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\Desktop\Training with Wijes\Excel Training\"/>
    </mc:Choice>
  </mc:AlternateContent>
  <xr:revisionPtr revIDLastSave="0" documentId="13_ncr:1_{BD3B4D54-CB7B-452E-A3FB-539F33FCA885}" xr6:coauthVersionLast="47" xr6:coauthVersionMax="47" xr10:uidLastSave="{00000000-0000-0000-0000-000000000000}"/>
  <bookViews>
    <workbookView xWindow="-120" yWindow="-120" windowWidth="20730" windowHeight="11160" tabRatio="825" xr2:uid="{00000000-000D-0000-FFFF-FFFF00000000}"/>
  </bookViews>
  <sheets>
    <sheet name="Superstore dataset" sheetId="1" r:id="rId1"/>
    <sheet name="Condition Formating 2" sheetId="13" r:id="rId2"/>
    <sheet name="Condition Formating1" sheetId="21" r:id="rId3"/>
    <sheet name="Sales Trend" sheetId="5" r:id="rId4"/>
    <sheet name="Alabama" sheetId="27" r:id="rId5"/>
    <sheet name="Arizona" sheetId="26" r:id="rId6"/>
    <sheet name="Arkansas" sheetId="25" r:id="rId7"/>
    <sheet name="California" sheetId="24" r:id="rId8"/>
    <sheet name="Colorado" sheetId="23" r:id="rId9"/>
    <sheet name="New York" sheetId="22" r:id="rId10"/>
    <sheet name="Profit by state" sheetId="12" r:id="rId11"/>
    <sheet name="Sub-Cat Profit Wise" sheetId="11" r:id="rId12"/>
    <sheet name="Profit vs Discount" sheetId="7" r:id="rId13"/>
    <sheet name="2011" sheetId="20" r:id="rId14"/>
    <sheet name="2012" sheetId="19" r:id="rId15"/>
    <sheet name="2013" sheetId="18" r:id="rId16"/>
    <sheet name="2014" sheetId="17" r:id="rId17"/>
    <sheet name="Top 10 State by Profit" sheetId="9" r:id="rId18"/>
    <sheet name="Shipping method" sheetId="10" r:id="rId19"/>
    <sheet name="Segment-Category Total Sales" sheetId="2" r:id="rId20"/>
    <sheet name="Profit by Category" sheetId="6" r:id="rId21"/>
    <sheet name="Sales-Profit by Region &amp; Year" sheetId="3" r:id="rId22"/>
  </sheets>
  <definedNames>
    <definedName name="profit">superstore[Profit]</definedName>
    <definedName name="sales">superstore[Sales]</definedName>
    <definedName name="year1">superstore[year]</definedName>
  </definedNames>
  <calcPr calcId="191029"/>
  <pivotCaches>
    <pivotCache cacheId="6" r:id="rId2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</calcChain>
</file>

<file path=xl/sharedStrings.xml><?xml version="1.0" encoding="utf-8"?>
<sst xmlns="http://schemas.openxmlformats.org/spreadsheetml/2006/main" count="120183" uniqueCount="8461">
  <si>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</si>
  <si>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</si>
  <si>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</si>
  <si>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</si>
  <si>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</si>
  <si>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</si>
  <si>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</si>
  <si>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</si>
  <si>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</si>
  <si>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</si>
  <si>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</si>
  <si>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</si>
  <si>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</si>
  <si>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</si>
  <si>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</si>
  <si>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</si>
  <si>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</si>
  <si>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</si>
  <si>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</si>
  <si>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</si>
  <si>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</si>
  <si>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</si>
  <si>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</si>
  <si>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</si>
  <si>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</si>
  <si>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</si>
  <si>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</si>
  <si>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</si>
  <si>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</si>
  <si>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</si>
  <si>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</si>
  <si>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</si>
  <si>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</si>
  <si>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</si>
  <si>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</si>
  <si>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</si>
  <si>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</si>
  <si>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</si>
  <si>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</si>
  <si>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</si>
  <si>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</si>
  <si>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</si>
  <si>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</si>
  <si>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</si>
  <si>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</si>
  <si>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</si>
  <si>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</si>
  <si>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</si>
  <si>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</si>
  <si>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</si>
  <si>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</si>
  <si>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</si>
  <si>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</si>
  <si>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</si>
  <si>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</si>
  <si>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</si>
  <si>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</si>
  <si>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</si>
  <si>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</si>
  <si>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</si>
  <si>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</si>
  <si>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</si>
  <si>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</si>
  <si>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</si>
  <si>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</si>
  <si>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</si>
  <si>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</si>
  <si>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</si>
  <si>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</si>
  <si>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</si>
  <si>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</si>
  <si>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</si>
  <si>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</si>
  <si>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</si>
  <si>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</si>
  <si>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</si>
  <si>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</si>
  <si>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</si>
  <si>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</si>
  <si>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</si>
  <si>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</si>
  <si>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</si>
  <si>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</si>
  <si>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</si>
  <si>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</si>
  <si>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</si>
  <si>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</si>
  <si>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</si>
  <si>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</si>
  <si>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</si>
  <si>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</si>
  <si>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</si>
  <si>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</si>
  <si>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</si>
  <si>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</si>
  <si>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</si>
  <si>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</si>
  <si>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</si>
  <si>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</si>
  <si>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</si>
  <si>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</si>
  <si>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</si>
  <si>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</si>
  <si>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</si>
  <si>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</si>
  <si>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</si>
  <si>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</si>
  <si>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</si>
  <si>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</si>
  <si>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</si>
  <si>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</si>
  <si>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</si>
  <si>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</si>
  <si>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</si>
  <si>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</si>
  <si>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</si>
  <si>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</si>
  <si>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</si>
  <si>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</si>
  <si>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</si>
  <si>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</si>
  <si>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</si>
  <si>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</si>
  <si>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</si>
  <si>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</si>
  <si>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</si>
  <si>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</si>
  <si>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</si>
  <si>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</si>
  <si>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</si>
  <si>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</si>
  <si>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</si>
  <si>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</si>
  <si>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</si>
  <si>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</si>
  <si>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</si>
  <si>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</si>
  <si>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</si>
  <si>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</si>
  <si>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</si>
  <si>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</si>
  <si>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</si>
  <si>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</si>
  <si>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</si>
  <si>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</si>
  <si>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</si>
  <si>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</si>
  <si>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</si>
  <si>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</si>
  <si>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</si>
  <si>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</si>
  <si>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</si>
  <si>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</si>
  <si>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</si>
  <si>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</si>
  <si>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</si>
  <si>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</si>
  <si>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</si>
  <si>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</si>
  <si>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</si>
  <si>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</si>
  <si>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</si>
  <si>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</si>
  <si>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</si>
  <si>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</si>
  <si>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</si>
  <si>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</si>
  <si>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</si>
  <si>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</si>
  <si>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</si>
  <si>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</si>
  <si>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</si>
  <si>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</si>
  <si>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</si>
  <si>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</si>
  <si>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</si>
  <si>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</si>
  <si>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</si>
  <si>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</si>
  <si>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</si>
  <si>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</si>
  <si>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</si>
  <si>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</si>
  <si>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</si>
  <si>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</si>
  <si>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</si>
  <si>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</si>
  <si>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</si>
  <si>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</si>
  <si>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</si>
  <si>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</si>
  <si>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</si>
  <si>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</si>
  <si>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</si>
  <si>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</si>
  <si>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</si>
  <si>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</si>
  <si>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</si>
  <si>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</si>
  <si>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</si>
  <si>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</si>
  <si>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</si>
  <si>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</si>
  <si>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</si>
  <si>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</si>
  <si>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</si>
  <si>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</si>
  <si>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</si>
  <si>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</si>
  <si>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</si>
  <si>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</si>
  <si>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</si>
  <si>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</si>
  <si>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</si>
  <si>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</si>
  <si>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</si>
  <si>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</si>
  <si>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</si>
  <si>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</si>
  <si>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</si>
  <si>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</si>
  <si>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</si>
  <si>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</si>
  <si>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</si>
  <si>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</si>
  <si>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</si>
  <si>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</si>
  <si>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</si>
  <si>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</si>
  <si>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</si>
  <si>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</si>
  <si>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</si>
  <si>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</si>
  <si>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</si>
  <si>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</si>
  <si>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</si>
  <si>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</si>
  <si>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</si>
  <si>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</si>
  <si>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</si>
  <si>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</si>
  <si>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</si>
  <si>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</si>
  <si>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</si>
  <si>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</si>
  <si>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</si>
  <si>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</si>
  <si>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</si>
  <si>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</si>
  <si>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</si>
  <si>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</si>
  <si>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</si>
  <si>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</si>
  <si>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</si>
  <si>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</si>
  <si>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</si>
  <si>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</si>
  <si>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</si>
  <si>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</si>
  <si>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</si>
  <si>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</si>
  <si>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</si>
  <si>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</si>
  <si>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</si>
  <si>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</si>
  <si>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</si>
  <si>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</si>
  <si>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</si>
  <si>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</si>
  <si>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</si>
  <si>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</si>
  <si>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</si>
  <si>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</si>
  <si>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</si>
  <si>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</si>
  <si>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</si>
  <si>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</si>
  <si>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</si>
  <si>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</si>
  <si>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</si>
  <si>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</si>
  <si>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</si>
  <si>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</si>
  <si>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</si>
  <si>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</si>
  <si>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</si>
  <si>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</si>
  <si>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</si>
  <si>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</si>
  <si>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</si>
  <si>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</si>
  <si>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</si>
  <si>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</si>
  <si>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</si>
  <si>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</si>
  <si>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</si>
  <si>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</si>
  <si>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</si>
  <si>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</si>
  <si>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</si>
  <si>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</si>
  <si>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</si>
  <si>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</si>
  <si>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</si>
  <si>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</si>
  <si>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</si>
  <si>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</si>
  <si>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</si>
  <si>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</si>
  <si>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</si>
  <si>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</si>
  <si>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</si>
  <si>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</si>
  <si>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</si>
  <si>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</si>
  <si>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</si>
  <si>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</si>
  <si>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</si>
  <si>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</si>
  <si>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</si>
  <si>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</si>
  <si>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</si>
  <si>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</si>
  <si>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</si>
  <si>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</si>
  <si>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</si>
  <si>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</si>
  <si>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</si>
  <si>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</si>
  <si>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</si>
  <si>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</si>
  <si>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</si>
  <si>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</si>
  <si>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</si>
  <si>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</si>
  <si>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</si>
  <si>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</si>
  <si>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</si>
  <si>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</si>
  <si>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</si>
  <si>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</si>
  <si>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</si>
  <si>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</si>
  <si>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</si>
  <si>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</si>
  <si>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</si>
  <si>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</si>
  <si>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</si>
  <si>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</si>
  <si>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</si>
  <si>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</si>
  <si>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</si>
  <si>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</si>
  <si>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</si>
  <si>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</si>
  <si>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</si>
  <si>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</si>
  <si>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</si>
  <si>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</si>
  <si>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</si>
  <si>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</si>
  <si>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</si>
  <si>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</si>
  <si>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</si>
  <si>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</si>
  <si>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</si>
  <si>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</si>
  <si>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</si>
  <si>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</si>
  <si>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</si>
  <si>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</si>
  <si>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</si>
  <si>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</si>
  <si>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</si>
  <si>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</si>
  <si>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</si>
  <si>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</si>
  <si>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</si>
  <si>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</si>
  <si>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</si>
  <si>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</si>
  <si>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</si>
  <si>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</si>
  <si>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</si>
  <si>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</si>
  <si>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</si>
  <si>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</si>
  <si>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</si>
  <si>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</si>
  <si>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</si>
  <si>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</si>
  <si>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</si>
  <si>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</si>
  <si>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</si>
  <si>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</si>
  <si>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</si>
  <si>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</si>
  <si>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</si>
  <si>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</si>
  <si>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</si>
  <si>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</si>
  <si>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</si>
  <si>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</si>
  <si>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</si>
  <si>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</si>
  <si>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</si>
  <si>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</si>
  <si>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</si>
  <si>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</si>
  <si>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</si>
  <si>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</si>
  <si>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</si>
  <si>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</si>
  <si>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</si>
  <si>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</si>
  <si>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</si>
  <si>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</si>
  <si>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</si>
  <si>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</si>
  <si>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</si>
  <si>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</si>
  <si>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</si>
  <si>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</si>
  <si>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</si>
  <si>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</si>
  <si>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</si>
  <si>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</si>
  <si>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</si>
  <si>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</si>
  <si>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</si>
  <si>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</si>
  <si>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</si>
  <si>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</si>
  <si>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</si>
  <si>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</si>
  <si>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</si>
  <si>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</si>
  <si>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</si>
  <si>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</si>
  <si>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</si>
  <si>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</si>
  <si>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</si>
  <si>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</si>
  <si>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</si>
  <si>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</si>
  <si>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</si>
  <si>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</si>
  <si>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</si>
  <si>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</si>
  <si>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</si>
  <si>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</si>
  <si>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</si>
  <si>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</si>
  <si>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</si>
  <si>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</si>
  <si>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</si>
  <si>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</si>
  <si>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</si>
  <si>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</si>
  <si>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</si>
  <si>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</si>
  <si>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</si>
  <si>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</si>
  <si>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</si>
  <si>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</si>
  <si>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</si>
  <si>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</si>
  <si>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</si>
  <si>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</si>
  <si>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</si>
  <si>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</si>
  <si>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</si>
  <si>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</si>
  <si>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</si>
  <si>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</si>
  <si>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</si>
  <si>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</si>
  <si>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</si>
  <si>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</si>
  <si>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</si>
  <si>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</si>
  <si>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</si>
  <si>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</si>
  <si>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</si>
  <si>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</si>
  <si>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</si>
  <si>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</si>
  <si>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</si>
  <si>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</si>
  <si>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</si>
  <si>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</si>
  <si>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</si>
  <si>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</si>
  <si>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</si>
  <si>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</si>
  <si>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</si>
  <si>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</si>
  <si>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</si>
  <si>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</si>
  <si>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</si>
  <si>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</si>
  <si>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</si>
  <si>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</si>
  <si>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</si>
  <si>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</si>
  <si>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</si>
  <si>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</si>
  <si>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</si>
  <si>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</si>
  <si>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</si>
  <si>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</si>
  <si>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</si>
  <si>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</si>
  <si>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</si>
  <si>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</si>
  <si>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</si>
  <si>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</si>
  <si>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</si>
  <si>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</si>
  <si>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</si>
  <si>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</si>
  <si>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</si>
  <si>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</si>
  <si>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</si>
  <si>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</si>
  <si>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</si>
  <si>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</si>
  <si>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</si>
  <si>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</si>
  <si>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</si>
  <si>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</si>
  <si>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</si>
  <si>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</si>
  <si>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</si>
  <si>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</si>
  <si>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</si>
  <si>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</si>
  <si>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</si>
  <si>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</si>
  <si>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</si>
  <si>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</si>
  <si>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</si>
  <si>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</si>
  <si>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</si>
  <si>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</si>
  <si>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</si>
  <si>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</si>
  <si>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</si>
  <si>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</si>
  <si>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</si>
  <si>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</si>
  <si>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</si>
  <si>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</si>
  <si>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</si>
  <si>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</si>
  <si>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</si>
  <si>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</si>
  <si>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</si>
  <si>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</si>
  <si>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</si>
  <si>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</si>
  <si>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</si>
  <si>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</si>
  <si>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</si>
  <si>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</si>
  <si>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</si>
  <si>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</si>
  <si>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</si>
  <si>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</si>
  <si>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</si>
  <si>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</si>
  <si>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</si>
  <si>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</si>
  <si>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</si>
  <si>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</si>
  <si>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</si>
  <si>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</si>
  <si>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</si>
  <si>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</si>
  <si>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</si>
  <si>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</si>
  <si>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</si>
  <si>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</si>
  <si>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</si>
  <si>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</si>
  <si>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</si>
  <si>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</si>
  <si>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</si>
  <si>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</si>
  <si>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</si>
  <si>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</si>
  <si>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</si>
  <si>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</si>
  <si>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</si>
  <si>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</si>
  <si>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</si>
  <si>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</si>
  <si>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</si>
  <si>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</si>
  <si>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</si>
  <si>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</si>
  <si>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</si>
  <si>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</si>
  <si>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</si>
  <si>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</si>
  <si>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</si>
  <si>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</si>
  <si>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</si>
  <si>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</si>
  <si>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</si>
  <si>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</si>
  <si>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</si>
  <si>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</si>
  <si>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</si>
  <si>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</si>
  <si>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</si>
  <si>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</si>
  <si>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</si>
  <si>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</si>
  <si>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</si>
  <si>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</si>
  <si>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</si>
  <si>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</si>
  <si>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</si>
  <si>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</si>
  <si>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</si>
  <si>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</si>
  <si>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</si>
  <si>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</si>
  <si>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</si>
  <si>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</si>
  <si>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</si>
  <si>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</si>
  <si>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</si>
  <si>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</si>
  <si>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</si>
  <si>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</si>
  <si>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</si>
  <si>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</si>
  <si>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</si>
  <si>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</si>
  <si>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</si>
  <si>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</si>
  <si>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</si>
  <si>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</si>
  <si>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</si>
  <si>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</si>
  <si>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</si>
  <si>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</si>
  <si>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</si>
  <si>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</si>
  <si>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</si>
  <si>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</si>
  <si>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</si>
  <si>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</si>
  <si>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</si>
  <si>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</si>
  <si>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</si>
  <si>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</si>
  <si>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</si>
  <si>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</si>
  <si>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</si>
  <si>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</si>
  <si>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</si>
  <si>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</si>
  <si>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</si>
  <si>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</si>
  <si>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</si>
  <si>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</si>
  <si>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</si>
  <si>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</si>
  <si>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</si>
  <si>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</si>
  <si>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</si>
  <si>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</si>
  <si>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</si>
  <si>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</si>
  <si>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</si>
  <si>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</si>
  <si>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</si>
  <si>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</si>
  <si>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</si>
  <si>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</si>
  <si>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</si>
  <si>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</si>
  <si>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</si>
  <si>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</si>
  <si>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</si>
  <si>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</si>
  <si>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</si>
  <si>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</si>
  <si>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</si>
  <si>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</si>
  <si>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</si>
  <si>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</si>
  <si>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</si>
  <si>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</si>
  <si>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</si>
  <si>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</si>
  <si>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</si>
  <si>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</si>
  <si>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</si>
  <si>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</si>
  <si>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</si>
  <si>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</si>
  <si>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</si>
  <si>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</si>
  <si>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</si>
  <si>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</si>
  <si>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</si>
  <si>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</si>
  <si>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</si>
  <si>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</si>
  <si>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</si>
  <si>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</si>
  <si>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</si>
  <si>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</si>
  <si>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</si>
  <si>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</si>
  <si>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</si>
  <si>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</si>
  <si>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</si>
  <si>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</si>
  <si>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</si>
  <si>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</si>
  <si>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</si>
  <si>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</si>
  <si>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</si>
  <si>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</si>
  <si>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</si>
  <si>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</si>
  <si>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</si>
  <si>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</si>
  <si>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</si>
  <si>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</si>
  <si>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</si>
  <si>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</si>
  <si>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</si>
  <si>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</si>
  <si>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</si>
  <si>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</si>
  <si>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</si>
  <si>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</si>
  <si>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</si>
  <si>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</si>
  <si>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</si>
  <si>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</si>
  <si>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</si>
  <si>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</si>
  <si>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</si>
  <si>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</si>
  <si>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</si>
  <si>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</si>
  <si>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</si>
  <si>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</si>
  <si>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</si>
  <si>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</si>
  <si>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</si>
  <si>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</si>
  <si>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</si>
  <si>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</si>
  <si>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</si>
  <si>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</si>
  <si>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</si>
  <si>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</si>
  <si>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</si>
  <si>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</si>
  <si>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</si>
  <si>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</si>
  <si>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</si>
  <si>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</si>
  <si>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</si>
  <si>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</si>
  <si>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</si>
  <si>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</si>
  <si>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</si>
  <si>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</si>
  <si>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</si>
  <si>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</si>
  <si>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</si>
  <si>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</si>
  <si>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</si>
  <si>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</si>
  <si>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</si>
  <si>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</si>
  <si>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</si>
  <si>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</si>
  <si>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</si>
  <si>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</si>
  <si>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</si>
  <si>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</si>
  <si>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</si>
  <si>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</si>
  <si>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</si>
  <si>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</si>
  <si>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</si>
  <si>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</si>
  <si>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</si>
  <si>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</si>
  <si>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</si>
  <si>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</si>
  <si>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</si>
  <si>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</si>
  <si>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</si>
  <si>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</si>
  <si>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</si>
  <si>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</si>
  <si>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</si>
  <si>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</si>
  <si>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</si>
  <si>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</si>
  <si>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</si>
  <si>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</si>
  <si>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</si>
  <si>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</si>
  <si>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</si>
  <si>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</si>
  <si>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</si>
  <si>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</si>
  <si>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</si>
  <si>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</si>
  <si>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</si>
  <si>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</si>
  <si>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</si>
  <si>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</si>
  <si>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</si>
  <si>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</si>
  <si>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</si>
  <si>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</si>
  <si>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</si>
  <si>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</si>
  <si>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</si>
  <si>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</si>
  <si>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</si>
  <si>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</si>
  <si>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</si>
  <si>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</si>
  <si>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</si>
  <si>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</si>
  <si>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</si>
  <si>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</si>
  <si>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</si>
  <si>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</si>
  <si>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</si>
  <si>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</si>
  <si>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</si>
  <si>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</si>
  <si>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</si>
  <si>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</si>
  <si>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</si>
  <si>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</si>
  <si>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</si>
  <si>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</si>
  <si>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</si>
  <si>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</si>
  <si>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</si>
  <si>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</si>
  <si>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</si>
  <si>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</si>
  <si>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</si>
  <si>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</si>
  <si>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</si>
  <si>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</si>
  <si>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</si>
  <si>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</si>
  <si>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</si>
  <si>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</si>
  <si>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</si>
  <si>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</si>
  <si>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</si>
  <si>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</si>
  <si>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</si>
  <si>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</si>
  <si>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</si>
  <si>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</si>
  <si>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</si>
  <si>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</si>
  <si>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</si>
  <si>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</si>
  <si>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</si>
  <si>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</si>
  <si>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</si>
  <si>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</si>
  <si>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</si>
  <si>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</si>
  <si>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</si>
  <si>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</si>
  <si>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</si>
  <si>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</si>
  <si>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</si>
  <si>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</si>
  <si>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</si>
  <si>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</si>
  <si>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</si>
  <si>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</si>
  <si>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</si>
  <si>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</si>
  <si>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</si>
  <si>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</si>
  <si>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</si>
  <si>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</si>
  <si>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</si>
  <si>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</si>
  <si>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</si>
  <si>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</si>
  <si>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</si>
  <si>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</si>
  <si>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</si>
  <si>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</si>
  <si>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</si>
  <si>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</si>
  <si>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</si>
  <si>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</si>
  <si>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</si>
  <si>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</si>
  <si>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</si>
  <si>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</si>
  <si>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</si>
  <si>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</si>
  <si>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</si>
  <si>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</si>
  <si>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</si>
  <si>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</si>
  <si>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</si>
  <si>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</si>
  <si>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</si>
  <si>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</si>
  <si>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</si>
  <si>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</si>
  <si>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</si>
  <si>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</si>
  <si>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</si>
  <si>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</si>
  <si>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</si>
  <si>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</si>
  <si>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</si>
  <si>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</si>
  <si>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</si>
  <si>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</si>
  <si>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</si>
  <si>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</si>
  <si>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</si>
  <si>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</si>
  <si>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</si>
  <si>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</si>
  <si>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</si>
  <si>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</si>
  <si>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</si>
  <si>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</si>
  <si>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</si>
  <si>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</si>
  <si>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</si>
  <si>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</si>
  <si>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</si>
  <si>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</si>
  <si>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</si>
  <si>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</si>
  <si>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</si>
  <si>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</si>
  <si>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</si>
  <si>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</si>
  <si>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</si>
  <si>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</si>
  <si>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</si>
  <si>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</si>
  <si>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</si>
  <si>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</si>
  <si>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</si>
  <si>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</si>
  <si>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</si>
  <si>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</si>
  <si>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</si>
  <si>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</si>
  <si>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</si>
  <si>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</si>
  <si>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</si>
  <si>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</si>
  <si>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</si>
  <si>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</si>
  <si>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</si>
  <si>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</si>
  <si>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</si>
  <si>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</si>
  <si>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</si>
  <si>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</si>
  <si>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</si>
  <si>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</si>
  <si>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</si>
  <si>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</si>
  <si>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</si>
  <si>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</si>
  <si>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</si>
  <si>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</si>
  <si>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</si>
  <si>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</si>
  <si>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</si>
  <si>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</si>
  <si>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</si>
  <si>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</si>
  <si>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</si>
  <si>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</si>
  <si>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</si>
  <si>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</si>
  <si>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</si>
  <si>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</si>
  <si>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</si>
  <si>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</si>
  <si>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</si>
  <si>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</si>
  <si>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</si>
  <si>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</si>
  <si>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</si>
  <si>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</si>
  <si>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</si>
  <si>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</si>
  <si>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</si>
  <si>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</si>
  <si>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</si>
  <si>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</si>
  <si>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</si>
  <si>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</si>
  <si>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</si>
  <si>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</si>
  <si>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</si>
  <si>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</si>
  <si>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</si>
  <si>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</si>
  <si>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</si>
  <si>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</si>
  <si>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</si>
  <si>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</si>
  <si>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</si>
  <si>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</si>
  <si>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</si>
  <si>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</si>
  <si>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</si>
  <si>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</si>
  <si>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</si>
  <si>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</si>
  <si>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</si>
  <si>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</si>
  <si>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</si>
  <si>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</si>
  <si>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</si>
  <si>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</si>
  <si>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</si>
  <si>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</si>
  <si>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</si>
  <si>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</si>
  <si>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</si>
  <si>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</si>
  <si>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</si>
  <si>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</si>
  <si>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</si>
  <si>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</si>
  <si>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</si>
  <si>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</si>
  <si>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</si>
  <si>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</si>
  <si>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</si>
  <si>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</si>
  <si>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</si>
  <si>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</si>
  <si>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</si>
  <si>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</si>
  <si>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</si>
  <si>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</si>
  <si>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</si>
  <si>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</si>
  <si>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</si>
  <si>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</si>
  <si>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</si>
  <si>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</si>
  <si>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</si>
  <si>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</si>
  <si>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</si>
  <si>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</si>
  <si>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</si>
  <si>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</si>
  <si>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</si>
  <si>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</si>
  <si>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</si>
  <si>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</si>
  <si>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</si>
  <si>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</si>
  <si>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</si>
  <si>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</si>
  <si>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</si>
  <si>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</si>
  <si>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</si>
  <si>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</si>
  <si>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</si>
  <si>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</si>
  <si>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</si>
  <si>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</si>
  <si>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</si>
  <si>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</si>
  <si>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</si>
  <si>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</si>
  <si>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</si>
  <si>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</si>
  <si>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</si>
  <si>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</si>
  <si>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</si>
  <si>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</si>
  <si>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</si>
  <si>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</si>
  <si>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</si>
  <si>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</si>
  <si>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</si>
  <si>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</si>
  <si>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</si>
  <si>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</si>
  <si>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</si>
  <si>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</si>
  <si>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</si>
  <si>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</si>
  <si>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</si>
  <si>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</si>
  <si>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</si>
  <si>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</si>
  <si>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</si>
  <si>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</si>
  <si>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</si>
  <si>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</si>
  <si>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</si>
  <si>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</si>
  <si>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</si>
  <si>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</si>
  <si>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</si>
  <si>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</si>
  <si>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</si>
  <si>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</si>
  <si>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</si>
  <si>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</si>
  <si>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</si>
  <si>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</si>
  <si>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</si>
  <si>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</si>
  <si>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</si>
  <si>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</si>
  <si>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</si>
  <si>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</si>
  <si>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</si>
  <si>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</si>
  <si>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</si>
  <si>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</si>
  <si>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</si>
  <si>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</si>
  <si>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</si>
  <si>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</si>
  <si>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</si>
  <si>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</si>
  <si>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</si>
  <si>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</si>
  <si>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</si>
  <si>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</si>
  <si>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</si>
  <si>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</si>
  <si>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</si>
  <si>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</si>
  <si>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</si>
  <si>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</si>
  <si>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</si>
  <si>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</si>
  <si>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</si>
  <si>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</si>
  <si>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</si>
  <si>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</si>
  <si>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</si>
  <si>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</si>
  <si>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</si>
  <si>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</si>
  <si>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</si>
  <si>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</si>
  <si>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</si>
  <si>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</si>
  <si>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</si>
  <si>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</si>
  <si>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</si>
  <si>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</si>
  <si>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</si>
  <si>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</si>
  <si>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</si>
  <si>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</si>
  <si>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</si>
  <si>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</si>
  <si>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</si>
  <si>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</si>
  <si>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</si>
  <si>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</si>
  <si>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</si>
  <si>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</si>
  <si>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</si>
  <si>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</si>
  <si>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</si>
  <si>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</si>
  <si>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</si>
  <si>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</si>
  <si>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</si>
  <si>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</si>
  <si>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</si>
  <si>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</si>
  <si>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</si>
  <si>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</si>
  <si>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</si>
  <si>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</si>
  <si>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</si>
  <si>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</si>
  <si>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</si>
  <si>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</si>
  <si>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</si>
  <si>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</si>
  <si>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</si>
  <si>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</si>
  <si>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</si>
  <si>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</si>
  <si>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</si>
  <si>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</si>
  <si>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</si>
  <si>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</si>
  <si>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</si>
  <si>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</si>
  <si>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</si>
  <si>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</si>
  <si>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</si>
  <si>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</si>
  <si>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</si>
  <si>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</si>
  <si>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</si>
  <si>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</si>
  <si>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</si>
  <si>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</si>
  <si>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</si>
  <si>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</si>
  <si>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</si>
  <si>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</si>
  <si>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</si>
  <si>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</si>
  <si>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</si>
  <si>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</si>
  <si>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</si>
  <si>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</si>
  <si>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</si>
  <si>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</si>
  <si>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</si>
  <si>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</si>
  <si>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</si>
  <si>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</si>
  <si>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</si>
  <si>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</si>
  <si>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</si>
  <si>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</si>
  <si>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</si>
  <si>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</si>
  <si>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</si>
  <si>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</si>
  <si>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</si>
  <si>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</si>
  <si>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</si>
  <si>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</si>
  <si>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</si>
  <si>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</si>
  <si>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</si>
  <si>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</si>
  <si>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</si>
  <si>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</si>
  <si>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</si>
  <si>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</si>
  <si>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</si>
  <si>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</si>
  <si>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</si>
  <si>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</si>
  <si>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</si>
  <si>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</si>
  <si>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</si>
  <si>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</si>
  <si>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</si>
  <si>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</si>
  <si>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</si>
  <si>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</si>
  <si>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</si>
  <si>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</si>
  <si>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</si>
  <si>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</si>
  <si>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</si>
  <si>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</si>
  <si>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</si>
  <si>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</si>
  <si>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</si>
  <si>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</si>
  <si>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</si>
  <si>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</si>
  <si>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</si>
  <si>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</si>
  <si>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</si>
  <si>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</si>
  <si>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</si>
  <si>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</si>
  <si>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</si>
  <si>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</si>
  <si>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</si>
  <si>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</si>
  <si>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</si>
  <si>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</si>
  <si>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</si>
  <si>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</si>
  <si>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</si>
  <si>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</si>
  <si>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</si>
  <si>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</si>
  <si>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</si>
  <si>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</si>
  <si>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</si>
  <si>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</si>
  <si>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</si>
  <si>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</si>
  <si>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</si>
  <si>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</si>
  <si>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</si>
  <si>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</si>
  <si>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</si>
  <si>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</si>
  <si>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</si>
  <si>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</si>
  <si>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</si>
  <si>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</si>
  <si>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</si>
  <si>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</si>
  <si>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</si>
  <si>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</si>
  <si>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</si>
  <si>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</si>
  <si>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</si>
  <si>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</si>
  <si>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</si>
  <si>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</si>
  <si>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</si>
  <si>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</si>
  <si>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</si>
  <si>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</si>
  <si>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</si>
  <si>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</si>
  <si>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</si>
  <si>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</si>
  <si>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</si>
  <si>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</si>
  <si>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</si>
  <si>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</si>
  <si>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</si>
  <si>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</si>
  <si>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</si>
  <si>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</si>
  <si>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</si>
  <si>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</si>
  <si>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</si>
  <si>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</si>
  <si>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</si>
  <si>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</si>
  <si>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</si>
  <si>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</si>
  <si>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</si>
  <si>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</si>
  <si>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</si>
  <si>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</si>
  <si>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</si>
  <si>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</si>
  <si>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</si>
  <si>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</si>
  <si>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</si>
  <si>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</si>
  <si>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</si>
  <si>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</si>
  <si>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</si>
  <si>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</si>
  <si>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</si>
  <si>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</si>
  <si>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</si>
  <si>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</si>
  <si>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</si>
  <si>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</si>
  <si>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</si>
  <si>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</si>
  <si>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</si>
  <si>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</si>
  <si>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</si>
  <si>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</si>
  <si>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</si>
  <si>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</si>
  <si>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</si>
  <si>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</si>
  <si>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</si>
  <si>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</si>
  <si>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</si>
  <si>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</si>
  <si>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</si>
  <si>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</si>
  <si>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</si>
  <si>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</si>
  <si>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</si>
  <si>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</si>
  <si>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</si>
  <si>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</si>
  <si>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</si>
  <si>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</si>
  <si>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</si>
  <si>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</si>
  <si>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</si>
  <si>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</si>
  <si>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</si>
  <si>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</si>
  <si>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</si>
  <si>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</si>
  <si>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</si>
  <si>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</si>
  <si>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</si>
  <si>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</si>
  <si>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</si>
  <si>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</si>
  <si>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</si>
  <si>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</si>
  <si>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</si>
  <si>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</si>
  <si>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</si>
  <si>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</si>
  <si>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</si>
  <si>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</si>
  <si>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</si>
  <si>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</si>
  <si>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</si>
  <si>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</si>
  <si>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</si>
  <si>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</si>
  <si>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</si>
  <si>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</si>
  <si>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</si>
  <si>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</si>
  <si>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</si>
  <si>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</si>
  <si>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</si>
  <si>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</si>
  <si>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</si>
  <si>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</si>
  <si>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</si>
  <si>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</si>
  <si>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</si>
  <si>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</si>
  <si>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</si>
  <si>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</si>
  <si>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</si>
  <si>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</si>
  <si>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</si>
  <si>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</si>
  <si>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</si>
  <si>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</si>
  <si>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</si>
  <si>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</si>
  <si>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</si>
  <si>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</si>
  <si>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</si>
  <si>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</si>
  <si>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</si>
  <si>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</si>
  <si>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</si>
  <si>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</si>
  <si>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</si>
  <si>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</si>
  <si>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</si>
  <si>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</si>
  <si>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</si>
  <si>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</si>
  <si>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</si>
  <si>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</si>
  <si>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</si>
  <si>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</si>
  <si>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</si>
  <si>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</si>
  <si>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</si>
  <si>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</si>
  <si>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</si>
  <si>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</si>
  <si>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</si>
  <si>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</si>
  <si>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</si>
  <si>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</si>
  <si>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</si>
  <si>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</si>
  <si>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</si>
  <si>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</si>
  <si>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</si>
  <si>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</si>
  <si>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</si>
  <si>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</si>
  <si>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</si>
  <si>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</si>
  <si>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</si>
  <si>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</si>
  <si>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</si>
  <si>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</si>
  <si>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</si>
  <si>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</si>
  <si>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</si>
  <si>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</si>
  <si>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</si>
  <si>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</si>
  <si>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</si>
  <si>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</si>
  <si>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</si>
  <si>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</si>
  <si>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</si>
  <si>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</si>
  <si>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</si>
  <si>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</si>
  <si>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</si>
  <si>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</si>
  <si>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</si>
  <si>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</si>
  <si>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</si>
  <si>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</si>
  <si>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</si>
  <si>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</si>
  <si>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</si>
  <si>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</si>
  <si>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</si>
  <si>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</si>
  <si>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</si>
  <si>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</si>
  <si>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</si>
  <si>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</si>
  <si>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</si>
  <si>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</si>
  <si>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</si>
  <si>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</si>
  <si>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</si>
  <si>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</si>
  <si>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</si>
  <si>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</si>
  <si>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</si>
  <si>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</si>
  <si>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</si>
  <si>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</si>
  <si>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</si>
  <si>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</si>
  <si>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</si>
  <si>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</si>
  <si>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</si>
  <si>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</si>
  <si>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</si>
  <si>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</si>
  <si>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</si>
  <si>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</si>
  <si>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</si>
  <si>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</si>
  <si>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</si>
  <si>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</si>
  <si>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</si>
  <si>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</si>
  <si>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</si>
  <si>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</si>
  <si>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</si>
  <si>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</si>
  <si>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</si>
  <si>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</si>
  <si>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</si>
  <si>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</si>
  <si>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</si>
  <si>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</si>
  <si>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</si>
  <si>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</si>
  <si>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</si>
  <si>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</si>
  <si>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</si>
  <si>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</si>
  <si>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</si>
  <si>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</si>
  <si>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</si>
  <si>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</si>
  <si>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</si>
  <si>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</si>
  <si>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</si>
  <si>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</si>
  <si>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</si>
  <si>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</si>
  <si>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</si>
  <si>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</si>
  <si>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</si>
  <si>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</si>
  <si>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</si>
  <si>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</si>
  <si>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</si>
  <si>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</si>
  <si>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</si>
  <si>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</si>
  <si>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</si>
  <si>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</si>
  <si>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</si>
  <si>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</si>
  <si>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</si>
  <si>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</si>
  <si>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</si>
  <si>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</si>
  <si>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</si>
  <si>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</si>
  <si>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</si>
  <si>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</si>
  <si>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</si>
  <si>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</si>
  <si>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</si>
  <si>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</si>
  <si>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</si>
  <si>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</si>
  <si>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</si>
  <si>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</si>
  <si>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</si>
  <si>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</si>
  <si>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</si>
  <si>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</si>
  <si>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</si>
  <si>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</si>
  <si>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</si>
  <si>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</si>
  <si>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</si>
  <si>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</si>
  <si>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</si>
  <si>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</si>
  <si>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</si>
  <si>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</si>
  <si>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</si>
  <si>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</si>
  <si>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</si>
  <si>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</si>
  <si>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</si>
  <si>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</si>
  <si>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</si>
  <si>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</si>
  <si>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</si>
  <si>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</si>
  <si>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</si>
  <si>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</si>
  <si>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</si>
  <si>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</si>
  <si>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</si>
  <si>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</si>
  <si>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</si>
  <si>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</si>
  <si>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</si>
  <si>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</si>
  <si>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</si>
  <si>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</si>
  <si>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</si>
  <si>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</si>
  <si>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</si>
  <si>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</si>
  <si>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</si>
  <si>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</si>
  <si>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</si>
  <si>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</si>
  <si>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</si>
  <si>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</si>
  <si>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</si>
  <si>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</si>
  <si>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</si>
  <si>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</si>
  <si>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</si>
  <si>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</si>
  <si>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</si>
  <si>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</si>
  <si>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</si>
  <si>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</si>
  <si>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</si>
  <si>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</si>
  <si>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</si>
  <si>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</si>
  <si>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</si>
  <si>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</si>
  <si>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</si>
  <si>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</si>
  <si>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</si>
  <si>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</si>
  <si>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</si>
  <si>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</si>
  <si>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</si>
  <si>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</si>
  <si>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</si>
  <si>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</si>
  <si>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</si>
  <si>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</si>
  <si>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</si>
  <si>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</si>
  <si>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</si>
  <si>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</si>
  <si>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</si>
  <si>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</si>
  <si>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</si>
  <si>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</si>
  <si>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</si>
  <si>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</si>
  <si>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</si>
  <si>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</si>
  <si>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</si>
  <si>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</si>
  <si>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</si>
  <si>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</si>
  <si>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</si>
  <si>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</si>
  <si>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</si>
  <si>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</si>
  <si>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</si>
  <si>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</si>
  <si>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</si>
  <si>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</si>
  <si>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</si>
  <si>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</si>
  <si>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</si>
  <si>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</si>
  <si>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</si>
  <si>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</si>
  <si>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</si>
  <si>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</si>
  <si>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</si>
  <si>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</si>
  <si>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</si>
  <si>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</si>
  <si>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</si>
  <si>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</si>
  <si>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</si>
  <si>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</si>
  <si>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</si>
  <si>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</si>
  <si>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</si>
  <si>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</si>
  <si>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</si>
  <si>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</si>
  <si>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</si>
  <si>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</si>
  <si>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</si>
  <si>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</si>
  <si>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</si>
  <si>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</si>
  <si>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</si>
  <si>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</si>
  <si>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</si>
  <si>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</si>
  <si>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</si>
  <si>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</si>
  <si>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</si>
  <si>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</si>
  <si>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</si>
  <si>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</si>
  <si>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</si>
  <si>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</si>
  <si>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</si>
  <si>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</si>
  <si>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</si>
  <si>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</si>
  <si>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</si>
  <si>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</si>
  <si>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</si>
  <si>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</si>
  <si>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</si>
  <si>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</si>
  <si>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</si>
  <si>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</si>
  <si>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</si>
  <si>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</si>
  <si>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</si>
  <si>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</si>
  <si>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</si>
  <si>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</si>
  <si>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</si>
  <si>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</si>
  <si>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</si>
  <si>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</si>
  <si>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</si>
  <si>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</si>
  <si>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</si>
  <si>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</si>
  <si>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</si>
  <si>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</si>
  <si>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</si>
  <si>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</si>
  <si>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</si>
  <si>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</si>
  <si>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</si>
  <si>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</si>
  <si>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</si>
  <si>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</si>
  <si>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</si>
  <si>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</si>
  <si>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</si>
  <si>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</si>
  <si>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</si>
  <si>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</si>
  <si>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</si>
  <si>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</si>
  <si>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</si>
  <si>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</si>
  <si>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</si>
  <si>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</si>
  <si>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</si>
  <si>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</si>
  <si>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</si>
  <si>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</si>
  <si>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</si>
  <si>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</si>
  <si>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</si>
  <si>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</si>
  <si>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</si>
  <si>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</si>
  <si>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</si>
  <si>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</si>
  <si>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</si>
  <si>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</si>
  <si>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</si>
  <si>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</si>
  <si>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</si>
  <si>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</si>
  <si>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</si>
  <si>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</si>
  <si>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</si>
  <si>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</si>
  <si>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</si>
  <si>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</si>
  <si>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</si>
  <si>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</si>
  <si>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</si>
  <si>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</si>
  <si>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</si>
  <si>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</si>
  <si>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</si>
  <si>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</si>
  <si>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</si>
  <si>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</si>
  <si>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</si>
  <si>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</si>
  <si>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</si>
  <si>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</si>
  <si>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</si>
  <si>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</si>
  <si>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</si>
  <si>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</si>
  <si>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</si>
  <si>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</si>
  <si>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</si>
  <si>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</si>
  <si>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</si>
  <si>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</si>
  <si>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</si>
  <si>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</si>
  <si>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</si>
  <si>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</si>
  <si>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</si>
  <si>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</si>
  <si>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</si>
  <si>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</si>
  <si>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</si>
  <si>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</si>
  <si>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</si>
  <si>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</si>
  <si>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</si>
  <si>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</si>
  <si>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</si>
  <si>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</si>
  <si>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</si>
  <si>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</si>
  <si>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</si>
  <si>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</si>
  <si>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</si>
  <si>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</si>
  <si>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</si>
  <si>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</si>
  <si>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</si>
  <si>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</si>
  <si>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</si>
  <si>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</si>
  <si>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</si>
  <si>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</si>
  <si>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</si>
  <si>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</si>
  <si>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</si>
  <si>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</si>
  <si>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</si>
  <si>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</si>
  <si>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</si>
  <si>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</si>
  <si>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</si>
  <si>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</si>
  <si>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</si>
  <si>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</si>
  <si>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</si>
  <si>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</si>
  <si>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</si>
  <si>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</si>
  <si>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</si>
  <si>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</si>
  <si>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</si>
  <si>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</si>
  <si>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</si>
  <si>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</si>
  <si>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</si>
  <si>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</si>
  <si>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</si>
  <si>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</si>
  <si>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</si>
  <si>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</si>
  <si>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</si>
  <si>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</si>
  <si>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</si>
  <si>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</si>
  <si>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</si>
  <si>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</si>
  <si>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</si>
  <si>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</si>
  <si>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</si>
  <si>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</si>
  <si>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</si>
  <si>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</si>
  <si>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</si>
  <si>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</si>
  <si>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</si>
  <si>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</si>
  <si>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</si>
  <si>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</si>
  <si>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</si>
  <si>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</si>
  <si>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</si>
  <si>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</si>
  <si>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</si>
  <si>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</si>
  <si>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</si>
  <si>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</si>
  <si>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</si>
  <si>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</si>
  <si>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</si>
  <si>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</si>
  <si>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</si>
  <si>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</si>
  <si>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</si>
  <si>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</si>
  <si>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</si>
  <si>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</si>
  <si>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</si>
  <si>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</si>
  <si>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</si>
  <si>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</si>
  <si>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</si>
  <si>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</si>
  <si>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</si>
  <si>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</si>
  <si>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</si>
  <si>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</si>
  <si>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</si>
  <si>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</si>
  <si>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</si>
  <si>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</si>
  <si>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</si>
  <si>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</si>
  <si>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</si>
  <si>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</si>
  <si>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</si>
  <si>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</si>
  <si>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</si>
  <si>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</si>
  <si>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</si>
  <si>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</si>
  <si>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</si>
  <si>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</si>
  <si>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</si>
  <si>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</si>
  <si>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</si>
  <si>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</si>
  <si>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</si>
  <si>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</si>
  <si>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</si>
  <si>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</si>
  <si>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</si>
  <si>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</si>
  <si>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</si>
  <si>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</si>
  <si>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</si>
  <si>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</si>
  <si>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</si>
  <si>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</si>
  <si>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</si>
  <si>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</si>
  <si>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</si>
  <si>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</si>
  <si>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</si>
  <si>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</si>
  <si>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</si>
  <si>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</si>
  <si>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</si>
  <si>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</si>
  <si>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</si>
  <si>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</si>
  <si>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</si>
  <si>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</si>
  <si>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</si>
  <si>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</si>
  <si>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</si>
  <si>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</si>
  <si>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</si>
  <si>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</si>
  <si>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</si>
  <si>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</si>
  <si>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</si>
  <si>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</si>
  <si>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</si>
  <si>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</si>
  <si>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</si>
  <si>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</si>
  <si>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</si>
  <si>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</si>
  <si>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</si>
  <si>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</si>
  <si>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</si>
  <si>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</si>
  <si>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</si>
  <si>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</si>
  <si>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</si>
  <si>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</si>
  <si>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</si>
  <si>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</si>
  <si>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</si>
  <si>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</si>
  <si>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</si>
  <si>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</si>
  <si>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</si>
  <si>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</si>
  <si>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</si>
  <si>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</si>
  <si>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</si>
  <si>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</si>
  <si>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</si>
  <si>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</si>
  <si>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</si>
  <si>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</si>
  <si>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</si>
  <si>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</si>
  <si>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</si>
  <si>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</si>
  <si>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</si>
  <si>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</si>
  <si>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</si>
  <si>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</si>
  <si>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</si>
  <si>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</si>
  <si>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</si>
  <si>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</si>
  <si>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</si>
  <si>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</si>
  <si>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</si>
  <si>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</si>
  <si>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</si>
  <si>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</si>
  <si>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</si>
  <si>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</si>
  <si>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</si>
  <si>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</si>
  <si>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</si>
  <si>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</si>
  <si>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</si>
  <si>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</si>
  <si>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</si>
  <si>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</si>
  <si>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</si>
  <si>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</si>
  <si>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</si>
  <si>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</si>
  <si>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</si>
  <si>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</si>
  <si>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</si>
  <si>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</si>
  <si>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</si>
  <si>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</si>
  <si>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</si>
  <si>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</si>
  <si>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</si>
  <si>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</si>
  <si>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</si>
  <si>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</si>
  <si>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</si>
  <si>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</si>
  <si>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</si>
  <si>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</si>
  <si>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</si>
  <si>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</si>
  <si>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</si>
  <si>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</si>
  <si>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</si>
  <si>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</si>
  <si>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</si>
  <si>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</si>
  <si>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</si>
  <si>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</si>
  <si>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</si>
  <si>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</si>
  <si>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</si>
  <si>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</si>
  <si>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</si>
  <si>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</si>
  <si>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</si>
  <si>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</si>
  <si>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</si>
  <si>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</si>
  <si>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</si>
  <si>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</si>
  <si>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</si>
  <si>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</si>
  <si>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</si>
  <si>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</si>
  <si>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</si>
  <si>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</si>
  <si>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</si>
  <si>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</si>
  <si>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</si>
  <si>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</si>
  <si>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</si>
  <si>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</si>
  <si>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</si>
  <si>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</si>
  <si>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</si>
  <si>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</si>
  <si>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</si>
  <si>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</si>
  <si>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</si>
  <si>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</si>
  <si>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</si>
  <si>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</si>
  <si>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</si>
  <si>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</si>
  <si>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</si>
  <si>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</si>
  <si>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</si>
  <si>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</si>
  <si>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</si>
  <si>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</si>
  <si>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</si>
  <si>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</si>
  <si>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</si>
  <si>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</si>
  <si>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</si>
  <si>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</si>
  <si>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</si>
  <si>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</si>
  <si>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</si>
  <si>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</si>
  <si>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</si>
  <si>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</si>
  <si>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</si>
  <si>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</si>
  <si>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</si>
  <si>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</si>
  <si>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</si>
  <si>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</si>
  <si>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</si>
  <si>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</si>
  <si>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</si>
  <si>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</si>
  <si>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</si>
  <si>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</si>
  <si>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</si>
  <si>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</si>
  <si>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</si>
  <si>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</si>
  <si>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</si>
  <si>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</si>
  <si>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</si>
  <si>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</si>
  <si>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</si>
  <si>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</si>
  <si>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</si>
  <si>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</si>
  <si>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</si>
  <si>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</si>
  <si>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</si>
  <si>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</si>
  <si>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</si>
  <si>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</si>
  <si>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</si>
  <si>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</si>
  <si>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</si>
  <si>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</si>
  <si>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</si>
  <si>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</si>
  <si>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</si>
  <si>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</si>
  <si>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</si>
  <si>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</si>
  <si>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</si>
  <si>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</si>
  <si>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</si>
  <si>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</si>
  <si>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</si>
  <si>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</si>
  <si>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</si>
  <si>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</si>
  <si>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</si>
  <si>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</si>
  <si>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</si>
  <si>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</si>
  <si>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</si>
  <si>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</si>
  <si>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</si>
  <si>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</si>
  <si>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</si>
  <si>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</si>
  <si>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</si>
  <si>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</si>
  <si>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</si>
  <si>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</si>
  <si>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</si>
  <si>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</si>
  <si>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</si>
  <si>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</si>
  <si>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</si>
  <si>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</si>
  <si>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</si>
  <si>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</si>
  <si>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</si>
  <si>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</si>
  <si>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</si>
  <si>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</si>
  <si>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</si>
  <si>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</si>
  <si>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</si>
  <si>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</si>
  <si>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</si>
  <si>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</si>
  <si>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</si>
  <si>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</si>
  <si>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</si>
  <si>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</si>
  <si>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</si>
  <si>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</si>
  <si>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</si>
  <si>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</si>
  <si>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</si>
  <si>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</si>
  <si>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</si>
  <si>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</si>
  <si>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</si>
  <si>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</si>
  <si>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</si>
  <si>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</si>
  <si>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</si>
  <si>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</si>
  <si>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</si>
  <si>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</si>
  <si>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</si>
  <si>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</si>
  <si>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</si>
  <si>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</si>
  <si>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</si>
  <si>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</si>
  <si>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</si>
  <si>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</si>
  <si>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</si>
  <si>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</si>
  <si>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</si>
  <si>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</si>
  <si>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</si>
  <si>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</si>
  <si>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</si>
  <si>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</si>
  <si>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</si>
  <si>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</si>
  <si>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</si>
  <si>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</si>
  <si>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</si>
  <si>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</si>
  <si>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</si>
  <si>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</si>
  <si>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</si>
  <si>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</si>
  <si>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</si>
  <si>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</si>
  <si>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</si>
  <si>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</si>
  <si>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</si>
  <si>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</si>
  <si>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</si>
  <si>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</si>
  <si>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</si>
  <si>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</si>
  <si>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</si>
  <si>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</si>
  <si>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</si>
  <si>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</si>
  <si>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</si>
  <si>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</si>
  <si>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</si>
  <si>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</si>
  <si>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</si>
  <si>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</si>
  <si>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</si>
  <si>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</si>
  <si>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</si>
  <si>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</si>
  <si>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</si>
  <si>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</si>
  <si>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</si>
  <si>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</si>
  <si>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</si>
  <si>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</si>
  <si>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</si>
  <si>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</si>
  <si>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</si>
  <si>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</si>
  <si>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</si>
  <si>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</si>
  <si>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</si>
  <si>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</si>
  <si>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</si>
  <si>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</si>
  <si>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</si>
  <si>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</si>
  <si>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</si>
  <si>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</si>
  <si>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</si>
  <si>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</si>
  <si>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</si>
  <si>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</si>
  <si>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</si>
  <si>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</si>
  <si>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</si>
  <si>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</si>
  <si>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</si>
  <si>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</si>
  <si>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</si>
  <si>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</si>
  <si>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</si>
  <si>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</si>
  <si>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</si>
  <si>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</si>
  <si>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</si>
  <si>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</si>
  <si>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</si>
  <si>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</si>
  <si>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</si>
  <si>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</si>
  <si>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</si>
  <si>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</si>
  <si>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</si>
  <si>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</si>
  <si>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</si>
  <si>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</si>
  <si>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</si>
  <si>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</si>
  <si>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</si>
  <si>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</si>
  <si>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</si>
  <si>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</si>
  <si>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</si>
  <si>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</si>
  <si>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</si>
  <si>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</si>
  <si>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</si>
  <si>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</si>
  <si>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</si>
  <si>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</si>
  <si>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</si>
  <si>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</si>
  <si>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</si>
  <si>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</si>
  <si>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</si>
  <si>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</si>
  <si>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</si>
  <si>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</si>
  <si>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</si>
  <si>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</si>
  <si>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</si>
  <si>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</si>
  <si>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</si>
  <si>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</si>
  <si>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</si>
  <si>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</si>
  <si>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</si>
  <si>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</si>
  <si>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</si>
  <si>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</si>
  <si>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</si>
  <si>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</si>
  <si>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</si>
  <si>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</si>
  <si>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</si>
  <si>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</si>
  <si>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</si>
  <si>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</si>
  <si>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</si>
  <si>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</si>
  <si>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</si>
  <si>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</si>
  <si>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</si>
  <si>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</si>
  <si>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</si>
  <si>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</si>
  <si>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</si>
  <si>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</si>
  <si>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</si>
  <si>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</si>
  <si>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</si>
  <si>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</si>
  <si>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</si>
  <si>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</si>
  <si>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</si>
  <si>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</si>
  <si>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</si>
  <si>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</si>
  <si>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</si>
  <si>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</si>
  <si>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</si>
  <si>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</si>
  <si>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</si>
  <si>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</si>
  <si>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</si>
  <si>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</si>
  <si>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</si>
  <si>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</si>
  <si>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</si>
  <si>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</si>
  <si>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</si>
  <si>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</si>
  <si>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</si>
  <si>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</si>
  <si>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</si>
  <si>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</si>
  <si>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</si>
  <si>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</si>
  <si>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</si>
  <si>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</si>
  <si>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</si>
  <si>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</si>
  <si>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</si>
  <si>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</si>
  <si>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</si>
  <si>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</si>
  <si>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</si>
  <si>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</si>
  <si>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</si>
  <si>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</si>
  <si>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</si>
  <si>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</si>
  <si>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</si>
  <si>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</si>
  <si>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</si>
  <si>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</si>
  <si>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</si>
  <si>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</si>
  <si>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</si>
  <si>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</si>
  <si>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</si>
  <si>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</si>
  <si>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</si>
  <si>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</si>
  <si>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</si>
  <si>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</si>
  <si>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</si>
  <si>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</si>
  <si>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</si>
  <si>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</si>
  <si>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</si>
  <si>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</si>
  <si>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</si>
  <si>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</si>
  <si>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</si>
  <si>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</si>
  <si>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</si>
  <si>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</si>
  <si>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</si>
  <si>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</si>
  <si>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</si>
  <si>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</si>
  <si>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</si>
  <si>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</si>
  <si>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</si>
  <si>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</si>
  <si>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</si>
  <si>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</si>
  <si>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</si>
  <si>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</si>
  <si>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</si>
  <si>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</si>
  <si>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</si>
  <si>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</si>
  <si>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</si>
  <si>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</si>
  <si>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</si>
  <si>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</si>
  <si>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</si>
  <si>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</si>
  <si>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</si>
  <si>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</si>
  <si>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</si>
  <si>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</si>
  <si>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</si>
  <si>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</si>
  <si>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</si>
  <si>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</si>
  <si>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</si>
  <si>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</si>
  <si>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</si>
  <si>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</si>
  <si>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</si>
  <si>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</si>
  <si>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</si>
  <si>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</si>
  <si>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</si>
  <si>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</si>
  <si>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</si>
  <si>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</si>
  <si>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</si>
  <si>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</si>
  <si>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</si>
  <si>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</si>
  <si>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</si>
  <si>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</si>
  <si>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</si>
  <si>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</si>
  <si>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</si>
  <si>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</si>
  <si>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</si>
  <si>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</si>
  <si>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</si>
  <si>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</si>
  <si>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</si>
  <si>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</si>
  <si>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</si>
  <si>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</si>
  <si>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</si>
  <si>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</si>
  <si>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</si>
  <si>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</si>
  <si>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</si>
  <si>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</si>
  <si>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</si>
  <si>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</si>
  <si>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</si>
  <si>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</si>
  <si>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</si>
  <si>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</si>
  <si>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</si>
  <si>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</si>
  <si>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</si>
  <si>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</si>
  <si>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</si>
  <si>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</si>
  <si>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</si>
  <si>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</si>
  <si>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</si>
  <si>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</si>
  <si>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</si>
  <si>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</si>
  <si>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</si>
  <si>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</si>
  <si>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</si>
  <si>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</si>
  <si>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</si>
  <si>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</si>
  <si>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</si>
  <si>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</si>
  <si>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</si>
  <si>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</si>
  <si>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</si>
  <si>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</si>
  <si>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</si>
  <si>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</si>
  <si>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</si>
  <si>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</si>
  <si>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</si>
  <si>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</si>
  <si>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</si>
  <si>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</si>
  <si>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</si>
  <si>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</si>
  <si>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</si>
  <si>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</si>
  <si>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</si>
  <si>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</si>
  <si>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</si>
  <si>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</si>
  <si>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</si>
  <si>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</si>
  <si>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</si>
  <si>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</si>
  <si>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</si>
  <si>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</si>
  <si>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</si>
  <si>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</si>
  <si>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</si>
  <si>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</si>
  <si>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</si>
  <si>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</si>
  <si>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</si>
  <si>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</si>
  <si>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</si>
  <si>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</si>
  <si>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</si>
  <si>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</si>
  <si>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</si>
  <si>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</si>
  <si>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</si>
  <si>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</si>
  <si>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</si>
  <si>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</si>
  <si>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</si>
  <si>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</si>
  <si>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</si>
  <si>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</si>
  <si>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</si>
  <si>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</si>
  <si>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</si>
  <si>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</si>
  <si>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</si>
  <si>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</si>
  <si>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</si>
  <si>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</si>
  <si>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</si>
  <si>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</si>
  <si>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</si>
  <si>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</si>
  <si>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</si>
  <si>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</si>
  <si>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</si>
  <si>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</si>
  <si>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</si>
  <si>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</si>
  <si>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</si>
  <si>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</si>
  <si>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</si>
  <si>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</si>
  <si>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</si>
  <si>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</si>
  <si>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</si>
  <si>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</si>
  <si>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</si>
  <si>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</si>
  <si>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</si>
  <si>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</si>
  <si>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</si>
  <si>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</si>
  <si>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</si>
  <si>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</si>
  <si>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</si>
  <si>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</si>
  <si>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</si>
  <si>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</si>
  <si>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</si>
  <si>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</si>
  <si>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</si>
  <si>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</si>
  <si>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</si>
  <si>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</si>
  <si>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</si>
  <si>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</si>
  <si>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</si>
  <si>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</si>
  <si>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</si>
  <si>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</si>
  <si>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</si>
  <si>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</si>
  <si>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</si>
  <si>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</si>
  <si>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</si>
  <si>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</si>
  <si>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</si>
  <si>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</si>
  <si>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</si>
  <si>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</si>
  <si>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</si>
  <si>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</si>
  <si>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</si>
  <si>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</si>
  <si>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</si>
  <si>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</si>
  <si>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</si>
  <si>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</si>
  <si>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</si>
  <si>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</si>
  <si>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</si>
  <si>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</si>
  <si>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</si>
  <si>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</si>
  <si>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</si>
  <si>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</si>
  <si>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</si>
  <si>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</si>
  <si>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</si>
  <si>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</si>
  <si>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</si>
  <si>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</si>
  <si>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</si>
  <si>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</si>
  <si>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</si>
  <si>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</si>
  <si>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</si>
  <si>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</si>
  <si>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</si>
  <si>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</si>
  <si>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</si>
  <si>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</si>
  <si>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</si>
  <si>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</si>
  <si>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</si>
  <si>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</si>
  <si>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</si>
  <si>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</si>
  <si>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</si>
  <si>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</si>
  <si>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</si>
  <si>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</si>
  <si>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</si>
  <si>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</si>
  <si>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</si>
  <si>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</si>
  <si>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</si>
  <si>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</si>
  <si>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</si>
  <si>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</si>
  <si>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</si>
  <si>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</si>
  <si>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</si>
  <si>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</si>
  <si>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</si>
  <si>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</si>
  <si>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</si>
  <si>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</si>
  <si>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</si>
  <si>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</si>
  <si>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</si>
  <si>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</si>
  <si>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</si>
  <si>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</si>
  <si>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</si>
  <si>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</si>
  <si>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</si>
  <si>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</si>
  <si>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</si>
  <si>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</si>
  <si>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</si>
  <si>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</si>
  <si>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</si>
  <si>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</si>
  <si>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</si>
  <si>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</si>
  <si>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</si>
  <si>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</si>
  <si>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</si>
  <si>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</si>
  <si>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</si>
  <si>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</si>
  <si>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</si>
  <si>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</si>
  <si>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</si>
  <si>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</si>
  <si>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</si>
  <si>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</si>
  <si>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</si>
  <si>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</si>
  <si>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</si>
  <si>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</si>
  <si>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</si>
  <si>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</si>
  <si>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</si>
  <si>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</si>
  <si>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</si>
  <si>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</si>
  <si>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</si>
  <si>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</si>
  <si>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</si>
  <si>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</si>
  <si>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</si>
  <si>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</si>
  <si>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</si>
  <si>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</si>
  <si>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</si>
  <si>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</si>
  <si>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</si>
  <si>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</si>
  <si>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</si>
  <si>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</si>
  <si>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</si>
  <si>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</si>
  <si>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</si>
  <si>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</si>
  <si>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</si>
  <si>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</si>
  <si>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</si>
  <si>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</si>
  <si>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</si>
  <si>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</si>
  <si>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</si>
  <si>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</si>
  <si>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</si>
  <si>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</si>
  <si>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</si>
  <si>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</si>
  <si>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</si>
  <si>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</si>
  <si>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</si>
  <si>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</si>
  <si>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</si>
  <si>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</si>
  <si>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</si>
  <si>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</si>
  <si>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</si>
  <si>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</si>
  <si>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</si>
  <si>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</si>
  <si>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</si>
  <si>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</si>
  <si>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</si>
  <si>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</si>
  <si>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</si>
  <si>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</si>
  <si>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</si>
  <si>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</si>
  <si>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</si>
  <si>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</si>
  <si>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</si>
  <si>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</si>
  <si>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</si>
  <si>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</si>
  <si>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</si>
  <si>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</si>
  <si>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</si>
  <si>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</si>
  <si>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</si>
  <si>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</si>
  <si>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</si>
  <si>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</si>
  <si>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</si>
  <si>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</si>
  <si>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</si>
  <si>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</si>
  <si>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</si>
  <si>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</si>
  <si>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</si>
  <si>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</si>
  <si>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</si>
  <si>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</si>
  <si>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</si>
  <si>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</si>
  <si>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</si>
  <si>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</si>
  <si>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</si>
  <si>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</si>
  <si>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</si>
  <si>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</si>
  <si>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</si>
  <si>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</si>
  <si>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</si>
  <si>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</si>
  <si>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</si>
  <si>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</si>
  <si>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</si>
  <si>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</si>
  <si>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</si>
  <si>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</si>
  <si>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</si>
  <si>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</si>
  <si>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</si>
  <si>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</si>
  <si>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</si>
  <si>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</si>
  <si>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</si>
  <si>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</si>
  <si>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</si>
  <si>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</si>
  <si>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</si>
  <si>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</si>
  <si>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</si>
  <si>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</si>
  <si>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</si>
  <si>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</si>
  <si>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</si>
  <si>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</si>
  <si>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</si>
  <si>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</si>
  <si>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</si>
  <si>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</si>
  <si>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</si>
  <si>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</si>
  <si>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</si>
  <si>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</si>
  <si>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</si>
  <si>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</si>
  <si>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</si>
  <si>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</si>
  <si>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</si>
  <si>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</si>
  <si>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</si>
  <si>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</si>
  <si>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</si>
  <si>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</si>
  <si>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</si>
  <si>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</si>
  <si>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</si>
  <si>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</si>
  <si>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</si>
  <si>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</si>
  <si>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</si>
  <si>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</si>
  <si>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</si>
  <si>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</si>
  <si>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</si>
  <si>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</si>
  <si>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</si>
  <si>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</si>
  <si>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</si>
  <si>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</si>
  <si>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</si>
  <si>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</si>
  <si>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</si>
  <si>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</si>
  <si>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</si>
  <si>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</si>
  <si>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</si>
  <si>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</si>
  <si>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</si>
  <si>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</si>
  <si>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</si>
  <si>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</si>
  <si>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</si>
  <si>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</si>
  <si>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</si>
  <si>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</si>
  <si>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</si>
  <si>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</si>
  <si>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</si>
  <si>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</si>
  <si>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</si>
  <si>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</si>
  <si>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</si>
  <si>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</si>
  <si>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</si>
  <si>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</si>
  <si>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</si>
  <si>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</si>
  <si>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</si>
  <si>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</si>
  <si>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</si>
  <si>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</si>
  <si>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</si>
  <si>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</si>
  <si>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</si>
  <si>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</si>
  <si>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</si>
  <si>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</si>
  <si>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</si>
  <si>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</si>
  <si>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</si>
  <si>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</si>
  <si>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</si>
  <si>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</si>
  <si>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</si>
  <si>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</si>
  <si>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</si>
  <si>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</si>
  <si>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</si>
  <si>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</si>
  <si>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</si>
  <si>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</si>
  <si>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</si>
  <si>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</si>
  <si>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</si>
  <si>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</si>
  <si>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</si>
  <si>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</si>
  <si>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</si>
  <si>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</si>
  <si>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</si>
  <si>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</si>
  <si>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</si>
  <si>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</si>
  <si>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</si>
  <si>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</si>
  <si>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</si>
  <si>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</si>
  <si>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</si>
  <si>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</si>
  <si>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</si>
  <si>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</si>
  <si>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</si>
  <si>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</si>
  <si>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</si>
  <si>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</si>
  <si>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</si>
  <si>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</si>
  <si>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</si>
  <si>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</si>
  <si>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</si>
  <si>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</si>
  <si>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</si>
  <si>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</si>
  <si>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</si>
  <si>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</si>
  <si>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</si>
  <si>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</si>
  <si>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</si>
  <si>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</si>
  <si>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</si>
  <si>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</si>
  <si>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</si>
  <si>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</si>
  <si>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</si>
  <si>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</si>
  <si>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</si>
  <si>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</si>
  <si>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</si>
  <si>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</si>
  <si>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</si>
  <si>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</si>
  <si>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</si>
  <si>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</si>
  <si>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</si>
  <si>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</si>
  <si>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</si>
  <si>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</si>
  <si>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</si>
  <si>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</si>
  <si>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</si>
  <si>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</si>
  <si>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</si>
  <si>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</si>
  <si>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</si>
  <si>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</si>
  <si>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</si>
  <si>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</si>
  <si>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</si>
  <si>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</si>
  <si>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</si>
  <si>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</si>
  <si>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</si>
  <si>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</si>
  <si>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</si>
  <si>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</si>
  <si>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</si>
  <si>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</si>
  <si>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</si>
  <si>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</si>
  <si>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</si>
  <si>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</si>
  <si>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</si>
  <si>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</si>
  <si>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</si>
  <si>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</si>
  <si>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</si>
  <si>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</si>
  <si>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</si>
  <si>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</si>
  <si>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</si>
  <si>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</si>
  <si>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</si>
  <si>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</si>
  <si>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</si>
  <si>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</si>
  <si>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</si>
  <si>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</si>
  <si>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</si>
  <si>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</si>
  <si>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</si>
  <si>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</si>
  <si>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</si>
  <si>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</si>
  <si>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</si>
  <si>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</si>
  <si>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</si>
  <si>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</si>
  <si>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</si>
  <si>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</si>
  <si>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</si>
  <si>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</si>
  <si>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</si>
  <si>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</si>
  <si>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</si>
  <si>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</si>
  <si>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</si>
  <si>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</si>
  <si>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</si>
  <si>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</si>
  <si>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</si>
  <si>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</si>
  <si>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</si>
  <si>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</si>
  <si>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</si>
  <si>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</si>
  <si>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</si>
  <si>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</si>
  <si>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</si>
  <si>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</si>
  <si>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</si>
  <si>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</si>
  <si>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</si>
  <si>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</si>
  <si>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</si>
  <si>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</si>
  <si>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</si>
  <si>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</si>
  <si>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</si>
  <si>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</si>
  <si>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</si>
  <si>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</si>
  <si>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</si>
  <si>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</si>
  <si>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</si>
  <si>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</si>
  <si>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</si>
  <si>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</si>
  <si>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</si>
  <si>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</si>
  <si>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</si>
  <si>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</si>
  <si>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</si>
  <si>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</si>
  <si>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</si>
  <si>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</si>
  <si>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</si>
  <si>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</si>
  <si>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</si>
  <si>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</si>
  <si>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</si>
  <si>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</si>
  <si>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</si>
  <si>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</si>
  <si>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</si>
  <si>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</si>
  <si>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</si>
  <si>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</si>
  <si>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</si>
  <si>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</si>
  <si>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</si>
  <si>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</si>
  <si>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</si>
  <si>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</si>
  <si>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</si>
  <si>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</si>
  <si>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</si>
  <si>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</si>
  <si>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</si>
  <si>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</si>
  <si>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</si>
  <si>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</si>
  <si>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</si>
  <si>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</si>
  <si>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</si>
  <si>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</si>
  <si>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</si>
  <si>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</si>
  <si>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</si>
  <si>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</si>
  <si>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</si>
  <si>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</si>
  <si>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</si>
  <si>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</si>
  <si>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</si>
  <si>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</si>
  <si>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</si>
  <si>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</si>
  <si>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</si>
  <si>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</si>
  <si>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</si>
  <si>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</si>
  <si>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</si>
  <si>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</si>
  <si>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</si>
  <si>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</si>
  <si>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</si>
  <si>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</si>
  <si>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</si>
  <si>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</si>
  <si>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</si>
  <si>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</si>
  <si>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</si>
  <si>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</si>
  <si>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</si>
  <si>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</si>
  <si>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</si>
  <si>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</si>
  <si>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</si>
  <si>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</si>
  <si>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</si>
  <si>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</si>
  <si>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</si>
  <si>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</si>
  <si>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</si>
  <si>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</si>
  <si>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</si>
  <si>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</si>
  <si>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</si>
  <si>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</si>
  <si>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</si>
  <si>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</si>
  <si>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</si>
  <si>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</si>
  <si>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</si>
  <si>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</si>
  <si>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</si>
  <si>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</si>
  <si>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</si>
  <si>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</si>
  <si>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</si>
  <si>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</si>
  <si>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</si>
  <si>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</si>
  <si>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</si>
  <si>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</si>
  <si>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</si>
  <si>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</si>
  <si>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</si>
  <si>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</si>
  <si>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</si>
  <si>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</si>
  <si>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</si>
  <si>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</si>
  <si>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</si>
  <si>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</si>
  <si>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</si>
  <si>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</si>
  <si>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</si>
  <si>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</si>
  <si>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</si>
  <si>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</si>
  <si>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</si>
  <si>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</si>
  <si>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</si>
  <si>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</si>
  <si>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</si>
  <si>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</si>
  <si>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</si>
  <si>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</si>
  <si>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</si>
  <si>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</si>
  <si>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</si>
  <si>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</si>
  <si>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</si>
  <si>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</si>
  <si>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</si>
  <si>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</si>
  <si>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</si>
  <si>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</si>
  <si>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</si>
  <si>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</si>
  <si>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</si>
  <si>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</si>
  <si>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</si>
  <si>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</si>
  <si>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</si>
  <si>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</si>
  <si>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</si>
  <si>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</si>
  <si>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</si>
  <si>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</si>
  <si>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</si>
  <si>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</si>
  <si>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</si>
  <si>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</si>
  <si>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</si>
  <si>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</si>
  <si>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</si>
  <si>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</si>
  <si>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</si>
  <si>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</si>
  <si>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</si>
  <si>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</si>
  <si>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</si>
  <si>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</si>
  <si>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</si>
  <si>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</si>
  <si>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</si>
  <si>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</si>
  <si>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</si>
  <si>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</si>
  <si>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</si>
  <si>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</si>
  <si>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</si>
  <si>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</si>
  <si>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</si>
  <si>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</si>
  <si>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</si>
  <si>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</si>
  <si>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</si>
  <si>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</si>
  <si>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</si>
  <si>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</si>
  <si>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</si>
  <si>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</si>
  <si>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</si>
  <si>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</si>
  <si>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</si>
  <si>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</si>
  <si>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</si>
  <si>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</si>
  <si>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</si>
  <si>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</si>
  <si>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</si>
  <si>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</si>
  <si>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</si>
  <si>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</si>
  <si>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</si>
  <si>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</si>
  <si>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</si>
  <si>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</si>
  <si>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</si>
  <si>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</si>
  <si>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</si>
  <si>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</si>
  <si>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</si>
  <si>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</si>
  <si>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</si>
  <si>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</si>
  <si>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</si>
  <si>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</si>
  <si>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</si>
  <si>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</si>
  <si>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</si>
  <si>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</si>
  <si>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</si>
  <si>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</si>
  <si>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</si>
  <si>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</si>
  <si>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</si>
  <si>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</si>
  <si>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</si>
  <si>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</si>
  <si>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</si>
  <si>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</si>
  <si>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</si>
  <si>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</si>
  <si>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</si>
  <si>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</si>
  <si>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</si>
  <si>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</si>
  <si>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</si>
  <si>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</si>
  <si>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</si>
  <si>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</si>
  <si>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</si>
  <si>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</si>
  <si>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</si>
  <si>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</si>
  <si>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</si>
  <si>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</si>
  <si>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</si>
  <si>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</si>
  <si>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</si>
  <si>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</si>
  <si>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</si>
  <si>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</si>
  <si>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</si>
  <si>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</si>
  <si>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</si>
  <si>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</si>
  <si>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</si>
  <si>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</si>
  <si>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</si>
  <si>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</si>
  <si>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</si>
  <si>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</si>
  <si>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</si>
  <si>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</si>
  <si>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</si>
  <si>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</si>
  <si>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</si>
  <si>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</si>
  <si>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</si>
  <si>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</si>
  <si>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</si>
  <si>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</si>
  <si>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</si>
  <si>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</si>
  <si>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</si>
  <si>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</si>
  <si>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</si>
  <si>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</si>
  <si>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</si>
  <si>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</si>
  <si>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</si>
  <si>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</si>
  <si>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</si>
  <si>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</si>
  <si>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</si>
  <si>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</si>
  <si>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</si>
  <si>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</si>
  <si>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</si>
  <si>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</si>
  <si>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</si>
  <si>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</si>
  <si>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</si>
  <si>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</si>
  <si>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</si>
  <si>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</si>
  <si>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</si>
  <si>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</si>
  <si>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</si>
  <si>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</si>
  <si>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</si>
  <si>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</si>
  <si>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</si>
  <si>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</si>
  <si>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</si>
  <si>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</si>
  <si>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</si>
  <si>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</si>
  <si>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</si>
  <si>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</si>
  <si>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</si>
  <si>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</si>
  <si>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</si>
  <si>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</si>
  <si>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</si>
  <si>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</si>
  <si>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</si>
  <si>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</si>
  <si>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</si>
  <si>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</si>
  <si>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</si>
  <si>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</si>
  <si>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</si>
  <si>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</si>
  <si>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</si>
  <si>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</si>
  <si>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</si>
  <si>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</si>
  <si>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</si>
  <si>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</si>
  <si>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</si>
  <si>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</si>
  <si>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</si>
  <si>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</si>
  <si>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</si>
  <si>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</si>
  <si>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</si>
  <si>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</si>
  <si>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</si>
  <si>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</si>
  <si>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</si>
  <si>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</si>
  <si>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</si>
  <si>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</si>
  <si>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</si>
  <si>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</si>
  <si>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</si>
  <si>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</si>
  <si>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</si>
  <si>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</si>
  <si>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</si>
  <si>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</si>
  <si>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</si>
  <si>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</si>
  <si>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</si>
  <si>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</si>
  <si>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</si>
  <si>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</si>
  <si>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</si>
  <si>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</si>
  <si>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</si>
  <si>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</si>
  <si>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</si>
  <si>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</si>
  <si>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</si>
  <si>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</si>
  <si>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</si>
  <si>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</si>
  <si>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</si>
  <si>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</si>
  <si>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</si>
  <si>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</si>
  <si>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</si>
  <si>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</si>
  <si>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</si>
  <si>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</si>
  <si>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</si>
  <si>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</si>
  <si>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</si>
  <si>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</si>
  <si>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</si>
  <si>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</si>
  <si>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</si>
  <si>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</si>
  <si>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</si>
  <si>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</si>
  <si>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</si>
  <si>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</si>
  <si>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</si>
  <si>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</si>
  <si>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</si>
  <si>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</si>
  <si>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</si>
  <si>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</si>
  <si>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</si>
  <si>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</si>
  <si>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</si>
  <si>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</si>
  <si>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</si>
  <si>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</si>
  <si>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</si>
  <si>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</si>
  <si>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</si>
  <si>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</si>
  <si>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</si>
  <si>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</si>
  <si>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</si>
  <si>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</si>
  <si>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</si>
  <si>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</si>
  <si>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</si>
  <si>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</si>
  <si>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</si>
  <si>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</si>
  <si>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</si>
  <si>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</si>
  <si>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</si>
  <si>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</si>
  <si>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</si>
  <si>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</si>
  <si>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</si>
  <si>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</si>
  <si>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</si>
  <si>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</si>
  <si>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</si>
  <si>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</si>
  <si>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</si>
  <si>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</si>
  <si>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</si>
  <si>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</si>
  <si>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</si>
  <si>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</si>
  <si>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</si>
  <si>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</si>
  <si>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</si>
  <si>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</si>
  <si>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</si>
  <si>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</si>
  <si>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</si>
  <si>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</si>
  <si>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</si>
  <si>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</si>
  <si>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</si>
  <si>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</si>
  <si>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</si>
  <si>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</si>
  <si>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</si>
  <si>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</si>
  <si>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</si>
  <si>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</si>
  <si>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</si>
  <si>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</si>
  <si>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</si>
  <si>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</si>
  <si>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</si>
  <si>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</si>
  <si>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</si>
  <si>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</si>
  <si>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</si>
  <si>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</si>
  <si>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</si>
  <si>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</si>
  <si>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</si>
  <si>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</si>
  <si>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</si>
  <si>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</si>
  <si>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</si>
  <si>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</si>
  <si>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</si>
  <si>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</si>
  <si>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</si>
  <si>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</si>
  <si>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</si>
  <si>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</si>
  <si>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</si>
  <si>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</si>
  <si>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</si>
  <si>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</si>
  <si>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</si>
  <si>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</si>
  <si>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</si>
  <si>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</si>
  <si>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</si>
  <si>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</si>
  <si>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</si>
  <si>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</si>
  <si>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</si>
  <si>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</si>
  <si>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</si>
  <si>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</si>
  <si>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</si>
  <si>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</si>
  <si>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</si>
  <si>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</si>
  <si>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</si>
  <si>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</si>
  <si>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</si>
  <si>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</si>
  <si>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</si>
  <si>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</si>
  <si>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</si>
  <si>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</si>
  <si>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</si>
  <si>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</si>
  <si>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</si>
  <si>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</si>
  <si>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</si>
  <si>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</si>
  <si>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</si>
  <si>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</si>
  <si>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</si>
  <si>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</si>
  <si>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</si>
  <si>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</si>
  <si>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</si>
  <si>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</si>
  <si>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</si>
  <si>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</si>
  <si>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</si>
  <si>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</si>
  <si>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</si>
  <si>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</si>
  <si>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</si>
  <si>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</si>
  <si>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</si>
  <si>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</si>
  <si>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</si>
  <si>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</si>
  <si>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</si>
  <si>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</si>
  <si>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</si>
  <si>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</si>
  <si>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</si>
  <si>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</si>
  <si>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</si>
  <si>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</si>
  <si>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</si>
  <si>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</si>
  <si>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</si>
  <si>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</si>
  <si>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</si>
  <si>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</si>
  <si>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</si>
  <si>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</si>
  <si>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</si>
  <si>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</si>
  <si>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</si>
  <si>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</si>
  <si>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</si>
  <si>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</si>
  <si>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</si>
  <si>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</si>
  <si>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</si>
  <si>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</si>
  <si>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</si>
  <si>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</si>
  <si>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</si>
  <si>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</si>
  <si>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</si>
  <si>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</si>
  <si>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</si>
  <si>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</si>
  <si>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</si>
  <si>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</si>
  <si>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</si>
  <si>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</si>
  <si>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</si>
  <si>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</si>
  <si>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</si>
  <si>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</si>
  <si>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</si>
  <si>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</si>
  <si>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</si>
  <si>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</si>
  <si>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</si>
  <si>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</si>
  <si>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</si>
  <si>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</si>
  <si>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</si>
  <si>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</si>
  <si>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</si>
  <si>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</si>
  <si>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</si>
  <si>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</si>
  <si>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</si>
  <si>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</si>
  <si>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</si>
  <si>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</si>
  <si>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</si>
  <si>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</si>
  <si>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</si>
  <si>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</si>
  <si>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</si>
  <si>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</si>
  <si>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</si>
  <si>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</si>
  <si>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</si>
  <si>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</si>
  <si>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</si>
  <si>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</si>
  <si>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</si>
  <si>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</si>
  <si>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</si>
  <si>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</si>
  <si>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</si>
  <si>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</si>
  <si>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</si>
  <si>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</si>
  <si>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</si>
  <si>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</si>
  <si>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</si>
  <si>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</si>
  <si>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</si>
  <si>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</si>
  <si>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</si>
  <si>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</si>
  <si>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</si>
  <si>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</si>
  <si>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</si>
  <si>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</si>
  <si>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</si>
  <si>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</si>
  <si>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</si>
  <si>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</si>
  <si>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</si>
  <si>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</si>
  <si>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</si>
  <si>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</si>
  <si>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</si>
  <si>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</si>
  <si>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</si>
  <si>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</si>
  <si>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</si>
  <si>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</si>
  <si>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</si>
  <si>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</si>
  <si>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</si>
  <si>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</si>
  <si>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</si>
  <si>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</si>
  <si>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</si>
  <si>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</si>
  <si>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</si>
  <si>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</si>
  <si>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</si>
  <si>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</si>
  <si>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</si>
  <si>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</si>
  <si>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</si>
  <si>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</si>
  <si>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</si>
  <si>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</si>
  <si>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</si>
  <si>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</si>
  <si>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</si>
  <si>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</si>
  <si>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</si>
  <si>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</si>
  <si>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</si>
  <si>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</si>
  <si>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</si>
  <si>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</si>
  <si>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</si>
  <si>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</si>
  <si>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</si>
  <si>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</si>
  <si>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</si>
  <si>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</si>
  <si>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</si>
  <si>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</si>
  <si>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</si>
  <si>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</si>
  <si>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</si>
  <si>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</si>
  <si>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</si>
  <si>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</si>
  <si>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</si>
  <si>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</si>
  <si>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</si>
  <si>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</si>
  <si>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</si>
  <si>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</si>
  <si>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</si>
  <si>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</si>
  <si>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</si>
  <si>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</si>
  <si>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</si>
  <si>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</si>
  <si>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</si>
  <si>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</si>
  <si>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</si>
  <si>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</si>
  <si>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</si>
  <si>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</si>
  <si>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</si>
  <si>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</si>
  <si>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</si>
  <si>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</si>
  <si>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</si>
  <si>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</si>
  <si>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</si>
  <si>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</si>
  <si>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</si>
  <si>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</si>
  <si>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</si>
  <si>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</si>
  <si>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</si>
  <si>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</si>
  <si>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</si>
  <si>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</si>
  <si>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</si>
  <si>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</si>
  <si>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</si>
  <si>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</si>
  <si>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</si>
  <si>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</si>
  <si>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</si>
  <si>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</si>
  <si>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</si>
  <si>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</si>
  <si>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</si>
  <si>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</si>
  <si>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</si>
  <si>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</si>
  <si>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</si>
  <si>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</si>
  <si>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</si>
  <si>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</si>
  <si>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</si>
  <si>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</si>
  <si>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</si>
  <si>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</si>
  <si>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</si>
  <si>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</si>
  <si>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</si>
  <si>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</si>
  <si>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</si>
  <si>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</si>
  <si>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</si>
  <si>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</si>
  <si>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</si>
  <si>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</si>
  <si>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</si>
  <si>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</si>
  <si>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</si>
  <si>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</si>
  <si>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</si>
  <si>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</si>
  <si>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</si>
  <si>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</si>
  <si>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</si>
  <si>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</si>
  <si>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</si>
  <si>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</si>
  <si>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</si>
  <si>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</si>
  <si>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</si>
  <si>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</si>
  <si>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</si>
  <si>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</si>
  <si>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</si>
  <si>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</si>
  <si>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</si>
  <si>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</si>
  <si>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</si>
  <si>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</si>
  <si>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</si>
  <si>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</si>
  <si>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</si>
  <si>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</si>
  <si>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</si>
  <si>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</si>
  <si>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</si>
  <si>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</si>
  <si>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</si>
  <si>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</si>
  <si>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</si>
  <si>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</si>
  <si>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</si>
  <si>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</si>
  <si>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</si>
  <si>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</si>
  <si>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</si>
  <si>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</si>
  <si>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</si>
  <si>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</si>
  <si>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</si>
  <si>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</si>
  <si>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</si>
  <si>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</si>
  <si>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</si>
  <si>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</si>
  <si>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</si>
  <si>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</si>
  <si>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</si>
  <si>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</si>
  <si>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</si>
  <si>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</si>
  <si>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</si>
  <si>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</si>
  <si>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</si>
  <si>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</si>
  <si>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</si>
  <si>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</si>
  <si>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</si>
  <si>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</si>
  <si>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</si>
  <si>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</si>
  <si>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</si>
  <si>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</si>
  <si>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</si>
  <si>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</si>
  <si>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</si>
  <si>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</si>
  <si>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</si>
  <si>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</si>
  <si>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</si>
  <si>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</si>
  <si>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</si>
  <si>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</si>
  <si>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</si>
  <si>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</si>
  <si>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</si>
  <si>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</si>
  <si>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</si>
  <si>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</si>
  <si>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</si>
  <si>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</si>
  <si>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</si>
  <si>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</si>
  <si>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</si>
  <si>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</si>
  <si>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</si>
  <si>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</si>
  <si>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</si>
  <si>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</si>
  <si>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</si>
  <si>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</si>
  <si>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</si>
  <si>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</si>
  <si>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</si>
  <si>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</si>
  <si>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</si>
  <si>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</si>
  <si>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</si>
  <si>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</si>
  <si>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</si>
  <si>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</si>
  <si>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</si>
  <si>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</si>
  <si>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</si>
  <si>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</si>
  <si>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</si>
  <si>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</si>
  <si>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</si>
  <si>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</si>
  <si>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</si>
  <si>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</si>
  <si>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</si>
  <si>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</si>
  <si>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</si>
  <si>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</si>
  <si>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</si>
  <si>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</si>
  <si>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</si>
  <si>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</si>
  <si>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</si>
  <si>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</si>
  <si>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</si>
  <si>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</si>
  <si>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</si>
  <si>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</si>
  <si>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</si>
  <si>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</si>
  <si>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</si>
  <si>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</si>
  <si>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</si>
  <si>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</si>
  <si>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</si>
  <si>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</si>
  <si>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</si>
  <si>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</si>
  <si>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</si>
  <si>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</si>
  <si>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</si>
  <si>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</si>
  <si>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</si>
  <si>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</si>
  <si>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</si>
  <si>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</si>
  <si>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</si>
  <si>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</si>
  <si>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</si>
  <si>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</si>
  <si>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</si>
  <si>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</si>
  <si>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</si>
  <si>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</si>
  <si>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</si>
  <si>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</si>
  <si>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</si>
  <si>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</si>
  <si>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</si>
  <si>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</si>
  <si>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</si>
  <si>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</si>
  <si>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</si>
  <si>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</si>
  <si>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</si>
  <si>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</si>
  <si>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</si>
  <si>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</si>
  <si>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</si>
  <si>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</si>
  <si>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</si>
  <si>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</si>
  <si>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</si>
  <si>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</si>
  <si>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</si>
  <si>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</si>
  <si>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</si>
  <si>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</si>
  <si>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</si>
  <si>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</si>
  <si>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</si>
  <si>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</si>
  <si>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</si>
  <si>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</si>
  <si>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</si>
  <si>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</si>
  <si>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</si>
  <si>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</si>
  <si>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</si>
  <si>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</si>
  <si>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</si>
  <si>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</si>
  <si>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</si>
  <si>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</si>
  <si>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</si>
  <si>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</si>
  <si>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</si>
  <si>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</si>
  <si>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</si>
  <si>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</si>
  <si>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</si>
  <si>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</si>
  <si>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</si>
  <si>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</si>
  <si>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</si>
  <si>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</si>
  <si>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</si>
  <si>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</si>
  <si>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</si>
  <si>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</si>
  <si>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</si>
  <si>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</si>
  <si>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</si>
  <si>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</si>
  <si>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</si>
  <si>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</si>
  <si>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</si>
  <si>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</si>
  <si>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</si>
  <si>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</si>
  <si>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</si>
  <si>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</si>
  <si>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</si>
  <si>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</si>
  <si>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</si>
  <si>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</si>
  <si>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</si>
  <si>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</si>
  <si>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</si>
  <si>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</si>
  <si>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</si>
  <si>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</si>
  <si>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</si>
  <si>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</si>
  <si>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</si>
  <si>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</si>
  <si>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</si>
  <si>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</si>
  <si>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</si>
  <si>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</si>
  <si>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</si>
  <si>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</si>
  <si>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</si>
  <si>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</si>
  <si>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</si>
  <si>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</si>
  <si>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</si>
  <si>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</si>
  <si>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</si>
  <si>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</si>
  <si>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</si>
  <si>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</si>
  <si>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</si>
  <si>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</si>
  <si>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</si>
  <si>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</si>
  <si>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</si>
  <si>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</si>
  <si>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</si>
  <si>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</si>
  <si>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</si>
  <si>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</si>
  <si>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</si>
  <si>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</si>
  <si>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</si>
  <si>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</si>
  <si>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</si>
  <si>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</si>
  <si>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</si>
  <si>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</si>
  <si>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</si>
  <si>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</si>
  <si>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</si>
  <si>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</si>
  <si>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</si>
  <si>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</si>
  <si>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</si>
  <si>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</si>
  <si>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</si>
  <si>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</si>
  <si>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</si>
  <si>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</si>
  <si>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</si>
  <si>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</si>
  <si>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</si>
  <si>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</si>
  <si>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</si>
  <si>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</si>
  <si>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</si>
  <si>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</si>
  <si>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</si>
  <si>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</si>
  <si>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</si>
  <si>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</si>
  <si>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</si>
  <si>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</si>
  <si>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</si>
  <si>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</si>
  <si>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</si>
  <si>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</si>
  <si>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</si>
  <si>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</si>
  <si>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</si>
  <si>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</si>
  <si>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</si>
  <si>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</si>
  <si>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</si>
  <si>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</si>
  <si>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</si>
  <si>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</si>
  <si>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</si>
  <si>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</si>
  <si>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</si>
  <si>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</si>
  <si>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</si>
  <si>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</si>
  <si>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</si>
  <si>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</si>
  <si>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</si>
  <si>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</si>
  <si>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</si>
  <si>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</si>
  <si>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</si>
  <si>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</si>
  <si>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</si>
  <si>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</si>
  <si>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</si>
  <si>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</si>
  <si>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</si>
  <si>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</si>
  <si>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</si>
  <si>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</si>
  <si>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</si>
  <si>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</si>
  <si>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</si>
  <si>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</si>
  <si>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</si>
  <si>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</si>
  <si>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</si>
  <si>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</si>
  <si>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</si>
  <si>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</si>
  <si>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</si>
  <si>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</si>
  <si>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</si>
  <si>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</si>
  <si>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</si>
  <si>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</si>
  <si>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</si>
  <si>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</si>
  <si>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</si>
  <si>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</si>
  <si>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</si>
  <si>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</si>
  <si>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</si>
  <si>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</si>
  <si>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</si>
  <si>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</si>
  <si>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</si>
  <si>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</si>
  <si>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</si>
  <si>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</si>
  <si>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</si>
  <si>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</si>
  <si>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</si>
  <si>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</si>
  <si>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</si>
  <si>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</si>
  <si>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</si>
  <si>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</si>
  <si>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</si>
  <si>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</si>
  <si>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</si>
  <si>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</si>
  <si>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</si>
  <si>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</si>
  <si>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</si>
  <si>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</si>
  <si>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</si>
  <si>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</si>
  <si>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</si>
  <si>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</si>
  <si>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</si>
  <si>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</si>
  <si>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</si>
  <si>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</si>
  <si>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</si>
  <si>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</si>
  <si>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</si>
  <si>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</si>
  <si>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</si>
  <si>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</si>
  <si>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</si>
  <si>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</si>
  <si>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</si>
  <si>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</si>
  <si>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</si>
  <si>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</si>
  <si>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</si>
  <si>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</si>
  <si>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</si>
  <si>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</si>
  <si>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</si>
  <si>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</si>
  <si>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</si>
  <si>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</si>
  <si>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</si>
  <si>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</si>
  <si>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</si>
  <si>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</si>
  <si>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</si>
  <si>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</si>
  <si>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</si>
  <si>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</si>
  <si>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</si>
  <si>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</si>
  <si>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</si>
  <si>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</si>
  <si>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</si>
  <si>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</si>
  <si>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</si>
  <si>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</si>
  <si>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</si>
  <si>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</si>
  <si>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</si>
  <si>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</si>
  <si>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</si>
  <si>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</si>
  <si>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</si>
  <si>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</si>
  <si>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</si>
  <si>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</si>
  <si>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</si>
  <si>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</si>
  <si>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</si>
  <si>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</si>
  <si>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</si>
  <si>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</si>
  <si>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</si>
  <si>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</si>
  <si>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</si>
  <si>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</si>
  <si>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</si>
  <si>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</si>
  <si>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</si>
  <si>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</si>
  <si>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</si>
  <si>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</si>
  <si>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</si>
  <si>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</si>
  <si>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</si>
  <si>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</si>
  <si>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</si>
  <si>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</si>
  <si>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</si>
  <si>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</si>
  <si>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</si>
  <si>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</si>
  <si>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</si>
  <si>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</si>
  <si>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</si>
  <si>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</si>
  <si>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</si>
  <si>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</si>
  <si>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</si>
  <si>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</si>
  <si>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</si>
  <si>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</si>
  <si>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</si>
  <si>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</si>
  <si>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</si>
  <si>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</si>
  <si>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</si>
  <si>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</si>
  <si>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</si>
  <si>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</si>
  <si>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</si>
  <si>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</si>
  <si>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</si>
  <si>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</si>
  <si>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</si>
  <si>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</si>
  <si>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</si>
  <si>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</si>
  <si>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</si>
  <si>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</si>
  <si>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</si>
  <si>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</si>
  <si>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</si>
  <si>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</si>
  <si>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</si>
  <si>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</si>
  <si>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</si>
  <si>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</si>
  <si>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</si>
  <si>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</si>
  <si>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</si>
  <si>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</si>
  <si>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</si>
  <si>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</si>
  <si>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</si>
  <si>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</si>
  <si>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</si>
  <si>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</si>
  <si>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</si>
  <si>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</si>
  <si>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</si>
  <si>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</si>
  <si>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</si>
  <si>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</si>
  <si>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</si>
  <si>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</si>
  <si>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</si>
  <si>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</si>
  <si>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</si>
  <si>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</si>
  <si>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</si>
  <si>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</si>
  <si>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</si>
  <si>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</si>
  <si>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</si>
  <si>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</si>
  <si>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</si>
  <si>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</si>
  <si>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</si>
  <si>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</si>
  <si>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</si>
  <si>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</si>
  <si>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</si>
  <si>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</si>
  <si>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</si>
  <si>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</si>
  <si>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</si>
  <si>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</si>
  <si>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</si>
  <si>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</si>
  <si>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</si>
  <si>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</si>
  <si>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</si>
  <si>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</si>
  <si>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</si>
  <si>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</si>
  <si>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</si>
  <si>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</si>
  <si>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</si>
  <si>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</si>
  <si>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</si>
  <si>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</si>
  <si>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</si>
  <si>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</si>
  <si>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</si>
  <si>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</si>
  <si>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</si>
  <si>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</si>
  <si>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</si>
  <si>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</si>
  <si>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</si>
  <si>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</si>
  <si>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</si>
  <si>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</si>
  <si>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</si>
  <si>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</si>
  <si>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</si>
  <si>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</si>
  <si>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</si>
  <si>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</si>
  <si>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</si>
  <si>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</si>
  <si>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</si>
  <si>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</si>
  <si>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</si>
  <si>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</si>
  <si>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</si>
  <si>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</si>
  <si>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</si>
  <si>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</si>
  <si>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</si>
  <si>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</si>
  <si>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</si>
  <si>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</si>
  <si>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</si>
  <si>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</si>
  <si>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</si>
  <si>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</si>
  <si>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</si>
  <si>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</si>
  <si>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</si>
  <si>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</si>
  <si>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</si>
  <si>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</si>
  <si>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</si>
  <si>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</si>
  <si>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</si>
  <si>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</si>
  <si>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</si>
  <si>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</si>
  <si>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</si>
  <si>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</si>
  <si>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</si>
  <si>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</si>
  <si>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</si>
  <si>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</si>
  <si>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</si>
  <si>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</si>
  <si>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</si>
  <si>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</si>
  <si>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</si>
  <si>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</si>
  <si>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</si>
  <si>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</si>
  <si>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</si>
  <si>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</si>
  <si>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</si>
  <si>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</si>
  <si>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</si>
  <si>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</si>
  <si>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</si>
  <si>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</si>
  <si>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</si>
  <si>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</si>
  <si>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</si>
  <si>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</si>
  <si>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</si>
  <si>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</si>
  <si>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</si>
  <si>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</si>
  <si>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</si>
  <si>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</si>
  <si>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</si>
  <si>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</si>
  <si>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</si>
  <si>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</si>
  <si>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</si>
  <si>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</si>
  <si>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</si>
  <si>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</si>
  <si>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</si>
  <si>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</si>
  <si>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</si>
  <si>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</si>
  <si>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</si>
  <si>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</si>
  <si>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</si>
  <si>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</si>
  <si>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</si>
  <si>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</si>
  <si>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</si>
  <si>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</si>
  <si>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</si>
  <si>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</si>
  <si>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</si>
  <si>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</si>
  <si>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</si>
  <si>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</si>
  <si>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</si>
  <si>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</si>
  <si>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</si>
  <si>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</si>
  <si>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</si>
  <si>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</si>
  <si>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</si>
  <si>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</si>
  <si>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</si>
  <si>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</si>
  <si>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</si>
  <si>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</si>
  <si>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</si>
  <si>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</si>
  <si>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</si>
  <si>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</si>
  <si>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</si>
  <si>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</si>
  <si>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</si>
  <si>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</si>
  <si>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</si>
  <si>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</si>
  <si>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</si>
  <si>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</si>
  <si>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</si>
  <si>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</si>
  <si>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</si>
  <si>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</si>
  <si>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</si>
  <si>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</si>
  <si>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</si>
  <si>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</si>
  <si>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</si>
  <si>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</si>
  <si>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</si>
  <si>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</si>
  <si>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</si>
  <si>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</si>
  <si>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</si>
  <si>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</si>
  <si>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</si>
  <si>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</si>
  <si>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</si>
  <si>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</si>
  <si>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</si>
  <si>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</si>
  <si>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</si>
  <si>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</si>
  <si>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</si>
  <si>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</si>
  <si>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</si>
  <si>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</si>
  <si>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</si>
  <si>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</si>
  <si>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</si>
  <si>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</si>
  <si>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</si>
  <si>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</si>
  <si>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</si>
  <si>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</si>
  <si>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</si>
  <si>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</si>
  <si>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</si>
  <si>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</si>
  <si>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</si>
  <si>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</si>
  <si>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</si>
  <si>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</si>
  <si>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</si>
  <si>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</si>
  <si>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</si>
  <si>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</si>
  <si>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</si>
  <si>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</si>
  <si>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</si>
  <si>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</si>
  <si>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</si>
  <si>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</si>
  <si>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</si>
  <si>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</si>
  <si>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</si>
  <si>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</si>
  <si>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</si>
  <si>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</si>
  <si>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</si>
  <si>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</si>
  <si>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</si>
  <si>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</si>
  <si>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</si>
  <si>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</si>
  <si>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</si>
  <si>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</si>
  <si>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</si>
  <si>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</si>
  <si>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</si>
  <si>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</si>
  <si>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</si>
  <si>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</si>
  <si>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</si>
  <si>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</si>
  <si>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</si>
  <si>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</si>
  <si>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</si>
  <si>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</si>
  <si>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</si>
  <si>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</si>
  <si>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</si>
  <si>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</si>
  <si>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</si>
  <si>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</si>
  <si>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</si>
  <si>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</si>
  <si>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</si>
  <si>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</si>
  <si>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</si>
  <si>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</si>
  <si>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</si>
  <si>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</si>
  <si>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</si>
  <si>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</si>
  <si>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</si>
  <si>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</si>
  <si>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</si>
  <si>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</si>
  <si>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</si>
  <si>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</si>
  <si>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</si>
  <si>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</si>
  <si>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</si>
  <si>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</si>
  <si>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</si>
  <si>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</si>
  <si>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</si>
  <si>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</si>
  <si>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</si>
  <si>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</si>
  <si>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</si>
  <si>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</si>
  <si>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</si>
  <si>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</si>
  <si>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</si>
  <si>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</si>
  <si>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</si>
  <si>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</si>
  <si>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</si>
  <si>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</si>
  <si>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</si>
  <si>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</si>
  <si>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</si>
  <si>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</si>
  <si>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</si>
  <si>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</si>
  <si>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</si>
  <si>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</si>
  <si>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</si>
  <si>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</si>
  <si>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</si>
  <si>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</si>
  <si>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</si>
  <si>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</si>
  <si>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</si>
  <si>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</si>
  <si>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</si>
  <si>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</si>
  <si>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</si>
  <si>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</si>
  <si>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</si>
  <si>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</si>
  <si>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</si>
  <si>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</si>
  <si>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</si>
  <si>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</si>
  <si>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</si>
  <si>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</si>
  <si>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</si>
  <si>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</si>
  <si>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</si>
  <si>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</si>
  <si>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</si>
  <si>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</si>
  <si>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</si>
  <si>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</si>
  <si>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</si>
  <si>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</si>
  <si>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</si>
  <si>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</si>
  <si>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</si>
  <si>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</si>
  <si>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</si>
  <si>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</si>
  <si>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</si>
  <si>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</si>
  <si>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</si>
  <si>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</si>
  <si>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</si>
  <si>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</si>
  <si>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</si>
  <si>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</si>
  <si>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</si>
  <si>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</si>
  <si>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</si>
  <si>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</si>
  <si>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</si>
  <si>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</si>
  <si>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</si>
  <si>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</si>
  <si>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</si>
  <si>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</si>
  <si>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</si>
  <si>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</si>
  <si>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</si>
  <si>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</si>
  <si>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</si>
  <si>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</si>
  <si>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</si>
  <si>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</si>
  <si>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</si>
  <si>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</si>
  <si>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</si>
  <si>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</si>
  <si>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</si>
  <si>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</si>
  <si>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</si>
  <si>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</si>
  <si>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</si>
  <si>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</si>
  <si>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</si>
  <si>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</si>
  <si>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</si>
  <si>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</si>
  <si>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</si>
  <si>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</si>
  <si>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</si>
  <si>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</si>
  <si>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</si>
  <si>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</si>
  <si>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</si>
  <si>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</si>
  <si>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</si>
  <si>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</si>
  <si>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</si>
  <si>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</si>
  <si>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</si>
  <si>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</si>
  <si>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</si>
  <si>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</si>
  <si>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</si>
  <si>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</si>
  <si>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</si>
  <si>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</si>
  <si>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</si>
  <si>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</si>
  <si>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</si>
  <si>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</si>
  <si>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</si>
  <si>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</si>
  <si>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</si>
  <si>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</si>
  <si>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</si>
  <si>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</si>
  <si>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</si>
  <si>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</si>
  <si>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</si>
  <si>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</si>
  <si>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</si>
  <si>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</si>
  <si>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</si>
  <si>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</si>
  <si>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</si>
  <si>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</si>
  <si>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</si>
  <si>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</si>
  <si>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</si>
  <si>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</si>
  <si>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</si>
  <si>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</si>
  <si>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</si>
  <si>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</si>
  <si>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</si>
  <si>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</si>
  <si>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</si>
  <si>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</si>
  <si>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</si>
  <si>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</si>
  <si>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</si>
  <si>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</si>
  <si>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</si>
  <si>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</si>
  <si>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</si>
  <si>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</si>
  <si>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</si>
  <si>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</si>
  <si>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</si>
  <si>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</si>
  <si>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</si>
  <si>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</si>
  <si>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</si>
  <si>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</si>
  <si>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</si>
  <si>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</si>
  <si>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</si>
  <si>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</si>
  <si>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</si>
  <si>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</si>
  <si>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</si>
  <si>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</si>
  <si>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</si>
  <si>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</si>
  <si>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</si>
  <si>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</si>
  <si>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</si>
  <si>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</si>
  <si>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</si>
  <si>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</si>
  <si>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</si>
  <si>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</si>
  <si>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</si>
  <si>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</si>
  <si>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</si>
  <si>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</si>
  <si>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</si>
  <si>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</si>
  <si>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</si>
  <si>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</si>
  <si>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</si>
  <si>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</si>
  <si>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</si>
  <si>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</si>
  <si>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</si>
  <si>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</si>
  <si>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</si>
  <si>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</si>
  <si>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</si>
  <si>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</si>
  <si>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</si>
  <si>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</si>
  <si>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</si>
  <si>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</si>
  <si>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</si>
  <si>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</si>
  <si>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</si>
  <si>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</si>
  <si>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</si>
  <si>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</si>
  <si>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</si>
  <si>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</si>
  <si>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</si>
  <si>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</si>
  <si>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</si>
  <si>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</si>
  <si>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</si>
  <si>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</si>
  <si>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</si>
  <si>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</si>
  <si>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</si>
  <si>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</si>
  <si>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</si>
  <si>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</si>
  <si>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</si>
  <si>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</si>
  <si>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</si>
  <si>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</si>
  <si>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</si>
  <si>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</si>
  <si>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</si>
  <si>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</si>
  <si>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</si>
  <si>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</si>
  <si>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</si>
  <si>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</si>
  <si>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</si>
  <si>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</si>
  <si>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</si>
  <si>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</si>
  <si>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</si>
  <si>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</si>
  <si>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</si>
  <si>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</si>
  <si>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</si>
  <si>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</si>
  <si>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</si>
  <si>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</si>
  <si>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</si>
  <si>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</si>
  <si>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</si>
  <si>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</si>
  <si>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</si>
  <si>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</si>
  <si>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</si>
  <si>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</si>
  <si>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</si>
  <si>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</si>
  <si>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</si>
  <si>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</si>
  <si>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</si>
  <si>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</si>
  <si>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</si>
  <si>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</si>
  <si>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</si>
  <si>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</si>
  <si>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</si>
  <si>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</si>
  <si>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</si>
  <si>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</si>
  <si>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</si>
  <si>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</si>
  <si>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</si>
  <si>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</si>
  <si>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</si>
  <si>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</si>
  <si>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</si>
  <si>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</si>
  <si>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</si>
  <si>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</si>
  <si>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</si>
  <si>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</si>
  <si>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</si>
  <si>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</si>
  <si>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</si>
  <si>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</si>
  <si>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</si>
  <si>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</si>
  <si>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</si>
  <si>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</si>
  <si>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</si>
  <si>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</si>
  <si>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</si>
  <si>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</si>
  <si>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</si>
  <si>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</si>
  <si>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</si>
  <si>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</si>
  <si>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</si>
  <si>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</si>
  <si>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</si>
  <si>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</si>
  <si>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</si>
  <si>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</si>
  <si>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</si>
  <si>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</si>
  <si>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</si>
  <si>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</si>
  <si>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</si>
  <si>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</si>
  <si>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</si>
  <si>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</si>
  <si>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</si>
  <si>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</si>
  <si>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</si>
  <si>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</si>
  <si>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</si>
  <si>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</si>
  <si>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</si>
  <si>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</si>
  <si>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</si>
  <si>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</si>
  <si>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</si>
  <si>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</si>
  <si>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</si>
  <si>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</si>
  <si>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</si>
  <si>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</si>
  <si>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</si>
  <si>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</si>
  <si>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</si>
  <si>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</si>
  <si>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</si>
  <si>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</si>
  <si>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</si>
  <si>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</si>
  <si>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</si>
  <si>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</si>
  <si>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</si>
  <si>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</si>
  <si>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</si>
  <si>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</si>
  <si>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</si>
  <si>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</si>
  <si>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</si>
  <si>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</si>
  <si>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</si>
  <si>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</si>
  <si>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</si>
  <si>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</si>
  <si>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</si>
  <si>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</si>
  <si>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</si>
  <si>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</si>
  <si>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</si>
  <si>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</si>
  <si>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</si>
  <si>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</si>
  <si>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</si>
  <si>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</si>
  <si>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</si>
  <si>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</si>
  <si>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</si>
  <si>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</si>
  <si>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</si>
  <si>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</si>
  <si>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</si>
  <si>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</si>
  <si>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</si>
  <si>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</si>
  <si>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</si>
  <si>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</si>
  <si>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</si>
  <si>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</si>
  <si>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</si>
  <si>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</si>
  <si>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</si>
  <si>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</si>
  <si>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</si>
  <si>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</si>
  <si>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</si>
  <si>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</si>
  <si>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</si>
  <si>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</si>
  <si>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</si>
  <si>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</si>
  <si>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</si>
  <si>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</si>
  <si>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</si>
  <si>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</si>
  <si>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</si>
  <si>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</si>
  <si>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</si>
  <si>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</si>
  <si>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</si>
  <si>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</si>
  <si>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</si>
  <si>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</si>
  <si>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</si>
  <si>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</si>
  <si>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</si>
  <si>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</si>
  <si>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</si>
  <si>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</si>
  <si>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</si>
  <si>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</si>
  <si>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</si>
  <si>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</si>
  <si>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</si>
  <si>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</si>
  <si>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</si>
  <si>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</si>
  <si>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</si>
  <si>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</si>
  <si>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</si>
  <si>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</si>
  <si>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</si>
  <si>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</si>
  <si>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</si>
  <si>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</si>
  <si>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</si>
  <si>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</si>
  <si>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</si>
  <si>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</si>
  <si>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</si>
  <si>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</si>
  <si>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</si>
  <si>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</si>
  <si>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</si>
  <si>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</si>
  <si>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</si>
  <si>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</si>
  <si>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</si>
  <si>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</si>
  <si>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</si>
  <si>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</si>
  <si>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</si>
  <si>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</si>
  <si>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</si>
  <si>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</si>
  <si>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</si>
  <si>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</si>
  <si>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</si>
  <si>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</si>
  <si>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</si>
  <si>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</si>
  <si>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</si>
  <si>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</si>
  <si>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</si>
  <si>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</si>
  <si>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</si>
  <si>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</si>
  <si>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</si>
  <si>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</si>
  <si>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</si>
  <si>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</si>
  <si>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</si>
  <si>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</si>
  <si>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</si>
  <si>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</si>
  <si>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</si>
  <si>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</si>
  <si>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</si>
  <si>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</si>
  <si>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</si>
  <si>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</si>
  <si>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</si>
  <si>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</si>
  <si>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</si>
  <si>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</si>
  <si>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</si>
  <si>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</si>
  <si>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</si>
  <si>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</si>
  <si>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</si>
  <si>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</si>
  <si>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</si>
  <si>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</si>
  <si>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</si>
  <si>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</si>
  <si>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</si>
  <si>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</si>
  <si>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</si>
  <si>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</si>
  <si>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</si>
  <si>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</si>
  <si>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</si>
  <si>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</si>
  <si>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</si>
  <si>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</si>
  <si>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</si>
  <si>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</si>
  <si>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</si>
  <si>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</si>
  <si>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</si>
  <si>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</si>
  <si>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</si>
  <si>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</si>
  <si>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</si>
  <si>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</si>
  <si>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</si>
  <si>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</si>
  <si>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</si>
  <si>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</si>
  <si>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</si>
  <si>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</si>
  <si>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</si>
  <si>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</si>
  <si>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</si>
  <si>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</si>
  <si>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</si>
  <si>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</si>
  <si>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</si>
  <si>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</si>
  <si>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</si>
  <si>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</si>
  <si>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</si>
  <si>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</si>
  <si>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</si>
  <si>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</si>
  <si>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</si>
  <si>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</si>
  <si>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</si>
  <si>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</si>
  <si>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</si>
  <si>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</si>
  <si>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</si>
  <si>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</si>
  <si>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</si>
  <si>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</si>
  <si>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</si>
  <si>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</si>
  <si>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</si>
  <si>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</si>
  <si>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</si>
  <si>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</si>
  <si>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</si>
  <si>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</si>
  <si>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</si>
  <si>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</si>
  <si>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</si>
  <si>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</si>
  <si>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</si>
  <si>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</si>
  <si>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</si>
  <si>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</si>
  <si>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</si>
  <si>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</si>
  <si>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</si>
  <si>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</si>
  <si>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</si>
  <si>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</si>
  <si>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</si>
  <si>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</si>
  <si>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</si>
  <si>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</si>
  <si>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</si>
  <si>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</si>
  <si>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</si>
  <si>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</si>
  <si>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</si>
  <si>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</si>
  <si>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</si>
  <si>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</si>
  <si>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</si>
  <si>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</si>
  <si>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</si>
  <si>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</si>
  <si>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</si>
  <si>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</si>
  <si>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</si>
  <si>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</si>
  <si>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</si>
  <si>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</si>
  <si>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</si>
  <si>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</si>
  <si>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</si>
  <si>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</si>
  <si>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</si>
  <si>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</si>
  <si>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</si>
  <si>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</si>
  <si>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</si>
  <si>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</si>
  <si>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</si>
  <si>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</si>
  <si>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</si>
  <si>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</si>
  <si>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</si>
  <si>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</si>
  <si>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</si>
  <si>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</si>
  <si>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</si>
  <si>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</si>
  <si>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</si>
  <si>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</si>
  <si>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</si>
  <si>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</si>
  <si>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</si>
  <si>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</si>
  <si>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</si>
  <si>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</si>
  <si>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</si>
  <si>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</si>
  <si>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</si>
  <si>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</si>
  <si>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</si>
  <si>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</si>
  <si>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</si>
  <si>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</si>
  <si>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</si>
  <si>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</si>
  <si>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</si>
  <si>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</si>
  <si>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</si>
  <si>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</si>
  <si>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</si>
  <si>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</si>
  <si>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</si>
  <si>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</si>
  <si>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</si>
  <si>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</si>
  <si>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</si>
  <si>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</si>
  <si>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</si>
  <si>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</si>
  <si>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</si>
  <si>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</si>
  <si>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</si>
  <si>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</si>
  <si>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</si>
  <si>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</si>
  <si>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</si>
  <si>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</si>
  <si>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</si>
  <si>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</si>
  <si>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</si>
  <si>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</si>
  <si>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</si>
  <si>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</si>
  <si>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</si>
  <si>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</si>
  <si>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</si>
  <si>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</si>
  <si>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</si>
  <si>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</si>
  <si>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</si>
  <si>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</si>
  <si>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</si>
  <si>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</si>
  <si>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</si>
  <si>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</si>
  <si>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</si>
  <si>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</si>
  <si>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</si>
  <si>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</si>
  <si>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</si>
  <si>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</si>
  <si>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</si>
  <si>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</si>
  <si>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</si>
  <si>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</si>
  <si>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</si>
  <si>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</si>
  <si>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</si>
  <si>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</si>
  <si>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</si>
  <si>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</si>
  <si>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</si>
  <si>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</si>
  <si>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</si>
  <si>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</si>
  <si>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</si>
  <si>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</si>
  <si>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</si>
  <si>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</si>
  <si>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</si>
  <si>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</si>
  <si>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</si>
  <si>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</si>
  <si>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</si>
  <si>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</si>
  <si>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</si>
  <si>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</si>
  <si>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</si>
  <si>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</si>
  <si>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</si>
  <si>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</si>
  <si>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</si>
  <si>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</si>
  <si>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</si>
  <si>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</si>
  <si>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</si>
  <si>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</si>
  <si>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</si>
  <si>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</si>
  <si>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</si>
  <si>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</si>
  <si>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</si>
  <si>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</si>
  <si>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</si>
  <si>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</si>
  <si>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</si>
  <si>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</si>
  <si>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</si>
  <si>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</si>
  <si>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</si>
  <si>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</si>
  <si>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</si>
  <si>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</si>
  <si>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</si>
  <si>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</si>
  <si>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</si>
  <si>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</si>
  <si>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</si>
  <si>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</si>
  <si>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</si>
  <si>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</si>
  <si>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</si>
  <si>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</si>
  <si>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</si>
  <si>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</si>
  <si>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</si>
  <si>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</si>
  <si>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</si>
  <si>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</si>
  <si>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</si>
  <si>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</si>
  <si>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</si>
  <si>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</si>
  <si>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</si>
  <si>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</si>
  <si>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</si>
  <si>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</si>
  <si>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</si>
  <si>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</si>
  <si>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</si>
  <si>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</si>
  <si>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</si>
  <si>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</si>
  <si>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</si>
  <si>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</si>
  <si>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</si>
  <si>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</si>
  <si>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</si>
  <si>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</si>
  <si>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</si>
  <si>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</si>
  <si>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</si>
  <si>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</si>
  <si>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</si>
  <si>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</si>
  <si>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</si>
  <si>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</si>
  <si>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</si>
  <si>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</si>
  <si>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</si>
  <si>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</si>
  <si>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</si>
  <si>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</si>
  <si>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</si>
  <si>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</si>
  <si>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</si>
  <si>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</si>
  <si>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</si>
  <si>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</si>
  <si>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</si>
  <si>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</si>
  <si>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</si>
  <si>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</si>
  <si>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</si>
  <si>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</si>
  <si>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</si>
  <si>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</si>
  <si>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</si>
  <si>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</si>
  <si>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</si>
  <si>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</si>
  <si>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</si>
  <si>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</si>
  <si>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</si>
  <si>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</si>
  <si>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</si>
  <si>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</si>
  <si>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</si>
  <si>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</si>
  <si>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</si>
  <si>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</si>
  <si>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</si>
  <si>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</si>
  <si>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</si>
  <si>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</si>
  <si>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</si>
  <si>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</si>
  <si>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</si>
  <si>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</si>
  <si>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</si>
  <si>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</si>
  <si>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</si>
  <si>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</si>
  <si>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</si>
  <si>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</si>
  <si>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</si>
  <si>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</si>
  <si>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</si>
  <si>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</si>
  <si>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</si>
  <si>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</si>
  <si>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</si>
  <si>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</si>
  <si>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</si>
  <si>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</si>
  <si>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</si>
  <si>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</si>
  <si>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</si>
  <si>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</si>
  <si>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</si>
  <si>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</si>
  <si>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</si>
  <si>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</si>
  <si>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</si>
  <si>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</si>
  <si>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</si>
  <si>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</si>
  <si>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</si>
  <si>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</si>
  <si>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</si>
  <si>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</si>
  <si>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</si>
  <si>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</si>
  <si>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</si>
  <si>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</si>
  <si>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</si>
  <si>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</si>
  <si>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</si>
  <si>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</si>
  <si>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</si>
  <si>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</si>
  <si>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</si>
  <si>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</si>
  <si>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</si>
  <si>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</si>
  <si>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</si>
  <si>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</si>
  <si>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</si>
  <si>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</si>
  <si>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</si>
  <si>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</si>
  <si>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</si>
  <si>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</si>
  <si>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</si>
  <si>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</si>
  <si>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</si>
  <si>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</si>
  <si>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</si>
  <si>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</si>
  <si>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</si>
  <si>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</si>
  <si>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</si>
  <si>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</si>
  <si>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</si>
  <si>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</si>
  <si>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</si>
  <si>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</si>
  <si>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</si>
  <si>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</si>
  <si>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</si>
  <si>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</si>
  <si>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</si>
  <si>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</si>
  <si>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</si>
  <si>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</si>
  <si>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</si>
  <si>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</si>
  <si>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</si>
  <si>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</si>
  <si>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</si>
  <si>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</si>
  <si>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</si>
  <si>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</si>
  <si>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</si>
  <si>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</si>
  <si>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</si>
  <si>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</si>
  <si>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</si>
  <si>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</si>
  <si>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</si>
  <si>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</si>
  <si>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</si>
  <si>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</si>
  <si>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</si>
  <si>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</si>
  <si>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</si>
  <si>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</si>
  <si>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</si>
  <si>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</si>
  <si>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</si>
  <si>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</si>
  <si>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</si>
  <si>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</si>
  <si>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</si>
  <si>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</si>
  <si>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</si>
  <si>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</si>
  <si>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</si>
  <si>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</si>
  <si>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</si>
  <si>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</si>
  <si>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</si>
  <si>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</si>
  <si>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</si>
  <si>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</si>
  <si>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</si>
  <si>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</si>
  <si>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</si>
  <si>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</si>
  <si>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</si>
  <si>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</si>
  <si>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</si>
  <si>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</si>
  <si>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</si>
  <si>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</si>
  <si>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</si>
  <si>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</si>
  <si>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</si>
  <si>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</si>
  <si>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</si>
  <si>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</si>
  <si>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</si>
  <si>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</si>
  <si>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</si>
  <si>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</si>
  <si>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</si>
  <si>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</si>
  <si>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</si>
  <si>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</si>
  <si>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</si>
  <si>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</si>
  <si>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</si>
  <si>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</si>
  <si>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</si>
  <si>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</si>
  <si>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</si>
  <si>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</si>
  <si>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</si>
  <si>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</si>
  <si>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</si>
  <si>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</si>
  <si>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</si>
  <si>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</si>
  <si>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</si>
  <si>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</si>
  <si>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</si>
  <si>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</si>
  <si>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</si>
  <si>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</si>
  <si>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</si>
  <si>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</si>
  <si>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</si>
  <si>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</si>
  <si>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</si>
  <si>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</si>
  <si>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</si>
  <si>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</si>
  <si>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</si>
  <si>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</si>
  <si>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</si>
  <si>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</si>
  <si>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</si>
  <si>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</si>
  <si>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</si>
  <si>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</si>
  <si>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</si>
  <si>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</si>
  <si>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</si>
  <si>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</si>
  <si>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</si>
  <si>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</si>
  <si>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</si>
  <si>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</si>
  <si>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</si>
  <si>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</si>
  <si>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</si>
  <si>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</si>
  <si>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</si>
  <si>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</si>
  <si>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</si>
  <si>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</si>
  <si>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</si>
  <si>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</si>
  <si>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</si>
  <si>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</si>
  <si>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</si>
  <si>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</si>
  <si>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</si>
  <si>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</si>
  <si>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</si>
  <si>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</si>
  <si>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</si>
  <si>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</si>
  <si>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</si>
  <si>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</si>
  <si>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</si>
  <si>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</si>
  <si>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</si>
  <si>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</si>
  <si>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</si>
  <si>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</si>
  <si>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</si>
  <si>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</si>
  <si>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</si>
  <si>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</si>
  <si>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</si>
  <si>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</si>
  <si>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</si>
  <si>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</si>
  <si>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</si>
  <si>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</si>
  <si>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</si>
  <si>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</si>
  <si>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</si>
  <si>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</si>
  <si>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</si>
  <si>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</si>
  <si>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</si>
  <si>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</si>
  <si>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</si>
  <si>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</si>
  <si>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</si>
  <si>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</si>
  <si>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</si>
  <si>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</si>
  <si>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</si>
  <si>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</si>
  <si>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</si>
  <si>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</si>
  <si>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</si>
  <si>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</si>
  <si>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</si>
  <si>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</si>
  <si>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</si>
  <si>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</si>
  <si>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</si>
  <si>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</si>
  <si>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</si>
  <si>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</si>
  <si>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</si>
  <si>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</si>
  <si>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</si>
  <si>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</si>
  <si>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</si>
  <si>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</si>
  <si>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</si>
  <si>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</si>
  <si>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</si>
  <si>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</si>
  <si>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</si>
  <si>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</si>
  <si>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</si>
  <si>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</si>
  <si>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</si>
  <si>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</si>
  <si>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</si>
  <si>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</si>
  <si>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</si>
  <si>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</si>
  <si>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</si>
  <si>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</si>
  <si>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</si>
  <si>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</si>
  <si>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</si>
  <si>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</si>
  <si>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</si>
  <si>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</si>
  <si>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</si>
  <si>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</si>
  <si>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</si>
  <si>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</si>
  <si>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</si>
  <si>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</si>
  <si>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</si>
  <si>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</si>
  <si>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</si>
  <si>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</si>
  <si>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</si>
  <si>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</si>
  <si>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</si>
  <si>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</si>
  <si>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</si>
  <si>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</si>
  <si>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</si>
  <si>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</si>
  <si>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</si>
  <si>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</si>
  <si>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</si>
  <si>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</si>
  <si>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</si>
  <si>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</si>
  <si>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</si>
  <si>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</si>
  <si>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</si>
  <si>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</si>
  <si>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</si>
  <si>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</si>
  <si>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</si>
  <si>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</si>
  <si>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</si>
  <si>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</si>
  <si>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</si>
  <si>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</si>
  <si>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</si>
  <si>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</si>
  <si>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</si>
  <si>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</si>
  <si>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</si>
  <si>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</si>
  <si>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</si>
  <si>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</si>
  <si>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</si>
  <si>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</si>
  <si>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</si>
  <si>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</si>
  <si>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</si>
  <si>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</si>
  <si>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</si>
  <si>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</si>
  <si>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</si>
  <si>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</si>
  <si>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</si>
  <si>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</si>
  <si>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</si>
  <si>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</si>
  <si>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</si>
  <si>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</si>
  <si>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</si>
  <si>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</si>
  <si>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</si>
  <si>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</si>
  <si>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</si>
  <si>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</si>
  <si>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</si>
  <si>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</si>
  <si>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</si>
  <si>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</si>
  <si>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</si>
  <si>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</si>
  <si>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</si>
  <si>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</si>
  <si>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</si>
  <si>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</si>
  <si>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</si>
  <si>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</si>
  <si>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</si>
  <si>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</si>
  <si>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</si>
  <si>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</si>
  <si>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</si>
  <si>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</si>
  <si>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</si>
  <si>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</si>
  <si>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</si>
  <si>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</si>
  <si>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</si>
  <si>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</si>
  <si>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</si>
  <si>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</si>
  <si>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</si>
  <si>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</si>
  <si>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</si>
  <si>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</si>
  <si>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</si>
  <si>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</si>
  <si>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</si>
  <si>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</si>
  <si>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</si>
  <si>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</si>
  <si>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</si>
  <si>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</si>
  <si>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</si>
  <si>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</si>
  <si>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</si>
  <si>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</si>
  <si>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</si>
  <si>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</si>
  <si>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</si>
  <si>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</si>
  <si>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</si>
  <si>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</si>
  <si>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</si>
  <si>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</si>
  <si>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</si>
  <si>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</si>
  <si>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</si>
  <si>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</si>
  <si>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</si>
  <si>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</si>
  <si>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</si>
  <si>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</si>
  <si>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</si>
  <si>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</si>
  <si>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</si>
  <si>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</si>
  <si>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</si>
  <si>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</si>
  <si>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</si>
  <si>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</si>
  <si>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</si>
  <si>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</si>
  <si>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</si>
  <si>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</si>
  <si>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</si>
  <si>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</si>
  <si>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</si>
  <si>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</si>
  <si>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</si>
  <si>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</si>
  <si>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</si>
  <si>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</si>
  <si>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</si>
  <si>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</si>
  <si>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</si>
  <si>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</si>
  <si>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</si>
  <si>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</si>
  <si>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</si>
  <si>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</si>
  <si>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</si>
  <si>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</si>
  <si>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</si>
  <si>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</si>
  <si>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</si>
  <si>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</si>
  <si>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</si>
  <si>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</si>
  <si>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</si>
  <si>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</si>
  <si>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</si>
  <si>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</si>
  <si>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</si>
  <si>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</si>
  <si>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</si>
  <si>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</si>
  <si>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</si>
  <si>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</si>
  <si>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</si>
  <si>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</si>
  <si>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</si>
  <si>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</si>
  <si>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</si>
  <si>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</si>
  <si>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</si>
  <si>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</si>
  <si>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</si>
  <si>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</si>
  <si>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</si>
  <si>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</si>
  <si>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</si>
  <si>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</si>
  <si>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</si>
  <si>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</si>
  <si>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</si>
  <si>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</si>
  <si>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</si>
  <si>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</si>
  <si>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</si>
  <si>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</si>
  <si>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</si>
  <si>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</si>
  <si>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</si>
  <si>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</si>
  <si>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</si>
  <si>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</si>
  <si>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</si>
  <si>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</si>
  <si>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</si>
  <si>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</si>
  <si>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</si>
  <si>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</si>
  <si>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</si>
  <si>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</si>
  <si>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</si>
  <si>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</si>
  <si>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</si>
  <si>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</si>
  <si>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</si>
  <si>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</si>
  <si>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</si>
  <si>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</si>
  <si>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</si>
  <si>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</si>
  <si>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</si>
  <si>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</si>
  <si>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</si>
  <si>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</si>
  <si>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</si>
  <si>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</si>
  <si>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</si>
  <si>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</si>
  <si>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</si>
  <si>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</si>
  <si>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</si>
  <si>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</si>
  <si>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</si>
  <si>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</si>
  <si>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</si>
  <si>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</si>
  <si>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</si>
  <si>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</si>
  <si>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</si>
  <si>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</si>
  <si>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</si>
  <si>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</si>
  <si>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</si>
  <si>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</si>
  <si>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</si>
  <si>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</si>
  <si>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</si>
  <si>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</si>
  <si>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</si>
  <si>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</si>
  <si>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</si>
  <si>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</si>
  <si>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</si>
  <si>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</si>
  <si>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</si>
  <si>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</si>
  <si>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</si>
  <si>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</si>
  <si>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</si>
  <si>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</si>
  <si>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</si>
  <si>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</si>
  <si>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</si>
  <si>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</si>
  <si>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</si>
  <si>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</si>
  <si>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</si>
  <si>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</si>
  <si>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</si>
  <si>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</si>
  <si>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</si>
  <si>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</si>
  <si>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</si>
  <si>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</si>
  <si>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</si>
  <si>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</si>
  <si>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</si>
  <si>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</si>
  <si>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</si>
  <si>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</si>
  <si>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</si>
  <si>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</si>
  <si>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</si>
  <si>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</si>
  <si>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</si>
  <si>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</si>
  <si>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</si>
  <si>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</si>
  <si>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</si>
  <si>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</si>
  <si>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</si>
  <si>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</si>
  <si>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</si>
  <si>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</si>
  <si>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</si>
  <si>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</si>
  <si>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</si>
  <si>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</si>
  <si>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</si>
  <si>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</si>
  <si>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</si>
  <si>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</si>
  <si>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</si>
  <si>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</si>
  <si>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</si>
  <si>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</si>
  <si>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</si>
  <si>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</si>
  <si>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</si>
  <si>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</si>
  <si>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</si>
  <si>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</si>
  <si>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</si>
  <si>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</si>
  <si>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</si>
  <si>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</si>
  <si>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</si>
  <si>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</si>
  <si>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</si>
  <si>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</si>
  <si>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</si>
  <si>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</si>
  <si>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</si>
  <si>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</si>
  <si>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</si>
  <si>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</si>
  <si>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</si>
  <si>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</si>
  <si>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</si>
  <si>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</si>
  <si>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</si>
  <si>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</si>
  <si>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</si>
  <si>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</si>
  <si>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</si>
  <si>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</si>
  <si>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</si>
  <si>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</si>
  <si>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</si>
  <si>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</si>
  <si>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</si>
  <si>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</si>
  <si>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</si>
  <si>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</si>
  <si>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</si>
  <si>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</si>
  <si>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</si>
  <si>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</si>
  <si>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</si>
  <si>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</si>
  <si>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</si>
  <si>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</si>
  <si>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</si>
  <si>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</si>
  <si>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</si>
  <si>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</si>
  <si>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</si>
  <si>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</si>
  <si>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</si>
  <si>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</si>
  <si>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</si>
  <si>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</si>
  <si>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</si>
  <si>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</si>
  <si>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</si>
  <si>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</si>
  <si>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</si>
  <si>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</si>
  <si>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</si>
  <si>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</si>
  <si>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</si>
  <si>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</si>
  <si>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</si>
  <si>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</si>
  <si>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</si>
  <si>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</si>
  <si>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</si>
  <si>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</si>
  <si>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</si>
  <si>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</si>
  <si>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</si>
  <si>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</si>
  <si>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</si>
  <si>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</si>
  <si>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</si>
  <si>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</si>
  <si>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</si>
  <si>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</si>
  <si>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</si>
  <si>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</si>
  <si>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</si>
  <si>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</si>
  <si>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</si>
  <si>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</si>
  <si>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</si>
  <si>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</si>
  <si>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</si>
  <si>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</si>
  <si>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</si>
  <si>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</si>
  <si>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</si>
  <si>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</si>
  <si>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</si>
  <si>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</si>
  <si>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</si>
  <si>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</si>
  <si>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</si>
  <si>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</si>
  <si>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</si>
  <si>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</si>
  <si>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</si>
  <si>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</si>
  <si>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</si>
  <si>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</si>
  <si>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</si>
  <si>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</si>
  <si>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</si>
  <si>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</si>
  <si>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</si>
  <si>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</si>
  <si>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</si>
  <si>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</si>
  <si>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</si>
  <si>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</si>
  <si>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</si>
  <si>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</si>
  <si>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</si>
  <si>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</si>
  <si>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</si>
  <si>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</si>
  <si>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</si>
  <si>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</si>
  <si>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</si>
  <si>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</si>
  <si>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</si>
  <si>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</si>
  <si>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</si>
  <si>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</si>
  <si>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</si>
  <si>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</si>
  <si>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</si>
  <si>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</si>
  <si>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</si>
  <si>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</si>
  <si>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</si>
  <si>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</si>
  <si>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</si>
  <si>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</si>
  <si>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</si>
  <si>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</si>
  <si>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</si>
  <si>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</si>
  <si>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</si>
  <si>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</si>
  <si>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</si>
  <si>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</si>
  <si>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</si>
  <si>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</si>
  <si>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</si>
  <si>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</si>
  <si>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</si>
  <si>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</si>
  <si>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</si>
  <si>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</si>
  <si>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</si>
  <si>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</si>
  <si>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</si>
  <si>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</si>
  <si>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</si>
  <si>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</si>
  <si>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</si>
  <si>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</si>
  <si>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</si>
  <si>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</si>
  <si>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</si>
  <si>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</si>
  <si>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</si>
  <si>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</si>
  <si>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</si>
  <si>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</si>
  <si>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</si>
  <si>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</si>
  <si>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</si>
  <si>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</si>
  <si>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</si>
  <si>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</si>
  <si>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</si>
  <si>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</si>
  <si>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</si>
  <si>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</si>
  <si>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</si>
  <si>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</si>
  <si>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</si>
  <si>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</si>
  <si>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</si>
  <si>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</si>
  <si>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</si>
  <si>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</si>
  <si>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</si>
  <si>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</si>
  <si>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</si>
  <si>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</si>
  <si>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</si>
  <si>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</si>
  <si>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</si>
  <si>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</si>
  <si>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</si>
  <si>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</si>
  <si>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</si>
  <si>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</si>
  <si>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</si>
  <si>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</si>
  <si>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</si>
  <si>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</si>
  <si>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</si>
  <si>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</si>
  <si>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</si>
  <si>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</si>
  <si>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</si>
  <si>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</si>
  <si>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</si>
  <si>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</si>
  <si>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</si>
  <si>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</si>
  <si>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</si>
  <si>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</si>
  <si>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</si>
  <si>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</si>
  <si>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</si>
  <si>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</si>
  <si>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</si>
  <si>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</si>
  <si>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</si>
  <si>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</si>
  <si>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</si>
  <si>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</si>
  <si>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</si>
  <si>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</si>
  <si>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</si>
  <si>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</si>
  <si>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</si>
  <si>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</si>
  <si>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</si>
  <si>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</si>
  <si>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</si>
  <si>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</si>
  <si>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</si>
  <si>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</si>
  <si>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</si>
  <si>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</si>
  <si>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</si>
  <si>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</si>
  <si>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</si>
  <si>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</si>
  <si>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</si>
  <si>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</si>
  <si>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</si>
  <si>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</si>
  <si>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</si>
  <si>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</si>
  <si>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</si>
  <si>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</si>
  <si>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</si>
  <si>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</si>
  <si>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</si>
  <si>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</si>
  <si>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</si>
  <si>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</si>
  <si>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</si>
  <si>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</si>
  <si>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</si>
  <si>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</si>
  <si>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</si>
  <si>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</si>
  <si>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</si>
  <si>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</si>
  <si>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</si>
  <si>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</si>
  <si>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</si>
  <si>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</si>
  <si>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</si>
  <si>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</si>
  <si>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</si>
  <si>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</si>
  <si>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</si>
  <si>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</si>
  <si>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</si>
  <si>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</si>
  <si>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</si>
  <si>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</si>
  <si>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</si>
  <si>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</si>
  <si>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</si>
  <si>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</si>
  <si>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</si>
  <si>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</si>
  <si>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</si>
  <si>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</si>
  <si>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</si>
  <si>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</si>
  <si>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</si>
  <si>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</si>
  <si>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</si>
  <si>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</si>
  <si>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</si>
  <si>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</si>
  <si>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</si>
  <si>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</si>
  <si>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</si>
  <si>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</si>
  <si>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</si>
  <si>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</si>
  <si>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</si>
  <si>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</si>
  <si>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</si>
  <si>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</si>
  <si>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</si>
  <si>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</si>
  <si>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</si>
  <si>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</si>
  <si>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</si>
  <si>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</si>
  <si>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</si>
  <si>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</si>
  <si>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</si>
  <si>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</si>
  <si>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</si>
  <si>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</si>
  <si>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</si>
  <si>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</si>
  <si>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</si>
  <si>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</si>
  <si>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</si>
  <si>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</si>
  <si>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</si>
  <si>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</si>
  <si>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</si>
  <si>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</si>
  <si>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</si>
  <si>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</si>
  <si>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</si>
  <si>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</si>
  <si>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</si>
  <si>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</si>
  <si>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</si>
  <si>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</si>
  <si>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</si>
  <si>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</si>
  <si>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</si>
  <si>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</si>
  <si>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</si>
  <si>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</si>
  <si>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</si>
  <si>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</si>
  <si>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</si>
  <si>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</si>
  <si>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</si>
  <si>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</si>
  <si>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</si>
  <si>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</si>
  <si>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</si>
  <si>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</si>
  <si>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</si>
  <si>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</si>
  <si>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</si>
  <si>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</si>
  <si>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</si>
  <si>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</si>
  <si>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</si>
  <si>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</si>
  <si>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</si>
  <si>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</si>
  <si>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</si>
  <si>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</si>
  <si>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</si>
  <si>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</si>
  <si>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</si>
  <si>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</si>
  <si>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</si>
  <si>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</si>
  <si>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</si>
  <si>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</si>
  <si>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</si>
  <si>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</si>
  <si>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</si>
  <si>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</si>
  <si>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</si>
  <si>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</si>
  <si>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</si>
  <si>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</si>
  <si>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</si>
  <si>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</si>
  <si>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</si>
  <si>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</si>
  <si>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</si>
  <si>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</si>
  <si>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</si>
  <si>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</si>
  <si>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</si>
  <si>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</si>
  <si>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</si>
  <si>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</si>
  <si>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</si>
  <si>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</si>
  <si>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</si>
  <si>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</si>
  <si>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</si>
  <si>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</si>
  <si>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</si>
  <si>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</si>
  <si>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</si>
  <si>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</si>
  <si>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</si>
  <si>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</si>
  <si>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</si>
  <si>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</si>
  <si>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</si>
  <si>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</si>
  <si>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</si>
  <si>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</si>
  <si>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</si>
  <si>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</si>
  <si>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</si>
  <si>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</si>
  <si>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</si>
  <si>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</si>
  <si>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</si>
  <si>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</si>
  <si>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</si>
  <si>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</si>
  <si>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</si>
  <si>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</si>
  <si>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</si>
  <si>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</si>
  <si>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</si>
  <si>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</si>
  <si>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</si>
  <si>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</si>
  <si>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</si>
  <si>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</si>
  <si>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</si>
  <si>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</si>
  <si>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</si>
  <si>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</si>
  <si>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</si>
  <si>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</si>
  <si>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</si>
  <si>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</si>
  <si>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</si>
  <si>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</si>
  <si>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</si>
  <si>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</si>
  <si>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</si>
  <si>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</si>
  <si>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</si>
  <si>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</si>
  <si>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</si>
  <si>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</si>
  <si>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</si>
  <si>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</si>
  <si>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</si>
  <si>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</si>
  <si>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</si>
  <si>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</si>
  <si>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</si>
  <si>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</si>
  <si>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</si>
  <si>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</si>
  <si>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</si>
  <si>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</si>
  <si>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</si>
  <si>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</si>
  <si>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</si>
  <si>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</si>
  <si>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</si>
  <si>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</si>
  <si>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</si>
  <si>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</si>
  <si>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</si>
  <si>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</si>
  <si>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</si>
  <si>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</si>
  <si>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</si>
  <si>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</si>
  <si>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</si>
  <si>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</si>
  <si>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</si>
  <si>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</si>
  <si>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</si>
  <si>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</si>
  <si>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</si>
  <si>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</si>
  <si>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</si>
  <si>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</si>
  <si>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</si>
  <si>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</si>
  <si>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</si>
  <si>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</si>
  <si>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</si>
  <si>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</si>
  <si>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</si>
  <si>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</si>
  <si>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</si>
  <si>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</si>
  <si>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</si>
  <si>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</si>
  <si>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</si>
  <si>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</si>
  <si>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</si>
  <si>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</si>
  <si>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</si>
  <si>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</si>
  <si>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</si>
  <si>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</si>
  <si>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</si>
  <si>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</si>
  <si>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</si>
  <si>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</si>
  <si>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</si>
  <si>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</si>
  <si>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</si>
  <si>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</si>
  <si>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</si>
  <si>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</si>
  <si>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</si>
  <si>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</si>
  <si>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</si>
  <si>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</si>
  <si>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</si>
  <si>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</si>
  <si>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</si>
  <si>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</si>
  <si>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</si>
  <si>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</si>
  <si>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</si>
  <si>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</si>
  <si>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</si>
  <si>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</si>
  <si>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</si>
  <si>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</si>
  <si>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</si>
  <si>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</si>
  <si>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</si>
  <si>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</si>
  <si>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</si>
  <si>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</si>
  <si>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</si>
  <si>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</si>
  <si>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</si>
  <si>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</si>
  <si>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</si>
  <si>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</si>
  <si>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</si>
  <si>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</si>
  <si>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</si>
  <si>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</si>
  <si>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</si>
  <si>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</si>
  <si>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</si>
  <si>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</si>
  <si>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</si>
  <si>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</si>
  <si>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</si>
  <si>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</si>
  <si>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</si>
  <si>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</si>
  <si>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</si>
  <si>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</si>
  <si>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</si>
  <si>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</si>
  <si>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</si>
  <si>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</si>
  <si>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</si>
  <si>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</si>
  <si>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</si>
  <si>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</si>
  <si>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</si>
  <si>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</si>
  <si>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</si>
  <si>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</si>
  <si>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</si>
  <si>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</si>
  <si>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</si>
  <si>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</si>
  <si>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</si>
  <si>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</si>
  <si>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</si>
  <si>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</si>
  <si>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</si>
  <si>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</si>
  <si>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</si>
  <si>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</si>
  <si>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</si>
  <si>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</si>
  <si>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</si>
  <si>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</si>
  <si>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</si>
  <si>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</si>
  <si>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</si>
  <si>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</si>
  <si>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</si>
  <si>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</si>
  <si>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</si>
  <si>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</si>
  <si>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</si>
  <si>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</si>
  <si>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</si>
  <si>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</si>
  <si>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</si>
  <si>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</si>
  <si>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</si>
  <si>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</si>
  <si>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</si>
  <si>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</si>
  <si>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</si>
  <si>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</si>
  <si>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</si>
  <si>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</si>
  <si>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</si>
  <si>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</si>
  <si>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</si>
  <si>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</si>
  <si>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</si>
  <si>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</si>
  <si>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</si>
  <si>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</si>
  <si>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</si>
  <si>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</si>
  <si>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</si>
  <si>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</si>
  <si>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</si>
  <si>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</si>
  <si>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</si>
  <si>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</si>
  <si>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</si>
  <si>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</si>
  <si>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</si>
  <si>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</si>
  <si>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</si>
  <si>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</si>
  <si>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</si>
  <si>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</si>
  <si>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</si>
  <si>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</si>
  <si>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</si>
  <si>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</si>
  <si>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</si>
  <si>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</si>
  <si>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</si>
  <si>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</si>
  <si>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</si>
  <si>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</si>
  <si>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</si>
  <si>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</si>
  <si>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</si>
  <si>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</si>
  <si>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</si>
  <si>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</si>
  <si>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</si>
  <si>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</si>
  <si>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</si>
  <si>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</si>
  <si>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</si>
  <si>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</si>
  <si>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</si>
  <si>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</si>
  <si>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</si>
  <si>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</si>
  <si>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</si>
  <si>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</si>
  <si>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</si>
  <si>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</si>
  <si>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</si>
  <si>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</si>
  <si>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</si>
  <si>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</si>
  <si>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</si>
  <si>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</si>
  <si>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</si>
  <si>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</si>
  <si>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</si>
  <si>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</si>
  <si>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</si>
  <si>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</si>
  <si>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</si>
  <si>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</si>
  <si>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</si>
  <si>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</si>
  <si>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</si>
  <si>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</si>
  <si>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</si>
  <si>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</si>
  <si>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</si>
  <si>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</si>
  <si>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</si>
  <si>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</si>
  <si>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</si>
  <si>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</si>
  <si>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</si>
  <si>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</si>
  <si>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</si>
  <si>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</si>
  <si>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</si>
  <si>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</si>
  <si>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</si>
  <si>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</si>
  <si>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</si>
  <si>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</si>
  <si>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</si>
  <si>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</si>
  <si>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</si>
  <si>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</si>
  <si>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</si>
  <si>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</si>
  <si>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</si>
  <si>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</si>
  <si>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</si>
  <si>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</si>
  <si>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</si>
  <si>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</si>
  <si>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</si>
  <si>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</si>
  <si>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</si>
  <si>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</si>
  <si>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</si>
  <si>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</si>
  <si>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</si>
  <si>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</si>
  <si>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</si>
  <si>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</si>
  <si>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</si>
  <si>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</si>
  <si>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</si>
  <si>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</si>
  <si>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</si>
  <si>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</si>
  <si>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</si>
  <si>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</si>
  <si>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</si>
  <si>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</si>
  <si>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</si>
  <si>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</si>
  <si>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</si>
  <si>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</si>
  <si>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</si>
  <si>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</si>
  <si>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</si>
  <si>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</si>
  <si>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</si>
  <si>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</si>
  <si>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</si>
  <si>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</si>
  <si>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</si>
  <si>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</si>
  <si>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</si>
  <si>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</si>
  <si>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</si>
  <si>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</si>
  <si>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</si>
  <si>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</si>
  <si>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</si>
  <si>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</si>
  <si>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</si>
  <si>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</si>
  <si>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</si>
  <si>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</si>
  <si>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</si>
  <si>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</si>
  <si>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</si>
  <si>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</si>
  <si>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</si>
  <si>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</si>
  <si>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</si>
  <si>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</si>
  <si>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</si>
  <si>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</si>
  <si>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</si>
  <si>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</si>
  <si>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</si>
  <si>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</si>
  <si>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</si>
  <si>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</si>
  <si>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</si>
  <si>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</si>
  <si>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</si>
  <si>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</si>
  <si>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</si>
  <si>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</si>
  <si>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</si>
  <si>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</si>
  <si>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</si>
  <si>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</si>
  <si>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</si>
  <si>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</si>
  <si>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</si>
  <si>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</si>
  <si>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</si>
  <si>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</si>
  <si>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</si>
  <si>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</si>
  <si>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</si>
  <si>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</si>
  <si>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</si>
  <si>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</si>
  <si>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</si>
  <si>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</si>
  <si>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</si>
  <si>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</si>
  <si>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</si>
  <si>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</si>
  <si>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</si>
  <si>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</si>
  <si>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</si>
  <si>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</si>
  <si>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</si>
  <si>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</si>
  <si>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</si>
  <si>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</si>
  <si>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</si>
  <si>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</si>
  <si>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</si>
  <si>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</si>
  <si>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</si>
  <si>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</si>
  <si>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</si>
  <si>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</si>
  <si>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</si>
  <si>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</si>
  <si>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</si>
  <si>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</si>
  <si>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</si>
  <si>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</si>
  <si>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</si>
  <si>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</si>
  <si>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</si>
  <si>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</si>
  <si>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</si>
  <si>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</si>
  <si>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</si>
  <si>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</si>
  <si>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</si>
  <si>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</si>
  <si>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</si>
  <si>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</si>
  <si>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</si>
  <si>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</si>
  <si>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</si>
  <si>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</si>
  <si>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</si>
  <si>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</si>
  <si>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</si>
  <si>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</si>
  <si>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</si>
  <si>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</si>
  <si>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</si>
  <si>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</si>
  <si>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</si>
  <si>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</si>
  <si>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</si>
  <si>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</si>
  <si>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</si>
  <si>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</si>
  <si>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</si>
  <si>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</si>
  <si>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</si>
  <si>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</si>
  <si>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</si>
  <si>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</si>
  <si>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</si>
  <si>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</si>
  <si>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</si>
  <si>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</si>
  <si>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</si>
  <si>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</si>
  <si>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</si>
  <si>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</si>
  <si>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</si>
  <si>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</si>
  <si>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</si>
  <si>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</si>
  <si>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</si>
  <si>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</si>
  <si>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</si>
  <si>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</si>
  <si>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</si>
  <si>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</si>
  <si>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</si>
  <si>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</si>
  <si>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</si>
  <si>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</si>
  <si>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</si>
  <si>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</si>
  <si>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</si>
  <si>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</si>
  <si>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</si>
  <si>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</si>
  <si>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</si>
  <si>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</si>
  <si>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</si>
  <si>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</si>
  <si>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</si>
  <si>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</si>
  <si>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</si>
  <si>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</si>
  <si>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</si>
  <si>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</si>
  <si>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</si>
  <si>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</si>
  <si>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</si>
  <si>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</si>
  <si>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</si>
  <si>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</si>
  <si>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</si>
  <si>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</si>
  <si>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</si>
  <si>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</si>
  <si>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</si>
  <si>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</si>
  <si>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</si>
  <si>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</si>
  <si>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</si>
  <si>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</si>
  <si>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</si>
  <si>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</si>
  <si>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</si>
  <si>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</si>
  <si>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</si>
  <si>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</si>
  <si>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</si>
  <si>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</si>
  <si>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</si>
  <si>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</si>
  <si>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</si>
  <si>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</si>
  <si>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</si>
  <si>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</si>
  <si>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</si>
  <si>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</si>
  <si>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</si>
  <si>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</si>
  <si>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</si>
  <si>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</si>
  <si>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</si>
  <si>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</si>
  <si>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</si>
  <si>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</si>
  <si>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</si>
  <si>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</si>
  <si>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</si>
  <si>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</si>
  <si>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</si>
  <si>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</si>
  <si>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</si>
  <si>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</si>
  <si>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</si>
  <si>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</si>
  <si>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</si>
  <si>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</si>
  <si>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</si>
  <si>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</si>
  <si>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</si>
  <si>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</si>
  <si>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</si>
  <si>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</si>
  <si>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</si>
  <si>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</si>
  <si>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</si>
  <si>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</si>
  <si>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</si>
  <si>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</si>
  <si>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</si>
  <si>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</si>
  <si>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</si>
  <si>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</si>
  <si>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</si>
  <si>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</si>
  <si>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</si>
  <si>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</si>
  <si>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</si>
  <si>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</si>
  <si>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</si>
  <si>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</si>
  <si>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</si>
  <si>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</si>
  <si>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</si>
  <si>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</si>
  <si>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</si>
  <si>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</si>
  <si>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</si>
  <si>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</si>
  <si>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</si>
  <si>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</si>
  <si>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</si>
  <si>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</si>
  <si>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</si>
  <si>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</si>
  <si>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</si>
  <si>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</si>
  <si>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</si>
  <si>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</si>
  <si>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</si>
  <si>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</si>
  <si>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</si>
  <si>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</si>
  <si>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</si>
  <si>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</si>
  <si>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</si>
  <si>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</si>
  <si>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</si>
  <si>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</si>
  <si>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</si>
  <si>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</si>
  <si>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</si>
  <si>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</si>
  <si>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</si>
  <si>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</si>
  <si>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</si>
  <si>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</si>
  <si>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</si>
  <si>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</si>
  <si>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</si>
  <si>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</si>
  <si>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</si>
  <si>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</si>
  <si>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</si>
  <si>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</si>
  <si>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</si>
  <si>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</si>
  <si>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</si>
  <si>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</si>
  <si>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</si>
  <si>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</si>
  <si>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</si>
  <si>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</si>
  <si>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</si>
  <si>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</si>
  <si>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</si>
  <si>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</si>
  <si>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</si>
  <si>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</si>
  <si>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</si>
  <si>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</si>
  <si>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</si>
  <si>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</si>
  <si>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</si>
  <si>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</si>
  <si>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</si>
  <si>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</si>
  <si>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</si>
  <si>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</si>
  <si>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</si>
  <si>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</si>
  <si>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</si>
  <si>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</si>
  <si>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</si>
  <si>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</si>
  <si>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</si>
  <si>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</si>
  <si>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</si>
  <si>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</si>
  <si>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</si>
  <si>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</si>
  <si>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</si>
  <si>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</si>
  <si>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</si>
  <si>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</si>
  <si>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</si>
  <si>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</si>
  <si>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</si>
  <si>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</si>
  <si>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</si>
  <si>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</si>
  <si>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</si>
  <si>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</si>
  <si>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</si>
  <si>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</si>
  <si>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</si>
  <si>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</si>
  <si>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</si>
  <si>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</si>
  <si>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</si>
  <si>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</si>
  <si>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</si>
  <si>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</si>
  <si>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</si>
  <si>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</si>
  <si>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</si>
  <si>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</si>
  <si>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</si>
  <si>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</si>
  <si>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</si>
  <si>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</si>
  <si>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</si>
  <si>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</si>
  <si>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</si>
  <si>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</si>
  <si>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</si>
  <si>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</si>
  <si>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</si>
  <si>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</si>
  <si>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</si>
  <si>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</si>
  <si>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</si>
  <si>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</si>
  <si>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</si>
  <si>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</si>
  <si>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</si>
  <si>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</si>
  <si>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</si>
  <si>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</si>
  <si>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</si>
  <si>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</si>
  <si>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</si>
  <si>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</si>
  <si>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</si>
  <si>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</si>
  <si>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</si>
  <si>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</si>
  <si>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</si>
  <si>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</si>
  <si>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</si>
  <si>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</si>
  <si>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</si>
  <si>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</si>
  <si>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</si>
  <si>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</si>
  <si>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</si>
  <si>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</si>
  <si>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</si>
  <si>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</si>
  <si>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</si>
  <si>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</si>
  <si>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</si>
  <si>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</si>
  <si>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</si>
  <si>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</si>
  <si>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</si>
  <si>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</si>
  <si>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</si>
  <si>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</si>
  <si>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</si>
  <si>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</si>
  <si>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</si>
  <si>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</si>
  <si>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</si>
  <si>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</si>
  <si>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</si>
  <si>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</si>
  <si>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</si>
  <si>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</si>
  <si>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</si>
  <si>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</si>
  <si>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</si>
  <si>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</si>
  <si>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</si>
  <si>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</si>
  <si>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</si>
  <si>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</si>
  <si>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</si>
  <si>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</si>
  <si>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</si>
  <si>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</si>
  <si>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</si>
  <si>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</si>
  <si>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</si>
  <si>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</si>
  <si>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</si>
  <si>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</si>
  <si>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</si>
  <si>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</si>
  <si>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</si>
  <si>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</si>
  <si>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</si>
  <si>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</si>
  <si>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</si>
  <si>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</si>
  <si>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</si>
  <si>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</si>
  <si>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</si>
  <si>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</si>
  <si>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</si>
  <si>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</si>
  <si>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</si>
  <si>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</si>
  <si>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</si>
  <si>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</si>
  <si>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</si>
  <si>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</si>
  <si>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</si>
  <si>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</si>
  <si>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</si>
  <si>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</si>
  <si>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</si>
  <si>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</si>
  <si>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</si>
  <si>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</si>
  <si>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</si>
  <si>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</si>
  <si>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</si>
  <si>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</si>
  <si>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</si>
  <si>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</si>
  <si>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</si>
  <si>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</si>
  <si>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</si>
  <si>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</si>
  <si>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</si>
  <si>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</si>
  <si>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</si>
  <si>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</si>
  <si>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</si>
  <si>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</si>
  <si>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</si>
  <si>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</si>
  <si>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</si>
  <si>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</si>
  <si>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</si>
  <si>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</si>
  <si>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</si>
  <si>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</si>
  <si>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</si>
  <si>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</si>
  <si>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</si>
  <si>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</si>
  <si>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</si>
  <si>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</si>
  <si>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</si>
  <si>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</si>
  <si>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</si>
  <si>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</si>
  <si>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</si>
  <si>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</si>
  <si>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</si>
  <si>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</si>
  <si>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</si>
  <si>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</si>
  <si>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</si>
  <si>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</si>
  <si>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</si>
  <si>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</si>
  <si>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</si>
  <si>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</si>
  <si>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</si>
  <si>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</si>
  <si>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</si>
  <si>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</si>
  <si>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</si>
  <si>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</si>
  <si>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</si>
  <si>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</si>
  <si>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</si>
  <si>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</si>
  <si>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</si>
  <si>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</si>
  <si>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</si>
  <si>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</si>
  <si>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</si>
  <si>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</si>
  <si>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</si>
  <si>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</si>
  <si>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</si>
  <si>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</si>
  <si>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</si>
  <si>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</si>
  <si>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</si>
  <si>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</si>
  <si>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</si>
  <si>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</si>
  <si>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</si>
  <si>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</si>
  <si>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</si>
  <si>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</si>
  <si>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</si>
  <si>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</si>
  <si>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</si>
  <si>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</si>
  <si>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</si>
  <si>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</si>
  <si>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</si>
  <si>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</si>
  <si>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</si>
  <si>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</si>
  <si>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</si>
  <si>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</si>
  <si>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</si>
  <si>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</si>
  <si>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</si>
  <si>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</si>
  <si>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</si>
  <si>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</si>
  <si>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</si>
  <si>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</si>
  <si>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</si>
  <si>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</si>
  <si>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</si>
  <si>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</si>
  <si>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</si>
  <si>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</si>
  <si>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</si>
  <si>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</si>
  <si>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</si>
  <si>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</si>
  <si>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</si>
  <si>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</si>
  <si>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</si>
  <si>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</si>
  <si>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</si>
  <si>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</si>
  <si>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</si>
  <si>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</si>
  <si>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</si>
  <si>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</si>
  <si>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</si>
  <si>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</si>
  <si>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</si>
  <si>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</si>
  <si>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</si>
  <si>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</si>
  <si>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</si>
  <si>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</si>
  <si>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</si>
  <si>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</si>
  <si>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</si>
  <si>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</si>
  <si>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</si>
  <si>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</si>
  <si>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</si>
  <si>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</si>
  <si>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</si>
  <si>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</si>
  <si>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</si>
  <si>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</si>
  <si>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</si>
  <si>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</si>
  <si>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</si>
  <si>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</si>
  <si>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</si>
  <si>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</si>
  <si>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</si>
  <si>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</si>
  <si>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</si>
  <si>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</si>
  <si>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</si>
  <si>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</si>
  <si>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</si>
  <si>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</si>
  <si>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</si>
  <si>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</si>
  <si>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</si>
  <si>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</si>
  <si>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</si>
  <si>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</si>
  <si>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</si>
  <si>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</si>
  <si>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</si>
  <si>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</si>
  <si>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</si>
  <si>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</si>
  <si>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</si>
  <si>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</si>
  <si>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</si>
  <si>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</si>
  <si>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</si>
  <si>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</si>
  <si>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</si>
  <si>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</si>
  <si>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</si>
  <si>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</si>
  <si>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</si>
  <si>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</si>
  <si>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</si>
  <si>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</si>
  <si>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</si>
  <si>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</si>
  <si>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</si>
  <si>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</si>
  <si>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</si>
  <si>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</si>
  <si>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</si>
  <si>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</si>
  <si>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</si>
  <si>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</si>
  <si>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</si>
  <si>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</si>
  <si>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</si>
  <si>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</si>
  <si>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</si>
  <si>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</si>
  <si>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</si>
  <si>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</si>
  <si>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</si>
  <si>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</si>
  <si>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</si>
  <si>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</si>
  <si>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</si>
  <si>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</si>
  <si>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</si>
  <si>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</si>
  <si>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</si>
  <si>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</si>
  <si>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</si>
  <si>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</si>
  <si>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</si>
  <si>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</si>
  <si>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</si>
  <si>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</si>
  <si>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</si>
  <si>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</si>
  <si>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</si>
  <si>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</si>
  <si>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</si>
  <si>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</si>
  <si>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</si>
  <si>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</si>
  <si>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</si>
  <si>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</si>
  <si>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</si>
  <si>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</si>
  <si>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</si>
  <si>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</si>
  <si>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</si>
  <si>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</si>
  <si>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</si>
  <si>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</si>
  <si>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</si>
  <si>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</si>
  <si>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</si>
  <si>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</si>
  <si>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</si>
  <si>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</si>
  <si>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</si>
  <si>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</si>
  <si>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</si>
  <si>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</si>
  <si>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</si>
  <si>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</si>
  <si>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</si>
  <si>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</si>
  <si>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</si>
  <si>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</si>
  <si>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</si>
  <si>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</si>
  <si>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</si>
  <si>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</si>
  <si>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</si>
  <si>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</si>
  <si>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</si>
  <si>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</si>
  <si>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</si>
  <si>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</si>
  <si>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</si>
  <si>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</si>
  <si>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</si>
  <si>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</si>
  <si>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</si>
  <si>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</si>
  <si>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</si>
  <si>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</si>
  <si>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</si>
  <si>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</si>
  <si>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</si>
  <si>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</si>
  <si>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</si>
  <si>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</si>
  <si>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</si>
  <si>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</si>
  <si>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</si>
  <si>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</si>
  <si>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</si>
  <si>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</si>
  <si>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</si>
  <si>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</si>
  <si>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</si>
  <si>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</si>
  <si>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</si>
  <si>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</si>
  <si>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</si>
  <si>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</si>
  <si>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</si>
  <si>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</si>
  <si>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</si>
  <si>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</si>
  <si>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</si>
  <si>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</si>
  <si>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</si>
  <si>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</si>
  <si>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</si>
  <si>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</si>
  <si>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</si>
  <si>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</si>
  <si>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</si>
  <si>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</si>
  <si>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</si>
  <si>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</si>
  <si>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</si>
  <si>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</si>
  <si>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</si>
  <si>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</si>
  <si>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</si>
  <si>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</si>
  <si>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</si>
  <si>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</si>
  <si>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</si>
  <si>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</si>
  <si>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</si>
  <si>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</si>
  <si>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</si>
  <si>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</si>
  <si>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</si>
  <si>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</si>
  <si>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</si>
  <si>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</si>
  <si>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</si>
  <si>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</si>
  <si>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</si>
  <si>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</si>
  <si>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</si>
  <si>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</si>
  <si>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</si>
  <si>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</si>
  <si>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</si>
  <si>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</si>
  <si>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</si>
  <si>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</si>
  <si>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</si>
  <si>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</si>
  <si>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</si>
  <si>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</si>
  <si>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</si>
  <si>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</si>
  <si>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</si>
  <si>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</si>
  <si>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</si>
  <si>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</si>
  <si>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</si>
  <si>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</si>
  <si>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</si>
  <si>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</si>
  <si>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</si>
  <si>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</si>
  <si>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</si>
  <si>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</si>
  <si>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</si>
  <si>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</si>
  <si>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</si>
  <si>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</si>
  <si>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</si>
  <si>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</si>
  <si>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</si>
  <si>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</si>
  <si>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</si>
  <si>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</si>
  <si>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</si>
  <si>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</si>
  <si>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</si>
  <si>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</si>
  <si>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</si>
  <si>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</si>
  <si>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</si>
  <si>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</si>
  <si>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</si>
  <si>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</si>
  <si>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</si>
  <si>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</si>
  <si>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</si>
  <si>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</si>
  <si>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</si>
  <si>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</si>
  <si>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</si>
  <si>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</si>
  <si>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</si>
  <si>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</si>
  <si>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</si>
  <si>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</si>
  <si>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</si>
  <si>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</si>
  <si>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</si>
  <si>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</si>
  <si>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</si>
  <si>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</si>
  <si>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</si>
  <si>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</si>
  <si>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</si>
  <si>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</si>
  <si>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</si>
  <si>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</si>
  <si>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</si>
  <si>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</si>
  <si>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</si>
  <si>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</si>
  <si>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</si>
  <si>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</si>
  <si>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</si>
  <si>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</si>
  <si>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</si>
  <si>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</si>
  <si>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</si>
  <si>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</si>
  <si>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</si>
  <si>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</si>
  <si>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</si>
  <si>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</si>
  <si>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</si>
  <si>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</si>
  <si>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</si>
  <si>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</si>
  <si>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</si>
  <si>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</si>
  <si>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</si>
  <si>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</si>
  <si>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</si>
  <si>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</si>
  <si>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</si>
  <si>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</si>
  <si>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</si>
  <si>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</si>
  <si>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</si>
  <si>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</si>
  <si>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</si>
  <si>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</si>
  <si>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</si>
  <si>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</si>
  <si>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</si>
  <si>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</si>
  <si>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</si>
  <si>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</si>
  <si>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</si>
  <si>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</si>
  <si>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</si>
  <si>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</si>
  <si>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</si>
  <si>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</si>
  <si>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</si>
  <si>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</si>
  <si>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</si>
  <si>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</si>
  <si>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</si>
  <si>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</si>
  <si>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</si>
  <si>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</si>
  <si>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</si>
  <si>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</si>
  <si>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</si>
  <si>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</si>
  <si>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</si>
  <si>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</si>
  <si>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</si>
  <si>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</si>
  <si>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</si>
  <si>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</si>
  <si>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</si>
  <si>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</si>
  <si>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</si>
  <si>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</si>
  <si>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</si>
  <si>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</si>
  <si>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</si>
  <si>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</si>
  <si>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</si>
  <si>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</si>
  <si>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</si>
  <si>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</si>
  <si>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</si>
  <si>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</si>
  <si>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</si>
  <si>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</si>
  <si>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</si>
  <si>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</si>
  <si>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</si>
  <si>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</si>
  <si>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</si>
  <si>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</si>
  <si>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</si>
  <si>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</si>
  <si>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</si>
  <si>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</si>
  <si>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</si>
  <si>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</si>
  <si>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</si>
  <si>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</si>
  <si>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</si>
  <si>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</si>
  <si>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</si>
  <si>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</si>
  <si>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</si>
  <si>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</si>
  <si>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</si>
  <si>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</si>
  <si>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</si>
  <si>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</si>
  <si>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</si>
  <si>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</si>
  <si>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</si>
  <si>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</si>
  <si>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</si>
  <si>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</si>
  <si>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</si>
  <si>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</si>
  <si>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</si>
  <si>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</si>
  <si>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</si>
  <si>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</si>
  <si>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</si>
  <si>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</si>
  <si>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</si>
  <si>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</si>
  <si>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</si>
  <si>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</si>
  <si>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</si>
  <si>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</si>
  <si>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</si>
  <si>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</si>
  <si>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</si>
  <si>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</si>
  <si>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</si>
  <si>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</si>
  <si>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</si>
  <si>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</si>
  <si>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</si>
  <si>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</si>
  <si>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</si>
  <si>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</si>
  <si>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</si>
  <si>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</si>
  <si>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</si>
  <si>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</si>
  <si>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</si>
  <si>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</si>
  <si>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</si>
  <si>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</si>
  <si>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</si>
  <si>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</si>
  <si>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</si>
  <si>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</si>
  <si>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</si>
  <si>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</si>
  <si>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</si>
  <si>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</si>
  <si>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</si>
  <si>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</si>
  <si>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</si>
  <si>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</si>
  <si>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</si>
  <si>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</si>
  <si>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</si>
  <si>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</si>
  <si>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</si>
  <si>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</si>
  <si>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</si>
  <si>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</si>
  <si>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</si>
  <si>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</si>
  <si>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</si>
  <si>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</si>
  <si>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</si>
  <si>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</si>
  <si>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</si>
  <si>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</si>
  <si>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</si>
  <si>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</si>
  <si>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</si>
  <si>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</si>
  <si>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</si>
  <si>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</si>
  <si>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</si>
  <si>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</si>
  <si>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</si>
  <si>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</si>
  <si>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</si>
  <si>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</si>
  <si>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</si>
  <si>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</si>
  <si>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</si>
  <si>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</si>
  <si>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</si>
  <si>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</si>
  <si>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</si>
  <si>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</si>
  <si>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</si>
  <si>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</si>
  <si>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</si>
  <si>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</si>
  <si>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</si>
  <si>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</si>
  <si>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</si>
  <si>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</si>
  <si>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</si>
  <si>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</si>
  <si>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</si>
  <si>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</si>
  <si>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</si>
  <si>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</si>
  <si>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</si>
  <si>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</si>
  <si>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</si>
  <si>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</si>
  <si>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</si>
  <si>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</si>
  <si>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</si>
  <si>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</si>
  <si>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</si>
  <si>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</si>
  <si>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</si>
  <si>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</si>
  <si>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</si>
  <si>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</si>
  <si>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</si>
  <si>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</si>
  <si>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</si>
  <si>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</si>
  <si>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</si>
  <si>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</si>
  <si>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</si>
  <si>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</si>
  <si>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</si>
  <si>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</si>
  <si>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</si>
  <si>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</si>
  <si>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</si>
  <si>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</si>
  <si>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</si>
  <si>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</si>
  <si>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</si>
  <si>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</si>
  <si>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</si>
  <si>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</si>
  <si>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</si>
  <si>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</si>
  <si>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</si>
  <si>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</si>
  <si>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</si>
  <si>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</si>
  <si>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</si>
  <si>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</si>
  <si>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</si>
  <si>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</si>
  <si>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</si>
  <si>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</si>
  <si>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</si>
  <si>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</si>
  <si>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</si>
  <si>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</si>
  <si>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</si>
  <si>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</si>
  <si>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</si>
  <si>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</si>
  <si>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</si>
  <si>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</si>
  <si>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</si>
  <si>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</si>
  <si>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</si>
  <si>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</si>
  <si>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</si>
  <si>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</si>
  <si>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</si>
  <si>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</si>
  <si>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</si>
  <si>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</si>
  <si>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</si>
  <si>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</si>
  <si>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</si>
  <si>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</si>
  <si>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</si>
  <si>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</si>
  <si>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</si>
  <si>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</si>
  <si>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</si>
  <si>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</si>
  <si>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</si>
  <si>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</si>
  <si>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</si>
  <si>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</si>
  <si>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</si>
  <si>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</si>
  <si>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</si>
  <si>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</si>
  <si>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</si>
  <si>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</si>
  <si>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</si>
  <si>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</si>
  <si>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</si>
  <si>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</si>
  <si>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</si>
  <si>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</si>
  <si>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</si>
  <si>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</si>
  <si>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</si>
  <si>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</si>
  <si>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</si>
  <si>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</si>
  <si>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</si>
  <si>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</si>
  <si>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</si>
  <si>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</si>
  <si>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</si>
  <si>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</si>
  <si>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</si>
  <si>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</si>
  <si>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</si>
  <si>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</si>
  <si>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</si>
  <si>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</si>
  <si>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</si>
  <si>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</si>
  <si>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</si>
  <si>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</si>
  <si>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</si>
  <si>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</si>
  <si>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</si>
  <si>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</si>
  <si>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</si>
  <si>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</si>
  <si>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</si>
  <si>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</si>
  <si>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</si>
  <si>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</si>
  <si>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</si>
  <si>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</si>
  <si>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</si>
  <si>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</si>
  <si>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</si>
  <si>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</si>
  <si>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</si>
  <si>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</si>
  <si>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</si>
  <si>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</si>
  <si>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</si>
  <si>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</si>
  <si>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</si>
  <si>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</si>
  <si>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</si>
  <si>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</si>
  <si>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</si>
  <si>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</si>
  <si>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</si>
  <si>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</si>
  <si>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</si>
  <si>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</si>
  <si>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</si>
  <si>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</si>
  <si>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</si>
  <si>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</si>
  <si>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</si>
  <si>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</si>
  <si>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</si>
  <si>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</si>
  <si>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</si>
  <si>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</si>
  <si>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</si>
  <si>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</si>
  <si>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</si>
  <si>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</si>
  <si>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</si>
  <si>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</si>
  <si>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</si>
  <si>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</si>
  <si>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</si>
  <si>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</si>
  <si>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</si>
  <si>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</si>
  <si>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</si>
  <si>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</si>
  <si>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</si>
  <si>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</si>
  <si>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</si>
  <si>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</si>
  <si>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</si>
  <si>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</si>
  <si>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</si>
  <si>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</si>
  <si>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</si>
  <si>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</si>
  <si>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</si>
  <si>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</si>
  <si>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</si>
  <si>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</si>
  <si>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</si>
  <si>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</si>
  <si>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</si>
  <si>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</si>
  <si>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</si>
  <si>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</si>
  <si>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</si>
  <si>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</si>
  <si>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</si>
  <si>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</si>
  <si>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</si>
  <si>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</si>
  <si>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</si>
  <si>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</si>
  <si>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</si>
  <si>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</si>
  <si>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</si>
  <si>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</si>
  <si>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</si>
  <si>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</si>
  <si>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</si>
  <si>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</si>
  <si>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</si>
  <si>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</si>
  <si>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</si>
  <si>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</si>
  <si>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</si>
  <si>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</si>
  <si>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</si>
  <si>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</si>
  <si>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</si>
  <si>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</si>
  <si>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</si>
  <si>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</si>
  <si>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</si>
  <si>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</si>
  <si>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</si>
  <si>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</si>
  <si>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</si>
  <si>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</si>
  <si>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</si>
  <si>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</si>
  <si>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</si>
  <si>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</si>
  <si>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</si>
  <si>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</si>
  <si>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</si>
  <si>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</si>
  <si>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</si>
  <si>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</si>
  <si>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</si>
  <si>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</si>
  <si>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</si>
  <si>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</si>
  <si>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</si>
  <si>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</si>
  <si>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</si>
  <si>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</si>
  <si>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</si>
  <si>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</si>
  <si>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</si>
  <si>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</si>
  <si>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</si>
  <si>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</si>
  <si>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</si>
  <si>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</si>
  <si>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</si>
  <si>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</si>
  <si>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</si>
  <si>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</si>
  <si>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</si>
  <si>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</si>
  <si>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</si>
  <si>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</si>
  <si>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</si>
  <si>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</si>
  <si>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</si>
  <si>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</si>
  <si>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</si>
  <si>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</si>
  <si>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</si>
  <si>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</si>
  <si>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</si>
  <si>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</si>
  <si>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</si>
  <si>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</si>
  <si>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</si>
  <si>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</si>
  <si>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</si>
  <si>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</si>
  <si>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</si>
  <si>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</si>
  <si>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</si>
  <si>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</si>
  <si>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</si>
  <si>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</si>
  <si>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</si>
  <si>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</si>
  <si>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</si>
  <si>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</si>
  <si>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</si>
  <si>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</si>
  <si>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</si>
  <si>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</si>
  <si>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</si>
  <si>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</si>
  <si>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</si>
  <si>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</si>
  <si>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</si>
  <si>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</si>
  <si>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</si>
  <si>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</si>
  <si>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</si>
  <si>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</si>
  <si>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</si>
  <si>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</si>
  <si>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</si>
  <si>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</si>
  <si>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</si>
  <si>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</si>
  <si>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</si>
  <si>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</si>
  <si>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</si>
  <si>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</si>
  <si>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</si>
  <si>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</si>
  <si>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</si>
  <si>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</si>
  <si>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</si>
  <si>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</si>
  <si>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</si>
  <si>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</si>
  <si>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</si>
  <si>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</si>
  <si>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</si>
  <si>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</si>
  <si>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</si>
  <si>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</si>
  <si>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</si>
  <si>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</si>
  <si>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</si>
  <si>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</si>
  <si>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</si>
  <si>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</si>
  <si>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</si>
  <si>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</si>
  <si>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</si>
  <si>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</si>
  <si>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</si>
  <si>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</si>
  <si>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</si>
  <si>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</si>
  <si>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</si>
  <si>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</si>
  <si>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</si>
  <si>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</si>
  <si>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</si>
  <si>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</si>
  <si>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</si>
  <si>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</si>
  <si>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</si>
  <si>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</si>
  <si>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</si>
  <si>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</si>
  <si>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</si>
  <si>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</si>
  <si>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</si>
  <si>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</si>
  <si>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</si>
  <si>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</si>
  <si>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</si>
  <si>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</si>
  <si>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</si>
  <si>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</si>
  <si>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</si>
  <si>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</si>
  <si>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</si>
  <si>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</si>
  <si>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</si>
  <si>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</si>
  <si>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</si>
  <si>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</si>
  <si>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</si>
  <si>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</si>
  <si>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</si>
  <si>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</si>
  <si>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</si>
  <si>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</si>
  <si>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</si>
  <si>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</si>
  <si>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</si>
  <si>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</si>
  <si>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</si>
  <si>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</si>
  <si>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</si>
  <si>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</si>
  <si>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</si>
  <si>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</si>
  <si>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</si>
  <si>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</si>
  <si>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</si>
  <si>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</si>
  <si>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</si>
  <si>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</si>
  <si>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</si>
  <si>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</si>
  <si>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</si>
  <si>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</si>
  <si>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</si>
  <si>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</si>
  <si>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</si>
  <si>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</si>
  <si>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</si>
  <si>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</si>
  <si>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</si>
  <si>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</si>
  <si>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</si>
  <si>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</si>
  <si>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</si>
  <si>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</si>
  <si>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</si>
  <si>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</si>
  <si>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</si>
  <si>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</si>
  <si>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</si>
  <si>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</si>
  <si>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</si>
  <si>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</si>
  <si>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</si>
  <si>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</si>
  <si>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</si>
  <si>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</si>
  <si>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</si>
  <si>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</si>
  <si>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</si>
  <si>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</si>
  <si>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</si>
  <si>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</si>
  <si>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</si>
  <si>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</si>
  <si>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</si>
  <si>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</si>
  <si>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</si>
  <si>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</si>
  <si>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</si>
  <si>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</si>
  <si>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</si>
  <si>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</si>
  <si>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</si>
  <si>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</si>
  <si>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</si>
  <si>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</si>
  <si>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</si>
  <si>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</si>
  <si>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</si>
  <si>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</si>
  <si>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</si>
  <si>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</si>
  <si>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</si>
  <si>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</si>
  <si>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</si>
  <si>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</si>
  <si>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</si>
  <si>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</si>
  <si>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</si>
  <si>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</si>
  <si>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</si>
  <si>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</si>
  <si>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</si>
  <si>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</si>
  <si>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</si>
  <si>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</si>
  <si>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</si>
  <si>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</si>
  <si>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</si>
  <si>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</si>
  <si>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</si>
  <si>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</si>
  <si>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</si>
  <si>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</si>
  <si>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</si>
  <si>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</si>
  <si>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</si>
  <si>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</si>
  <si>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</si>
  <si>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</si>
  <si>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</si>
  <si>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</si>
  <si>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</si>
  <si>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</si>
  <si>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</si>
  <si>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</si>
  <si>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</si>
  <si>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</si>
  <si>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</si>
  <si>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</si>
  <si>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</si>
  <si>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</si>
  <si>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</si>
  <si>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</si>
  <si>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</si>
  <si>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</si>
  <si>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</si>
  <si>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</si>
  <si>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</si>
  <si>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</si>
  <si>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</si>
  <si>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</si>
  <si>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</si>
  <si>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</si>
  <si>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</si>
  <si>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</si>
  <si>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</si>
  <si>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</si>
  <si>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</si>
  <si>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</si>
  <si>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</si>
  <si>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</si>
  <si>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</si>
  <si>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</si>
  <si>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</si>
  <si>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</si>
  <si>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</si>
  <si>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</si>
  <si>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</si>
  <si>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</si>
  <si>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</si>
  <si>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</si>
  <si>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</si>
  <si>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</si>
  <si>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</si>
  <si>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</si>
  <si>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</si>
  <si>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</si>
  <si>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</si>
  <si>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</si>
  <si>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</si>
  <si>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</si>
  <si>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</si>
  <si>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</si>
  <si>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</si>
  <si>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</si>
  <si>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</si>
  <si>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</si>
  <si>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</si>
  <si>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</si>
  <si>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</si>
  <si>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</si>
  <si>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</si>
  <si>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</si>
  <si>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</si>
  <si>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</si>
  <si>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</si>
  <si>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</si>
  <si>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</si>
  <si>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</si>
  <si>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</si>
  <si>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</si>
  <si>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</si>
  <si>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</si>
  <si>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</si>
  <si>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</si>
  <si>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</si>
  <si>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</si>
  <si>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</si>
  <si>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</si>
  <si>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</si>
  <si>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</si>
  <si>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</si>
  <si>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</si>
  <si>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</si>
  <si>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</si>
  <si>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</si>
  <si>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</si>
  <si>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</si>
  <si>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</si>
  <si>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</si>
  <si>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</si>
  <si>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</si>
  <si>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</si>
  <si>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</si>
  <si>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</si>
  <si>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</si>
  <si>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</si>
  <si>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</si>
  <si>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</si>
  <si>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</si>
  <si>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</si>
  <si>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</si>
  <si>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</si>
  <si>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</si>
  <si>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</si>
  <si>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</si>
  <si>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</si>
  <si>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</si>
  <si>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</si>
  <si>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</si>
  <si>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</si>
  <si>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</si>
  <si>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</si>
  <si>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</si>
  <si>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</si>
  <si>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</si>
  <si>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</si>
  <si>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</si>
  <si>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</si>
  <si>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</si>
  <si>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</si>
  <si>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</si>
  <si>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</si>
  <si>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</si>
  <si>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</si>
  <si>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</si>
  <si>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</si>
  <si>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</si>
  <si>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</si>
  <si>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</si>
  <si>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</si>
  <si>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</si>
  <si>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</si>
  <si>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</si>
  <si>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</si>
  <si>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</si>
  <si>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</si>
  <si>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</si>
  <si>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</si>
  <si>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</si>
  <si>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</si>
  <si>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</si>
  <si>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</si>
  <si>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</si>
  <si>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</si>
  <si>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</si>
  <si>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</si>
  <si>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</si>
  <si>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</si>
  <si>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</si>
  <si>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</si>
  <si>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</si>
  <si>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</si>
  <si>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</si>
  <si>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</si>
  <si>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</si>
  <si>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</si>
  <si>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</si>
  <si>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</si>
  <si>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</si>
  <si>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</si>
  <si>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</si>
  <si>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</si>
  <si>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</si>
  <si>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</si>
  <si>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</si>
  <si>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</si>
  <si>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</si>
  <si>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</si>
  <si>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</si>
  <si>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</si>
  <si>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</si>
  <si>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</si>
  <si>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</si>
  <si>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</si>
  <si>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</si>
  <si>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</si>
  <si>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</si>
  <si>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</si>
  <si>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</si>
  <si>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</si>
  <si>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year</t>
  </si>
  <si>
    <t>Sum of Sales</t>
  </si>
  <si>
    <t>Row Labels</t>
  </si>
  <si>
    <t>Grand Total</t>
  </si>
  <si>
    <t>Sum of Profit</t>
  </si>
  <si>
    <t>2011</t>
  </si>
  <si>
    <t>2012</t>
  </si>
  <si>
    <t>2013</t>
  </si>
  <si>
    <t>2014</t>
  </si>
  <si>
    <t>Column Labels</t>
  </si>
  <si>
    <t>(All)</t>
  </si>
  <si>
    <t>Sum of Discount</t>
  </si>
  <si>
    <t>Count of Ship Mode</t>
  </si>
  <si>
    <t>(Multiple Items)</t>
  </si>
  <si>
    <t>Average of Profit</t>
  </si>
  <si>
    <t>Average of Profit2</t>
  </si>
  <si>
    <t>Sum of Profit2</t>
  </si>
  <si>
    <t>▼▲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</si>
</sst>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8" formatCode="[Green]\▲;[Red]\▼;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8">
    <dxf>
      <numFmt numFmtId="168" formatCode="[Green]\▲;[Red]\▼;"/>
    </dxf>
    <dxf>
      <numFmt numFmtId="164" formatCode="&quot;$&quot;#,##0_);[Red]\(&quot;$&quot;#,##0\)"/>
    </dxf>
    <dxf>
      <numFmt numFmtId="13" formatCode="0%"/>
    </dxf>
    <dxf>
      <numFmt numFmtId="164" formatCode="&quot;$&quot;#,##0_);[Red]\(&quot;$&quot;#,##0\)"/>
    </dxf>
    <dxf>
      <numFmt numFmtId="13" formatCode="0%"/>
    </dxf>
    <dxf>
      <numFmt numFmtId="165" formatCode="m/d/yyyy"/>
    </dxf>
    <dxf>
      <numFmt numFmtId="165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Sales-Superstore-Dataset-Copy.xlsx]Sales Trend!PivotTable1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Sales</a:t>
            </a:r>
            <a:r>
              <a:rPr lang="en-GB" sz="1400" baseline="0"/>
              <a:t> and Profit Trend Over Time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Trend'!$A$5:$A$8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Trend'!$B$5:$B$8</c:f>
              <c:numCache>
                <c:formatCode>General</c:formatCode>
                <c:ptCount val="4"/>
                <c:pt idx="0">
                  <c:v>484255</c:v>
                </c:pt>
                <c:pt idx="1">
                  <c:v>470560</c:v>
                </c:pt>
                <c:pt idx="2">
                  <c:v>608523</c:v>
                </c:pt>
                <c:pt idx="3">
                  <c:v>734016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8-4427-89B8-A80E52099886}"/>
            </c:ext>
          </c:extLst>
        </c:ser>
        <c:ser>
          <c:idx val="1"/>
          <c:order val="1"/>
          <c:tx>
            <c:strRef>
              <c:f>'Sales Trend'!$C$4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Trend'!$A$5:$A$8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Trend'!$C$5:$C$8</c:f>
              <c:numCache>
                <c:formatCode>General</c:formatCode>
                <c:ptCount val="4"/>
                <c:pt idx="0">
                  <c:v>49520</c:v>
                </c:pt>
                <c:pt idx="1">
                  <c:v>61606</c:v>
                </c:pt>
                <c:pt idx="2">
                  <c:v>81721</c:v>
                </c:pt>
                <c:pt idx="3">
                  <c:v>93500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68-4427-89B8-A80E52099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780360"/>
        <c:axId val="510774456"/>
      </c:barChart>
      <c:lineChart>
        <c:grouping val="standard"/>
        <c:varyColors val="0"/>
        <c:ser>
          <c:idx val="2"/>
          <c:order val="2"/>
          <c:tx>
            <c:strRef>
              <c:f>'Sales Trend'!$D$4</c:f>
              <c:strCache>
                <c:ptCount val="1"/>
                <c:pt idx="0">
                  <c:v>Sum of Discount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Trend'!$A$5:$A$8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Trend'!$D$5:$D$8</c:f>
              <c:numCache>
                <c:formatCode>0.00%</c:formatCode>
                <c:ptCount val="4"/>
                <c:pt idx="0">
                  <c:v>0.20207675406286699</c:v>
                </c:pt>
                <c:pt idx="1">
                  <c:v>0.20952667687321069</c:v>
                </c:pt>
                <c:pt idx="2">
                  <c:v>0.25566751436496271</c:v>
                </c:pt>
                <c:pt idx="3">
                  <c:v>0.33272905469895964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E-4166-83EA-DD224B009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565984"/>
        <c:axId val="489565328"/>
      </c:lineChart>
      <c:catAx>
        <c:axId val="51078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74456"/>
        <c:crosses val="autoZero"/>
        <c:auto val="1"/>
        <c:lblAlgn val="ctr"/>
        <c:lblOffset val="100"/>
        <c:noMultiLvlLbl val="0"/>
      </c:catAx>
      <c:valAx>
        <c:axId val="510774456"/>
        <c:scaling>
          <c:orientation val="minMax"/>
        </c:scaling>
        <c:delete val="0"/>
        <c:axPos val="l"/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8036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8956532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65984"/>
        <c:crosses val="max"/>
        <c:crossBetween val="between"/>
      </c:valAx>
      <c:catAx>
        <c:axId val="48956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5653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Sales-Superstore-Dataset-Copy.xlsx]Arizona!PivotTable15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Annual Sales for Arizona</a:t>
            </a:r>
          </a:p>
        </c:rich>
      </c:tx>
      <c:layout>
        <c:manualLayout>
          <c:xMode val="edge"/>
          <c:yMode val="edge"/>
          <c:x val="1.5048556430446228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58092738407698"/>
          <c:y val="0.30076443569553807"/>
          <c:w val="0.77167125984251972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Arizona!$B$3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Arizona!$A$4:$A$8</c:f>
              <c:strCache>
                <c:ptCount val="4"/>
                <c:pt idx="0">
                  <c:v>2014</c:v>
                </c:pt>
                <c:pt idx="1">
                  <c:v>2012</c:v>
                </c:pt>
                <c:pt idx="2">
                  <c:v>2011</c:v>
                </c:pt>
                <c:pt idx="3">
                  <c:v>2013</c:v>
                </c:pt>
              </c:strCache>
            </c:strRef>
          </c:cat>
          <c:val>
            <c:numRef>
              <c:f>Arizona!$B$4:$B$8</c:f>
              <c:numCache>
                <c:formatCode>General</c:formatCode>
                <c:ptCount val="4"/>
                <c:pt idx="0">
                  <c:v>11140</c:v>
                </c:pt>
                <c:pt idx="1">
                  <c:v>9611</c:v>
                </c:pt>
                <c:pt idx="2">
                  <c:v>8289</c:v>
                </c:pt>
                <c:pt idx="3">
                  <c:v>6243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F-468A-A504-2B5C1CD1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1"/>
        <c:overlap val="-33"/>
        <c:axId val="297066728"/>
        <c:axId val="297065088"/>
      </c:barChart>
      <c:lineChart>
        <c:grouping val="standard"/>
        <c:varyColors val="0"/>
        <c:ser>
          <c:idx val="1"/>
          <c:order val="1"/>
          <c:tx>
            <c:strRef>
              <c:f>Arizona!$C$3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Arizona!$A$4:$A$8</c:f>
              <c:strCache>
                <c:ptCount val="4"/>
                <c:pt idx="0">
                  <c:v>2014</c:v>
                </c:pt>
                <c:pt idx="1">
                  <c:v>2012</c:v>
                </c:pt>
                <c:pt idx="2">
                  <c:v>2011</c:v>
                </c:pt>
                <c:pt idx="3">
                  <c:v>2013</c:v>
                </c:pt>
              </c:strCache>
            </c:strRef>
          </c:cat>
          <c:val>
            <c:numRef>
              <c:f>Arizona!$C$4:$C$8</c:f>
              <c:numCache>
                <c:formatCode>0.00%</c:formatCode>
                <c:ptCount val="4"/>
                <c:pt idx="0">
                  <c:v>0.37266899766899769</c:v>
                </c:pt>
                <c:pt idx="1">
                  <c:v>-6.8764568764568768E-2</c:v>
                </c:pt>
                <c:pt idx="2">
                  <c:v>0.26282051282051283</c:v>
                </c:pt>
                <c:pt idx="3">
                  <c:v>0.4332750582750583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F-468A-A504-2B5C1CD1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071320"/>
        <c:axId val="297065416"/>
      </c:lineChart>
      <c:catAx>
        <c:axId val="29706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65088"/>
        <c:crosses val="autoZero"/>
        <c:auto val="1"/>
        <c:lblAlgn val="ctr"/>
        <c:lblOffset val="100"/>
        <c:noMultiLvlLbl val="0"/>
      </c:catAx>
      <c:valAx>
        <c:axId val="2970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66728"/>
        <c:crosses val="autoZero"/>
        <c:crossBetween val="between"/>
      </c:valAx>
      <c:valAx>
        <c:axId val="297065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71320"/>
        <c:crosses val="max"/>
        <c:crossBetween val="between"/>
      </c:valAx>
      <c:catAx>
        <c:axId val="297071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70654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131655730533683"/>
          <c:y val="5.1342592592592606E-2"/>
          <c:w val="0.42696886848605786"/>
          <c:h val="7.3892130054065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Sales-Superstore-Dataset-Copy.xlsx]Profit by state!CategoryProfit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Profit</a:t>
            </a:r>
            <a:r>
              <a:rPr lang="en-GB" sz="1400" baseline="0"/>
              <a:t> by Sub-Category State Wise</a:t>
            </a:r>
            <a:endParaRPr lang="en-GB" sz="1400"/>
          </a:p>
        </c:rich>
      </c:tx>
      <c:layout>
        <c:manualLayout>
          <c:xMode val="edge"/>
          <c:yMode val="edge"/>
          <c:x val="0.14051852667002721"/>
          <c:y val="2.21059548278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state'!$B$4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state'!$A$5:$A$9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'Profit by state'!$B$5:$B$9</c:f>
              <c:numCache>
                <c:formatCode>General</c:formatCode>
                <c:ptCount val="4"/>
                <c:pt idx="0">
                  <c:v>183330</c:v>
                </c:pt>
                <c:pt idx="1">
                  <c:v>187366</c:v>
                </c:pt>
                <c:pt idx="2">
                  <c:v>229872</c:v>
                </c:pt>
                <c:pt idx="3">
                  <c:v>266659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C-4393-95C7-16F1C804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89573528"/>
        <c:axId val="489578776"/>
      </c:barChart>
      <c:lineChart>
        <c:grouping val="standard"/>
        <c:varyColors val="0"/>
        <c:ser>
          <c:idx val="1"/>
          <c:order val="1"/>
          <c:tx>
            <c:strRef>
              <c:f>'Profit by state'!$C$4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 by state'!$A$5:$A$9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'Profit by state'!$C$5:$C$9</c:f>
              <c:numCache>
                <c:formatCode>0.00%</c:formatCode>
                <c:ptCount val="4"/>
                <c:pt idx="0">
                  <c:v>0.19434163227266676</c:v>
                </c:pt>
                <c:pt idx="1">
                  <c:v>0.22660098522167488</c:v>
                </c:pt>
                <c:pt idx="2">
                  <c:v>0.24961389961389963</c:v>
                </c:pt>
                <c:pt idx="3">
                  <c:v>0.32944348289175873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C-4393-95C7-16F1C804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983008"/>
        <c:axId val="476989240"/>
      </c:lineChart>
      <c:catAx>
        <c:axId val="48957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78776"/>
        <c:crosses val="autoZero"/>
        <c:auto val="1"/>
        <c:lblAlgn val="ctr"/>
        <c:lblOffset val="100"/>
        <c:noMultiLvlLbl val="0"/>
      </c:catAx>
      <c:valAx>
        <c:axId val="489578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73528"/>
        <c:crosses val="autoZero"/>
        <c:crossBetween val="between"/>
      </c:valAx>
      <c:valAx>
        <c:axId val="47698924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83008"/>
        <c:crosses val="max"/>
        <c:crossBetween val="between"/>
      </c:valAx>
      <c:catAx>
        <c:axId val="47698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6989240"/>
        <c:auto val="1"/>
        <c:lblAlgn val="ctr"/>
        <c:lblOffset val="100"/>
        <c:noMultiLvlLbl val="0"/>
      </c:catAx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7960149377711188"/>
          <c:y val="3.186941821014292E-2"/>
          <c:w val="0.32039850622288801"/>
          <c:h val="6.2173433109904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Sales-Superstore-Dataset-Copy.xlsx]Sub-Cat Profit Wise!PivotTable6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400"/>
              <a:t>Profit &amp; Sale</a:t>
            </a:r>
            <a:r>
              <a:rPr lang="en-GB" sz="1400" baseline="0"/>
              <a:t> by Sub-Category</a:t>
            </a:r>
            <a:endParaRPr lang="en-GB" sz="1400"/>
          </a:p>
        </c:rich>
      </c:tx>
      <c:layout>
        <c:manualLayout>
          <c:xMode val="edge"/>
          <c:yMode val="edge"/>
          <c:x val="1.420286104521601E-2"/>
          <c:y val="2.3222057419432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Profit Wise'!$B$3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 Profit Wise'!$A$4:$A$9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</c:strCache>
            </c:strRef>
          </c:cat>
          <c:val>
            <c:numRef>
              <c:f>'Sub-Cat Profit Wise'!$B$4:$B$9</c:f>
              <c:numCache>
                <c:formatCode>General</c:formatCode>
                <c:ptCount val="5"/>
                <c:pt idx="0">
                  <c:v>206968</c:v>
                </c:pt>
                <c:pt idx="1">
                  <c:v>114879</c:v>
                </c:pt>
                <c:pt idx="2">
                  <c:v>46679</c:v>
                </c:pt>
                <c:pt idx="3">
                  <c:v>3024</c:v>
                </c:pt>
                <c:pt idx="4">
                  <c:v>189243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C-4AE1-9B28-8C79AEE95B31}"/>
            </c:ext>
          </c:extLst>
        </c:ser>
        <c:ser>
          <c:idx val="1"/>
          <c:order val="1"/>
          <c:tx>
            <c:strRef>
              <c:f>'Sub-Cat Profit Wise'!$C$3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 Profit Wise'!$A$4:$A$9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</c:strCache>
            </c:strRef>
          </c:cat>
          <c:val>
            <c:numRef>
              <c:f>'Sub-Cat Profit Wise'!$C$4:$C$9</c:f>
              <c:numCache>
                <c:formatCode>General</c:formatCode>
                <c:ptCount val="5"/>
                <c:pt idx="0">
                  <c:v>-17733</c:v>
                </c:pt>
                <c:pt idx="1">
                  <c:v>-3479</c:v>
                </c:pt>
                <c:pt idx="2">
                  <c:v>-1187</c:v>
                </c:pt>
                <c:pt idx="3">
                  <c:v>952</c:v>
                </c:pt>
                <c:pt idx="4">
                  <c:v>3387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C-4AE1-9B28-8C79AEE95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4744664"/>
        <c:axId val="544744992"/>
      </c:barChart>
      <c:catAx>
        <c:axId val="54474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44992"/>
        <c:crosses val="autoZero"/>
        <c:auto val="1"/>
        <c:lblAlgn val="ctr"/>
        <c:lblOffset val="100"/>
        <c:noMultiLvlLbl val="0"/>
      </c:catAx>
      <c:valAx>
        <c:axId val="5447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4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284762657848704"/>
          <c:y val="2.9143682061387295E-2"/>
          <c:w val="0.33267390314619127"/>
          <c:h val="6.5312493619267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Sales-Superstore-Dataset-Copy.xlsx]Profit vs Discount!PivotTable3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vs Discount'!$B$4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'Profit vs Discount'!$A$5:$A$16</c:f>
              <c:multiLvlStrCache>
                <c:ptCount val="9"/>
                <c:lvl>
                  <c:pt idx="0">
                    <c:v>Technology</c:v>
                  </c:pt>
                  <c:pt idx="1">
                    <c:v>Office Supplies</c:v>
                  </c:pt>
                  <c:pt idx="2">
                    <c:v>Furniture</c:v>
                  </c:pt>
                  <c:pt idx="3">
                    <c:v>Technology</c:v>
                  </c:pt>
                  <c:pt idx="4">
                    <c:v>Office Supplies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Furniture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'Profit vs Discount'!$B$5:$B$16</c:f>
              <c:numCache>
                <c:formatCode>0.00%</c:formatCode>
                <c:ptCount val="9"/>
                <c:pt idx="0">
                  <c:v>8.1865875766292881E-2</c:v>
                </c:pt>
                <c:pt idx="1">
                  <c:v>0.31798294781210212</c:v>
                </c:pt>
                <c:pt idx="2">
                  <c:v>0.12600810971821017</c:v>
                </c:pt>
                <c:pt idx="3">
                  <c:v>4.6826256013427138E-2</c:v>
                </c:pt>
                <c:pt idx="4">
                  <c:v>0.18724096624794123</c:v>
                </c:pt>
                <c:pt idx="5">
                  <c:v>7.203300258153035E-2</c:v>
                </c:pt>
                <c:pt idx="6">
                  <c:v>2.7865145507306066E-2</c:v>
                </c:pt>
                <c:pt idx="7">
                  <c:v>0.1019159689703996</c:v>
                </c:pt>
                <c:pt idx="8">
                  <c:v>3.8261727382790607E-2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E-4D56-877A-FE2FA2E24C27}"/>
            </c:ext>
          </c:extLst>
        </c:ser>
        <c:ser>
          <c:idx val="1"/>
          <c:order val="1"/>
          <c:tx>
            <c:strRef>
              <c:f>'Profit vs Discount'!$C$4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'Profit vs Discount'!$A$5:$A$16</c:f>
              <c:multiLvlStrCache>
                <c:ptCount val="9"/>
                <c:lvl>
                  <c:pt idx="0">
                    <c:v>Technology</c:v>
                  </c:pt>
                  <c:pt idx="1">
                    <c:v>Office Supplies</c:v>
                  </c:pt>
                  <c:pt idx="2">
                    <c:v>Furniture</c:v>
                  </c:pt>
                  <c:pt idx="3">
                    <c:v>Technology</c:v>
                  </c:pt>
                  <c:pt idx="4">
                    <c:v>Office Supplies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Furniture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'Profit vs Discount'!$C$5:$C$16</c:f>
              <c:numCache>
                <c:formatCode>0.00%</c:formatCode>
                <c:ptCount val="9"/>
                <c:pt idx="0">
                  <c:v>0.24722102903121038</c:v>
                </c:pt>
                <c:pt idx="1">
                  <c:v>0.19673682629816272</c:v>
                </c:pt>
                <c:pt idx="2">
                  <c:v>2.4400465169881296E-2</c:v>
                </c:pt>
                <c:pt idx="3">
                  <c:v>0.15420451410351776</c:v>
                </c:pt>
                <c:pt idx="4">
                  <c:v>0.14050435311003781</c:v>
                </c:pt>
                <c:pt idx="5">
                  <c:v>2.645741006541015E-2</c:v>
                </c:pt>
                <c:pt idx="6">
                  <c:v>0.10645126367658819</c:v>
                </c:pt>
                <c:pt idx="7">
                  <c:v>9.0470652739508356E-2</c:v>
                </c:pt>
                <c:pt idx="8">
                  <c:v>1.3553485805683314E-2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E-4D56-877A-FE2FA2E2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489640"/>
        <c:axId val="545497184"/>
      </c:barChart>
      <c:catAx>
        <c:axId val="54548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97184"/>
        <c:crosses val="autoZero"/>
        <c:auto val="1"/>
        <c:lblAlgn val="ctr"/>
        <c:lblOffset val="100"/>
        <c:noMultiLvlLbl val="0"/>
      </c:catAx>
      <c:valAx>
        <c:axId val="54549718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8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Sales-Superstore-Dataset-Copy.xlsx]Top 10 State by Profit!PivotTable4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/>
              <a:t>Top 10 State</a:t>
            </a:r>
            <a:r>
              <a:rPr lang="en-GB" sz="1400" b="0" baseline="0"/>
              <a:t> by Profit</a:t>
            </a:r>
            <a:endParaRPr lang="en-GB" sz="1400" b="0"/>
          </a:p>
        </c:rich>
      </c:tx>
      <c:layout>
        <c:manualLayout>
          <c:xMode val="edge"/>
          <c:yMode val="edge"/>
          <c:x val="2.2912470023980839E-2"/>
          <c:y val="2.2517730496453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State by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 State by Profit'!$A$4:$A$13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Georgia</c:v>
                </c:pt>
                <c:pt idx="5">
                  <c:v>Delaware</c:v>
                </c:pt>
                <c:pt idx="6">
                  <c:v>Indiana</c:v>
                </c:pt>
                <c:pt idx="7">
                  <c:v>Kentucky</c:v>
                </c:pt>
                <c:pt idx="8">
                  <c:v>Maryland</c:v>
                </c:pt>
                <c:pt idx="9">
                  <c:v>Minnesota</c:v>
                </c:pt>
              </c:strCache>
            </c:strRef>
          </c:cat>
          <c:val>
            <c:numRef>
              <c:f>'Top 10 State by Profit'!$B$4:$B$13</c:f>
              <c:numCache>
                <c:formatCode>General</c:formatCode>
                <c:ptCount val="10"/>
                <c:pt idx="0">
                  <c:v>29403</c:v>
                </c:pt>
                <c:pt idx="1">
                  <c:v>24348</c:v>
                </c:pt>
                <c:pt idx="2">
                  <c:v>17248</c:v>
                </c:pt>
                <c:pt idx="3">
                  <c:v>8485</c:v>
                </c:pt>
                <c:pt idx="4">
                  <c:v>6449</c:v>
                </c:pt>
                <c:pt idx="5">
                  <c:v>6052</c:v>
                </c:pt>
                <c:pt idx="6">
                  <c:v>5139</c:v>
                </c:pt>
                <c:pt idx="7">
                  <c:v>4754</c:v>
                </c:pt>
                <c:pt idx="8">
                  <c:v>2782</c:v>
                </c:pt>
                <c:pt idx="9">
                  <c:v>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D-442F-954E-CB0595C03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507248"/>
        <c:axId val="517502000"/>
      </c:barChart>
      <c:catAx>
        <c:axId val="5175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2000"/>
        <c:crosses val="autoZero"/>
        <c:auto val="1"/>
        <c:lblAlgn val="ctr"/>
        <c:lblOffset val="100"/>
        <c:noMultiLvlLbl val="0"/>
      </c:catAx>
      <c:valAx>
        <c:axId val="5175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3830995203836927"/>
          <c:y val="2.4957151300236402E-2"/>
          <c:w val="8.6514388489208643E-2"/>
          <c:h val="6.3331560283687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Sales-Superstore-Dataset-Copy.xlsx]Shipping method!PivotTable5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Most Prefered 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'Shipping method'!$B$3:$B$4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'Shipping method'!$A$5:$A$9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method'!$B$5:$B$9</c:f>
              <c:numCache>
                <c:formatCode>General</c:formatCode>
                <c:ptCount val="4"/>
                <c:pt idx="0">
                  <c:v>1439</c:v>
                </c:pt>
                <c:pt idx="1">
                  <c:v>465</c:v>
                </c:pt>
                <c:pt idx="2">
                  <c:v>299</c:v>
                </c:pt>
                <c:pt idx="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1-4F24-B0E5-8363D5D3E39D}"/>
            </c:ext>
          </c:extLst>
        </c:ser>
        <c:ser>
          <c:idx val="1"/>
          <c:order val="1"/>
          <c:tx>
            <c:strRef>
              <c:f>'Shipping method'!$C$3:$C$4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'Shipping method'!$A$5:$A$9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method'!$C$5:$C$9</c:f>
              <c:numCache>
                <c:formatCode>General</c:formatCode>
                <c:ptCount val="4"/>
                <c:pt idx="0">
                  <c:v>1673</c:v>
                </c:pt>
                <c:pt idx="1">
                  <c:v>530</c:v>
                </c:pt>
                <c:pt idx="2">
                  <c:v>490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1-4F24-B0E5-8363D5D3E39D}"/>
            </c:ext>
          </c:extLst>
        </c:ser>
        <c:ser>
          <c:idx val="2"/>
          <c:order val="2"/>
          <c:tx>
            <c:strRef>
              <c:f>'Shipping method'!$D$3:$D$4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'Shipping method'!$A$5:$A$9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method'!$D$5:$D$9</c:f>
              <c:numCache>
                <c:formatCode>General</c:formatCode>
                <c:ptCount val="4"/>
                <c:pt idx="0">
                  <c:v>974</c:v>
                </c:pt>
                <c:pt idx="1">
                  <c:v>329</c:v>
                </c:pt>
                <c:pt idx="2">
                  <c:v>234</c:v>
                </c:pt>
                <c:pt idx="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1-4F24-B0E5-8363D5D3E39D}"/>
            </c:ext>
          </c:extLst>
        </c:ser>
        <c:ser>
          <c:idx val="3"/>
          <c:order val="3"/>
          <c:tx>
            <c:strRef>
              <c:f>'Shipping method'!$E$3:$E$4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'Shipping method'!$A$5:$A$9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'Shipping method'!$E$5:$E$9</c:f>
              <c:numCache>
                <c:formatCode>General</c:formatCode>
                <c:ptCount val="4"/>
                <c:pt idx="0">
                  <c:v>1882</c:v>
                </c:pt>
                <c:pt idx="1">
                  <c:v>621</c:v>
                </c:pt>
                <c:pt idx="2">
                  <c:v>515</c:v>
                </c:pt>
                <c:pt idx="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1-4F24-B0E5-8363D5D3E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944008"/>
        <c:axId val="376952208"/>
      </c:barChart>
      <c:catAx>
        <c:axId val="37694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52208"/>
        <c:crosses val="autoZero"/>
        <c:auto val="1"/>
        <c:lblAlgn val="ctr"/>
        <c:lblOffset val="100"/>
        <c:noMultiLvlLbl val="0"/>
      </c:catAx>
      <c:valAx>
        <c:axId val="3769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4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Sales-Superstore-Dataset-Copy.xlsx]Segment-Category Total Sales!PivotTable1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'Segment-Category Total Sales'!$B$4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'Segment-Category Total Sales'!$A$5:$A$17</c:f>
              <c:multiLvlStrCache>
                <c:ptCount val="9"/>
                <c:lvl>
                  <c:pt idx="0">
                    <c:v>Technology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Technology</c:v>
                  </c:pt>
                  <c:pt idx="4">
                    <c:v>Office Supplies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Furniture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'Segment-Category Total Sales'!$B$5:$B$17</c:f>
              <c:numCache>
                <c:formatCode>General</c:formatCode>
                <c:ptCount val="9"/>
                <c:pt idx="0">
                  <c:v>406432</c:v>
                </c:pt>
                <c:pt idx="1">
                  <c:v>391059</c:v>
                </c:pt>
                <c:pt idx="2">
                  <c:v>364006</c:v>
                </c:pt>
                <c:pt idx="3">
                  <c:v>246472</c:v>
                </c:pt>
                <c:pt idx="4">
                  <c:v>230700</c:v>
                </c:pt>
                <c:pt idx="5">
                  <c:v>229011</c:v>
                </c:pt>
                <c:pt idx="6">
                  <c:v>183317</c:v>
                </c:pt>
                <c:pt idx="7">
                  <c:v>124421</c:v>
                </c:pt>
                <c:pt idx="8">
                  <c:v>121936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1-45C9-88F4-73523695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2794256"/>
        <c:axId val="492793928"/>
      </c:barChart>
      <c:lineChart>
        <c:grouping val="standard"/>
        <c:varyColors val="0"/>
        <c:ser>
          <c:idx val="1"/>
          <c:order val="1"/>
          <c:tx>
            <c:strRef>
              <c:f>'Segment-Category Total Sales'!$C$4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'Segment-Category Total Sales'!$A$5:$A$17</c:f>
              <c:multiLvlStrCache>
                <c:ptCount val="9"/>
                <c:lvl>
                  <c:pt idx="0">
                    <c:v>Technology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Technology</c:v>
                  </c:pt>
                  <c:pt idx="4">
                    <c:v>Office Supplies</c:v>
                  </c:pt>
                  <c:pt idx="5">
                    <c:v>Furniture</c:v>
                  </c:pt>
                  <c:pt idx="6">
                    <c:v>Technology</c:v>
                  </c:pt>
                  <c:pt idx="7">
                    <c:v>Office Supplies</c:v>
                  </c:pt>
                  <c:pt idx="8">
                    <c:v>Furniture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'Segment-Category Total Sales'!$C$5:$C$17</c:f>
              <c:numCache>
                <c:formatCode>0.00%</c:formatCode>
                <c:ptCount val="9"/>
                <c:pt idx="0">
                  <c:v>1</c:v>
                </c:pt>
                <c:pt idx="1">
                  <c:v>9.8698987159384674E-2</c:v>
                </c:pt>
                <c:pt idx="2">
                  <c:v>0.79579325055444905</c:v>
                </c:pt>
                <c:pt idx="3">
                  <c:v>1</c:v>
                </c:pt>
                <c:pt idx="4">
                  <c:v>0.91115590180269956</c:v>
                </c:pt>
                <c:pt idx="5">
                  <c:v>0.17157351209348673</c:v>
                </c:pt>
                <c:pt idx="6">
                  <c:v>1</c:v>
                </c:pt>
                <c:pt idx="7">
                  <c:v>0.84987861688865562</c:v>
                </c:pt>
                <c:pt idx="8">
                  <c:v>0.12732104192638277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1-45C9-88F4-73523695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498632"/>
        <c:axId val="481494040"/>
      </c:lineChart>
      <c:catAx>
        <c:axId val="4927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93928"/>
        <c:crosses val="autoZero"/>
        <c:auto val="1"/>
        <c:lblAlgn val="ctr"/>
        <c:lblOffset val="100"/>
        <c:noMultiLvlLbl val="0"/>
      </c:catAx>
      <c:valAx>
        <c:axId val="49279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94256"/>
        <c:crosses val="autoZero"/>
        <c:crossBetween val="between"/>
      </c:valAx>
      <c:valAx>
        <c:axId val="48149404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498632"/>
        <c:crosses val="max"/>
        <c:crossBetween val="between"/>
      </c:valAx>
      <c:catAx>
        <c:axId val="481498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4940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Sales-Superstore-Dataset-Copy.xlsx]Profit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0C4-4F64-83A8-B35ED5D2D0D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63-4E3C-9C7D-3B6524A5F06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63-4E3C-9C7D-3B6524A5F066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'Profit by Category'!$A$4:$A$7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'Profit by Category'!$B$4:$B$7</c:f>
              <c:numCache>
                <c:formatCode>0.00%</c:formatCode>
                <c:ptCount val="3"/>
                <c:pt idx="0">
                  <c:v>0.50787680681131631</c:v>
                </c:pt>
                <c:pt idx="1">
                  <c:v>0.42771183214770891</c:v>
                </c:pt>
                <c:pt idx="2">
                  <c:v>6.4411361040974766E-2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4-4F64-83A8-B35ED5D2D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Sales-Superstore-Dataset-Copy.xlsx]Sales-Profit by Region &amp; Year!PivotTable2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Sales</a:t>
            </a:r>
            <a:r>
              <a:rPr lang="en-GB" sz="1400" baseline="0"/>
              <a:t> and Profit Region Wise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 by Region &amp; Year'!$B$3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'Sales-Profit by Region &amp; Year'!$A$4:$A$8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'Sales-Profit by Region &amp; Year'!$B$4:$B$8</c:f>
              <c:numCache>
                <c:formatCode>General</c:formatCode>
                <c:ptCount val="4"/>
                <c:pt idx="0">
                  <c:v>725514</c:v>
                </c:pt>
                <c:pt idx="1">
                  <c:v>678834</c:v>
                </c:pt>
                <c:pt idx="2">
                  <c:v>501256</c:v>
                </c:pt>
                <c:pt idx="3">
                  <c:v>391750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A-4A0C-83D9-CBF3BF705DE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7216800"/>
        <c:axId val="367221392"/>
      </c:barChart>
      <c:lineChart>
        <c:grouping val="standard"/>
        <c:varyColors val="0"/>
        <c:ser>
          <c:idx val="1"/>
          <c:order val="1"/>
          <c:tx>
            <c:strRef>
              <c:f>'Sales-Profit by Region &amp; Year'!$C$3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'Sales-Profit by Region &amp; Year'!$A$4:$A$8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'Sales-Profit by Region &amp; Year'!$C$4:$C$8</c:f>
              <c:numCache>
                <c:formatCode>General</c:formatCode>
                <c:ptCount val="4"/>
                <c:pt idx="0">
                  <c:v>108386</c:v>
                </c:pt>
                <c:pt idx="1">
                  <c:v>91521</c:v>
                </c:pt>
                <c:pt idx="2">
                  <c:v>39719</c:v>
                </c:pt>
                <c:pt idx="3">
                  <c:v>46721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A-4A0C-83D9-CBF3BF705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013712"/>
        <c:axId val="482009120"/>
      </c:lineChart>
      <c:catAx>
        <c:axId val="3672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21392"/>
        <c:crosses val="autoZero"/>
        <c:auto val="1"/>
        <c:lblAlgn val="ctr"/>
        <c:lblOffset val="100"/>
        <c:noMultiLvlLbl val="0"/>
      </c:catAx>
      <c:valAx>
        <c:axId val="3672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1680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82009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13712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482013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20091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[8  Sales-Superstore-Dataset-Copy.xlsx]Sales-Profit by Region &amp; Year!PivotTable4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Sales and Profit Year Wise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 by Region &amp; Year'!$F$3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'Sales-Profit by Region &amp; Year'!$E$4:$E$8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'Sales-Profit by Region &amp; Year'!$F$4:$F$8</c:f>
              <c:numCache>
                <c:formatCode>General</c:formatCode>
                <c:ptCount val="4"/>
                <c:pt idx="0">
                  <c:v>484255</c:v>
                </c:pt>
                <c:pt idx="1">
                  <c:v>470560</c:v>
                </c:pt>
                <c:pt idx="2">
                  <c:v>608523</c:v>
                </c:pt>
                <c:pt idx="3">
                  <c:v>734016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8-4734-93EC-41AF41A2FB76}"/>
            </c:ext>
          </c:extLst>
        </c:ser>
        <c:ser>
          <c:idx val="1"/>
          <c:order val="1"/>
          <c:tx>
            <c:strRef>
              <c:f>'Sales-Profit by Region &amp; Year'!$G$3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'Sales-Profit by Region &amp; Year'!$E$4:$E$8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'Sales-Profit by Region &amp; Year'!$G$4:$G$8</c:f>
              <c:numCache>
                <c:formatCode>General</c:formatCode>
                <c:ptCount val="4"/>
                <c:pt idx="0">
                  <c:v>49520</c:v>
                </c:pt>
                <c:pt idx="1">
                  <c:v>61606</c:v>
                </c:pt>
                <c:pt idx="2">
                  <c:v>81721</c:v>
                </c:pt>
                <c:pt idx="3">
                  <c:v>93500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8-4734-93EC-41AF41A2F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954176"/>
        <c:axId val="376956144"/>
      </c:lineChart>
      <c:catAx>
        <c:axId val="37695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56144"/>
        <c:crosses val="autoZero"/>
        <c:auto val="1"/>
        <c:lblAlgn val="ctr"/>
        <c:lblOffset val="100"/>
        <c:noMultiLvlLbl val="0"/>
      </c:catAx>
      <c:valAx>
        <c:axId val="37695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541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3</xdr:row>
      <xdr:rowOff>128586</xdr:rowOff>
    </xdr:from>
    <xdr:to>
      <xdr:col>18</xdr:col>
      <xdr:colOff>76199</xdr:colOff>
      <xdr:row>19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C42AB-CB73-4B98-B71E-64359C48F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481011</xdr:colOff>
      <xdr:row>2</xdr:row>
      <xdr:rowOff>138111</xdr:rowOff>
    </xdr:from>
    <xdr:to>
      <xdr:col>13</xdr:col>
      <xdr:colOff>66674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CEC8C-66B3-46EC-809A-4455D8424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823910</xdr:colOff>
      <xdr:row>1</xdr:row>
      <xdr:rowOff>104774</xdr:rowOff>
    </xdr:from>
    <xdr:to>
      <xdr:col>13</xdr:col>
      <xdr:colOff>133350</xdr:colOff>
      <xdr:row>19</xdr:row>
      <xdr:rowOff>122809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5CB98B-861C-45C6-8B27-F05161E0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733425</xdr:colOff>
      <xdr:row>2</xdr:row>
      <xdr:rowOff>14287</xdr:rowOff>
    </xdr:from>
    <xdr:to>
      <xdr:col>8</xdr:col>
      <xdr:colOff>1187550</xdr:colOff>
      <xdr:row>19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3D820-C648-4995-A943-50E66ED3C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323851</xdr:colOff>
      <xdr:row>0</xdr:row>
      <xdr:rowOff>180976</xdr:rowOff>
    </xdr:from>
    <xdr:to>
      <xdr:col>13</xdr:col>
      <xdr:colOff>304801</xdr:colOff>
      <xdr:row>17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00D2E-6C95-4E74-A59B-BDB0A9F29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52385</xdr:rowOff>
    </xdr:from>
    <xdr:to>
      <xdr:col>14</xdr:col>
      <xdr:colOff>451050</xdr:colOff>
      <xdr:row>21</xdr:row>
      <xdr:rowOff>7385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3DDB7-CF66-4DE5-B4C3-C4EF18C22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176212</xdr:rowOff>
    </xdr:from>
    <xdr:to>
      <xdr:col>14</xdr:col>
      <xdr:colOff>581175</xdr:colOff>
      <xdr:row>19</xdr:row>
      <xdr:rowOff>141712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D1F02-6AC6-4BF1-BFC0-E150A15C9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0</xdr:row>
      <xdr:rowOff>152399</xdr:rowOff>
    </xdr:from>
    <xdr:to>
      <xdr:col>11</xdr:col>
      <xdr:colOff>514350</xdr:colOff>
      <xdr:row>18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162263-0665-4615-A77F-426F4058F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33336</xdr:rowOff>
    </xdr:from>
    <xdr:to>
      <xdr:col>11</xdr:col>
      <xdr:colOff>190500</xdr:colOff>
      <xdr:row>16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7071B-9D2C-44C9-BFF5-8A7577EA5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9</xdr:row>
      <xdr:rowOff>52387</xdr:rowOff>
    </xdr:from>
    <xdr:to>
      <xdr:col>5</xdr:col>
      <xdr:colOff>352425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E95D0-4D90-43B7-B91B-CF8A32E20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571499</xdr:colOff>
      <xdr:row>8</xdr:row>
      <xdr:rowOff>109537</xdr:rowOff>
    </xdr:from>
    <xdr:to>
      <xdr:col>13</xdr:col>
      <xdr:colOff>581024</xdr:colOff>
      <xdr:row>22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5AB6BC-0E01-4139-838C-CDB42827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" refreshedDate="44380.823622453703" createdVersion="7" refreshedVersion="7" minRefreshableVersion="3" recordCount="9994" xr:uid="{F92458ED-7D6A-4FD2-A730-2261EDBB03D7}">
  <cacheSource type="worksheet">
    <worksheetSource name="superstore"/>
  </cacheSource>
  <cacheFields count="24">
    <cacheField name="Category" numFmtId="0">
      <sharedItems count="3">
        <s v="Office Supplies"/>
        <s v="Furniture"/>
        <s v="Technology"/>
      </sharedItems>
    </cacheField>
    <cacheField name="City" numFmtId="0">
      <sharedItems count="531">
        <s v="Houston"/>
        <s v="Naperville"/>
        <s v="Philadelphia"/>
        <s v="Athens"/>
        <s v="Los Angeles"/>
        <s v="Henderson"/>
        <s v="Huntsville"/>
        <s v="Laredo"/>
        <s v="Springfield"/>
        <s v="Dover"/>
        <s v="Bossier City"/>
        <s v="Mount Pleasant"/>
        <s v="San Francisco"/>
        <s v="Newark"/>
        <s v="Roswell"/>
        <s v="Scottsdale"/>
        <s v="Westland"/>
        <s v="Jonesboro"/>
        <s v="Smyrna"/>
        <s v="Miami"/>
        <s v="Lafayette"/>
        <s v="Las Vegas"/>
        <s v="Rapid City"/>
        <s v="Alexandria"/>
        <s v="San Diego"/>
        <s v="New York City"/>
        <s v="Detroit"/>
        <s v="Mission Viejo"/>
        <s v="Green Bay"/>
        <s v="Saint Petersburg"/>
        <s v="Seattle"/>
        <s v="Escondido"/>
        <s v="Chesapeake"/>
        <s v="Romeovill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Royal Oak"/>
        <s v="Denver"/>
        <s v="Roseville"/>
        <s v="Huntington Beach"/>
        <s v="Jacksonville"/>
        <s v="Logan"/>
        <s v="Tampa"/>
        <s v="Raleigh"/>
        <s v="Jackson"/>
        <s v="Lakeville"/>
        <s v="Burbank"/>
        <s v="Lakeland"/>
        <s v="Knoxville"/>
        <s v="Hamilton"/>
        <s v="Asheville"/>
        <s v="Portage"/>
        <s v="Tucson"/>
        <s v="Greensboro"/>
        <s v="Delray Beach"/>
        <s v="Fresno"/>
        <s v="Pomona"/>
        <s v="Albuquerque"/>
        <s v="Plano"/>
        <s v="Brownsville"/>
        <s v="Long Beach"/>
        <s v="Apple Valley"/>
        <s v="Vallejo"/>
        <s v="Revere"/>
        <s v="Virginia Beach"/>
        <s v="Dearborn Heights"/>
        <s v="Decatur"/>
        <s v="Lancaster"/>
        <s v="Marietta"/>
        <s v="Mobile"/>
        <s v="Toledo"/>
        <s v="Chandler"/>
        <s v="Glendale"/>
        <s v="Lewiston"/>
        <s v="Austin"/>
        <s v="Great Falls"/>
        <s v="Redondo Beach"/>
        <s v="Bloomington"/>
        <s v="Lodi"/>
        <s v="Baltimore"/>
        <s v="San Jose"/>
        <s v="Troy"/>
        <s v="San Gabriel"/>
        <s v="Jamestown"/>
        <s v="Lake Charles"/>
        <s v="Memphis"/>
        <s v="Rochester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West Jordan"/>
        <s v="Hialeah"/>
        <s v="Oakland"/>
        <s v="Eau Claire"/>
        <s v="Akron"/>
        <s v="Cleveland"/>
        <s v="Midland"/>
        <s v="San Marcos"/>
        <s v="Bellevue"/>
        <s v="Murray"/>
        <s v="Buffalo Grove"/>
        <s v="Little Rock"/>
        <s v="Lakewood"/>
        <s v="Orem"/>
        <s v="Peoria"/>
        <s v="Aurora"/>
        <s v="Bristol"/>
        <s v="Harrisonburg"/>
        <s v="Hempstead"/>
        <s v="Mishawaka"/>
        <s v="Lawton"/>
        <s v="Pueblo"/>
        <s v="Waynesboro"/>
        <s v="Meriden"/>
        <s v="Phoenix"/>
        <s v="Minneapolis"/>
        <s v="Chester"/>
        <s v="Salem"/>
        <s v="Southaven"/>
        <s v="Cincinnati"/>
        <s v="Deltona"/>
        <s v="Plainfield"/>
        <s v="Palm Coast"/>
        <s v="El Cajon"/>
        <s v="Buffalo"/>
        <s v="Niagara Falls"/>
        <s v="Hackensack"/>
        <s v="League City"/>
        <s v="Sioux Falls"/>
        <s v="New Rochelle"/>
        <s v="Riverside"/>
        <s v="Omaha"/>
        <s v="Atlanta"/>
        <s v="Draper"/>
        <s v="Apopka"/>
        <s v="Charlotte"/>
        <s v="Bangor"/>
        <s v="Pleasant Grove"/>
        <s v="Texas City"/>
        <s v="Vacaville"/>
        <s v="Trenton"/>
        <s v="Hollywood"/>
        <s v="Fairfiel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Santa Clara"/>
        <s v="Oswego"/>
        <s v="Macon"/>
        <s v="Tyler"/>
        <s v="Pasco"/>
        <s v="Lowell"/>
        <s v="Greenville"/>
        <s v="Clifton"/>
        <s v="Gresham"/>
        <s v="Oxnard"/>
        <s v="Cary"/>
        <s v="Olathe"/>
        <s v="Odessa"/>
        <s v="Tempe"/>
        <s v="Corpus Christi"/>
        <s v="Chula Vista"/>
        <s v="Garland"/>
        <s v="Boca Raton"/>
        <s v="Mesquite"/>
        <s v="Clarksville"/>
        <s v="Boynton Beach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Rock Hill"/>
        <s v="Rancho Cucamonga"/>
        <s v="Fort Lauderdale"/>
        <s v="Garden City"/>
        <s v="Cranston"/>
        <s v="Lorain"/>
        <s v="Avondale"/>
        <s v="Mason"/>
        <s v="Portland"/>
        <s v="Orange"/>
        <s v="Medina"/>
        <s v="Irving"/>
        <s v="Nashville"/>
        <s v="Wausau"/>
        <s v="Redding"/>
        <s v="Reading"/>
        <s v="Madison"/>
        <s v="Carrollton"/>
        <s v="Johnson City"/>
        <s v="Manhattan"/>
        <s v="Moorhead"/>
        <s v="Cedar Hill"/>
        <s v="Des Plaines"/>
        <s v="Provo"/>
        <s v="Coon Rapids"/>
        <s v="Salt Lake City"/>
        <s v="Monroe"/>
        <s v="Bolingbrook"/>
        <s v="Sacramento"/>
        <s v="Saint Louis"/>
        <s v="Woonsocket"/>
        <s v="Brentwood"/>
        <s v="Utica"/>
        <s v="Tigard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Beverly"/>
        <s v="Anaheim"/>
        <s v="Cottage Grove"/>
        <s v="Taylor"/>
        <s v="Providence"/>
        <s v="Baytown"/>
        <s v="Woodbury"/>
        <s v="Bartlett"/>
        <s v="Park Ridge"/>
        <s v="Bozeman"/>
        <s v="West Palm Beach"/>
        <s v="Rome"/>
        <s v="Suffolk"/>
        <s v="Kenosha"/>
        <s v="Perth Amboy"/>
        <s v="Hot Springs"/>
        <s v="Las Cruces"/>
        <s v="Sterling Heights"/>
        <s v="Leominster"/>
        <s v="Altoona"/>
        <s v="Coppell"/>
        <s v="Bethlehem"/>
        <s v="New Castle"/>
        <s v="Plantation"/>
        <s v="Chico"/>
        <s v="Lehi"/>
        <s v="Auburn"/>
        <s v="San Bernardino"/>
        <s v="Thousand Oaks"/>
        <s v="Covington"/>
        <s v="Coral Springs"/>
        <s v="Normal"/>
        <s v="Lansing"/>
        <s v="Spokane"/>
        <s v="Norwich"/>
        <s v="Farmington"/>
        <s v="Norfolk"/>
        <s v="Santa Maria"/>
        <s v="New Albany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South Bend"/>
        <s v="Highland Park"/>
        <s v="Hattiesburg"/>
        <s v="Kirkwood"/>
        <s v="Boise"/>
        <s v="Redmond"/>
        <s v="Eagan"/>
        <s v="Yucaipa"/>
        <s v="New Bedford"/>
        <s v="Allentown"/>
        <s v="Murrieta"/>
        <s v="Bedford"/>
        <s v="Holland"/>
        <s v="Charlottesville"/>
        <s v="Tamarac"/>
        <s v="La Quinta"/>
        <s v="Redlands"/>
        <s v="North Charleston"/>
        <s v="Quincy"/>
        <s v="Lincoln Park"/>
        <s v="Broken Arrow"/>
        <s v="Dubuque"/>
        <s v="Bayonne"/>
        <s v="Rockford"/>
        <s v="Murfreesboro"/>
        <s v="Cambridge"/>
        <s v="Hillsboro"/>
        <s v="Rockville"/>
        <s v="Warner Robins"/>
        <s v="Ann Arbor"/>
        <s v="Santa Barbara"/>
        <s v="Noblesville"/>
        <s v="Orland Park"/>
        <s v="Sparks"/>
        <s v="Salinas"/>
        <s v="Conway"/>
        <s v="Burlington"/>
        <s v="Helena"/>
        <s v="Lebanon"/>
        <s v="Rio Rancho"/>
        <s v="Frisco"/>
        <s v="Morristown"/>
        <s v="Pembroke Pines"/>
        <s v="Lake Elsinore"/>
        <s v="Champaign"/>
        <s v="Santa Ana"/>
        <s v="Dearborn"/>
        <s v="Tallahassee"/>
        <s v="Temecula"/>
        <s v="Costa Mesa"/>
        <s v="Glenview"/>
        <s v="Bullhead City"/>
        <s v="Lindenhurst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Andover"/>
        <s v="Milford"/>
        <s v="Harlingen"/>
        <s v="Redwood City"/>
        <s v="Bryan"/>
        <s v="Malden"/>
        <s v="Littleton"/>
        <s v="Saint Peters"/>
        <s v="Norman"/>
        <s v="Grapevine"/>
        <s v="Gastonia"/>
        <s v="Jefferson City"/>
        <s v="San Clemente"/>
        <s v="Hesperia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Kenner"/>
        <s v="West Allis"/>
        <s v="Davis"/>
        <s v="Edinburg"/>
        <s v="Fort Collins"/>
        <s v="Sheboygan"/>
        <s v="Pharr"/>
        <s v="Englewood"/>
        <s v="Waco"/>
        <s v="Waukesha"/>
        <s v="Georgetown"/>
        <s v="Cedar Rapids"/>
        <s v="Thomasville"/>
        <s v="Saint Paul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Edmond"/>
        <s v="Montebello"/>
        <s v="Shelton"/>
        <s v="East Orange"/>
        <s v="Overland Park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Sanford"/>
        <s v="Danville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San Mateo"/>
        <s v="Pico Rivera"/>
        <s v="Waterloo"/>
        <s v="Elkhart"/>
        <s v="Loveland"/>
        <s v="Inglewood"/>
        <s v="La Mesa"/>
        <s v="Modesto"/>
        <s v="Independence"/>
        <s v="Clovis"/>
        <s v="Grand Island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</sharedItems>
    </cacheField>
    <cacheField name="Country" numFmtId="0">
      <sharedItems/>
    </cacheField>
    <cacheField name="Customer Name" numFmtId="0">
      <sharedItems/>
    </cacheField>
    <cacheField name="Manufacturer" numFmtId="0">
      <sharedItems/>
    </cacheField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1-01-04T00:00:00"/>
        <d v="2011-01-05T00:00:00"/>
        <d v="2011-01-06T00:00:00"/>
        <d v="2011-01-07T00:00:00"/>
        <d v="2011-01-08T00:00:00"/>
        <d v="2011-01-10T00:00:00"/>
        <d v="2011-01-11T00:00:00"/>
        <d v="2011-01-12T00:00:00"/>
        <d v="2011-01-14T00:00:00"/>
        <d v="2011-01-15T00:00:00"/>
        <d v="2011-01-16T00:00:00"/>
        <d v="2011-01-17T00:00:00"/>
        <d v="2011-01-19T00:00:00"/>
        <d v="2011-01-20T00:00:00"/>
        <d v="2011-01-21T00:00:00"/>
        <d v="2011-01-22T00:00:00"/>
        <d v="2011-01-24T00:00:00"/>
        <d v="2011-01-27T00:00:00"/>
        <d v="2011-01-28T00:00:00"/>
        <d v="2011-01-29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2T00:00:00"/>
        <d v="2011-02-13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3T00:00:00"/>
        <d v="2011-04-25T00:00:00"/>
        <d v="2011-04-26T00:00:00"/>
        <d v="2011-04-28T00:00:00"/>
        <d v="2011-04-29T00:00:00"/>
        <d v="2011-04-30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1T00:00:00"/>
        <d v="2011-08-12T00:00:00"/>
        <d v="2011-08-15T00:00:00"/>
        <d v="2011-08-16T00:00:00"/>
        <d v="2011-08-17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1-12-31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2T00:00:00"/>
        <d v="2012-01-13T00:00:00"/>
        <d v="2012-01-17T00:00:00"/>
        <d v="2012-01-19T00:00:00"/>
        <d v="2012-01-23T00:00:00"/>
        <d v="2012-01-24T00:00:00"/>
        <d v="2012-01-26T00:00:00"/>
        <d v="2012-01-27T00:00:00"/>
        <d v="2012-01-28T00:00:00"/>
        <d v="2012-01-30T00:00:00"/>
        <d v="2012-01-31T00:00:00"/>
        <d v="2012-02-03T00:00:00"/>
        <d v="2012-02-06T00:00:00"/>
        <d v="2012-02-07T00:00:00"/>
        <d v="2012-02-08T00:00:00"/>
        <d v="2012-02-09T00:00:00"/>
        <d v="2012-02-10T00:00:00"/>
        <d v="2012-02-14T00:00:00"/>
        <d v="2012-02-15T00:00:00"/>
        <d v="2012-02-16T00:00:00"/>
        <d v="2012-02-18T00:00:00"/>
        <d v="2012-02-20T00:00:00"/>
        <d v="2012-02-21T00:00:00"/>
        <d v="2012-02-22T00:00:00"/>
        <d v="2012-02-23T00:00:00"/>
        <d v="2012-02-25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5T00:00:00"/>
        <d v="2012-08-16T00:00:00"/>
        <d v="2012-08-17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08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21T00:00:00"/>
        <d v="2013-01-22T00:00:00"/>
        <d v="2013-01-23T00:00:00"/>
        <d v="2013-01-24T00:00:00"/>
        <d v="2013-01-25T00:00:00"/>
        <d v="2013-01-28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9T00:00:00"/>
        <d v="2013-02-20T00:00:00"/>
        <d v="2013-02-21T00:00:00"/>
        <d v="2013-02-22T00:00:00"/>
        <d v="2013-02-23T00:00:00"/>
        <d v="2013-02-25T00:00:00"/>
        <d v="2013-02-27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4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4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23" base="6">
        <rangePr groupBy="months" startDate="2011-01-04T00:00:00" endDate="2015-01-01T00:00:00"/>
        <groupItems count="14">
          <s v="&lt;04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5"/>
        </groupItems>
      </fieldGroup>
    </cacheField>
    <cacheField name="Order ID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Name" numFmtId="0">
      <sharedItems count="1841"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Dixon Prang Watercolor Pencils, 10-Color Set with Brush"/>
        <s v="Xerox 225"/>
        <s v="Global Deluxe High-Back Manager's Chair"/>
        <s v="Rogers Handheld Barrel Pencil Sharpener"/>
        <s v="Ibico Hi-Tech Manual Binding System"/>
        <s v="Alliance Super-Size Bands, Assorted Sizes"/>
        <s v="Southworth 25% Cotton Granite Paper &amp; Envelopes"/>
        <s v="GE 30524EE4"/>
        <s v="Wireless Extenders zBoost YX545 SOHO Signal Booster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Staples"/>
        <s v="Brown Kraft Recycled Envelopes"/>
        <s v="Fellowes Stor/Drawer Steel Plus Storage Drawers"/>
        <s v="Plantronics S12 Corded Telephone Headset System"/>
        <s v="Global Highback Leather Tilter in Burgundy"/>
        <s v="O'Sullivan Elevations Bookcase, Cherry Finish"/>
        <s v="Avery Metallic Poly Binders"/>
        <s v="Xerox 1923"/>
        <s v="4009 Highlighters by Sanford"/>
        <s v="Tennsco 6- and 18-Compartment Lockers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Eldon Expressions Desk Accessory, Wood Pencil Holder, Oak"/>
        <s v="Wirebound Service Call Books, 5 1/2&quot; x 4&quot;"/>
        <s v="Eldon ClusterMat Chair Mat with Cordless Antistatic Protection"/>
        <s v="Ultra Door Push Plate"/>
        <s v="Hon 4700 Series Mobuis Mid-Back Task Chairs with Adjustable Arms"/>
        <s v="Holmes Replacement Filter for HEPA Air Cleaner, Very Large Room, HEPA Filter"/>
        <s v="Panasonic KP-4ABK Battery-Operated Pencil Sharpener"/>
        <s v="Acco Pressboard Covers with Storage Hooks, 9 1/2&quot; x 11&quot;, Executive Red"/>
        <s v="Storex Dura Pro Binders"/>
        <s v="Eldon Fold 'N Roll Cart System"/>
        <s v="Fellowes Bases and Tops For Staxonsteel/High-Stak Systems"/>
        <s v="Newell 327"/>
        <s v="Newell 351"/>
        <s v="GBC DocuBind TL200 Manual Binding Machine"/>
        <s v="Apple iPhone 5C"/>
        <s v="Ultra Door Pull Handle"/>
        <s v="Alliance Big Bands Rubber Bands, 12/Pack"/>
        <s v="Xerox 195"/>
        <s v="Safco Value Mate Series Steel Bookcases, Baked Enamel Finish on Steel, Gray"/>
        <s v="Wilson Jones 14 Line Acrylic Coated Pressboard Data Binders"/>
        <s v="Eldon Image Series Black Desk Accessories"/>
        <s v="GE General Use Halogen Bulbs, 100 Watts, 1 Bulb per Pack"/>
        <s v="Eureka Recycled Copy Paper 8 1/2&quot; x 11&quot;, Ream"/>
        <s v="REDIFORM Incoming/Outgoing Call Register, 11&quot; X 8 1/2&quot;, 100 Messages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VariCap6 Expandable Binder"/>
        <s v="Wilson Jones Turn Tabs Binder Tool for Ring Binders"/>
        <s v="Avery 483"/>
        <s v="Fellowes Neat Ideas Storage Cubes"/>
        <s v="Wilson Jones Leather-Like Binders with DublLock Round Rings"/>
        <s v="Global Geo Office Task Chair, Gray"/>
        <s v="Belkin 8 Outlet Surge Protector"/>
        <s v="Compact Automatic Electric Letter Opener"/>
        <s v="Logitech G600 MMO Gaming Mouse"/>
        <s v="Memo Book, 100 Message Capacity, 5 3/8” x 11”"/>
        <s v="Pressboard Data Binders by Wilson Jones"/>
        <s v="Holmes Cool Mist Humidifier for the Whole House with 8-Gallon Output per Day, Extended Life Filter"/>
        <s v="Wilson Jones Easy Flow II Sheet Lifters"/>
        <s v="DAX Copper Panel Document Frame, 5 x 7 Size"/>
        <s v="Akro Stacking Bins"/>
        <s v="Xerox 204"/>
        <s v="Master Caster Door Stop, Brown"/>
        <s v="Enermax Briskie RF Wireless Keyboard and Mouse Combo"/>
        <s v="Xerox 220"/>
        <s v="GBC Plastic Binding Combs"/>
        <s v="TOPS 4 x 6 Fluorescent Color Memo Sheets, 500 Sheets per Pack"/>
        <s v="Zebra Zazzle Fluorescent Highlighters"/>
        <s v="Harbour Creations Steel Folding Chair"/>
        <s v="Novimex Swivel Fabric Task Chair"/>
        <s v="Plymouth Boxed Rubber Bands by Plymouth"/>
        <s v="Fellowes Bankers Box Recycled Super Stor/Drawer"/>
        <s v="Black Print Carbonless 8 1/2&quot; x 8 1/4&quot; Rapid Memo Book"/>
        <s v="Sannysis Cute Owl Design Soft Skin Case Cover for Samsung Galaxy S4"/>
        <s v="Bevis Round Conference Room Tables and Bases"/>
        <s v="Xerox 1971"/>
        <s v="Hypercom P1300 Pinpad"/>
        <s v="Array Parchment Paper, Assorted Colors"/>
        <s v="Bevis Oval Conference Table, Walnut"/>
        <s v="3.6 Cubic Foot Counter Height Office Refrigerator"/>
        <s v="Avery 495"/>
        <s v="Eldon Shelf Savers Cubes and Bins"/>
        <s v="Cardinal HOLDit! Binder Insert Strips,Extra Strips"/>
        <s v="PowerGen Dual USB Car Charger"/>
        <s v="Sensible Storage WireTech Storage Systems"/>
        <s v="BIC Brite Liner Highlighters, Chisel Tip"/>
        <s v="Newell 345"/>
        <s v="GBC Wire Binding Combs"/>
        <s v="Xerox 1891"/>
        <s v="Acme Forged Steel Scissors with Black Enamel Handles"/>
        <s v="Logitech Wireless Gaming Headset G930"/>
        <s v="Global Push Button Manager's Chair, Indigo"/>
        <s v="Newell 330"/>
        <s v="Carina 42&quot;Hx23 3/4&quot;W Media Storage Unit"/>
        <s v="Catalog Binders with Expanding Posts"/>
        <s v="Global Leather and Oak Executive Chair, Black"/>
        <s v="Office Star - Task Chair with Contemporary Loop Arms"/>
        <s v="Newell Chalk Holder"/>
        <s v="Contico 72&quot;H Heavy-Duty Storage System"/>
        <s v="Geographics Note Cards, Blank, White, 8 1/2&quot; x 11&quot;"/>
        <s v="BOSTON Ranger #55 Pencil Sharpener, Black"/>
        <s v="Fellowes Premier Superior Surge Suppressor, 10-Outlet, With Phone and Remote"/>
        <s v="Xerox 198"/>
        <s v="Panasonic KX-TG9471B"/>
        <s v="Southworth 100% Résumé Paper, 24lb."/>
        <s v="Economy #2 Pencils"/>
        <s v="Eldon Wave Desk Accessories"/>
        <s v="Stockwell Push Pins"/>
        <s v="Xerox 1963"/>
        <s v="Hewlett-Packard Deskjet 6540 Color Inkjet Printer"/>
        <s v="Avery Hi-Liter Fluorescent Desk Style Markers"/>
        <s v="Xerox 1887"/>
        <s v="Global Commerce Series High-Back Swivel/Tilt Chairs"/>
        <s v="Premium Transparent Presentation Covers, No Pattern/Clear, 8 1/2&quot; x 11&quot;"/>
        <s v="Carina Double Wide Media Storage Towers in Natural &amp; Black"/>
        <s v="Imation 30456 USB Flash Drive 8GB"/>
        <s v="Eldon Expressions Desk Accessory, Wood Photo Frame, Mahogany"/>
        <s v="GBC VeloBinder Manual Binding System"/>
        <s v="Insertable Tab Post Binder Dividers"/>
        <s v="Xerox 1889"/>
        <s v="Hot File 7-Pocket, Floor Stand"/>
        <s v="Polycom VoiceStation 500 Conference phone"/>
        <s v="Newell 333"/>
        <s v="Xerox 1966"/>
        <s v="Xerox 1967"/>
        <s v="Xerox 1909"/>
        <s v="Balt Solid Wood Round Tables"/>
        <s v="Bretford Rectangular Conference Table Tops"/>
        <s v="Hon 30&quot; x 60&quot; Table with Locking Drawer"/>
        <s v="Xerox 1918"/>
        <s v="Xerox 1926"/>
        <s v="Belkin 6 Outlet Metallic Surge Strip"/>
        <s v="GBC Twin Loop Wire Binding Elements, 9/16&quot; Spine, Black"/>
        <s v="EcoTones Memo Sheets"/>
        <s v="Xerox 1957"/>
        <s v="Bionaire Personal Warm Mist Humidifier/Vaporizer"/>
        <s v="Newell 35"/>
        <s v="Avery Non-Stick Heavy Duty View Round Locking Ring Binders"/>
        <s v="Bush Heritage Pine Collection 5-Shelf Bookcase, Albany Pine Finish, *Special Order"/>
        <s v="Dana Fluorescent Magnifying Lamp, White, 36&quot;"/>
        <s v="Executive Impressions 13&quot; Clairmont Wall Clock"/>
        <s v="Avery Fluorescent Highlighter Four-Color Set"/>
        <s v="Cisco TelePresence System EX90 Videoconferencing Unit"/>
        <s v="Eldon Cleatmat Chair Mats for Medium Pile Carpets"/>
        <s v="Swingline SM12-08 MicroCut Jam Free Shredder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Binney &amp; Smith Crayola Metallic Colored Pencils, 8-Color Set"/>
        <s v="Binney &amp; Smith inkTank Erasable Desk Highlighter, Chisel Tip, Yellow, 12/Box"/>
        <s v="Avery 505"/>
        <s v="American Pencil"/>
        <s v="Wilson Jones Ledger-Size, Piano-Hinge Binder, 2&quot;, Blue"/>
        <s v="Avery 492"/>
        <s v="Xerox 1919"/>
        <s v="Tennsco Commercial Shelving"/>
        <s v="Samsung Galaxy S4 Active"/>
        <s v="Office Star - Mesh Screen back chair with Vinyl seat"/>
        <s v="C-Line Peel &amp; Stick Add-On Filing Pockets, 8-3/4 x 5-1/8, 10/Pack"/>
        <s v="GBC Prestige Therm-A-Bind Covers"/>
        <s v="Xerox 1951"/>
        <s v="Avery 476"/>
        <s v="Economy Rollaway Files"/>
        <s v="Ooma Telo VoIP Home Phone System"/>
        <s v="Xerox 190"/>
        <s v="DAX Contemporary Wood Frame with Silver Metal Mat, Desktop, 11 x 14 Size"/>
        <s v="BIC Brite Liner Grip Highlighters, Assorted, 5/Pack"/>
        <s v="Eberhard Faber 3 1/2&quot; Golf Pencils"/>
        <s v="Imation Swivel Flash Drive USB flash drive - 8 GB"/>
        <s v="Iceberg Nesting Folding Chair, 19w x 6d x 43h"/>
        <s v="Smead Alpha-Z Color-Coded Name Labels First Letter Starter Set"/>
        <s v="SanDisk Ultra 32 GB MicroSDHC Class 10 Memory Card"/>
        <s v="Newell 308"/>
        <s v="Griffin GC17055 Auxiliary Audio Cable"/>
        <s v="AT&amp;T TR1909W"/>
        <s v="Hon 94000 Series Round Tables"/>
        <s v="Poly String Tie Envelopes"/>
        <s v="Chromcraft Bull-Nose Wood Oval Conference Tables &amp; Bases"/>
        <s v="Bush Advantage Collection Racetrack Conference Table"/>
        <s v="Sanford EarthWrite Recycled Pencils, Medium Soft, #2"/>
        <s v="Global Stack Chair without Arms, Black"/>
        <s v="Airmail Envelopes"/>
        <s v="Innergie mMini Combo Duo USB Travel Charging Kit"/>
        <s v="Peel-Off China Markers"/>
        <s v="O'Sullivan Living Dimensions 2-Shelf Bookcases"/>
        <s v="Avery 490"/>
        <s v="Sterilite Show Offs Storage Containers"/>
        <s v="Space Solutions Commercial Steel Shelving"/>
        <s v="Global Leather Highback Executive Chair with Pneumatic Height Adjustment, Black"/>
        <s v="Avery Round Ring Poly Binders"/>
        <s v="Ibico Plastic and Wire Spiral Binding Combs"/>
        <s v="Fellowes Black Plastic Comb Bindings"/>
        <s v="Avery Hole Reinforcements"/>
        <s v="Kensington SlimBlade Notebook Wireless Mouse with Nano Receiver"/>
        <s v="Fellowes Advanced Computer Series Surge Protectors"/>
        <s v="GBC DocuBind 200 Manual Binding Machine"/>
        <s v="Pressboard Data Binder, Crimson, 12&quot; X 8 1/2&quot;"/>
        <s v="Zipper Ring Binder Pockets"/>
        <s v="Rogers Profile Extra Capacity Storage Tub"/>
        <s v="Xerox 1898"/>
        <s v="Xerox 1947"/>
        <s v="Luxo Adjustable Task Clamp Lamp"/>
        <s v="Euro-Pro Shark Turbo Vacuum"/>
        <s v="Xerox 1990"/>
        <s v="Motorola Droid Maxx"/>
        <s v="Avery Non-Stick Binders"/>
        <s v="Xerox 209"/>
        <s v="Safco Commercial Shelving"/>
        <s v="Logitech Wireless Marathon Mouse M705"/>
        <s v="Advantus Panel Wall Acrylic Frame"/>
        <s v="Newell 319"/>
        <s v="Avery 518"/>
        <s v="Stanley Contemporary Battery Pencil Sharpeners"/>
        <s v="Fellowes Twister Kit, Gray/Clear, 3/pkg"/>
        <s v="Adjustable Personal File Tote"/>
        <s v="Tenex File Box, Personal Filing Tote with Lid, Black"/>
        <s v="Eaton Premium Continuous-Feed Paper, 25% Cotton, Letter Size, White, 1000 Shts/Box"/>
        <s v="Crayola Colored Pencils"/>
        <s v="Newell 321"/>
        <s v="Martin Yale Chadless Opener Electric Letter Opener"/>
        <s v="Ibico Standard Transparent Covers"/>
        <s v="KI Adjustable-Height Table"/>
        <s v="Martin-Yale Premier Letter Opener"/>
        <s v="Imation Secure+ Hardware Encrypted USB 2.0 Flash Drive; 16GB"/>
        <s v="Large Capacity Hanging Post Binders"/>
        <s v="Boston Home &amp; Office Model 2000 Electric Pencil Sharpeners"/>
        <s v="Avery Trapezoid Ring Binder, 3&quot; Capacity, Black, 1040 sheets"/>
        <s v="Razer Kraken 7.1 Surround Sound Over Ear USB Gaming Headset"/>
        <s v="C-Line Cubicle Keepers Polyproplyene Holder With Velcro Backings"/>
        <s v="Tenex B1-RE Series Chair Mats for Low Pile Carpets"/>
        <s v="Chromcraft Bull-Nose Wood Round Conference Table Top, Wood Base"/>
        <s v="Xerox 194"/>
        <s v="Xerox 211"/>
        <s v="Kingston Digital DataTraveler 32GB USB 2.0"/>
        <s v="Xerox 226"/>
        <s v="RCA Visys Integrated PBX 8-Line Router"/>
        <s v="Stacking Tray, Side-Loading, Legal, Smoke"/>
        <s v="Xerox 1945"/>
        <s v="Riverside Furniture Stanwyck Manor Table Series"/>
        <s v="SAFCO PlanMaster Boards, 60w x 37-1/2d, White Melamine"/>
        <s v="Bevis 36 x 72 Conference Tables"/>
        <s v="Logitech Wireless Headset h800"/>
        <s v="Binder Clips by OIC"/>
        <s v="Things To Do Today Spiral Book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Memorex Mini Travel Drive 64 GB USB 2.0 Flash Drive"/>
        <s v="AT&amp;T SB67148 SynJ"/>
        <s v="Xerox 213"/>
        <s v="Recycled Pressboard Report Cover with Reinforced Top Hinge"/>
        <s v="AT&amp;T 1080 Corded phone"/>
        <s v="Pyle PMP37LED"/>
        <s v="Prismacolor Color Pencil Set"/>
        <s v="Newell 314"/>
        <s v="Fellowes PB200 Plastic Comb Binding Machine"/>
        <s v="Square Credit Card Reader, 4 1/2&quot; x 4 1/2&quot; x 1&quot;, White"/>
        <s v="Avery 479"/>
        <s v="Howard Miller 13&quot; Diameter Goldtone Round Wall Clock"/>
        <s v="Belkin F9G930V10-GRY 9 Outlet Surge"/>
        <s v="DMI Arturo Collection Mission-style Design Wood Chair"/>
        <s v="Prang Dustless Chalk Sticks"/>
        <s v="Cameo Buff Policy Envelopes"/>
        <s v="Kensington Expert Mouse Optical USB Trackball for PC or Mac"/>
        <s v="Binney &amp; Smith inkTank Desk Highlighter, Chisel Tip, Yellow, 12/Box"/>
        <s v="Advantus Push Pins, Aluminum Head"/>
        <s v="Ativa MDM8000 8-Sheet Micro-Cut Shredder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12 Colored Short Pencils"/>
        <s v="Xerox 1985"/>
        <s v="AT&amp;T CL2909"/>
        <s v="GuestStacker Chair with Chrome Finish Legs"/>
        <s v="Tenex Traditional Chairmats for Medium Pile Carpet, Standard Lip, 36&quot; x 48&quot;"/>
        <s v="Kensington 6 Outlet MasterPiece HOMEOFFICE Power Control Center"/>
        <s v="Newell 347"/>
        <s v="Bevis Steel Folding Chairs"/>
        <s v="Acco Pressboard Covers with Storage Hooks, 14 7/8&quot; x 11&quot;, Executive Red"/>
        <s v="Samsung Galaxy Mega 6.3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Global Leather Executive Chair"/>
        <s v="2300 Heavy-Duty Transfer File Systems by Perma"/>
        <s v="Dax Clear Box Frame"/>
        <s v="Square Credit Card Reader"/>
        <s v="Hunt Boston Vacuum Mount KS Pencil Sharpener"/>
        <s v="Maxell 4.7GB DVD-RW 3/Pack"/>
        <s v="Brother DCP1000 Digital 3 in 1 Multifunction Machine"/>
        <s v="Avery 481"/>
        <s v="Avery Durable Plastic 1&quot; Binders"/>
        <s v="GBC Poly Designer Binding Covers"/>
        <s v="OIC Thumb-Tacks"/>
        <s v="Eldon Regeneration Recycled Desk Accessories, Smoke"/>
        <s v="Holmes Odor Grabber"/>
        <s v="Fellowes Binding Cases"/>
        <s v="Newell 350"/>
        <s v="Adams &quot;While You Were Out&quot; Message Pads"/>
        <s v="Xerox 1933"/>
        <s v="Eldon Portable Mobile Manager"/>
        <s v="Wilson Jones Legal Size Ring Binders"/>
        <s v="Model L Table or Wall-Mount Pencil Sharpener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Weyerhaeuser First Choice Laser/Copy Paper (20Lb. and 88 Bright)"/>
        <s v="Fellowes Super Stor/Drawer"/>
        <s v="Sony Micro Vault Click 16 GB USB 2.0 Flash Drive"/>
        <s v="Bestar Classic Bookcase"/>
        <s v="DIXON Ticonderoga Erasable Checking Pencils"/>
        <s v="Hon Pagoda Stacking Chair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Avery Arch Ring Binders"/>
        <s v="Deflect-o EconoMat Studded, No Bevel Mat for Low Pile Carpeting"/>
        <s v="Hon Multipurpose Stacking Arm Chairs"/>
        <s v="SanDisk Cruzer 64 GB USB Flash Drive"/>
        <s v="Xblue XB-1670-86 X16 Small Office Telephone - Titanium"/>
        <s v="Logitech ClearChat Comfort/USB Headset H390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Contemporary Borderless Frame"/>
        <s v="24-Hour Round Wall Clock"/>
        <s v="Acco 6 Outlet Guardian Basic Surge Suppressor"/>
        <s v="Sanford Colorific Scented Colored Pencils, 12/Pack"/>
        <s v="SanDisk Ultra 16 GB MicroSDHC Class 10 Memory Card"/>
        <s v="Global Deluxe Steno Chair"/>
        <s v="Ibico Plastic Spiral Binding Combs"/>
        <s v="Adams Telephone Message Books, 5 1/4” x 11”"/>
        <s v="Fellowes PB300 Plastic Comb Binding Machine"/>
        <s v="Plantronics Voyager Pro Legend"/>
        <s v="GBC ProClick Punch Binding System"/>
        <s v="Xerox 1992"/>
        <s v="Nortel Networks T7316 E Nt8 B27"/>
        <s v="Plantronics Encore H101 Dual Earpieces Headset"/>
        <s v="1.7 Cubic Foot Compact &quot;Cube&quot; Office Refrigerators"/>
        <s v="Newell 317"/>
        <s v="Angle-D Ring Binders"/>
        <s v="Letter Slitter"/>
        <s v="Xerox 1999"/>
        <s v="Motorola L804"/>
        <s v="Xerox 1944"/>
        <s v="Electrix Incandescent Magnifying Lamp, Black"/>
        <s v="Harmony Air Purifier"/>
        <s v="Strathmore Photo Frame Cards"/>
        <s v="Hon Olson Stacker Stools"/>
        <s v="Sauder Inglewood Library Bookcases"/>
        <s v="netTALK DUO VoIP Telephone Service"/>
        <s v="VTech DS6151"/>
        <s v="Global Commerce Series Low-Back Swivel/Tilt Chairs"/>
        <s v="SAFCO Mobile Desk Side File, Wire Frame"/>
        <s v="KI Conference Tables"/>
        <s v="Fellowes Officeware Wire Shelving"/>
        <s v="Fellowes Presentation Covers for Comb Binding Machines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Honeywell Quietcare HEPA Air Cleaner"/>
        <s v="GBC Pre-Punched Binding Paper, Plastic, White, 8-1/2&quot; x 11&quot;"/>
        <s v="Xerox 1948"/>
        <s v="Geemarc AmpliPOWER60"/>
        <s v="Chromcraft Rectangular Conference Tables"/>
        <s v="Ampad Poly Cover Wirebound Steno Book, 6&quot; x 9&quot; Assorted Colors, Gregg Ruled"/>
        <s v="Grandstream GXP1160 VoIP phone"/>
        <s v="Samsung Galaxy Note 3"/>
        <s v="3M Hangers With Command Adhesive"/>
        <s v="Acco 6 Outlet Guardian Premium Surge Suppressor"/>
        <s v="Wilson Jones Heavy-Duty Casebound Ring Binders with Metal Hinges"/>
        <s v="Honeywell Enviracaire Portable HEPA Air Cleaner for 17' x 22' Room"/>
        <s v="Adams Telephone Message Book w/Frequently-Called Numbers Space, 400 Messages per Book"/>
        <s v="Xerox 205"/>
        <s v="Safco Steel Mobile File Cart"/>
        <s v="Boston Heavy-Duty Trimline Electric Pencil Sharpeners"/>
        <s v="GBC Clear Cover, 8-1/2 x 11, unpunched, 25 covers per pack"/>
        <s v="Adtran 1202752G1"/>
        <s v="Mophie Juice Pack Helium for iPhone"/>
        <s v="Aluminum Document Frame"/>
        <s v="GBC Standard Therm-A-Bind Covers"/>
        <s v="Contract Clock, 14&quot;, Brown"/>
        <s v="Avery 513"/>
        <s v="Security-Tint Envelopes"/>
        <s v="O'Sullivan Living Dimensions 5-Shelf Bookcases"/>
        <s v="Seth Thomas 14&quot; Day/Date Wall Clock"/>
        <s v="Commercial WindTunnel Clean Air Upright Vacuum, Replacement Belts, Filtration Bags"/>
        <s v="Sanford Liquid Accent Highlighters"/>
        <s v="Chromcraft Bull-Nose Wood 48&quot; x 96&quot; Rectangular Conference Tables"/>
        <s v="Wilson Jones Century Plastic Molded Ring Binders"/>
        <s v="Acme Office Executive Series Stainless Steel Trimmers"/>
        <s v="#10- 4 1/8&quot; x 9 1/2&quot; Recycled Envelopes"/>
        <s v="Presstex Flexible Ring Binders"/>
        <s v="Bevis Round Conference Table Top, X-Base"/>
        <s v="Situations Contoured Folding Chairs, 4/Set"/>
        <s v="Tennsco Snap-Together Open Shelving Units, Starter Sets and Add-On Units"/>
        <s v="Hon Deluxe Fabric Upholstered Stacking Chairs, Squared Back"/>
        <s v="Bevis 44 x 96 Conference Tables"/>
        <s v="Executive Impressions 13-1/2&quot; Indoor/Outdoor Wall Clock"/>
        <s v="DIXON Oriole Pencils"/>
        <s v="Boston 1645 Deluxe Heavier-Duty Electric Pencil Sharpener"/>
        <s v="Logitech M510 Wireless Mouse"/>
        <s v="Eldon Expressions Wood and Plastic Desk Accessories, Cherry Wood"/>
        <s v="Belkin F5C206VTEL 6 Outlet Surge"/>
        <s v="Newell 322"/>
        <s v="DXL Angle-View Binders with Locking Rings by Samsill"/>
        <s v="Konftel 250 Conference phone - Charcoal black"/>
        <s v="Mitel 5320 IP Phone VoIP phone"/>
        <s v="Deluxe Chalkboard Eraser Cleaner"/>
        <s v="Dot Matrix Printer Tape Reel Labels, White, 5000/Box"/>
        <s v="Hon Metal Bookcases, Gray"/>
        <s v="Xerox 1902"/>
        <s v="Lesro Sheffield Collection Coffee Table, End Table, Center Table, Corner Table"/>
        <s v="Avery Premier Heavy-Duty Binder with Round Locking Rings"/>
        <s v="Boston 16750 Black Compact Battery Pencil Sharpener"/>
        <s v="Xerox 1892"/>
        <s v="GBC DocuBind P400 Electric Binding System"/>
        <s v="OIC Binder Clips"/>
        <s v="Texas Instruments TI-34 Scientific Calculator"/>
        <s v="Plantronics Cordless Phone Headset with In-line Volume - M214C"/>
        <s v="Hon Metal Bookcases, Black"/>
        <s v="Storex DuraTech Recycled Plastic Frosted Binders"/>
        <s v="Xerox 2"/>
        <s v="Safco Industrial Wire Shelving System"/>
        <s v="Okidata C331dn Printer"/>
        <s v="HTC One Mini"/>
        <s v="Nontoxic Chalk"/>
        <s v="Avery Trapezoid Extra Heavy Duty 4&quot; Binders"/>
        <s v="Wilson Jones 1&quot; Hanging DublLock Ring Binders"/>
        <s v="Polycom SoundStation2 EX Conference phone"/>
        <s v="Luxo Professional Magnifying Clamp-On Fluorescent Lamps"/>
        <s v="Recycled Eldon Regeneration Jumbo File"/>
        <s v="Newell 341"/>
        <s v="Message Book, Phone, Wirebound Standard Line Memo, 2 3/4&quot; X 5&quot;"/>
        <s v="GE 2-Jack Phone Line Splitter"/>
        <s v="Stacking Trays by OIC"/>
        <s v="Fellowes Advanced 8 Outlet Surge Suppressor with Phone/Fax Protection"/>
        <s v="OIC #2 Pencils, Medium Soft"/>
        <s v="GBC Prepunched Paper, 19-Hole, for Binding Systems, 24-lb"/>
        <s v="Epson Perfection V600 Photo Scanner"/>
        <s v="SpineVue Locking Slant-D Ring Binders by Cardinal"/>
        <s v="Office Impressions Heavy Duty Welded Shelving &amp; Multimedia Storage Drawers"/>
        <s v="KeyTronic 6101 Series - Keyboard - Black"/>
        <s v="Hon Deluxe Fabric Upholstered Stacking Chairs, Rounded Back"/>
        <s v="Padded Folding Chairs, Black, 4/Carton"/>
        <s v="Panasonic Kx-TS550"/>
        <s v="Prang Drawing Pencil Set"/>
        <s v="Acme Kleen Earth Office Shears"/>
        <s v="Sony 64GB Class 10 Micro SDHC R40 Memory Card"/>
        <s v="Acrylic Self-Standing Desk Frames"/>
        <s v="Hunt BOSTON Vista Battery-Operated Pencil Sharpener, Black"/>
        <s v="Plantronics 81402"/>
        <s v="Hon 4060 Series Tables"/>
        <s v="Self-Adhesive Ring Binder Labels"/>
        <s v="Xerox 1941"/>
        <s v="Xerox 1995"/>
        <s v="Wilson Jones Clip &amp; Carry Folder Binder Tool for Ring Binders, Clear"/>
        <s v="Dixon My First Ticonderoga Pencil, #2"/>
        <s v="Xerox 1913"/>
        <s v="BIC Brite Liner Grip Highlighters"/>
        <s v="GBC Recycled Regency Composition Covers"/>
        <s v="Sanford Uni-Blazer View Highlighters, Chisel Tip, Yellow"/>
        <s v="Cardinal Poly Pocket Divider Pockets for Ring Binders"/>
        <s v="Avery Durable Binders"/>
        <s v="Wilson SignalBoost 841262 DB PRO Amplifier Kit"/>
        <s v="Cardinal Holdit Business Card Pockets"/>
        <s v="Logitech B530 USB Headset - headset - Full size, Binaural"/>
        <s v="Southworth Structures Collection"/>
        <s v="Fellowes Bankers Box Stor/Drawer Steel Plus"/>
        <s v="Gould Plastics 18-Pocket Panel Bin, 34w x 5-1/4d x 20-1/2h"/>
        <s v="Advantus Panel Wall Certificate Holder - 8.5x11"/>
        <s v="Avery 516"/>
        <s v="Wilson Jones Four-Pocket Poly Binders"/>
        <s v="NETGEAR AC1750 Dual Band Gigabit Smart WiFi Router"/>
        <s v="Vinyl Sectional Post Binders"/>
        <s v="Canon Imageclass D680 Copier / Fax"/>
        <s v="Global Comet Stacking Armless Chair"/>
        <s v="Global High-Back Leather Tilter, Burgundy"/>
        <s v="Howard Miller 11-1/2&quot; Diameter Grantwood Wall Clock"/>
        <s v="Avery 49"/>
        <s v="Perma STOR-ALL Hanging File Box, 13 1/8&quot;W x 12 1/4&quot;D x 10 1/2&quot;H"/>
        <s v="Avery Hidden Tab Dividers for Binding Systems"/>
        <s v="Xerox 1895"/>
        <s v="Xerox 200"/>
        <s v="Polycom VVX 310 VoIP phone"/>
        <s v="Cisco SPA112 2 Port Phone Adapter"/>
        <s v="9-3/4 Diameter Round Wall Clock"/>
        <s v="Newell 3-Hole Punched Plastic Slotted Magazine Holders for Binders"/>
        <s v="Xerox 1881"/>
        <s v="Avery 514"/>
        <s v="Cisco SPA508G"/>
        <s v="Verbatim 25 GB 6x Blu-ray Single Layer Recordable Disc, 1/Pack"/>
        <s v="Hon Deluxe Fabric Upholstered Stacking Chairs"/>
        <s v="Fluorescent Highlighters by Dixon"/>
        <s v="GE DSL Phone Line Filter"/>
        <s v="Hon 5100 Series Wood Tables"/>
        <s v="Tuff Stuff Recycled Round Ring Binders"/>
        <s v="Safco Chair Connectors, 6/Carton"/>
        <s v="Bevis Round Conference Table Top &amp; Single Column Base"/>
        <s v="Newell 315"/>
        <s v="Tensor Track Tree Floor Lamp"/>
        <s v="Griffin GC36547 PowerJolt SE Lightning Charger"/>
        <s v="iOttie HLCRIO102 Car Mount"/>
        <s v="Acco D-Ring Binder w/DublLock"/>
        <s v="Belkin 7 Outlet SurgeMaster II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Hanging Data Binders"/>
        <s v="Avery 3 1/2&quot; Diskette Storage Pages, 10/Pack"/>
        <s v="Acco Pressboard Covers with Storage Hooks, 14 7/8&quot; x 11&quot;, Dark Blue"/>
        <s v="Nu-Dell Leatherette Frames"/>
        <s v="Wilson Jones Custom Binder Spines &amp; Labels"/>
        <s v="Clear Mylar Reinforcing Strips"/>
        <s v="Xerox 189"/>
        <s v="Xerox 1897"/>
        <s v="Wirebound Message Books, Two 4 1/4&quot; x 5&quot; Forms per Page"/>
        <s v="Newell 348"/>
        <s v="Xerox 1965"/>
        <s v="Maxell 74 Minute CD-R Spindle, 50/Pack"/>
        <s v="HON 5400 Series Task Chairs for Big and Tall"/>
        <s v="Westinghouse Clip-On Gooseneck Lamps"/>
        <s v="Letter Size Cart"/>
        <s v="Hon Every-Day Series Multi-Task Chairs"/>
        <s v="Global Troy Executive Leather Low-Back Tilter"/>
        <s v="Acco Economy Flexible Poly Round Ring Binder"/>
        <s v="Inter-Office Recycled Envelopes, Brown Kraft, Button-String,10&quot; x 13&quot; , 100/Box"/>
        <s v="Newell 334"/>
        <s v="Safco Drafting Table"/>
        <s v="Newell 32"/>
        <s v="Eldon Mobile Mega Data Cart  Mega Stackable  Add-On Trays"/>
        <s v="Premium Writing Pencils, Soft, #2 by Central Association for the Blind"/>
        <s v="Logitech G602 Wireless Gaming Mouse"/>
        <s v="Case Logic 2.4GHz Wireless Keyboard"/>
        <s v="Newell 324"/>
        <s v="Acme Softgrip Scissors"/>
        <s v="Microsoft Natural Keyboard Elite"/>
        <s v="Imation 8gb Micro Traveldrive Usb 2.0 Flash Drive"/>
        <s v="Fellowes Personal Hanging Folder Files, Navy"/>
        <s v="High Speed Automatic Electric Letter Opener"/>
        <s v="DAX Clear Channel Poster Frame"/>
        <s v="Belkin 19&quot; Vented Equipment Shelf, Black"/>
        <s v="Acco 6 Outlet Guardian Standard Surge Suppressor"/>
        <s v="GBC Instant Index System for Binding Systems"/>
        <s v="GBC Premium Transparent Covers with Diagonal Lined Pattern"/>
        <s v="Metal Folding Chairs, Beige, 4/Carton"/>
        <s v="DAX Cubicle Frames, 8-1/2 x 11"/>
        <s v="Avery 485"/>
        <s v="Memorex Micro Travel Drive 16 GB"/>
        <s v="Hon 2090 “Pillow Soft” Series Mid Back Swivel/Tilt Chairs"/>
        <s v="Tensor Computer Mounted Lamp"/>
        <s v="Logitech Illuminated Ultrathin Keyboard with Backlighting"/>
        <s v="Apple iPhone 5S"/>
        <s v="WD My Passport Ultra 2TB Portable External Hard Drive"/>
        <s v="Xerox 1956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Self-Adhesive Address Labels for Typewriters by Universal"/>
        <s v="Xerox 1916"/>
        <s v="Acco Clips to Go Binder Clips, 24 Clips in Two Sizes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White Computer Printout Paper by Universal"/>
        <s v="Xerox 1884"/>
        <s v="Acme Box Cutter Scissors"/>
        <s v="Eureka The Boss Cordless Rechargeable Stick Vac"/>
        <s v="Maxell 4.7GB DVD-R"/>
        <s v="Hoover WindTunnel Plus Canister Vacuum"/>
        <s v="Newell 329"/>
        <s v="Xerox 1934"/>
        <s v="Safco Wire Cube Shelving System, For Use as 4 or 5 14&quot; Cubes, Black"/>
        <s v="Panasonic KX T7731-B Digital phone"/>
        <s v="Hon GuestStacker Chair"/>
        <s v="Binney &amp; Smith inkTank Erasable Pocket Highlighter, Chisel Tip, Yellow"/>
        <s v="Global Value Steno Chair, Gray"/>
        <s v="Adams Phone Message Book, Professional, 400 Message Capacity, 5 3/6” x 11”"/>
        <s v="Boston KS Multi-Size Manual Pencil Sharpener"/>
        <s v="Logitech Desktop MK120 Mouse and keyboard Combo"/>
        <s v="Plantronics CS 50-USB - headset - Convertible, Monaural"/>
        <s v="SAFCO PlanMaster Heigh-Adjustable Drafting Table Base, 43w x 30d x 30-37h, Black"/>
        <s v="Logitech G700s Rechargeable Gaming Mouse"/>
        <s v="O'Sullivan 2-Shelf Heavy-Duty Bookcases"/>
        <s v="Advantus Rolling Drawer Organizers"/>
        <s v="Nu-Dell Float Frame 11 x 14 1/2"/>
        <s v="Acco Smartsocket Table Surge Protector, 6 Color-Coded Adapter Outlets"/>
        <s v="Globe Weis Peel &amp; Seel First Class Envelopes"/>
        <s v="Sharp 1540cs Digital Laser Copier"/>
        <s v="Eldon Delta Triangular Chair Mat, 52&quot; x 58&quot;, Clear"/>
        <s v="SanDisk Ultra 64 GB MicroSDHC Class 10 Memory Card"/>
        <s v="Dana Halogen Swing-Arm Architect Lamp"/>
        <s v="Fellowes Superior 10 Outlet Split Surge Protector"/>
        <s v="Sharp AL-1530CS Digital Copier"/>
        <s v="AT&amp;T 1070 Corded Phone"/>
        <s v="Ibico Ibimaster 300 Manual Binding System"/>
        <s v="Super Bands, 12/Pack"/>
        <s v="Cisco Unified IP Phone 7945G VoIP phone"/>
        <s v="Jawbone MINI JAMBOX Wireless Bluetooth Speaker"/>
        <s v="Great White Multi-Use Recycled Paper (20Lb. and 84 Bright)"/>
        <s v="Xerox 21"/>
        <s v="Avery 494"/>
        <s v="Eldon Image Series Desk Accessories, Ebony"/>
        <s v="Sanford 52201 APSCO Electric Pencil Sharpener"/>
        <s v="Vinyl Coated Wire Paper Clips in Organizer Box, 800/Box"/>
        <s v="Tennsco Single-Tier Lockers"/>
        <s v="Acco Translucent Poly Ring Binders"/>
        <s v="Performers Binder/Pad Holder, Black"/>
        <s v="Acco Smartsocket Color-Coded Six-Outlet AC Adapter Model Surge Protectors"/>
        <s v="Bulldog Vacuum Base Pencil Sharpener"/>
        <s v="Xerox 229"/>
        <s v="Acco Side-Punched Conventional Columnar Pads"/>
        <s v="BlackBerry Q10"/>
        <s v="Xerox 1955"/>
        <s v="Premium Transparent Presentation Covers by GBC"/>
        <s v="Novimex Fabric Task Chair"/>
        <s v="Tripp Lite TLP810NET Broadband Surge for Modem/Fax"/>
        <s v="Avery Heavy-Duty EZD  Binder With Locking Rings"/>
        <s v="Xerox 1925"/>
        <s v="Colored Push Pins"/>
        <s v="Xerox 1929"/>
        <s v="Logitech Gaming G510s - Keyboard"/>
        <s v="Xerox 203"/>
        <s v="GBC DocuBind P50 Personal Binding Machine"/>
        <s v="Acme Kleencut Forged Steel Scissors"/>
        <s v="Satellite Sectional Post Binders"/>
        <s v="Turquoise Lead Holder with Pocket Clip"/>
        <s v="GBC DocuBind TL300 Electric Binding System"/>
        <s v="Riverleaf Stik-Withit Designer Note Cubes"/>
        <s v="Acme Serrated Blade Letter Opener"/>
        <s v="Xerox 1899"/>
        <s v="Faber Castell Col-Erase Pencils"/>
        <s v="Personal Creations Ink Jet Cards and Labels"/>
        <s v="Xerox 1994"/>
        <s v="Regeneration Desk Collection"/>
        <s v="Xerox 1931"/>
        <s v="Xerox 1976"/>
        <s v="Xerox 1988"/>
        <s v="Acme Titanium Bonded Scissors"/>
        <s v="Cisco SPA525G2 IP Phone - Wireless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quare Ring Data Binders, Rigid 75 Pt. Covers, 11&quot; x 14-7/8&quot;"/>
        <s v="Wilson Jones Elliptical Ring 3 1/2&quot; Capacity Binders, 800 sheets"/>
        <s v="Xerox 23"/>
        <s v="Portable Personal File Box"/>
        <s v="SanDisk Cruzer 32 GB USB Flash Drive"/>
        <s v="Insertable Tab Indexes For Data Binders"/>
        <s v="Avoid Verbal Orders Carbonless Minifold Book"/>
        <s v="Xerox 1978"/>
        <s v="Newell 340"/>
        <s v="Master Caster Door Stop, Large Neon Orange"/>
        <s v="Bretford CR8500 Series Meeting Room Furniture"/>
        <s v="GE 30522EE2"/>
        <s v="Wilson Jones Hanging View Binder, White, 1&quot;"/>
        <s v="Cisco SPA 501G IP Phone"/>
        <s v="Xerox 1940"/>
        <s v="Xerox 1986"/>
        <s v="Balt Solid Wood Rectangular Table"/>
        <s v="Jiffy Padded Mailers with Self-Seal Closure"/>
        <s v="Wilson Jones Standard D-Ring Binders"/>
        <s v="KeyTronic KT400U2 - Keyboard - Black"/>
        <s v="Prestige Round Ring Binders"/>
        <s v="Xerox 216"/>
        <s v="Wilson Jones Hanging Recycled Pressboard Data Binders"/>
        <s v="BOSTON Model 1800 Electric Pencil Sharpeners, Putty/Woodgrain"/>
        <s v="SANFORD Major Accent Highlighters"/>
        <s v="Tenex Carpeted, Granite-Look or Clear Contemporary Contour Shape Chair Mats"/>
        <s v="Epson TM-T88V Direct Thermal Printer - Monochrome - Desktop"/>
        <s v="GBC VeloBinder Strips"/>
        <s v="Telescoping Adjustable Floor Lamp"/>
        <s v="Riverside Furniture Oval Coffee Table, Oval End Table, End Table with Drawer"/>
        <s v="Angle-D Binders with Locking Rings, Label Holders"/>
        <s v="Belkin Standard 104 key USB Keyboard"/>
        <s v="Panasonic KX TS3282B Corded phone"/>
        <s v="3M Polarizing Task Lamp with Clamp Arm, Light Gray"/>
        <s v="GBC Laser Imprintable Binding System Covers, Desert Sand"/>
        <s v="Xerox 2000"/>
        <s v="Avery Legal 4-Ring Binder"/>
        <s v="Acme Design Line 8&quot; Stainless Steel Bent Scissors w/Champagne Handles, 3-1/8&quot; Cut"/>
        <s v="DAX Natural Wood-Tone Poster Frame"/>
        <s v="Avery Recycled Flexi-View Covers for Binding Systems"/>
        <s v="Akro-Mils 12-Gallon Tote"/>
        <s v="AT&amp;T EL51110 DECT"/>
        <s v="StarTech.com 10/100 VDSL2 Ethernet Extender Kit"/>
        <s v="invisibleSHIELD by ZAGG Smudge-Free Screen Protector"/>
        <s v="Acco Hot Clips Clips to Go"/>
        <s v="Memorex Froggy Flash Drive 4 GB"/>
        <s v="SAFCO Arco Folding Chair"/>
        <s v="Kensington 7 Outlet MasterPiece Power Center"/>
        <s v="BIC Brite Liner Highlighters"/>
        <s v="Black &amp; Decker Filter for Double Action Dustbuster Cordless Vac BLDV7210"/>
        <s v="Lexmark MX611dhe Monochrome Laser Printer"/>
        <s v="JBL Micro Wireless Portable Bluetooth Speaker"/>
        <s v="Logitech Wireless Touch Keyboard K400"/>
        <s v="Global Super Steno Chair"/>
        <s v="Advantus Plastic Paper Clips"/>
        <s v="Acco PRESSTEX Data Binder with Storage Hooks, Light Blue, 9 1/2&quot; X 11&quot;"/>
        <s v="Epson WorkForce WF-2530 All-in-One Printer, Copier Scanner"/>
        <s v="Hunt PowerHouse Electric Pencil Sharpener, Blue"/>
        <s v="Prang Colored Pencils"/>
        <s v="Holmes Replacement Filter for HEPA Air Cleaner, Medium Room"/>
        <s v="Ideal Clamps"/>
        <s v="Pizazz Global Quick File"/>
        <s v="Snap-A-Way Black Print Carbonless Ruled Speed Letter, Triplicate"/>
        <s v="Nu-Dell Executive Frame"/>
        <s v="Newell 320"/>
        <s v="Global Italian Leather Office Chair"/>
        <s v="Advantus Motivational Note Cards"/>
        <s v="3D Systems Cube Printer, 2nd Generation, White"/>
        <s v="Xerox 210"/>
        <s v="Rosewill 107 Normal Keys USB Wired Standard Keyboard"/>
        <s v="Polycom SoundPoint IP 450 VoIP phone"/>
        <s v="Alphabetical Labels for Top Tab Filing"/>
        <s v="Kensington 6 Outlet Guardian Standard Surge Protector"/>
        <s v="Peel &amp; Seel Envelopes"/>
        <s v="Deflect-o DuraMat Lighweight, Studded, Beveled Mat for Low Pile Carpeting"/>
        <s v="Wilson Jones Impact Binders"/>
        <s v="Premier Elliptical Ring Binder, Black"/>
        <s v="Fellowes 8 Outlet Superior Workstation Surge Protector"/>
        <s v="Seth Thomas 8 1/2&quot; Cubicle Clock"/>
        <s v="SanDisk Cruzer 16 GB USB Flash Drive"/>
        <s v="Xerox 1942"/>
        <s v="Acme Value Line Scissors"/>
        <s v="WD My Passport Ultra 500GB Portable External Hard Drive"/>
        <s v="Eldon File Chest Portable File"/>
        <s v="Acco Suede Grain Vinyl Round Ring Binder"/>
        <s v="Ativa V4110MDD Micro-Cut Shredder"/>
        <s v="Spigen Samsung Galaxy S5 Case Wallet"/>
        <s v="Vtech CS6719"/>
        <s v="Sanitaire Vibra Groomer IR Commercial Upright Vacuum, Replacement Belts"/>
        <s v="Trimflex Flexible Post Binders"/>
        <s v="Revere Boxed Rubber Bands by Revere"/>
        <s v="Xerox 1900"/>
        <s v="Colored Envelopes"/>
        <s v="Avery Poly Binder Pockets"/>
        <s v="Kensington 7 Outlet MasterPiece HOMEOFFICE Power Control Center"/>
        <s v="Avery 51"/>
        <s v="Seth Thomas 16&quot; Steel Case Clock"/>
        <s v="Executive Impressions 12&quot; Wall Clock"/>
        <s v="Tyvek Interoffice Envelopes, 9 1/2&quot; x 12 1/2&quot;, 100/Box"/>
        <s v="Eldon Gobal File Keepers"/>
        <s v="Eldon ProFile File 'N Store Portable File Tub Letter/Legal Size Black"/>
        <s v="Acco Pressboard Covers with Storage Hooks, 14 7/8&quot; x 11&quot;, Light Blue"/>
        <s v="Boston 16701 Slimline Battery Pencil Sharpener"/>
        <s v="Newell 313"/>
        <s v="Xerox 1960"/>
        <s v="Verbatim 25 GB 6x Blu-ray Single Layer Recordable Disc, 3/Pack"/>
        <s v="Plantronics Single Ear Headset"/>
        <s v="Xerox 1924"/>
        <s v="Logitech Trackman Marble Mouse"/>
        <s v="Xerox WorkCentre 6505DN Laser Multifunction Printer"/>
        <s v="Decoflex Hanging Personal Folder File, Blue"/>
        <s v="Hon 2111 Invitation Series Straight Table"/>
        <s v="Project Tote Personal File"/>
        <s v="HP Designjet T520 Inkjet Large Format Printer - 24&quot; Color"/>
        <s v="DMI Eclipse Executive Suite Bookcases"/>
        <s v="QVS USB Car Charger 2-Port 2.1Amp for iPod/iPhone/iPad/iPad 2/iPad 3"/>
        <s v="Panasonic KX-TG9541B DECT 6.0 Digital 2-Line Expandable Cordless Phone With Digital Answering System"/>
        <s v="C-Line Cubicle Keepers Polyproplyene Holder w/Velcro Back, 8-1/2x11, 25/Bx"/>
        <s v="Avery 499"/>
        <s v="Wirebound Message Book, 4 per Page"/>
        <s v="Fellowes Basic Home/Office Series Surge Protectors"/>
        <s v="Dana Swing-Arm Lamps"/>
        <s v="Canon PC1080F Personal Copier"/>
        <s v="Nortel Meridian M3904 Professional Digital phone"/>
        <s v="While You Were Out Pads, 50 per Pad, 4 x 5 1/4, Green Cycle"/>
        <s v="Newell 34"/>
        <s v="#10 White Business Envelopes,4 1/8 x 9 1/2"/>
        <s v="Wirebound Four 2-3/4 x 5 Forms per Page, 400 Sets per Book"/>
        <s v="Boston 16801 Nautilus Battery Pencil Sharpener"/>
        <s v="Polycom CX300 Desktop Phone USB VoIP phone"/>
        <s v="File Shuttle II and Handi-File, Black"/>
        <s v="Office Star - Mid Back Dual function Ergonomic High Back Chair with 2-Way Adjustable Arms"/>
        <s v="Computer Room Manger, 14&quot;"/>
        <s v="Avery Hi-Liter GlideStik Fluorescent Highlighter, Yellow Ink"/>
        <s v="Ibico Covers for Plastic or Wire Binding Elements"/>
        <s v="GBC Instant Report Kit"/>
        <s v="Ibico EPK-21 Electric Binding System"/>
        <s v="Xerox 217"/>
        <s v="Avery Binding System Hidden Tab Executive Style Index Sets"/>
        <s v="Gould Plastics 9-Pocket Panel Bin, 18-3/8w x 5-1/4d x 20-1/2h, Black"/>
        <s v="Avery Self-Adhesive Photo Pockets for Polaroid Photos"/>
        <s v="Xerox 1954"/>
        <s v="Acco 3-Hole Punch"/>
        <s v="Acco Six-Outlet Power Strip, 4' Cord Length"/>
        <s v="Avery Durable Slant Ring Binders, No Labels"/>
        <s v="Hoover Commercial Lightweight Upright Vacuum"/>
        <s v="Dual Level, Single-Width Filing Carts"/>
        <s v="Maxell CD-R Discs"/>
        <s v="Leather Task Chair, Black"/>
        <s v="Belkin 8 Outlet SurgeMaster II Gold Surge Protector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Longer-Life Soft White Bulbs"/>
        <s v="Seth Thomas 14&quot; Putty-Colored Wall Clock"/>
        <s v="Luxo Professional Combination Clamp-On Lamps"/>
        <s v="Avery 48"/>
        <s v="Xerox 223"/>
        <s v="Fellowes Mobile File Cart, Black"/>
        <s v="Permanent Self-Adhesive File Folder Labels for Typewriters, 1 1/8 x 3 1/2, White"/>
        <s v="Southworth Parchment Paper &amp; Envelopes"/>
        <s v="Star Micronics TSP800 TSP847IIU Receipt Printer"/>
        <s v="GBC Standard Plastic Binding Systems' Combs"/>
        <s v="Fellowes Super Stor/Drawer Files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Convenience Packs of Business Envelopes"/>
        <s v="Logitech G105 Gaming Keyboard"/>
        <s v="Smead Alpha-Z Color-Coded Second Alphabetical Labels and Starter Set"/>
        <s v="Global Deluxe Stacking Chair, Gray"/>
        <s v="Office Star - Contemporary Task Swivel chair with Loop Arms, Charcoal"/>
        <s v="Avery 512"/>
        <s v="Avery 519"/>
        <s v="Fellowes Staxonsteel Drawer Files"/>
        <s v="Imation USB 2.0 Swivel Flash Drive USB flash drive - 4 GB - Pink"/>
        <s v="Tennsco Lockers, Gray"/>
        <s v="Maxell 74 Minute CDR, 10/Pack"/>
        <s v="Xerox 197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Iris Project Case"/>
        <s v="Eldon Pizzaz Desk Accessories"/>
        <s v="Fellowes High-Stak Drawer Files"/>
        <s v="DAX Cubicle Frames - 8x10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Pastel Pink Envelopes"/>
        <s v="Space Solutions Industrial Galvanized Steel Shelving."/>
        <s v="Sony 16GB Class 10 Micro SDHC R40 Memory Card"/>
        <s v="Flexible Leather- Look Classic Collection Ring Binder"/>
        <s v="Office Star - Ergonomic Mid Back Chair with 2-Way Adjustable Arms"/>
        <s v="SimpliFile Personal File, Black Granite, 15w x 6-15/16d x 11-1/4h"/>
        <s v="Hoover Replacement Belts For Soft Guard &amp; Commercial Ltweight Upright Vacs, 2/Pk"/>
        <s v="Hewlett Packard 610 Color Digital Copier / Printer"/>
        <s v="Xerox 1903"/>
        <s v="Logitech Illuminated - Keyboard"/>
        <s v="Global Wood Trimmed Manager's Task Chair, Khaki"/>
        <s v="Avaya IP Phone 1140E VoIP phone"/>
        <s v="Office Star Flex Back Scooter Chair with Aluminum Finish Frame"/>
        <s v="White Business Envelopes with Contemporary Seam, Recycled White Business Envelopes"/>
        <s v="Eldon Base for stackable storage shelf, platinum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Avery 4027 File Folder Labels for Dot Matrix Printers, 5000 Labels per Box, White"/>
        <s v="Wirebound Voice Message Log Book"/>
        <s v="24 Capacity Maxi Data Binder Racks, Pearl"/>
        <s v="Lesro Round Back Collection Coffee Table, End Table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Lumber Crayons"/>
        <s v="GBC Recycled VeloBinder Covers"/>
        <s v="RSVP Cards &amp; Envelopes, Blank White, 8-1/2&quot; X 11&quot;, 24 Cards/25 Envelopes/Set"/>
        <s v="Newell 325"/>
        <s v="Avery Framed View Binder, EZD Ring (Locking), Navy, 1 1/2&quot;"/>
        <s v="Xerox 1952"/>
        <s v="Letter/Legal File Tote with Clear Snap-On Lid, Black Granite"/>
        <s v="Tennsco Regal Shelving Units"/>
        <s v="Maxell LTO Ultrium - 800 GB"/>
        <s v="Howard Miller 13&quot; Diameter Pewter Finish Round Wall Clock"/>
        <s v="Master Big Foot Doorstop, Beige"/>
        <s v="Plantronics Voyager Pro HD - Bluetooth Headset"/>
        <s v="Cisco IP Phone 7961G VoIP phone - Dark gray"/>
        <s v="ClearOne CHATAttach 160 - speaker phone"/>
        <s v="Multi-Use Personal File Cart and Caster Set, Three Stacking Bins"/>
        <s v="Avery 475"/>
        <s v="Adjustable Depth Letter/Legal Cart"/>
        <s v="Samsung Rugby III"/>
        <s v="Tenex Antistatic Computer Chair Mats"/>
        <s v="Hon Racetrack Conference Tables"/>
        <s v="Belkin F8E887 USB Wired Ergonomic Keyboard"/>
        <s v="Ampad Evidence Wirebond Steno Books, 6&quot; x 9&quot;"/>
        <s v="OIC Bulk Pack Metal Binder Clips"/>
        <s v="Trav-L-File Heavy-Duty Shuttle II, Black"/>
        <s v="NETGEAR N750 Dual Band Wi-Fi Gigabit Router"/>
        <s v="Canon imageCLASS MF7460 Monochrome Digital Laser Multifunction Copier"/>
        <s v="Acco Flexible ACCOHIDE Square Ring Data Binder, Dark Blue, 11 1/2&quot; X 14&quot; 7/8&quot;"/>
        <s v="Cardinal EasyOpen D-Ring Binders"/>
        <s v="Newell 343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Eldon Expressions Punched Metal &amp; Wood Desk Accessories, Pewter &amp; Cherry"/>
        <s v="Luxo Economy Swing Arm Lamp"/>
        <s v="Avery Hi-Liter Comfort Grip Fluorescent Highlighter, Yellow Ink"/>
        <s v="Xerox 199"/>
        <s v="Xerox 4200 Series MultiUse Premium Copy Paper (20Lb. and 84 Bright)"/>
        <s v="Acco Perma 3000 Stacking Storage Drawers"/>
        <s v="Avery White Multi-Purpose Labels"/>
        <s v="Fellowes PB500 Electric Punch Plastic Comb Binding Machine with Manual Bind"/>
        <s v="Xerox 1979"/>
        <s v="Global Airflow Leather Mesh Back Chair, Black"/>
        <s v="Samsung Galaxy S III - 16GB - pebble blue (T-Mobile)"/>
        <s v="DAX Wood Document Frame."/>
        <s v="Atlantic Metals Mobile 3-Shelf Bookcases, Custom Colors"/>
        <s v="Boston Electric Pencil Sharpener, Model 1818, Charcoal Black"/>
        <s v="Universal Recycled Hanging Pressboard Report Binders, Letter Size"/>
        <s v="Xerox 1893"/>
        <s v="Classic Ivory Antique Telephone ZL1810"/>
        <s v="Wirebound Message Books, Four 2 3/4&quot; x 5&quot; Forms per Page, 600 Sets per Book"/>
        <s v="Xerox 1882"/>
        <s v="Stur-D-Stor Shelving, Vertical 5-Shelf: 72&quot;H x 36&quot;W x 18 1/2&quot;D"/>
        <s v="50 Colored Long Pencils"/>
        <s v="Personal Filing Tote with Lid, Black/Gray"/>
        <s v="Bevis Boat-Shaped Conference Table"/>
        <s v="Xerox 1974"/>
        <s v="Imation 16GB Mini TravelDrive USB 2.0 Flash Drive"/>
        <s v="Xerox 221"/>
        <s v="Adams Write n' Stick Phone Message Book, 11&quot; X 5 1/4&quot;, 200 Messages"/>
        <s v="Xerox 192"/>
        <s v="Eldon 100 Class Desk Accessories"/>
        <s v="Logitech P710e Mobile Speakerphone"/>
        <s v="Newell 310"/>
        <s v="Ames Color-File Green Diamond Border X-ray Mailers"/>
        <s v="Bush Andora Bookcase, Maple/Graphite Gray Finish"/>
        <s v="OtterBox Commuter Series Case - Samsung Galaxy S4"/>
        <s v="SAFCO Optional Arm Kit for Workspace Cribbage Stacking Chair"/>
        <s v="Wilson Jones Active Use Binders"/>
        <s v="Permanent Self-Adhesive File Folder Labels for Typewriters by Universal"/>
        <s v="APC 7 Outlet Network SurgeArrest Surge Protector"/>
        <s v="Eldon Econocleat Chair Mats for Low Pile Carpets"/>
        <s v="Southworth 100% Cotton The Best Paper"/>
        <s v="Bevis Rectangular Conference Tables"/>
        <s v="Fellowes Desktop Hanging File Manager"/>
        <s v="Hon 4-Shelf Metal Bookcases"/>
        <s v="BPI Conference Tables"/>
        <s v="Eldon Executive Woodline II Desk Accessories, Mahogany"/>
        <s v="Peel &amp; Stick Add-On Corner Pockets"/>
        <s v="Safco Industrial Wire Shelving"/>
        <s v="Pressboard Hanging Data Binders for Unburst Sheets"/>
        <s v="PNY Rapid USB Car Charger - Black"/>
        <s v="Howard Miller 13-1/2&quot; Diameter Rosebrook Wall Clock"/>
        <s v="GBC White Gloss Covers, Plain Front"/>
        <s v="1/4 Fold Party Design Invitations &amp; White Envelopes, 24 8-1/2&quot; X 11&quot; Cards, 25 Env./Pack"/>
        <s v="Xerox 1888"/>
        <s v="HP Standard 104 key PS/2 Keyboard"/>
        <s v="Nokia Lumia 521 (T-Mobile)"/>
        <s v="3M Organizer Strips"/>
        <s v="Peel &amp; Seel Recycled Catalog Envelopes, Brown"/>
        <s v="Multicolor Computer Printout Paper"/>
        <s v="Tops Wirebound Message Log Books"/>
        <s v="Hammermill CopyPlus Copy Paper (20Lb. and 84 Bright)"/>
        <s v="Holmes Harmony HEPA Air Purifier for 17 x 20 Room"/>
        <s v="Fashion Color Clasp Envelopes"/>
        <s v="Safco Contoured Stacking Chairs"/>
        <s v="Office Star Flex Back Scooter Chair with White Frame"/>
        <s v="UniKeep View Case Binders"/>
        <s v="Conquest 14 Commercial Heavy-Duty Upright Vacuum, Collection System, Accessory Kit"/>
        <s v="Quality Park Security Envelopes"/>
        <s v="Global Executive Mid-Back Manager's Chair"/>
        <s v="Global Leather &amp; Oak Executive Chair, Burgundy"/>
        <s v="Eldon 200 Class Desk Accessories, Burgundy"/>
        <s v="Executive Impressions 14&quot;"/>
        <s v="Xerox 1885"/>
        <s v="Memorex Mini Travel Drive 16 GB USB 2.0 Flash Drive"/>
        <s v="Samsung Galaxy S4"/>
        <s v="Recycled Data-Pak for Archival Bound Computer Printouts, 12-1/2 x 12-1/2 x 16"/>
        <s v="Acco Expandable Hanging Binders"/>
        <s v="Wirebound Message Books, Four 2 3/4 x 5 White Forms per Page"/>
        <s v="Sauder Camden County Collection Libraries, Planked Cherry Finish"/>
        <s v="Logitech Mobile Speakerphone P710e - speaker phone"/>
        <s v="Bretford CR4500 Series Slim Rectangular Table"/>
        <s v="Avery 52"/>
        <s v="Avery 520"/>
        <s v="Avery Address/Shipping Labels for Typewriters, 4&quot; x 2&quot;"/>
        <s v="ClearSounds CSC500 Amplified Spirit Phone Corded phone"/>
        <s v="Xerox 1970"/>
        <s v="Eldon Radial Chair Mat for Low to Medium Pile Carpets"/>
        <s v="Sauder Camden County Barrister Bookcase, Planked Cherry Finish"/>
        <s v="Avery 489"/>
        <s v="Eldon Cleatmat Plus Chair Mats for High Pile Carpets"/>
        <s v="Micropad Numeric Keypads"/>
        <s v="Laser &amp; Ink Jet Business Envelopes"/>
        <s v="Newell 331"/>
        <s v="Park Ridge Embossed Executive Business Envelopes"/>
        <s v="Memorex 25GB 6X Branded Blu-Ray Recordable Disc, 30/Pack"/>
        <s v="Office Star - Professional Matrix Back Chair with 2-to-1 Synchro Tilt and Mesh Fabric Seat"/>
        <s v="Linden 10&quot; Round Wall Clock, Black"/>
        <s v="Hon 4070 Series Pagoda Round Back Stacking Chairs"/>
        <s v="Xerox 214"/>
        <s v="Floodlight Indoor Halogen Bulbs, 1 Bulb per Pack, 60 Watts"/>
        <s v="BlueLounge Milo Smartphone Stand, White/Metallic"/>
        <s v="12-1/2 Diameter Round Wall Clock"/>
        <s v="DAX Metal Frame, Desktop, Stepped-Edge"/>
        <s v="Avery 509"/>
        <s v="Imation 32GB Pocket Pro USB 3.0 Flash Drive - 32 GB - Black - 1 P ..."/>
        <s v="Kingston Digital DataTraveler 8GB USB 2.0"/>
        <s v="Jabra Supreme Plus Driver Edition Headset"/>
        <s v="Lunatik TT5L-002 Taktik Strike Impact Protection System for iPhone 5"/>
        <s v="Panasonic KX T7736-B Digital phone"/>
        <s v="Hunt BOSTON Model 1606 High-Volume Electric Pencil Sharpener, Beige"/>
        <s v="Standard Rollaway File with Lock"/>
        <s v="Bionaire 99.97% HEPA Air Cleaner"/>
        <s v="Rogers Deluxe File Chest"/>
        <s v="Shocksock Galaxy S4 Armband"/>
        <s v="File Shuttle I and Handi-File"/>
        <s v="Green Bar Computer Printout Paper"/>
        <s v="Xerox 1964"/>
        <s v="Acco PRESSTEX Data Binder with Storage Hooks, Dark Blue, 9 1/2&quot; X 11&quot;"/>
        <s v="Companion Letter/Legal File, Black"/>
        <s v="Samsung HM1900 Bluetooth Headset"/>
        <s v="Astroparche Fine Business Paper"/>
        <s v="Canon PC940 Copier"/>
        <s v="Xerox 1987"/>
        <s v="Office Star - Contemporary Swivel Chair with Padded Adjustable Arms and Flex Back"/>
        <s v="Xerox Color Copier Paper, 11&quot; x 17&quot;, Ream"/>
        <s v="Poly Designer Cover &amp; Back"/>
        <s v="GBC DocuBind 300 Electric Binding Machine"/>
        <s v="Hon Non-Folding Utility Tables"/>
        <s v="Eldon Image Series Desk Accessories, Burgundy"/>
        <s v="Woodgrain Magazine Files by Perma"/>
        <s v="Eldon Advantage Chair Mats for Low to Medium Pile Carpets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Executive Impressions 14&quot; Contract Wall Clock"/>
        <s v="First Data FD10 PIN Pad"/>
        <s v="OIC Binder Clips, Mini, 1/4&quot; Capacity, Black"/>
        <s v="Avery Binder Labels"/>
        <s v="High-Back Leather Manager's Chair"/>
        <s v="Canvas Sectional Post Binders"/>
        <s v="Advantus T-Pin Paper Clips"/>
        <s v="Clarity 53712"/>
        <s v="Wi-Ex zBoost YX540 Cellular Phone Signal Booster"/>
        <s v="Rogers Jumbo File, Granite"/>
        <s v="RCA ViSYS 25425RE1 Corded phone"/>
        <s v="Belkin QODE FastFit Bluetooth Keyboard"/>
        <s v="Logitech G430 Surround Sound Gaming Headset with Dolby 7.1 Technology"/>
        <s v="Chromcraft 48&quot; x 96&quot; Racetrack Double Pedestal Table"/>
        <s v="Global Low Back Tilter Chair"/>
        <s v="Harbour Creations 67200 Series Stacking Chairs"/>
        <s v="Avery 487"/>
        <s v="Newell 31"/>
        <s v="Belkin Premiere Surge Master II 8-outlet surge protector"/>
        <s v="Hoover Commercial Soft Guard Upright Vacuum And Disposable Filtration Bags"/>
        <s v="Newell 332"/>
        <s v="Lock-Up Easel 'Spel-Binder'"/>
        <s v="Desktop 3-Pocket Hot File"/>
        <s v="Recycled Easel Ring Binders"/>
        <s v="Hon 61000 Series Interactive Training Tables"/>
        <s v="Computer Printout Paper with Letter-Trim Perforations"/>
        <s v="Belkin F9H710-06 7 Outlet SurgeMaster Surge Protector"/>
        <s v="Master Giant Foot Doorstop, Safety Yellow"/>
        <s v="Belkin 7-Outlet SurgeMaster Home Series"/>
        <s v="Westinghouse Floor Lamp with Metal Mesh Shade, Black"/>
        <s v="Avanti 4.4 Cu. Ft. Refrigerator"/>
        <s v="Sony 32GB Class 10 Micro SDHC R40 Memory Card"/>
        <s v="Seidio BD2-HK3IPH5-BK DILEX Case and Holster Combo for Apple iPhone 5/5s - Black"/>
        <s v="Global Deluxe Office Fabric Chairs"/>
        <s v="Acme Rosewood Handle Letter Opener"/>
        <s v="Eldon Spacemaker Box, Quick-Snap Lid, Clear"/>
        <s v="Holmes 99% HEPA Air Purifier"/>
        <s v="Advantus Rolling Storage Box"/>
        <s v="Eldon &quot;L&quot; Workstation Diamond Chairmat"/>
        <s v="Safco Industrial Shelving"/>
        <s v="Xerox 1927"/>
        <s v="Xerox 1983"/>
        <s v="Enermax Acrylux Wireless Keyboard"/>
        <s v="Boston School Pro Electric Pencil Sharpener, 1670"/>
        <s v="Hoover Upright Vacuum With Dirt Cup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Mediabridge Sport Armband iPhone 5s"/>
        <s v="HTC One"/>
        <s v="Tennsco Industrial Shelving"/>
        <s v="Kensington 6 Outlet SmartSocket Surge Protector"/>
        <s v="Panasonic KX TS3282W Corded phone"/>
        <s v="Verbatim 25 GB 6x Blu-ray Single Layer Recordable Disc, 10/Pack"/>
        <s v="Imation Secure Drive + Hardware Encrypted USB flash drive - 16 GB"/>
        <s v="Atlantic Metals Mobile 4-Shelf Bookcases, Custom Colors"/>
        <s v="Sabrent 4-Port USB 2.0 Hub"/>
        <s v="Global Fabric Manager's Chair, Dark Gray"/>
        <s v="Plantronics Savi W720 Multi-Device Wireless Headset System"/>
        <s v="Xerox 1959"/>
        <s v="O'Sullivan 2-Door Barrister Bookcase in Odessa Pine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Hand-Finished Solid Wood Document Frame"/>
        <s v="Coloredge Poster Frame"/>
        <s v="Xerox 1920"/>
        <s v="Hon Metal Bookcases, Putty"/>
        <s v="Memorex Mini Travel Drive 8 GB USB 2.0 Flash Drive"/>
        <s v="Sanford Colorific Colored Pencils, 12/Box"/>
        <s v="Wirebound Message Books, Four 2 3/4 x 5 Forms per Page, 200 Sets per Book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Jackery Bar Premium Fast-charging Portable Charger"/>
        <s v="Atlantic Metals Mobile 5-Shelf Bookcases, Custom Colors"/>
        <s v="Panasonic KP-350BK Electric Pencil Sharpener with Auto Stop"/>
        <s v="Hoover Replacement Belt for Commercial Guardsman Heavy-Duty Upright Vacuum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Avery Hi-Liter Smear-Safe Highlighters"/>
        <s v="Plantronics MX500i Earset"/>
        <s v="Newell 344"/>
        <s v="Personal File Boxes with Fold-Down Carry Handle"/>
        <s v="Howard Miller 11-1/2&quot; Diameter Brentwood Wall Clock"/>
        <s v="Tenex Personal Self-Stacking Standard File Box, Black/Gray"/>
        <s v="KeyTronic KT800P2 - Keyboard - Black"/>
        <s v="Deluxe Rollaway Locking File with Drawer"/>
        <s v="GBC Imprintable Covers"/>
        <s v="Wirebound Message Books, 5-1/2 x 4 Forms, 2 or 4 Forms per Page"/>
        <s v="Acme Elite Stainless Steel Scissors"/>
        <s v="Recycled Interoffice Envelopes with String and Button Closure, 10 x 13"/>
        <s v="Tennsco Lockers, Sand"/>
        <s v="Xerox 1883"/>
        <s v="Iris 3-Drawer Stacking Bin, Black"/>
        <s v="XtraLife ClearVue Slant-D Ring Binders by Cardinal"/>
        <s v="Verbatim 25 GB 6x Blu-ray Single Layer Recordable Disc, 25/Pack"/>
        <s v="Newell 316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Xerox 1880"/>
        <s v="Memorex Froggy Flash Drive 8 GB"/>
        <s v="Ampad Gold Fibre Wirebound Steno Books, 6&quot; x 9&quot;, Gregg Ruled"/>
        <s v="Acco 6 Outlet Guardian Premium Plus Surge Suppressor"/>
        <s v="PureGear Roll-On Screen Protector"/>
        <s v="3M Polarizing Light Filter Sleeves"/>
        <s v="White Dual Perf Computer Printout Paper, 2700 Sheets, 1 Part, Heavyweight, 20 lbs., 14 7/8 x 11"/>
        <s v="Aluminum Screw Posts"/>
        <s v="Anker Ultra-Slim Mini Bluetooth 3.0 Wireless Keyboard"/>
        <s v="Vtech AT&amp;T CL2940 Corded Speakerphone, Black"/>
        <s v="Hoover Shoulder Vac Commercial Portable Vacuum"/>
        <s v="Eldon Advantage Foldable Chair Mats for Low Pile Carpets"/>
        <s v="Dixon Ticonderoga Pencils"/>
        <s v="DAX Charcoal/Nickel-Tone Document Frame, 5 x 7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Canon PC-428 Personal Copier"/>
        <s v="Kensington 4 Outlet MasterPiece Compact Power Control Center"/>
        <s v="OtterBox Commuter Series Case - iPhone 5 &amp; 5s"/>
        <s v="Executive Impressions 14&quot; Two-Color Numerals Wall Clock"/>
        <s v="Executive Impressions Supervisor Wall Clock"/>
        <s v="Xerox 1973"/>
        <s v="Iceberg OfficeWorks 42&quot; Round Tables"/>
        <s v="Polycom CX600 IP Phone VoIP phone"/>
        <s v="Neat Ideas Personal Hanging Folder Files, Black"/>
        <s v="Flat Face Poster Frame"/>
        <s v="3M Replacement Filter for Office Air Cleaner for 20' x 33' Room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Barrel Sharpener"/>
        <s v="DXL Angle-View Binders with Locking Rings, Black"/>
        <s v="Xerox 19"/>
        <s v="Tennsco Stur-D-Stor Boltless Shelving, 5 Shelves, 24&quot; Deep, Sand"/>
        <s v="Global Leather Task Chair, Black"/>
        <s v="TRENDnet 56K USB 2.0 Phone, Internet and Fax Modem"/>
        <s v="Grandstream GXP2100 Mainstream Business Phone"/>
        <s v="Avery 486"/>
        <s v="Tyvek Side-Opening Peel &amp; Seel Expanding Envelopes"/>
        <s v="GE 48&quot; Fluorescent Tube, Cool White Energy Saver, 34 Watts, 30/Box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Eldon Imàge Series Desk Accessories, Clear"/>
        <s v="iKross Bluetooth Portable Keyboard + Cell Phone Stand Holder + Brush for Apple iPhone 5S 5C 5, 4S 4"/>
        <s v="Panasonic KP-380BK Classic Electric Pencil Sharpener"/>
        <s v="Fiskars 8&quot; Scissors, 2/Pack"/>
        <s v="Acme 10&quot; Easy Grip Assistive Scissors"/>
        <s v="OtterBox Defender Series Case - iPhone 5c"/>
        <s v="Ibico Recycled Linen-Style Covers"/>
        <s v="Holmes Replacement Filter for HEPA Air Cleaner, Large Room"/>
        <s v="Sanford Prismacolor Professional Thick Lead Art Pencils, 36-Color Set"/>
        <s v="ShoreTel ShorePhone IP 230 VoIP phone"/>
        <s v="Electrix 20W Halogen Replacement Bulb for Zoom-In Desk Lamp"/>
        <s v="Chromcraft Round Conference Tables"/>
        <s v="Tripp Lite Isotel 8 Ultra 8 Outlet Metal Surge"/>
        <s v="Global Chrome Stack Chair"/>
        <s v="Xerox 1953"/>
        <s v="Xerox 1962"/>
        <s v="Binney &amp; Smith Crayola Metallic Crayons, 16-Color Pack"/>
        <s v="Jet-Pak Recycled Peel 'N' Seal Padded Mailers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Xerox 219"/>
        <s v="Newell 311"/>
        <s v="Tensor &quot;Hersey Kiss&quot; Styled Floor Lamp"/>
        <s v="Xerox 1894"/>
        <s v="Eureka The Boss Lite 10-Amp Upright Vacuum, Blue"/>
        <s v="RCA H5401RE1 DECT 6.0 4-Line Cordless Handset With Caller ID/Call Waiting"/>
        <s v="Tenex Personal Project File with Scoop Front Design, Black"/>
        <s v="Bagged Rubber Bands"/>
        <s v="O'Sullivan Living Dimensions 3-Shelf Bookcases"/>
        <s v="Tenex Traditional Chairmats for Hard Floors, Average Lip, 36&quot; x 48&quot;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Tennsco 16-Compartment Lockers with Coat Rack"/>
        <s v="Cisco SPA301"/>
        <s v="Xerox 222"/>
        <s v="Xerox 202"/>
        <s v="Lenovo 17-Key USB Numeric Keypad"/>
        <s v="Xerox 188"/>
        <s v="Xerox 1922"/>
        <s v="JM Magazine Binder"/>
        <s v="Wilson Jones International Size A4 Ring Binders"/>
        <s v="Self-Adhesive Address Labels for Typewriters with Dispenser Box"/>
        <s v="Eldon 200 Class Desk Accessories"/>
        <s v="Xerox 231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Boston Model 1800 Electric Pencil Sharpener, Gray"/>
        <s v="Sauder Forest Hills Library with Doors, Woodland Oak Finish"/>
        <s v="Ampad Phone Message Book, Recycled, 400 Message Capacity, 5 ¾” x 11”"/>
        <s v="Eldon Antistatic Chair Mats for Low to Medium Pile Carpets"/>
        <s v="Howard Miller 12&quot; Round Wall Clock"/>
        <s v="Important Message Pads, 50 4-1/4 x 5-1/2 Forms per Pad"/>
        <s v="Novimex High-Tech Fabric Mesh Task Chair"/>
        <s v="Colorific Watercolor Pencils"/>
        <s v="Mitel MiVoice 5330e IP Phone"/>
        <s v="Durable Pressboard Binders"/>
        <s v="Iceberg Mobile Mega Data/Printer Cart"/>
        <s v="Bush Mission Pointe Library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Tuf-Vin Binders"/>
        <s v="Howard Miller 13-3/4&quot; Diameter Brushed Chrome Round Wall Clock"/>
        <s v="Xerox 1896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Avery 50"/>
        <s v="Ativa D5772 2-Line 5.8GHz Digital Expandable Corded/Cordless Phone System with Answering &amp; Caller ID/Call Waiting, Black/Silver"/>
        <s v="Cardinal Hold-It CD Pocket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Xerox 227"/>
        <s v="Cisco IP Phone 7961G-GE VoIP phone"/>
        <s v="Newell 346"/>
        <s v="Samsung Galaxy S4 Mini"/>
        <s v="Wilson Jones “Snap” Scratch Pad Binder Tool for Ring Binders"/>
        <s v="Newell 336"/>
        <s v="Xerox 191"/>
        <s v="Sauder Camden County Collection Library"/>
        <s v="Quartet Omega Colored Chalk, 12/Pack"/>
        <s v="Xerox 206"/>
        <s v="Acme Tagit Stainless Steel Antibacterial Scissors"/>
        <s v="Avery 474"/>
        <s v="Xerox 1890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GBC Plasticlear Binding Covers"/>
        <s v="Howard Miller 16&quot; Diameter Gallery Wall Clock"/>
        <s v="Anderson Hickey Conga Table Tops &amp; Accessories"/>
        <s v="KeyTronic E03601U1 - Keyboard - Beige"/>
        <s v="GBC Wire Binding Strips"/>
        <s v="Belkin 19&quot; Center-Weighted Shelf, Gray"/>
        <s v="Manco Dry-Lighter Erasable Highlighter"/>
        <s v="Deflect-O Glasstique Clear Desk Accessories"/>
        <s v="Boston 19500 Mighty Mite Electric Pencil Sharpener"/>
        <s v="Logitech LS21 Speaker System - PC Multimedia - 2.1-CH - Wired"/>
        <s v="Avery 503"/>
        <s v="Xerox 208"/>
        <s v="Hewlett Packard 310 Color Digital Copier"/>
        <s v="HP Office Recycled Paper (20Lb. and 87 Bright)"/>
        <s v="Xerox 1915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#6 3/4 Gummed Flap White Envelopes"/>
        <s v="AT&amp;T 1080 Phone"/>
        <s v="Blue String-Tie &amp; Button Interoffice Envelopes, 10 x 13"/>
        <s v="Hon Comfortask Task/Swivel Chairs"/>
        <s v="Round Ring Binders"/>
        <s v="GBC VeloBinder Electric Binding Machine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Tripp Lite Isotel 6 Outlet Surge Protector with Fax/Modem Protection"/>
        <s v="Verbatim Slim CD and DVD Storage Cases, 50/Pack"/>
        <s v="Avery Printable Repositionable Plastic Tabs"/>
        <s v="Sanyo Counter Height Refrigerator with Crisper, 3.6 Cubic Foot, Stainless Steel/Black"/>
        <s v="OtterBox Defender Series Case - Samsung Galaxy S4"/>
        <s v="Nu-Dell Oak Frame"/>
        <s v="SKILCRAFT Telephone Shoulder Rest, 2&quot; x 6.5&quot; x 2.5&quot;, Black"/>
        <s v="Xerox 196"/>
        <s v="ClearOne Communications CHAT 70 OC Speaker Phone"/>
        <s v="Avery 507"/>
        <s v="Panasonic KX-TG6844B Expandable Digital Cordless Telephone"/>
        <s v="Xerox 1914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Logitech K350 2.4Ghz Wireless Keyboard"/>
        <s v="Hon Olson Stacker Chairs"/>
        <s v="Eureka Hand Vacuum, Bagless"/>
        <s v="Contemporary Wood/Metal Frame"/>
        <s v="Aastra 6757i CT Wireless VoIP phone"/>
        <s v="#10 Gummed Flap White Envelopes, 100/Box"/>
        <s v="Hanging Personal Folder File"/>
        <s v="Belkin 325VA UPS Surge Protector, 6'"/>
        <s v="Rubber Band Ball"/>
        <s v="Loose Memo Sheets"/>
        <s v="Fellowes Recycled Storage Drawers"/>
        <s v="Canon PC170 Desktop Personal Copier"/>
        <s v="Zebra ZM400 Thermal Label Printer"/>
        <s v="Alliance Rubber Bands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Logitech diNovo Edge Keyboard"/>
        <s v="Jabra BIZ 2300 Duo QD Duo Corded Headset"/>
        <s v="Eureka The Boss Plus 12-Amp Hard Box Upright Vacuum, Red"/>
        <s v="Carina Media Storage Towers in Natural &amp; Black"/>
        <s v="Sauder Barrister Bookcases"/>
        <s v="Gear Head AU3700S Headset"/>
        <s v="NeatDesk Desktop Scanner &amp; Digital Filing System"/>
        <s v="Ultra Commercial Grade Dual Valve Door Closer"/>
        <s v="Crayola Anti Dust Chalk, 12/Pack"/>
        <s v="Fellowes Command Center 5-outlet power strip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Fellowes Bankers Box Staxonsteel Drawer File/Stacking System"/>
        <s v="Xerox 1943"/>
        <s v="Newell 349"/>
        <s v="Perixx PERIBOARD-512B, Ergonomic Split Keyboard"/>
        <s v="Apple EarPods with Remote and Mic"/>
        <s v="Logitech Media Keyboard K200"/>
        <s v="LG Exalt"/>
        <s v="Holmes Visible Mist Ultrasonic Humidifier with 2.3-Gallon Output per Day, Replacement Filter"/>
        <s v="Tenex Contemporary Contur Chairmats for Low and Medium Pile Carpet, Computer, 39&quot; x 49&quot;"/>
        <s v="Mini 13-1/2 Capacity Data Binder Rack, Pearl"/>
        <s v="Tyvek  Top-Opening Peel &amp; Seel  Envelopes, Gray"/>
        <s v="Luxo Professional Fluorescent Magnifier Lamp with Clamp-Mount Base"/>
        <s v="Motorla HX550 Universal Bluetooth Headset"/>
        <s v="Avaya 4621SW VoIP phone"/>
        <s v="Newell 307"/>
        <s v="Xerox 207"/>
        <s v="Xerox 1935"/>
        <s v="GBC Therma-A-Bind 250T Electric Binding System"/>
        <s v="Lexmark MarkNet N8150 Wireless Print Server"/>
        <s v="Jensen SMPS-640 - speaker phone"/>
        <s v="Xerox 20"/>
        <s v="Xerox 218"/>
        <s v="Adams Phone Message Book, 200 Message Capacity, 8 1/16” x 11”"/>
        <s v="Xerox 201"/>
        <s v="Maxell 4.7GB DVD+RW 3/Pack"/>
        <s v="Bush Westfield Collection Bookcases, Dark Cherry Finish"/>
        <s v="Newell 326"/>
        <s v="Avery Personal Creations Heavyweight Cards"/>
        <s v="Xerox 1932"/>
        <s v="Xerox 1930"/>
        <s v="Fellowes 8 Outlet Superior Workstation Surge Protector w/o Phone/Fax/Modem Protection"/>
        <s v="Bush Andora Conference Table, Maple/Graphite Gray Finish"/>
        <s v="Ibico Recycled Grain-Textured Covers"/>
        <s v="Master Caster Door Stop, Gray"/>
        <s v="Micro Innovations USB RF Wireless Keyboard with Mouse"/>
        <s v="Cubify CubeX 3D Printer Double Head Print"/>
        <s v="Cisco Small Business SPA 502G VoIP phone"/>
        <s v="3M Office Air Cleaner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Cisco SPA 502G IP Phone"/>
        <s v="O'Sullivan 5-Shelf Heavy-Duty Bookcases"/>
        <s v="Executive Impressions 14&quot; Contract Wall Clock with Quartz Movement"/>
        <s v="Avery 497"/>
        <s v="#10-4 1/8&quot; x 9 1/2&quot; Premium Diagonal Seam Envelopes"/>
        <s v="Xerox 1950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Westinghouse Mesh Shade Clip-On Gooseneck Lamp, Black"/>
        <s v="Ibico EB-19 Dual Function Manual Binding System"/>
        <s v="Okidata MB491 Multifunction Printer"/>
        <s v="Belkin 7 Outlet SurgeMaster Surge Protector with Phone Protection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Ampad #10 Peel &amp; Seel Holiday Envelopes"/>
        <s v="#10 Self-Seal White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Xerox 1911"/>
        <s v="Dixon Ticonderoga Erasable Colored Pencil Set, 12-Color"/>
        <s v="GBC ProClick 150 Presentation Binding System"/>
        <s v="3D Systems Cube Printer, 2nd Generation, Magenta"/>
        <s v="Standard Line “While You Were Out” Hardbound Telephone Message Book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Super Decoflex Portable Personal File"/>
        <s v="Avery 502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emorex Mini Travel Drive 32 GB USB 2.0 Flash Drive"/>
        <s v="Manila Recycled Extra-Heavyweight Clasp Envelopes, 6&quot; x 9&quot;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iHome FM Clock Radio with Lightning Dock"/>
        <s v="Sauder Facets Collection Locker/File Cabinet, Sky Alder Finish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Avery 517"/>
        <s v="Newell 318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Region" numFmtId="0">
      <sharedItems count="4">
        <s v="Central"/>
        <s v="East"/>
        <s v="South"/>
        <s v="West"/>
      </sharedItems>
    </cacheField>
    <cacheField name="Segment" numFmtId="0">
      <sharedItems count="3">
        <s v="Consumer"/>
        <s v="Home Office"/>
        <s v="Corporate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State" numFmtId="0">
      <sharedItems count="49">
        <s v="Texas"/>
        <s v="Illinois"/>
        <s v="Pennsylvania"/>
        <s v="Georgia"/>
        <s v="California"/>
        <s v="Kentucky"/>
        <s v="Virginia"/>
        <s v="Delaware"/>
        <s v="Louisiana"/>
        <s v="South Carolina"/>
        <s v="Ohio"/>
        <s v="Oregon"/>
        <s v="Arizona"/>
        <s v="Michigan"/>
        <s v="Arkansas"/>
        <s v="Tennessee"/>
        <s v="Florida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Utah"/>
        <s v="Mississippi"/>
        <s v="Minnesota"/>
        <s v="New Mexico"/>
        <s v="Iowa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Discount" numFmtId="9">
      <sharedItems containsSemiMixedTypes="0" containsString="0" containsNumber="1" minValue="0" maxValue="0.8" count="12">
        <n v="0.2"/>
        <n v="0.8"/>
        <n v="0"/>
        <n v="0.6"/>
        <n v="0.15"/>
        <n v="0.7"/>
        <n v="0.5"/>
        <n v="0.4"/>
        <n v="0.1"/>
        <n v="0.3"/>
        <n v="0.32"/>
        <n v="0.45"/>
      </sharedItems>
    </cacheField>
    <cacheField name="Number of Records" numFmtId="0">
      <sharedItems containsSemiMixedTypes="0" containsString="0" containsNumber="1" containsInteger="1" minValue="1" maxValue="1"/>
    </cacheField>
    <cacheField name="Profit" numFmtId="164">
      <sharedItems containsSemiMixedTypes="0" containsString="0" containsNumber="1" containsInteger="1" minValue="-6600" maxValue="8400"/>
    </cacheField>
    <cacheField name="Profit Ratio" numFmtId="9">
      <sharedItems containsSemiMixedTypes="0" containsString="0" containsNumber="1" minValue="-2.75" maxValue="0.5"/>
    </cacheField>
    <cacheField name="Quantity" numFmtId="0">
      <sharedItems containsSemiMixedTypes="0" containsString="0" containsNumber="1" containsInteger="1" minValue="1" maxValue="14"/>
    </cacheField>
    <cacheField name="Sales" numFmtId="164">
      <sharedItems containsSemiMixedTypes="0" containsString="0" containsNumber="1" containsInteger="1" minValue="0" maxValue="22638"/>
    </cacheField>
    <cacheField name="Quarters" numFmtId="0" databaseField="0">
      <fieldGroup base="6">
        <rangePr groupBy="quarters" startDate="2011-01-04T00:00:00" endDate="2015-01-01T00:00:00"/>
        <groupItems count="6">
          <s v="&lt;04/01/2011"/>
          <s v="Qtr1"/>
          <s v="Qtr2"/>
          <s v="Qtr3"/>
          <s v="Qtr4"/>
          <s v="&gt;01/01/2015"/>
        </groupItems>
      </fieldGroup>
    </cacheField>
    <cacheField name="Years" numFmtId="0" databaseField="0">
      <fieldGroup base="6">
        <rangePr groupBy="years" startDate="2011-01-04T00:00:00" endDate="2015-01-01T00:00:00"/>
        <groupItems count="7">
          <s v="&lt;04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 pivotCacheId="21231706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s v="Darren Powers"/>
    <s v="Message Book"/>
    <x v="0"/>
    <x v="0"/>
    <s v="CA-2011-103800"/>
    <n v="77095"/>
    <x v="0"/>
    <x v="0"/>
    <x v="0"/>
    <d v="2011-01-08T00:00:00"/>
    <x v="0"/>
    <x v="0"/>
    <x v="0"/>
    <x v="0"/>
    <n v="1"/>
    <n v="6"/>
    <n v="0.34"/>
    <n v="2"/>
    <n v="16"/>
  </r>
  <r>
    <x v="0"/>
    <x v="1"/>
    <s v="United States"/>
    <s v="Phillina Ober"/>
    <s v="GBC"/>
    <x v="0"/>
    <x v="1"/>
    <s v="CA-2011-112326"/>
    <n v="60540"/>
    <x v="1"/>
    <x v="0"/>
    <x v="1"/>
    <d v="2011-01-09T00:00:00"/>
    <x v="0"/>
    <x v="1"/>
    <x v="1"/>
    <x v="1"/>
    <n v="1"/>
    <n v="-5"/>
    <n v="-1.55"/>
    <n v="2"/>
    <n v="4"/>
  </r>
  <r>
    <x v="0"/>
    <x v="1"/>
    <s v="United States"/>
    <s v="Phillina Ober"/>
    <s v="Avery"/>
    <x v="0"/>
    <x v="1"/>
    <s v="CA-2011-112326"/>
    <n v="60540"/>
    <x v="2"/>
    <x v="0"/>
    <x v="1"/>
    <d v="2011-01-09T00:00:00"/>
    <x v="0"/>
    <x v="1"/>
    <x v="2"/>
    <x v="0"/>
    <n v="1"/>
    <n v="4"/>
    <n v="0.36"/>
    <n v="3"/>
    <n v="12"/>
  </r>
  <r>
    <x v="0"/>
    <x v="1"/>
    <s v="United States"/>
    <s v="Phillina Ober"/>
    <s v="SAFCO"/>
    <x v="0"/>
    <x v="1"/>
    <s v="CA-2011-112326"/>
    <n v="60540"/>
    <x v="3"/>
    <x v="0"/>
    <x v="1"/>
    <d v="2011-01-09T00:00:00"/>
    <x v="0"/>
    <x v="1"/>
    <x v="3"/>
    <x v="0"/>
    <n v="1"/>
    <n v="-65"/>
    <n v="-0.24"/>
    <n v="3"/>
    <n v="273"/>
  </r>
  <r>
    <x v="0"/>
    <x v="2"/>
    <s v="United States"/>
    <s v="Mick Brown"/>
    <s v="Avery"/>
    <x v="0"/>
    <x v="2"/>
    <s v="CA-2011-141817"/>
    <n v="19143"/>
    <x v="4"/>
    <x v="1"/>
    <x v="0"/>
    <d v="2011-01-13T00:00:00"/>
    <x v="0"/>
    <x v="2"/>
    <x v="4"/>
    <x v="0"/>
    <n v="1"/>
    <n v="5"/>
    <n v="0.25"/>
    <n v="3"/>
    <n v="20"/>
  </r>
  <r>
    <x v="0"/>
    <x v="3"/>
    <s v="United States"/>
    <s v="Jack O'Briant"/>
    <s v="Dixon"/>
    <x v="0"/>
    <x v="3"/>
    <s v="CA-2011-106054"/>
    <n v="30605"/>
    <x v="5"/>
    <x v="2"/>
    <x v="2"/>
    <d v="2011-01-08T00:00:00"/>
    <x v="1"/>
    <x v="3"/>
    <x v="4"/>
    <x v="2"/>
    <n v="1"/>
    <n v="5"/>
    <n v="0.41"/>
    <n v="3"/>
    <n v="13"/>
  </r>
  <r>
    <x v="0"/>
    <x v="4"/>
    <s v="United States"/>
    <s v="Lycoris Saunders"/>
    <s v="Xerox"/>
    <x v="0"/>
    <x v="3"/>
    <s v="CA-2011-130813"/>
    <n v="90049"/>
    <x v="6"/>
    <x v="3"/>
    <x v="0"/>
    <d v="2011-01-09T00:00:00"/>
    <x v="2"/>
    <x v="4"/>
    <x v="0"/>
    <x v="2"/>
    <n v="1"/>
    <n v="9"/>
    <n v="0.48"/>
    <n v="3"/>
    <n v="19"/>
  </r>
  <r>
    <x v="1"/>
    <x v="5"/>
    <s v="United States"/>
    <s v="Maria Etezadi"/>
    <s v="Global"/>
    <x v="0"/>
    <x v="3"/>
    <s v="CA-2011-167199"/>
    <n v="42420"/>
    <x v="7"/>
    <x v="2"/>
    <x v="1"/>
    <d v="2011-01-11T00:00:00"/>
    <x v="0"/>
    <x v="5"/>
    <x v="5"/>
    <x v="2"/>
    <n v="1"/>
    <n v="746"/>
    <n v="0.28999999999999998"/>
    <n v="9"/>
    <n v="2574"/>
  </r>
  <r>
    <x v="0"/>
    <x v="5"/>
    <s v="United States"/>
    <s v="Maria Etezadi"/>
    <s v="Rogers"/>
    <x v="0"/>
    <x v="3"/>
    <s v="CA-2011-167199"/>
    <n v="42420"/>
    <x v="8"/>
    <x v="2"/>
    <x v="1"/>
    <d v="2011-01-11T00:00:00"/>
    <x v="0"/>
    <x v="5"/>
    <x v="4"/>
    <x v="2"/>
    <n v="1"/>
    <n v="1"/>
    <n v="0.27"/>
    <n v="2"/>
    <n v="5"/>
  </r>
  <r>
    <x v="0"/>
    <x v="5"/>
    <s v="United States"/>
    <s v="Maria Etezadi"/>
    <s v="Ibico"/>
    <x v="0"/>
    <x v="3"/>
    <s v="CA-2011-167199"/>
    <n v="42420"/>
    <x v="9"/>
    <x v="2"/>
    <x v="1"/>
    <d v="2011-01-11T00:00:00"/>
    <x v="0"/>
    <x v="5"/>
    <x v="1"/>
    <x v="2"/>
    <n v="1"/>
    <n v="274"/>
    <n v="0.45"/>
    <n v="2"/>
    <n v="610"/>
  </r>
  <r>
    <x v="0"/>
    <x v="5"/>
    <s v="United States"/>
    <s v="Maria Etezadi"/>
    <s v="Alliance"/>
    <x v="0"/>
    <x v="3"/>
    <s v="CA-2011-167199"/>
    <n v="42420"/>
    <x v="10"/>
    <x v="2"/>
    <x v="1"/>
    <d v="2011-01-11T00:00:00"/>
    <x v="0"/>
    <x v="5"/>
    <x v="6"/>
    <x v="2"/>
    <n v="1"/>
    <n v="0"/>
    <n v="0.01"/>
    <n v="4"/>
    <n v="31"/>
  </r>
  <r>
    <x v="0"/>
    <x v="5"/>
    <s v="United States"/>
    <s v="Maria Etezadi"/>
    <s v="Southworth"/>
    <x v="0"/>
    <x v="3"/>
    <s v="CA-2011-167199"/>
    <n v="42420"/>
    <x v="11"/>
    <x v="2"/>
    <x v="1"/>
    <d v="2011-01-11T00:00:00"/>
    <x v="0"/>
    <x v="5"/>
    <x v="0"/>
    <x v="2"/>
    <n v="1"/>
    <n v="3"/>
    <n v="0.46"/>
    <n v="1"/>
    <n v="7"/>
  </r>
  <r>
    <x v="2"/>
    <x v="5"/>
    <s v="United States"/>
    <s v="Maria Etezadi"/>
    <s v="GE"/>
    <x v="0"/>
    <x v="3"/>
    <s v="CA-2011-167199"/>
    <n v="42420"/>
    <x v="12"/>
    <x v="2"/>
    <x v="1"/>
    <d v="2011-01-11T00:00:00"/>
    <x v="0"/>
    <x v="5"/>
    <x v="7"/>
    <x v="2"/>
    <n v="1"/>
    <n v="114"/>
    <n v="0.28999999999999998"/>
    <n v="2"/>
    <n v="392"/>
  </r>
  <r>
    <x v="2"/>
    <x v="5"/>
    <s v="United States"/>
    <s v="Maria Etezadi"/>
    <s v="Other"/>
    <x v="0"/>
    <x v="3"/>
    <s v="CA-2011-167199"/>
    <n v="42420"/>
    <x v="13"/>
    <x v="2"/>
    <x v="1"/>
    <d v="2011-01-11T00:00:00"/>
    <x v="0"/>
    <x v="5"/>
    <x v="7"/>
    <x v="2"/>
    <n v="1"/>
    <n v="204"/>
    <n v="0.27"/>
    <n v="4"/>
    <n v="756"/>
  </r>
  <r>
    <x v="1"/>
    <x v="6"/>
    <s v="United States"/>
    <s v="Vivek Sundaresam"/>
    <s v="Howard Miller"/>
    <x v="0"/>
    <x v="4"/>
    <s v="CA-2011-105417"/>
    <n v="77340"/>
    <x v="14"/>
    <x v="0"/>
    <x v="0"/>
    <d v="2011-01-13T00:00:00"/>
    <x v="0"/>
    <x v="0"/>
    <x v="8"/>
    <x v="3"/>
    <n v="1"/>
    <n v="-54"/>
    <n v="-0.7"/>
    <n v="3"/>
    <n v="77"/>
  </r>
  <r>
    <x v="0"/>
    <x v="6"/>
    <s v="United States"/>
    <s v="Vivek Sundaresam"/>
    <s v="Acco"/>
    <x v="0"/>
    <x v="4"/>
    <s v="CA-2011-105417"/>
    <n v="77340"/>
    <x v="15"/>
    <x v="0"/>
    <x v="0"/>
    <d v="2011-01-13T00:00:00"/>
    <x v="0"/>
    <x v="0"/>
    <x v="1"/>
    <x v="1"/>
    <n v="1"/>
    <n v="-18"/>
    <n v="-1.75"/>
    <n v="7"/>
    <n v="10"/>
  </r>
  <r>
    <x v="0"/>
    <x v="7"/>
    <s v="United States"/>
    <s v="Melanie Seite"/>
    <s v="Newell"/>
    <x v="0"/>
    <x v="5"/>
    <s v="CA-2011-135405"/>
    <n v="78041"/>
    <x v="16"/>
    <x v="0"/>
    <x v="0"/>
    <d v="2011-01-14T00:00:00"/>
    <x v="0"/>
    <x v="0"/>
    <x v="4"/>
    <x v="0"/>
    <n v="1"/>
    <n v="1"/>
    <n v="0.13"/>
    <n v="2"/>
    <n v="9"/>
  </r>
  <r>
    <x v="2"/>
    <x v="7"/>
    <s v="United States"/>
    <s v="Melanie Seite"/>
    <s v="Memorex"/>
    <x v="0"/>
    <x v="5"/>
    <s v="CA-2011-135405"/>
    <n v="78041"/>
    <x v="17"/>
    <x v="0"/>
    <x v="0"/>
    <d v="2011-01-14T00:00:00"/>
    <x v="0"/>
    <x v="0"/>
    <x v="9"/>
    <x v="0"/>
    <n v="1"/>
    <n v="10"/>
    <n v="0.31"/>
    <n v="3"/>
    <n v="31"/>
  </r>
  <r>
    <x v="1"/>
    <x v="8"/>
    <s v="United States"/>
    <s v="Anthony Jacobs"/>
    <s v="Howard Miller"/>
    <x v="0"/>
    <x v="6"/>
    <s v="CA-2011-149020"/>
    <n v="22153"/>
    <x v="18"/>
    <x v="2"/>
    <x v="2"/>
    <d v="2011-01-16T00:00:00"/>
    <x v="0"/>
    <x v="6"/>
    <x v="8"/>
    <x v="2"/>
    <n v="1"/>
    <n v="21"/>
    <n v="0.41"/>
    <n v="1"/>
    <n v="52"/>
  </r>
  <r>
    <x v="0"/>
    <x v="8"/>
    <s v="United States"/>
    <s v="Anthony Jacobs"/>
    <s v="Avery"/>
    <x v="0"/>
    <x v="6"/>
    <s v="CA-2011-149020"/>
    <n v="22153"/>
    <x v="19"/>
    <x v="2"/>
    <x v="2"/>
    <d v="2011-01-16T00:00:00"/>
    <x v="0"/>
    <x v="6"/>
    <x v="2"/>
    <x v="2"/>
    <n v="1"/>
    <n v="1"/>
    <n v="0.47"/>
    <n v="1"/>
    <n v="3"/>
  </r>
  <r>
    <x v="1"/>
    <x v="9"/>
    <s v="United States"/>
    <s v="Seth Vernon"/>
    <s v="DAX"/>
    <x v="0"/>
    <x v="7"/>
    <s v="CA-2011-130092"/>
    <n v="19901"/>
    <x v="20"/>
    <x v="1"/>
    <x v="0"/>
    <d v="2011-01-15T00:00:00"/>
    <x v="1"/>
    <x v="7"/>
    <x v="8"/>
    <x v="2"/>
    <n v="1"/>
    <n v="3"/>
    <n v="0.31"/>
    <n v="2"/>
    <n v="10"/>
  </r>
  <r>
    <x v="0"/>
    <x v="10"/>
    <s v="United States"/>
    <s v="Chris Selesnick"/>
    <s v="Other"/>
    <x v="0"/>
    <x v="8"/>
    <s v="CA-2011-162775"/>
    <n v="71111"/>
    <x v="21"/>
    <x v="2"/>
    <x v="2"/>
    <d v="2011-01-16T00:00:00"/>
    <x v="2"/>
    <x v="8"/>
    <x v="1"/>
    <x v="2"/>
    <n v="1"/>
    <n v="3"/>
    <n v="0.48"/>
    <n v="3"/>
    <n v="6"/>
  </r>
  <r>
    <x v="0"/>
    <x v="10"/>
    <s v="United States"/>
    <s v="Chris Selesnick"/>
    <s v="Other"/>
    <x v="0"/>
    <x v="8"/>
    <s v="CA-2011-162775"/>
    <n v="71111"/>
    <x v="22"/>
    <x v="2"/>
    <x v="2"/>
    <d v="2011-01-16T00:00:00"/>
    <x v="2"/>
    <x v="8"/>
    <x v="10"/>
    <x v="2"/>
    <n v="1"/>
    <n v="25"/>
    <n v="0.5"/>
    <n v="3"/>
    <n v="51"/>
  </r>
  <r>
    <x v="0"/>
    <x v="10"/>
    <s v="United States"/>
    <s v="Chris Selesnick"/>
    <s v="Other"/>
    <x v="0"/>
    <x v="8"/>
    <s v="CA-2011-162775"/>
    <n v="71111"/>
    <x v="21"/>
    <x v="2"/>
    <x v="2"/>
    <d v="2011-01-16T00:00:00"/>
    <x v="2"/>
    <x v="8"/>
    <x v="10"/>
    <x v="2"/>
    <n v="1"/>
    <n v="5"/>
    <n v="0.47"/>
    <n v="2"/>
    <n v="11"/>
  </r>
  <r>
    <x v="0"/>
    <x v="10"/>
    <s v="United States"/>
    <s v="Chris Selesnick"/>
    <s v="Fellowes"/>
    <x v="0"/>
    <x v="8"/>
    <s v="CA-2011-162775"/>
    <n v="71111"/>
    <x v="23"/>
    <x v="2"/>
    <x v="2"/>
    <d v="2011-01-16T00:00:00"/>
    <x v="2"/>
    <x v="8"/>
    <x v="3"/>
    <x v="2"/>
    <n v="1"/>
    <n v="34"/>
    <n v="0.06"/>
    <n v="6"/>
    <n v="573"/>
  </r>
  <r>
    <x v="2"/>
    <x v="10"/>
    <s v="United States"/>
    <s v="Chris Selesnick"/>
    <s v="Plantronics"/>
    <x v="0"/>
    <x v="8"/>
    <s v="CA-2011-162775"/>
    <n v="71111"/>
    <x v="24"/>
    <x v="2"/>
    <x v="2"/>
    <d v="2011-01-16T00:00:00"/>
    <x v="2"/>
    <x v="8"/>
    <x v="9"/>
    <x v="2"/>
    <n v="1"/>
    <n v="259"/>
    <n v="0.4"/>
    <n v="6"/>
    <n v="647"/>
  </r>
  <r>
    <x v="1"/>
    <x v="11"/>
    <s v="United States"/>
    <s v="Natalie DeCherney"/>
    <s v="Global"/>
    <x v="0"/>
    <x v="8"/>
    <s v="CA-2011-109232"/>
    <n v="29464"/>
    <x v="25"/>
    <x v="2"/>
    <x v="0"/>
    <d v="2011-01-17T00:00:00"/>
    <x v="2"/>
    <x v="9"/>
    <x v="5"/>
    <x v="2"/>
    <n v="1"/>
    <n v="87"/>
    <n v="0.16"/>
    <n v="6"/>
    <n v="546"/>
  </r>
  <r>
    <x v="1"/>
    <x v="12"/>
    <s v="United States"/>
    <s v="Brian Dahlen"/>
    <s v="O'Sullivan"/>
    <x v="0"/>
    <x v="8"/>
    <s v="CA-2011-157147"/>
    <n v="94109"/>
    <x v="26"/>
    <x v="3"/>
    <x v="0"/>
    <d v="2011-01-19T00:00:00"/>
    <x v="0"/>
    <x v="4"/>
    <x v="11"/>
    <x v="4"/>
    <n v="1"/>
    <n v="4"/>
    <n v="0.01"/>
    <n v="3"/>
    <n v="334"/>
  </r>
  <r>
    <x v="0"/>
    <x v="13"/>
    <s v="United States"/>
    <s v="Michael Moore"/>
    <s v="Avery"/>
    <x v="0"/>
    <x v="8"/>
    <s v="CA-2011-118192"/>
    <n v="43055"/>
    <x v="27"/>
    <x v="1"/>
    <x v="0"/>
    <d v="2011-01-19T00:00:00"/>
    <x v="0"/>
    <x v="10"/>
    <x v="1"/>
    <x v="5"/>
    <n v="1"/>
    <n v="-3"/>
    <n v="-0.73"/>
    <n v="2"/>
    <n v="3"/>
  </r>
  <r>
    <x v="0"/>
    <x v="13"/>
    <s v="United States"/>
    <s v="Michael Moore"/>
    <s v="Xerox"/>
    <x v="0"/>
    <x v="8"/>
    <s v="CA-2011-118192"/>
    <n v="43055"/>
    <x v="28"/>
    <x v="1"/>
    <x v="0"/>
    <d v="2011-01-19T00:00:00"/>
    <x v="0"/>
    <x v="10"/>
    <x v="0"/>
    <x v="0"/>
    <n v="1"/>
    <n v="13"/>
    <n v="0.35"/>
    <n v="7"/>
    <n v="37"/>
  </r>
  <r>
    <x v="0"/>
    <x v="12"/>
    <s v="United States"/>
    <s v="Brian Dahlen"/>
    <s v="Other"/>
    <x v="0"/>
    <x v="8"/>
    <s v="CA-2011-157147"/>
    <n v="94109"/>
    <x v="29"/>
    <x v="3"/>
    <x v="0"/>
    <d v="2011-01-19T00:00:00"/>
    <x v="0"/>
    <x v="4"/>
    <x v="4"/>
    <x v="2"/>
    <n v="1"/>
    <n v="7"/>
    <n v="0.33"/>
    <n v="5"/>
    <n v="20"/>
  </r>
  <r>
    <x v="0"/>
    <x v="12"/>
    <s v="United States"/>
    <s v="Brian Dahlen"/>
    <s v="Tennsco"/>
    <x v="0"/>
    <x v="8"/>
    <s v="CA-2011-157147"/>
    <n v="94109"/>
    <x v="30"/>
    <x v="3"/>
    <x v="0"/>
    <d v="2011-01-19T00:00:00"/>
    <x v="0"/>
    <x v="4"/>
    <x v="3"/>
    <x v="2"/>
    <n v="1"/>
    <n v="239"/>
    <n v="0.18"/>
    <n v="5"/>
    <n v="1326"/>
  </r>
  <r>
    <x v="1"/>
    <x v="2"/>
    <s v="United States"/>
    <s v="Brendan Sweed"/>
    <s v="Sauder"/>
    <x v="0"/>
    <x v="9"/>
    <s v="CA-2011-149524"/>
    <n v="19140"/>
    <x v="31"/>
    <x v="1"/>
    <x v="2"/>
    <d v="2011-01-16T00:00:00"/>
    <x v="1"/>
    <x v="2"/>
    <x v="11"/>
    <x v="6"/>
    <n v="1"/>
    <n v="-53"/>
    <n v="-0.86"/>
    <n v="4"/>
    <n v="62"/>
  </r>
  <r>
    <x v="2"/>
    <x v="14"/>
    <s v="United States"/>
    <s v="Erica Hackney"/>
    <s v="Logitech"/>
    <x v="0"/>
    <x v="10"/>
    <s v="CA-2011-103366"/>
    <n v="30076"/>
    <x v="32"/>
    <x v="2"/>
    <x v="0"/>
    <d v="2011-01-18T00:00:00"/>
    <x v="1"/>
    <x v="3"/>
    <x v="9"/>
    <x v="2"/>
    <n v="1"/>
    <n v="66"/>
    <n v="0.44"/>
    <n v="5"/>
    <n v="150"/>
  </r>
  <r>
    <x v="1"/>
    <x v="2"/>
    <s v="United States"/>
    <s v="Delfina Latchford"/>
    <s v="DAX"/>
    <x v="0"/>
    <x v="11"/>
    <s v="CA-2011-115791"/>
    <n v="19134"/>
    <x v="33"/>
    <x v="1"/>
    <x v="0"/>
    <d v="2011-01-19T00:00:00"/>
    <x v="2"/>
    <x v="2"/>
    <x v="8"/>
    <x v="0"/>
    <n v="1"/>
    <n v="29"/>
    <n v="0.23"/>
    <n v="6"/>
    <n v="127"/>
  </r>
  <r>
    <x v="0"/>
    <x v="2"/>
    <s v="United States"/>
    <s v="Delfina Latchford"/>
    <s v="GBC"/>
    <x v="0"/>
    <x v="11"/>
    <s v="CA-2011-115791"/>
    <n v="19134"/>
    <x v="34"/>
    <x v="1"/>
    <x v="0"/>
    <d v="2011-01-19T00:00:00"/>
    <x v="2"/>
    <x v="2"/>
    <x v="1"/>
    <x v="5"/>
    <n v="1"/>
    <n v="-14"/>
    <n v="-0.73"/>
    <n v="2"/>
    <n v="19"/>
  </r>
  <r>
    <x v="0"/>
    <x v="2"/>
    <s v="United States"/>
    <s v="Delfina Latchford"/>
    <s v="Other"/>
    <x v="0"/>
    <x v="11"/>
    <s v="CA-2011-115791"/>
    <n v="19134"/>
    <x v="35"/>
    <x v="1"/>
    <x v="0"/>
    <d v="2011-01-19T00:00:00"/>
    <x v="2"/>
    <x v="2"/>
    <x v="2"/>
    <x v="0"/>
    <n v="1"/>
    <n v="10"/>
    <n v="0.34"/>
    <n v="3"/>
    <n v="30"/>
  </r>
  <r>
    <x v="2"/>
    <x v="2"/>
    <s v="United States"/>
    <s v="Delfina Latchford"/>
    <s v="AT&amp;T"/>
    <x v="0"/>
    <x v="11"/>
    <s v="CA-2011-115791"/>
    <n v="19134"/>
    <x v="36"/>
    <x v="1"/>
    <x v="0"/>
    <d v="2011-01-19T00:00:00"/>
    <x v="2"/>
    <x v="2"/>
    <x v="7"/>
    <x v="7"/>
    <n v="1"/>
    <n v="-31"/>
    <n v="-0.25"/>
    <n v="3"/>
    <n v="124"/>
  </r>
  <r>
    <x v="0"/>
    <x v="8"/>
    <s v="United States"/>
    <s v="David Wiener"/>
    <s v="Fellowes"/>
    <x v="0"/>
    <x v="12"/>
    <s v="CA-2011-123477"/>
    <n v="97477"/>
    <x v="37"/>
    <x v="3"/>
    <x v="2"/>
    <d v="2011-01-22T00:00:00"/>
    <x v="2"/>
    <x v="11"/>
    <x v="12"/>
    <x v="0"/>
    <n v="1"/>
    <n v="6"/>
    <n v="0.1"/>
    <n v="4"/>
    <n v="65"/>
  </r>
  <r>
    <x v="1"/>
    <x v="15"/>
    <s v="United States"/>
    <s v="Toby Swindell"/>
    <s v="O'Sullivan"/>
    <x v="0"/>
    <x v="13"/>
    <s v="CA-2011-146591"/>
    <n v="85254"/>
    <x v="38"/>
    <x v="3"/>
    <x v="0"/>
    <d v="2011-01-21T00:00:00"/>
    <x v="1"/>
    <x v="12"/>
    <x v="11"/>
    <x v="5"/>
    <n v="1"/>
    <n v="-321"/>
    <n v="-1.77"/>
    <n v="5"/>
    <n v="181"/>
  </r>
  <r>
    <x v="0"/>
    <x v="15"/>
    <s v="United States"/>
    <s v="Toby Swindell"/>
    <s v="GBC"/>
    <x v="0"/>
    <x v="13"/>
    <s v="CA-2011-146591"/>
    <n v="85254"/>
    <x v="39"/>
    <x v="3"/>
    <x v="0"/>
    <d v="2011-01-21T00:00:00"/>
    <x v="1"/>
    <x v="12"/>
    <x v="1"/>
    <x v="5"/>
    <n v="1"/>
    <n v="-24"/>
    <n v="-0.73"/>
    <n v="10"/>
    <n v="32"/>
  </r>
  <r>
    <x v="0"/>
    <x v="15"/>
    <s v="United States"/>
    <s v="Toby Swindell"/>
    <s v="Tyvek"/>
    <x v="0"/>
    <x v="13"/>
    <s v="CA-2011-146591"/>
    <n v="85254"/>
    <x v="40"/>
    <x v="3"/>
    <x v="0"/>
    <d v="2011-01-21T00:00:00"/>
    <x v="1"/>
    <x v="12"/>
    <x v="10"/>
    <x v="0"/>
    <n v="1"/>
    <n v="37"/>
    <n v="0.34"/>
    <n v="5"/>
    <n v="109"/>
  </r>
  <r>
    <x v="0"/>
    <x v="15"/>
    <s v="United States"/>
    <s v="Toby Swindell"/>
    <s v="TOPS"/>
    <x v="0"/>
    <x v="13"/>
    <s v="CA-2011-146591"/>
    <n v="85254"/>
    <x v="41"/>
    <x v="3"/>
    <x v="0"/>
    <d v="2011-01-21T00:00:00"/>
    <x v="1"/>
    <x v="12"/>
    <x v="0"/>
    <x v="0"/>
    <n v="1"/>
    <n v="20"/>
    <n v="0.35"/>
    <n v="4"/>
    <n v="56"/>
  </r>
  <r>
    <x v="1"/>
    <x v="4"/>
    <s v="United States"/>
    <s v="Mark Van Huff"/>
    <s v="Eldon"/>
    <x v="0"/>
    <x v="14"/>
    <s v="CA-2011-148614"/>
    <n v="90049"/>
    <x v="42"/>
    <x v="3"/>
    <x v="0"/>
    <d v="2011-01-26T00:00:00"/>
    <x v="0"/>
    <x v="4"/>
    <x v="8"/>
    <x v="2"/>
    <n v="1"/>
    <n v="6"/>
    <n v="0.3"/>
    <n v="2"/>
    <n v="19"/>
  </r>
  <r>
    <x v="0"/>
    <x v="4"/>
    <s v="United States"/>
    <s v="Mark Van Huff"/>
    <s v="Wirebound"/>
    <x v="0"/>
    <x v="14"/>
    <s v="CA-2011-148614"/>
    <n v="90049"/>
    <x v="43"/>
    <x v="3"/>
    <x v="0"/>
    <d v="2011-01-26T00:00:00"/>
    <x v="0"/>
    <x v="4"/>
    <x v="0"/>
    <x v="2"/>
    <n v="1"/>
    <n v="9"/>
    <n v="0.48"/>
    <n v="2"/>
    <n v="19"/>
  </r>
  <r>
    <x v="1"/>
    <x v="16"/>
    <s v="United States"/>
    <s v="Xylona Preis"/>
    <s v="Eldon"/>
    <x v="0"/>
    <x v="14"/>
    <s v="CA-2011-167927"/>
    <n v="48185"/>
    <x v="44"/>
    <x v="0"/>
    <x v="0"/>
    <d v="2011-01-27T00:00:00"/>
    <x v="0"/>
    <x v="13"/>
    <x v="8"/>
    <x v="2"/>
    <n v="1"/>
    <n v="30"/>
    <n v="0.11"/>
    <n v="3"/>
    <n v="273"/>
  </r>
  <r>
    <x v="1"/>
    <x v="16"/>
    <s v="United States"/>
    <s v="Xylona Preis"/>
    <s v="Ultra"/>
    <x v="0"/>
    <x v="14"/>
    <s v="CA-2011-167927"/>
    <n v="48185"/>
    <x v="45"/>
    <x v="0"/>
    <x v="0"/>
    <d v="2011-01-27T00:00:00"/>
    <x v="0"/>
    <x v="13"/>
    <x v="8"/>
    <x v="2"/>
    <n v="1"/>
    <n v="5"/>
    <n v="0.33"/>
    <n v="3"/>
    <n v="15"/>
  </r>
  <r>
    <x v="1"/>
    <x v="17"/>
    <s v="United States"/>
    <s v="Hunter Lopez"/>
    <s v="Hon"/>
    <x v="0"/>
    <x v="14"/>
    <s v="US-2011-147627"/>
    <n v="72401"/>
    <x v="46"/>
    <x v="2"/>
    <x v="0"/>
    <d v="2011-01-27T00:00:00"/>
    <x v="0"/>
    <x v="14"/>
    <x v="5"/>
    <x v="2"/>
    <n v="1"/>
    <n v="224"/>
    <n v="0.21"/>
    <n v="3"/>
    <n v="1068"/>
  </r>
  <r>
    <x v="1"/>
    <x v="17"/>
    <s v="United States"/>
    <s v="Hunter Lopez"/>
    <s v="Eldon"/>
    <x v="0"/>
    <x v="14"/>
    <s v="US-2011-147627"/>
    <n v="72401"/>
    <x v="42"/>
    <x v="2"/>
    <x v="0"/>
    <d v="2011-01-27T00:00:00"/>
    <x v="0"/>
    <x v="14"/>
    <x v="8"/>
    <x v="2"/>
    <n v="1"/>
    <n v="12"/>
    <n v="0.3"/>
    <n v="4"/>
    <n v="39"/>
  </r>
  <r>
    <x v="0"/>
    <x v="16"/>
    <s v="United States"/>
    <s v="Xylona Preis"/>
    <s v="Holmes"/>
    <x v="0"/>
    <x v="14"/>
    <s v="CA-2011-167927"/>
    <n v="48185"/>
    <x v="47"/>
    <x v="0"/>
    <x v="0"/>
    <d v="2011-01-27T00:00:00"/>
    <x v="0"/>
    <x v="13"/>
    <x v="12"/>
    <x v="8"/>
    <n v="1"/>
    <n v="94"/>
    <n v="0.38"/>
    <n v="4"/>
    <n v="248"/>
  </r>
  <r>
    <x v="0"/>
    <x v="16"/>
    <s v="United States"/>
    <s v="Xylona Preis"/>
    <s v="Panasonic"/>
    <x v="0"/>
    <x v="14"/>
    <s v="CA-2011-167927"/>
    <n v="48185"/>
    <x v="48"/>
    <x v="0"/>
    <x v="0"/>
    <d v="2011-01-27T00:00:00"/>
    <x v="0"/>
    <x v="13"/>
    <x v="4"/>
    <x v="2"/>
    <n v="1"/>
    <n v="13"/>
    <n v="0.28999999999999998"/>
    <n v="3"/>
    <n v="44"/>
  </r>
  <r>
    <x v="0"/>
    <x v="16"/>
    <s v="United States"/>
    <s v="Xylona Preis"/>
    <s v="Acco"/>
    <x v="0"/>
    <x v="14"/>
    <s v="CA-2011-167927"/>
    <n v="48185"/>
    <x v="49"/>
    <x v="0"/>
    <x v="0"/>
    <d v="2011-01-27T00:00:00"/>
    <x v="0"/>
    <x v="13"/>
    <x v="1"/>
    <x v="2"/>
    <n v="1"/>
    <n v="9"/>
    <n v="0.47"/>
    <n v="5"/>
    <n v="19"/>
  </r>
  <r>
    <x v="0"/>
    <x v="16"/>
    <s v="United States"/>
    <s v="Xylona Preis"/>
    <s v="Storex"/>
    <x v="0"/>
    <x v="14"/>
    <s v="CA-2011-167927"/>
    <n v="48185"/>
    <x v="50"/>
    <x v="0"/>
    <x v="0"/>
    <d v="2011-01-27T00:00:00"/>
    <x v="0"/>
    <x v="13"/>
    <x v="1"/>
    <x v="2"/>
    <n v="1"/>
    <n v="13"/>
    <n v="0.45"/>
    <n v="5"/>
    <n v="30"/>
  </r>
  <r>
    <x v="0"/>
    <x v="16"/>
    <s v="United States"/>
    <s v="Xylona Preis"/>
    <s v="Eldon"/>
    <x v="0"/>
    <x v="14"/>
    <s v="CA-2011-167927"/>
    <n v="48185"/>
    <x v="51"/>
    <x v="0"/>
    <x v="0"/>
    <d v="2011-01-27T00:00:00"/>
    <x v="0"/>
    <x v="13"/>
    <x v="3"/>
    <x v="2"/>
    <n v="1"/>
    <n v="4"/>
    <n v="0.28999999999999998"/>
    <n v="1"/>
    <n v="14"/>
  </r>
  <r>
    <x v="0"/>
    <x v="16"/>
    <s v="United States"/>
    <s v="Xylona Preis"/>
    <s v="Fellowes"/>
    <x v="0"/>
    <x v="14"/>
    <s v="CA-2011-167927"/>
    <n v="48185"/>
    <x v="52"/>
    <x v="0"/>
    <x v="0"/>
    <d v="2011-01-27T00:00:00"/>
    <x v="0"/>
    <x v="13"/>
    <x v="3"/>
    <x v="2"/>
    <n v="1"/>
    <n v="16"/>
    <n v="0.24"/>
    <n v="2"/>
    <n v="67"/>
  </r>
  <r>
    <x v="0"/>
    <x v="17"/>
    <s v="United States"/>
    <s v="Hunter Lopez"/>
    <s v="Newell"/>
    <x v="0"/>
    <x v="14"/>
    <s v="US-2011-147627"/>
    <n v="72401"/>
    <x v="53"/>
    <x v="2"/>
    <x v="0"/>
    <d v="2011-01-27T00:00:00"/>
    <x v="0"/>
    <x v="14"/>
    <x v="4"/>
    <x v="2"/>
    <n v="1"/>
    <n v="2"/>
    <n v="0.27"/>
    <n v="3"/>
    <n v="7"/>
  </r>
  <r>
    <x v="0"/>
    <x v="17"/>
    <s v="United States"/>
    <s v="Hunter Lopez"/>
    <s v="Newell"/>
    <x v="0"/>
    <x v="14"/>
    <s v="US-2011-147627"/>
    <n v="72401"/>
    <x v="54"/>
    <x v="2"/>
    <x v="0"/>
    <d v="2011-01-27T00:00:00"/>
    <x v="0"/>
    <x v="14"/>
    <x v="4"/>
    <x v="2"/>
    <n v="1"/>
    <n v="7"/>
    <n v="0.28999999999999998"/>
    <n v="7"/>
    <n v="23"/>
  </r>
  <r>
    <x v="0"/>
    <x v="17"/>
    <s v="United States"/>
    <s v="Hunter Lopez"/>
    <s v="Other"/>
    <x v="0"/>
    <x v="14"/>
    <s v="US-2011-147627"/>
    <n v="72401"/>
    <x v="21"/>
    <x v="2"/>
    <x v="0"/>
    <d v="2011-01-27T00:00:00"/>
    <x v="0"/>
    <x v="14"/>
    <x v="10"/>
    <x v="2"/>
    <n v="1"/>
    <n v="11"/>
    <n v="0.47"/>
    <n v="3"/>
    <n v="23"/>
  </r>
  <r>
    <x v="0"/>
    <x v="18"/>
    <s v="United States"/>
    <s v="Muhammed MacIntyre"/>
    <s v="GBC"/>
    <x v="0"/>
    <x v="14"/>
    <s v="US-2011-147774"/>
    <n v="37167"/>
    <x v="55"/>
    <x v="2"/>
    <x v="2"/>
    <d v="2011-01-27T00:00:00"/>
    <x v="0"/>
    <x v="15"/>
    <x v="1"/>
    <x v="5"/>
    <n v="1"/>
    <n v="-52"/>
    <n v="-0.77"/>
    <n v="1"/>
    <n v="67"/>
  </r>
  <r>
    <x v="2"/>
    <x v="17"/>
    <s v="United States"/>
    <s v="Hunter Lopez"/>
    <s v="Apple"/>
    <x v="0"/>
    <x v="14"/>
    <s v="US-2011-147627"/>
    <n v="72401"/>
    <x v="56"/>
    <x v="2"/>
    <x v="0"/>
    <d v="2011-01-27T00:00:00"/>
    <x v="0"/>
    <x v="14"/>
    <x v="7"/>
    <x v="2"/>
    <n v="1"/>
    <n v="182"/>
    <n v="0.26"/>
    <n v="7"/>
    <n v="700"/>
  </r>
  <r>
    <x v="1"/>
    <x v="19"/>
    <s v="United States"/>
    <s v="Tom Boeckenhauer"/>
    <s v="Ultra"/>
    <x v="0"/>
    <x v="15"/>
    <s v="CA-2011-110422"/>
    <n v="33180"/>
    <x v="57"/>
    <x v="2"/>
    <x v="0"/>
    <d v="2011-01-24T00:00:00"/>
    <x v="2"/>
    <x v="16"/>
    <x v="8"/>
    <x v="0"/>
    <n v="1"/>
    <n v="4"/>
    <n v="0.16"/>
    <n v="3"/>
    <n v="25"/>
  </r>
  <r>
    <x v="0"/>
    <x v="20"/>
    <s v="United States"/>
    <s v="Speros Goranitis"/>
    <s v="Alliance"/>
    <x v="0"/>
    <x v="16"/>
    <s v="CA-2011-146997"/>
    <n v="47905"/>
    <x v="58"/>
    <x v="0"/>
    <x v="0"/>
    <d v="2011-01-28T00:00:00"/>
    <x v="0"/>
    <x v="17"/>
    <x v="6"/>
    <x v="2"/>
    <n v="1"/>
    <n v="0"/>
    <n v="0"/>
    <n v="3"/>
    <n v="6"/>
  </r>
  <r>
    <x v="0"/>
    <x v="21"/>
    <s v="United States"/>
    <s v="Ionia McGrath"/>
    <s v="Xerox"/>
    <x v="0"/>
    <x v="16"/>
    <s v="CA-2011-102645"/>
    <n v="89115"/>
    <x v="59"/>
    <x v="3"/>
    <x v="0"/>
    <d v="2011-01-29T00:00:00"/>
    <x v="0"/>
    <x v="18"/>
    <x v="0"/>
    <x v="2"/>
    <n v="1"/>
    <n v="19"/>
    <n v="0.48"/>
    <n v="6"/>
    <n v="40"/>
  </r>
  <r>
    <x v="1"/>
    <x v="22"/>
    <s v="United States"/>
    <s v="Carol Adams"/>
    <s v="SAFCO"/>
    <x v="0"/>
    <x v="17"/>
    <s v="CA-2011-167997"/>
    <n v="57701"/>
    <x v="60"/>
    <x v="0"/>
    <x v="2"/>
    <d v="2011-01-30T00:00:00"/>
    <x v="1"/>
    <x v="19"/>
    <x v="11"/>
    <x v="2"/>
    <n v="1"/>
    <n v="40"/>
    <n v="0.28000000000000003"/>
    <n v="2"/>
    <n v="142"/>
  </r>
  <r>
    <x v="0"/>
    <x v="22"/>
    <s v="United States"/>
    <s v="Carol Adams"/>
    <s v="Wilson Jones"/>
    <x v="0"/>
    <x v="17"/>
    <s v="CA-2011-167997"/>
    <n v="57701"/>
    <x v="61"/>
    <x v="0"/>
    <x v="2"/>
    <d v="2011-01-30T00:00:00"/>
    <x v="1"/>
    <x v="19"/>
    <x v="1"/>
    <x v="2"/>
    <n v="1"/>
    <n v="5"/>
    <n v="0.47"/>
    <n v="2"/>
    <n v="11"/>
  </r>
  <r>
    <x v="1"/>
    <x v="23"/>
    <s v="United States"/>
    <s v="Shirley Daniels"/>
    <s v="Eldon"/>
    <x v="0"/>
    <x v="17"/>
    <s v="US-2011-155502"/>
    <n v="22304"/>
    <x v="62"/>
    <x v="2"/>
    <x v="1"/>
    <d v="2011-02-01T00:00:00"/>
    <x v="0"/>
    <x v="6"/>
    <x v="8"/>
    <x v="2"/>
    <n v="1"/>
    <n v="4"/>
    <n v="0.36"/>
    <n v="3"/>
    <n v="12"/>
  </r>
  <r>
    <x v="1"/>
    <x v="23"/>
    <s v="United States"/>
    <s v="Shirley Daniels"/>
    <s v="GE"/>
    <x v="0"/>
    <x v="17"/>
    <s v="US-2011-155502"/>
    <n v="22304"/>
    <x v="63"/>
    <x v="2"/>
    <x v="1"/>
    <d v="2011-02-01T00:00:00"/>
    <x v="0"/>
    <x v="6"/>
    <x v="8"/>
    <x v="2"/>
    <n v="1"/>
    <n v="31"/>
    <n v="0.49"/>
    <n v="3"/>
    <n v="63"/>
  </r>
  <r>
    <x v="0"/>
    <x v="23"/>
    <s v="United States"/>
    <s v="Shirley Daniels"/>
    <s v="Eureka"/>
    <x v="0"/>
    <x v="17"/>
    <s v="US-2011-155502"/>
    <n v="22304"/>
    <x v="64"/>
    <x v="2"/>
    <x v="1"/>
    <d v="2011-02-01T00:00:00"/>
    <x v="0"/>
    <x v="6"/>
    <x v="0"/>
    <x v="2"/>
    <n v="1"/>
    <n v="9"/>
    <n v="0.48"/>
    <n v="3"/>
    <n v="19"/>
  </r>
  <r>
    <x v="0"/>
    <x v="23"/>
    <s v="United States"/>
    <s v="Shirley Daniels"/>
    <s v="REDIFORM"/>
    <x v="0"/>
    <x v="17"/>
    <s v="US-2011-155502"/>
    <n v="22304"/>
    <x v="65"/>
    <x v="2"/>
    <x v="1"/>
    <d v="2011-02-01T00:00:00"/>
    <x v="0"/>
    <x v="6"/>
    <x v="0"/>
    <x v="2"/>
    <n v="1"/>
    <n v="8"/>
    <n v="0.5"/>
    <n v="2"/>
    <n v="17"/>
  </r>
  <r>
    <x v="0"/>
    <x v="23"/>
    <s v="United States"/>
    <s v="Shirley Daniels"/>
    <s v="SAFCO"/>
    <x v="0"/>
    <x v="17"/>
    <s v="US-2011-155502"/>
    <n v="22304"/>
    <x v="66"/>
    <x v="2"/>
    <x v="1"/>
    <d v="2011-02-01T00:00:00"/>
    <x v="0"/>
    <x v="6"/>
    <x v="3"/>
    <x v="2"/>
    <n v="1"/>
    <n v="0"/>
    <n v="0"/>
    <n v="8"/>
    <n v="490"/>
  </r>
  <r>
    <x v="2"/>
    <x v="23"/>
    <s v="United States"/>
    <s v="Shirley Daniels"/>
    <s v="Jabra"/>
    <x v="0"/>
    <x v="17"/>
    <s v="US-2011-155502"/>
    <n v="22304"/>
    <x v="67"/>
    <x v="2"/>
    <x v="1"/>
    <d v="2011-02-01T00:00:00"/>
    <x v="0"/>
    <x v="6"/>
    <x v="7"/>
    <x v="2"/>
    <n v="1"/>
    <n v="53"/>
    <n v="0.28000000000000003"/>
    <n v="2"/>
    <n v="188"/>
  </r>
  <r>
    <x v="2"/>
    <x v="23"/>
    <s v="United States"/>
    <s v="Shirley Daniels"/>
    <s v="Other"/>
    <x v="0"/>
    <x v="17"/>
    <s v="US-2011-155502"/>
    <n v="22304"/>
    <x v="68"/>
    <x v="2"/>
    <x v="1"/>
    <d v="2011-02-01T00:00:00"/>
    <x v="0"/>
    <x v="6"/>
    <x v="7"/>
    <x v="2"/>
    <n v="1"/>
    <n v="0"/>
    <n v="0"/>
    <n v="13"/>
    <n v="155"/>
  </r>
  <r>
    <x v="1"/>
    <x v="24"/>
    <s v="United States"/>
    <s v="Ed Jacobs"/>
    <s v="Balt"/>
    <x v="0"/>
    <x v="18"/>
    <s v="US-2011-117163"/>
    <n v="92037"/>
    <x v="69"/>
    <x v="3"/>
    <x v="0"/>
    <d v="2011-02-03T00:00:00"/>
    <x v="0"/>
    <x v="4"/>
    <x v="13"/>
    <x v="0"/>
    <n v="1"/>
    <n v="-17"/>
    <n v="-0.05"/>
    <n v="3"/>
    <n v="333"/>
  </r>
  <r>
    <x v="0"/>
    <x v="24"/>
    <s v="United States"/>
    <s v="Ed Jacobs"/>
    <s v="Dixon"/>
    <x v="0"/>
    <x v="18"/>
    <s v="US-2011-117163"/>
    <n v="92037"/>
    <x v="70"/>
    <x v="3"/>
    <x v="0"/>
    <d v="2011-02-03T00:00:00"/>
    <x v="0"/>
    <x v="4"/>
    <x v="4"/>
    <x v="2"/>
    <n v="1"/>
    <n v="12"/>
    <n v="0.33"/>
    <n v="4"/>
    <n v="36"/>
  </r>
  <r>
    <x v="0"/>
    <x v="24"/>
    <s v="United States"/>
    <s v="Ed Jacobs"/>
    <s v="Other"/>
    <x v="0"/>
    <x v="18"/>
    <s v="US-2011-117163"/>
    <n v="92037"/>
    <x v="71"/>
    <x v="3"/>
    <x v="0"/>
    <d v="2011-02-03T00:00:00"/>
    <x v="0"/>
    <x v="4"/>
    <x v="3"/>
    <x v="2"/>
    <n v="1"/>
    <n v="14"/>
    <n v="0.25"/>
    <n v="1"/>
    <n v="57"/>
  </r>
  <r>
    <x v="0"/>
    <x v="25"/>
    <s v="United States"/>
    <s v="Jasper Cacioppo"/>
    <s v="Pressboard"/>
    <x v="0"/>
    <x v="19"/>
    <s v="CA-2011-100328"/>
    <n v="10024"/>
    <x v="72"/>
    <x v="1"/>
    <x v="0"/>
    <d v="2011-02-04T00:00:00"/>
    <x v="0"/>
    <x v="20"/>
    <x v="1"/>
    <x v="0"/>
    <n v="1"/>
    <n v="1"/>
    <n v="0.34"/>
    <n v="1"/>
    <n v="4"/>
  </r>
  <r>
    <x v="0"/>
    <x v="26"/>
    <s v="United States"/>
    <s v="Mike Vittorini"/>
    <s v="Xerox"/>
    <x v="0"/>
    <x v="20"/>
    <s v="CA-2011-134103"/>
    <n v="48234"/>
    <x v="73"/>
    <x v="0"/>
    <x v="0"/>
    <d v="2011-02-05T00:00:00"/>
    <x v="0"/>
    <x v="13"/>
    <x v="0"/>
    <x v="2"/>
    <n v="1"/>
    <n v="5"/>
    <n v="0.45"/>
    <n v="2"/>
    <n v="11"/>
  </r>
  <r>
    <x v="0"/>
    <x v="26"/>
    <s v="United States"/>
    <s v="Mike Vittorini"/>
    <s v="Space Solutions"/>
    <x v="0"/>
    <x v="20"/>
    <s v="CA-2011-134103"/>
    <n v="48234"/>
    <x v="74"/>
    <x v="0"/>
    <x v="0"/>
    <d v="2011-02-05T00:00:00"/>
    <x v="0"/>
    <x v="13"/>
    <x v="3"/>
    <x v="2"/>
    <n v="1"/>
    <n v="7"/>
    <n v="0.03"/>
    <n v="2"/>
    <n v="230"/>
  </r>
  <r>
    <x v="1"/>
    <x v="27"/>
    <s v="United States"/>
    <s v="Liz Carlisle"/>
    <s v="Sauder"/>
    <x v="0"/>
    <x v="21"/>
    <s v="CA-2011-115161"/>
    <n v="92691"/>
    <x v="75"/>
    <x v="3"/>
    <x v="0"/>
    <d v="2011-02-03T00:00:00"/>
    <x v="1"/>
    <x v="4"/>
    <x v="11"/>
    <x v="4"/>
    <n v="1"/>
    <n v="3"/>
    <n v="0.01"/>
    <n v="2"/>
    <n v="291"/>
  </r>
  <r>
    <x v="2"/>
    <x v="28"/>
    <s v="United States"/>
    <s v="Bradley Drucker"/>
    <s v="Enermax"/>
    <x v="0"/>
    <x v="22"/>
    <s v="CA-2011-140795"/>
    <n v="54302"/>
    <x v="76"/>
    <x v="0"/>
    <x v="0"/>
    <d v="2011-02-04T00:00:00"/>
    <x v="1"/>
    <x v="21"/>
    <x v="9"/>
    <x v="2"/>
    <n v="1"/>
    <n v="206"/>
    <n v="0.44"/>
    <n v="6"/>
    <n v="469"/>
  </r>
  <r>
    <x v="0"/>
    <x v="24"/>
    <s v="United States"/>
    <s v="Cynthia Delaney"/>
    <s v="Other"/>
    <x v="0"/>
    <x v="23"/>
    <s v="CA-2011-139857"/>
    <n v="92037"/>
    <x v="21"/>
    <x v="3"/>
    <x v="1"/>
    <d v="2011-02-07T00:00:00"/>
    <x v="0"/>
    <x v="4"/>
    <x v="6"/>
    <x v="2"/>
    <n v="1"/>
    <n v="6"/>
    <n v="0.47"/>
    <n v="5"/>
    <n v="12"/>
  </r>
  <r>
    <x v="0"/>
    <x v="29"/>
    <s v="United States"/>
    <s v="Eric Barreto"/>
    <s v="Other"/>
    <x v="0"/>
    <x v="23"/>
    <s v="CA-2011-123400"/>
    <n v="33710"/>
    <x v="77"/>
    <x v="2"/>
    <x v="0"/>
    <d v="2011-02-10T00:00:00"/>
    <x v="0"/>
    <x v="16"/>
    <x v="1"/>
    <x v="5"/>
    <n v="1"/>
    <n v="-12"/>
    <n v="-0.67"/>
    <n v="2"/>
    <n v="18"/>
  </r>
  <r>
    <x v="2"/>
    <x v="29"/>
    <s v="United States"/>
    <s v="Eric Barreto"/>
    <s v="AT&amp;T"/>
    <x v="0"/>
    <x v="23"/>
    <s v="CA-2011-123400"/>
    <n v="33710"/>
    <x v="78"/>
    <x v="2"/>
    <x v="0"/>
    <d v="2011-02-10T00:00:00"/>
    <x v="0"/>
    <x v="16"/>
    <x v="7"/>
    <x v="0"/>
    <n v="1"/>
    <n v="14"/>
    <n v="0.08"/>
    <n v="5"/>
    <n v="181"/>
  </r>
  <r>
    <x v="0"/>
    <x v="30"/>
    <s v="United States"/>
    <s v="Tom Boeckenhauer"/>
    <s v="Avery"/>
    <x v="0"/>
    <x v="24"/>
    <s v="CA-2011-111059"/>
    <n v="98105"/>
    <x v="79"/>
    <x v="3"/>
    <x v="0"/>
    <d v="2011-02-07T00:00:00"/>
    <x v="2"/>
    <x v="22"/>
    <x v="1"/>
    <x v="0"/>
    <n v="1"/>
    <n v="4"/>
    <n v="0.33"/>
    <n v="3"/>
    <n v="13"/>
  </r>
  <r>
    <x v="0"/>
    <x v="30"/>
    <s v="United States"/>
    <s v="Tom Boeckenhauer"/>
    <s v="Ibico"/>
    <x v="0"/>
    <x v="24"/>
    <s v="CA-2011-111059"/>
    <n v="98105"/>
    <x v="80"/>
    <x v="3"/>
    <x v="0"/>
    <d v="2011-02-07T00:00:00"/>
    <x v="2"/>
    <x v="22"/>
    <x v="1"/>
    <x v="0"/>
    <n v="1"/>
    <n v="27"/>
    <n v="0.33"/>
    <n v="2"/>
    <n v="84"/>
  </r>
  <r>
    <x v="0"/>
    <x v="31"/>
    <s v="United States"/>
    <s v="Mark Haberlin"/>
    <s v="GBC"/>
    <x v="0"/>
    <x v="25"/>
    <s v="CA-2011-104808"/>
    <n v="92025"/>
    <x v="39"/>
    <x v="3"/>
    <x v="2"/>
    <d v="2011-02-09T00:00:00"/>
    <x v="2"/>
    <x v="4"/>
    <x v="1"/>
    <x v="0"/>
    <n v="1"/>
    <n v="6"/>
    <n v="0.35"/>
    <n v="2"/>
    <n v="17"/>
  </r>
  <r>
    <x v="0"/>
    <x v="24"/>
    <s v="United States"/>
    <s v="Deborah Brumfield"/>
    <s v="GBC"/>
    <x v="0"/>
    <x v="25"/>
    <s v="CA-2011-107181"/>
    <n v="92024"/>
    <x v="81"/>
    <x v="3"/>
    <x v="1"/>
    <d v="2011-02-09T00:00:00"/>
    <x v="0"/>
    <x v="4"/>
    <x v="1"/>
    <x v="0"/>
    <n v="1"/>
    <n v="29"/>
    <n v="0.35"/>
    <n v="3"/>
    <n v="83"/>
  </r>
  <r>
    <x v="0"/>
    <x v="24"/>
    <s v="United States"/>
    <s v="Deborah Brumfield"/>
    <s v="Message Book"/>
    <x v="0"/>
    <x v="25"/>
    <s v="CA-2011-107181"/>
    <n v="92024"/>
    <x v="82"/>
    <x v="3"/>
    <x v="1"/>
    <d v="2011-02-09T00:00:00"/>
    <x v="0"/>
    <x v="4"/>
    <x v="0"/>
    <x v="2"/>
    <n v="1"/>
    <n v="16"/>
    <n v="0.47"/>
    <n v="4"/>
    <n v="34"/>
  </r>
  <r>
    <x v="0"/>
    <x v="32"/>
    <s v="United States"/>
    <s v="Neil Ducich"/>
    <s v="Avery"/>
    <x v="0"/>
    <x v="26"/>
    <s v="CA-2011-131905"/>
    <n v="23320"/>
    <x v="83"/>
    <x v="2"/>
    <x v="2"/>
    <d v="2011-02-10T00:00:00"/>
    <x v="1"/>
    <x v="6"/>
    <x v="2"/>
    <x v="2"/>
    <n v="1"/>
    <n v="7"/>
    <n v="0.48"/>
    <n v="4"/>
    <n v="15"/>
  </r>
  <r>
    <x v="2"/>
    <x v="32"/>
    <s v="United States"/>
    <s v="Neil Ducich"/>
    <s v="Other"/>
    <x v="0"/>
    <x v="26"/>
    <s v="CA-2011-131905"/>
    <n v="23320"/>
    <x v="84"/>
    <x v="2"/>
    <x v="2"/>
    <d v="2011-02-10T00:00:00"/>
    <x v="1"/>
    <x v="6"/>
    <x v="7"/>
    <x v="2"/>
    <n v="1"/>
    <n v="42"/>
    <n v="0.26"/>
    <n v="1"/>
    <n v="162"/>
  </r>
  <r>
    <x v="2"/>
    <x v="32"/>
    <s v="United States"/>
    <s v="Neil Ducich"/>
    <s v="AT&amp;T"/>
    <x v="0"/>
    <x v="26"/>
    <s v="CA-2011-131905"/>
    <n v="23320"/>
    <x v="85"/>
    <x v="2"/>
    <x v="2"/>
    <d v="2011-02-10T00:00:00"/>
    <x v="1"/>
    <x v="6"/>
    <x v="7"/>
    <x v="2"/>
    <n v="1"/>
    <n v="42"/>
    <n v="0.28999999999999998"/>
    <n v="5"/>
    <n v="145"/>
  </r>
  <r>
    <x v="0"/>
    <x v="33"/>
    <s v="United States"/>
    <s v="Delfina Latchford"/>
    <s v="Avery"/>
    <x v="0"/>
    <x v="26"/>
    <s v="CA-2011-108182"/>
    <n v="60441"/>
    <x v="86"/>
    <x v="0"/>
    <x v="0"/>
    <d v="2011-02-11T00:00:00"/>
    <x v="2"/>
    <x v="1"/>
    <x v="1"/>
    <x v="1"/>
    <n v="1"/>
    <n v="-15"/>
    <n v="-1.65"/>
    <n v="2"/>
    <n v="9"/>
  </r>
  <r>
    <x v="0"/>
    <x v="25"/>
    <s v="United States"/>
    <s v="Chris Selesnick"/>
    <s v="Acco"/>
    <x v="0"/>
    <x v="27"/>
    <s v="US-2011-169390"/>
    <n v="10024"/>
    <x v="87"/>
    <x v="1"/>
    <x v="2"/>
    <d v="2011-02-11T00:00:00"/>
    <x v="2"/>
    <x v="20"/>
    <x v="3"/>
    <x v="2"/>
    <n v="1"/>
    <n v="10"/>
    <n v="0.15"/>
    <n v="4"/>
    <n v="65"/>
  </r>
  <r>
    <x v="2"/>
    <x v="34"/>
    <s v="United States"/>
    <s v="Cyma Kinney"/>
    <s v="Maxell"/>
    <x v="0"/>
    <x v="27"/>
    <s v="CA-2011-107755"/>
    <n v="7036"/>
    <x v="88"/>
    <x v="1"/>
    <x v="2"/>
    <d v="2011-02-13T00:00:00"/>
    <x v="0"/>
    <x v="23"/>
    <x v="9"/>
    <x v="2"/>
    <n v="1"/>
    <n v="50"/>
    <n v="0.43"/>
    <n v="7"/>
    <n v="115"/>
  </r>
  <r>
    <x v="1"/>
    <x v="35"/>
    <s v="United States"/>
    <s v="Nathan Mautz"/>
    <s v="Master Caster"/>
    <x v="0"/>
    <x v="28"/>
    <s v="CA-2011-125759"/>
    <n v="89031"/>
    <x v="89"/>
    <x v="3"/>
    <x v="1"/>
    <d v="2011-02-10T00:00:00"/>
    <x v="1"/>
    <x v="18"/>
    <x v="8"/>
    <x v="2"/>
    <n v="1"/>
    <n v="6"/>
    <n v="0.38"/>
    <n v="2"/>
    <n v="15"/>
  </r>
  <r>
    <x v="1"/>
    <x v="36"/>
    <s v="United States"/>
    <s v="Guy Armstrong"/>
    <s v="Global"/>
    <x v="0"/>
    <x v="29"/>
    <s v="CA-2011-168368"/>
    <n v="65203"/>
    <x v="90"/>
    <x v="0"/>
    <x v="0"/>
    <d v="2011-02-16T00:00:00"/>
    <x v="2"/>
    <x v="24"/>
    <x v="5"/>
    <x v="2"/>
    <n v="1"/>
    <n v="15"/>
    <n v="0.25"/>
    <n v="1"/>
    <n v="61"/>
  </r>
  <r>
    <x v="1"/>
    <x v="36"/>
    <s v="United States"/>
    <s v="Guy Armstrong"/>
    <s v="Other"/>
    <x v="0"/>
    <x v="29"/>
    <s v="CA-2011-168368"/>
    <n v="65203"/>
    <x v="91"/>
    <x v="0"/>
    <x v="0"/>
    <d v="2011-02-16T00:00:00"/>
    <x v="2"/>
    <x v="24"/>
    <x v="8"/>
    <x v="2"/>
    <n v="1"/>
    <n v="53"/>
    <n v="0.16"/>
    <n v="3"/>
    <n v="333"/>
  </r>
  <r>
    <x v="1"/>
    <x v="32"/>
    <s v="United States"/>
    <s v="Natalie Fritzler"/>
    <s v="Hon"/>
    <x v="0"/>
    <x v="29"/>
    <s v="CA-2011-127614"/>
    <n v="23320"/>
    <x v="92"/>
    <x v="2"/>
    <x v="0"/>
    <d v="2011-02-16T00:00:00"/>
    <x v="0"/>
    <x v="6"/>
    <x v="13"/>
    <x v="2"/>
    <n v="1"/>
    <n v="75"/>
    <n v="0.06"/>
    <n v="6"/>
    <n v="1256"/>
  </r>
  <r>
    <x v="0"/>
    <x v="36"/>
    <s v="United States"/>
    <s v="Guy Armstrong"/>
    <s v="Other"/>
    <x v="0"/>
    <x v="29"/>
    <s v="CA-2011-168368"/>
    <n v="65203"/>
    <x v="93"/>
    <x v="0"/>
    <x v="0"/>
    <d v="2011-02-16T00:00:00"/>
    <x v="2"/>
    <x v="24"/>
    <x v="1"/>
    <x v="2"/>
    <n v="1"/>
    <n v="24"/>
    <n v="0.47"/>
    <n v="3"/>
    <n v="52"/>
  </r>
  <r>
    <x v="0"/>
    <x v="36"/>
    <s v="United States"/>
    <s v="Guy Armstrong"/>
    <s v="Wilson Jones"/>
    <x v="0"/>
    <x v="29"/>
    <s v="CA-2011-168368"/>
    <n v="65203"/>
    <x v="94"/>
    <x v="0"/>
    <x v="0"/>
    <d v="2011-02-16T00:00:00"/>
    <x v="2"/>
    <x v="24"/>
    <x v="1"/>
    <x v="2"/>
    <n v="1"/>
    <n v="4"/>
    <n v="0.46"/>
    <n v="2"/>
    <n v="10"/>
  </r>
  <r>
    <x v="0"/>
    <x v="36"/>
    <s v="United States"/>
    <s v="Guy Armstrong"/>
    <s v="Avery"/>
    <x v="0"/>
    <x v="29"/>
    <s v="CA-2011-168368"/>
    <n v="65203"/>
    <x v="95"/>
    <x v="0"/>
    <x v="0"/>
    <d v="2011-02-16T00:00:00"/>
    <x v="2"/>
    <x v="24"/>
    <x v="2"/>
    <x v="2"/>
    <n v="1"/>
    <n v="7"/>
    <n v="0.46"/>
    <n v="3"/>
    <n v="15"/>
  </r>
  <r>
    <x v="0"/>
    <x v="36"/>
    <s v="United States"/>
    <s v="Guy Armstrong"/>
    <s v="Fellowes"/>
    <x v="0"/>
    <x v="29"/>
    <s v="CA-2011-168368"/>
    <n v="65203"/>
    <x v="96"/>
    <x v="0"/>
    <x v="0"/>
    <d v="2011-02-16T00:00:00"/>
    <x v="2"/>
    <x v="24"/>
    <x v="3"/>
    <x v="2"/>
    <n v="1"/>
    <n v="3"/>
    <n v="0.04"/>
    <n v="2"/>
    <n v="65"/>
  </r>
  <r>
    <x v="0"/>
    <x v="32"/>
    <s v="United States"/>
    <s v="Natalie Fritzler"/>
    <s v="Wilson Jones"/>
    <x v="0"/>
    <x v="29"/>
    <s v="CA-2011-127614"/>
    <n v="23320"/>
    <x v="97"/>
    <x v="2"/>
    <x v="0"/>
    <d v="2011-02-16T00:00:00"/>
    <x v="0"/>
    <x v="6"/>
    <x v="1"/>
    <x v="2"/>
    <n v="1"/>
    <n v="8"/>
    <n v="0.47"/>
    <n v="2"/>
    <n v="17"/>
  </r>
  <r>
    <x v="2"/>
    <x v="32"/>
    <s v="United States"/>
    <s v="Natalie Fritzler"/>
    <s v="Enermax"/>
    <x v="0"/>
    <x v="29"/>
    <s v="CA-2011-127614"/>
    <n v="23320"/>
    <x v="76"/>
    <x v="2"/>
    <x v="0"/>
    <d v="2011-02-16T00:00:00"/>
    <x v="0"/>
    <x v="6"/>
    <x v="9"/>
    <x v="2"/>
    <n v="1"/>
    <n v="103"/>
    <n v="0.44"/>
    <n v="3"/>
    <n v="234"/>
  </r>
  <r>
    <x v="1"/>
    <x v="37"/>
    <s v="United States"/>
    <s v="Sanjit Chand"/>
    <s v="Global"/>
    <x v="0"/>
    <x v="30"/>
    <s v="US-2011-110674"/>
    <n v="94521"/>
    <x v="98"/>
    <x v="3"/>
    <x v="0"/>
    <d v="2011-02-19T00:00:00"/>
    <x v="0"/>
    <x v="4"/>
    <x v="5"/>
    <x v="0"/>
    <n v="1"/>
    <n v="-24"/>
    <n v="-0.19"/>
    <n v="2"/>
    <n v="130"/>
  </r>
  <r>
    <x v="0"/>
    <x v="30"/>
    <s v="United States"/>
    <s v="Marina Lichtenstein"/>
    <s v="Belkin"/>
    <x v="0"/>
    <x v="31"/>
    <s v="CA-2011-121762"/>
    <n v="98103"/>
    <x v="99"/>
    <x v="3"/>
    <x v="2"/>
    <d v="2011-02-19T00:00:00"/>
    <x v="0"/>
    <x v="22"/>
    <x v="12"/>
    <x v="2"/>
    <n v="1"/>
    <n v="23"/>
    <n v="0.28000000000000003"/>
    <n v="2"/>
    <n v="82"/>
  </r>
  <r>
    <x v="0"/>
    <x v="30"/>
    <s v="United States"/>
    <s v="Marina Lichtenstein"/>
    <s v="Other"/>
    <x v="0"/>
    <x v="31"/>
    <s v="CA-2011-121762"/>
    <n v="98103"/>
    <x v="100"/>
    <x v="3"/>
    <x v="2"/>
    <d v="2011-02-19T00:00:00"/>
    <x v="0"/>
    <x v="22"/>
    <x v="14"/>
    <x v="2"/>
    <n v="1"/>
    <n v="5"/>
    <n v="0.02"/>
    <n v="2"/>
    <n v="239"/>
  </r>
  <r>
    <x v="2"/>
    <x v="30"/>
    <s v="United States"/>
    <s v="Marina Lichtenstein"/>
    <s v="Logitech"/>
    <x v="0"/>
    <x v="31"/>
    <s v="CA-2011-121762"/>
    <n v="98103"/>
    <x v="101"/>
    <x v="3"/>
    <x v="2"/>
    <d v="2011-02-19T00:00:00"/>
    <x v="0"/>
    <x v="22"/>
    <x v="9"/>
    <x v="2"/>
    <n v="1"/>
    <n v="86"/>
    <n v="0.36"/>
    <n v="3"/>
    <n v="240"/>
  </r>
  <r>
    <x v="0"/>
    <x v="0"/>
    <s v="United States"/>
    <s v="Shui Tom"/>
    <s v="Other"/>
    <x v="0"/>
    <x v="31"/>
    <s v="CA-2011-107706"/>
    <n v="77095"/>
    <x v="102"/>
    <x v="0"/>
    <x v="0"/>
    <d v="2011-02-20T00:00:00"/>
    <x v="2"/>
    <x v="0"/>
    <x v="0"/>
    <x v="0"/>
    <n v="1"/>
    <n v="6"/>
    <n v="0.38"/>
    <n v="3"/>
    <n v="16"/>
  </r>
  <r>
    <x v="0"/>
    <x v="30"/>
    <s v="United States"/>
    <s v="Barry Französisch"/>
    <s v="Pressboard"/>
    <x v="0"/>
    <x v="32"/>
    <s v="CA-2011-165568"/>
    <n v="98105"/>
    <x v="103"/>
    <x v="3"/>
    <x v="2"/>
    <d v="2011-02-20T00:00:00"/>
    <x v="0"/>
    <x v="22"/>
    <x v="1"/>
    <x v="0"/>
    <n v="1"/>
    <n v="7"/>
    <n v="0.34"/>
    <n v="5"/>
    <n v="21"/>
  </r>
  <r>
    <x v="0"/>
    <x v="38"/>
    <s v="United States"/>
    <s v="Michael Nguyen"/>
    <s v="Holmes"/>
    <x v="0"/>
    <x v="33"/>
    <s v="CA-2011-122567"/>
    <n v="75220"/>
    <x v="104"/>
    <x v="0"/>
    <x v="0"/>
    <d v="2011-02-22T00:00:00"/>
    <x v="0"/>
    <x v="0"/>
    <x v="12"/>
    <x v="1"/>
    <n v="1"/>
    <n v="-14"/>
    <n v="-1.75"/>
    <n v="2"/>
    <n v="8"/>
  </r>
  <r>
    <x v="0"/>
    <x v="38"/>
    <s v="United States"/>
    <s v="Michael Nguyen"/>
    <s v="Wilson Jones"/>
    <x v="0"/>
    <x v="33"/>
    <s v="CA-2011-122567"/>
    <n v="75220"/>
    <x v="105"/>
    <x v="0"/>
    <x v="0"/>
    <d v="2011-02-22T00:00:00"/>
    <x v="0"/>
    <x v="0"/>
    <x v="1"/>
    <x v="1"/>
    <n v="1"/>
    <n v="-2"/>
    <n v="-1.6"/>
    <n v="3"/>
    <n v="1"/>
  </r>
  <r>
    <x v="0"/>
    <x v="39"/>
    <s v="United States"/>
    <s v="Delfina Latchford"/>
    <s v="Other"/>
    <x v="0"/>
    <x v="34"/>
    <s v="CA-2011-154165"/>
    <n v="60653"/>
    <x v="21"/>
    <x v="0"/>
    <x v="0"/>
    <d v="2011-02-25T00:00:00"/>
    <x v="0"/>
    <x v="1"/>
    <x v="4"/>
    <x v="0"/>
    <n v="1"/>
    <n v="9"/>
    <n v="0.16"/>
    <n v="14"/>
    <n v="54"/>
  </r>
  <r>
    <x v="1"/>
    <x v="40"/>
    <s v="United States"/>
    <s v="Troy Blackwell"/>
    <s v="DAX"/>
    <x v="0"/>
    <x v="35"/>
    <s v="US-2011-165589"/>
    <n v="79424"/>
    <x v="106"/>
    <x v="0"/>
    <x v="0"/>
    <d v="2011-02-19T00:00:00"/>
    <x v="3"/>
    <x v="0"/>
    <x v="8"/>
    <x v="3"/>
    <n v="1"/>
    <n v="-11"/>
    <n v="-0.45"/>
    <n v="5"/>
    <n v="25"/>
  </r>
  <r>
    <x v="0"/>
    <x v="41"/>
    <s v="United States"/>
    <s v="Aaron Bergman"/>
    <s v="Akro"/>
    <x v="0"/>
    <x v="35"/>
    <s v="CA-2011-152905"/>
    <n v="76017"/>
    <x v="107"/>
    <x v="0"/>
    <x v="0"/>
    <d v="2011-02-25T00:00:00"/>
    <x v="0"/>
    <x v="0"/>
    <x v="3"/>
    <x v="0"/>
    <n v="1"/>
    <n v="-3"/>
    <n v="-0.2"/>
    <n v="2"/>
    <n v="13"/>
  </r>
  <r>
    <x v="0"/>
    <x v="4"/>
    <s v="United States"/>
    <s v="Steven Roelle"/>
    <s v="Xerox"/>
    <x v="0"/>
    <x v="36"/>
    <s v="CA-2011-164903"/>
    <n v="90049"/>
    <x v="108"/>
    <x v="3"/>
    <x v="1"/>
    <d v="2011-02-25T00:00:00"/>
    <x v="0"/>
    <x v="4"/>
    <x v="0"/>
    <x v="2"/>
    <n v="1"/>
    <n v="6"/>
    <n v="0.48"/>
    <n v="2"/>
    <n v="13"/>
  </r>
  <r>
    <x v="1"/>
    <x v="42"/>
    <s v="United States"/>
    <s v="Linda Cazamias"/>
    <s v="Master Caster"/>
    <x v="0"/>
    <x v="36"/>
    <s v="CA-2011-109491"/>
    <n v="47374"/>
    <x v="109"/>
    <x v="0"/>
    <x v="2"/>
    <d v="2011-02-27T00:00:00"/>
    <x v="0"/>
    <x v="17"/>
    <x v="8"/>
    <x v="2"/>
    <n v="1"/>
    <n v="7"/>
    <n v="0.34"/>
    <n v="4"/>
    <n v="20"/>
  </r>
  <r>
    <x v="2"/>
    <x v="42"/>
    <s v="United States"/>
    <s v="Linda Cazamias"/>
    <s v="Enermax"/>
    <x v="0"/>
    <x v="36"/>
    <s v="CA-2011-109491"/>
    <n v="47374"/>
    <x v="110"/>
    <x v="0"/>
    <x v="2"/>
    <d v="2011-02-27T00:00:00"/>
    <x v="0"/>
    <x v="17"/>
    <x v="9"/>
    <x v="2"/>
    <n v="1"/>
    <n v="22"/>
    <n v="0.36"/>
    <n v="3"/>
    <n v="62"/>
  </r>
  <r>
    <x v="0"/>
    <x v="43"/>
    <s v="United States"/>
    <s v="Tamara Manning"/>
    <s v="GBC"/>
    <x v="0"/>
    <x v="37"/>
    <s v="CA-2011-165540"/>
    <n v="60098"/>
    <x v="1"/>
    <x v="0"/>
    <x v="0"/>
    <d v="2011-02-26T00:00:00"/>
    <x v="0"/>
    <x v="1"/>
    <x v="1"/>
    <x v="1"/>
    <n v="1"/>
    <n v="-14"/>
    <n v="-1.55"/>
    <n v="5"/>
    <n v="9"/>
  </r>
  <r>
    <x v="0"/>
    <x v="44"/>
    <s v="United States"/>
    <s v="Sue Ann Reed"/>
    <s v="Xerox"/>
    <x v="0"/>
    <x v="38"/>
    <s v="CA-2011-133354"/>
    <n v="92553"/>
    <x v="111"/>
    <x v="3"/>
    <x v="0"/>
    <d v="2011-02-25T00:00:00"/>
    <x v="1"/>
    <x v="4"/>
    <x v="0"/>
    <x v="2"/>
    <n v="1"/>
    <n v="9"/>
    <n v="0.48"/>
    <n v="3"/>
    <n v="19"/>
  </r>
  <r>
    <x v="0"/>
    <x v="45"/>
    <s v="United States"/>
    <s v="Michael Grace"/>
    <s v="GBC"/>
    <x v="0"/>
    <x v="39"/>
    <s v="CA-2011-103744"/>
    <n v="79907"/>
    <x v="112"/>
    <x v="0"/>
    <x v="1"/>
    <d v="2011-02-28T00:00:00"/>
    <x v="0"/>
    <x v="0"/>
    <x v="1"/>
    <x v="1"/>
    <n v="1"/>
    <n v="-7"/>
    <n v="-1.55"/>
    <n v="3"/>
    <n v="4"/>
  </r>
  <r>
    <x v="0"/>
    <x v="45"/>
    <s v="United States"/>
    <s v="Michael Grace"/>
    <s v="Other"/>
    <x v="0"/>
    <x v="39"/>
    <s v="CA-2011-103744"/>
    <n v="79907"/>
    <x v="21"/>
    <x v="0"/>
    <x v="1"/>
    <d v="2011-02-28T00:00:00"/>
    <x v="0"/>
    <x v="0"/>
    <x v="2"/>
    <x v="0"/>
    <n v="1"/>
    <n v="2"/>
    <n v="0.34"/>
    <n v="3"/>
    <n v="7"/>
  </r>
  <r>
    <x v="0"/>
    <x v="46"/>
    <s v="United States"/>
    <s v="Jennifer Halladay"/>
    <s v="Message Book"/>
    <x v="0"/>
    <x v="40"/>
    <s v="US-2011-137680"/>
    <n v="97504"/>
    <x v="0"/>
    <x v="3"/>
    <x v="0"/>
    <d v="2011-03-02T00:00:00"/>
    <x v="0"/>
    <x v="11"/>
    <x v="0"/>
    <x v="0"/>
    <n v="1"/>
    <n v="11"/>
    <n v="0.34"/>
    <n v="4"/>
    <n v="33"/>
  </r>
  <r>
    <x v="0"/>
    <x v="46"/>
    <s v="United States"/>
    <s v="Jennifer Halladay"/>
    <s v="TOPS"/>
    <x v="0"/>
    <x v="40"/>
    <s v="US-2011-137680"/>
    <n v="97504"/>
    <x v="113"/>
    <x v="3"/>
    <x v="0"/>
    <d v="2011-03-02T00:00:00"/>
    <x v="0"/>
    <x v="11"/>
    <x v="0"/>
    <x v="0"/>
    <n v="1"/>
    <n v="8"/>
    <n v="0.34"/>
    <n v="3"/>
    <n v="23"/>
  </r>
  <r>
    <x v="0"/>
    <x v="47"/>
    <s v="United States"/>
    <s v="Joy Smith"/>
    <s v="Zebra"/>
    <x v="0"/>
    <x v="41"/>
    <s v="CA-2011-156545"/>
    <n v="43229"/>
    <x v="114"/>
    <x v="1"/>
    <x v="0"/>
    <d v="2011-03-03T00:00:00"/>
    <x v="1"/>
    <x v="10"/>
    <x v="4"/>
    <x v="0"/>
    <n v="1"/>
    <n v="3"/>
    <n v="0.18"/>
    <n v="4"/>
    <n v="19"/>
  </r>
  <r>
    <x v="1"/>
    <x v="45"/>
    <s v="United States"/>
    <s v="Shahid Collister"/>
    <s v="Other"/>
    <x v="0"/>
    <x v="42"/>
    <s v="CA-2011-131009"/>
    <n v="79907"/>
    <x v="115"/>
    <x v="0"/>
    <x v="0"/>
    <d v="2011-03-05T00:00:00"/>
    <x v="0"/>
    <x v="0"/>
    <x v="5"/>
    <x v="9"/>
    <n v="1"/>
    <n v="0"/>
    <n v="0"/>
    <n v="6"/>
    <n v="362"/>
  </r>
  <r>
    <x v="1"/>
    <x v="45"/>
    <s v="United States"/>
    <s v="Shahid Collister"/>
    <s v="DAX"/>
    <x v="0"/>
    <x v="42"/>
    <s v="CA-2011-131009"/>
    <n v="79907"/>
    <x v="33"/>
    <x v="0"/>
    <x v="0"/>
    <d v="2011-03-05T00:00:00"/>
    <x v="0"/>
    <x v="0"/>
    <x v="8"/>
    <x v="3"/>
    <n v="1"/>
    <n v="-35"/>
    <n v="-0.55000000000000004"/>
    <n v="6"/>
    <n v="64"/>
  </r>
  <r>
    <x v="1"/>
    <x v="48"/>
    <s v="United States"/>
    <s v="Vicky Freymann"/>
    <s v="Novimex"/>
    <x v="0"/>
    <x v="42"/>
    <s v="CA-2011-113880"/>
    <n v="60126"/>
    <x v="116"/>
    <x v="0"/>
    <x v="1"/>
    <d v="2011-03-05T00:00:00"/>
    <x v="0"/>
    <x v="1"/>
    <x v="5"/>
    <x v="9"/>
    <n v="1"/>
    <n v="-172"/>
    <n v="-0.27"/>
    <n v="6"/>
    <n v="634"/>
  </r>
  <r>
    <x v="0"/>
    <x v="45"/>
    <s v="United States"/>
    <s v="Shahid Collister"/>
    <s v="Other"/>
    <x v="0"/>
    <x v="42"/>
    <s v="CA-2011-131009"/>
    <n v="79907"/>
    <x v="117"/>
    <x v="0"/>
    <x v="0"/>
    <d v="2011-03-05T00:00:00"/>
    <x v="0"/>
    <x v="0"/>
    <x v="6"/>
    <x v="0"/>
    <n v="1"/>
    <n v="-4"/>
    <n v="-0.19"/>
    <n v="5"/>
    <n v="19"/>
  </r>
  <r>
    <x v="0"/>
    <x v="45"/>
    <s v="United States"/>
    <s v="Shahid Collister"/>
    <s v="Fellowes"/>
    <x v="0"/>
    <x v="42"/>
    <s v="CA-2011-131009"/>
    <n v="79907"/>
    <x v="118"/>
    <x v="0"/>
    <x v="0"/>
    <d v="2011-03-05T00:00:00"/>
    <x v="0"/>
    <x v="0"/>
    <x v="3"/>
    <x v="0"/>
    <n v="1"/>
    <n v="-23"/>
    <n v="-0.18"/>
    <n v="3"/>
    <n v="130"/>
  </r>
  <r>
    <x v="0"/>
    <x v="48"/>
    <s v="United States"/>
    <s v="Vicky Freymann"/>
    <s v="Other"/>
    <x v="0"/>
    <x v="42"/>
    <s v="CA-2011-113880"/>
    <n v="60126"/>
    <x v="119"/>
    <x v="0"/>
    <x v="1"/>
    <d v="2011-03-05T00:00:00"/>
    <x v="0"/>
    <x v="1"/>
    <x v="0"/>
    <x v="0"/>
    <n v="1"/>
    <n v="6"/>
    <n v="0.33"/>
    <n v="3"/>
    <n v="17"/>
  </r>
  <r>
    <x v="2"/>
    <x v="25"/>
    <s v="United States"/>
    <s v="Hallie Redmond"/>
    <s v="Other"/>
    <x v="0"/>
    <x v="42"/>
    <s v="US-2011-143707"/>
    <n v="10035"/>
    <x v="120"/>
    <x v="1"/>
    <x v="1"/>
    <d v="2011-03-05T00:00:00"/>
    <x v="0"/>
    <x v="20"/>
    <x v="7"/>
    <x v="2"/>
    <n v="1"/>
    <n v="2"/>
    <n v="0.27"/>
    <n v="3"/>
    <n v="6"/>
  </r>
  <r>
    <x v="1"/>
    <x v="30"/>
    <s v="United States"/>
    <s v="Dave Brooks"/>
    <s v="Global"/>
    <x v="0"/>
    <x v="42"/>
    <s v="CA-2011-104269"/>
    <n v="98115"/>
    <x v="7"/>
    <x v="3"/>
    <x v="0"/>
    <d v="2011-03-06T00:00:00"/>
    <x v="2"/>
    <x v="22"/>
    <x v="5"/>
    <x v="0"/>
    <n v="1"/>
    <n v="51"/>
    <n v="0.11"/>
    <n v="2"/>
    <n v="458"/>
  </r>
  <r>
    <x v="1"/>
    <x v="0"/>
    <s v="United States"/>
    <s v="Giulietta Weimer"/>
    <s v="Bevis"/>
    <x v="0"/>
    <x v="42"/>
    <s v="CA-2011-168312"/>
    <n v="77036"/>
    <x v="121"/>
    <x v="0"/>
    <x v="0"/>
    <d v="2011-03-07T00:00:00"/>
    <x v="0"/>
    <x v="0"/>
    <x v="13"/>
    <x v="9"/>
    <n v="1"/>
    <n v="-43"/>
    <n v="-0.11"/>
    <n v="3"/>
    <n v="377"/>
  </r>
  <r>
    <x v="0"/>
    <x v="0"/>
    <s v="United States"/>
    <s v="Giulietta Weimer"/>
    <s v="Other"/>
    <x v="0"/>
    <x v="42"/>
    <s v="CA-2011-168312"/>
    <n v="77036"/>
    <x v="71"/>
    <x v="0"/>
    <x v="0"/>
    <d v="2011-03-07T00:00:00"/>
    <x v="0"/>
    <x v="0"/>
    <x v="3"/>
    <x v="0"/>
    <n v="1"/>
    <n v="9"/>
    <n v="0.06"/>
    <n v="3"/>
    <n v="137"/>
  </r>
  <r>
    <x v="0"/>
    <x v="2"/>
    <s v="United States"/>
    <s v="Nicole Hansen"/>
    <s v="Xerox 1971"/>
    <x v="0"/>
    <x v="43"/>
    <s v="CA-2011-111157"/>
    <n v="19120"/>
    <x v="122"/>
    <x v="1"/>
    <x v="2"/>
    <d v="2011-03-06T00:00:00"/>
    <x v="0"/>
    <x v="2"/>
    <x v="0"/>
    <x v="0"/>
    <n v="1"/>
    <n v="1"/>
    <n v="0.31"/>
    <n v="1"/>
    <n v="3"/>
  </r>
  <r>
    <x v="2"/>
    <x v="2"/>
    <s v="United States"/>
    <s v="Nicole Hansen"/>
    <s v="Other"/>
    <x v="0"/>
    <x v="43"/>
    <s v="CA-2011-111157"/>
    <n v="19120"/>
    <x v="123"/>
    <x v="1"/>
    <x v="2"/>
    <d v="2011-03-06T00:00:00"/>
    <x v="0"/>
    <x v="2"/>
    <x v="9"/>
    <x v="0"/>
    <n v="1"/>
    <n v="32"/>
    <n v="0.21"/>
    <n v="3"/>
    <n v="151"/>
  </r>
  <r>
    <x v="0"/>
    <x v="25"/>
    <s v="United States"/>
    <s v="Kristina Nunn"/>
    <s v="Other"/>
    <x v="0"/>
    <x v="43"/>
    <s v="CA-2011-107524"/>
    <n v="10009"/>
    <x v="21"/>
    <x v="1"/>
    <x v="1"/>
    <d v="2011-03-08T00:00:00"/>
    <x v="0"/>
    <x v="20"/>
    <x v="10"/>
    <x v="2"/>
    <n v="1"/>
    <n v="5"/>
    <n v="0.47"/>
    <n v="2"/>
    <n v="11"/>
  </r>
  <r>
    <x v="0"/>
    <x v="25"/>
    <s v="United States"/>
    <s v="Kristina Nunn"/>
    <s v="Array"/>
    <x v="0"/>
    <x v="43"/>
    <s v="CA-2011-107524"/>
    <n v="10009"/>
    <x v="124"/>
    <x v="1"/>
    <x v="1"/>
    <d v="2011-03-08T00:00:00"/>
    <x v="0"/>
    <x v="20"/>
    <x v="0"/>
    <x v="2"/>
    <n v="1"/>
    <n v="17"/>
    <n v="0.48"/>
    <n v="5"/>
    <n v="36"/>
  </r>
  <r>
    <x v="1"/>
    <x v="24"/>
    <s v="United States"/>
    <s v="Eva Jacobs"/>
    <s v="Bevis"/>
    <x v="0"/>
    <x v="44"/>
    <s v="CA-2011-105648"/>
    <n v="92037"/>
    <x v="125"/>
    <x v="3"/>
    <x v="0"/>
    <d v="2011-03-07T00:00:00"/>
    <x v="0"/>
    <x v="4"/>
    <x v="13"/>
    <x v="0"/>
    <n v="1"/>
    <n v="-23"/>
    <n v="-0.04"/>
    <n v="3"/>
    <n v="626"/>
  </r>
  <r>
    <x v="0"/>
    <x v="0"/>
    <s v="United States"/>
    <s v="Sam Craven"/>
    <s v="Other"/>
    <x v="0"/>
    <x v="44"/>
    <s v="CA-2011-130421"/>
    <n v="77095"/>
    <x v="126"/>
    <x v="0"/>
    <x v="0"/>
    <d v="2011-03-07T00:00:00"/>
    <x v="0"/>
    <x v="0"/>
    <x v="12"/>
    <x v="1"/>
    <n v="1"/>
    <n v="-460"/>
    <n v="-2.6"/>
    <n v="3"/>
    <n v="177"/>
  </r>
  <r>
    <x v="0"/>
    <x v="49"/>
    <s v="United States"/>
    <s v="Ashley Jarboe"/>
    <s v="Zebra"/>
    <x v="0"/>
    <x v="44"/>
    <s v="CA-2011-155852"/>
    <n v="28403"/>
    <x v="114"/>
    <x v="2"/>
    <x v="0"/>
    <d v="2011-03-07T00:00:00"/>
    <x v="2"/>
    <x v="25"/>
    <x v="4"/>
    <x v="0"/>
    <n v="1"/>
    <n v="3"/>
    <n v="0.18"/>
    <n v="4"/>
    <n v="19"/>
  </r>
  <r>
    <x v="1"/>
    <x v="47"/>
    <s v="United States"/>
    <s v="Jill Stevenson"/>
    <s v="O'Sullivan"/>
    <x v="0"/>
    <x v="44"/>
    <s v="US-2011-127978"/>
    <n v="43229"/>
    <x v="38"/>
    <x v="1"/>
    <x v="2"/>
    <d v="2011-03-08T00:00:00"/>
    <x v="0"/>
    <x v="10"/>
    <x v="11"/>
    <x v="6"/>
    <n v="1"/>
    <n v="-200"/>
    <n v="-0.66"/>
    <n v="5"/>
    <n v="302"/>
  </r>
  <r>
    <x v="0"/>
    <x v="47"/>
    <s v="United States"/>
    <s v="Jill Stevenson"/>
    <s v="Avery"/>
    <x v="0"/>
    <x v="44"/>
    <s v="US-2011-127978"/>
    <n v="43229"/>
    <x v="127"/>
    <x v="1"/>
    <x v="2"/>
    <d v="2011-03-08T00:00:00"/>
    <x v="0"/>
    <x v="10"/>
    <x v="2"/>
    <x v="0"/>
    <n v="1"/>
    <n v="5"/>
    <n v="0.33"/>
    <n v="3"/>
    <n v="15"/>
  </r>
  <r>
    <x v="0"/>
    <x v="47"/>
    <s v="United States"/>
    <s v="Jill Stevenson"/>
    <s v="Eldon"/>
    <x v="0"/>
    <x v="44"/>
    <s v="US-2011-127978"/>
    <n v="43229"/>
    <x v="128"/>
    <x v="1"/>
    <x v="2"/>
    <d v="2011-03-08T00:00:00"/>
    <x v="0"/>
    <x v="10"/>
    <x v="3"/>
    <x v="0"/>
    <n v="1"/>
    <n v="-10"/>
    <n v="-0.23"/>
    <n v="8"/>
    <n v="45"/>
  </r>
  <r>
    <x v="0"/>
    <x v="25"/>
    <s v="United States"/>
    <s v="Anne Pryor"/>
    <s v="Cardinal"/>
    <x v="0"/>
    <x v="44"/>
    <s v="CA-2011-127964"/>
    <n v="10035"/>
    <x v="129"/>
    <x v="1"/>
    <x v="1"/>
    <d v="2011-03-08T00:00:00"/>
    <x v="0"/>
    <x v="20"/>
    <x v="1"/>
    <x v="0"/>
    <n v="1"/>
    <n v="9"/>
    <n v="0.36"/>
    <n v="5"/>
    <n v="25"/>
  </r>
  <r>
    <x v="0"/>
    <x v="25"/>
    <s v="United States"/>
    <s v="Anne Pryor"/>
    <s v="Ibico"/>
    <x v="0"/>
    <x v="44"/>
    <s v="CA-2011-127964"/>
    <n v="10035"/>
    <x v="80"/>
    <x v="1"/>
    <x v="1"/>
    <d v="2011-03-08T00:00:00"/>
    <x v="0"/>
    <x v="20"/>
    <x v="1"/>
    <x v="0"/>
    <n v="1"/>
    <n v="41"/>
    <n v="0.33"/>
    <n v="3"/>
    <n v="126"/>
  </r>
  <r>
    <x v="2"/>
    <x v="25"/>
    <s v="United States"/>
    <s v="Anne Pryor"/>
    <s v="Other"/>
    <x v="0"/>
    <x v="44"/>
    <s v="CA-2011-127964"/>
    <n v="10035"/>
    <x v="130"/>
    <x v="1"/>
    <x v="1"/>
    <d v="2011-03-08T00:00:00"/>
    <x v="0"/>
    <x v="20"/>
    <x v="7"/>
    <x v="2"/>
    <n v="1"/>
    <n v="5"/>
    <n v="0.46"/>
    <n v="1"/>
    <n v="10"/>
  </r>
  <r>
    <x v="0"/>
    <x v="36"/>
    <s v="United States"/>
    <s v="Clay Ludtke"/>
    <s v="Other"/>
    <x v="0"/>
    <x v="45"/>
    <s v="CA-2011-116239"/>
    <n v="29203"/>
    <x v="131"/>
    <x v="2"/>
    <x v="0"/>
    <d v="2011-03-04T00:00:00"/>
    <x v="3"/>
    <x v="9"/>
    <x v="3"/>
    <x v="2"/>
    <n v="1"/>
    <n v="18"/>
    <n v="0.05"/>
    <n v="5"/>
    <n v="355"/>
  </r>
  <r>
    <x v="0"/>
    <x v="50"/>
    <s v="United States"/>
    <s v="Sanjit Chand"/>
    <s v="BIC"/>
    <x v="0"/>
    <x v="45"/>
    <s v="CA-2011-117016"/>
    <n v="33063"/>
    <x v="132"/>
    <x v="2"/>
    <x v="0"/>
    <d v="2011-03-09T00:00:00"/>
    <x v="0"/>
    <x v="16"/>
    <x v="4"/>
    <x v="0"/>
    <n v="1"/>
    <n v="2"/>
    <n v="0.15"/>
    <n v="3"/>
    <n v="16"/>
  </r>
  <r>
    <x v="0"/>
    <x v="51"/>
    <s v="United States"/>
    <s v="Aimee Bixby"/>
    <s v="Newell"/>
    <x v="0"/>
    <x v="46"/>
    <s v="CA-2011-169061"/>
    <n v="10701"/>
    <x v="133"/>
    <x v="1"/>
    <x v="0"/>
    <d v="2011-03-08T00:00:00"/>
    <x v="2"/>
    <x v="20"/>
    <x v="4"/>
    <x v="2"/>
    <n v="1"/>
    <n v="15"/>
    <n v="0.26"/>
    <n v="3"/>
    <n v="60"/>
  </r>
  <r>
    <x v="0"/>
    <x v="51"/>
    <s v="United States"/>
    <s v="Aimee Bixby"/>
    <s v="GBC"/>
    <x v="0"/>
    <x v="46"/>
    <s v="CA-2011-169061"/>
    <n v="10701"/>
    <x v="134"/>
    <x v="1"/>
    <x v="0"/>
    <d v="2011-03-08T00:00:00"/>
    <x v="2"/>
    <x v="20"/>
    <x v="1"/>
    <x v="0"/>
    <n v="1"/>
    <n v="17"/>
    <n v="0.34"/>
    <n v="6"/>
    <n v="50"/>
  </r>
  <r>
    <x v="0"/>
    <x v="51"/>
    <s v="United States"/>
    <s v="Aimee Bixby"/>
    <s v="Xerox"/>
    <x v="0"/>
    <x v="46"/>
    <s v="CA-2011-169061"/>
    <n v="10701"/>
    <x v="135"/>
    <x v="1"/>
    <x v="0"/>
    <d v="2011-03-08T00:00:00"/>
    <x v="2"/>
    <x v="20"/>
    <x v="0"/>
    <x v="2"/>
    <n v="1"/>
    <n v="46"/>
    <n v="0.47"/>
    <n v="2"/>
    <n v="98"/>
  </r>
  <r>
    <x v="0"/>
    <x v="51"/>
    <s v="United States"/>
    <s v="Aimee Bixby"/>
    <s v="Acme"/>
    <x v="0"/>
    <x v="46"/>
    <s v="CA-2011-169061"/>
    <n v="10701"/>
    <x v="136"/>
    <x v="1"/>
    <x v="0"/>
    <d v="2011-03-08T00:00:00"/>
    <x v="2"/>
    <x v="20"/>
    <x v="14"/>
    <x v="2"/>
    <n v="1"/>
    <n v="5"/>
    <n v="0.28999999999999998"/>
    <n v="2"/>
    <n v="19"/>
  </r>
  <r>
    <x v="2"/>
    <x v="51"/>
    <s v="United States"/>
    <s v="Aimee Bixby"/>
    <s v="Logitech"/>
    <x v="0"/>
    <x v="46"/>
    <s v="CA-2011-169061"/>
    <n v="10701"/>
    <x v="137"/>
    <x v="1"/>
    <x v="0"/>
    <d v="2011-03-08T00:00:00"/>
    <x v="2"/>
    <x v="20"/>
    <x v="9"/>
    <x v="2"/>
    <n v="1"/>
    <n v="178"/>
    <n v="0.37"/>
    <n v="3"/>
    <n v="480"/>
  </r>
  <r>
    <x v="1"/>
    <x v="30"/>
    <s v="United States"/>
    <s v="Aaron Bergman"/>
    <s v="Global"/>
    <x v="0"/>
    <x v="47"/>
    <s v="CA-2011-156587"/>
    <n v="98103"/>
    <x v="138"/>
    <x v="3"/>
    <x v="0"/>
    <d v="2011-03-08T00:00:00"/>
    <x v="1"/>
    <x v="22"/>
    <x v="5"/>
    <x v="0"/>
    <n v="1"/>
    <n v="5"/>
    <n v="0.11"/>
    <n v="1"/>
    <n v="49"/>
  </r>
  <r>
    <x v="0"/>
    <x v="30"/>
    <s v="United States"/>
    <s v="Aaron Bergman"/>
    <s v="Newell"/>
    <x v="0"/>
    <x v="47"/>
    <s v="CA-2011-156587"/>
    <n v="98103"/>
    <x v="139"/>
    <x v="3"/>
    <x v="0"/>
    <d v="2011-03-08T00:00:00"/>
    <x v="1"/>
    <x v="22"/>
    <x v="4"/>
    <x v="2"/>
    <n v="1"/>
    <n v="5"/>
    <n v="0.26"/>
    <n v="3"/>
    <n v="18"/>
  </r>
  <r>
    <x v="0"/>
    <x v="30"/>
    <s v="United States"/>
    <s v="Aaron Bergman"/>
    <s v="Carina"/>
    <x v="0"/>
    <x v="47"/>
    <s v="CA-2011-156587"/>
    <n v="98103"/>
    <x v="140"/>
    <x v="3"/>
    <x v="0"/>
    <d v="2011-03-08T00:00:00"/>
    <x v="1"/>
    <x v="22"/>
    <x v="3"/>
    <x v="2"/>
    <n v="1"/>
    <n v="5"/>
    <n v="0.02"/>
    <n v="3"/>
    <n v="243"/>
  </r>
  <r>
    <x v="0"/>
    <x v="52"/>
    <s v="United States"/>
    <s v="Nora Pelletier"/>
    <s v="Other"/>
    <x v="0"/>
    <x v="47"/>
    <s v="US-2011-131982"/>
    <n v="98198"/>
    <x v="141"/>
    <x v="3"/>
    <x v="1"/>
    <d v="2011-03-11T00:00:00"/>
    <x v="2"/>
    <x v="22"/>
    <x v="1"/>
    <x v="0"/>
    <n v="1"/>
    <n v="34"/>
    <n v="0.31"/>
    <n v="2"/>
    <n v="108"/>
  </r>
  <r>
    <x v="1"/>
    <x v="30"/>
    <s v="United States"/>
    <s v="Craig Molinari"/>
    <s v="Global"/>
    <x v="0"/>
    <x v="47"/>
    <s v="CA-2011-104563"/>
    <n v="98103"/>
    <x v="142"/>
    <x v="3"/>
    <x v="2"/>
    <d v="2011-03-12T00:00:00"/>
    <x v="0"/>
    <x v="22"/>
    <x v="5"/>
    <x v="0"/>
    <n v="1"/>
    <n v="54"/>
    <n v="0.11"/>
    <n v="2"/>
    <n v="482"/>
  </r>
  <r>
    <x v="1"/>
    <x v="30"/>
    <s v="United States"/>
    <s v="Craig Molinari"/>
    <s v="Office Star"/>
    <x v="0"/>
    <x v="47"/>
    <s v="CA-2011-104563"/>
    <n v="98103"/>
    <x v="143"/>
    <x v="3"/>
    <x v="2"/>
    <d v="2011-03-12T00:00:00"/>
    <x v="0"/>
    <x v="22"/>
    <x v="5"/>
    <x v="0"/>
    <n v="1"/>
    <n v="22"/>
    <n v="0.05"/>
    <n v="6"/>
    <n v="437"/>
  </r>
  <r>
    <x v="0"/>
    <x v="30"/>
    <s v="United States"/>
    <s v="Craig Molinari"/>
    <s v="Newell"/>
    <x v="0"/>
    <x v="47"/>
    <s v="CA-2011-104563"/>
    <n v="98103"/>
    <x v="144"/>
    <x v="3"/>
    <x v="2"/>
    <d v="2011-03-12T00:00:00"/>
    <x v="0"/>
    <x v="22"/>
    <x v="4"/>
    <x v="2"/>
    <n v="1"/>
    <n v="9"/>
    <n v="0.46"/>
    <n v="5"/>
    <n v="21"/>
  </r>
  <r>
    <x v="0"/>
    <x v="30"/>
    <s v="United States"/>
    <s v="Craig Molinari"/>
    <s v="Other"/>
    <x v="0"/>
    <x v="47"/>
    <s v="CA-2011-104563"/>
    <n v="98103"/>
    <x v="145"/>
    <x v="3"/>
    <x v="2"/>
    <d v="2011-03-12T00:00:00"/>
    <x v="0"/>
    <x v="22"/>
    <x v="3"/>
    <x v="2"/>
    <n v="1"/>
    <n v="0"/>
    <n v="0"/>
    <n v="5"/>
    <n v="205"/>
  </r>
  <r>
    <x v="0"/>
    <x v="53"/>
    <s v="United States"/>
    <s v="Scott Williamson"/>
    <s v="Other"/>
    <x v="0"/>
    <x v="48"/>
    <s v="US-2011-100279"/>
    <n v="48073"/>
    <x v="146"/>
    <x v="0"/>
    <x v="0"/>
    <d v="2011-03-14T00:00:00"/>
    <x v="0"/>
    <x v="13"/>
    <x v="0"/>
    <x v="2"/>
    <n v="1"/>
    <n v="11"/>
    <n v="0.48"/>
    <n v="2"/>
    <n v="22"/>
  </r>
  <r>
    <x v="0"/>
    <x v="54"/>
    <s v="United States"/>
    <s v="Kean Thornton"/>
    <s v="Boston"/>
    <x v="0"/>
    <x v="48"/>
    <s v="US-2011-140116"/>
    <n v="80219"/>
    <x v="147"/>
    <x v="3"/>
    <x v="0"/>
    <d v="2011-03-17T00:00:00"/>
    <x v="0"/>
    <x v="26"/>
    <x v="4"/>
    <x v="0"/>
    <n v="1"/>
    <n v="9"/>
    <n v="0.11"/>
    <n v="4"/>
    <n v="83"/>
  </r>
  <r>
    <x v="0"/>
    <x v="54"/>
    <s v="United States"/>
    <s v="Kean Thornton"/>
    <s v="Tennsco"/>
    <x v="0"/>
    <x v="48"/>
    <s v="US-2011-140116"/>
    <n v="80219"/>
    <x v="30"/>
    <x v="3"/>
    <x v="0"/>
    <d v="2011-03-17T00:00:00"/>
    <x v="0"/>
    <x v="26"/>
    <x v="3"/>
    <x v="0"/>
    <n v="1"/>
    <n v="-16"/>
    <n v="-0.03"/>
    <n v="3"/>
    <n v="636"/>
  </r>
  <r>
    <x v="0"/>
    <x v="42"/>
    <s v="United States"/>
    <s v="Filia McAdams"/>
    <s v="Fellowes"/>
    <x v="0"/>
    <x v="49"/>
    <s v="CA-2011-114790"/>
    <n v="40475"/>
    <x v="148"/>
    <x v="2"/>
    <x v="2"/>
    <d v="2011-03-13T00:00:00"/>
    <x v="2"/>
    <x v="5"/>
    <x v="12"/>
    <x v="2"/>
    <n v="1"/>
    <n v="38"/>
    <n v="0.26"/>
    <n v="3"/>
    <n v="147"/>
  </r>
  <r>
    <x v="0"/>
    <x v="42"/>
    <s v="United States"/>
    <s v="Filia McAdams"/>
    <s v="Xerox"/>
    <x v="0"/>
    <x v="49"/>
    <s v="CA-2011-114790"/>
    <n v="40475"/>
    <x v="149"/>
    <x v="2"/>
    <x v="2"/>
    <d v="2011-03-13T00:00:00"/>
    <x v="2"/>
    <x v="5"/>
    <x v="0"/>
    <x v="2"/>
    <n v="1"/>
    <n v="7"/>
    <n v="0.47"/>
    <n v="3"/>
    <n v="15"/>
  </r>
  <r>
    <x v="2"/>
    <x v="42"/>
    <s v="United States"/>
    <s v="Filia McAdams"/>
    <s v="Maxell"/>
    <x v="0"/>
    <x v="49"/>
    <s v="CA-2011-114790"/>
    <n v="40475"/>
    <x v="88"/>
    <x v="2"/>
    <x v="2"/>
    <d v="2011-03-13T00:00:00"/>
    <x v="2"/>
    <x v="5"/>
    <x v="9"/>
    <x v="2"/>
    <n v="1"/>
    <n v="14"/>
    <n v="0.43"/>
    <n v="2"/>
    <n v="33"/>
  </r>
  <r>
    <x v="2"/>
    <x v="42"/>
    <s v="United States"/>
    <s v="Filia McAdams"/>
    <s v="Panasonic"/>
    <x v="0"/>
    <x v="49"/>
    <s v="CA-2011-114790"/>
    <n v="40475"/>
    <x v="150"/>
    <x v="2"/>
    <x v="2"/>
    <d v="2011-03-13T00:00:00"/>
    <x v="2"/>
    <x v="5"/>
    <x v="7"/>
    <x v="2"/>
    <n v="1"/>
    <n v="165"/>
    <n v="0.28000000000000003"/>
    <n v="3"/>
    <n v="588"/>
  </r>
  <r>
    <x v="0"/>
    <x v="25"/>
    <s v="United States"/>
    <s v="Kelly Andreada"/>
    <s v="Southworth"/>
    <x v="0"/>
    <x v="49"/>
    <s v="CA-2011-158337"/>
    <n v="10024"/>
    <x v="151"/>
    <x v="1"/>
    <x v="0"/>
    <d v="2011-03-14T00:00:00"/>
    <x v="2"/>
    <x v="20"/>
    <x v="0"/>
    <x v="2"/>
    <n v="1"/>
    <n v="49"/>
    <n v="0.45"/>
    <n v="14"/>
    <n v="109"/>
  </r>
  <r>
    <x v="0"/>
    <x v="55"/>
    <s v="United States"/>
    <s v="Richard Bierner"/>
    <s v="Other"/>
    <x v="0"/>
    <x v="49"/>
    <s v="US-2011-103338"/>
    <n v="95661"/>
    <x v="152"/>
    <x v="3"/>
    <x v="0"/>
    <d v="2011-03-15T00:00:00"/>
    <x v="0"/>
    <x v="4"/>
    <x v="4"/>
    <x v="2"/>
    <n v="1"/>
    <n v="2"/>
    <n v="0.26"/>
    <n v="3"/>
    <n v="8"/>
  </r>
  <r>
    <x v="1"/>
    <x v="47"/>
    <s v="United States"/>
    <s v="Chloris Kastensmidt"/>
    <s v="Eldon"/>
    <x v="0"/>
    <x v="49"/>
    <s v="CA-2011-166884"/>
    <n v="43229"/>
    <x v="153"/>
    <x v="1"/>
    <x v="0"/>
    <d v="2011-03-16T00:00:00"/>
    <x v="2"/>
    <x v="10"/>
    <x v="8"/>
    <x v="0"/>
    <n v="1"/>
    <n v="2"/>
    <n v="0.28000000000000003"/>
    <n v="5"/>
    <n v="8"/>
  </r>
  <r>
    <x v="0"/>
    <x v="47"/>
    <s v="United States"/>
    <s v="Chloris Kastensmidt"/>
    <s v="Stockwell"/>
    <x v="0"/>
    <x v="49"/>
    <s v="CA-2011-166884"/>
    <n v="43229"/>
    <x v="154"/>
    <x v="1"/>
    <x v="0"/>
    <d v="2011-03-16T00:00:00"/>
    <x v="2"/>
    <x v="10"/>
    <x v="6"/>
    <x v="0"/>
    <n v="1"/>
    <n v="2"/>
    <n v="0.16"/>
    <n v="6"/>
    <n v="10"/>
  </r>
  <r>
    <x v="0"/>
    <x v="39"/>
    <s v="United States"/>
    <s v="Rick Bensley"/>
    <s v="Xerox"/>
    <x v="0"/>
    <x v="50"/>
    <s v="CA-2011-152618"/>
    <n v="60653"/>
    <x v="155"/>
    <x v="0"/>
    <x v="1"/>
    <d v="2011-03-17T00:00:00"/>
    <x v="1"/>
    <x v="1"/>
    <x v="0"/>
    <x v="0"/>
    <n v="1"/>
    <n v="3"/>
    <n v="0.31"/>
    <n v="2"/>
    <n v="8"/>
  </r>
  <r>
    <x v="2"/>
    <x v="39"/>
    <s v="United States"/>
    <s v="Rick Bensley"/>
    <s v="Hewlett-Packard"/>
    <x v="0"/>
    <x v="50"/>
    <s v="CA-2011-152618"/>
    <n v="60653"/>
    <x v="156"/>
    <x v="0"/>
    <x v="1"/>
    <d v="2011-03-17T00:00:00"/>
    <x v="1"/>
    <x v="1"/>
    <x v="15"/>
    <x v="9"/>
    <n v="1"/>
    <n v="156"/>
    <n v="0.27"/>
    <n v="2"/>
    <n v="575"/>
  </r>
  <r>
    <x v="0"/>
    <x v="56"/>
    <s v="United States"/>
    <s v="Dean Katz"/>
    <s v="Avery"/>
    <x v="0"/>
    <x v="50"/>
    <s v="CA-2011-157623"/>
    <n v="92646"/>
    <x v="157"/>
    <x v="3"/>
    <x v="2"/>
    <d v="2011-03-18T00:00:00"/>
    <x v="0"/>
    <x v="4"/>
    <x v="4"/>
    <x v="2"/>
    <n v="1"/>
    <n v="1"/>
    <n v="0.37"/>
    <n v="1"/>
    <n v="3"/>
  </r>
  <r>
    <x v="0"/>
    <x v="56"/>
    <s v="United States"/>
    <s v="Dean Katz"/>
    <s v="Xerox"/>
    <x v="0"/>
    <x v="50"/>
    <s v="CA-2011-157623"/>
    <n v="92646"/>
    <x v="73"/>
    <x v="3"/>
    <x v="2"/>
    <d v="2011-03-18T00:00:00"/>
    <x v="0"/>
    <x v="4"/>
    <x v="0"/>
    <x v="2"/>
    <n v="1"/>
    <n v="5"/>
    <n v="0.45"/>
    <n v="2"/>
    <n v="11"/>
  </r>
  <r>
    <x v="0"/>
    <x v="57"/>
    <s v="United States"/>
    <s v="Neil Französisch"/>
    <s v="Xerox"/>
    <x v="0"/>
    <x v="50"/>
    <s v="CA-2011-100293"/>
    <n v="32216"/>
    <x v="158"/>
    <x v="2"/>
    <x v="1"/>
    <d v="2011-03-18T00:00:00"/>
    <x v="0"/>
    <x v="16"/>
    <x v="0"/>
    <x v="0"/>
    <n v="1"/>
    <n v="32"/>
    <n v="0.35"/>
    <n v="6"/>
    <n v="91"/>
  </r>
  <r>
    <x v="1"/>
    <x v="32"/>
    <s v="United States"/>
    <s v="Christine Kargatis"/>
    <s v="Global"/>
    <x v="0"/>
    <x v="50"/>
    <s v="US-2011-125521"/>
    <n v="23320"/>
    <x v="159"/>
    <x v="2"/>
    <x v="1"/>
    <d v="2011-03-19T00:00:00"/>
    <x v="0"/>
    <x v="6"/>
    <x v="5"/>
    <x v="2"/>
    <n v="1"/>
    <n v="285"/>
    <n v="0.25"/>
    <n v="4"/>
    <n v="1140"/>
  </r>
  <r>
    <x v="0"/>
    <x v="58"/>
    <s v="United States"/>
    <s v="Jason Fortune-"/>
    <s v="GBC"/>
    <x v="0"/>
    <x v="50"/>
    <s v="CA-2011-114510"/>
    <n v="84321"/>
    <x v="134"/>
    <x v="3"/>
    <x v="0"/>
    <d v="2011-03-19T00:00:00"/>
    <x v="0"/>
    <x v="27"/>
    <x v="1"/>
    <x v="0"/>
    <n v="1"/>
    <n v="11"/>
    <n v="0.34"/>
    <n v="4"/>
    <n v="33"/>
  </r>
  <r>
    <x v="0"/>
    <x v="58"/>
    <s v="United States"/>
    <s v="Jason Fortune-"/>
    <s v="Other"/>
    <x v="0"/>
    <x v="50"/>
    <s v="CA-2011-114510"/>
    <n v="84321"/>
    <x v="160"/>
    <x v="3"/>
    <x v="0"/>
    <d v="2011-03-19T00:00:00"/>
    <x v="0"/>
    <x v="27"/>
    <x v="1"/>
    <x v="0"/>
    <n v="1"/>
    <n v="20"/>
    <n v="0.33"/>
    <n v="2"/>
    <n v="62"/>
  </r>
  <r>
    <x v="0"/>
    <x v="58"/>
    <s v="United States"/>
    <s v="Jason Fortune-"/>
    <s v="Carina"/>
    <x v="0"/>
    <x v="50"/>
    <s v="CA-2011-114510"/>
    <n v="84321"/>
    <x v="161"/>
    <x v="3"/>
    <x v="0"/>
    <d v="2011-03-19T00:00:00"/>
    <x v="0"/>
    <x v="27"/>
    <x v="3"/>
    <x v="2"/>
    <n v="1"/>
    <n v="3"/>
    <n v="0.04"/>
    <n v="1"/>
    <n v="81"/>
  </r>
  <r>
    <x v="0"/>
    <x v="58"/>
    <s v="United States"/>
    <s v="Jason Fortune-"/>
    <s v="Other"/>
    <x v="0"/>
    <x v="50"/>
    <s v="CA-2011-114510"/>
    <n v="84321"/>
    <x v="21"/>
    <x v="3"/>
    <x v="0"/>
    <d v="2011-03-19T00:00:00"/>
    <x v="0"/>
    <x v="27"/>
    <x v="3"/>
    <x v="2"/>
    <n v="1"/>
    <n v="6"/>
    <n v="0.27"/>
    <n v="2"/>
    <n v="21"/>
  </r>
  <r>
    <x v="2"/>
    <x v="58"/>
    <s v="United States"/>
    <s v="Jason Fortune-"/>
    <s v="Imation"/>
    <x v="0"/>
    <x v="50"/>
    <s v="CA-2011-114510"/>
    <n v="84321"/>
    <x v="162"/>
    <x v="3"/>
    <x v="0"/>
    <d v="2011-03-19T00:00:00"/>
    <x v="0"/>
    <x v="27"/>
    <x v="9"/>
    <x v="2"/>
    <n v="1"/>
    <n v="7"/>
    <n v="0.08"/>
    <n v="12"/>
    <n v="83"/>
  </r>
  <r>
    <x v="1"/>
    <x v="59"/>
    <s v="United States"/>
    <s v="Alan Shonely"/>
    <s v="Eldon"/>
    <x v="0"/>
    <x v="51"/>
    <s v="CA-2011-149958"/>
    <n v="33614"/>
    <x v="163"/>
    <x v="2"/>
    <x v="0"/>
    <d v="2011-03-19T00:00:00"/>
    <x v="0"/>
    <x v="16"/>
    <x v="8"/>
    <x v="0"/>
    <n v="1"/>
    <n v="5"/>
    <n v="0.11"/>
    <n v="3"/>
    <n v="46"/>
  </r>
  <r>
    <x v="0"/>
    <x v="59"/>
    <s v="United States"/>
    <s v="Alan Shonely"/>
    <s v="GBC"/>
    <x v="0"/>
    <x v="51"/>
    <s v="CA-2011-149958"/>
    <n v="33614"/>
    <x v="164"/>
    <x v="2"/>
    <x v="0"/>
    <d v="2011-03-19T00:00:00"/>
    <x v="0"/>
    <x v="16"/>
    <x v="1"/>
    <x v="5"/>
    <n v="1"/>
    <n v="-32"/>
    <n v="-0.73"/>
    <n v="4"/>
    <n v="43"/>
  </r>
  <r>
    <x v="0"/>
    <x v="59"/>
    <s v="United States"/>
    <s v="Alan Shonely"/>
    <s v="Other"/>
    <x v="0"/>
    <x v="51"/>
    <s v="CA-2011-149958"/>
    <n v="33614"/>
    <x v="165"/>
    <x v="2"/>
    <x v="0"/>
    <d v="2011-03-19T00:00:00"/>
    <x v="0"/>
    <x v="16"/>
    <x v="1"/>
    <x v="5"/>
    <n v="1"/>
    <n v="-6"/>
    <n v="-0.77"/>
    <n v="3"/>
    <n v="7"/>
  </r>
  <r>
    <x v="0"/>
    <x v="59"/>
    <s v="United States"/>
    <s v="Alan Shonely"/>
    <s v="Xerox"/>
    <x v="0"/>
    <x v="51"/>
    <s v="CA-2011-149958"/>
    <n v="33614"/>
    <x v="166"/>
    <x v="2"/>
    <x v="0"/>
    <d v="2011-03-19T00:00:00"/>
    <x v="0"/>
    <x v="16"/>
    <x v="0"/>
    <x v="0"/>
    <n v="1"/>
    <n v="48"/>
    <n v="0.36"/>
    <n v="3"/>
    <n v="132"/>
  </r>
  <r>
    <x v="0"/>
    <x v="59"/>
    <s v="United States"/>
    <s v="Alan Shonely"/>
    <s v="Other"/>
    <x v="0"/>
    <x v="51"/>
    <s v="CA-2011-149958"/>
    <n v="33614"/>
    <x v="167"/>
    <x v="2"/>
    <x v="0"/>
    <d v="2011-03-19T00:00:00"/>
    <x v="0"/>
    <x v="16"/>
    <x v="3"/>
    <x v="0"/>
    <n v="1"/>
    <n v="18"/>
    <n v="0.13"/>
    <n v="1"/>
    <n v="143"/>
  </r>
  <r>
    <x v="2"/>
    <x v="60"/>
    <s v="United States"/>
    <s v="Kristina Nunn"/>
    <s v="Polycom"/>
    <x v="0"/>
    <x v="52"/>
    <s v="CA-2011-157609"/>
    <n v="27604"/>
    <x v="168"/>
    <x v="2"/>
    <x v="1"/>
    <d v="2011-03-21T00:00:00"/>
    <x v="2"/>
    <x v="25"/>
    <x v="7"/>
    <x v="0"/>
    <n v="1"/>
    <n v="29"/>
    <n v="0.06"/>
    <n v="2"/>
    <n v="472"/>
  </r>
  <r>
    <x v="0"/>
    <x v="38"/>
    <s v="United States"/>
    <s v="Annie Zypern"/>
    <s v="Newell"/>
    <x v="0"/>
    <x v="53"/>
    <s v="CA-2011-158442"/>
    <n v="75217"/>
    <x v="169"/>
    <x v="0"/>
    <x v="0"/>
    <d v="2011-03-17T00:00:00"/>
    <x v="3"/>
    <x v="0"/>
    <x v="4"/>
    <x v="0"/>
    <n v="1"/>
    <n v="0"/>
    <n v="0.08"/>
    <n v="2"/>
    <n v="4"/>
  </r>
  <r>
    <x v="0"/>
    <x v="38"/>
    <s v="United States"/>
    <s v="Annie Zypern"/>
    <s v="Xerox"/>
    <x v="0"/>
    <x v="53"/>
    <s v="CA-2011-158442"/>
    <n v="75217"/>
    <x v="170"/>
    <x v="0"/>
    <x v="0"/>
    <d v="2011-03-17T00:00:00"/>
    <x v="3"/>
    <x v="0"/>
    <x v="0"/>
    <x v="0"/>
    <n v="1"/>
    <n v="2"/>
    <n v="0.36"/>
    <n v="1"/>
    <n v="5"/>
  </r>
  <r>
    <x v="0"/>
    <x v="38"/>
    <s v="United States"/>
    <s v="Annie Zypern"/>
    <s v="Xerox"/>
    <x v="0"/>
    <x v="53"/>
    <s v="CA-2011-158442"/>
    <n v="75217"/>
    <x v="171"/>
    <x v="0"/>
    <x v="0"/>
    <d v="2011-03-17T00:00:00"/>
    <x v="3"/>
    <x v="0"/>
    <x v="0"/>
    <x v="0"/>
    <n v="1"/>
    <n v="5"/>
    <n v="0.35"/>
    <n v="3"/>
    <n v="16"/>
  </r>
  <r>
    <x v="0"/>
    <x v="2"/>
    <s v="United States"/>
    <s v="Quincy Jones"/>
    <s v="Xerox"/>
    <x v="0"/>
    <x v="53"/>
    <s v="CA-2011-127859"/>
    <n v="19134"/>
    <x v="172"/>
    <x v="1"/>
    <x v="2"/>
    <d v="2011-03-20T00:00:00"/>
    <x v="2"/>
    <x v="2"/>
    <x v="0"/>
    <x v="0"/>
    <n v="1"/>
    <n v="41"/>
    <n v="0.33"/>
    <n v="6"/>
    <n v="127"/>
  </r>
  <r>
    <x v="1"/>
    <x v="25"/>
    <s v="United States"/>
    <s v="Christine Phan"/>
    <s v="Balt"/>
    <x v="0"/>
    <x v="53"/>
    <s v="US-2011-148838"/>
    <n v="10024"/>
    <x v="173"/>
    <x v="1"/>
    <x v="2"/>
    <d v="2011-03-21T00:00:00"/>
    <x v="0"/>
    <x v="20"/>
    <x v="13"/>
    <x v="7"/>
    <n v="1"/>
    <n v="-554"/>
    <n v="-0.52"/>
    <n v="4"/>
    <n v="1072"/>
  </r>
  <r>
    <x v="1"/>
    <x v="25"/>
    <s v="United States"/>
    <s v="Christine Phan"/>
    <s v="Bretford"/>
    <x v="0"/>
    <x v="53"/>
    <s v="US-2011-148838"/>
    <n v="10024"/>
    <x v="174"/>
    <x v="1"/>
    <x v="2"/>
    <d v="2011-03-21T00:00:00"/>
    <x v="0"/>
    <x v="20"/>
    <x v="13"/>
    <x v="7"/>
    <n v="1"/>
    <n v="-448"/>
    <n v="-0.28000000000000003"/>
    <n v="7"/>
    <n v="1580"/>
  </r>
  <r>
    <x v="1"/>
    <x v="25"/>
    <s v="United States"/>
    <s v="Christine Phan"/>
    <s v="Hon"/>
    <x v="0"/>
    <x v="53"/>
    <s v="US-2011-148838"/>
    <n v="10024"/>
    <x v="175"/>
    <x v="1"/>
    <x v="2"/>
    <d v="2011-03-21T00:00:00"/>
    <x v="0"/>
    <x v="20"/>
    <x v="13"/>
    <x v="7"/>
    <n v="1"/>
    <n v="-123"/>
    <n v="-0.2"/>
    <n v="3"/>
    <n v="614"/>
  </r>
  <r>
    <x v="0"/>
    <x v="25"/>
    <s v="United States"/>
    <s v="Christine Phan"/>
    <s v="Xerox"/>
    <x v="0"/>
    <x v="53"/>
    <s v="US-2011-148838"/>
    <n v="10024"/>
    <x v="176"/>
    <x v="1"/>
    <x v="2"/>
    <d v="2011-03-21T00:00:00"/>
    <x v="0"/>
    <x v="20"/>
    <x v="0"/>
    <x v="2"/>
    <n v="1"/>
    <n v="76"/>
    <n v="0.49"/>
    <n v="4"/>
    <n v="155"/>
  </r>
  <r>
    <x v="0"/>
    <x v="25"/>
    <s v="United States"/>
    <s v="Christine Phan"/>
    <s v="Xerox"/>
    <x v="0"/>
    <x v="53"/>
    <s v="US-2011-148838"/>
    <n v="10024"/>
    <x v="177"/>
    <x v="1"/>
    <x v="2"/>
    <d v="2011-03-21T00:00:00"/>
    <x v="0"/>
    <x v="20"/>
    <x v="0"/>
    <x v="2"/>
    <n v="1"/>
    <n v="16"/>
    <n v="0.47"/>
    <n v="7"/>
    <n v="35"/>
  </r>
  <r>
    <x v="0"/>
    <x v="61"/>
    <s v="United States"/>
    <s v="Mark Haberlin"/>
    <s v="Belkin"/>
    <x v="0"/>
    <x v="53"/>
    <s v="US-2011-164763"/>
    <n v="39212"/>
    <x v="178"/>
    <x v="2"/>
    <x v="2"/>
    <d v="2011-03-21T00:00:00"/>
    <x v="0"/>
    <x v="28"/>
    <x v="12"/>
    <x v="2"/>
    <n v="1"/>
    <n v="8"/>
    <n v="0.26"/>
    <n v="3"/>
    <n v="33"/>
  </r>
  <r>
    <x v="0"/>
    <x v="61"/>
    <s v="United States"/>
    <s v="Mark Haberlin"/>
    <s v="Acco"/>
    <x v="0"/>
    <x v="53"/>
    <s v="US-2011-164763"/>
    <n v="39212"/>
    <x v="49"/>
    <x v="2"/>
    <x v="2"/>
    <d v="2011-03-21T00:00:00"/>
    <x v="0"/>
    <x v="28"/>
    <x v="1"/>
    <x v="2"/>
    <n v="1"/>
    <n v="5"/>
    <n v="0.47"/>
    <n v="3"/>
    <n v="11"/>
  </r>
  <r>
    <x v="0"/>
    <x v="61"/>
    <s v="United States"/>
    <s v="Mark Haberlin"/>
    <s v="GBC"/>
    <x v="0"/>
    <x v="53"/>
    <s v="US-2011-164763"/>
    <n v="39212"/>
    <x v="179"/>
    <x v="2"/>
    <x v="2"/>
    <d v="2011-03-21T00:00:00"/>
    <x v="0"/>
    <x v="28"/>
    <x v="1"/>
    <x v="2"/>
    <n v="1"/>
    <n v="15"/>
    <n v="0.49"/>
    <n v="2"/>
    <n v="30"/>
  </r>
  <r>
    <x v="0"/>
    <x v="61"/>
    <s v="United States"/>
    <s v="Mark Haberlin"/>
    <s v="Other"/>
    <x v="0"/>
    <x v="53"/>
    <s v="US-2011-164763"/>
    <n v="39212"/>
    <x v="180"/>
    <x v="2"/>
    <x v="2"/>
    <d v="2011-03-21T00:00:00"/>
    <x v="0"/>
    <x v="28"/>
    <x v="0"/>
    <x v="2"/>
    <n v="1"/>
    <n v="8"/>
    <n v="0.48"/>
    <n v="4"/>
    <n v="16"/>
  </r>
  <r>
    <x v="0"/>
    <x v="61"/>
    <s v="United States"/>
    <s v="Mark Haberlin"/>
    <s v="Xerox"/>
    <x v="0"/>
    <x v="53"/>
    <s v="US-2011-164763"/>
    <n v="39212"/>
    <x v="181"/>
    <x v="2"/>
    <x v="2"/>
    <d v="2011-03-21T00:00:00"/>
    <x v="0"/>
    <x v="28"/>
    <x v="0"/>
    <x v="2"/>
    <n v="1"/>
    <n v="6"/>
    <n v="0.49"/>
    <n v="2"/>
    <n v="13"/>
  </r>
  <r>
    <x v="0"/>
    <x v="62"/>
    <s v="United States"/>
    <s v="Bradley Nguyen"/>
    <s v="Bionaire"/>
    <x v="0"/>
    <x v="53"/>
    <s v="CA-2011-118339"/>
    <n v="55044"/>
    <x v="182"/>
    <x v="0"/>
    <x v="0"/>
    <d v="2011-03-24T00:00:00"/>
    <x v="0"/>
    <x v="29"/>
    <x v="12"/>
    <x v="2"/>
    <n v="1"/>
    <n v="37"/>
    <n v="0.39"/>
    <n v="2"/>
    <n v="94"/>
  </r>
  <r>
    <x v="0"/>
    <x v="62"/>
    <s v="United States"/>
    <s v="Bradley Nguyen"/>
    <s v="Newell"/>
    <x v="0"/>
    <x v="53"/>
    <s v="CA-2011-118339"/>
    <n v="55044"/>
    <x v="183"/>
    <x v="0"/>
    <x v="0"/>
    <d v="2011-03-24T00:00:00"/>
    <x v="0"/>
    <x v="29"/>
    <x v="4"/>
    <x v="2"/>
    <n v="1"/>
    <n v="6"/>
    <n v="0.28999999999999998"/>
    <n v="6"/>
    <n v="20"/>
  </r>
  <r>
    <x v="0"/>
    <x v="62"/>
    <s v="United States"/>
    <s v="Bradley Nguyen"/>
    <s v="Avery"/>
    <x v="0"/>
    <x v="53"/>
    <s v="CA-2011-118339"/>
    <n v="55044"/>
    <x v="184"/>
    <x v="0"/>
    <x v="0"/>
    <d v="2011-03-24T00:00:00"/>
    <x v="0"/>
    <x v="29"/>
    <x v="1"/>
    <x v="2"/>
    <n v="1"/>
    <n v="17"/>
    <n v="0.48"/>
    <n v="6"/>
    <n v="36"/>
  </r>
  <r>
    <x v="0"/>
    <x v="62"/>
    <s v="United States"/>
    <s v="Bradley Nguyen"/>
    <s v="Wilson Jones"/>
    <x v="0"/>
    <x v="53"/>
    <s v="CA-2011-118339"/>
    <n v="55044"/>
    <x v="61"/>
    <x v="0"/>
    <x v="0"/>
    <d v="2011-03-24T00:00:00"/>
    <x v="0"/>
    <x v="29"/>
    <x v="1"/>
    <x v="2"/>
    <n v="1"/>
    <n v="25"/>
    <n v="0.47"/>
    <n v="10"/>
    <n v="53"/>
  </r>
  <r>
    <x v="0"/>
    <x v="62"/>
    <s v="United States"/>
    <s v="Bradley Nguyen"/>
    <s v="Other"/>
    <x v="0"/>
    <x v="53"/>
    <s v="CA-2011-118339"/>
    <n v="55044"/>
    <x v="102"/>
    <x v="0"/>
    <x v="0"/>
    <d v="2011-03-24T00:00:00"/>
    <x v="0"/>
    <x v="29"/>
    <x v="0"/>
    <x v="2"/>
    <n v="1"/>
    <n v="24"/>
    <n v="0.5"/>
    <n v="7"/>
    <n v="47"/>
  </r>
  <r>
    <x v="1"/>
    <x v="12"/>
    <s v="United States"/>
    <s v="Eileen Kiefer"/>
    <s v="Bush"/>
    <x v="0"/>
    <x v="54"/>
    <s v="CA-2011-111871"/>
    <n v="94110"/>
    <x v="185"/>
    <x v="3"/>
    <x v="1"/>
    <d v="2011-03-21T00:00:00"/>
    <x v="2"/>
    <x v="4"/>
    <x v="11"/>
    <x v="4"/>
    <n v="1"/>
    <n v="70"/>
    <n v="0.06"/>
    <n v="10"/>
    <n v="1198"/>
  </r>
  <r>
    <x v="1"/>
    <x v="57"/>
    <s v="United States"/>
    <s v="Sean Miller"/>
    <s v="Dana"/>
    <x v="0"/>
    <x v="54"/>
    <s v="CA-2011-145317"/>
    <n v="32216"/>
    <x v="186"/>
    <x v="2"/>
    <x v="1"/>
    <d v="2011-03-23T00:00:00"/>
    <x v="0"/>
    <x v="16"/>
    <x v="8"/>
    <x v="0"/>
    <n v="1"/>
    <n v="15"/>
    <n v="0.13"/>
    <n v="3"/>
    <n v="122"/>
  </r>
  <r>
    <x v="1"/>
    <x v="57"/>
    <s v="United States"/>
    <s v="Sean Miller"/>
    <s v="Executive Impressions"/>
    <x v="0"/>
    <x v="54"/>
    <s v="CA-2011-145317"/>
    <n v="32216"/>
    <x v="187"/>
    <x v="2"/>
    <x v="1"/>
    <d v="2011-03-23T00:00:00"/>
    <x v="0"/>
    <x v="16"/>
    <x v="8"/>
    <x v="0"/>
    <n v="1"/>
    <n v="8"/>
    <n v="0.26"/>
    <n v="2"/>
    <n v="31"/>
  </r>
  <r>
    <x v="0"/>
    <x v="57"/>
    <s v="United States"/>
    <s v="Sean Miller"/>
    <s v="Avery"/>
    <x v="0"/>
    <x v="54"/>
    <s v="CA-2011-145317"/>
    <n v="32216"/>
    <x v="188"/>
    <x v="2"/>
    <x v="1"/>
    <d v="2011-03-23T00:00:00"/>
    <x v="0"/>
    <x v="16"/>
    <x v="4"/>
    <x v="0"/>
    <n v="1"/>
    <n v="1"/>
    <n v="0.13"/>
    <n v="3"/>
    <n v="8"/>
  </r>
  <r>
    <x v="0"/>
    <x v="57"/>
    <s v="United States"/>
    <s v="Sean Miller"/>
    <s v="Other"/>
    <x v="0"/>
    <x v="54"/>
    <s v="CA-2011-145317"/>
    <n v="32216"/>
    <x v="21"/>
    <x v="2"/>
    <x v="1"/>
    <d v="2011-03-23T00:00:00"/>
    <x v="0"/>
    <x v="16"/>
    <x v="6"/>
    <x v="0"/>
    <n v="1"/>
    <n v="6"/>
    <n v="0.31"/>
    <n v="3"/>
    <n v="19"/>
  </r>
  <r>
    <x v="0"/>
    <x v="57"/>
    <s v="United States"/>
    <s v="Sean Miller"/>
    <s v="Xerox"/>
    <x v="0"/>
    <x v="54"/>
    <s v="CA-2011-145317"/>
    <n v="32216"/>
    <x v="59"/>
    <x v="2"/>
    <x v="1"/>
    <d v="2011-03-23T00:00:00"/>
    <x v="0"/>
    <x v="16"/>
    <x v="0"/>
    <x v="0"/>
    <n v="1"/>
    <n v="7"/>
    <n v="0.35"/>
    <n v="4"/>
    <n v="21"/>
  </r>
  <r>
    <x v="2"/>
    <x v="57"/>
    <s v="United States"/>
    <s v="Sean Miller"/>
    <s v="Cisco"/>
    <x v="0"/>
    <x v="54"/>
    <s v="CA-2011-145317"/>
    <n v="32216"/>
    <x v="189"/>
    <x v="2"/>
    <x v="1"/>
    <d v="2011-03-23T00:00:00"/>
    <x v="0"/>
    <x v="16"/>
    <x v="15"/>
    <x v="6"/>
    <n v="1"/>
    <n v="-1811"/>
    <n v="-0.08"/>
    <n v="6"/>
    <n v="22638"/>
  </r>
  <r>
    <x v="2"/>
    <x v="57"/>
    <s v="United States"/>
    <s v="Sean Miller"/>
    <s v="Hewlett-Packard"/>
    <x v="0"/>
    <x v="54"/>
    <s v="CA-2011-145317"/>
    <n v="32216"/>
    <x v="156"/>
    <x v="2"/>
    <x v="1"/>
    <d v="2011-03-23T00:00:00"/>
    <x v="0"/>
    <x v="16"/>
    <x v="15"/>
    <x v="6"/>
    <n v="1"/>
    <n v="-16"/>
    <n v="-0.02"/>
    <n v="4"/>
    <n v="821"/>
  </r>
  <r>
    <x v="1"/>
    <x v="63"/>
    <s v="United States"/>
    <s v="Sample Company A"/>
    <s v="Eldon"/>
    <x v="0"/>
    <x v="54"/>
    <s v="US-2011-131275"/>
    <n v="91505"/>
    <x v="190"/>
    <x v="3"/>
    <x v="1"/>
    <d v="2011-03-24T00:00:00"/>
    <x v="0"/>
    <x v="4"/>
    <x v="8"/>
    <x v="2"/>
    <n v="1"/>
    <n v="14"/>
    <n v="0.13"/>
    <n v="2"/>
    <n v="111"/>
  </r>
  <r>
    <x v="0"/>
    <x v="63"/>
    <s v="United States"/>
    <s v="Sample Company A"/>
    <s v="Tennsco"/>
    <x v="0"/>
    <x v="54"/>
    <s v="US-2011-131275"/>
    <n v="91505"/>
    <x v="30"/>
    <x v="3"/>
    <x v="1"/>
    <d v="2011-03-24T00:00:00"/>
    <x v="0"/>
    <x v="4"/>
    <x v="3"/>
    <x v="2"/>
    <n v="1"/>
    <n v="334"/>
    <n v="0.18"/>
    <n v="7"/>
    <n v="1856"/>
  </r>
  <r>
    <x v="2"/>
    <x v="63"/>
    <s v="United States"/>
    <s v="Sample Company A"/>
    <s v="Other"/>
    <x v="0"/>
    <x v="54"/>
    <s v="US-2011-131275"/>
    <n v="91505"/>
    <x v="191"/>
    <x v="3"/>
    <x v="1"/>
    <d v="2011-03-24T00:00:00"/>
    <x v="0"/>
    <x v="4"/>
    <x v="15"/>
    <x v="0"/>
    <n v="1"/>
    <n v="416"/>
    <n v="0.33"/>
    <n v="4"/>
    <n v="1280"/>
  </r>
  <r>
    <x v="1"/>
    <x v="64"/>
    <s v="United States"/>
    <s v="Matt Connell"/>
    <s v="Other"/>
    <x v="0"/>
    <x v="55"/>
    <s v="CA-2011-103989"/>
    <n v="33801"/>
    <x v="192"/>
    <x v="2"/>
    <x v="2"/>
    <d v="2011-03-21T00:00:00"/>
    <x v="1"/>
    <x v="16"/>
    <x v="8"/>
    <x v="0"/>
    <n v="1"/>
    <n v="6"/>
    <n v="0.28000000000000003"/>
    <n v="3"/>
    <n v="20"/>
  </r>
  <r>
    <x v="1"/>
    <x v="64"/>
    <s v="United States"/>
    <s v="Matt Connell"/>
    <s v="Eldon"/>
    <x v="0"/>
    <x v="55"/>
    <s v="CA-2011-103989"/>
    <n v="33801"/>
    <x v="153"/>
    <x v="2"/>
    <x v="2"/>
    <d v="2011-03-21T00:00:00"/>
    <x v="1"/>
    <x v="16"/>
    <x v="8"/>
    <x v="0"/>
    <n v="1"/>
    <n v="1"/>
    <n v="0.28000000000000003"/>
    <n v="3"/>
    <n v="5"/>
  </r>
  <r>
    <x v="0"/>
    <x v="64"/>
    <s v="United States"/>
    <s v="Matt Connell"/>
    <s v="Avery"/>
    <x v="0"/>
    <x v="55"/>
    <s v="CA-2011-103989"/>
    <n v="33801"/>
    <x v="86"/>
    <x v="2"/>
    <x v="2"/>
    <d v="2011-03-21T00:00:00"/>
    <x v="1"/>
    <x v="16"/>
    <x v="1"/>
    <x v="5"/>
    <n v="1"/>
    <n v="-26"/>
    <n v="-0.77"/>
    <n v="5"/>
    <n v="34"/>
  </r>
  <r>
    <x v="0"/>
    <x v="64"/>
    <s v="United States"/>
    <s v="Matt Connell"/>
    <s v="Avery"/>
    <x v="0"/>
    <x v="55"/>
    <s v="CA-2011-103989"/>
    <n v="33801"/>
    <x v="193"/>
    <x v="2"/>
    <x v="2"/>
    <d v="2011-03-21T00:00:00"/>
    <x v="1"/>
    <x v="16"/>
    <x v="2"/>
    <x v="0"/>
    <n v="1"/>
    <n v="4"/>
    <n v="0.34"/>
    <n v="4"/>
    <n v="12"/>
  </r>
  <r>
    <x v="0"/>
    <x v="64"/>
    <s v="United States"/>
    <s v="Matt Connell"/>
    <s v="Other"/>
    <x v="0"/>
    <x v="55"/>
    <s v="CA-2011-103989"/>
    <n v="33801"/>
    <x v="194"/>
    <x v="2"/>
    <x v="2"/>
    <d v="2011-03-21T00:00:00"/>
    <x v="1"/>
    <x v="16"/>
    <x v="3"/>
    <x v="0"/>
    <n v="1"/>
    <n v="2"/>
    <n v="7.0000000000000007E-2"/>
    <n v="3"/>
    <n v="26"/>
  </r>
  <r>
    <x v="2"/>
    <x v="64"/>
    <s v="United States"/>
    <s v="Matt Connell"/>
    <s v="Logitech"/>
    <x v="0"/>
    <x v="55"/>
    <s v="CA-2011-103989"/>
    <n v="33801"/>
    <x v="195"/>
    <x v="2"/>
    <x v="2"/>
    <d v="2011-03-21T00:00:00"/>
    <x v="1"/>
    <x v="16"/>
    <x v="9"/>
    <x v="0"/>
    <n v="1"/>
    <n v="53"/>
    <n v="0.31"/>
    <n v="2"/>
    <n v="170"/>
  </r>
  <r>
    <x v="2"/>
    <x v="64"/>
    <s v="United States"/>
    <s v="Matt Connell"/>
    <s v="Cisco"/>
    <x v="0"/>
    <x v="55"/>
    <s v="CA-2011-103989"/>
    <n v="33801"/>
    <x v="196"/>
    <x v="2"/>
    <x v="2"/>
    <d v="2011-03-21T00:00:00"/>
    <x v="1"/>
    <x v="16"/>
    <x v="7"/>
    <x v="0"/>
    <n v="1"/>
    <n v="28"/>
    <n v="0.09"/>
    <n v="3"/>
    <n v="324"/>
  </r>
  <r>
    <x v="1"/>
    <x v="65"/>
    <s v="United States"/>
    <s v="Gary McGarr"/>
    <s v="Global"/>
    <x v="0"/>
    <x v="56"/>
    <s v="US-2011-155544"/>
    <n v="37918"/>
    <x v="25"/>
    <x v="2"/>
    <x v="0"/>
    <d v="2011-03-25T00:00:00"/>
    <x v="0"/>
    <x v="15"/>
    <x v="5"/>
    <x v="0"/>
    <n v="1"/>
    <n v="-11"/>
    <n v="-0.05"/>
    <n v="3"/>
    <n v="218"/>
  </r>
  <r>
    <x v="1"/>
    <x v="65"/>
    <s v="United States"/>
    <s v="Gary McGarr"/>
    <s v="DAX"/>
    <x v="0"/>
    <x v="56"/>
    <s v="US-2011-155544"/>
    <n v="37918"/>
    <x v="197"/>
    <x v="2"/>
    <x v="0"/>
    <d v="2011-03-25T00:00:00"/>
    <x v="0"/>
    <x v="15"/>
    <x v="8"/>
    <x v="0"/>
    <n v="1"/>
    <n v="7"/>
    <n v="0.2"/>
    <n v="3"/>
    <n v="33"/>
  </r>
  <r>
    <x v="0"/>
    <x v="66"/>
    <s v="United States"/>
    <s v="Cassandra Brandow"/>
    <s v="Binney &amp; Smith"/>
    <x v="0"/>
    <x v="56"/>
    <s v="CA-2011-140004"/>
    <n v="45011"/>
    <x v="198"/>
    <x v="1"/>
    <x v="0"/>
    <d v="2011-03-25T00:00:00"/>
    <x v="0"/>
    <x v="10"/>
    <x v="4"/>
    <x v="0"/>
    <n v="1"/>
    <n v="1"/>
    <n v="0.16"/>
    <n v="2"/>
    <n v="7"/>
  </r>
  <r>
    <x v="0"/>
    <x v="66"/>
    <s v="United States"/>
    <s v="Cassandra Brandow"/>
    <s v="Binney &amp; Smith"/>
    <x v="0"/>
    <x v="56"/>
    <s v="CA-2011-140004"/>
    <n v="45011"/>
    <x v="199"/>
    <x v="1"/>
    <x v="0"/>
    <d v="2011-03-25T00:00:00"/>
    <x v="0"/>
    <x v="10"/>
    <x v="4"/>
    <x v="0"/>
    <n v="1"/>
    <n v="2"/>
    <n v="0.26"/>
    <n v="3"/>
    <n v="6"/>
  </r>
  <r>
    <x v="0"/>
    <x v="65"/>
    <s v="United States"/>
    <s v="Gary McGarr"/>
    <s v="Avery"/>
    <x v="0"/>
    <x v="56"/>
    <s v="US-2011-155544"/>
    <n v="37918"/>
    <x v="200"/>
    <x v="2"/>
    <x v="0"/>
    <d v="2011-03-25T00:00:00"/>
    <x v="0"/>
    <x v="15"/>
    <x v="2"/>
    <x v="0"/>
    <n v="1"/>
    <n v="22"/>
    <n v="0.38"/>
    <n v="5"/>
    <n v="59"/>
  </r>
  <r>
    <x v="0"/>
    <x v="8"/>
    <s v="United States"/>
    <s v="Kristen Hastings"/>
    <s v="Other"/>
    <x v="0"/>
    <x v="56"/>
    <s v="CA-2011-163223"/>
    <n v="22153"/>
    <x v="201"/>
    <x v="2"/>
    <x v="2"/>
    <d v="2011-03-25T00:00:00"/>
    <x v="0"/>
    <x v="6"/>
    <x v="4"/>
    <x v="2"/>
    <n v="1"/>
    <n v="3"/>
    <n v="0.28999999999999998"/>
    <n v="4"/>
    <n v="9"/>
  </r>
  <r>
    <x v="0"/>
    <x v="8"/>
    <s v="United States"/>
    <s v="Kristen Hastings"/>
    <s v="Wilson Jones"/>
    <x v="0"/>
    <x v="56"/>
    <s v="CA-2011-163223"/>
    <n v="22153"/>
    <x v="202"/>
    <x v="2"/>
    <x v="2"/>
    <d v="2011-03-25T00:00:00"/>
    <x v="0"/>
    <x v="6"/>
    <x v="1"/>
    <x v="2"/>
    <n v="1"/>
    <n v="59"/>
    <n v="0.48"/>
    <n v="3"/>
    <n v="123"/>
  </r>
  <r>
    <x v="0"/>
    <x v="8"/>
    <s v="United States"/>
    <s v="Kristen Hastings"/>
    <s v="Avery"/>
    <x v="0"/>
    <x v="56"/>
    <s v="CA-2011-163223"/>
    <n v="22153"/>
    <x v="203"/>
    <x v="2"/>
    <x v="2"/>
    <d v="2011-03-25T00:00:00"/>
    <x v="0"/>
    <x v="6"/>
    <x v="2"/>
    <x v="2"/>
    <n v="1"/>
    <n v="7"/>
    <n v="0.46"/>
    <n v="5"/>
    <n v="14"/>
  </r>
  <r>
    <x v="0"/>
    <x v="8"/>
    <s v="United States"/>
    <s v="Kristen Hastings"/>
    <s v="Xerox"/>
    <x v="0"/>
    <x v="56"/>
    <s v="CA-2011-163223"/>
    <n v="22153"/>
    <x v="204"/>
    <x v="2"/>
    <x v="2"/>
    <d v="2011-03-25T00:00:00"/>
    <x v="0"/>
    <x v="6"/>
    <x v="0"/>
    <x v="2"/>
    <n v="1"/>
    <n v="60"/>
    <n v="0.49"/>
    <n v="3"/>
    <n v="123"/>
  </r>
  <r>
    <x v="0"/>
    <x v="67"/>
    <s v="United States"/>
    <s v="Thomas Seio"/>
    <s v="Tennsco"/>
    <x v="0"/>
    <x v="56"/>
    <s v="US-2011-107405"/>
    <n v="28806"/>
    <x v="205"/>
    <x v="2"/>
    <x v="2"/>
    <d v="2011-03-25T00:00:00"/>
    <x v="0"/>
    <x v="25"/>
    <x v="3"/>
    <x v="0"/>
    <n v="1"/>
    <n v="-4"/>
    <n v="-0.24"/>
    <n v="1"/>
    <n v="16"/>
  </r>
  <r>
    <x v="2"/>
    <x v="8"/>
    <s v="United States"/>
    <s v="Kristen Hastings"/>
    <s v="Samsung"/>
    <x v="0"/>
    <x v="56"/>
    <s v="CA-2011-163223"/>
    <n v="22153"/>
    <x v="206"/>
    <x v="2"/>
    <x v="2"/>
    <d v="2011-03-25T00:00:00"/>
    <x v="0"/>
    <x v="6"/>
    <x v="7"/>
    <x v="2"/>
    <n v="1"/>
    <n v="910"/>
    <n v="0.26"/>
    <n v="7"/>
    <n v="3500"/>
  </r>
  <r>
    <x v="0"/>
    <x v="68"/>
    <s v="United States"/>
    <s v="Vivian Mathis"/>
    <s v="Avery"/>
    <x v="0"/>
    <x v="57"/>
    <s v="US-2011-129609"/>
    <n v="46368"/>
    <x v="4"/>
    <x v="0"/>
    <x v="0"/>
    <d v="2011-03-22T00:00:00"/>
    <x v="3"/>
    <x v="17"/>
    <x v="4"/>
    <x v="2"/>
    <n v="1"/>
    <n v="7"/>
    <n v="0.4"/>
    <n v="2"/>
    <n v="16"/>
  </r>
  <r>
    <x v="1"/>
    <x v="69"/>
    <s v="United States"/>
    <s v="Beth Fritzler"/>
    <s v="Office Star"/>
    <x v="0"/>
    <x v="57"/>
    <s v="CA-2011-148040"/>
    <n v="85705"/>
    <x v="207"/>
    <x v="3"/>
    <x v="2"/>
    <d v="2011-03-26T00:00:00"/>
    <x v="0"/>
    <x v="12"/>
    <x v="5"/>
    <x v="0"/>
    <n v="1"/>
    <n v="-35"/>
    <n v="-0.11"/>
    <n v="3"/>
    <n v="314"/>
  </r>
  <r>
    <x v="0"/>
    <x v="70"/>
    <s v="United States"/>
    <s v="Craig Carroll"/>
    <s v="C-Line"/>
    <x v="0"/>
    <x v="57"/>
    <s v="US-2011-158057"/>
    <n v="27405"/>
    <x v="208"/>
    <x v="2"/>
    <x v="0"/>
    <d v="2011-03-26T00:00:00"/>
    <x v="0"/>
    <x v="25"/>
    <x v="1"/>
    <x v="5"/>
    <n v="1"/>
    <n v="-6"/>
    <n v="-0.77"/>
    <n v="4"/>
    <n v="8"/>
  </r>
  <r>
    <x v="0"/>
    <x v="70"/>
    <s v="United States"/>
    <s v="Craig Carroll"/>
    <s v="GBC"/>
    <x v="0"/>
    <x v="57"/>
    <s v="US-2011-158057"/>
    <n v="27405"/>
    <x v="209"/>
    <x v="2"/>
    <x v="0"/>
    <d v="2011-03-26T00:00:00"/>
    <x v="0"/>
    <x v="25"/>
    <x v="1"/>
    <x v="5"/>
    <n v="1"/>
    <n v="-39"/>
    <n v="-0.77"/>
    <n v="5"/>
    <n v="51"/>
  </r>
  <r>
    <x v="0"/>
    <x v="69"/>
    <s v="United States"/>
    <s v="Beth Fritzler"/>
    <s v="Xerox"/>
    <x v="0"/>
    <x v="57"/>
    <s v="CA-2011-148040"/>
    <n v="85705"/>
    <x v="210"/>
    <x v="3"/>
    <x v="2"/>
    <d v="2011-03-26T00:00:00"/>
    <x v="0"/>
    <x v="12"/>
    <x v="0"/>
    <x v="0"/>
    <n v="1"/>
    <n v="23"/>
    <n v="0.31"/>
    <n v="3"/>
    <n v="74"/>
  </r>
  <r>
    <x v="0"/>
    <x v="71"/>
    <s v="United States"/>
    <s v="Bruce Geld"/>
    <s v="Avery"/>
    <x v="0"/>
    <x v="58"/>
    <s v="CA-2011-164749"/>
    <n v="33445"/>
    <x v="211"/>
    <x v="2"/>
    <x v="0"/>
    <d v="2011-03-26T00:00:00"/>
    <x v="1"/>
    <x v="16"/>
    <x v="2"/>
    <x v="0"/>
    <n v="1"/>
    <n v="3"/>
    <n v="0.33"/>
    <n v="3"/>
    <n v="10"/>
  </r>
  <r>
    <x v="0"/>
    <x v="4"/>
    <s v="United States"/>
    <s v="Patrick O'Donnell"/>
    <s v="Other"/>
    <x v="0"/>
    <x v="58"/>
    <s v="CA-2011-120838"/>
    <n v="90036"/>
    <x v="212"/>
    <x v="3"/>
    <x v="0"/>
    <d v="2011-03-26T00:00:00"/>
    <x v="2"/>
    <x v="4"/>
    <x v="3"/>
    <x v="2"/>
    <n v="1"/>
    <n v="86"/>
    <n v="0.26"/>
    <n v="2"/>
    <n v="330"/>
  </r>
  <r>
    <x v="2"/>
    <x v="4"/>
    <s v="United States"/>
    <s v="Patrick O'Donnell"/>
    <s v="Other"/>
    <x v="0"/>
    <x v="58"/>
    <s v="CA-2011-120838"/>
    <n v="90036"/>
    <x v="213"/>
    <x v="3"/>
    <x v="0"/>
    <d v="2011-03-26T00:00:00"/>
    <x v="2"/>
    <x v="4"/>
    <x v="7"/>
    <x v="0"/>
    <n v="1"/>
    <n v="38"/>
    <n v="0.06"/>
    <n v="6"/>
    <n v="605"/>
  </r>
  <r>
    <x v="0"/>
    <x v="25"/>
    <s v="United States"/>
    <s v="Carlos Daly"/>
    <s v="Xerox"/>
    <x v="0"/>
    <x v="59"/>
    <s v="CA-2011-147235"/>
    <n v="10024"/>
    <x v="214"/>
    <x v="1"/>
    <x v="0"/>
    <d v="2011-03-28T00:00:00"/>
    <x v="0"/>
    <x v="20"/>
    <x v="0"/>
    <x v="2"/>
    <n v="1"/>
    <n v="12"/>
    <n v="0.47"/>
    <n v="5"/>
    <n v="25"/>
  </r>
  <r>
    <x v="1"/>
    <x v="72"/>
    <s v="United States"/>
    <s v="Maurice Satty"/>
    <s v="DAX"/>
    <x v="0"/>
    <x v="59"/>
    <s v="CA-2011-143637"/>
    <n v="93727"/>
    <x v="215"/>
    <x v="3"/>
    <x v="0"/>
    <d v="2011-03-29T00:00:00"/>
    <x v="2"/>
    <x v="4"/>
    <x v="8"/>
    <x v="2"/>
    <n v="1"/>
    <n v="15"/>
    <n v="0.36"/>
    <n v="2"/>
    <n v="40"/>
  </r>
  <r>
    <x v="0"/>
    <x v="12"/>
    <s v="United States"/>
    <s v="Christina Anderson"/>
    <s v="BIC"/>
    <x v="0"/>
    <x v="60"/>
    <s v="CA-2011-128237"/>
    <n v="94110"/>
    <x v="216"/>
    <x v="3"/>
    <x v="0"/>
    <d v="2011-03-30T00:00:00"/>
    <x v="0"/>
    <x v="4"/>
    <x v="4"/>
    <x v="2"/>
    <n v="1"/>
    <n v="10"/>
    <n v="0.39"/>
    <n v="6"/>
    <n v="25"/>
  </r>
  <r>
    <x v="0"/>
    <x v="12"/>
    <s v="United States"/>
    <s v="Christina Anderson"/>
    <s v="Other"/>
    <x v="0"/>
    <x v="60"/>
    <s v="CA-2011-128237"/>
    <n v="94110"/>
    <x v="217"/>
    <x v="3"/>
    <x v="0"/>
    <d v="2011-03-30T00:00:00"/>
    <x v="0"/>
    <x v="4"/>
    <x v="4"/>
    <x v="2"/>
    <n v="1"/>
    <n v="4"/>
    <n v="0.25"/>
    <n v="2"/>
    <n v="15"/>
  </r>
  <r>
    <x v="0"/>
    <x v="12"/>
    <s v="United States"/>
    <s v="Christina Anderson"/>
    <s v="Newell"/>
    <x v="0"/>
    <x v="60"/>
    <s v="CA-2011-128237"/>
    <n v="94110"/>
    <x v="183"/>
    <x v="3"/>
    <x v="0"/>
    <d v="2011-03-30T00:00:00"/>
    <x v="0"/>
    <x v="4"/>
    <x v="4"/>
    <x v="2"/>
    <n v="1"/>
    <n v="2"/>
    <n v="0.28999999999999998"/>
    <n v="2"/>
    <n v="7"/>
  </r>
  <r>
    <x v="2"/>
    <x v="12"/>
    <s v="United States"/>
    <s v="Christina Anderson"/>
    <s v="Imation"/>
    <x v="0"/>
    <x v="60"/>
    <s v="CA-2011-128237"/>
    <n v="94110"/>
    <x v="218"/>
    <x v="3"/>
    <x v="0"/>
    <d v="2011-03-30T00:00:00"/>
    <x v="0"/>
    <x v="4"/>
    <x v="9"/>
    <x v="2"/>
    <n v="1"/>
    <n v="16"/>
    <n v="0.35"/>
    <n v="4"/>
    <n v="45"/>
  </r>
  <r>
    <x v="1"/>
    <x v="25"/>
    <s v="United States"/>
    <s v="Annie Zypern"/>
    <s v="Iceberg"/>
    <x v="0"/>
    <x v="60"/>
    <s v="CA-2011-148586"/>
    <n v="10009"/>
    <x v="219"/>
    <x v="1"/>
    <x v="0"/>
    <d v="2011-04-01T00:00:00"/>
    <x v="0"/>
    <x v="20"/>
    <x v="5"/>
    <x v="8"/>
    <n v="1"/>
    <n v="65"/>
    <n v="0.18"/>
    <n v="7"/>
    <n v="367"/>
  </r>
  <r>
    <x v="0"/>
    <x v="73"/>
    <s v="United States"/>
    <s v="Cindy Stewart"/>
    <s v="Smead"/>
    <x v="0"/>
    <x v="61"/>
    <s v="CA-2011-100860"/>
    <n v="91767"/>
    <x v="220"/>
    <x v="3"/>
    <x v="0"/>
    <d v="2011-03-30T00:00:00"/>
    <x v="2"/>
    <x v="4"/>
    <x v="2"/>
    <x v="2"/>
    <n v="1"/>
    <n v="9"/>
    <n v="0.48"/>
    <n v="5"/>
    <n v="19"/>
  </r>
  <r>
    <x v="2"/>
    <x v="4"/>
    <s v="United States"/>
    <s v="Jonathan Doherty"/>
    <s v="SanDisk"/>
    <x v="0"/>
    <x v="61"/>
    <s v="CA-2011-138436"/>
    <n v="90036"/>
    <x v="221"/>
    <x v="3"/>
    <x v="2"/>
    <d v="2011-03-30T00:00:00"/>
    <x v="0"/>
    <x v="4"/>
    <x v="9"/>
    <x v="2"/>
    <n v="1"/>
    <n v="9"/>
    <n v="0.13"/>
    <n v="3"/>
    <n v="66"/>
  </r>
  <r>
    <x v="0"/>
    <x v="12"/>
    <s v="United States"/>
    <s v="Damala Kotsonis"/>
    <s v="Newell"/>
    <x v="0"/>
    <x v="61"/>
    <s v="CA-2011-141838"/>
    <n v="94122"/>
    <x v="222"/>
    <x v="3"/>
    <x v="2"/>
    <d v="2011-03-31T00:00:00"/>
    <x v="2"/>
    <x v="4"/>
    <x v="4"/>
    <x v="2"/>
    <n v="1"/>
    <n v="1"/>
    <n v="0.25"/>
    <n v="2"/>
    <n v="3"/>
  </r>
  <r>
    <x v="0"/>
    <x v="12"/>
    <s v="United States"/>
    <s v="Damala Kotsonis"/>
    <s v="Wilson Jones"/>
    <x v="0"/>
    <x v="61"/>
    <s v="CA-2011-141838"/>
    <n v="94122"/>
    <x v="97"/>
    <x v="3"/>
    <x v="2"/>
    <d v="2011-03-31T00:00:00"/>
    <x v="2"/>
    <x v="4"/>
    <x v="1"/>
    <x v="0"/>
    <n v="1"/>
    <n v="9"/>
    <n v="0.34"/>
    <n v="4"/>
    <n v="28"/>
  </r>
  <r>
    <x v="2"/>
    <x v="12"/>
    <s v="United States"/>
    <s v="Damala Kotsonis"/>
    <s v="Griffin"/>
    <x v="0"/>
    <x v="61"/>
    <s v="CA-2011-141838"/>
    <n v="94122"/>
    <x v="223"/>
    <x v="3"/>
    <x v="2"/>
    <d v="2011-03-31T00:00:00"/>
    <x v="2"/>
    <x v="4"/>
    <x v="7"/>
    <x v="0"/>
    <n v="1"/>
    <n v="3"/>
    <n v="0.1"/>
    <n v="2"/>
    <n v="29"/>
  </r>
  <r>
    <x v="2"/>
    <x v="74"/>
    <s v="United States"/>
    <s v="Daniel Raglin"/>
    <s v="AT&amp;T"/>
    <x v="0"/>
    <x v="62"/>
    <s v="CA-2011-100881"/>
    <n v="87105"/>
    <x v="224"/>
    <x v="3"/>
    <x v="1"/>
    <d v="2011-04-01T00:00:00"/>
    <x v="0"/>
    <x v="30"/>
    <x v="7"/>
    <x v="0"/>
    <n v="1"/>
    <n v="23"/>
    <n v="0.08"/>
    <n v="3"/>
    <n v="302"/>
  </r>
  <r>
    <x v="1"/>
    <x v="52"/>
    <s v="United States"/>
    <s v="Christina VanderZanden"/>
    <s v="Hon"/>
    <x v="0"/>
    <x v="62"/>
    <s v="US-2011-137869"/>
    <n v="50315"/>
    <x v="225"/>
    <x v="0"/>
    <x v="0"/>
    <d v="2011-04-02T00:00:00"/>
    <x v="0"/>
    <x v="31"/>
    <x v="13"/>
    <x v="2"/>
    <n v="1"/>
    <n v="107"/>
    <n v="0.09"/>
    <n v="4"/>
    <n v="1185"/>
  </r>
  <r>
    <x v="0"/>
    <x v="52"/>
    <s v="United States"/>
    <s v="Christina VanderZanden"/>
    <s v="Poly"/>
    <x v="0"/>
    <x v="62"/>
    <s v="US-2011-137869"/>
    <n v="50315"/>
    <x v="226"/>
    <x v="0"/>
    <x v="0"/>
    <d v="2011-04-02T00:00:00"/>
    <x v="0"/>
    <x v="31"/>
    <x v="10"/>
    <x v="2"/>
    <n v="1"/>
    <n v="3"/>
    <n v="0.47"/>
    <n v="3"/>
    <n v="6"/>
  </r>
  <r>
    <x v="1"/>
    <x v="8"/>
    <s v="United States"/>
    <s v="Mike Pelletier"/>
    <s v="Chromcraft"/>
    <x v="0"/>
    <x v="62"/>
    <s v="US-2011-117380"/>
    <n v="45503"/>
    <x v="227"/>
    <x v="1"/>
    <x v="1"/>
    <d v="2011-04-03T00:00:00"/>
    <x v="0"/>
    <x v="10"/>
    <x v="13"/>
    <x v="7"/>
    <n v="1"/>
    <n v="-143"/>
    <n v="-0.43"/>
    <n v="1"/>
    <n v="331"/>
  </r>
  <r>
    <x v="1"/>
    <x v="75"/>
    <s v="United States"/>
    <s v="Mike Gockenbach"/>
    <s v="Bush"/>
    <x v="0"/>
    <x v="63"/>
    <s v="CA-2011-137274"/>
    <n v="75023"/>
    <x v="228"/>
    <x v="0"/>
    <x v="0"/>
    <d v="2011-04-02T00:00:00"/>
    <x v="0"/>
    <x v="0"/>
    <x v="13"/>
    <x v="9"/>
    <n v="1"/>
    <n v="-153"/>
    <n v="-0.17"/>
    <n v="3"/>
    <n v="891"/>
  </r>
  <r>
    <x v="0"/>
    <x v="25"/>
    <s v="United States"/>
    <s v="Susan Gilcrest"/>
    <s v="Sanford"/>
    <x v="0"/>
    <x v="64"/>
    <s v="US-2011-105151"/>
    <n v="10009"/>
    <x v="229"/>
    <x v="1"/>
    <x v="2"/>
    <d v="2011-03-31T00:00:00"/>
    <x v="1"/>
    <x v="20"/>
    <x v="4"/>
    <x v="2"/>
    <n v="1"/>
    <n v="3"/>
    <n v="0.28000000000000003"/>
    <n v="5"/>
    <n v="11"/>
  </r>
  <r>
    <x v="1"/>
    <x v="76"/>
    <s v="United States"/>
    <s v="Mark Packer"/>
    <s v="Global"/>
    <x v="0"/>
    <x v="64"/>
    <s v="CA-2011-162089"/>
    <n v="78521"/>
    <x v="230"/>
    <x v="0"/>
    <x v="1"/>
    <d v="2011-04-01T00:00:00"/>
    <x v="1"/>
    <x v="0"/>
    <x v="5"/>
    <x v="9"/>
    <n v="1"/>
    <n v="-9"/>
    <n v="-7.0000000000000007E-2"/>
    <n v="7"/>
    <n v="127"/>
  </r>
  <r>
    <x v="0"/>
    <x v="76"/>
    <s v="United States"/>
    <s v="Mark Packer"/>
    <s v="Other"/>
    <x v="0"/>
    <x v="64"/>
    <s v="CA-2011-162089"/>
    <n v="78521"/>
    <x v="231"/>
    <x v="0"/>
    <x v="1"/>
    <d v="2011-04-01T00:00:00"/>
    <x v="1"/>
    <x v="0"/>
    <x v="10"/>
    <x v="0"/>
    <n v="1"/>
    <n v="113"/>
    <n v="0.34"/>
    <n v="5"/>
    <n v="336"/>
  </r>
  <r>
    <x v="2"/>
    <x v="76"/>
    <s v="United States"/>
    <s v="Mark Packer"/>
    <s v="Other"/>
    <x v="0"/>
    <x v="64"/>
    <s v="CA-2011-162089"/>
    <n v="78521"/>
    <x v="232"/>
    <x v="0"/>
    <x v="1"/>
    <d v="2011-04-01T00:00:00"/>
    <x v="1"/>
    <x v="0"/>
    <x v="7"/>
    <x v="0"/>
    <n v="1"/>
    <n v="88"/>
    <n v="0.35"/>
    <n v="7"/>
    <n v="252"/>
  </r>
  <r>
    <x v="0"/>
    <x v="77"/>
    <s v="United States"/>
    <s v="Kunst Miller"/>
    <s v="Other"/>
    <x v="0"/>
    <x v="64"/>
    <s v="CA-2011-169033"/>
    <n v="11561"/>
    <x v="233"/>
    <x v="1"/>
    <x v="0"/>
    <d v="2011-04-03T00:00:00"/>
    <x v="0"/>
    <x v="20"/>
    <x v="4"/>
    <x v="2"/>
    <n v="1"/>
    <n v="21"/>
    <n v="0.42"/>
    <n v="5"/>
    <n v="50"/>
  </r>
  <r>
    <x v="1"/>
    <x v="12"/>
    <s v="United States"/>
    <s v="Guy Armstrong"/>
    <s v="O'Sullivan"/>
    <x v="0"/>
    <x v="64"/>
    <s v="CA-2011-131247"/>
    <n v="94110"/>
    <x v="234"/>
    <x v="3"/>
    <x v="0"/>
    <d v="2011-04-04T00:00:00"/>
    <x v="0"/>
    <x v="4"/>
    <x v="11"/>
    <x v="4"/>
    <n v="1"/>
    <n v="-12"/>
    <n v="-0.06"/>
    <n v="2"/>
    <n v="206"/>
  </r>
  <r>
    <x v="0"/>
    <x v="30"/>
    <s v="United States"/>
    <s v="Dorris liebe"/>
    <s v="Avery"/>
    <x v="0"/>
    <x v="64"/>
    <s v="CA-2011-133424"/>
    <n v="98105"/>
    <x v="235"/>
    <x v="3"/>
    <x v="2"/>
    <d v="2011-04-04T00:00:00"/>
    <x v="0"/>
    <x v="22"/>
    <x v="2"/>
    <x v="2"/>
    <n v="1"/>
    <n v="22"/>
    <n v="0.5"/>
    <n v="3"/>
    <n v="44"/>
  </r>
  <r>
    <x v="0"/>
    <x v="30"/>
    <s v="United States"/>
    <s v="Dorris liebe"/>
    <s v="Sterilite"/>
    <x v="0"/>
    <x v="64"/>
    <s v="CA-2011-133424"/>
    <n v="98105"/>
    <x v="236"/>
    <x v="3"/>
    <x v="2"/>
    <d v="2011-04-04T00:00:00"/>
    <x v="0"/>
    <x v="22"/>
    <x v="3"/>
    <x v="2"/>
    <n v="1"/>
    <n v="0"/>
    <n v="0"/>
    <n v="3"/>
    <n v="16"/>
  </r>
  <r>
    <x v="0"/>
    <x v="78"/>
    <s v="United States"/>
    <s v="Nat Carroll"/>
    <s v="Space Solutions"/>
    <x v="0"/>
    <x v="64"/>
    <s v="US-2011-113124"/>
    <n v="55124"/>
    <x v="237"/>
    <x v="0"/>
    <x v="0"/>
    <d v="2011-04-05T00:00:00"/>
    <x v="0"/>
    <x v="29"/>
    <x v="3"/>
    <x v="2"/>
    <n v="1"/>
    <n v="6"/>
    <n v="0.05"/>
    <n v="2"/>
    <n v="129"/>
  </r>
  <r>
    <x v="1"/>
    <x v="59"/>
    <s v="United States"/>
    <s v="Trudy Glocke"/>
    <s v="Global"/>
    <x v="0"/>
    <x v="65"/>
    <s v="CA-2011-130428"/>
    <n v="33614"/>
    <x v="238"/>
    <x v="2"/>
    <x v="0"/>
    <d v="2011-03-31T00:00:00"/>
    <x v="3"/>
    <x v="16"/>
    <x v="5"/>
    <x v="0"/>
    <n v="1"/>
    <n v="98"/>
    <n v="0.09"/>
    <n v="7"/>
    <n v="1125"/>
  </r>
  <r>
    <x v="0"/>
    <x v="2"/>
    <s v="United States"/>
    <s v="Jas O'Carroll"/>
    <s v="Avery"/>
    <x v="0"/>
    <x v="65"/>
    <s v="CA-2011-112403"/>
    <n v="19120"/>
    <x v="239"/>
    <x v="1"/>
    <x v="0"/>
    <d v="2011-03-31T00:00:00"/>
    <x v="3"/>
    <x v="2"/>
    <x v="1"/>
    <x v="5"/>
    <n v="1"/>
    <n v="-1"/>
    <n v="-0.7"/>
    <n v="1"/>
    <n v="1"/>
  </r>
  <r>
    <x v="0"/>
    <x v="59"/>
    <s v="United States"/>
    <s v="Trudy Glocke"/>
    <s v="Binney &amp; Smith"/>
    <x v="0"/>
    <x v="65"/>
    <s v="CA-2011-130428"/>
    <n v="33614"/>
    <x v="199"/>
    <x v="2"/>
    <x v="0"/>
    <d v="2011-03-31T00:00:00"/>
    <x v="3"/>
    <x v="16"/>
    <x v="4"/>
    <x v="0"/>
    <n v="1"/>
    <n v="1"/>
    <n v="0.26"/>
    <n v="2"/>
    <n v="4"/>
  </r>
  <r>
    <x v="0"/>
    <x v="59"/>
    <s v="United States"/>
    <s v="Trudy Glocke"/>
    <s v="Ibico"/>
    <x v="0"/>
    <x v="65"/>
    <s v="CA-2011-130428"/>
    <n v="33614"/>
    <x v="240"/>
    <x v="2"/>
    <x v="0"/>
    <d v="2011-03-31T00:00:00"/>
    <x v="3"/>
    <x v="16"/>
    <x v="1"/>
    <x v="5"/>
    <n v="1"/>
    <n v="-10"/>
    <n v="-0.8"/>
    <n v="5"/>
    <n v="13"/>
  </r>
  <r>
    <x v="0"/>
    <x v="39"/>
    <s v="United States"/>
    <s v="Dorothy Dickinson"/>
    <s v="Fellowes"/>
    <x v="0"/>
    <x v="65"/>
    <s v="US-2011-104759"/>
    <n v="60610"/>
    <x v="241"/>
    <x v="0"/>
    <x v="0"/>
    <d v="2011-04-04T00:00:00"/>
    <x v="0"/>
    <x v="1"/>
    <x v="1"/>
    <x v="1"/>
    <n v="1"/>
    <n v="-14"/>
    <n v="-1.7"/>
    <n v="7"/>
    <n v="8"/>
  </r>
  <r>
    <x v="0"/>
    <x v="19"/>
    <s v="United States"/>
    <s v="Karen Bern"/>
    <s v="Avery"/>
    <x v="0"/>
    <x v="65"/>
    <s v="CA-2011-101770"/>
    <n v="33180"/>
    <x v="242"/>
    <x v="2"/>
    <x v="2"/>
    <d v="2011-04-04T00:00:00"/>
    <x v="0"/>
    <x v="16"/>
    <x v="1"/>
    <x v="5"/>
    <n v="1"/>
    <n v="-1"/>
    <n v="-0.7"/>
    <n v="1"/>
    <n v="2"/>
  </r>
  <r>
    <x v="2"/>
    <x v="39"/>
    <s v="United States"/>
    <s v="Dorothy Dickinson"/>
    <s v="Kensington"/>
    <x v="0"/>
    <x v="65"/>
    <s v="US-2011-104759"/>
    <n v="60610"/>
    <x v="243"/>
    <x v="0"/>
    <x v="0"/>
    <d v="2011-04-04T00:00:00"/>
    <x v="0"/>
    <x v="1"/>
    <x v="9"/>
    <x v="0"/>
    <n v="1"/>
    <n v="14"/>
    <n v="0.18"/>
    <n v="2"/>
    <n v="80"/>
  </r>
  <r>
    <x v="0"/>
    <x v="12"/>
    <s v="United States"/>
    <s v="Alex Avila"/>
    <s v="Fellowes"/>
    <x v="0"/>
    <x v="65"/>
    <s v="CA-2011-128055"/>
    <n v="94122"/>
    <x v="244"/>
    <x v="3"/>
    <x v="0"/>
    <d v="2011-04-05T00:00:00"/>
    <x v="0"/>
    <x v="4"/>
    <x v="12"/>
    <x v="2"/>
    <n v="1"/>
    <n v="15"/>
    <n v="0.28000000000000003"/>
    <n v="2"/>
    <n v="53"/>
  </r>
  <r>
    <x v="0"/>
    <x v="12"/>
    <s v="United States"/>
    <s v="Alex Avila"/>
    <s v="GBC"/>
    <x v="0"/>
    <x v="65"/>
    <s v="CA-2011-128055"/>
    <n v="94122"/>
    <x v="245"/>
    <x v="3"/>
    <x v="0"/>
    <d v="2011-04-05T00:00:00"/>
    <x v="0"/>
    <x v="4"/>
    <x v="1"/>
    <x v="0"/>
    <n v="1"/>
    <n v="253"/>
    <n v="0.38"/>
    <n v="2"/>
    <n v="674"/>
  </r>
  <r>
    <x v="0"/>
    <x v="79"/>
    <s v="United States"/>
    <s v="Kunst Miller"/>
    <s v="Pressboard"/>
    <x v="0"/>
    <x v="66"/>
    <s v="US-2011-157021"/>
    <n v="94591"/>
    <x v="246"/>
    <x v="3"/>
    <x v="0"/>
    <d v="2011-04-06T00:00:00"/>
    <x v="2"/>
    <x v="4"/>
    <x v="1"/>
    <x v="0"/>
    <n v="1"/>
    <n v="6"/>
    <n v="0.33"/>
    <n v="4"/>
    <n v="17"/>
  </r>
  <r>
    <x v="0"/>
    <x v="79"/>
    <s v="United States"/>
    <s v="Kunst Miller"/>
    <s v="Avery"/>
    <x v="0"/>
    <x v="66"/>
    <s v="US-2011-157021"/>
    <n v="94591"/>
    <x v="235"/>
    <x v="3"/>
    <x v="0"/>
    <d v="2011-04-06T00:00:00"/>
    <x v="2"/>
    <x v="4"/>
    <x v="2"/>
    <x v="2"/>
    <n v="1"/>
    <n v="15"/>
    <n v="0.5"/>
    <n v="2"/>
    <n v="30"/>
  </r>
  <r>
    <x v="0"/>
    <x v="80"/>
    <s v="United States"/>
    <s v="Katharine Harms"/>
    <s v="Other"/>
    <x v="0"/>
    <x v="66"/>
    <s v="CA-2011-138359"/>
    <n v="2151"/>
    <x v="247"/>
    <x v="1"/>
    <x v="2"/>
    <d v="2011-04-06T00:00:00"/>
    <x v="0"/>
    <x v="32"/>
    <x v="1"/>
    <x v="2"/>
    <n v="1"/>
    <n v="3"/>
    <n v="0.49"/>
    <n v="2"/>
    <n v="6"/>
  </r>
  <r>
    <x v="0"/>
    <x v="80"/>
    <s v="United States"/>
    <s v="Katharine Harms"/>
    <s v="Rogers"/>
    <x v="0"/>
    <x v="66"/>
    <s v="CA-2011-138359"/>
    <n v="2151"/>
    <x v="248"/>
    <x v="1"/>
    <x v="2"/>
    <d v="2011-04-06T00:00:00"/>
    <x v="0"/>
    <x v="32"/>
    <x v="3"/>
    <x v="2"/>
    <n v="1"/>
    <n v="3"/>
    <n v="0.04"/>
    <n v="4"/>
    <n v="67"/>
  </r>
  <r>
    <x v="0"/>
    <x v="0"/>
    <s v="United States"/>
    <s v="Sam Craven"/>
    <s v="Xerox"/>
    <x v="0"/>
    <x v="67"/>
    <s v="US-2011-157847"/>
    <n v="77095"/>
    <x v="249"/>
    <x v="0"/>
    <x v="0"/>
    <d v="2011-04-06T00:00:00"/>
    <x v="2"/>
    <x v="0"/>
    <x v="0"/>
    <x v="0"/>
    <n v="1"/>
    <n v="9"/>
    <n v="0.35"/>
    <n v="5"/>
    <n v="27"/>
  </r>
  <r>
    <x v="0"/>
    <x v="0"/>
    <s v="United States"/>
    <s v="Sam Craven"/>
    <s v="Xerox"/>
    <x v="0"/>
    <x v="67"/>
    <s v="US-2011-157847"/>
    <n v="77095"/>
    <x v="250"/>
    <x v="0"/>
    <x v="0"/>
    <d v="2011-04-06T00:00:00"/>
    <x v="2"/>
    <x v="0"/>
    <x v="0"/>
    <x v="0"/>
    <n v="1"/>
    <n v="10"/>
    <n v="0.31"/>
    <n v="7"/>
    <n v="33"/>
  </r>
  <r>
    <x v="1"/>
    <x v="81"/>
    <s v="United States"/>
    <s v="Anna Häberlin"/>
    <s v="Luxo"/>
    <x v="0"/>
    <x v="67"/>
    <s v="CA-2011-160276"/>
    <n v="23464"/>
    <x v="251"/>
    <x v="2"/>
    <x v="2"/>
    <d v="2011-04-08T00:00:00"/>
    <x v="0"/>
    <x v="6"/>
    <x v="8"/>
    <x v="2"/>
    <n v="1"/>
    <n v="46"/>
    <n v="0.26"/>
    <n v="2"/>
    <n v="178"/>
  </r>
  <r>
    <x v="0"/>
    <x v="3"/>
    <s v="United States"/>
    <s v="Rob Dowd"/>
    <s v="Euro Pro"/>
    <x v="0"/>
    <x v="67"/>
    <s v="CA-2011-164315"/>
    <n v="30605"/>
    <x v="252"/>
    <x v="2"/>
    <x v="0"/>
    <d v="2011-04-08T00:00:00"/>
    <x v="0"/>
    <x v="3"/>
    <x v="12"/>
    <x v="2"/>
    <n v="1"/>
    <n v="40"/>
    <n v="0.26"/>
    <n v="5"/>
    <n v="155"/>
  </r>
  <r>
    <x v="0"/>
    <x v="3"/>
    <s v="United States"/>
    <s v="Rob Dowd"/>
    <s v="Xerox"/>
    <x v="0"/>
    <x v="67"/>
    <s v="CA-2011-164315"/>
    <n v="30605"/>
    <x v="253"/>
    <x v="2"/>
    <x v="0"/>
    <d v="2011-04-08T00:00:00"/>
    <x v="0"/>
    <x v="3"/>
    <x v="0"/>
    <x v="2"/>
    <n v="1"/>
    <n v="7"/>
    <n v="0.45"/>
    <n v="3"/>
    <n v="16"/>
  </r>
  <r>
    <x v="2"/>
    <x v="3"/>
    <s v="United States"/>
    <s v="Rob Dowd"/>
    <s v="Motorola"/>
    <x v="0"/>
    <x v="67"/>
    <s v="CA-2011-164315"/>
    <n v="30605"/>
    <x v="254"/>
    <x v="2"/>
    <x v="0"/>
    <d v="2011-04-08T00:00:00"/>
    <x v="0"/>
    <x v="3"/>
    <x v="7"/>
    <x v="2"/>
    <n v="1"/>
    <n v="294"/>
    <n v="0.28000000000000003"/>
    <n v="7"/>
    <n v="1050"/>
  </r>
  <r>
    <x v="0"/>
    <x v="4"/>
    <s v="United States"/>
    <s v="Katrina Edelman"/>
    <s v="Other"/>
    <x v="0"/>
    <x v="68"/>
    <s v="CA-2011-112291"/>
    <n v="90008"/>
    <x v="21"/>
    <x v="3"/>
    <x v="2"/>
    <d v="2011-04-08T00:00:00"/>
    <x v="0"/>
    <x v="4"/>
    <x v="10"/>
    <x v="2"/>
    <n v="1"/>
    <n v="6"/>
    <n v="0.5"/>
    <n v="2"/>
    <n v="11"/>
  </r>
  <r>
    <x v="2"/>
    <x v="4"/>
    <s v="United States"/>
    <s v="Katrina Edelman"/>
    <s v="Enermax"/>
    <x v="0"/>
    <x v="68"/>
    <s v="CA-2011-112291"/>
    <n v="90008"/>
    <x v="110"/>
    <x v="3"/>
    <x v="2"/>
    <d v="2011-04-08T00:00:00"/>
    <x v="0"/>
    <x v="4"/>
    <x v="9"/>
    <x v="2"/>
    <n v="1"/>
    <n v="22"/>
    <n v="0.36"/>
    <n v="3"/>
    <n v="62"/>
  </r>
  <r>
    <x v="2"/>
    <x v="4"/>
    <s v="United States"/>
    <s v="Katrina Edelman"/>
    <s v="Logitech"/>
    <x v="0"/>
    <x v="68"/>
    <s v="CA-2011-112291"/>
    <n v="90008"/>
    <x v="101"/>
    <x v="3"/>
    <x v="2"/>
    <d v="2011-04-08T00:00:00"/>
    <x v="0"/>
    <x v="4"/>
    <x v="9"/>
    <x v="2"/>
    <n v="1"/>
    <n v="58"/>
    <n v="0.36"/>
    <n v="2"/>
    <n v="160"/>
  </r>
  <r>
    <x v="0"/>
    <x v="4"/>
    <s v="United States"/>
    <s v="Mary Zewe"/>
    <s v="Avery"/>
    <x v="0"/>
    <x v="69"/>
    <s v="US-2011-128685"/>
    <n v="90008"/>
    <x v="255"/>
    <x v="3"/>
    <x v="2"/>
    <d v="2011-04-05T00:00:00"/>
    <x v="1"/>
    <x v="4"/>
    <x v="1"/>
    <x v="0"/>
    <n v="1"/>
    <n v="2"/>
    <n v="0.31"/>
    <n v="2"/>
    <n v="7"/>
  </r>
  <r>
    <x v="0"/>
    <x v="20"/>
    <s v="United States"/>
    <s v="Ken Black"/>
    <s v="Xerox"/>
    <x v="0"/>
    <x v="69"/>
    <s v="CA-2011-149538"/>
    <n v="70506"/>
    <x v="170"/>
    <x v="2"/>
    <x v="2"/>
    <d v="2011-04-08T00:00:00"/>
    <x v="0"/>
    <x v="8"/>
    <x v="0"/>
    <x v="2"/>
    <n v="1"/>
    <n v="6"/>
    <n v="0.49"/>
    <n v="2"/>
    <n v="13"/>
  </r>
  <r>
    <x v="0"/>
    <x v="20"/>
    <s v="United States"/>
    <s v="Ken Black"/>
    <s v="Xerox"/>
    <x v="0"/>
    <x v="69"/>
    <s v="CA-2011-149538"/>
    <n v="70506"/>
    <x v="256"/>
    <x v="2"/>
    <x v="2"/>
    <d v="2011-04-08T00:00:00"/>
    <x v="0"/>
    <x v="8"/>
    <x v="0"/>
    <x v="2"/>
    <n v="1"/>
    <n v="9"/>
    <n v="0.48"/>
    <n v="3"/>
    <n v="19"/>
  </r>
  <r>
    <x v="0"/>
    <x v="20"/>
    <s v="United States"/>
    <s v="Ken Black"/>
    <s v="SAFCO"/>
    <x v="0"/>
    <x v="69"/>
    <s v="CA-2011-149538"/>
    <n v="70506"/>
    <x v="257"/>
    <x v="2"/>
    <x v="2"/>
    <d v="2011-04-08T00:00:00"/>
    <x v="0"/>
    <x v="8"/>
    <x v="3"/>
    <x v="2"/>
    <n v="1"/>
    <n v="9"/>
    <n v="0.04"/>
    <n v="5"/>
    <n v="233"/>
  </r>
  <r>
    <x v="2"/>
    <x v="20"/>
    <s v="United States"/>
    <s v="Ken Black"/>
    <s v="Logitech"/>
    <x v="0"/>
    <x v="69"/>
    <s v="CA-2011-149538"/>
    <n v="70506"/>
    <x v="258"/>
    <x v="2"/>
    <x v="2"/>
    <d v="2011-04-08T00:00:00"/>
    <x v="0"/>
    <x v="8"/>
    <x v="9"/>
    <x v="2"/>
    <n v="1"/>
    <n v="43"/>
    <n v="0.43"/>
    <n v="2"/>
    <n v="100"/>
  </r>
  <r>
    <x v="1"/>
    <x v="26"/>
    <s v="United States"/>
    <s v="Maurice Satty"/>
    <s v="Advantus"/>
    <x v="0"/>
    <x v="69"/>
    <s v="CA-2011-133228"/>
    <n v="48205"/>
    <x v="259"/>
    <x v="0"/>
    <x v="0"/>
    <d v="2011-04-09T00:00:00"/>
    <x v="0"/>
    <x v="13"/>
    <x v="8"/>
    <x v="2"/>
    <n v="1"/>
    <n v="2"/>
    <n v="0.43"/>
    <n v="1"/>
    <n v="5"/>
  </r>
  <r>
    <x v="0"/>
    <x v="26"/>
    <s v="United States"/>
    <s v="Maurice Satty"/>
    <s v="Newell"/>
    <x v="0"/>
    <x v="69"/>
    <s v="CA-2011-133228"/>
    <n v="48205"/>
    <x v="260"/>
    <x v="0"/>
    <x v="0"/>
    <d v="2011-04-09T00:00:00"/>
    <x v="0"/>
    <x v="13"/>
    <x v="4"/>
    <x v="2"/>
    <n v="1"/>
    <n v="24"/>
    <n v="0.3"/>
    <n v="4"/>
    <n v="79"/>
  </r>
  <r>
    <x v="0"/>
    <x v="12"/>
    <s v="United States"/>
    <s v="Paul Knutson"/>
    <s v="Avery"/>
    <x v="0"/>
    <x v="69"/>
    <s v="CA-2011-105172"/>
    <n v="94109"/>
    <x v="261"/>
    <x v="3"/>
    <x v="1"/>
    <d v="2011-04-09T00:00:00"/>
    <x v="0"/>
    <x v="4"/>
    <x v="2"/>
    <x v="2"/>
    <n v="1"/>
    <n v="9"/>
    <n v="0.48"/>
    <n v="6"/>
    <n v="19"/>
  </r>
  <r>
    <x v="0"/>
    <x v="82"/>
    <s v="United States"/>
    <s v="Ruben Dartt"/>
    <s v="Binney &amp; Smith"/>
    <x v="0"/>
    <x v="70"/>
    <s v="CA-2011-149104"/>
    <n v="48127"/>
    <x v="198"/>
    <x v="0"/>
    <x v="0"/>
    <d v="2011-04-07T00:00:00"/>
    <x v="2"/>
    <x v="13"/>
    <x v="4"/>
    <x v="2"/>
    <n v="1"/>
    <n v="5"/>
    <n v="0.33"/>
    <n v="3"/>
    <n v="14"/>
  </r>
  <r>
    <x v="0"/>
    <x v="82"/>
    <s v="United States"/>
    <s v="Ruben Dartt"/>
    <s v="Stanley"/>
    <x v="0"/>
    <x v="70"/>
    <s v="CA-2011-149104"/>
    <n v="48127"/>
    <x v="262"/>
    <x v="0"/>
    <x v="0"/>
    <d v="2011-04-07T00:00:00"/>
    <x v="2"/>
    <x v="13"/>
    <x v="4"/>
    <x v="2"/>
    <n v="1"/>
    <n v="7"/>
    <n v="0.28000000000000003"/>
    <n v="2"/>
    <n v="27"/>
  </r>
  <r>
    <x v="0"/>
    <x v="82"/>
    <s v="United States"/>
    <s v="Ruben Dartt"/>
    <s v="Fellowes"/>
    <x v="0"/>
    <x v="70"/>
    <s v="CA-2011-149104"/>
    <n v="48127"/>
    <x v="263"/>
    <x v="0"/>
    <x v="0"/>
    <d v="2011-04-07T00:00:00"/>
    <x v="2"/>
    <x v="13"/>
    <x v="1"/>
    <x v="2"/>
    <n v="1"/>
    <n v="18"/>
    <n v="0.45"/>
    <n v="5"/>
    <n v="40"/>
  </r>
  <r>
    <x v="0"/>
    <x v="82"/>
    <s v="United States"/>
    <s v="Ruben Dartt"/>
    <s v="Space Solutions"/>
    <x v="0"/>
    <x v="70"/>
    <s v="CA-2011-149104"/>
    <n v="48127"/>
    <x v="74"/>
    <x v="0"/>
    <x v="0"/>
    <d v="2011-04-07T00:00:00"/>
    <x v="2"/>
    <x v="13"/>
    <x v="3"/>
    <x v="2"/>
    <n v="1"/>
    <n v="21"/>
    <n v="0.03"/>
    <n v="6"/>
    <n v="690"/>
  </r>
  <r>
    <x v="0"/>
    <x v="83"/>
    <s v="United States"/>
    <s v="John Grady"/>
    <s v="Other"/>
    <x v="0"/>
    <x v="70"/>
    <s v="CA-2011-151001"/>
    <n v="62521"/>
    <x v="264"/>
    <x v="0"/>
    <x v="2"/>
    <d v="2011-04-07T00:00:00"/>
    <x v="1"/>
    <x v="1"/>
    <x v="3"/>
    <x v="0"/>
    <n v="1"/>
    <n v="4"/>
    <n v="0.08"/>
    <n v="4"/>
    <n v="52"/>
  </r>
  <r>
    <x v="0"/>
    <x v="83"/>
    <s v="United States"/>
    <s v="John Grady"/>
    <s v="Tenex"/>
    <x v="0"/>
    <x v="70"/>
    <s v="CA-2011-151001"/>
    <n v="62521"/>
    <x v="265"/>
    <x v="0"/>
    <x v="2"/>
    <d v="2011-04-07T00:00:00"/>
    <x v="1"/>
    <x v="1"/>
    <x v="3"/>
    <x v="0"/>
    <n v="1"/>
    <n v="4"/>
    <n v="0.08"/>
    <n v="4"/>
    <n v="50"/>
  </r>
  <r>
    <x v="0"/>
    <x v="25"/>
    <s v="United States"/>
    <s v="Tracy Hopkins"/>
    <s v="Other"/>
    <x v="0"/>
    <x v="70"/>
    <s v="CA-2011-113887"/>
    <n v="10035"/>
    <x v="266"/>
    <x v="1"/>
    <x v="1"/>
    <d v="2011-04-07T00:00:00"/>
    <x v="1"/>
    <x v="20"/>
    <x v="0"/>
    <x v="2"/>
    <n v="1"/>
    <n v="27"/>
    <n v="0.48"/>
    <n v="1"/>
    <n v="55"/>
  </r>
  <r>
    <x v="0"/>
    <x v="23"/>
    <s v="United States"/>
    <s v="Greg Maxwell"/>
    <s v="Crayola"/>
    <x v="0"/>
    <x v="70"/>
    <s v="CA-2011-102988"/>
    <n v="22304"/>
    <x v="267"/>
    <x v="2"/>
    <x v="2"/>
    <d v="2011-04-09T00:00:00"/>
    <x v="2"/>
    <x v="6"/>
    <x v="4"/>
    <x v="2"/>
    <n v="1"/>
    <n v="8"/>
    <n v="0.33"/>
    <n v="7"/>
    <n v="23"/>
  </r>
  <r>
    <x v="0"/>
    <x v="23"/>
    <s v="United States"/>
    <s v="Greg Maxwell"/>
    <s v="Newell"/>
    <x v="0"/>
    <x v="70"/>
    <s v="CA-2011-102988"/>
    <n v="22304"/>
    <x v="268"/>
    <x v="2"/>
    <x v="2"/>
    <d v="2011-04-09T00:00:00"/>
    <x v="2"/>
    <x v="6"/>
    <x v="4"/>
    <x v="2"/>
    <n v="1"/>
    <n v="7"/>
    <n v="0.28999999999999998"/>
    <n v="7"/>
    <n v="23"/>
  </r>
  <r>
    <x v="0"/>
    <x v="23"/>
    <s v="United States"/>
    <s v="Greg Maxwell"/>
    <s v="Xerox"/>
    <x v="0"/>
    <x v="70"/>
    <s v="CA-2011-102988"/>
    <n v="22304"/>
    <x v="181"/>
    <x v="2"/>
    <x v="2"/>
    <d v="2011-04-09T00:00:00"/>
    <x v="2"/>
    <x v="6"/>
    <x v="0"/>
    <x v="2"/>
    <n v="1"/>
    <n v="6"/>
    <n v="0.49"/>
    <n v="2"/>
    <n v="13"/>
  </r>
  <r>
    <x v="0"/>
    <x v="23"/>
    <s v="United States"/>
    <s v="Greg Maxwell"/>
    <s v="Martin-Yale"/>
    <x v="0"/>
    <x v="70"/>
    <s v="CA-2011-102988"/>
    <n v="22304"/>
    <x v="269"/>
    <x v="2"/>
    <x v="2"/>
    <d v="2011-04-09T00:00:00"/>
    <x v="2"/>
    <x v="6"/>
    <x v="14"/>
    <x v="2"/>
    <n v="1"/>
    <n v="83"/>
    <n v="0.02"/>
    <n v="5"/>
    <n v="4164"/>
  </r>
  <r>
    <x v="0"/>
    <x v="42"/>
    <s v="United States"/>
    <s v="Roy Phan"/>
    <s v="Ibico"/>
    <x v="0"/>
    <x v="70"/>
    <s v="US-2011-157231"/>
    <n v="40475"/>
    <x v="270"/>
    <x v="2"/>
    <x v="2"/>
    <d v="2011-04-09T00:00:00"/>
    <x v="0"/>
    <x v="5"/>
    <x v="1"/>
    <x v="2"/>
    <n v="1"/>
    <n v="57"/>
    <n v="0.49"/>
    <n v="7"/>
    <n v="115"/>
  </r>
  <r>
    <x v="2"/>
    <x v="23"/>
    <s v="United States"/>
    <s v="Greg Maxwell"/>
    <s v="AT&amp;T"/>
    <x v="0"/>
    <x v="70"/>
    <s v="CA-2011-102988"/>
    <n v="22304"/>
    <x v="85"/>
    <x v="2"/>
    <x v="2"/>
    <d v="2011-04-09T00:00:00"/>
    <x v="2"/>
    <x v="6"/>
    <x v="7"/>
    <x v="2"/>
    <n v="1"/>
    <n v="8"/>
    <n v="0.28999999999999998"/>
    <n v="1"/>
    <n v="29"/>
  </r>
  <r>
    <x v="1"/>
    <x v="2"/>
    <s v="United States"/>
    <s v="Shirley Daniels"/>
    <s v="KI"/>
    <x v="0"/>
    <x v="71"/>
    <s v="US-2011-118486"/>
    <n v="19143"/>
    <x v="271"/>
    <x v="1"/>
    <x v="1"/>
    <d v="2011-04-08T00:00:00"/>
    <x v="1"/>
    <x v="2"/>
    <x v="13"/>
    <x v="7"/>
    <n v="1"/>
    <n v="-36"/>
    <n v="-0.23"/>
    <n v="3"/>
    <n v="155"/>
  </r>
  <r>
    <x v="0"/>
    <x v="2"/>
    <s v="United States"/>
    <s v="Shirley Daniels"/>
    <s v="Martin-Yale"/>
    <x v="0"/>
    <x v="71"/>
    <s v="US-2011-118486"/>
    <n v="19143"/>
    <x v="272"/>
    <x v="1"/>
    <x v="1"/>
    <d v="2011-04-08T00:00:00"/>
    <x v="1"/>
    <x v="2"/>
    <x v="14"/>
    <x v="0"/>
    <n v="1"/>
    <n v="-2"/>
    <n v="-0.21"/>
    <n v="1"/>
    <n v="10"/>
  </r>
  <r>
    <x v="2"/>
    <x v="2"/>
    <s v="United States"/>
    <s v="Shirley Daniels"/>
    <s v="Imation"/>
    <x v="0"/>
    <x v="71"/>
    <s v="US-2011-118486"/>
    <n v="19143"/>
    <x v="273"/>
    <x v="1"/>
    <x v="1"/>
    <d v="2011-04-08T00:00:00"/>
    <x v="1"/>
    <x v="2"/>
    <x v="9"/>
    <x v="0"/>
    <n v="1"/>
    <n v="22"/>
    <n v="0.19"/>
    <n v="2"/>
    <n v="117"/>
  </r>
  <r>
    <x v="0"/>
    <x v="84"/>
    <s v="United States"/>
    <s v="Guy Phonely"/>
    <s v="Other"/>
    <x v="0"/>
    <x v="71"/>
    <s v="CA-2011-136742"/>
    <n v="17602"/>
    <x v="274"/>
    <x v="1"/>
    <x v="2"/>
    <d v="2011-04-10T00:00:00"/>
    <x v="0"/>
    <x v="2"/>
    <x v="1"/>
    <x v="5"/>
    <n v="1"/>
    <n v="-36"/>
    <n v="-0.8"/>
    <n v="6"/>
    <n v="45"/>
  </r>
  <r>
    <x v="0"/>
    <x v="4"/>
    <s v="United States"/>
    <s v="Frank Hawley"/>
    <s v="Boston"/>
    <x v="0"/>
    <x v="71"/>
    <s v="CA-2011-153808"/>
    <n v="90004"/>
    <x v="275"/>
    <x v="3"/>
    <x v="2"/>
    <d v="2011-04-10T00:00:00"/>
    <x v="2"/>
    <x v="4"/>
    <x v="4"/>
    <x v="2"/>
    <n v="1"/>
    <n v="18"/>
    <n v="0.26"/>
    <n v="3"/>
    <n v="71"/>
  </r>
  <r>
    <x v="0"/>
    <x v="4"/>
    <s v="United States"/>
    <s v="Frank Hawley"/>
    <s v="Avery"/>
    <x v="0"/>
    <x v="71"/>
    <s v="CA-2011-153808"/>
    <n v="90004"/>
    <x v="276"/>
    <x v="3"/>
    <x v="2"/>
    <d v="2011-04-10T00:00:00"/>
    <x v="2"/>
    <x v="4"/>
    <x v="1"/>
    <x v="0"/>
    <n v="1"/>
    <n v="24"/>
    <n v="0.36"/>
    <n v="2"/>
    <n v="66"/>
  </r>
  <r>
    <x v="2"/>
    <x v="4"/>
    <s v="United States"/>
    <s v="Frank Hawley"/>
    <s v="Razer"/>
    <x v="0"/>
    <x v="71"/>
    <s v="CA-2011-153808"/>
    <n v="90004"/>
    <x v="277"/>
    <x v="3"/>
    <x v="2"/>
    <d v="2011-04-10T00:00:00"/>
    <x v="2"/>
    <x v="4"/>
    <x v="9"/>
    <x v="2"/>
    <n v="1"/>
    <n v="132"/>
    <n v="0.44"/>
    <n v="3"/>
    <n v="300"/>
  </r>
  <r>
    <x v="1"/>
    <x v="4"/>
    <s v="United States"/>
    <s v="Andy Yotov"/>
    <s v="C-Line"/>
    <x v="0"/>
    <x v="71"/>
    <s v="CA-2011-102652"/>
    <n v="90049"/>
    <x v="278"/>
    <x v="3"/>
    <x v="2"/>
    <d v="2011-04-12T00:00:00"/>
    <x v="0"/>
    <x v="4"/>
    <x v="8"/>
    <x v="2"/>
    <n v="1"/>
    <n v="13"/>
    <n v="0.39"/>
    <n v="7"/>
    <n v="33"/>
  </r>
  <r>
    <x v="1"/>
    <x v="4"/>
    <s v="United States"/>
    <s v="Andy Yotov"/>
    <s v="Tenex"/>
    <x v="0"/>
    <x v="71"/>
    <s v="CA-2011-102652"/>
    <n v="90049"/>
    <x v="279"/>
    <x v="3"/>
    <x v="2"/>
    <d v="2011-04-12T00:00:00"/>
    <x v="0"/>
    <x v="4"/>
    <x v="8"/>
    <x v="2"/>
    <n v="1"/>
    <n v="16"/>
    <n v="0.17"/>
    <n v="2"/>
    <n v="92"/>
  </r>
  <r>
    <x v="1"/>
    <x v="30"/>
    <s v="United States"/>
    <s v="Scott Cohen"/>
    <s v="Chromcraft"/>
    <x v="0"/>
    <x v="71"/>
    <s v="CA-2011-169803"/>
    <n v="98115"/>
    <x v="280"/>
    <x v="3"/>
    <x v="2"/>
    <d v="2011-04-12T00:00:00"/>
    <x v="0"/>
    <x v="22"/>
    <x v="13"/>
    <x v="2"/>
    <n v="1"/>
    <n v="111"/>
    <n v="0.17"/>
    <n v="3"/>
    <n v="654"/>
  </r>
  <r>
    <x v="0"/>
    <x v="4"/>
    <s v="United States"/>
    <s v="Andy Yotov"/>
    <s v="Xerox"/>
    <x v="0"/>
    <x v="71"/>
    <s v="CA-2011-102652"/>
    <n v="90049"/>
    <x v="281"/>
    <x v="3"/>
    <x v="2"/>
    <d v="2011-04-12T00:00:00"/>
    <x v="0"/>
    <x v="4"/>
    <x v="0"/>
    <x v="2"/>
    <n v="1"/>
    <n v="27"/>
    <n v="0.48"/>
    <n v="1"/>
    <n v="55"/>
  </r>
  <r>
    <x v="0"/>
    <x v="4"/>
    <s v="United States"/>
    <s v="Andy Yotov"/>
    <s v="Xerox"/>
    <x v="0"/>
    <x v="71"/>
    <s v="CA-2011-102652"/>
    <n v="90049"/>
    <x v="282"/>
    <x v="3"/>
    <x v="2"/>
    <d v="2011-04-12T00:00:00"/>
    <x v="0"/>
    <x v="4"/>
    <x v="0"/>
    <x v="2"/>
    <n v="1"/>
    <n v="9"/>
    <n v="0.48"/>
    <n v="3"/>
    <n v="19"/>
  </r>
  <r>
    <x v="2"/>
    <x v="30"/>
    <s v="United States"/>
    <s v="Scott Cohen"/>
    <s v="Kingston"/>
    <x v="0"/>
    <x v="71"/>
    <s v="CA-2011-169803"/>
    <n v="98115"/>
    <x v="283"/>
    <x v="3"/>
    <x v="2"/>
    <d v="2011-04-12T00:00:00"/>
    <x v="0"/>
    <x v="22"/>
    <x v="9"/>
    <x v="2"/>
    <n v="1"/>
    <n v="2"/>
    <n v="0.06"/>
    <n v="2"/>
    <n v="34"/>
  </r>
  <r>
    <x v="0"/>
    <x v="85"/>
    <s v="United States"/>
    <s v="Valerie Mitchum"/>
    <s v="Xerox"/>
    <x v="0"/>
    <x v="72"/>
    <s v="CA-2011-165806"/>
    <n v="30062"/>
    <x v="284"/>
    <x v="2"/>
    <x v="1"/>
    <d v="2011-04-07T00:00:00"/>
    <x v="3"/>
    <x v="3"/>
    <x v="0"/>
    <x v="2"/>
    <n v="1"/>
    <n v="28"/>
    <n v="0.48"/>
    <n v="9"/>
    <n v="58"/>
  </r>
  <r>
    <x v="2"/>
    <x v="85"/>
    <s v="United States"/>
    <s v="Valerie Mitchum"/>
    <s v="RCA"/>
    <x v="0"/>
    <x v="72"/>
    <s v="CA-2011-165806"/>
    <n v="30062"/>
    <x v="285"/>
    <x v="2"/>
    <x v="1"/>
    <d v="2011-04-07T00:00:00"/>
    <x v="3"/>
    <x v="3"/>
    <x v="7"/>
    <x v="2"/>
    <n v="1"/>
    <n v="50"/>
    <n v="0.25"/>
    <n v="3"/>
    <n v="201"/>
  </r>
  <r>
    <x v="1"/>
    <x v="86"/>
    <s v="United States"/>
    <s v="Pauline Johnson"/>
    <s v="Other"/>
    <x v="0"/>
    <x v="72"/>
    <s v="CA-2011-124023"/>
    <n v="36608"/>
    <x v="286"/>
    <x v="2"/>
    <x v="0"/>
    <d v="2011-04-10T00:00:00"/>
    <x v="1"/>
    <x v="33"/>
    <x v="8"/>
    <x v="2"/>
    <n v="1"/>
    <n v="3"/>
    <n v="0.31"/>
    <n v="2"/>
    <n v="9"/>
  </r>
  <r>
    <x v="0"/>
    <x v="36"/>
    <s v="United States"/>
    <s v="Roland Schwarz"/>
    <s v="Xerox"/>
    <x v="0"/>
    <x v="72"/>
    <s v="CA-2011-128846"/>
    <n v="29203"/>
    <x v="287"/>
    <x v="2"/>
    <x v="2"/>
    <d v="2011-04-12T00:00:00"/>
    <x v="0"/>
    <x v="9"/>
    <x v="0"/>
    <x v="2"/>
    <n v="1"/>
    <n v="60"/>
    <n v="0.49"/>
    <n v="3"/>
    <n v="123"/>
  </r>
  <r>
    <x v="2"/>
    <x v="36"/>
    <s v="United States"/>
    <s v="Roland Schwarz"/>
    <s v="AT&amp;T"/>
    <x v="0"/>
    <x v="72"/>
    <s v="CA-2011-128846"/>
    <n v="29203"/>
    <x v="224"/>
    <x v="2"/>
    <x v="2"/>
    <d v="2011-04-12T00:00:00"/>
    <x v="0"/>
    <x v="9"/>
    <x v="7"/>
    <x v="2"/>
    <n v="1"/>
    <n v="164"/>
    <n v="0.26"/>
    <n v="5"/>
    <n v="630"/>
  </r>
  <r>
    <x v="1"/>
    <x v="87"/>
    <s v="United States"/>
    <s v="John Stevenson"/>
    <s v="Riverside"/>
    <x v="0"/>
    <x v="73"/>
    <s v="CA-2011-121769"/>
    <n v="43615"/>
    <x v="288"/>
    <x v="1"/>
    <x v="0"/>
    <d v="2011-04-12T00:00:00"/>
    <x v="0"/>
    <x v="10"/>
    <x v="13"/>
    <x v="7"/>
    <n v="1"/>
    <n v="-95"/>
    <n v="-0.55000000000000004"/>
    <n v="1"/>
    <n v="172"/>
  </r>
  <r>
    <x v="1"/>
    <x v="83"/>
    <s v="United States"/>
    <s v="Ruben Ausman"/>
    <s v="SAFCO"/>
    <x v="0"/>
    <x v="73"/>
    <s v="US-2011-118997"/>
    <n v="35601"/>
    <x v="289"/>
    <x v="2"/>
    <x v="2"/>
    <d v="2011-04-12T00:00:00"/>
    <x v="0"/>
    <x v="33"/>
    <x v="13"/>
    <x v="2"/>
    <n v="1"/>
    <n v="316"/>
    <n v="0.26"/>
    <n v="8"/>
    <n v="1216"/>
  </r>
  <r>
    <x v="1"/>
    <x v="37"/>
    <s v="United States"/>
    <s v="Nathan Mautz"/>
    <s v="Bevis"/>
    <x v="0"/>
    <x v="73"/>
    <s v="CA-2011-150581"/>
    <n v="94521"/>
    <x v="290"/>
    <x v="3"/>
    <x v="1"/>
    <d v="2011-04-12T00:00:00"/>
    <x v="0"/>
    <x v="4"/>
    <x v="13"/>
    <x v="0"/>
    <n v="1"/>
    <n v="2"/>
    <n v="0.03"/>
    <n v="1"/>
    <n v="100"/>
  </r>
  <r>
    <x v="2"/>
    <x v="37"/>
    <s v="United States"/>
    <s v="Nathan Mautz"/>
    <s v="Logitech"/>
    <x v="0"/>
    <x v="73"/>
    <s v="CA-2011-150581"/>
    <n v="94521"/>
    <x v="291"/>
    <x v="3"/>
    <x v="1"/>
    <d v="2011-04-12T00:00:00"/>
    <x v="0"/>
    <x v="4"/>
    <x v="9"/>
    <x v="2"/>
    <n v="1"/>
    <n v="140"/>
    <n v="0.35"/>
    <n v="4"/>
    <n v="400"/>
  </r>
  <r>
    <x v="0"/>
    <x v="88"/>
    <s v="United States"/>
    <s v="Pauline Chand"/>
    <s v="Alliance"/>
    <x v="0"/>
    <x v="73"/>
    <s v="US-2011-163797"/>
    <n v="85224"/>
    <x v="10"/>
    <x v="3"/>
    <x v="1"/>
    <d v="2011-04-13T00:00:00"/>
    <x v="0"/>
    <x v="12"/>
    <x v="6"/>
    <x v="0"/>
    <n v="1"/>
    <n v="-12"/>
    <n v="-0.24"/>
    <n v="8"/>
    <n v="50"/>
  </r>
  <r>
    <x v="0"/>
    <x v="89"/>
    <s v="United States"/>
    <s v="Jim Mitchum"/>
    <s v="OIC"/>
    <x v="0"/>
    <x v="73"/>
    <s v="CA-2011-100363"/>
    <n v="85301"/>
    <x v="292"/>
    <x v="3"/>
    <x v="2"/>
    <d v="2011-04-15T00:00:00"/>
    <x v="0"/>
    <x v="12"/>
    <x v="6"/>
    <x v="0"/>
    <n v="1"/>
    <n v="1"/>
    <n v="0.35"/>
    <n v="2"/>
    <n v="2"/>
  </r>
  <r>
    <x v="0"/>
    <x v="89"/>
    <s v="United States"/>
    <s v="Jim Mitchum"/>
    <s v="Things To Do"/>
    <x v="0"/>
    <x v="73"/>
    <s v="CA-2011-100363"/>
    <n v="85301"/>
    <x v="293"/>
    <x v="3"/>
    <x v="2"/>
    <d v="2011-04-15T00:00:00"/>
    <x v="0"/>
    <x v="12"/>
    <x v="0"/>
    <x v="0"/>
    <n v="1"/>
    <n v="7"/>
    <n v="0.36"/>
    <n v="3"/>
    <n v="19"/>
  </r>
  <r>
    <x v="0"/>
    <x v="19"/>
    <s v="United States"/>
    <s v="Jay Kimmel"/>
    <s v="Acco"/>
    <x v="0"/>
    <x v="74"/>
    <s v="US-2011-102715"/>
    <n v="33180"/>
    <x v="294"/>
    <x v="2"/>
    <x v="0"/>
    <d v="2011-04-13T00:00:00"/>
    <x v="2"/>
    <x v="16"/>
    <x v="6"/>
    <x v="0"/>
    <n v="1"/>
    <n v="2"/>
    <n v="0.34"/>
    <n v="3"/>
    <n v="7"/>
  </r>
  <r>
    <x v="0"/>
    <x v="19"/>
    <s v="United States"/>
    <s v="Jay Kimmel"/>
    <s v="Xerox"/>
    <x v="0"/>
    <x v="74"/>
    <s v="US-2011-102715"/>
    <n v="33180"/>
    <x v="295"/>
    <x v="2"/>
    <x v="0"/>
    <d v="2011-04-13T00:00:00"/>
    <x v="2"/>
    <x v="16"/>
    <x v="0"/>
    <x v="0"/>
    <n v="1"/>
    <n v="4"/>
    <n v="0.35"/>
    <n v="2"/>
    <n v="10"/>
  </r>
  <r>
    <x v="2"/>
    <x v="19"/>
    <s v="United States"/>
    <s v="Jay Kimmel"/>
    <s v="Logitech"/>
    <x v="0"/>
    <x v="74"/>
    <s v="US-2011-102715"/>
    <n v="33180"/>
    <x v="296"/>
    <x v="2"/>
    <x v="0"/>
    <d v="2011-04-13T00:00:00"/>
    <x v="2"/>
    <x v="16"/>
    <x v="9"/>
    <x v="0"/>
    <n v="1"/>
    <n v="42"/>
    <n v="0.13"/>
    <n v="7"/>
    <n v="336"/>
  </r>
  <r>
    <x v="2"/>
    <x v="19"/>
    <s v="United States"/>
    <s v="Jay Kimmel"/>
    <s v="Logitech"/>
    <x v="0"/>
    <x v="74"/>
    <s v="US-2011-102715"/>
    <n v="33180"/>
    <x v="137"/>
    <x v="2"/>
    <x v="0"/>
    <d v="2011-04-13T00:00:00"/>
    <x v="2"/>
    <x v="16"/>
    <x v="9"/>
    <x v="0"/>
    <n v="1"/>
    <n v="82"/>
    <n v="0.21"/>
    <n v="3"/>
    <n v="384"/>
  </r>
  <r>
    <x v="0"/>
    <x v="90"/>
    <s v="United States"/>
    <s v="Sanjit Engle"/>
    <s v="GBC"/>
    <x v="0"/>
    <x v="74"/>
    <s v="US-2011-121734"/>
    <n v="83501"/>
    <x v="297"/>
    <x v="3"/>
    <x v="0"/>
    <d v="2011-04-16T00:00:00"/>
    <x v="0"/>
    <x v="34"/>
    <x v="1"/>
    <x v="0"/>
    <n v="1"/>
    <n v="3"/>
    <n v="0.35"/>
    <n v="1"/>
    <n v="10"/>
  </r>
  <r>
    <x v="2"/>
    <x v="91"/>
    <s v="United States"/>
    <s v="Gary Mitchum"/>
    <s v="Jawbone"/>
    <x v="0"/>
    <x v="74"/>
    <s v="CA-2011-138940"/>
    <n v="78745"/>
    <x v="298"/>
    <x v="0"/>
    <x v="1"/>
    <d v="2011-04-16T00:00:00"/>
    <x v="2"/>
    <x v="0"/>
    <x v="7"/>
    <x v="0"/>
    <n v="1"/>
    <n v="265"/>
    <n v="0.35"/>
    <n v="6"/>
    <n v="758"/>
  </r>
  <r>
    <x v="0"/>
    <x v="92"/>
    <s v="United States"/>
    <s v="Michelle Moray"/>
    <s v="Eldon"/>
    <x v="0"/>
    <x v="74"/>
    <s v="CA-2011-110555"/>
    <n v="59405"/>
    <x v="299"/>
    <x v="3"/>
    <x v="0"/>
    <d v="2011-04-18T00:00:00"/>
    <x v="0"/>
    <x v="35"/>
    <x v="3"/>
    <x v="2"/>
    <n v="1"/>
    <n v="24"/>
    <n v="0.28000000000000003"/>
    <n v="7"/>
    <n v="87"/>
  </r>
  <r>
    <x v="2"/>
    <x v="92"/>
    <s v="United States"/>
    <s v="Michelle Moray"/>
    <s v="Memorex"/>
    <x v="0"/>
    <x v="74"/>
    <s v="CA-2011-110555"/>
    <n v="59405"/>
    <x v="300"/>
    <x v="3"/>
    <x v="0"/>
    <d v="2011-04-18T00:00:00"/>
    <x v="0"/>
    <x v="35"/>
    <x v="9"/>
    <x v="2"/>
    <n v="1"/>
    <n v="91"/>
    <n v="0.42"/>
    <n v="6"/>
    <n v="217"/>
  </r>
  <r>
    <x v="2"/>
    <x v="92"/>
    <s v="United States"/>
    <s v="Michelle Moray"/>
    <s v="AT&amp;T"/>
    <x v="0"/>
    <x v="74"/>
    <s v="CA-2011-110555"/>
    <n v="59405"/>
    <x v="301"/>
    <x v="3"/>
    <x v="0"/>
    <d v="2011-04-18T00:00:00"/>
    <x v="0"/>
    <x v="35"/>
    <x v="7"/>
    <x v="0"/>
    <n v="1"/>
    <n v="9"/>
    <n v="0.09"/>
    <n v="2"/>
    <n v="106"/>
  </r>
  <r>
    <x v="1"/>
    <x v="93"/>
    <s v="United States"/>
    <s v="Kean Nguyen"/>
    <s v="O'Sullivan"/>
    <x v="0"/>
    <x v="75"/>
    <s v="CA-2011-154599"/>
    <n v="90278"/>
    <x v="234"/>
    <x v="3"/>
    <x v="2"/>
    <d v="2011-04-17T00:00:00"/>
    <x v="0"/>
    <x v="4"/>
    <x v="11"/>
    <x v="4"/>
    <n v="1"/>
    <n v="-18"/>
    <n v="-0.06"/>
    <n v="3"/>
    <n v="308"/>
  </r>
  <r>
    <x v="0"/>
    <x v="94"/>
    <s v="United States"/>
    <s v="Stewart Visinsky"/>
    <s v="Xerox"/>
    <x v="0"/>
    <x v="75"/>
    <s v="US-2011-158365"/>
    <n v="47401"/>
    <x v="302"/>
    <x v="0"/>
    <x v="0"/>
    <d v="2011-04-17T00:00:00"/>
    <x v="0"/>
    <x v="17"/>
    <x v="0"/>
    <x v="2"/>
    <n v="1"/>
    <n v="16"/>
    <n v="0.48"/>
    <n v="5"/>
    <n v="32"/>
  </r>
  <r>
    <x v="0"/>
    <x v="93"/>
    <s v="United States"/>
    <s v="Kean Nguyen"/>
    <s v="Other"/>
    <x v="0"/>
    <x v="75"/>
    <s v="CA-2011-154599"/>
    <n v="90278"/>
    <x v="303"/>
    <x v="3"/>
    <x v="2"/>
    <d v="2011-04-17T00:00:00"/>
    <x v="0"/>
    <x v="4"/>
    <x v="1"/>
    <x v="0"/>
    <n v="1"/>
    <n v="7"/>
    <n v="0.36"/>
    <n v="7"/>
    <n v="18"/>
  </r>
  <r>
    <x v="2"/>
    <x v="93"/>
    <s v="United States"/>
    <s v="Kean Nguyen"/>
    <s v="AT&amp;T"/>
    <x v="0"/>
    <x v="75"/>
    <s v="CA-2011-154599"/>
    <n v="90278"/>
    <x v="304"/>
    <x v="3"/>
    <x v="2"/>
    <d v="2011-04-17T00:00:00"/>
    <x v="0"/>
    <x v="4"/>
    <x v="7"/>
    <x v="0"/>
    <n v="1"/>
    <n v="38"/>
    <n v="0.09"/>
    <n v="4"/>
    <n v="438"/>
  </r>
  <r>
    <x v="2"/>
    <x v="93"/>
    <s v="United States"/>
    <s v="Kean Nguyen"/>
    <s v="Pyle"/>
    <x v="0"/>
    <x v="75"/>
    <s v="CA-2011-154599"/>
    <n v="90278"/>
    <x v="305"/>
    <x v="3"/>
    <x v="2"/>
    <d v="2011-04-17T00:00:00"/>
    <x v="0"/>
    <x v="4"/>
    <x v="7"/>
    <x v="0"/>
    <n v="1"/>
    <n v="94"/>
    <n v="0.09"/>
    <n v="14"/>
    <n v="1075"/>
  </r>
  <r>
    <x v="0"/>
    <x v="95"/>
    <s v="United States"/>
    <s v="Edward Hooks"/>
    <s v="Other"/>
    <x v="0"/>
    <x v="75"/>
    <s v="CA-2011-142979"/>
    <n v="95240"/>
    <x v="306"/>
    <x v="3"/>
    <x v="2"/>
    <d v="2011-04-18T00:00:00"/>
    <x v="0"/>
    <x v="4"/>
    <x v="4"/>
    <x v="2"/>
    <n v="1"/>
    <n v="16"/>
    <n v="0.41"/>
    <n v="2"/>
    <n v="40"/>
  </r>
  <r>
    <x v="0"/>
    <x v="2"/>
    <s v="United States"/>
    <s v="Jonathan Doherty"/>
    <s v="Newell"/>
    <x v="0"/>
    <x v="76"/>
    <s v="CA-2011-122336"/>
    <n v="19140"/>
    <x v="307"/>
    <x v="1"/>
    <x v="2"/>
    <d v="2011-04-17T00:00:00"/>
    <x v="2"/>
    <x v="2"/>
    <x v="4"/>
    <x v="0"/>
    <n v="1"/>
    <n v="1"/>
    <n v="0.06"/>
    <n v="4"/>
    <n v="18"/>
  </r>
  <r>
    <x v="0"/>
    <x v="2"/>
    <s v="United States"/>
    <s v="Jonathan Doherty"/>
    <s v="Fellowes"/>
    <x v="0"/>
    <x v="76"/>
    <s v="CA-2011-122336"/>
    <n v="19140"/>
    <x v="308"/>
    <x v="1"/>
    <x v="2"/>
    <d v="2011-04-17T00:00:00"/>
    <x v="2"/>
    <x v="2"/>
    <x v="1"/>
    <x v="5"/>
    <n v="1"/>
    <n v="-408"/>
    <n v="-0.8"/>
    <n v="10"/>
    <n v="510"/>
  </r>
  <r>
    <x v="0"/>
    <x v="2"/>
    <s v="United States"/>
    <s v="Jonathan Doherty"/>
    <s v="Other"/>
    <x v="0"/>
    <x v="76"/>
    <s v="CA-2011-122336"/>
    <n v="19140"/>
    <x v="21"/>
    <x v="1"/>
    <x v="2"/>
    <d v="2011-04-17T00:00:00"/>
    <x v="2"/>
    <x v="2"/>
    <x v="6"/>
    <x v="0"/>
    <n v="1"/>
    <n v="10"/>
    <n v="0.33"/>
    <n v="13"/>
    <n v="31"/>
  </r>
  <r>
    <x v="2"/>
    <x v="2"/>
    <s v="United States"/>
    <s v="Jonathan Doherty"/>
    <s v="Square"/>
    <x v="0"/>
    <x v="76"/>
    <s v="CA-2011-122336"/>
    <n v="19140"/>
    <x v="309"/>
    <x v="1"/>
    <x v="2"/>
    <d v="2011-04-17T00:00:00"/>
    <x v="2"/>
    <x v="2"/>
    <x v="7"/>
    <x v="7"/>
    <n v="1"/>
    <n v="8"/>
    <n v="0.12"/>
    <n v="12"/>
    <n v="72"/>
  </r>
  <r>
    <x v="0"/>
    <x v="96"/>
    <s v="United States"/>
    <s v="Ben Ferrer"/>
    <s v="Avery"/>
    <x v="0"/>
    <x v="76"/>
    <s v="CA-2011-167724"/>
    <n v="21215"/>
    <x v="310"/>
    <x v="1"/>
    <x v="1"/>
    <d v="2011-04-18T00:00:00"/>
    <x v="0"/>
    <x v="36"/>
    <x v="2"/>
    <x v="2"/>
    <n v="1"/>
    <n v="4"/>
    <n v="0.46"/>
    <n v="3"/>
    <n v="8"/>
  </r>
  <r>
    <x v="1"/>
    <x v="4"/>
    <s v="United States"/>
    <s v="Paul Stevenson"/>
    <s v="Howard Miller"/>
    <x v="0"/>
    <x v="77"/>
    <s v="US-2011-120740"/>
    <n v="90049"/>
    <x v="311"/>
    <x v="3"/>
    <x v="1"/>
    <d v="2011-04-15T00:00:00"/>
    <x v="3"/>
    <x v="4"/>
    <x v="8"/>
    <x v="2"/>
    <n v="1"/>
    <n v="77"/>
    <n v="0.41"/>
    <n v="4"/>
    <n v="188"/>
  </r>
  <r>
    <x v="0"/>
    <x v="4"/>
    <s v="United States"/>
    <s v="Paul Stevenson"/>
    <s v="Belkin"/>
    <x v="0"/>
    <x v="77"/>
    <s v="US-2011-120740"/>
    <n v="90049"/>
    <x v="312"/>
    <x v="3"/>
    <x v="1"/>
    <d v="2011-04-15T00:00:00"/>
    <x v="3"/>
    <x v="4"/>
    <x v="12"/>
    <x v="2"/>
    <n v="1"/>
    <n v="31"/>
    <n v="0.28999999999999998"/>
    <n v="2"/>
    <n v="107"/>
  </r>
  <r>
    <x v="0"/>
    <x v="49"/>
    <s v="United States"/>
    <s v="Stephanie Phelps"/>
    <s v="Avery"/>
    <x v="0"/>
    <x v="78"/>
    <s v="CA-2011-155208"/>
    <n v="28403"/>
    <x v="4"/>
    <x v="2"/>
    <x v="2"/>
    <d v="2011-04-20T00:00:00"/>
    <x v="0"/>
    <x v="25"/>
    <x v="4"/>
    <x v="0"/>
    <n v="1"/>
    <n v="10"/>
    <n v="0.25"/>
    <n v="6"/>
    <n v="39"/>
  </r>
  <r>
    <x v="1"/>
    <x v="0"/>
    <s v="United States"/>
    <s v="Kunst Miller"/>
    <s v="DMI"/>
    <x v="0"/>
    <x v="79"/>
    <s v="CA-2011-100678"/>
    <n v="77095"/>
    <x v="313"/>
    <x v="0"/>
    <x v="0"/>
    <d v="2011-04-22T00:00:00"/>
    <x v="0"/>
    <x v="0"/>
    <x v="5"/>
    <x v="9"/>
    <n v="1"/>
    <n v="-18"/>
    <n v="-0.06"/>
    <n v="3"/>
    <n v="317"/>
  </r>
  <r>
    <x v="0"/>
    <x v="0"/>
    <s v="United States"/>
    <s v="Kunst Miller"/>
    <s v="Prang"/>
    <x v="0"/>
    <x v="79"/>
    <s v="CA-2011-100678"/>
    <n v="77095"/>
    <x v="314"/>
    <x v="0"/>
    <x v="0"/>
    <d v="2011-04-22T00:00:00"/>
    <x v="0"/>
    <x v="0"/>
    <x v="4"/>
    <x v="0"/>
    <n v="1"/>
    <n v="1"/>
    <n v="0.38"/>
    <n v="2"/>
    <n v="3"/>
  </r>
  <r>
    <x v="0"/>
    <x v="0"/>
    <s v="United States"/>
    <s v="Kunst Miller"/>
    <s v="Other"/>
    <x v="0"/>
    <x v="79"/>
    <s v="CA-2011-100678"/>
    <n v="77095"/>
    <x v="315"/>
    <x v="0"/>
    <x v="0"/>
    <d v="2011-04-22T00:00:00"/>
    <x v="0"/>
    <x v="0"/>
    <x v="10"/>
    <x v="0"/>
    <n v="1"/>
    <n v="50"/>
    <n v="0.34"/>
    <n v="3"/>
    <n v="149"/>
  </r>
  <r>
    <x v="2"/>
    <x v="0"/>
    <s v="United States"/>
    <s v="Kunst Miller"/>
    <s v="Kensington"/>
    <x v="0"/>
    <x v="79"/>
    <s v="CA-2011-100678"/>
    <n v="77095"/>
    <x v="316"/>
    <x v="0"/>
    <x v="0"/>
    <d v="2011-04-22T00:00:00"/>
    <x v="0"/>
    <x v="0"/>
    <x v="9"/>
    <x v="0"/>
    <n v="1"/>
    <n v="28"/>
    <n v="0.13"/>
    <n v="3"/>
    <n v="228"/>
  </r>
  <r>
    <x v="0"/>
    <x v="4"/>
    <s v="United States"/>
    <s v="John Lee"/>
    <s v="Binney &amp; Smith"/>
    <x v="0"/>
    <x v="79"/>
    <s v="CA-2011-110849"/>
    <n v="90049"/>
    <x v="317"/>
    <x v="3"/>
    <x v="0"/>
    <d v="2011-04-23T00:00:00"/>
    <x v="0"/>
    <x v="4"/>
    <x v="4"/>
    <x v="2"/>
    <n v="1"/>
    <n v="4"/>
    <n v="0.33"/>
    <n v="5"/>
    <n v="11"/>
  </r>
  <r>
    <x v="0"/>
    <x v="4"/>
    <s v="United States"/>
    <s v="John Lee"/>
    <s v="Newell"/>
    <x v="0"/>
    <x v="79"/>
    <s v="CA-2011-110849"/>
    <n v="90049"/>
    <x v="54"/>
    <x v="3"/>
    <x v="0"/>
    <d v="2011-04-23T00:00:00"/>
    <x v="0"/>
    <x v="4"/>
    <x v="4"/>
    <x v="2"/>
    <n v="1"/>
    <n v="4"/>
    <n v="0.28999999999999998"/>
    <n v="4"/>
    <n v="13"/>
  </r>
  <r>
    <x v="0"/>
    <x v="4"/>
    <s v="United States"/>
    <s v="John Lee"/>
    <s v="Advantus"/>
    <x v="0"/>
    <x v="79"/>
    <s v="CA-2011-110849"/>
    <n v="90049"/>
    <x v="318"/>
    <x v="3"/>
    <x v="0"/>
    <d v="2011-04-23T00:00:00"/>
    <x v="0"/>
    <x v="4"/>
    <x v="6"/>
    <x v="2"/>
    <n v="1"/>
    <n v="4"/>
    <n v="0.31"/>
    <n v="2"/>
    <n v="12"/>
  </r>
  <r>
    <x v="2"/>
    <x v="4"/>
    <s v="United States"/>
    <s v="John Lee"/>
    <s v="Ativa"/>
    <x v="0"/>
    <x v="79"/>
    <s v="CA-2011-110849"/>
    <n v="90049"/>
    <x v="319"/>
    <x v="3"/>
    <x v="0"/>
    <d v="2011-04-23T00:00:00"/>
    <x v="0"/>
    <x v="4"/>
    <x v="15"/>
    <x v="0"/>
    <n v="1"/>
    <n v="97"/>
    <n v="0.34"/>
    <n v="4"/>
    <n v="288"/>
  </r>
  <r>
    <x v="1"/>
    <x v="97"/>
    <s v="United States"/>
    <s v="Nicole Fjeld"/>
    <s v="Executive Impressions"/>
    <x v="0"/>
    <x v="80"/>
    <s v="CA-2011-169460"/>
    <n v="95123"/>
    <x v="320"/>
    <x v="3"/>
    <x v="1"/>
    <d v="2011-04-21T00:00:00"/>
    <x v="2"/>
    <x v="4"/>
    <x v="8"/>
    <x v="2"/>
    <n v="1"/>
    <n v="27"/>
    <n v="0.35"/>
    <n v="3"/>
    <n v="76"/>
  </r>
  <r>
    <x v="0"/>
    <x v="41"/>
    <s v="United States"/>
    <s v="Allen Goldenen"/>
    <s v="GBC"/>
    <x v="0"/>
    <x v="80"/>
    <s v="CA-2011-158470"/>
    <n v="22204"/>
    <x v="321"/>
    <x v="2"/>
    <x v="0"/>
    <d v="2011-04-23T00:00:00"/>
    <x v="2"/>
    <x v="6"/>
    <x v="1"/>
    <x v="2"/>
    <n v="1"/>
    <n v="27"/>
    <n v="0.46"/>
    <n v="3"/>
    <n v="58"/>
  </r>
  <r>
    <x v="0"/>
    <x v="41"/>
    <s v="United States"/>
    <s v="Allen Goldenen"/>
    <s v="Xerox"/>
    <x v="0"/>
    <x v="80"/>
    <s v="CA-2011-158470"/>
    <n v="22204"/>
    <x v="322"/>
    <x v="2"/>
    <x v="0"/>
    <d v="2011-04-23T00:00:00"/>
    <x v="2"/>
    <x v="6"/>
    <x v="0"/>
    <x v="2"/>
    <n v="1"/>
    <n v="34"/>
    <n v="0.48"/>
    <n v="11"/>
    <n v="71"/>
  </r>
  <r>
    <x v="1"/>
    <x v="0"/>
    <s v="United States"/>
    <s v="Seth Vernon"/>
    <s v="Bush"/>
    <x v="0"/>
    <x v="81"/>
    <s v="CA-2011-134572"/>
    <n v="77070"/>
    <x v="323"/>
    <x v="0"/>
    <x v="0"/>
    <d v="2011-04-22T00:00:00"/>
    <x v="2"/>
    <x v="0"/>
    <x v="13"/>
    <x v="9"/>
    <n v="1"/>
    <n v="-96"/>
    <n v="-0.13"/>
    <n v="5"/>
    <n v="744"/>
  </r>
  <r>
    <x v="1"/>
    <x v="0"/>
    <s v="United States"/>
    <s v="Seth Vernon"/>
    <s v="Riverside"/>
    <x v="0"/>
    <x v="81"/>
    <s v="CA-2011-134572"/>
    <n v="77070"/>
    <x v="288"/>
    <x v="0"/>
    <x v="0"/>
    <d v="2011-04-22T00:00:00"/>
    <x v="2"/>
    <x v="0"/>
    <x v="13"/>
    <x v="9"/>
    <n v="1"/>
    <n v="-132"/>
    <n v="-0.33"/>
    <n v="2"/>
    <n v="402"/>
  </r>
  <r>
    <x v="0"/>
    <x v="0"/>
    <s v="United States"/>
    <s v="Seth Vernon"/>
    <s v="Other"/>
    <x v="0"/>
    <x v="81"/>
    <s v="CA-2011-134572"/>
    <n v="77070"/>
    <x v="324"/>
    <x v="0"/>
    <x v="0"/>
    <d v="2011-04-22T00:00:00"/>
    <x v="2"/>
    <x v="0"/>
    <x v="3"/>
    <x v="0"/>
    <n v="1"/>
    <n v="6"/>
    <n v="0.13"/>
    <n v="5"/>
    <n v="45"/>
  </r>
  <r>
    <x v="1"/>
    <x v="4"/>
    <s v="United States"/>
    <s v="Benjamin Patterson"/>
    <s v="GE"/>
    <x v="0"/>
    <x v="81"/>
    <s v="CA-2011-101462"/>
    <n v="90045"/>
    <x v="325"/>
    <x v="3"/>
    <x v="0"/>
    <d v="2011-04-25T00:00:00"/>
    <x v="0"/>
    <x v="4"/>
    <x v="8"/>
    <x v="2"/>
    <n v="1"/>
    <n v="28"/>
    <n v="0.46"/>
    <n v="4"/>
    <n v="60"/>
  </r>
  <r>
    <x v="0"/>
    <x v="4"/>
    <s v="United States"/>
    <s v="Allen Armold"/>
    <s v="ACCOHIDE"/>
    <x v="0"/>
    <x v="82"/>
    <s v="CA-2011-158064"/>
    <n v="90008"/>
    <x v="326"/>
    <x v="3"/>
    <x v="0"/>
    <d v="2011-04-25T00:00:00"/>
    <x v="0"/>
    <x v="4"/>
    <x v="1"/>
    <x v="0"/>
    <n v="1"/>
    <n v="6"/>
    <n v="0.34"/>
    <n v="5"/>
    <n v="17"/>
  </r>
  <r>
    <x v="0"/>
    <x v="5"/>
    <s v="United States"/>
    <s v="Dorothy Badders"/>
    <s v="SAFCO"/>
    <x v="0"/>
    <x v="82"/>
    <s v="CA-2011-136336"/>
    <n v="42420"/>
    <x v="327"/>
    <x v="2"/>
    <x v="2"/>
    <d v="2011-04-26T00:00:00"/>
    <x v="0"/>
    <x v="5"/>
    <x v="3"/>
    <x v="2"/>
    <n v="1"/>
    <n v="0"/>
    <n v="0"/>
    <n v="6"/>
    <n v="829"/>
  </r>
  <r>
    <x v="0"/>
    <x v="98"/>
    <s v="United States"/>
    <s v="Aaron Hawkins"/>
    <s v="ACCOHIDE"/>
    <x v="0"/>
    <x v="83"/>
    <s v="CA-2011-122070"/>
    <n v="12180"/>
    <x v="328"/>
    <x v="1"/>
    <x v="2"/>
    <d v="2011-04-24T00:00:00"/>
    <x v="2"/>
    <x v="20"/>
    <x v="1"/>
    <x v="0"/>
    <n v="1"/>
    <n v="3"/>
    <n v="0.34"/>
    <n v="3"/>
    <n v="10"/>
  </r>
  <r>
    <x v="0"/>
    <x v="98"/>
    <s v="United States"/>
    <s v="Aaron Hawkins"/>
    <s v="Other"/>
    <x v="0"/>
    <x v="83"/>
    <s v="CA-2011-122070"/>
    <n v="12180"/>
    <x v="21"/>
    <x v="1"/>
    <x v="2"/>
    <d v="2011-04-24T00:00:00"/>
    <x v="2"/>
    <x v="20"/>
    <x v="10"/>
    <x v="2"/>
    <n v="1"/>
    <n v="121"/>
    <n v="0.49"/>
    <n v="8"/>
    <n v="248"/>
  </r>
  <r>
    <x v="0"/>
    <x v="2"/>
    <s v="United States"/>
    <s v="Theresa Swint"/>
    <s v="Wilson Jones"/>
    <x v="0"/>
    <x v="84"/>
    <s v="US-2011-112564"/>
    <n v="19134"/>
    <x v="329"/>
    <x v="1"/>
    <x v="2"/>
    <d v="2011-04-24T00:00:00"/>
    <x v="1"/>
    <x v="2"/>
    <x v="1"/>
    <x v="5"/>
    <n v="1"/>
    <n v="-2"/>
    <n v="-0.7"/>
    <n v="3"/>
    <n v="3"/>
  </r>
  <r>
    <x v="0"/>
    <x v="12"/>
    <s v="United States"/>
    <s v="Nathan Mautz"/>
    <s v="Xerox"/>
    <x v="0"/>
    <x v="84"/>
    <s v="CA-2011-111857"/>
    <n v="94109"/>
    <x v="135"/>
    <x v="3"/>
    <x v="1"/>
    <d v="2011-04-26T00:00:00"/>
    <x v="2"/>
    <x v="4"/>
    <x v="0"/>
    <x v="2"/>
    <n v="1"/>
    <n v="23"/>
    <n v="0.47"/>
    <n v="1"/>
    <n v="49"/>
  </r>
  <r>
    <x v="1"/>
    <x v="47"/>
    <s v="United States"/>
    <s v="Laurel Beltran"/>
    <s v="Global"/>
    <x v="0"/>
    <x v="84"/>
    <s v="US-2011-150119"/>
    <n v="43229"/>
    <x v="238"/>
    <x v="1"/>
    <x v="1"/>
    <d v="2011-04-27T00:00:00"/>
    <x v="0"/>
    <x v="10"/>
    <x v="5"/>
    <x v="9"/>
    <n v="1"/>
    <n v="-12"/>
    <n v="-0.04"/>
    <n v="2"/>
    <n v="281"/>
  </r>
  <r>
    <x v="1"/>
    <x v="47"/>
    <s v="United States"/>
    <s v="Laurel Beltran"/>
    <s v="Global"/>
    <x v="0"/>
    <x v="84"/>
    <s v="US-2011-150119"/>
    <n v="43229"/>
    <x v="238"/>
    <x v="1"/>
    <x v="1"/>
    <d v="2011-04-27T00:00:00"/>
    <x v="0"/>
    <x v="10"/>
    <x v="5"/>
    <x v="9"/>
    <n v="1"/>
    <n v="-12"/>
    <n v="-0.04"/>
    <n v="2"/>
    <n v="281"/>
  </r>
  <r>
    <x v="1"/>
    <x v="47"/>
    <s v="United States"/>
    <s v="Laurel Beltran"/>
    <s v="G. E."/>
    <x v="0"/>
    <x v="84"/>
    <s v="US-2011-150119"/>
    <n v="43229"/>
    <x v="330"/>
    <x v="1"/>
    <x v="1"/>
    <d v="2011-04-27T00:00:00"/>
    <x v="0"/>
    <x v="10"/>
    <x v="8"/>
    <x v="0"/>
    <n v="1"/>
    <n v="8"/>
    <n v="0.35"/>
    <n v="4"/>
    <n v="22"/>
  </r>
  <r>
    <x v="0"/>
    <x v="47"/>
    <s v="United States"/>
    <s v="Laurel Beltran"/>
    <s v="Other"/>
    <x v="0"/>
    <x v="84"/>
    <s v="US-2011-150119"/>
    <n v="43229"/>
    <x v="247"/>
    <x v="1"/>
    <x v="1"/>
    <d v="2011-04-27T00:00:00"/>
    <x v="0"/>
    <x v="10"/>
    <x v="1"/>
    <x v="5"/>
    <n v="1"/>
    <n v="-5"/>
    <n v="-0.7"/>
    <n v="8"/>
    <n v="7"/>
  </r>
  <r>
    <x v="0"/>
    <x v="0"/>
    <s v="United States"/>
    <s v="Dianna Arnett"/>
    <s v="Other"/>
    <x v="0"/>
    <x v="85"/>
    <s v="US-2011-157406"/>
    <n v="77095"/>
    <x v="331"/>
    <x v="0"/>
    <x v="1"/>
    <d v="2011-04-29T00:00:00"/>
    <x v="0"/>
    <x v="0"/>
    <x v="4"/>
    <x v="0"/>
    <n v="1"/>
    <n v="1"/>
    <n v="0.09"/>
    <n v="3"/>
    <n v="6"/>
  </r>
  <r>
    <x v="0"/>
    <x v="0"/>
    <s v="United States"/>
    <s v="Dianna Arnett"/>
    <s v="Xerox"/>
    <x v="0"/>
    <x v="85"/>
    <s v="US-2011-157406"/>
    <n v="77095"/>
    <x v="332"/>
    <x v="0"/>
    <x v="1"/>
    <d v="2011-04-29T00:00:00"/>
    <x v="0"/>
    <x v="0"/>
    <x v="0"/>
    <x v="0"/>
    <n v="1"/>
    <n v="4"/>
    <n v="0.35"/>
    <n v="2"/>
    <n v="10"/>
  </r>
  <r>
    <x v="2"/>
    <x v="49"/>
    <s v="United States"/>
    <s v="Lena Creighton"/>
    <s v="AT&amp;T"/>
    <x v="0"/>
    <x v="85"/>
    <s v="CA-2011-110100"/>
    <n v="28403"/>
    <x v="333"/>
    <x v="2"/>
    <x v="0"/>
    <d v="2011-04-29T00:00:00"/>
    <x v="0"/>
    <x v="25"/>
    <x v="7"/>
    <x v="0"/>
    <n v="1"/>
    <n v="38"/>
    <n v="0.13"/>
    <n v="3"/>
    <n v="302"/>
  </r>
  <r>
    <x v="1"/>
    <x v="99"/>
    <s v="United States"/>
    <s v="Beth Thompson"/>
    <s v="Other"/>
    <x v="0"/>
    <x v="85"/>
    <s v="CA-2011-166954"/>
    <n v="91776"/>
    <x v="334"/>
    <x v="3"/>
    <x v="1"/>
    <d v="2011-04-30T00:00:00"/>
    <x v="0"/>
    <x v="4"/>
    <x v="5"/>
    <x v="0"/>
    <n v="1"/>
    <n v="149"/>
    <n v="0.1"/>
    <n v="5"/>
    <n v="1487"/>
  </r>
  <r>
    <x v="1"/>
    <x v="99"/>
    <s v="United States"/>
    <s v="Beth Thompson"/>
    <s v="Tenex"/>
    <x v="0"/>
    <x v="85"/>
    <s v="CA-2011-166954"/>
    <n v="91776"/>
    <x v="335"/>
    <x v="3"/>
    <x v="1"/>
    <d v="2011-04-30T00:00:00"/>
    <x v="0"/>
    <x v="4"/>
    <x v="8"/>
    <x v="2"/>
    <n v="1"/>
    <n v="64"/>
    <n v="0.21"/>
    <n v="5"/>
    <n v="303"/>
  </r>
  <r>
    <x v="0"/>
    <x v="99"/>
    <s v="United States"/>
    <s v="Beth Thompson"/>
    <s v="Kensington"/>
    <x v="0"/>
    <x v="85"/>
    <s v="CA-2011-166954"/>
    <n v="91776"/>
    <x v="336"/>
    <x v="3"/>
    <x v="1"/>
    <d v="2011-04-30T00:00:00"/>
    <x v="0"/>
    <x v="4"/>
    <x v="12"/>
    <x v="2"/>
    <n v="1"/>
    <n v="79"/>
    <n v="0.28999999999999998"/>
    <n v="3"/>
    <n v="271"/>
  </r>
  <r>
    <x v="0"/>
    <x v="4"/>
    <s v="United States"/>
    <s v="Marc Harrigan"/>
    <s v="Newell"/>
    <x v="0"/>
    <x v="86"/>
    <s v="CA-2011-116785"/>
    <n v="90036"/>
    <x v="337"/>
    <x v="3"/>
    <x v="1"/>
    <d v="2011-04-30T00:00:00"/>
    <x v="0"/>
    <x v="4"/>
    <x v="4"/>
    <x v="2"/>
    <n v="1"/>
    <n v="6"/>
    <n v="0.28999999999999998"/>
    <n v="5"/>
    <n v="21"/>
  </r>
  <r>
    <x v="0"/>
    <x v="4"/>
    <s v="United States"/>
    <s v="Marc Harrigan"/>
    <s v="Avery"/>
    <x v="0"/>
    <x v="86"/>
    <s v="CA-2011-116785"/>
    <n v="90036"/>
    <x v="127"/>
    <x v="3"/>
    <x v="1"/>
    <d v="2011-04-30T00:00:00"/>
    <x v="0"/>
    <x v="4"/>
    <x v="2"/>
    <x v="2"/>
    <n v="1"/>
    <n v="6"/>
    <n v="0.46"/>
    <n v="2"/>
    <n v="13"/>
  </r>
  <r>
    <x v="1"/>
    <x v="4"/>
    <s v="United States"/>
    <s v="Aleksandra Gannaway"/>
    <s v="Bevis"/>
    <x v="0"/>
    <x v="86"/>
    <s v="CA-2011-147298"/>
    <n v="90049"/>
    <x v="338"/>
    <x v="3"/>
    <x v="2"/>
    <d v="2011-05-03T00:00:00"/>
    <x v="0"/>
    <x v="4"/>
    <x v="5"/>
    <x v="0"/>
    <n v="1"/>
    <n v="23"/>
    <n v="0.1"/>
    <n v="3"/>
    <n v="230"/>
  </r>
  <r>
    <x v="0"/>
    <x v="4"/>
    <s v="United States"/>
    <s v="Aleksandra Gannaway"/>
    <s v="Acco"/>
    <x v="0"/>
    <x v="86"/>
    <s v="CA-2011-147298"/>
    <n v="90049"/>
    <x v="339"/>
    <x v="3"/>
    <x v="2"/>
    <d v="2011-05-03T00:00:00"/>
    <x v="0"/>
    <x v="4"/>
    <x v="1"/>
    <x v="0"/>
    <n v="1"/>
    <n v="6"/>
    <n v="0.31"/>
    <n v="6"/>
    <n v="18"/>
  </r>
  <r>
    <x v="2"/>
    <x v="12"/>
    <s v="United States"/>
    <s v="Arianne Irving"/>
    <s v="Samsung"/>
    <x v="0"/>
    <x v="87"/>
    <s v="CA-2011-131387"/>
    <n v="94122"/>
    <x v="340"/>
    <x v="3"/>
    <x v="0"/>
    <d v="2011-04-30T00:00:00"/>
    <x v="1"/>
    <x v="4"/>
    <x v="7"/>
    <x v="0"/>
    <n v="1"/>
    <n v="126"/>
    <n v="0.08"/>
    <n v="5"/>
    <n v="1680"/>
  </r>
  <r>
    <x v="0"/>
    <x v="96"/>
    <s v="United States"/>
    <s v="Muhammed Yedwab"/>
    <s v="Other"/>
    <x v="0"/>
    <x v="87"/>
    <s v="CA-2011-118976"/>
    <n v="21215"/>
    <x v="341"/>
    <x v="1"/>
    <x v="2"/>
    <d v="2011-05-03T00:00:00"/>
    <x v="0"/>
    <x v="36"/>
    <x v="4"/>
    <x v="2"/>
    <n v="1"/>
    <n v="1"/>
    <n v="0.28000000000000003"/>
    <n v="2"/>
    <n v="5"/>
  </r>
  <r>
    <x v="0"/>
    <x v="96"/>
    <s v="United States"/>
    <s v="Muhammed Yedwab"/>
    <s v="Acco"/>
    <x v="0"/>
    <x v="87"/>
    <s v="CA-2011-118976"/>
    <n v="21215"/>
    <x v="342"/>
    <x v="1"/>
    <x v="2"/>
    <d v="2011-05-03T00:00:00"/>
    <x v="0"/>
    <x v="36"/>
    <x v="1"/>
    <x v="2"/>
    <n v="1"/>
    <n v="9"/>
    <n v="0.45"/>
    <n v="2"/>
    <n v="21"/>
  </r>
  <r>
    <x v="0"/>
    <x v="96"/>
    <s v="United States"/>
    <s v="Muhammed Yedwab"/>
    <s v="Avery"/>
    <x v="0"/>
    <x v="87"/>
    <s v="CA-2011-118976"/>
    <n v="21215"/>
    <x v="343"/>
    <x v="1"/>
    <x v="2"/>
    <d v="2011-05-03T00:00:00"/>
    <x v="0"/>
    <x v="36"/>
    <x v="2"/>
    <x v="2"/>
    <n v="1"/>
    <n v="2"/>
    <n v="0.48"/>
    <n v="1"/>
    <n v="3"/>
  </r>
  <r>
    <x v="0"/>
    <x v="13"/>
    <s v="United States"/>
    <s v="George Bell"/>
    <s v="Avery"/>
    <x v="0"/>
    <x v="87"/>
    <s v="CA-2011-140228"/>
    <n v="43055"/>
    <x v="344"/>
    <x v="1"/>
    <x v="2"/>
    <d v="2011-05-03T00:00:00"/>
    <x v="0"/>
    <x v="10"/>
    <x v="2"/>
    <x v="0"/>
    <n v="1"/>
    <n v="3"/>
    <n v="0.36"/>
    <n v="3"/>
    <n v="7"/>
  </r>
  <r>
    <x v="0"/>
    <x v="96"/>
    <s v="United States"/>
    <s v="Muhammed Yedwab"/>
    <s v="Other"/>
    <x v="0"/>
    <x v="87"/>
    <s v="CA-2011-118976"/>
    <n v="21215"/>
    <x v="345"/>
    <x v="1"/>
    <x v="2"/>
    <d v="2011-05-03T00:00:00"/>
    <x v="0"/>
    <x v="36"/>
    <x v="3"/>
    <x v="2"/>
    <n v="1"/>
    <n v="129"/>
    <n v="0.26"/>
    <n v="9"/>
    <n v="498"/>
  </r>
  <r>
    <x v="0"/>
    <x v="13"/>
    <s v="United States"/>
    <s v="George Bell"/>
    <s v="Carina"/>
    <x v="0"/>
    <x v="87"/>
    <s v="CA-2011-140228"/>
    <n v="43055"/>
    <x v="346"/>
    <x v="1"/>
    <x v="2"/>
    <d v="2011-05-03T00:00:00"/>
    <x v="0"/>
    <x v="10"/>
    <x v="3"/>
    <x v="0"/>
    <n v="1"/>
    <n v="-38"/>
    <n v="-0.21"/>
    <n v="2"/>
    <n v="178"/>
  </r>
  <r>
    <x v="0"/>
    <x v="13"/>
    <s v="United States"/>
    <s v="George Bell"/>
    <s v="Other"/>
    <x v="0"/>
    <x v="87"/>
    <s v="CA-2011-140228"/>
    <n v="43055"/>
    <x v="347"/>
    <x v="1"/>
    <x v="2"/>
    <d v="2011-05-03T00:00:00"/>
    <x v="0"/>
    <x v="10"/>
    <x v="3"/>
    <x v="0"/>
    <n v="1"/>
    <n v="2"/>
    <n v="0.08"/>
    <n v="3"/>
    <n v="27"/>
  </r>
  <r>
    <x v="2"/>
    <x v="100"/>
    <s v="United States"/>
    <s v="David Smith"/>
    <s v="Logitech"/>
    <x v="0"/>
    <x v="87"/>
    <s v="CA-2011-132983"/>
    <n v="14701"/>
    <x v="101"/>
    <x v="1"/>
    <x v="2"/>
    <d v="2011-05-03T00:00:00"/>
    <x v="0"/>
    <x v="20"/>
    <x v="9"/>
    <x v="2"/>
    <n v="1"/>
    <n v="58"/>
    <n v="0.36"/>
    <n v="2"/>
    <n v="160"/>
  </r>
  <r>
    <x v="1"/>
    <x v="101"/>
    <s v="United States"/>
    <s v="Harry Greene"/>
    <s v="Global"/>
    <x v="0"/>
    <x v="88"/>
    <s v="CA-2011-142727"/>
    <n v="70601"/>
    <x v="230"/>
    <x v="2"/>
    <x v="0"/>
    <d v="2011-05-01T00:00:00"/>
    <x v="2"/>
    <x v="8"/>
    <x v="5"/>
    <x v="2"/>
    <n v="1"/>
    <n v="13"/>
    <n v="0.25"/>
    <n v="2"/>
    <n v="52"/>
  </r>
  <r>
    <x v="0"/>
    <x v="101"/>
    <s v="United States"/>
    <s v="Harry Greene"/>
    <s v="Avery"/>
    <x v="0"/>
    <x v="88"/>
    <s v="CA-2011-142727"/>
    <n v="70601"/>
    <x v="184"/>
    <x v="2"/>
    <x v="0"/>
    <d v="2011-05-01T00:00:00"/>
    <x v="2"/>
    <x v="8"/>
    <x v="1"/>
    <x v="2"/>
    <n v="1"/>
    <n v="9"/>
    <n v="0.48"/>
    <n v="3"/>
    <n v="18"/>
  </r>
  <r>
    <x v="1"/>
    <x v="102"/>
    <s v="United States"/>
    <s v="Laura Armstrong"/>
    <s v="Global"/>
    <x v="0"/>
    <x v="88"/>
    <s v="CA-2011-107811"/>
    <n v="38109"/>
    <x v="348"/>
    <x v="2"/>
    <x v="2"/>
    <d v="2011-05-03T00:00:00"/>
    <x v="0"/>
    <x v="15"/>
    <x v="5"/>
    <x v="0"/>
    <n v="1"/>
    <n v="70"/>
    <n v="0.13"/>
    <n v="2"/>
    <n v="562"/>
  </r>
  <r>
    <x v="0"/>
    <x v="102"/>
    <s v="United States"/>
    <s v="Laura Armstrong"/>
    <s v="Other"/>
    <x v="0"/>
    <x v="88"/>
    <s v="CA-2011-107811"/>
    <n v="38109"/>
    <x v="349"/>
    <x v="2"/>
    <x v="2"/>
    <d v="2011-05-03T00:00:00"/>
    <x v="0"/>
    <x v="15"/>
    <x v="3"/>
    <x v="0"/>
    <n v="1"/>
    <n v="-1"/>
    <n v="-0.01"/>
    <n v="5"/>
    <n v="100"/>
  </r>
  <r>
    <x v="1"/>
    <x v="103"/>
    <s v="United States"/>
    <s v="Lauren Leatherbury"/>
    <s v="DAX"/>
    <x v="0"/>
    <x v="88"/>
    <s v="CA-2011-134061"/>
    <n v="14609"/>
    <x v="350"/>
    <x v="1"/>
    <x v="0"/>
    <d v="2011-05-04T00:00:00"/>
    <x v="0"/>
    <x v="20"/>
    <x v="8"/>
    <x v="2"/>
    <n v="1"/>
    <n v="6"/>
    <n v="0.34"/>
    <n v="2"/>
    <n v="17"/>
  </r>
  <r>
    <x v="2"/>
    <x v="9"/>
    <s v="United States"/>
    <s v="Katherine Hughes"/>
    <s v="Square"/>
    <x v="0"/>
    <x v="88"/>
    <s v="CA-2011-118304"/>
    <n v="19901"/>
    <x v="351"/>
    <x v="1"/>
    <x v="0"/>
    <d v="2011-05-04T00:00:00"/>
    <x v="0"/>
    <x v="7"/>
    <x v="7"/>
    <x v="2"/>
    <n v="1"/>
    <n v="5"/>
    <n v="0.26"/>
    <n v="2"/>
    <n v="20"/>
  </r>
  <r>
    <x v="0"/>
    <x v="104"/>
    <s v="United States"/>
    <s v="Justin MacKendrick"/>
    <s v="Hunt"/>
    <x v="0"/>
    <x v="89"/>
    <s v="CA-2011-160094"/>
    <n v="40214"/>
    <x v="352"/>
    <x v="2"/>
    <x v="0"/>
    <d v="2011-05-02T00:00:00"/>
    <x v="1"/>
    <x v="5"/>
    <x v="4"/>
    <x v="2"/>
    <n v="1"/>
    <n v="45"/>
    <n v="0.26"/>
    <n v="5"/>
    <n v="175"/>
  </r>
  <r>
    <x v="0"/>
    <x v="104"/>
    <s v="United States"/>
    <s v="Justin MacKendrick"/>
    <s v="Other"/>
    <x v="0"/>
    <x v="89"/>
    <s v="CA-2011-160094"/>
    <n v="40214"/>
    <x v="212"/>
    <x v="2"/>
    <x v="0"/>
    <d v="2011-05-02T00:00:00"/>
    <x v="1"/>
    <x v="5"/>
    <x v="3"/>
    <x v="2"/>
    <n v="1"/>
    <n v="215"/>
    <n v="0.26"/>
    <n v="5"/>
    <n v="826"/>
  </r>
  <r>
    <x v="2"/>
    <x v="61"/>
    <s v="United States"/>
    <s v="Tamara Manning"/>
    <s v="Maxell"/>
    <x v="0"/>
    <x v="89"/>
    <s v="CA-2011-156006"/>
    <n v="39212"/>
    <x v="353"/>
    <x v="2"/>
    <x v="0"/>
    <d v="2011-05-02T00:00:00"/>
    <x v="2"/>
    <x v="28"/>
    <x v="9"/>
    <x v="2"/>
    <n v="1"/>
    <n v="16"/>
    <n v="0.34"/>
    <n v="3"/>
    <n v="48"/>
  </r>
  <r>
    <x v="0"/>
    <x v="47"/>
    <s v="United States"/>
    <s v="Andrew Roberts"/>
    <s v="Belkin"/>
    <x v="0"/>
    <x v="90"/>
    <s v="CA-2011-115056"/>
    <n v="43229"/>
    <x v="178"/>
    <x v="1"/>
    <x v="0"/>
    <d v="2011-05-02T00:00:00"/>
    <x v="3"/>
    <x v="10"/>
    <x v="12"/>
    <x v="0"/>
    <n v="1"/>
    <n v="2"/>
    <n v="0.08"/>
    <n v="3"/>
    <n v="26"/>
  </r>
  <r>
    <x v="2"/>
    <x v="64"/>
    <s v="United States"/>
    <s v="Cari Schnelling"/>
    <s v="Brother"/>
    <x v="0"/>
    <x v="90"/>
    <s v="CA-2011-124618"/>
    <n v="33801"/>
    <x v="354"/>
    <x v="2"/>
    <x v="0"/>
    <d v="2011-05-04T00:00:00"/>
    <x v="2"/>
    <x v="16"/>
    <x v="16"/>
    <x v="0"/>
    <n v="1"/>
    <n v="90"/>
    <n v="0.19"/>
    <n v="2"/>
    <n v="480"/>
  </r>
  <r>
    <x v="0"/>
    <x v="105"/>
    <s v="United States"/>
    <s v="Joni Sundaresam"/>
    <s v="Avery"/>
    <x v="0"/>
    <x v="91"/>
    <s v="CA-2011-130274"/>
    <n v="54915"/>
    <x v="355"/>
    <x v="0"/>
    <x v="1"/>
    <d v="2011-05-05T00:00:00"/>
    <x v="1"/>
    <x v="21"/>
    <x v="2"/>
    <x v="2"/>
    <n v="1"/>
    <n v="10"/>
    <n v="0.48"/>
    <n v="7"/>
    <n v="22"/>
  </r>
  <r>
    <x v="0"/>
    <x v="51"/>
    <s v="United States"/>
    <s v="Nathan Cano"/>
    <s v="Avery"/>
    <x v="0"/>
    <x v="91"/>
    <s v="CA-2011-135755"/>
    <n v="10701"/>
    <x v="356"/>
    <x v="1"/>
    <x v="0"/>
    <d v="2011-05-10T00:00:00"/>
    <x v="0"/>
    <x v="20"/>
    <x v="1"/>
    <x v="0"/>
    <n v="1"/>
    <n v="4"/>
    <n v="0.36"/>
    <n v="3"/>
    <n v="11"/>
  </r>
  <r>
    <x v="0"/>
    <x v="51"/>
    <s v="United States"/>
    <s v="Nathan Cano"/>
    <s v="GBC"/>
    <x v="0"/>
    <x v="91"/>
    <s v="CA-2011-135755"/>
    <n v="10701"/>
    <x v="357"/>
    <x v="1"/>
    <x v="0"/>
    <d v="2011-05-10T00:00:00"/>
    <x v="0"/>
    <x v="20"/>
    <x v="1"/>
    <x v="0"/>
    <n v="1"/>
    <n v="15"/>
    <n v="0.36"/>
    <n v="3"/>
    <n v="40"/>
  </r>
  <r>
    <x v="1"/>
    <x v="106"/>
    <s v="United States"/>
    <s v="Andrew Allen"/>
    <s v="DAX"/>
    <x v="0"/>
    <x v="92"/>
    <s v="CA-2011-155271"/>
    <n v="6457"/>
    <x v="197"/>
    <x v="1"/>
    <x v="0"/>
    <d v="2011-05-04T00:00:00"/>
    <x v="3"/>
    <x v="37"/>
    <x v="8"/>
    <x v="2"/>
    <n v="1"/>
    <n v="10"/>
    <n v="0.36"/>
    <n v="2"/>
    <n v="27"/>
  </r>
  <r>
    <x v="0"/>
    <x v="0"/>
    <s v="United States"/>
    <s v="Nat Carroll"/>
    <s v="Boston"/>
    <x v="0"/>
    <x v="92"/>
    <s v="CA-2011-111899"/>
    <n v="77036"/>
    <x v="275"/>
    <x v="0"/>
    <x v="0"/>
    <d v="2011-05-05T00:00:00"/>
    <x v="1"/>
    <x v="0"/>
    <x v="4"/>
    <x v="0"/>
    <n v="1"/>
    <n v="3"/>
    <n v="0.08"/>
    <n v="2"/>
    <n v="38"/>
  </r>
  <r>
    <x v="0"/>
    <x v="0"/>
    <s v="United States"/>
    <s v="Nat Carroll"/>
    <s v="OIC"/>
    <x v="0"/>
    <x v="92"/>
    <s v="CA-2011-111899"/>
    <n v="77036"/>
    <x v="358"/>
    <x v="0"/>
    <x v="0"/>
    <d v="2011-05-05T00:00:00"/>
    <x v="1"/>
    <x v="0"/>
    <x v="6"/>
    <x v="0"/>
    <n v="1"/>
    <n v="2"/>
    <n v="0.34"/>
    <n v="6"/>
    <n v="5"/>
  </r>
  <r>
    <x v="1"/>
    <x v="30"/>
    <s v="United States"/>
    <s v="Bill Shonely"/>
    <s v="Eldon"/>
    <x v="0"/>
    <x v="92"/>
    <s v="US-2011-148194"/>
    <n v="98105"/>
    <x v="359"/>
    <x v="3"/>
    <x v="2"/>
    <d v="2011-05-07T00:00:00"/>
    <x v="1"/>
    <x v="22"/>
    <x v="8"/>
    <x v="2"/>
    <n v="1"/>
    <n v="4"/>
    <n v="0.32"/>
    <n v="7"/>
    <n v="12"/>
  </r>
  <r>
    <x v="0"/>
    <x v="30"/>
    <s v="United States"/>
    <s v="Bill Shonely"/>
    <s v="Holmes"/>
    <x v="0"/>
    <x v="92"/>
    <s v="US-2011-148194"/>
    <n v="98105"/>
    <x v="360"/>
    <x v="3"/>
    <x v="2"/>
    <d v="2011-05-07T00:00:00"/>
    <x v="1"/>
    <x v="22"/>
    <x v="12"/>
    <x v="2"/>
    <n v="1"/>
    <n v="19"/>
    <n v="0.33"/>
    <n v="4"/>
    <n v="58"/>
  </r>
  <r>
    <x v="0"/>
    <x v="61"/>
    <s v="United States"/>
    <s v="Paul MacIntyre"/>
    <s v="Fellowes"/>
    <x v="0"/>
    <x v="92"/>
    <s v="CA-2011-117709"/>
    <n v="49201"/>
    <x v="361"/>
    <x v="0"/>
    <x v="0"/>
    <d v="2011-05-08T00:00:00"/>
    <x v="0"/>
    <x v="13"/>
    <x v="1"/>
    <x v="2"/>
    <n v="1"/>
    <n v="21"/>
    <n v="0.45"/>
    <n v="4"/>
    <n v="47"/>
  </r>
  <r>
    <x v="0"/>
    <x v="41"/>
    <s v="United States"/>
    <s v="Giulietta Dortch"/>
    <s v="Storex"/>
    <x v="0"/>
    <x v="93"/>
    <s v="CA-2011-111934"/>
    <n v="22204"/>
    <x v="50"/>
    <x v="2"/>
    <x v="2"/>
    <d v="2011-05-07T00:00:00"/>
    <x v="1"/>
    <x v="6"/>
    <x v="1"/>
    <x v="2"/>
    <n v="1"/>
    <n v="5"/>
    <n v="0.45"/>
    <n v="2"/>
    <n v="12"/>
  </r>
  <r>
    <x v="0"/>
    <x v="41"/>
    <s v="United States"/>
    <s v="Giulietta Dortch"/>
    <s v="Other"/>
    <x v="0"/>
    <x v="93"/>
    <s v="CA-2011-111934"/>
    <n v="22204"/>
    <x v="21"/>
    <x v="2"/>
    <x v="2"/>
    <d v="2011-05-07T00:00:00"/>
    <x v="1"/>
    <x v="6"/>
    <x v="0"/>
    <x v="2"/>
    <n v="1"/>
    <n v="17"/>
    <n v="0.47"/>
    <n v="1"/>
    <n v="35"/>
  </r>
  <r>
    <x v="1"/>
    <x v="107"/>
    <s v="United States"/>
    <s v="Emily Burns"/>
    <s v="Global"/>
    <x v="0"/>
    <x v="93"/>
    <s v="CA-2011-110219"/>
    <n v="78207"/>
    <x v="90"/>
    <x v="0"/>
    <x v="0"/>
    <d v="2011-05-08T00:00:00"/>
    <x v="1"/>
    <x v="0"/>
    <x v="5"/>
    <x v="9"/>
    <n v="1"/>
    <n v="-9"/>
    <n v="-7.0000000000000007E-2"/>
    <n v="3"/>
    <n v="128"/>
  </r>
  <r>
    <x v="0"/>
    <x v="42"/>
    <s v="United States"/>
    <s v="Peter Fuller"/>
    <s v="Newell"/>
    <x v="0"/>
    <x v="93"/>
    <s v="CA-2011-166457"/>
    <n v="40475"/>
    <x v="362"/>
    <x v="2"/>
    <x v="0"/>
    <d v="2011-05-09T00:00:00"/>
    <x v="2"/>
    <x v="5"/>
    <x v="4"/>
    <x v="2"/>
    <n v="1"/>
    <n v="2"/>
    <n v="0.28999999999999998"/>
    <n v="2"/>
    <n v="7"/>
  </r>
  <r>
    <x v="0"/>
    <x v="42"/>
    <s v="United States"/>
    <s v="Peter Fuller"/>
    <s v="Adams"/>
    <x v="0"/>
    <x v="93"/>
    <s v="CA-2011-166457"/>
    <n v="40475"/>
    <x v="363"/>
    <x v="2"/>
    <x v="0"/>
    <d v="2011-05-09T00:00:00"/>
    <x v="2"/>
    <x v="5"/>
    <x v="0"/>
    <x v="2"/>
    <n v="1"/>
    <n v="4"/>
    <n v="0.45"/>
    <n v="3"/>
    <n v="9"/>
  </r>
  <r>
    <x v="0"/>
    <x v="42"/>
    <s v="United States"/>
    <s v="Peter Fuller"/>
    <s v="Xerox"/>
    <x v="0"/>
    <x v="93"/>
    <s v="CA-2011-166457"/>
    <n v="40475"/>
    <x v="364"/>
    <x v="2"/>
    <x v="0"/>
    <d v="2011-05-09T00:00:00"/>
    <x v="2"/>
    <x v="5"/>
    <x v="0"/>
    <x v="2"/>
    <n v="1"/>
    <n v="12"/>
    <n v="0.47"/>
    <n v="2"/>
    <n v="25"/>
  </r>
  <r>
    <x v="0"/>
    <x v="108"/>
    <s v="United States"/>
    <s v="Katharine Harms"/>
    <s v="Eldon"/>
    <x v="0"/>
    <x v="93"/>
    <s v="CA-2011-160738"/>
    <n v="61032"/>
    <x v="365"/>
    <x v="0"/>
    <x v="2"/>
    <d v="2011-05-10T00:00:00"/>
    <x v="0"/>
    <x v="1"/>
    <x v="3"/>
    <x v="0"/>
    <n v="1"/>
    <n v="4"/>
    <n v="0.09"/>
    <n v="2"/>
    <n v="45"/>
  </r>
  <r>
    <x v="0"/>
    <x v="4"/>
    <s v="United States"/>
    <s v="Harold Pawlan"/>
    <s v="Wilson Jones"/>
    <x v="0"/>
    <x v="94"/>
    <s v="CA-2011-121664"/>
    <n v="90049"/>
    <x v="366"/>
    <x v="3"/>
    <x v="1"/>
    <d v="2011-05-10T00:00:00"/>
    <x v="0"/>
    <x v="4"/>
    <x v="1"/>
    <x v="0"/>
    <n v="1"/>
    <n v="53"/>
    <n v="0.38"/>
    <n v="8"/>
    <n v="141"/>
  </r>
  <r>
    <x v="0"/>
    <x v="4"/>
    <s v="United States"/>
    <s v="Steve Nguyen"/>
    <s v="Other"/>
    <x v="0"/>
    <x v="94"/>
    <s v="US-2011-154879"/>
    <n v="90004"/>
    <x v="367"/>
    <x v="3"/>
    <x v="1"/>
    <d v="2011-05-11T00:00:00"/>
    <x v="0"/>
    <x v="4"/>
    <x v="4"/>
    <x v="2"/>
    <n v="1"/>
    <n v="30"/>
    <n v="0.28000000000000003"/>
    <n v="6"/>
    <n v="108"/>
  </r>
  <r>
    <x v="0"/>
    <x v="4"/>
    <s v="United States"/>
    <s v="Steve Nguyen"/>
    <s v="Other"/>
    <x v="0"/>
    <x v="94"/>
    <s v="US-2011-154879"/>
    <n v="90004"/>
    <x v="21"/>
    <x v="3"/>
    <x v="1"/>
    <d v="2011-05-11T00:00:00"/>
    <x v="0"/>
    <x v="4"/>
    <x v="2"/>
    <x v="2"/>
    <n v="1"/>
    <n v="3"/>
    <n v="0.47"/>
    <n v="2"/>
    <n v="6"/>
  </r>
  <r>
    <x v="1"/>
    <x v="109"/>
    <s v="United States"/>
    <s v="Carol Triggs"/>
    <s v="Other"/>
    <x v="0"/>
    <x v="95"/>
    <s v="CA-2011-166086"/>
    <n v="1841"/>
    <x v="368"/>
    <x v="1"/>
    <x v="0"/>
    <d v="2011-05-12T00:00:00"/>
    <x v="0"/>
    <x v="32"/>
    <x v="5"/>
    <x v="2"/>
    <n v="1"/>
    <n v="244"/>
    <n v="0.28000000000000003"/>
    <n v="4"/>
    <n v="872"/>
  </r>
  <r>
    <x v="1"/>
    <x v="109"/>
    <s v="United States"/>
    <s v="Carol Triggs"/>
    <s v="Balt"/>
    <x v="0"/>
    <x v="95"/>
    <s v="CA-2011-166086"/>
    <n v="1841"/>
    <x v="69"/>
    <x v="1"/>
    <x v="0"/>
    <d v="2011-05-12T00:00:00"/>
    <x v="0"/>
    <x v="32"/>
    <x v="13"/>
    <x v="9"/>
    <n v="1"/>
    <n v="-39"/>
    <n v="-0.2"/>
    <n v="2"/>
    <n v="194"/>
  </r>
  <r>
    <x v="0"/>
    <x v="109"/>
    <s v="United States"/>
    <s v="Carol Triggs"/>
    <s v="Newell"/>
    <x v="0"/>
    <x v="95"/>
    <s v="CA-2011-166086"/>
    <n v="1841"/>
    <x v="369"/>
    <x v="1"/>
    <x v="0"/>
    <d v="2011-05-12T00:00:00"/>
    <x v="0"/>
    <x v="32"/>
    <x v="4"/>
    <x v="2"/>
    <n v="1"/>
    <n v="3"/>
    <n v="0.28999999999999998"/>
    <n v="3"/>
    <n v="9"/>
  </r>
  <r>
    <x v="0"/>
    <x v="109"/>
    <s v="United States"/>
    <s v="Carol Triggs"/>
    <s v="Acco"/>
    <x v="0"/>
    <x v="95"/>
    <s v="CA-2011-166086"/>
    <n v="1841"/>
    <x v="370"/>
    <x v="1"/>
    <x v="0"/>
    <d v="2011-05-12T00:00:00"/>
    <x v="0"/>
    <x v="32"/>
    <x v="1"/>
    <x v="2"/>
    <n v="1"/>
    <n v="8"/>
    <n v="0.49"/>
    <n v="3"/>
    <n v="16"/>
  </r>
  <r>
    <x v="2"/>
    <x v="2"/>
    <s v="United States"/>
    <s v="Kean Thornton"/>
    <s v="Hewlett-Packard"/>
    <x v="0"/>
    <x v="96"/>
    <s v="CA-2011-116666"/>
    <n v="19134"/>
    <x v="371"/>
    <x v="1"/>
    <x v="0"/>
    <d v="2011-05-10T00:00:00"/>
    <x v="1"/>
    <x v="2"/>
    <x v="16"/>
    <x v="7"/>
    <n v="1"/>
    <n v="240"/>
    <n v="0.13"/>
    <n v="5"/>
    <n v="1800"/>
  </r>
  <r>
    <x v="0"/>
    <x v="5"/>
    <s v="United States"/>
    <s v="Sean Braxton"/>
    <s v="Avery"/>
    <x v="0"/>
    <x v="97"/>
    <s v="CA-2011-158771"/>
    <n v="42420"/>
    <x v="372"/>
    <x v="2"/>
    <x v="2"/>
    <d v="2011-05-09T00:00:00"/>
    <x v="3"/>
    <x v="5"/>
    <x v="2"/>
    <x v="2"/>
    <n v="1"/>
    <n v="9"/>
    <n v="0.46"/>
    <n v="5"/>
    <n v="21"/>
  </r>
  <r>
    <x v="0"/>
    <x v="5"/>
    <s v="United States"/>
    <s v="Sean Braxton"/>
    <s v="Avery"/>
    <x v="0"/>
    <x v="97"/>
    <s v="CA-2011-158771"/>
    <n v="42420"/>
    <x v="261"/>
    <x v="2"/>
    <x v="2"/>
    <d v="2011-05-09T00:00:00"/>
    <x v="3"/>
    <x v="5"/>
    <x v="2"/>
    <x v="2"/>
    <n v="1"/>
    <n v="5"/>
    <n v="0.48"/>
    <n v="3"/>
    <n v="9"/>
  </r>
  <r>
    <x v="0"/>
    <x v="5"/>
    <s v="United States"/>
    <s v="Sean Braxton"/>
    <s v="Other"/>
    <x v="0"/>
    <x v="97"/>
    <s v="CA-2011-158771"/>
    <n v="42420"/>
    <x v="373"/>
    <x v="2"/>
    <x v="2"/>
    <d v="2011-05-09T00:00:00"/>
    <x v="3"/>
    <x v="5"/>
    <x v="0"/>
    <x v="2"/>
    <n v="1"/>
    <n v="22"/>
    <n v="0.48"/>
    <n v="7"/>
    <n v="45"/>
  </r>
  <r>
    <x v="0"/>
    <x v="5"/>
    <s v="United States"/>
    <s v="Sean Braxton"/>
    <s v="Fellowes"/>
    <x v="0"/>
    <x v="97"/>
    <s v="CA-2011-158771"/>
    <n v="42420"/>
    <x v="374"/>
    <x v="2"/>
    <x v="2"/>
    <d v="2011-05-09T00:00:00"/>
    <x v="3"/>
    <x v="5"/>
    <x v="3"/>
    <x v="2"/>
    <n v="1"/>
    <n v="15"/>
    <n v="0.18"/>
    <n v="3"/>
    <n v="83"/>
  </r>
  <r>
    <x v="2"/>
    <x v="12"/>
    <s v="United States"/>
    <s v="Patrick Gardner"/>
    <s v="Kingston"/>
    <x v="0"/>
    <x v="97"/>
    <s v="US-2011-102071"/>
    <n v="94110"/>
    <x v="283"/>
    <x v="3"/>
    <x v="0"/>
    <d v="2011-05-15T00:00:00"/>
    <x v="0"/>
    <x v="4"/>
    <x v="9"/>
    <x v="2"/>
    <n v="1"/>
    <n v="4"/>
    <n v="0.06"/>
    <n v="4"/>
    <n v="68"/>
  </r>
  <r>
    <x v="2"/>
    <x v="12"/>
    <s v="United States"/>
    <s v="Patrick Gardner"/>
    <s v="Sony"/>
    <x v="0"/>
    <x v="97"/>
    <s v="US-2011-102071"/>
    <n v="94110"/>
    <x v="375"/>
    <x v="3"/>
    <x v="0"/>
    <d v="2011-05-15T00:00:00"/>
    <x v="0"/>
    <x v="4"/>
    <x v="9"/>
    <x v="2"/>
    <n v="1"/>
    <n v="40"/>
    <n v="0.24"/>
    <n v="3"/>
    <n v="168"/>
  </r>
  <r>
    <x v="1"/>
    <x v="2"/>
    <s v="United States"/>
    <s v="Art Foster"/>
    <s v="Bestar"/>
    <x v="0"/>
    <x v="98"/>
    <s v="CA-2011-114181"/>
    <n v="19134"/>
    <x v="376"/>
    <x v="1"/>
    <x v="0"/>
    <d v="2011-05-14T00:00:00"/>
    <x v="2"/>
    <x v="2"/>
    <x v="11"/>
    <x v="6"/>
    <n v="1"/>
    <n v="-217"/>
    <n v="-0.62"/>
    <n v="7"/>
    <n v="350"/>
  </r>
  <r>
    <x v="0"/>
    <x v="2"/>
    <s v="United States"/>
    <s v="Art Foster"/>
    <s v="Dixon"/>
    <x v="0"/>
    <x v="98"/>
    <s v="CA-2011-114181"/>
    <n v="19134"/>
    <x v="377"/>
    <x v="1"/>
    <x v="0"/>
    <d v="2011-05-14T00:00:00"/>
    <x v="2"/>
    <x v="2"/>
    <x v="4"/>
    <x v="0"/>
    <n v="1"/>
    <n v="5"/>
    <n v="0.24"/>
    <n v="5"/>
    <n v="22"/>
  </r>
  <r>
    <x v="1"/>
    <x v="97"/>
    <s v="United States"/>
    <s v="Greg Matthias"/>
    <s v="Hon"/>
    <x v="0"/>
    <x v="98"/>
    <s v="CA-2011-103310"/>
    <n v="95123"/>
    <x v="378"/>
    <x v="3"/>
    <x v="0"/>
    <d v="2011-05-15T00:00:00"/>
    <x v="0"/>
    <x v="4"/>
    <x v="5"/>
    <x v="0"/>
    <n v="1"/>
    <n v="32"/>
    <n v="0.13"/>
    <n v="1"/>
    <n v="257"/>
  </r>
  <r>
    <x v="0"/>
    <x v="110"/>
    <s v="United States"/>
    <s v="Arianne Irving"/>
    <s v="Strathmore"/>
    <x v="0"/>
    <x v="98"/>
    <s v="CA-2011-159709"/>
    <n v="98031"/>
    <x v="379"/>
    <x v="3"/>
    <x v="0"/>
    <d v="2011-05-15T00:00:00"/>
    <x v="0"/>
    <x v="22"/>
    <x v="10"/>
    <x v="2"/>
    <n v="1"/>
    <n v="77"/>
    <n v="0.49"/>
    <n v="3"/>
    <n v="158"/>
  </r>
  <r>
    <x v="0"/>
    <x v="97"/>
    <s v="United States"/>
    <s v="Greg Matthias"/>
    <s v="Southworth"/>
    <x v="0"/>
    <x v="98"/>
    <s v="CA-2011-103310"/>
    <n v="95123"/>
    <x v="380"/>
    <x v="3"/>
    <x v="0"/>
    <d v="2011-05-15T00:00:00"/>
    <x v="0"/>
    <x v="4"/>
    <x v="0"/>
    <x v="2"/>
    <n v="1"/>
    <n v="19"/>
    <n v="0.48"/>
    <n v="2"/>
    <n v="40"/>
  </r>
  <r>
    <x v="0"/>
    <x v="97"/>
    <s v="United States"/>
    <s v="Greg Matthias"/>
    <s v="Acme"/>
    <x v="0"/>
    <x v="98"/>
    <s v="CA-2011-103310"/>
    <n v="95123"/>
    <x v="381"/>
    <x v="3"/>
    <x v="0"/>
    <d v="2011-05-15T00:00:00"/>
    <x v="0"/>
    <x v="4"/>
    <x v="14"/>
    <x v="2"/>
    <n v="1"/>
    <n v="11"/>
    <n v="0.27"/>
    <n v="6"/>
    <n v="41"/>
  </r>
  <r>
    <x v="2"/>
    <x v="97"/>
    <s v="United States"/>
    <s v="Greg Matthias"/>
    <s v="Other"/>
    <x v="0"/>
    <x v="98"/>
    <s v="CA-2011-103310"/>
    <n v="95123"/>
    <x v="382"/>
    <x v="3"/>
    <x v="0"/>
    <d v="2011-05-15T00:00:00"/>
    <x v="0"/>
    <x v="4"/>
    <x v="7"/>
    <x v="0"/>
    <n v="1"/>
    <n v="125"/>
    <n v="0.09"/>
    <n v="5"/>
    <n v="1432"/>
  </r>
  <r>
    <x v="2"/>
    <x v="110"/>
    <s v="United States"/>
    <s v="Arianne Irving"/>
    <s v="Other"/>
    <x v="0"/>
    <x v="98"/>
    <s v="CA-2011-159709"/>
    <n v="98031"/>
    <x v="383"/>
    <x v="3"/>
    <x v="0"/>
    <d v="2011-05-15T00:00:00"/>
    <x v="0"/>
    <x v="22"/>
    <x v="7"/>
    <x v="0"/>
    <n v="1"/>
    <n v="4"/>
    <n v="0.1"/>
    <n v="5"/>
    <n v="44"/>
  </r>
  <r>
    <x v="0"/>
    <x v="39"/>
    <s v="United States"/>
    <s v="Harold Dahlen"/>
    <s v="Avery"/>
    <x v="0"/>
    <x v="99"/>
    <s v="CA-2011-119172"/>
    <n v="60610"/>
    <x v="384"/>
    <x v="0"/>
    <x v="1"/>
    <d v="2011-05-15T00:00:00"/>
    <x v="0"/>
    <x v="1"/>
    <x v="1"/>
    <x v="1"/>
    <n v="1"/>
    <n v="-173"/>
    <n v="-1.65"/>
    <n v="9"/>
    <n v="105"/>
  </r>
  <r>
    <x v="0"/>
    <x v="39"/>
    <s v="United States"/>
    <s v="Harold Dahlen"/>
    <s v="Other"/>
    <x v="0"/>
    <x v="99"/>
    <s v="CA-2011-119172"/>
    <n v="60610"/>
    <x v="119"/>
    <x v="0"/>
    <x v="1"/>
    <d v="2011-05-15T00:00:00"/>
    <x v="0"/>
    <x v="1"/>
    <x v="0"/>
    <x v="0"/>
    <n v="1"/>
    <n v="6"/>
    <n v="0.33"/>
    <n v="3"/>
    <n v="17"/>
  </r>
  <r>
    <x v="1"/>
    <x v="111"/>
    <s v="United States"/>
    <s v="Paul Gonzalez"/>
    <s v="Deflect-o"/>
    <x v="0"/>
    <x v="99"/>
    <s v="CA-2011-103849"/>
    <n v="76106"/>
    <x v="385"/>
    <x v="0"/>
    <x v="0"/>
    <d v="2011-05-16T00:00:00"/>
    <x v="0"/>
    <x v="0"/>
    <x v="8"/>
    <x v="3"/>
    <n v="1"/>
    <n v="-84"/>
    <n v="-1.28"/>
    <n v="4"/>
    <n v="66"/>
  </r>
  <r>
    <x v="1"/>
    <x v="6"/>
    <s v="United States"/>
    <s v="Victoria Wilson"/>
    <s v="Hon"/>
    <x v="0"/>
    <x v="99"/>
    <s v="CA-2011-152100"/>
    <n v="77340"/>
    <x v="386"/>
    <x v="0"/>
    <x v="2"/>
    <d v="2011-05-16T00:00:00"/>
    <x v="0"/>
    <x v="0"/>
    <x v="5"/>
    <x v="9"/>
    <n v="1"/>
    <n v="-69"/>
    <n v="-0.06"/>
    <n v="8"/>
    <n v="1213"/>
  </r>
  <r>
    <x v="2"/>
    <x v="111"/>
    <s v="United States"/>
    <s v="Paul Gonzalez"/>
    <s v="SanDisk"/>
    <x v="0"/>
    <x v="99"/>
    <s v="CA-2011-103849"/>
    <n v="76106"/>
    <x v="387"/>
    <x v="0"/>
    <x v="0"/>
    <d v="2011-05-16T00:00:00"/>
    <x v="0"/>
    <x v="0"/>
    <x v="9"/>
    <x v="0"/>
    <n v="1"/>
    <n v="7"/>
    <n v="0.13"/>
    <n v="2"/>
    <n v="58"/>
  </r>
  <r>
    <x v="2"/>
    <x v="111"/>
    <s v="United States"/>
    <s v="Paul Gonzalez"/>
    <s v="Other"/>
    <x v="0"/>
    <x v="99"/>
    <s v="CA-2011-103849"/>
    <n v="76106"/>
    <x v="388"/>
    <x v="0"/>
    <x v="0"/>
    <d v="2011-05-16T00:00:00"/>
    <x v="0"/>
    <x v="0"/>
    <x v="7"/>
    <x v="0"/>
    <n v="1"/>
    <n v="6"/>
    <n v="0.06"/>
    <n v="1"/>
    <n v="101"/>
  </r>
  <r>
    <x v="2"/>
    <x v="0"/>
    <s v="United States"/>
    <s v="Raymond Messe"/>
    <s v="Logitech"/>
    <x v="0"/>
    <x v="99"/>
    <s v="CA-2011-139017"/>
    <n v="77095"/>
    <x v="389"/>
    <x v="0"/>
    <x v="0"/>
    <d v="2011-05-17T00:00:00"/>
    <x v="0"/>
    <x v="0"/>
    <x v="9"/>
    <x v="0"/>
    <n v="1"/>
    <n v="8"/>
    <n v="0.16"/>
    <n v="2"/>
    <n v="47"/>
  </r>
  <r>
    <x v="0"/>
    <x v="112"/>
    <s v="United States"/>
    <s v="Brooke Gillingham"/>
    <s v="Other"/>
    <x v="0"/>
    <x v="99"/>
    <s v="CA-2011-127523"/>
    <n v="13601"/>
    <x v="21"/>
    <x v="1"/>
    <x v="2"/>
    <d v="2011-05-18T00:00:00"/>
    <x v="0"/>
    <x v="20"/>
    <x v="12"/>
    <x v="2"/>
    <n v="1"/>
    <n v="10"/>
    <n v="0.27"/>
    <n v="3"/>
    <n v="36"/>
  </r>
  <r>
    <x v="1"/>
    <x v="113"/>
    <s v="United States"/>
    <s v="Hunter Lopez"/>
    <s v="DAX"/>
    <x v="0"/>
    <x v="100"/>
    <s v="CA-2011-127159"/>
    <n v="53209"/>
    <x v="20"/>
    <x v="0"/>
    <x v="0"/>
    <d v="2011-05-15T00:00:00"/>
    <x v="1"/>
    <x v="21"/>
    <x v="8"/>
    <x v="2"/>
    <n v="1"/>
    <n v="11"/>
    <n v="0.31"/>
    <n v="7"/>
    <n v="35"/>
  </r>
  <r>
    <x v="1"/>
    <x v="114"/>
    <s v="United States"/>
    <s v="Kean Thornton"/>
    <s v="Bevis"/>
    <x v="0"/>
    <x v="100"/>
    <s v="CA-2011-155887"/>
    <n v="2038"/>
    <x v="390"/>
    <x v="1"/>
    <x v="0"/>
    <d v="2011-05-17T00:00:00"/>
    <x v="0"/>
    <x v="32"/>
    <x v="13"/>
    <x v="9"/>
    <n v="1"/>
    <n v="-130"/>
    <n v="-0.19"/>
    <n v="3"/>
    <n v="700"/>
  </r>
  <r>
    <x v="0"/>
    <x v="115"/>
    <s v="United States"/>
    <s v="Alejandro Grove"/>
    <s v="Fellowes"/>
    <x v="0"/>
    <x v="101"/>
    <s v="CA-2011-167164"/>
    <n v="84084"/>
    <x v="374"/>
    <x v="3"/>
    <x v="0"/>
    <d v="2011-05-15T00:00:00"/>
    <x v="2"/>
    <x v="27"/>
    <x v="3"/>
    <x v="2"/>
    <n v="1"/>
    <n v="10"/>
    <n v="0.18"/>
    <n v="2"/>
    <n v="56"/>
  </r>
  <r>
    <x v="0"/>
    <x v="116"/>
    <s v="United States"/>
    <s v="Erica Hernandez"/>
    <s v="GBC"/>
    <x v="0"/>
    <x v="101"/>
    <s v="CA-2011-140165"/>
    <n v="33012"/>
    <x v="391"/>
    <x v="2"/>
    <x v="1"/>
    <d v="2011-05-15T00:00:00"/>
    <x v="1"/>
    <x v="16"/>
    <x v="1"/>
    <x v="5"/>
    <n v="1"/>
    <n v="-332"/>
    <n v="-0.83"/>
    <n v="8"/>
    <n v="398"/>
  </r>
  <r>
    <x v="0"/>
    <x v="116"/>
    <s v="United States"/>
    <s v="Erica Hernandez"/>
    <s v="Other"/>
    <x v="0"/>
    <x v="101"/>
    <s v="CA-2011-140165"/>
    <n v="33012"/>
    <x v="21"/>
    <x v="2"/>
    <x v="1"/>
    <d v="2011-05-15T00:00:00"/>
    <x v="1"/>
    <x v="16"/>
    <x v="6"/>
    <x v="0"/>
    <n v="1"/>
    <n v="2"/>
    <n v="0.34"/>
    <n v="2"/>
    <n v="7"/>
  </r>
  <r>
    <x v="2"/>
    <x v="117"/>
    <s v="United States"/>
    <s v="Naresj Patel"/>
    <s v="Plantronics"/>
    <x v="0"/>
    <x v="101"/>
    <s v="CA-2011-114433"/>
    <n v="94601"/>
    <x v="392"/>
    <x v="3"/>
    <x v="0"/>
    <d v="2011-05-17T00:00:00"/>
    <x v="0"/>
    <x v="4"/>
    <x v="9"/>
    <x v="2"/>
    <n v="1"/>
    <n v="52"/>
    <n v="0.35"/>
    <n v="3"/>
    <n v="150"/>
  </r>
  <r>
    <x v="1"/>
    <x v="4"/>
    <s v="United States"/>
    <s v="Aaron Hawkins"/>
    <s v="Iceberg"/>
    <x v="0"/>
    <x v="101"/>
    <s v="CA-2011-113768"/>
    <n v="90004"/>
    <x v="219"/>
    <x v="3"/>
    <x v="2"/>
    <d v="2011-05-19T00:00:00"/>
    <x v="0"/>
    <x v="4"/>
    <x v="5"/>
    <x v="0"/>
    <n v="1"/>
    <n v="21"/>
    <n v="0.08"/>
    <n v="6"/>
    <n v="279"/>
  </r>
  <r>
    <x v="0"/>
    <x v="4"/>
    <s v="United States"/>
    <s v="Aaron Hawkins"/>
    <s v="Other"/>
    <x v="0"/>
    <x v="101"/>
    <s v="CA-2011-113768"/>
    <n v="90004"/>
    <x v="180"/>
    <x v="3"/>
    <x v="2"/>
    <d v="2011-05-19T00:00:00"/>
    <x v="0"/>
    <x v="4"/>
    <x v="0"/>
    <x v="2"/>
    <n v="1"/>
    <n v="4"/>
    <n v="0.48"/>
    <n v="2"/>
    <n v="8"/>
  </r>
  <r>
    <x v="1"/>
    <x v="29"/>
    <s v="United States"/>
    <s v="Anthony Johnson"/>
    <s v="Electrix"/>
    <x v="0"/>
    <x v="102"/>
    <s v="CA-2011-106810"/>
    <n v="33710"/>
    <x v="393"/>
    <x v="2"/>
    <x v="2"/>
    <d v="2011-05-20T00:00:00"/>
    <x v="0"/>
    <x v="16"/>
    <x v="8"/>
    <x v="0"/>
    <n v="1"/>
    <n v="23"/>
    <n v="0.08"/>
    <n v="2"/>
    <n v="311"/>
  </r>
  <r>
    <x v="2"/>
    <x v="12"/>
    <s v="United States"/>
    <s v="Cindy Chapman"/>
    <s v="Imation"/>
    <x v="0"/>
    <x v="103"/>
    <s v="US-2011-163146"/>
    <n v="94122"/>
    <x v="394"/>
    <x v="3"/>
    <x v="0"/>
    <d v="2011-05-20T00:00:00"/>
    <x v="0"/>
    <x v="4"/>
    <x v="9"/>
    <x v="2"/>
    <n v="1"/>
    <n v="3"/>
    <n v="0.06"/>
    <n v="3"/>
    <n v="56"/>
  </r>
  <r>
    <x v="1"/>
    <x v="4"/>
    <s v="United States"/>
    <s v="Pauline Webber"/>
    <s v="Iceberg"/>
    <x v="0"/>
    <x v="103"/>
    <s v="CA-2011-125150"/>
    <n v="90036"/>
    <x v="219"/>
    <x v="3"/>
    <x v="2"/>
    <d v="2011-05-23T00:00:00"/>
    <x v="0"/>
    <x v="4"/>
    <x v="5"/>
    <x v="0"/>
    <n v="1"/>
    <n v="17"/>
    <n v="0.08"/>
    <n v="5"/>
    <n v="233"/>
  </r>
  <r>
    <x v="0"/>
    <x v="118"/>
    <s v="United States"/>
    <s v="Pete Armstrong"/>
    <s v="Other"/>
    <x v="0"/>
    <x v="104"/>
    <s v="CA-2011-148761"/>
    <n v="54703"/>
    <x v="77"/>
    <x v="0"/>
    <x v="1"/>
    <d v="2011-05-21T00:00:00"/>
    <x v="0"/>
    <x v="21"/>
    <x v="1"/>
    <x v="2"/>
    <n v="1"/>
    <n v="46"/>
    <n v="0.5"/>
    <n v="3"/>
    <n v="92"/>
  </r>
  <r>
    <x v="1"/>
    <x v="119"/>
    <s v="United States"/>
    <s v="Ted Trevino"/>
    <s v="Deflect-o"/>
    <x v="0"/>
    <x v="105"/>
    <s v="CA-2011-164224"/>
    <n v="44312"/>
    <x v="395"/>
    <x v="1"/>
    <x v="0"/>
    <d v="2011-05-20T00:00:00"/>
    <x v="2"/>
    <x v="10"/>
    <x v="8"/>
    <x v="0"/>
    <n v="1"/>
    <n v="4"/>
    <n v="0.03"/>
    <n v="3"/>
    <n v="149"/>
  </r>
  <r>
    <x v="0"/>
    <x v="119"/>
    <s v="United States"/>
    <s v="Ted Trevino"/>
    <s v="Xerox"/>
    <x v="0"/>
    <x v="105"/>
    <s v="CA-2011-164224"/>
    <n v="44312"/>
    <x v="396"/>
    <x v="1"/>
    <x v="0"/>
    <d v="2011-05-20T00:00:00"/>
    <x v="2"/>
    <x v="10"/>
    <x v="0"/>
    <x v="0"/>
    <n v="1"/>
    <n v="6"/>
    <n v="0.36"/>
    <n v="4"/>
    <n v="16"/>
  </r>
  <r>
    <x v="0"/>
    <x v="38"/>
    <s v="United States"/>
    <s v="George Ashbrook"/>
    <s v="Xerox"/>
    <x v="0"/>
    <x v="105"/>
    <s v="CA-2011-133963"/>
    <n v="75220"/>
    <x v="396"/>
    <x v="0"/>
    <x v="0"/>
    <d v="2011-05-22T00:00:00"/>
    <x v="2"/>
    <x v="0"/>
    <x v="0"/>
    <x v="0"/>
    <n v="1"/>
    <n v="1"/>
    <n v="0.36"/>
    <n v="1"/>
    <n v="4"/>
  </r>
  <r>
    <x v="2"/>
    <x v="120"/>
    <s v="United States"/>
    <s v="Bruce Stewart"/>
    <s v="Apple"/>
    <x v="0"/>
    <x v="105"/>
    <s v="CA-2011-103373"/>
    <n v="44105"/>
    <x v="397"/>
    <x v="1"/>
    <x v="0"/>
    <d v="2011-05-24T00:00:00"/>
    <x v="0"/>
    <x v="10"/>
    <x v="7"/>
    <x v="7"/>
    <n v="1"/>
    <n v="-169"/>
    <n v="-0.22"/>
    <n v="2"/>
    <n v="780"/>
  </r>
  <r>
    <x v="0"/>
    <x v="81"/>
    <s v="United States"/>
    <s v="Tamara Dahlen"/>
    <s v="Acme"/>
    <x v="0"/>
    <x v="106"/>
    <s v="CA-2011-130155"/>
    <n v="23464"/>
    <x v="381"/>
    <x v="2"/>
    <x v="0"/>
    <d v="2011-05-22T00:00:00"/>
    <x v="1"/>
    <x v="6"/>
    <x v="14"/>
    <x v="2"/>
    <n v="1"/>
    <n v="9"/>
    <n v="0.27"/>
    <n v="5"/>
    <n v="34"/>
  </r>
  <r>
    <x v="0"/>
    <x v="121"/>
    <s v="United States"/>
    <s v="John Huston"/>
    <s v="Avery"/>
    <x v="0"/>
    <x v="106"/>
    <s v="US-2011-107699"/>
    <n v="48640"/>
    <x v="398"/>
    <x v="0"/>
    <x v="0"/>
    <d v="2011-05-23T00:00:00"/>
    <x v="0"/>
    <x v="13"/>
    <x v="1"/>
    <x v="2"/>
    <n v="1"/>
    <n v="26"/>
    <n v="0.46"/>
    <n v="9"/>
    <n v="57"/>
  </r>
  <r>
    <x v="1"/>
    <x v="122"/>
    <s v="United States"/>
    <s v="Matt Collister"/>
    <s v="Other"/>
    <x v="0"/>
    <x v="107"/>
    <s v="CA-2011-130673"/>
    <n v="78666"/>
    <x v="399"/>
    <x v="0"/>
    <x v="2"/>
    <d v="2011-05-22T00:00:00"/>
    <x v="2"/>
    <x v="0"/>
    <x v="8"/>
    <x v="3"/>
    <n v="1"/>
    <n v="-6"/>
    <n v="-0.57999999999999996"/>
    <n v="3"/>
    <n v="10"/>
  </r>
  <r>
    <x v="1"/>
    <x v="9"/>
    <s v="United States"/>
    <s v="Randy Ferguson"/>
    <s v="Other"/>
    <x v="0"/>
    <x v="107"/>
    <s v="US-2011-114188"/>
    <n v="3820"/>
    <x v="400"/>
    <x v="1"/>
    <x v="2"/>
    <d v="2011-05-22T00:00:00"/>
    <x v="2"/>
    <x v="38"/>
    <x v="8"/>
    <x v="2"/>
    <n v="1"/>
    <n v="60"/>
    <n v="0.43"/>
    <n v="7"/>
    <n v="140"/>
  </r>
  <r>
    <x v="0"/>
    <x v="122"/>
    <s v="United States"/>
    <s v="Matt Collister"/>
    <s v="Xerox"/>
    <x v="0"/>
    <x v="107"/>
    <s v="CA-2011-130673"/>
    <n v="78666"/>
    <x v="302"/>
    <x v="0"/>
    <x v="2"/>
    <d v="2011-05-22T00:00:00"/>
    <x v="2"/>
    <x v="0"/>
    <x v="0"/>
    <x v="0"/>
    <n v="1"/>
    <n v="4"/>
    <n v="0.35"/>
    <n v="2"/>
    <n v="10"/>
  </r>
  <r>
    <x v="0"/>
    <x v="122"/>
    <s v="United States"/>
    <s v="Matt Collister"/>
    <s v="Rogers"/>
    <x v="0"/>
    <x v="107"/>
    <s v="CA-2011-130673"/>
    <n v="78666"/>
    <x v="248"/>
    <x v="0"/>
    <x v="2"/>
    <d v="2011-05-22T00:00:00"/>
    <x v="2"/>
    <x v="0"/>
    <x v="3"/>
    <x v="0"/>
    <n v="1"/>
    <n v="-13"/>
    <n v="-0.2"/>
    <n v="5"/>
    <n v="67"/>
  </r>
  <r>
    <x v="0"/>
    <x v="9"/>
    <s v="United States"/>
    <s v="Randy Ferguson"/>
    <s v="Acco"/>
    <x v="0"/>
    <x v="107"/>
    <s v="US-2011-114188"/>
    <n v="3820"/>
    <x v="401"/>
    <x v="1"/>
    <x v="2"/>
    <d v="2011-05-22T00:00:00"/>
    <x v="2"/>
    <x v="38"/>
    <x v="12"/>
    <x v="2"/>
    <n v="1"/>
    <n v="9"/>
    <n v="0.28000000000000003"/>
    <n v="4"/>
    <n v="33"/>
  </r>
  <r>
    <x v="0"/>
    <x v="9"/>
    <s v="United States"/>
    <s v="Randy Ferguson"/>
    <s v="Sanford"/>
    <x v="0"/>
    <x v="107"/>
    <s v="US-2011-114188"/>
    <n v="3820"/>
    <x v="402"/>
    <x v="1"/>
    <x v="2"/>
    <d v="2011-05-22T00:00:00"/>
    <x v="2"/>
    <x v="38"/>
    <x v="4"/>
    <x v="2"/>
    <n v="1"/>
    <n v="12"/>
    <n v="0.31"/>
    <n v="9"/>
    <n v="39"/>
  </r>
  <r>
    <x v="2"/>
    <x v="122"/>
    <s v="United States"/>
    <s v="Matt Collister"/>
    <s v="SanDisk"/>
    <x v="0"/>
    <x v="107"/>
    <s v="CA-2011-130673"/>
    <n v="78666"/>
    <x v="403"/>
    <x v="0"/>
    <x v="2"/>
    <d v="2011-05-22T00:00:00"/>
    <x v="2"/>
    <x v="0"/>
    <x v="9"/>
    <x v="0"/>
    <n v="1"/>
    <n v="-4"/>
    <n v="-0.18"/>
    <n v="2"/>
    <n v="21"/>
  </r>
  <r>
    <x v="1"/>
    <x v="0"/>
    <s v="United States"/>
    <s v="Katherine Hughes"/>
    <s v="Global"/>
    <x v="0"/>
    <x v="108"/>
    <s v="CA-2011-127166"/>
    <n v="77070"/>
    <x v="404"/>
    <x v="0"/>
    <x v="0"/>
    <d v="2011-05-23T00:00:00"/>
    <x v="2"/>
    <x v="0"/>
    <x v="5"/>
    <x v="9"/>
    <n v="1"/>
    <n v="-29"/>
    <n v="-0.27"/>
    <n v="2"/>
    <n v="108"/>
  </r>
  <r>
    <x v="0"/>
    <x v="0"/>
    <s v="United States"/>
    <s v="Katherine Hughes"/>
    <s v="Ibico"/>
    <x v="0"/>
    <x v="108"/>
    <s v="CA-2011-127166"/>
    <n v="77070"/>
    <x v="405"/>
    <x v="0"/>
    <x v="0"/>
    <d v="2011-05-23T00:00:00"/>
    <x v="2"/>
    <x v="0"/>
    <x v="1"/>
    <x v="1"/>
    <n v="1"/>
    <n v="-31"/>
    <n v="-1.7"/>
    <n v="3"/>
    <n v="18"/>
  </r>
  <r>
    <x v="0"/>
    <x v="0"/>
    <s v="United States"/>
    <s v="Katherine Hughes"/>
    <s v="Other"/>
    <x v="0"/>
    <x v="108"/>
    <s v="CA-2011-127166"/>
    <n v="77070"/>
    <x v="21"/>
    <x v="0"/>
    <x v="0"/>
    <d v="2011-05-23T00:00:00"/>
    <x v="2"/>
    <x v="0"/>
    <x v="10"/>
    <x v="0"/>
    <n v="1"/>
    <n v="21"/>
    <n v="0.38"/>
    <n v="6"/>
    <n v="56"/>
  </r>
  <r>
    <x v="0"/>
    <x v="0"/>
    <s v="United States"/>
    <s v="Katherine Hughes"/>
    <s v="Adams"/>
    <x v="0"/>
    <x v="108"/>
    <s v="CA-2011-127166"/>
    <n v="77070"/>
    <x v="406"/>
    <x v="0"/>
    <x v="0"/>
    <d v="2011-05-23T00:00:00"/>
    <x v="2"/>
    <x v="0"/>
    <x v="0"/>
    <x v="0"/>
    <n v="1"/>
    <n v="2"/>
    <n v="0.34"/>
    <n v="1"/>
    <n v="5"/>
  </r>
  <r>
    <x v="0"/>
    <x v="81"/>
    <s v="United States"/>
    <s v="Mitch Willingham"/>
    <s v="Fellowes"/>
    <x v="0"/>
    <x v="108"/>
    <s v="CA-2011-117639"/>
    <n v="23464"/>
    <x v="407"/>
    <x v="2"/>
    <x v="2"/>
    <d v="2011-05-25T00:00:00"/>
    <x v="0"/>
    <x v="6"/>
    <x v="1"/>
    <x v="2"/>
    <n v="1"/>
    <n v="1276"/>
    <n v="0.47"/>
    <n v="7"/>
    <n v="2716"/>
  </r>
  <r>
    <x v="0"/>
    <x v="24"/>
    <s v="United States"/>
    <s v="Bradley Talbott"/>
    <s v="Other"/>
    <x v="0"/>
    <x v="108"/>
    <s v="CA-2011-104780"/>
    <n v="92037"/>
    <x v="29"/>
    <x v="3"/>
    <x v="1"/>
    <d v="2011-05-25T00:00:00"/>
    <x v="0"/>
    <x v="4"/>
    <x v="4"/>
    <x v="2"/>
    <n v="1"/>
    <n v="11"/>
    <n v="0.33"/>
    <n v="8"/>
    <n v="32"/>
  </r>
  <r>
    <x v="2"/>
    <x v="81"/>
    <s v="United States"/>
    <s v="Mitch Willingham"/>
    <s v="Plantronics"/>
    <x v="0"/>
    <x v="108"/>
    <s v="CA-2011-117639"/>
    <n v="23464"/>
    <x v="408"/>
    <x v="2"/>
    <x v="2"/>
    <d v="2011-05-25T00:00:00"/>
    <x v="0"/>
    <x v="6"/>
    <x v="7"/>
    <x v="2"/>
    <n v="1"/>
    <n v="173"/>
    <n v="0.28000000000000003"/>
    <n v="3"/>
    <n v="618"/>
  </r>
  <r>
    <x v="0"/>
    <x v="109"/>
    <s v="United States"/>
    <s v="Frank Gastineau"/>
    <s v="Belkin"/>
    <x v="0"/>
    <x v="108"/>
    <s v="CA-2011-152443"/>
    <n v="1841"/>
    <x v="99"/>
    <x v="1"/>
    <x v="1"/>
    <d v="2011-05-26T00:00:00"/>
    <x v="0"/>
    <x v="32"/>
    <x v="12"/>
    <x v="2"/>
    <n v="1"/>
    <n v="69"/>
    <n v="0.28000000000000003"/>
    <n v="6"/>
    <n v="246"/>
  </r>
  <r>
    <x v="0"/>
    <x v="109"/>
    <s v="United States"/>
    <s v="Frank Gastineau"/>
    <s v="GBC"/>
    <x v="0"/>
    <x v="108"/>
    <s v="CA-2011-152443"/>
    <n v="1841"/>
    <x v="409"/>
    <x v="1"/>
    <x v="1"/>
    <d v="2011-05-26T00:00:00"/>
    <x v="0"/>
    <x v="32"/>
    <x v="1"/>
    <x v="2"/>
    <n v="1"/>
    <n v="219"/>
    <n v="0.49"/>
    <n v="7"/>
    <n v="448"/>
  </r>
  <r>
    <x v="0"/>
    <x v="109"/>
    <s v="United States"/>
    <s v="Frank Gastineau"/>
    <s v="Xerox"/>
    <x v="0"/>
    <x v="108"/>
    <s v="CA-2011-152443"/>
    <n v="1841"/>
    <x v="410"/>
    <x v="1"/>
    <x v="1"/>
    <d v="2011-05-26T00:00:00"/>
    <x v="0"/>
    <x v="32"/>
    <x v="0"/>
    <x v="2"/>
    <n v="1"/>
    <n v="9"/>
    <n v="0.49"/>
    <n v="3"/>
    <n v="18"/>
  </r>
  <r>
    <x v="2"/>
    <x v="83"/>
    <s v="United States"/>
    <s v="Evan Henry"/>
    <s v="Nortel"/>
    <x v="0"/>
    <x v="109"/>
    <s v="CA-2011-143840"/>
    <n v="35601"/>
    <x v="411"/>
    <x v="2"/>
    <x v="0"/>
    <d v="2011-05-29T00:00:00"/>
    <x v="0"/>
    <x v="33"/>
    <x v="7"/>
    <x v="2"/>
    <n v="1"/>
    <n v="34"/>
    <n v="0.25"/>
    <n v="2"/>
    <n v="136"/>
  </r>
  <r>
    <x v="2"/>
    <x v="83"/>
    <s v="United States"/>
    <s v="Evan Henry"/>
    <s v="Plantronics"/>
    <x v="0"/>
    <x v="109"/>
    <s v="CA-2011-143840"/>
    <n v="35601"/>
    <x v="412"/>
    <x v="2"/>
    <x v="0"/>
    <d v="2011-05-29T00:00:00"/>
    <x v="0"/>
    <x v="33"/>
    <x v="7"/>
    <x v="2"/>
    <n v="1"/>
    <n v="13"/>
    <n v="0.28000000000000003"/>
    <n v="1"/>
    <n v="45"/>
  </r>
  <r>
    <x v="0"/>
    <x v="25"/>
    <s v="United States"/>
    <s v="Greg Tran"/>
    <s v="Other"/>
    <x v="0"/>
    <x v="110"/>
    <s v="US-2011-135881"/>
    <n v="10035"/>
    <x v="413"/>
    <x v="1"/>
    <x v="0"/>
    <d v="2011-05-27T00:00:00"/>
    <x v="0"/>
    <x v="20"/>
    <x v="12"/>
    <x v="2"/>
    <n v="1"/>
    <n v="56"/>
    <n v="0.27"/>
    <n v="1"/>
    <n v="208"/>
  </r>
  <r>
    <x v="0"/>
    <x v="2"/>
    <s v="United States"/>
    <s v="Andrew Roberts"/>
    <s v="Newell"/>
    <x v="0"/>
    <x v="110"/>
    <s v="US-2011-105767"/>
    <n v="19134"/>
    <x v="414"/>
    <x v="1"/>
    <x v="0"/>
    <d v="2011-05-27T00:00:00"/>
    <x v="0"/>
    <x v="2"/>
    <x v="4"/>
    <x v="0"/>
    <n v="1"/>
    <n v="2"/>
    <n v="0.11"/>
    <n v="9"/>
    <n v="21"/>
  </r>
  <r>
    <x v="0"/>
    <x v="25"/>
    <s v="United States"/>
    <s v="Greg Tran"/>
    <s v="Avery"/>
    <x v="0"/>
    <x v="110"/>
    <s v="US-2011-135881"/>
    <n v="10035"/>
    <x v="255"/>
    <x v="1"/>
    <x v="0"/>
    <d v="2011-05-27T00:00:00"/>
    <x v="0"/>
    <x v="20"/>
    <x v="1"/>
    <x v="0"/>
    <n v="1"/>
    <n v="6"/>
    <n v="0.33"/>
    <n v="5"/>
    <n v="18"/>
  </r>
  <r>
    <x v="0"/>
    <x v="2"/>
    <s v="United States"/>
    <s v="Andrew Roberts"/>
    <s v="Angle-D"/>
    <x v="0"/>
    <x v="110"/>
    <s v="US-2011-105767"/>
    <n v="19134"/>
    <x v="415"/>
    <x v="1"/>
    <x v="0"/>
    <d v="2011-05-27T00:00:00"/>
    <x v="0"/>
    <x v="2"/>
    <x v="1"/>
    <x v="5"/>
    <n v="1"/>
    <n v="-3"/>
    <n v="-0.8"/>
    <n v="2"/>
    <n v="3"/>
  </r>
  <r>
    <x v="0"/>
    <x v="25"/>
    <s v="United States"/>
    <s v="Greg Tran"/>
    <s v="Other"/>
    <x v="0"/>
    <x v="110"/>
    <s v="US-2011-135881"/>
    <n v="10035"/>
    <x v="416"/>
    <x v="1"/>
    <x v="0"/>
    <d v="2011-05-27T00:00:00"/>
    <x v="0"/>
    <x v="20"/>
    <x v="14"/>
    <x v="2"/>
    <n v="1"/>
    <n v="0"/>
    <n v="0.03"/>
    <n v="2"/>
    <n v="5"/>
  </r>
  <r>
    <x v="0"/>
    <x v="123"/>
    <s v="United States"/>
    <s v="Erica Hackney"/>
    <s v="Xerox"/>
    <x v="0"/>
    <x v="110"/>
    <s v="CA-2011-138513"/>
    <n v="98006"/>
    <x v="417"/>
    <x v="3"/>
    <x v="0"/>
    <d v="2011-05-27T00:00:00"/>
    <x v="0"/>
    <x v="22"/>
    <x v="0"/>
    <x v="2"/>
    <n v="1"/>
    <n v="6"/>
    <n v="0.48"/>
    <n v="2"/>
    <n v="13"/>
  </r>
  <r>
    <x v="2"/>
    <x v="2"/>
    <s v="United States"/>
    <s v="Andrew Roberts"/>
    <s v="Motorola"/>
    <x v="0"/>
    <x v="110"/>
    <s v="US-2011-105767"/>
    <n v="19134"/>
    <x v="418"/>
    <x v="1"/>
    <x v="0"/>
    <d v="2011-05-27T00:00:00"/>
    <x v="0"/>
    <x v="2"/>
    <x v="7"/>
    <x v="7"/>
    <n v="1"/>
    <n v="-10"/>
    <n v="-0.18"/>
    <n v="2"/>
    <n v="55"/>
  </r>
  <r>
    <x v="0"/>
    <x v="96"/>
    <s v="United States"/>
    <s v="Resi Pölking"/>
    <s v="Xerox"/>
    <x v="0"/>
    <x v="111"/>
    <s v="CA-2011-143413"/>
    <n v="21215"/>
    <x v="419"/>
    <x v="1"/>
    <x v="0"/>
    <d v="2011-05-30T00:00:00"/>
    <x v="0"/>
    <x v="36"/>
    <x v="0"/>
    <x v="2"/>
    <n v="1"/>
    <n v="57"/>
    <n v="0.49"/>
    <n v="3"/>
    <n v="116"/>
  </r>
  <r>
    <x v="1"/>
    <x v="39"/>
    <s v="United States"/>
    <s v="Janet Lee"/>
    <s v="Electrix"/>
    <x v="0"/>
    <x v="112"/>
    <s v="US-2011-130379"/>
    <n v="60623"/>
    <x v="420"/>
    <x v="0"/>
    <x v="0"/>
    <d v="2011-05-29T00:00:00"/>
    <x v="0"/>
    <x v="1"/>
    <x v="8"/>
    <x v="3"/>
    <n v="1"/>
    <n v="-24"/>
    <n v="-0.83"/>
    <n v="2"/>
    <n v="29"/>
  </r>
  <r>
    <x v="0"/>
    <x v="39"/>
    <s v="United States"/>
    <s v="Janet Lee"/>
    <s v="Harmony"/>
    <x v="0"/>
    <x v="112"/>
    <s v="US-2011-130379"/>
    <n v="60623"/>
    <x v="421"/>
    <x v="0"/>
    <x v="0"/>
    <d v="2011-05-29T00:00:00"/>
    <x v="0"/>
    <x v="1"/>
    <x v="12"/>
    <x v="1"/>
    <n v="1"/>
    <n v="-166"/>
    <n v="-2.2000000000000002"/>
    <n v="2"/>
    <n v="76"/>
  </r>
  <r>
    <x v="0"/>
    <x v="25"/>
    <s v="United States"/>
    <s v="Barry Weirich"/>
    <s v="Strathmore"/>
    <x v="0"/>
    <x v="112"/>
    <s v="CA-2011-100391"/>
    <n v="10035"/>
    <x v="422"/>
    <x v="1"/>
    <x v="0"/>
    <d v="2011-05-29T00:00:00"/>
    <x v="0"/>
    <x v="20"/>
    <x v="0"/>
    <x v="2"/>
    <n v="1"/>
    <n v="7"/>
    <n v="0.46"/>
    <n v="2"/>
    <n v="15"/>
  </r>
  <r>
    <x v="0"/>
    <x v="124"/>
    <s v="United States"/>
    <s v="Dean percer"/>
    <s v="Wirebound"/>
    <x v="0"/>
    <x v="113"/>
    <s v="CA-2011-129574"/>
    <n v="84107"/>
    <x v="43"/>
    <x v="3"/>
    <x v="1"/>
    <d v="2011-05-29T00:00:00"/>
    <x v="1"/>
    <x v="27"/>
    <x v="0"/>
    <x v="2"/>
    <n v="1"/>
    <n v="23"/>
    <n v="0.48"/>
    <n v="5"/>
    <n v="48"/>
  </r>
  <r>
    <x v="1"/>
    <x v="4"/>
    <s v="United States"/>
    <s v="Herbert Flentye"/>
    <s v="Hon"/>
    <x v="0"/>
    <x v="113"/>
    <s v="CA-2011-158029"/>
    <n v="90008"/>
    <x v="423"/>
    <x v="3"/>
    <x v="0"/>
    <d v="2011-05-30T00:00:00"/>
    <x v="0"/>
    <x v="4"/>
    <x v="5"/>
    <x v="0"/>
    <n v="1"/>
    <n v="23"/>
    <n v="0.1"/>
    <n v="2"/>
    <n v="225"/>
  </r>
  <r>
    <x v="1"/>
    <x v="4"/>
    <s v="United States"/>
    <s v="Marina Lichtenstein"/>
    <s v="Sauder"/>
    <x v="0"/>
    <x v="113"/>
    <s v="CA-2011-156349"/>
    <n v="90008"/>
    <x v="424"/>
    <x v="3"/>
    <x v="2"/>
    <d v="2011-05-30T00:00:00"/>
    <x v="0"/>
    <x v="4"/>
    <x v="11"/>
    <x v="4"/>
    <n v="1"/>
    <n v="27"/>
    <n v="0.09"/>
    <n v="2"/>
    <n v="291"/>
  </r>
  <r>
    <x v="2"/>
    <x v="4"/>
    <s v="United States"/>
    <s v="Marina Lichtenstein"/>
    <s v="Other"/>
    <x v="0"/>
    <x v="113"/>
    <s v="CA-2011-156349"/>
    <n v="90008"/>
    <x v="425"/>
    <x v="3"/>
    <x v="2"/>
    <d v="2011-05-30T00:00:00"/>
    <x v="0"/>
    <x v="4"/>
    <x v="7"/>
    <x v="0"/>
    <n v="1"/>
    <n v="31"/>
    <n v="0.38"/>
    <n v="2"/>
    <n v="84"/>
  </r>
  <r>
    <x v="2"/>
    <x v="4"/>
    <s v="United States"/>
    <s v="Marina Lichtenstein"/>
    <s v="Other"/>
    <x v="0"/>
    <x v="113"/>
    <s v="CA-2011-156349"/>
    <n v="90008"/>
    <x v="426"/>
    <x v="3"/>
    <x v="2"/>
    <d v="2011-05-30T00:00:00"/>
    <x v="0"/>
    <x v="4"/>
    <x v="7"/>
    <x v="0"/>
    <n v="1"/>
    <n v="20"/>
    <n v="0.1"/>
    <n v="2"/>
    <n v="202"/>
  </r>
  <r>
    <x v="1"/>
    <x v="39"/>
    <s v="United States"/>
    <s v="Michelle Moray"/>
    <s v="Global"/>
    <x v="0"/>
    <x v="113"/>
    <s v="CA-2011-144029"/>
    <n v="60623"/>
    <x v="427"/>
    <x v="0"/>
    <x v="0"/>
    <d v="2011-05-31T00:00:00"/>
    <x v="0"/>
    <x v="1"/>
    <x v="5"/>
    <x v="9"/>
    <n v="1"/>
    <n v="-5"/>
    <n v="-0.01"/>
    <n v="2"/>
    <n v="360"/>
  </r>
  <r>
    <x v="0"/>
    <x v="39"/>
    <s v="United States"/>
    <s v="Michelle Moray"/>
    <s v="Dixon"/>
    <x v="0"/>
    <x v="113"/>
    <s v="CA-2011-144029"/>
    <n v="60623"/>
    <x v="377"/>
    <x v="0"/>
    <x v="0"/>
    <d v="2011-05-31T00:00:00"/>
    <x v="0"/>
    <x v="1"/>
    <x v="4"/>
    <x v="0"/>
    <n v="1"/>
    <n v="3"/>
    <n v="0.24"/>
    <n v="3"/>
    <n v="13"/>
  </r>
  <r>
    <x v="0"/>
    <x v="39"/>
    <s v="United States"/>
    <s v="Michelle Moray"/>
    <s v="SAFCO"/>
    <x v="0"/>
    <x v="113"/>
    <s v="CA-2011-144029"/>
    <n v="60623"/>
    <x v="428"/>
    <x v="0"/>
    <x v="0"/>
    <d v="2011-05-31T00:00:00"/>
    <x v="0"/>
    <x v="1"/>
    <x v="3"/>
    <x v="0"/>
    <n v="1"/>
    <n v="8"/>
    <n v="0.08"/>
    <n v="3"/>
    <n v="103"/>
  </r>
  <r>
    <x v="1"/>
    <x v="24"/>
    <s v="United States"/>
    <s v="Maya Herman"/>
    <s v="KI"/>
    <x v="0"/>
    <x v="114"/>
    <s v="CA-2011-124429"/>
    <n v="92105"/>
    <x v="429"/>
    <x v="3"/>
    <x v="2"/>
    <d v="2011-05-27T00:00:00"/>
    <x v="3"/>
    <x v="4"/>
    <x v="13"/>
    <x v="0"/>
    <n v="1"/>
    <n v="-28"/>
    <n v="-0.05"/>
    <n v="10"/>
    <n v="567"/>
  </r>
  <r>
    <x v="0"/>
    <x v="24"/>
    <s v="United States"/>
    <s v="Maya Herman"/>
    <s v="Fellowes"/>
    <x v="0"/>
    <x v="114"/>
    <s v="CA-2011-124429"/>
    <n v="92105"/>
    <x v="430"/>
    <x v="3"/>
    <x v="2"/>
    <d v="2011-05-27T00:00:00"/>
    <x v="3"/>
    <x v="4"/>
    <x v="3"/>
    <x v="2"/>
    <n v="1"/>
    <n v="7"/>
    <n v="0.02"/>
    <n v="4"/>
    <n v="359"/>
  </r>
  <r>
    <x v="0"/>
    <x v="39"/>
    <s v="United States"/>
    <s v="Laurel Elliston"/>
    <s v="Fellowes"/>
    <x v="0"/>
    <x v="114"/>
    <s v="US-2011-117058"/>
    <n v="60653"/>
    <x v="431"/>
    <x v="0"/>
    <x v="0"/>
    <d v="2011-05-30T00:00:00"/>
    <x v="1"/>
    <x v="1"/>
    <x v="1"/>
    <x v="1"/>
    <n v="1"/>
    <n v="-31"/>
    <n v="-1.75"/>
    <n v="6"/>
    <n v="17"/>
  </r>
  <r>
    <x v="2"/>
    <x v="12"/>
    <s v="United States"/>
    <s v="Lena Creighton"/>
    <s v="Logitech"/>
    <x v="0"/>
    <x v="114"/>
    <s v="CA-2011-139192"/>
    <n v="94109"/>
    <x v="432"/>
    <x v="3"/>
    <x v="0"/>
    <d v="2011-06-01T00:00:00"/>
    <x v="2"/>
    <x v="4"/>
    <x v="9"/>
    <x v="2"/>
    <n v="1"/>
    <n v="38"/>
    <n v="0.38"/>
    <n v="1"/>
    <n v="100"/>
  </r>
  <r>
    <x v="2"/>
    <x v="12"/>
    <s v="United States"/>
    <s v="Lena Creighton"/>
    <s v="Plantronics"/>
    <x v="0"/>
    <x v="114"/>
    <s v="CA-2011-139192"/>
    <n v="94109"/>
    <x v="433"/>
    <x v="3"/>
    <x v="0"/>
    <d v="2011-06-01T00:00:00"/>
    <x v="2"/>
    <x v="4"/>
    <x v="7"/>
    <x v="0"/>
    <n v="1"/>
    <n v="125"/>
    <n v="0.11"/>
    <n v="12"/>
    <n v="1114"/>
  </r>
  <r>
    <x v="0"/>
    <x v="30"/>
    <s v="United States"/>
    <s v="Magdelene Morse"/>
    <s v="Other"/>
    <x v="0"/>
    <x v="115"/>
    <s v="CA-2011-108861"/>
    <n v="98105"/>
    <x v="434"/>
    <x v="3"/>
    <x v="0"/>
    <d v="2011-06-01T00:00:00"/>
    <x v="0"/>
    <x v="22"/>
    <x v="1"/>
    <x v="0"/>
    <n v="1"/>
    <n v="51"/>
    <n v="0.38"/>
    <n v="4"/>
    <n v="137"/>
  </r>
  <r>
    <x v="2"/>
    <x v="30"/>
    <s v="United States"/>
    <s v="Patrick Jones"/>
    <s v="Imation"/>
    <x v="0"/>
    <x v="115"/>
    <s v="CA-2011-135993"/>
    <n v="98115"/>
    <x v="162"/>
    <x v="3"/>
    <x v="2"/>
    <d v="2011-06-02T00:00:00"/>
    <x v="0"/>
    <x v="22"/>
    <x v="9"/>
    <x v="2"/>
    <n v="1"/>
    <n v="2"/>
    <n v="0.08"/>
    <n v="4"/>
    <n v="28"/>
  </r>
  <r>
    <x v="2"/>
    <x v="30"/>
    <s v="United States"/>
    <s v="Patrick Jones"/>
    <s v="Other"/>
    <x v="0"/>
    <x v="115"/>
    <s v="CA-2011-135993"/>
    <n v="98115"/>
    <x v="435"/>
    <x v="3"/>
    <x v="2"/>
    <d v="2011-06-02T00:00:00"/>
    <x v="0"/>
    <x v="22"/>
    <x v="7"/>
    <x v="0"/>
    <n v="1"/>
    <n v="6"/>
    <n v="0.1"/>
    <n v="6"/>
    <n v="57"/>
  </r>
  <r>
    <x v="0"/>
    <x v="25"/>
    <s v="United States"/>
    <s v="Laurel Workman"/>
    <s v="Honeywell"/>
    <x v="0"/>
    <x v="116"/>
    <s v="CA-2011-103429"/>
    <n v="10024"/>
    <x v="436"/>
    <x v="1"/>
    <x v="2"/>
    <d v="2011-06-01T00:00:00"/>
    <x v="1"/>
    <x v="20"/>
    <x v="12"/>
    <x v="2"/>
    <n v="1"/>
    <n v="78"/>
    <n v="0.33"/>
    <n v="3"/>
    <n v="236"/>
  </r>
  <r>
    <x v="0"/>
    <x v="25"/>
    <s v="United States"/>
    <s v="Laurel Workman"/>
    <s v="GBC"/>
    <x v="0"/>
    <x v="116"/>
    <s v="CA-2011-103429"/>
    <n v="10024"/>
    <x v="437"/>
    <x v="1"/>
    <x v="2"/>
    <d v="2011-06-01T00:00:00"/>
    <x v="1"/>
    <x v="20"/>
    <x v="1"/>
    <x v="0"/>
    <n v="1"/>
    <n v="9"/>
    <n v="0.35"/>
    <n v="2"/>
    <n v="26"/>
  </r>
  <r>
    <x v="0"/>
    <x v="25"/>
    <s v="United States"/>
    <s v="Laurel Workman"/>
    <s v="Xerox"/>
    <x v="0"/>
    <x v="116"/>
    <s v="CA-2011-103429"/>
    <n v="10024"/>
    <x v="438"/>
    <x v="1"/>
    <x v="2"/>
    <d v="2011-06-01T00:00:00"/>
    <x v="1"/>
    <x v="20"/>
    <x v="0"/>
    <x v="2"/>
    <n v="1"/>
    <n v="18"/>
    <n v="0.45"/>
    <n v="4"/>
    <n v="40"/>
  </r>
  <r>
    <x v="2"/>
    <x v="25"/>
    <s v="United States"/>
    <s v="Laurel Workman"/>
    <s v="Other"/>
    <x v="0"/>
    <x v="116"/>
    <s v="CA-2011-103429"/>
    <n v="10024"/>
    <x v="439"/>
    <x v="1"/>
    <x v="2"/>
    <d v="2011-06-01T00:00:00"/>
    <x v="1"/>
    <x v="20"/>
    <x v="7"/>
    <x v="2"/>
    <n v="1"/>
    <n v="135"/>
    <n v="0.28999999999999998"/>
    <n v="5"/>
    <n v="464"/>
  </r>
  <r>
    <x v="2"/>
    <x v="39"/>
    <s v="United States"/>
    <s v="Mark Cousins"/>
    <s v="Brother"/>
    <x v="0"/>
    <x v="116"/>
    <s v="CA-2011-140473"/>
    <n v="60623"/>
    <x v="354"/>
    <x v="0"/>
    <x v="2"/>
    <d v="2011-06-03T00:00:00"/>
    <x v="0"/>
    <x v="1"/>
    <x v="16"/>
    <x v="0"/>
    <n v="1"/>
    <n v="135"/>
    <n v="0.19"/>
    <n v="3"/>
    <n v="720"/>
  </r>
  <r>
    <x v="1"/>
    <x v="125"/>
    <s v="United States"/>
    <s v="Shahid Shariari"/>
    <s v="Chromcraft"/>
    <x v="0"/>
    <x v="116"/>
    <s v="CA-2011-145800"/>
    <n v="60089"/>
    <x v="440"/>
    <x v="0"/>
    <x v="0"/>
    <d v="2011-06-05T00:00:00"/>
    <x v="0"/>
    <x v="1"/>
    <x v="13"/>
    <x v="6"/>
    <n v="1"/>
    <n v="-185"/>
    <n v="-0.52"/>
    <n v="3"/>
    <n v="355"/>
  </r>
  <r>
    <x v="0"/>
    <x v="42"/>
    <s v="United States"/>
    <s v="Ellis Ballard"/>
    <s v="Ampad"/>
    <x v="0"/>
    <x v="116"/>
    <s v="CA-2011-146885"/>
    <n v="23223"/>
    <x v="441"/>
    <x v="2"/>
    <x v="2"/>
    <d v="2011-06-05T00:00:00"/>
    <x v="0"/>
    <x v="6"/>
    <x v="0"/>
    <x v="2"/>
    <n v="1"/>
    <n v="6"/>
    <n v="0.45"/>
    <n v="3"/>
    <n v="14"/>
  </r>
  <r>
    <x v="0"/>
    <x v="25"/>
    <s v="United States"/>
    <s v="James Galang"/>
    <s v="Wilson Jones"/>
    <x v="0"/>
    <x v="116"/>
    <s v="CA-2011-105872"/>
    <n v="10024"/>
    <x v="366"/>
    <x v="1"/>
    <x v="0"/>
    <d v="2011-06-06T00:00:00"/>
    <x v="0"/>
    <x v="20"/>
    <x v="1"/>
    <x v="0"/>
    <n v="1"/>
    <n v="26"/>
    <n v="0.38"/>
    <n v="4"/>
    <n v="70"/>
  </r>
  <r>
    <x v="2"/>
    <x v="61"/>
    <s v="United States"/>
    <s v="Jim Karlsson"/>
    <s v="Grandstream"/>
    <x v="0"/>
    <x v="117"/>
    <s v="CA-2011-166051"/>
    <n v="39212"/>
    <x v="442"/>
    <x v="2"/>
    <x v="0"/>
    <d v="2011-06-05T00:00:00"/>
    <x v="0"/>
    <x v="28"/>
    <x v="7"/>
    <x v="2"/>
    <n v="1"/>
    <n v="33"/>
    <n v="0.28999999999999998"/>
    <n v="3"/>
    <n v="114"/>
  </r>
  <r>
    <x v="2"/>
    <x v="61"/>
    <s v="United States"/>
    <s v="Jim Karlsson"/>
    <s v="Samsung"/>
    <x v="0"/>
    <x v="117"/>
    <s v="CA-2011-166051"/>
    <n v="39212"/>
    <x v="443"/>
    <x v="2"/>
    <x v="0"/>
    <d v="2011-06-05T00:00:00"/>
    <x v="0"/>
    <x v="28"/>
    <x v="7"/>
    <x v="2"/>
    <n v="1"/>
    <n v="198"/>
    <n v="0.3"/>
    <n v="3"/>
    <n v="660"/>
  </r>
  <r>
    <x v="1"/>
    <x v="126"/>
    <s v="United States"/>
    <s v="Liz Thompson"/>
    <s v="3M"/>
    <x v="0"/>
    <x v="118"/>
    <s v="US-2011-165659"/>
    <n v="72209"/>
    <x v="444"/>
    <x v="2"/>
    <x v="0"/>
    <d v="2011-06-06T00:00:00"/>
    <x v="0"/>
    <x v="14"/>
    <x v="8"/>
    <x v="2"/>
    <n v="1"/>
    <n v="9"/>
    <n v="0.41"/>
    <n v="6"/>
    <n v="22"/>
  </r>
  <r>
    <x v="1"/>
    <x v="62"/>
    <s v="United States"/>
    <s v="Dianna Wilson"/>
    <s v="Global"/>
    <x v="0"/>
    <x v="118"/>
    <s v="CA-2011-131926"/>
    <n v="55044"/>
    <x v="7"/>
    <x v="0"/>
    <x v="1"/>
    <d v="2011-06-06T00:00:00"/>
    <x v="2"/>
    <x v="29"/>
    <x v="5"/>
    <x v="2"/>
    <n v="1"/>
    <n v="581"/>
    <n v="0.28999999999999998"/>
    <n v="7"/>
    <n v="2002"/>
  </r>
  <r>
    <x v="0"/>
    <x v="26"/>
    <s v="United States"/>
    <s v="Quincy Jones"/>
    <s v="Acco"/>
    <x v="0"/>
    <x v="118"/>
    <s v="US-2011-157070"/>
    <n v="48234"/>
    <x v="445"/>
    <x v="0"/>
    <x v="2"/>
    <d v="2011-06-06T00:00:00"/>
    <x v="0"/>
    <x v="13"/>
    <x v="12"/>
    <x v="8"/>
    <n v="1"/>
    <n v="12"/>
    <n v="0.19"/>
    <n v="5"/>
    <n v="66"/>
  </r>
  <r>
    <x v="0"/>
    <x v="26"/>
    <s v="United States"/>
    <s v="Quincy Jones"/>
    <s v="Wilson Jones"/>
    <x v="0"/>
    <x v="118"/>
    <s v="US-2011-157070"/>
    <n v="48234"/>
    <x v="446"/>
    <x v="0"/>
    <x v="2"/>
    <d v="2011-06-06T00:00:00"/>
    <x v="0"/>
    <x v="13"/>
    <x v="1"/>
    <x v="2"/>
    <n v="1"/>
    <n v="67"/>
    <n v="0.48"/>
    <n v="4"/>
    <n v="139"/>
  </r>
  <r>
    <x v="0"/>
    <x v="62"/>
    <s v="United States"/>
    <s v="Dianna Wilson"/>
    <s v="Honeywell"/>
    <x v="0"/>
    <x v="118"/>
    <s v="CA-2011-131926"/>
    <n v="55044"/>
    <x v="447"/>
    <x v="0"/>
    <x v="1"/>
    <d v="2011-06-06T00:00:00"/>
    <x v="2"/>
    <x v="29"/>
    <x v="12"/>
    <x v="2"/>
    <n v="1"/>
    <n v="496"/>
    <n v="0.33"/>
    <n v="5"/>
    <n v="1503"/>
  </r>
  <r>
    <x v="0"/>
    <x v="62"/>
    <s v="United States"/>
    <s v="Dianna Wilson"/>
    <s v="Adams"/>
    <x v="0"/>
    <x v="118"/>
    <s v="CA-2011-131926"/>
    <n v="55044"/>
    <x v="448"/>
    <x v="0"/>
    <x v="1"/>
    <d v="2011-06-06T00:00:00"/>
    <x v="2"/>
    <x v="29"/>
    <x v="0"/>
    <x v="2"/>
    <n v="1"/>
    <n v="24"/>
    <n v="0.5"/>
    <n v="6"/>
    <n v="48"/>
  </r>
  <r>
    <x v="0"/>
    <x v="62"/>
    <s v="United States"/>
    <s v="Dianna Wilson"/>
    <s v="Xerox"/>
    <x v="0"/>
    <x v="118"/>
    <s v="CA-2011-131926"/>
    <n v="55044"/>
    <x v="449"/>
    <x v="0"/>
    <x v="1"/>
    <d v="2011-06-06T00:00:00"/>
    <x v="2"/>
    <x v="29"/>
    <x v="0"/>
    <x v="2"/>
    <n v="1"/>
    <n v="12"/>
    <n v="0.48"/>
    <n v="4"/>
    <n v="26"/>
  </r>
  <r>
    <x v="0"/>
    <x v="62"/>
    <s v="United States"/>
    <s v="Dianna Wilson"/>
    <s v="SAFCO"/>
    <x v="0"/>
    <x v="118"/>
    <s v="CA-2011-131926"/>
    <n v="55044"/>
    <x v="450"/>
    <x v="0"/>
    <x v="1"/>
    <d v="2011-06-06T00:00:00"/>
    <x v="2"/>
    <x v="29"/>
    <x v="3"/>
    <x v="2"/>
    <n v="1"/>
    <n v="42"/>
    <n v="0.25"/>
    <n v="2"/>
    <n v="167"/>
  </r>
  <r>
    <x v="0"/>
    <x v="127"/>
    <s v="United States"/>
    <s v="Corey Roper"/>
    <s v="Boston"/>
    <x v="0"/>
    <x v="118"/>
    <s v="CA-2011-111003"/>
    <n v="8701"/>
    <x v="451"/>
    <x v="1"/>
    <x v="1"/>
    <d v="2011-06-06T00:00:00"/>
    <x v="0"/>
    <x v="23"/>
    <x v="4"/>
    <x v="2"/>
    <n v="1"/>
    <n v="84"/>
    <n v="0.28999999999999998"/>
    <n v="6"/>
    <n v="289"/>
  </r>
  <r>
    <x v="0"/>
    <x v="127"/>
    <s v="United States"/>
    <s v="Corey Roper"/>
    <s v="GBC"/>
    <x v="0"/>
    <x v="118"/>
    <s v="CA-2011-111003"/>
    <n v="8701"/>
    <x v="452"/>
    <x v="1"/>
    <x v="1"/>
    <d v="2011-06-06T00:00:00"/>
    <x v="0"/>
    <x v="23"/>
    <x v="1"/>
    <x v="2"/>
    <n v="1"/>
    <n v="21"/>
    <n v="0.46"/>
    <n v="3"/>
    <n v="45"/>
  </r>
  <r>
    <x v="2"/>
    <x v="126"/>
    <s v="United States"/>
    <s v="Liz Thompson"/>
    <s v="Other"/>
    <x v="0"/>
    <x v="118"/>
    <s v="US-2011-165659"/>
    <n v="72209"/>
    <x v="453"/>
    <x v="2"/>
    <x v="0"/>
    <d v="2011-06-06T00:00:00"/>
    <x v="0"/>
    <x v="14"/>
    <x v="7"/>
    <x v="2"/>
    <n v="1"/>
    <n v="229"/>
    <n v="0.26"/>
    <n v="7"/>
    <n v="882"/>
  </r>
  <r>
    <x v="0"/>
    <x v="14"/>
    <s v="United States"/>
    <s v="Stewart Visinsky"/>
    <s v="Sanford"/>
    <x v="0"/>
    <x v="119"/>
    <s v="CA-2011-100895"/>
    <n v="30076"/>
    <x v="402"/>
    <x v="2"/>
    <x v="0"/>
    <d v="2011-06-06T00:00:00"/>
    <x v="0"/>
    <x v="3"/>
    <x v="4"/>
    <x v="2"/>
    <n v="1"/>
    <n v="3"/>
    <n v="0.31"/>
    <n v="2"/>
    <n v="9"/>
  </r>
  <r>
    <x v="0"/>
    <x v="14"/>
    <s v="United States"/>
    <s v="Stewart Visinsky"/>
    <s v="Other"/>
    <x v="0"/>
    <x v="119"/>
    <s v="CA-2011-100895"/>
    <n v="30076"/>
    <x v="167"/>
    <x v="2"/>
    <x v="0"/>
    <d v="2011-06-06T00:00:00"/>
    <x v="0"/>
    <x v="3"/>
    <x v="3"/>
    <x v="2"/>
    <n v="1"/>
    <n v="107"/>
    <n v="0.3"/>
    <n v="2"/>
    <n v="357"/>
  </r>
  <r>
    <x v="2"/>
    <x v="14"/>
    <s v="United States"/>
    <s v="Stewart Visinsky"/>
    <s v="Other"/>
    <x v="0"/>
    <x v="119"/>
    <s v="CA-2011-100895"/>
    <n v="30076"/>
    <x v="454"/>
    <x v="2"/>
    <x v="0"/>
    <d v="2011-06-06T00:00:00"/>
    <x v="0"/>
    <x v="3"/>
    <x v="7"/>
    <x v="2"/>
    <n v="1"/>
    <n v="67"/>
    <n v="0.28000000000000003"/>
    <n v="3"/>
    <n v="240"/>
  </r>
  <r>
    <x v="1"/>
    <x v="128"/>
    <s v="United States"/>
    <s v="Christine Kargatis"/>
    <s v="Other"/>
    <x v="0"/>
    <x v="119"/>
    <s v="CA-2011-104472"/>
    <n v="84057"/>
    <x v="455"/>
    <x v="3"/>
    <x v="1"/>
    <d v="2011-06-07T00:00:00"/>
    <x v="0"/>
    <x v="27"/>
    <x v="8"/>
    <x v="2"/>
    <n v="1"/>
    <n v="22"/>
    <n v="0.3"/>
    <n v="6"/>
    <n v="73"/>
  </r>
  <r>
    <x v="0"/>
    <x v="128"/>
    <s v="United States"/>
    <s v="Christine Kargatis"/>
    <s v="GBC"/>
    <x v="0"/>
    <x v="119"/>
    <s v="CA-2011-104472"/>
    <n v="84057"/>
    <x v="456"/>
    <x v="3"/>
    <x v="1"/>
    <d v="2011-06-07T00:00:00"/>
    <x v="0"/>
    <x v="27"/>
    <x v="1"/>
    <x v="0"/>
    <n v="1"/>
    <n v="19"/>
    <n v="0.33"/>
    <n v="3"/>
    <n v="60"/>
  </r>
  <r>
    <x v="1"/>
    <x v="83"/>
    <s v="United States"/>
    <s v="Richard Eichhorn"/>
    <s v="Other"/>
    <x v="0"/>
    <x v="120"/>
    <s v="CA-2011-163867"/>
    <n v="62521"/>
    <x v="457"/>
    <x v="0"/>
    <x v="0"/>
    <d v="2011-06-06T00:00:00"/>
    <x v="1"/>
    <x v="1"/>
    <x v="8"/>
    <x v="3"/>
    <n v="1"/>
    <n v="-40"/>
    <n v="-0.65"/>
    <n v="7"/>
    <n v="62"/>
  </r>
  <r>
    <x v="0"/>
    <x v="83"/>
    <s v="United States"/>
    <s v="Richard Eichhorn"/>
    <s v="Avery"/>
    <x v="0"/>
    <x v="120"/>
    <s v="CA-2011-163867"/>
    <n v="62521"/>
    <x v="458"/>
    <x v="0"/>
    <x v="0"/>
    <d v="2011-06-06T00:00:00"/>
    <x v="1"/>
    <x v="1"/>
    <x v="2"/>
    <x v="0"/>
    <n v="1"/>
    <n v="5"/>
    <n v="0.33"/>
    <n v="4"/>
    <n v="16"/>
  </r>
  <r>
    <x v="0"/>
    <x v="83"/>
    <s v="United States"/>
    <s v="Richard Eichhorn"/>
    <s v="Other"/>
    <x v="0"/>
    <x v="120"/>
    <s v="CA-2011-163867"/>
    <n v="62521"/>
    <x v="345"/>
    <x v="0"/>
    <x v="0"/>
    <d v="2011-06-06T00:00:00"/>
    <x v="1"/>
    <x v="1"/>
    <x v="3"/>
    <x v="0"/>
    <n v="1"/>
    <n v="10"/>
    <n v="0.08"/>
    <n v="3"/>
    <n v="133"/>
  </r>
  <r>
    <x v="1"/>
    <x v="30"/>
    <s v="United States"/>
    <s v="Steven Cartwright"/>
    <s v="KI"/>
    <x v="0"/>
    <x v="120"/>
    <s v="CA-2011-135657"/>
    <n v="98115"/>
    <x v="271"/>
    <x v="3"/>
    <x v="0"/>
    <d v="2011-06-07T00:00:00"/>
    <x v="2"/>
    <x v="22"/>
    <x v="13"/>
    <x v="2"/>
    <n v="1"/>
    <n v="113"/>
    <n v="0.22"/>
    <n v="6"/>
    <n v="516"/>
  </r>
  <r>
    <x v="0"/>
    <x v="121"/>
    <s v="United States"/>
    <s v="Ross Baird"/>
    <s v="Other"/>
    <x v="0"/>
    <x v="120"/>
    <s v="CA-2011-141299"/>
    <n v="48640"/>
    <x v="459"/>
    <x v="0"/>
    <x v="1"/>
    <d v="2011-06-07T00:00:00"/>
    <x v="2"/>
    <x v="13"/>
    <x v="10"/>
    <x v="2"/>
    <n v="1"/>
    <n v="7"/>
    <n v="0.49"/>
    <n v="2"/>
    <n v="15"/>
  </r>
  <r>
    <x v="1"/>
    <x v="25"/>
    <s v="United States"/>
    <s v="Bobby Trafton"/>
    <s v="O'Sullivan"/>
    <x v="0"/>
    <x v="121"/>
    <s v="CA-2011-151946"/>
    <n v="10035"/>
    <x v="460"/>
    <x v="1"/>
    <x v="0"/>
    <d v="2011-06-09T00:00:00"/>
    <x v="0"/>
    <x v="20"/>
    <x v="11"/>
    <x v="0"/>
    <n v="1"/>
    <n v="-44"/>
    <n v="-0.13"/>
    <n v="2"/>
    <n v="354"/>
  </r>
  <r>
    <x v="1"/>
    <x v="25"/>
    <s v="United States"/>
    <s v="Bobby Trafton"/>
    <s v="G. E."/>
    <x v="0"/>
    <x v="121"/>
    <s v="CA-2011-151946"/>
    <n v="10035"/>
    <x v="330"/>
    <x v="1"/>
    <x v="0"/>
    <d v="2011-06-09T00:00:00"/>
    <x v="0"/>
    <x v="20"/>
    <x v="8"/>
    <x v="2"/>
    <n v="1"/>
    <n v="7"/>
    <n v="0.48"/>
    <n v="2"/>
    <n v="14"/>
  </r>
  <r>
    <x v="1"/>
    <x v="25"/>
    <s v="United States"/>
    <s v="Bobby Trafton"/>
    <s v="Seth Thomas"/>
    <x v="0"/>
    <x v="121"/>
    <s v="CA-2011-151946"/>
    <n v="10035"/>
    <x v="461"/>
    <x v="1"/>
    <x v="0"/>
    <d v="2011-06-09T00:00:00"/>
    <x v="0"/>
    <x v="20"/>
    <x v="8"/>
    <x v="2"/>
    <n v="1"/>
    <n v="21"/>
    <n v="0.37"/>
    <n v="2"/>
    <n v="57"/>
  </r>
  <r>
    <x v="0"/>
    <x v="25"/>
    <s v="United States"/>
    <s v="Bobby Trafton"/>
    <s v="Other"/>
    <x v="0"/>
    <x v="121"/>
    <s v="CA-2011-151946"/>
    <n v="10035"/>
    <x v="462"/>
    <x v="1"/>
    <x v="0"/>
    <d v="2011-06-09T00:00:00"/>
    <x v="0"/>
    <x v="20"/>
    <x v="12"/>
    <x v="2"/>
    <n v="1"/>
    <n v="4"/>
    <n v="0.26"/>
    <n v="4"/>
    <n v="16"/>
  </r>
  <r>
    <x v="0"/>
    <x v="47"/>
    <s v="United States"/>
    <s v="Mark Packer"/>
    <s v="Other"/>
    <x v="0"/>
    <x v="121"/>
    <s v="CA-2011-147914"/>
    <n v="43229"/>
    <x v="21"/>
    <x v="1"/>
    <x v="1"/>
    <d v="2011-06-09T00:00:00"/>
    <x v="0"/>
    <x v="10"/>
    <x v="0"/>
    <x v="0"/>
    <n v="1"/>
    <n v="6"/>
    <n v="0.36"/>
    <n v="2"/>
    <n v="16"/>
  </r>
  <r>
    <x v="0"/>
    <x v="103"/>
    <s v="United States"/>
    <s v="Bryan Mills"/>
    <s v="Sanford"/>
    <x v="0"/>
    <x v="122"/>
    <s v="CA-2011-133270"/>
    <n v="14609"/>
    <x v="463"/>
    <x v="1"/>
    <x v="0"/>
    <d v="2011-06-09T00:00:00"/>
    <x v="1"/>
    <x v="20"/>
    <x v="4"/>
    <x v="2"/>
    <n v="1"/>
    <n v="5"/>
    <n v="0.37"/>
    <n v="2"/>
    <n v="13"/>
  </r>
  <r>
    <x v="0"/>
    <x v="0"/>
    <s v="United States"/>
    <s v="Valerie Takahito"/>
    <s v="Other"/>
    <x v="0"/>
    <x v="122"/>
    <s v="CA-2011-151897"/>
    <n v="77070"/>
    <x v="35"/>
    <x v="0"/>
    <x v="1"/>
    <d v="2011-06-10T00:00:00"/>
    <x v="0"/>
    <x v="0"/>
    <x v="2"/>
    <x v="0"/>
    <n v="1"/>
    <n v="34"/>
    <n v="0.34"/>
    <n v="10"/>
    <n v="100"/>
  </r>
  <r>
    <x v="1"/>
    <x v="77"/>
    <s v="United States"/>
    <s v="Grant Thornton"/>
    <s v="Chromcraft"/>
    <x v="0"/>
    <x v="122"/>
    <s v="CA-2011-159520"/>
    <n v="11561"/>
    <x v="464"/>
    <x v="1"/>
    <x v="2"/>
    <d v="2011-06-11T00:00:00"/>
    <x v="0"/>
    <x v="20"/>
    <x v="13"/>
    <x v="7"/>
    <n v="1"/>
    <n v="-347"/>
    <n v="-0.35"/>
    <n v="3"/>
    <n v="992"/>
  </r>
  <r>
    <x v="0"/>
    <x v="77"/>
    <s v="United States"/>
    <s v="Grant Thornton"/>
    <s v="Wilson Jones"/>
    <x v="0"/>
    <x v="122"/>
    <s v="CA-2011-159520"/>
    <n v="11561"/>
    <x v="465"/>
    <x v="1"/>
    <x v="2"/>
    <d v="2011-06-11T00:00:00"/>
    <x v="0"/>
    <x v="20"/>
    <x v="1"/>
    <x v="0"/>
    <n v="1"/>
    <n v="50"/>
    <n v="0.34"/>
    <n v="9"/>
    <n v="150"/>
  </r>
  <r>
    <x v="0"/>
    <x v="77"/>
    <s v="United States"/>
    <s v="Grant Thornton"/>
    <s v="Acme"/>
    <x v="0"/>
    <x v="122"/>
    <s v="CA-2011-159520"/>
    <n v="11561"/>
    <x v="466"/>
    <x v="1"/>
    <x v="2"/>
    <d v="2011-06-11T00:00:00"/>
    <x v="0"/>
    <x v="20"/>
    <x v="14"/>
    <x v="2"/>
    <n v="1"/>
    <n v="4"/>
    <n v="0.26"/>
    <n v="2"/>
    <n v="17"/>
  </r>
  <r>
    <x v="0"/>
    <x v="39"/>
    <s v="United States"/>
    <s v="Sarah Bern"/>
    <s v="Avery"/>
    <x v="0"/>
    <x v="122"/>
    <s v="US-2011-161305"/>
    <n v="60623"/>
    <x v="276"/>
    <x v="0"/>
    <x v="0"/>
    <d v="2011-06-12T00:00:00"/>
    <x v="0"/>
    <x v="1"/>
    <x v="1"/>
    <x v="1"/>
    <n v="1"/>
    <n v="-38"/>
    <n v="-1.55"/>
    <n v="3"/>
    <n v="25"/>
  </r>
  <r>
    <x v="0"/>
    <x v="39"/>
    <s v="United States"/>
    <s v="Sarah Bern"/>
    <s v="Other"/>
    <x v="0"/>
    <x v="122"/>
    <s v="US-2011-161305"/>
    <n v="60623"/>
    <x v="467"/>
    <x v="0"/>
    <x v="0"/>
    <d v="2011-06-12T00:00:00"/>
    <x v="0"/>
    <x v="1"/>
    <x v="10"/>
    <x v="0"/>
    <n v="1"/>
    <n v="5"/>
    <n v="0.34"/>
    <n v="2"/>
    <n v="14"/>
  </r>
  <r>
    <x v="0"/>
    <x v="57"/>
    <s v="United States"/>
    <s v="Stewart Visinsky"/>
    <s v="Other"/>
    <x v="0"/>
    <x v="122"/>
    <s v="CA-2011-169257"/>
    <n v="32216"/>
    <x v="468"/>
    <x v="2"/>
    <x v="0"/>
    <d v="2011-06-12T00:00:00"/>
    <x v="0"/>
    <x v="16"/>
    <x v="1"/>
    <x v="5"/>
    <n v="1"/>
    <n v="-1"/>
    <n v="-0.67"/>
    <n v="1"/>
    <n v="1"/>
  </r>
  <r>
    <x v="0"/>
    <x v="57"/>
    <s v="United States"/>
    <s v="Stewart Visinsky"/>
    <s v="Xerox"/>
    <x v="0"/>
    <x v="122"/>
    <s v="CA-2011-169257"/>
    <n v="32216"/>
    <x v="419"/>
    <x v="2"/>
    <x v="0"/>
    <d v="2011-06-12T00:00:00"/>
    <x v="0"/>
    <x v="16"/>
    <x v="0"/>
    <x v="0"/>
    <n v="1"/>
    <n v="22"/>
    <n v="0.36"/>
    <n v="2"/>
    <n v="62"/>
  </r>
  <r>
    <x v="0"/>
    <x v="129"/>
    <s v="United States"/>
    <s v="Bart Pistole"/>
    <s v="Wilson Jones"/>
    <x v="0"/>
    <x v="123"/>
    <s v="US-2011-134971"/>
    <n v="61604"/>
    <x v="465"/>
    <x v="0"/>
    <x v="2"/>
    <d v="2011-06-10T00:00:00"/>
    <x v="2"/>
    <x v="1"/>
    <x v="1"/>
    <x v="1"/>
    <n v="1"/>
    <n v="-21"/>
    <n v="-1.65"/>
    <n v="3"/>
    <n v="12"/>
  </r>
  <r>
    <x v="1"/>
    <x v="130"/>
    <s v="United States"/>
    <s v="Nick Radford"/>
    <s v="Bevis"/>
    <x v="0"/>
    <x v="123"/>
    <s v="CA-2011-106229"/>
    <n v="60505"/>
    <x v="469"/>
    <x v="0"/>
    <x v="0"/>
    <d v="2011-06-11T00:00:00"/>
    <x v="2"/>
    <x v="1"/>
    <x v="13"/>
    <x v="6"/>
    <n v="1"/>
    <n v="-210"/>
    <n v="-0.78"/>
    <n v="3"/>
    <n v="269"/>
  </r>
  <r>
    <x v="1"/>
    <x v="131"/>
    <s v="United States"/>
    <s v="Katrina Edelman"/>
    <s v="Other"/>
    <x v="0"/>
    <x v="124"/>
    <s v="US-2011-109162"/>
    <n v="37620"/>
    <x v="470"/>
    <x v="2"/>
    <x v="2"/>
    <d v="2011-06-12T00:00:00"/>
    <x v="0"/>
    <x v="15"/>
    <x v="5"/>
    <x v="0"/>
    <n v="1"/>
    <n v="11"/>
    <n v="0.06"/>
    <n v="3"/>
    <n v="170"/>
  </r>
  <r>
    <x v="0"/>
    <x v="77"/>
    <s v="United States"/>
    <s v="Rick Duston"/>
    <s v="Other"/>
    <x v="0"/>
    <x v="124"/>
    <s v="CA-2011-108147"/>
    <n v="11561"/>
    <x v="434"/>
    <x v="1"/>
    <x v="0"/>
    <d v="2011-06-13T00:00:00"/>
    <x v="0"/>
    <x v="20"/>
    <x v="1"/>
    <x v="0"/>
    <n v="1"/>
    <n v="26"/>
    <n v="0.38"/>
    <n v="2"/>
    <n v="68"/>
  </r>
  <r>
    <x v="0"/>
    <x v="77"/>
    <s v="United States"/>
    <s v="Rick Duston"/>
    <s v="Tennsco"/>
    <x v="0"/>
    <x v="124"/>
    <s v="CA-2011-108147"/>
    <n v="11561"/>
    <x v="471"/>
    <x v="1"/>
    <x v="0"/>
    <d v="2011-06-13T00:00:00"/>
    <x v="0"/>
    <x v="20"/>
    <x v="3"/>
    <x v="2"/>
    <n v="1"/>
    <n v="84"/>
    <n v="0.05"/>
    <n v="6"/>
    <n v="1677"/>
  </r>
  <r>
    <x v="1"/>
    <x v="30"/>
    <s v="United States"/>
    <s v="Carlos Soltero"/>
    <s v="Hon"/>
    <x v="0"/>
    <x v="124"/>
    <s v="US-2011-141257"/>
    <n v="98115"/>
    <x v="472"/>
    <x v="3"/>
    <x v="0"/>
    <d v="2011-06-14T00:00:00"/>
    <x v="0"/>
    <x v="22"/>
    <x v="5"/>
    <x v="0"/>
    <n v="1"/>
    <n v="73"/>
    <n v="0.13"/>
    <n v="3"/>
    <n v="586"/>
  </r>
  <r>
    <x v="1"/>
    <x v="132"/>
    <s v="United States"/>
    <s v="Frank Olsen"/>
    <s v="Bevis"/>
    <x v="0"/>
    <x v="125"/>
    <s v="CA-2011-132612"/>
    <n v="22801"/>
    <x v="473"/>
    <x v="2"/>
    <x v="0"/>
    <d v="2011-06-11T00:00:00"/>
    <x v="2"/>
    <x v="6"/>
    <x v="13"/>
    <x v="2"/>
    <n v="1"/>
    <n v="245"/>
    <n v="0.17"/>
    <n v="7"/>
    <n v="1441"/>
  </r>
  <r>
    <x v="1"/>
    <x v="35"/>
    <s v="United States"/>
    <s v="Thomas Seio"/>
    <s v="Executive Impressions"/>
    <x v="0"/>
    <x v="125"/>
    <s v="CA-2011-160262"/>
    <n v="89031"/>
    <x v="474"/>
    <x v="3"/>
    <x v="2"/>
    <d v="2011-06-13T00:00:00"/>
    <x v="2"/>
    <x v="18"/>
    <x v="8"/>
    <x v="2"/>
    <n v="1"/>
    <n v="14"/>
    <n v="0.38"/>
    <n v="2"/>
    <n v="37"/>
  </r>
  <r>
    <x v="0"/>
    <x v="35"/>
    <s v="United States"/>
    <s v="Thomas Seio"/>
    <s v="Dixon"/>
    <x v="0"/>
    <x v="125"/>
    <s v="CA-2011-160262"/>
    <n v="89031"/>
    <x v="475"/>
    <x v="3"/>
    <x v="2"/>
    <d v="2011-06-13T00:00:00"/>
    <x v="2"/>
    <x v="18"/>
    <x v="4"/>
    <x v="2"/>
    <n v="1"/>
    <n v="5"/>
    <n v="0.26"/>
    <n v="7"/>
    <n v="18"/>
  </r>
  <r>
    <x v="0"/>
    <x v="35"/>
    <s v="United States"/>
    <s v="Thomas Seio"/>
    <s v="Xerox"/>
    <x v="0"/>
    <x v="125"/>
    <s v="CA-2011-160262"/>
    <n v="89031"/>
    <x v="172"/>
    <x v="3"/>
    <x v="2"/>
    <d v="2011-06-13T00:00:00"/>
    <x v="2"/>
    <x v="18"/>
    <x v="0"/>
    <x v="2"/>
    <n v="1"/>
    <n v="36"/>
    <n v="0.46"/>
    <n v="3"/>
    <n v="79"/>
  </r>
  <r>
    <x v="0"/>
    <x v="6"/>
    <s v="United States"/>
    <s v="Carl Weiss"/>
    <s v="Boston"/>
    <x v="0"/>
    <x v="125"/>
    <s v="CA-2011-133753"/>
    <n v="77340"/>
    <x v="476"/>
    <x v="0"/>
    <x v="1"/>
    <d v="2011-06-13T00:00:00"/>
    <x v="2"/>
    <x v="0"/>
    <x v="4"/>
    <x v="0"/>
    <n v="1"/>
    <n v="6"/>
    <n v="0.09"/>
    <n v="2"/>
    <n v="70"/>
  </r>
  <r>
    <x v="2"/>
    <x v="6"/>
    <s v="United States"/>
    <s v="Carl Weiss"/>
    <s v="Logitech"/>
    <x v="0"/>
    <x v="125"/>
    <s v="CA-2011-133753"/>
    <n v="77340"/>
    <x v="477"/>
    <x v="0"/>
    <x v="1"/>
    <d v="2011-06-13T00:00:00"/>
    <x v="2"/>
    <x v="0"/>
    <x v="9"/>
    <x v="0"/>
    <n v="1"/>
    <n v="10"/>
    <n v="0.16"/>
    <n v="2"/>
    <n v="64"/>
  </r>
  <r>
    <x v="2"/>
    <x v="6"/>
    <s v="United States"/>
    <s v="Carl Weiss"/>
    <s v="Square"/>
    <x v="0"/>
    <x v="125"/>
    <s v="CA-2011-133753"/>
    <n v="77340"/>
    <x v="351"/>
    <x v="0"/>
    <x v="1"/>
    <d v="2011-06-13T00:00:00"/>
    <x v="2"/>
    <x v="0"/>
    <x v="7"/>
    <x v="0"/>
    <n v="1"/>
    <n v="1"/>
    <n v="0.08"/>
    <n v="1"/>
    <n v="8"/>
  </r>
  <r>
    <x v="1"/>
    <x v="4"/>
    <s v="United States"/>
    <s v="Brosina Hoffman"/>
    <s v="Eldon"/>
    <x v="0"/>
    <x v="125"/>
    <s v="CA-2011-115812"/>
    <n v="90032"/>
    <x v="478"/>
    <x v="3"/>
    <x v="0"/>
    <d v="2011-06-14T00:00:00"/>
    <x v="0"/>
    <x v="4"/>
    <x v="8"/>
    <x v="2"/>
    <n v="1"/>
    <n v="14"/>
    <n v="0.28999999999999998"/>
    <n v="7"/>
    <n v="49"/>
  </r>
  <r>
    <x v="1"/>
    <x v="4"/>
    <s v="United States"/>
    <s v="Brosina Hoffman"/>
    <s v="Chromcraft"/>
    <x v="0"/>
    <x v="125"/>
    <s v="CA-2011-115812"/>
    <n v="90032"/>
    <x v="440"/>
    <x v="3"/>
    <x v="0"/>
    <d v="2011-06-14T00:00:00"/>
    <x v="0"/>
    <x v="4"/>
    <x v="13"/>
    <x v="0"/>
    <n v="1"/>
    <n v="85"/>
    <n v="0.05"/>
    <n v="9"/>
    <n v="1706"/>
  </r>
  <r>
    <x v="0"/>
    <x v="4"/>
    <s v="United States"/>
    <s v="Brosina Hoffman"/>
    <s v="Belkin"/>
    <x v="0"/>
    <x v="125"/>
    <s v="CA-2011-115812"/>
    <n v="90032"/>
    <x v="479"/>
    <x v="3"/>
    <x v="0"/>
    <d v="2011-06-14T00:00:00"/>
    <x v="0"/>
    <x v="4"/>
    <x v="12"/>
    <x v="2"/>
    <n v="1"/>
    <n v="34"/>
    <n v="0.3"/>
    <n v="5"/>
    <n v="115"/>
  </r>
  <r>
    <x v="0"/>
    <x v="4"/>
    <s v="United States"/>
    <s v="Brosina Hoffman"/>
    <s v="Newell"/>
    <x v="0"/>
    <x v="125"/>
    <s v="CA-2011-115812"/>
    <n v="90032"/>
    <x v="480"/>
    <x v="3"/>
    <x v="0"/>
    <d v="2011-06-14T00:00:00"/>
    <x v="0"/>
    <x v="4"/>
    <x v="4"/>
    <x v="2"/>
    <n v="1"/>
    <n v="2"/>
    <n v="0.27"/>
    <n v="4"/>
    <n v="7"/>
  </r>
  <r>
    <x v="0"/>
    <x v="4"/>
    <s v="United States"/>
    <s v="Brosina Hoffman"/>
    <s v="DXL"/>
    <x v="0"/>
    <x v="125"/>
    <s v="CA-2011-115812"/>
    <n v="90032"/>
    <x v="481"/>
    <x v="3"/>
    <x v="0"/>
    <d v="2011-06-14T00:00:00"/>
    <x v="0"/>
    <x v="4"/>
    <x v="1"/>
    <x v="0"/>
    <n v="1"/>
    <n v="6"/>
    <n v="0.31"/>
    <n v="3"/>
    <n v="19"/>
  </r>
  <r>
    <x v="2"/>
    <x v="4"/>
    <s v="United States"/>
    <s v="Brosina Hoffman"/>
    <s v="Other"/>
    <x v="0"/>
    <x v="125"/>
    <s v="CA-2011-115812"/>
    <n v="90032"/>
    <x v="482"/>
    <x v="3"/>
    <x v="0"/>
    <d v="2011-06-14T00:00:00"/>
    <x v="0"/>
    <x v="4"/>
    <x v="7"/>
    <x v="0"/>
    <n v="1"/>
    <n v="68"/>
    <n v="0.08"/>
    <n v="4"/>
    <n v="911"/>
  </r>
  <r>
    <x v="2"/>
    <x v="4"/>
    <s v="United States"/>
    <s v="Brosina Hoffman"/>
    <s v="Mitel"/>
    <x v="0"/>
    <x v="125"/>
    <s v="CA-2011-115812"/>
    <n v="90032"/>
    <x v="483"/>
    <x v="3"/>
    <x v="0"/>
    <d v="2011-06-14T00:00:00"/>
    <x v="0"/>
    <x v="4"/>
    <x v="7"/>
    <x v="0"/>
    <n v="1"/>
    <n v="91"/>
    <n v="0.1"/>
    <n v="6"/>
    <n v="907"/>
  </r>
  <r>
    <x v="0"/>
    <x v="12"/>
    <s v="United States"/>
    <s v="Chuck Magee"/>
    <s v="Other"/>
    <x v="0"/>
    <x v="125"/>
    <s v="CA-2011-133851"/>
    <n v="94122"/>
    <x v="484"/>
    <x v="3"/>
    <x v="0"/>
    <d v="2011-06-16T00:00:00"/>
    <x v="0"/>
    <x v="4"/>
    <x v="4"/>
    <x v="2"/>
    <n v="1"/>
    <n v="11"/>
    <n v="0.46"/>
    <n v="2"/>
    <n v="23"/>
  </r>
  <r>
    <x v="0"/>
    <x v="12"/>
    <s v="United States"/>
    <s v="Chuck Magee"/>
    <s v="Other"/>
    <x v="0"/>
    <x v="125"/>
    <s v="CA-2011-133851"/>
    <n v="94122"/>
    <x v="21"/>
    <x v="3"/>
    <x v="0"/>
    <d v="2011-06-16T00:00:00"/>
    <x v="0"/>
    <x v="4"/>
    <x v="14"/>
    <x v="2"/>
    <n v="1"/>
    <n v="0"/>
    <n v="0.02"/>
    <n v="2"/>
    <n v="7"/>
  </r>
  <r>
    <x v="0"/>
    <x v="26"/>
    <s v="United States"/>
    <s v="Heather Kirkland"/>
    <s v="Other"/>
    <x v="0"/>
    <x v="126"/>
    <s v="CA-2011-144281"/>
    <n v="48234"/>
    <x v="485"/>
    <x v="0"/>
    <x v="2"/>
    <d v="2011-06-15T00:00:00"/>
    <x v="2"/>
    <x v="13"/>
    <x v="2"/>
    <x v="2"/>
    <n v="1"/>
    <n v="241"/>
    <n v="0.49"/>
    <n v="5"/>
    <n v="492"/>
  </r>
  <r>
    <x v="0"/>
    <x v="4"/>
    <s v="United States"/>
    <s v="Filia McAdams"/>
    <s v="Other"/>
    <x v="0"/>
    <x v="127"/>
    <s v="CA-2011-114643"/>
    <n v="90032"/>
    <x v="21"/>
    <x v="3"/>
    <x v="2"/>
    <d v="2011-06-17T00:00:00"/>
    <x v="0"/>
    <x v="4"/>
    <x v="4"/>
    <x v="2"/>
    <n v="1"/>
    <n v="5"/>
    <n v="0.33"/>
    <n v="3"/>
    <n v="15"/>
  </r>
  <r>
    <x v="1"/>
    <x v="26"/>
    <s v="United States"/>
    <s v="Sharelle Roach"/>
    <s v="Hon"/>
    <x v="0"/>
    <x v="128"/>
    <s v="CA-2011-140487"/>
    <n v="48234"/>
    <x v="486"/>
    <x v="0"/>
    <x v="1"/>
    <d v="2011-06-20T00:00:00"/>
    <x v="0"/>
    <x v="13"/>
    <x v="11"/>
    <x v="2"/>
    <n v="1"/>
    <n v="57"/>
    <n v="0.27"/>
    <n v="3"/>
    <n v="213"/>
  </r>
  <r>
    <x v="0"/>
    <x v="45"/>
    <s v="United States"/>
    <s v="Pamela Stobb"/>
    <s v="Xerox"/>
    <x v="0"/>
    <x v="129"/>
    <s v="CA-2011-126963"/>
    <n v="79907"/>
    <x v="487"/>
    <x v="0"/>
    <x v="0"/>
    <d v="2011-06-15T00:00:00"/>
    <x v="3"/>
    <x v="0"/>
    <x v="0"/>
    <x v="0"/>
    <n v="1"/>
    <n v="12"/>
    <n v="0.33"/>
    <n v="2"/>
    <n v="37"/>
  </r>
  <r>
    <x v="1"/>
    <x v="107"/>
    <s v="United States"/>
    <s v="Kelly Lampkin"/>
    <s v="Global"/>
    <x v="0"/>
    <x v="129"/>
    <s v="US-2011-141215"/>
    <n v="78207"/>
    <x v="159"/>
    <x v="0"/>
    <x v="2"/>
    <d v="2011-06-21T00:00:00"/>
    <x v="0"/>
    <x v="0"/>
    <x v="5"/>
    <x v="9"/>
    <n v="1"/>
    <n v="-57"/>
    <n v="-7.0000000000000007E-2"/>
    <n v="4"/>
    <n v="798"/>
  </r>
  <r>
    <x v="1"/>
    <x v="107"/>
    <s v="United States"/>
    <s v="Kelly Lampkin"/>
    <s v="Lesro"/>
    <x v="0"/>
    <x v="129"/>
    <s v="US-2011-141215"/>
    <n v="78207"/>
    <x v="488"/>
    <x v="0"/>
    <x v="2"/>
    <d v="2011-06-21T00:00:00"/>
    <x v="0"/>
    <x v="0"/>
    <x v="13"/>
    <x v="9"/>
    <n v="1"/>
    <n v="-19"/>
    <n v="-0.19"/>
    <n v="2"/>
    <n v="100"/>
  </r>
  <r>
    <x v="0"/>
    <x v="107"/>
    <s v="United States"/>
    <s v="Kelly Lampkin"/>
    <s v="Avery"/>
    <x v="0"/>
    <x v="129"/>
    <s v="US-2011-141215"/>
    <n v="78207"/>
    <x v="489"/>
    <x v="0"/>
    <x v="2"/>
    <d v="2011-06-21T00:00:00"/>
    <x v="0"/>
    <x v="0"/>
    <x v="1"/>
    <x v="1"/>
    <n v="1"/>
    <n v="-15"/>
    <n v="-1.7"/>
    <n v="3"/>
    <n v="9"/>
  </r>
  <r>
    <x v="0"/>
    <x v="133"/>
    <s v="United States"/>
    <s v="Chloris Kastensmidt"/>
    <s v="Boston"/>
    <x v="0"/>
    <x v="130"/>
    <s v="CA-2011-113929"/>
    <n v="11550"/>
    <x v="490"/>
    <x v="1"/>
    <x v="0"/>
    <d v="2011-06-21T00:00:00"/>
    <x v="0"/>
    <x v="20"/>
    <x v="4"/>
    <x v="2"/>
    <n v="1"/>
    <n v="11"/>
    <n v="0.3"/>
    <n v="4"/>
    <n v="35"/>
  </r>
  <r>
    <x v="0"/>
    <x v="133"/>
    <s v="United States"/>
    <s v="Chloris Kastensmidt"/>
    <s v="Ibico"/>
    <x v="0"/>
    <x v="130"/>
    <s v="CA-2011-113929"/>
    <n v="11550"/>
    <x v="270"/>
    <x v="1"/>
    <x v="0"/>
    <d v="2011-06-21T00:00:00"/>
    <x v="0"/>
    <x v="20"/>
    <x v="1"/>
    <x v="0"/>
    <n v="1"/>
    <n v="14"/>
    <n v="0.36"/>
    <n v="3"/>
    <n v="40"/>
  </r>
  <r>
    <x v="0"/>
    <x v="133"/>
    <s v="United States"/>
    <s v="Chloris Kastensmidt"/>
    <s v="Other"/>
    <x v="0"/>
    <x v="130"/>
    <s v="CA-2011-113929"/>
    <n v="11550"/>
    <x v="21"/>
    <x v="1"/>
    <x v="0"/>
    <d v="2011-06-21T00:00:00"/>
    <x v="0"/>
    <x v="20"/>
    <x v="10"/>
    <x v="2"/>
    <n v="1"/>
    <n v="19"/>
    <n v="0.47"/>
    <n v="5"/>
    <n v="41"/>
  </r>
  <r>
    <x v="1"/>
    <x v="134"/>
    <s v="United States"/>
    <s v="Sonia Cooley"/>
    <s v="Global"/>
    <x v="0"/>
    <x v="130"/>
    <s v="CA-2011-136644"/>
    <n v="46544"/>
    <x v="98"/>
    <x v="0"/>
    <x v="0"/>
    <d v="2011-06-22T00:00:00"/>
    <x v="0"/>
    <x v="17"/>
    <x v="5"/>
    <x v="2"/>
    <n v="1"/>
    <n v="32"/>
    <n v="0.05"/>
    <n v="8"/>
    <n v="648"/>
  </r>
  <r>
    <x v="0"/>
    <x v="39"/>
    <s v="United States"/>
    <s v="Jennifer Ferguson"/>
    <s v="Xerox"/>
    <x v="0"/>
    <x v="131"/>
    <s v="CA-2011-156342"/>
    <n v="60653"/>
    <x v="491"/>
    <x v="0"/>
    <x v="0"/>
    <d v="2011-06-20T00:00:00"/>
    <x v="2"/>
    <x v="1"/>
    <x v="0"/>
    <x v="0"/>
    <n v="1"/>
    <n v="22"/>
    <n v="0.36"/>
    <n v="2"/>
    <n v="62"/>
  </r>
  <r>
    <x v="1"/>
    <x v="30"/>
    <s v="United States"/>
    <s v="Gary Hwang"/>
    <s v="Eldon"/>
    <x v="0"/>
    <x v="131"/>
    <s v="CA-2011-144414"/>
    <n v="98105"/>
    <x v="153"/>
    <x v="3"/>
    <x v="0"/>
    <d v="2011-06-21T00:00:00"/>
    <x v="0"/>
    <x v="22"/>
    <x v="8"/>
    <x v="2"/>
    <n v="1"/>
    <n v="3"/>
    <n v="0.42"/>
    <n v="3"/>
    <n v="6"/>
  </r>
  <r>
    <x v="0"/>
    <x v="30"/>
    <s v="United States"/>
    <s v="Gary Hwang"/>
    <s v="GBC"/>
    <x v="0"/>
    <x v="131"/>
    <s v="CA-2011-144414"/>
    <n v="98105"/>
    <x v="492"/>
    <x v="3"/>
    <x v="0"/>
    <d v="2011-06-21T00:00:00"/>
    <x v="0"/>
    <x v="22"/>
    <x v="1"/>
    <x v="0"/>
    <n v="1"/>
    <n v="1062"/>
    <n v="0.33"/>
    <n v="3"/>
    <n v="3266"/>
  </r>
  <r>
    <x v="0"/>
    <x v="30"/>
    <s v="United States"/>
    <s v="Gary Hwang"/>
    <s v="Other"/>
    <x v="0"/>
    <x v="131"/>
    <s v="CA-2011-144414"/>
    <n v="98105"/>
    <x v="493"/>
    <x v="3"/>
    <x v="0"/>
    <d v="2011-06-21T00:00:00"/>
    <x v="0"/>
    <x v="22"/>
    <x v="6"/>
    <x v="2"/>
    <n v="1"/>
    <n v="9"/>
    <n v="0.5"/>
    <n v="5"/>
    <n v="18"/>
  </r>
  <r>
    <x v="2"/>
    <x v="13"/>
    <s v="United States"/>
    <s v="Duane Benoit"/>
    <s v="Texas Instruments"/>
    <x v="0"/>
    <x v="131"/>
    <s v="CA-2011-104402"/>
    <n v="19711"/>
    <x v="494"/>
    <x v="1"/>
    <x v="0"/>
    <d v="2011-06-23T00:00:00"/>
    <x v="0"/>
    <x v="7"/>
    <x v="15"/>
    <x v="2"/>
    <n v="1"/>
    <n v="31"/>
    <n v="0.47"/>
    <n v="3"/>
    <n v="66"/>
  </r>
  <r>
    <x v="2"/>
    <x v="4"/>
    <s v="United States"/>
    <s v="Mick Crebagga"/>
    <s v="Plantronics"/>
    <x v="0"/>
    <x v="132"/>
    <s v="CA-2011-123855"/>
    <n v="90036"/>
    <x v="495"/>
    <x v="3"/>
    <x v="0"/>
    <d v="2011-06-23T00:00:00"/>
    <x v="0"/>
    <x v="4"/>
    <x v="7"/>
    <x v="0"/>
    <n v="1"/>
    <n v="12"/>
    <n v="0.09"/>
    <n v="5"/>
    <n v="140"/>
  </r>
  <r>
    <x v="1"/>
    <x v="75"/>
    <s v="United States"/>
    <s v="Sam Craven"/>
    <s v="Hon"/>
    <x v="0"/>
    <x v="133"/>
    <s v="CA-2011-166863"/>
    <n v="75023"/>
    <x v="496"/>
    <x v="0"/>
    <x v="0"/>
    <d v="2011-06-24T00:00:00"/>
    <x v="0"/>
    <x v="0"/>
    <x v="11"/>
    <x v="10"/>
    <n v="1"/>
    <n v="-20"/>
    <n v="-0.1"/>
    <n v="4"/>
    <n v="193"/>
  </r>
  <r>
    <x v="0"/>
    <x v="75"/>
    <s v="United States"/>
    <s v="Sam Craven"/>
    <s v="Storex"/>
    <x v="0"/>
    <x v="133"/>
    <s v="CA-2011-166863"/>
    <n v="75023"/>
    <x v="497"/>
    <x v="0"/>
    <x v="0"/>
    <d v="2011-06-24T00:00:00"/>
    <x v="0"/>
    <x v="0"/>
    <x v="1"/>
    <x v="1"/>
    <n v="1"/>
    <n v="-5"/>
    <n v="-1.5"/>
    <n v="4"/>
    <n v="3"/>
  </r>
  <r>
    <x v="0"/>
    <x v="75"/>
    <s v="United States"/>
    <s v="Sam Craven"/>
    <s v="Array"/>
    <x v="0"/>
    <x v="133"/>
    <s v="CA-2011-166863"/>
    <n v="75023"/>
    <x v="124"/>
    <x v="0"/>
    <x v="0"/>
    <d v="2011-06-24T00:00:00"/>
    <x v="0"/>
    <x v="0"/>
    <x v="0"/>
    <x v="0"/>
    <n v="1"/>
    <n v="4"/>
    <n v="0.35"/>
    <n v="2"/>
    <n v="12"/>
  </r>
  <r>
    <x v="0"/>
    <x v="75"/>
    <s v="United States"/>
    <s v="Sam Craven"/>
    <s v="Xerox"/>
    <x v="0"/>
    <x v="133"/>
    <s v="CA-2011-166863"/>
    <n v="75023"/>
    <x v="498"/>
    <x v="0"/>
    <x v="0"/>
    <d v="2011-06-24T00:00:00"/>
    <x v="0"/>
    <x v="0"/>
    <x v="0"/>
    <x v="0"/>
    <n v="1"/>
    <n v="5"/>
    <n v="0.35"/>
    <n v="3"/>
    <n v="16"/>
  </r>
  <r>
    <x v="0"/>
    <x v="75"/>
    <s v="United States"/>
    <s v="Sam Craven"/>
    <s v="SAFCO"/>
    <x v="0"/>
    <x v="133"/>
    <s v="CA-2011-166863"/>
    <n v="75023"/>
    <x v="499"/>
    <x v="0"/>
    <x v="0"/>
    <d v="2011-06-24T00:00:00"/>
    <x v="0"/>
    <x v="0"/>
    <x v="3"/>
    <x v="0"/>
    <n v="1"/>
    <n v="-127"/>
    <n v="-0.25"/>
    <n v="7"/>
    <n v="509"/>
  </r>
  <r>
    <x v="2"/>
    <x v="75"/>
    <s v="United States"/>
    <s v="Sam Craven"/>
    <s v="Okidata"/>
    <x v="0"/>
    <x v="133"/>
    <s v="CA-2011-166863"/>
    <n v="75023"/>
    <x v="500"/>
    <x v="0"/>
    <x v="0"/>
    <d v="2011-06-24T00:00:00"/>
    <x v="0"/>
    <x v="0"/>
    <x v="15"/>
    <x v="7"/>
    <n v="1"/>
    <n v="-98"/>
    <n v="-0.23"/>
    <n v="2"/>
    <n v="419"/>
  </r>
  <r>
    <x v="2"/>
    <x v="75"/>
    <s v="United States"/>
    <s v="Sam Craven"/>
    <s v="HTC"/>
    <x v="0"/>
    <x v="133"/>
    <s v="CA-2011-166863"/>
    <n v="75023"/>
    <x v="501"/>
    <x v="0"/>
    <x v="0"/>
    <d v="2011-06-24T00:00:00"/>
    <x v="0"/>
    <x v="0"/>
    <x v="7"/>
    <x v="0"/>
    <n v="1"/>
    <n v="20"/>
    <n v="0.1"/>
    <n v="2"/>
    <n v="202"/>
  </r>
  <r>
    <x v="0"/>
    <x v="135"/>
    <s v="United States"/>
    <s v="Corey-Lock"/>
    <s v="Honeywell"/>
    <x v="0"/>
    <x v="133"/>
    <s v="US-2011-112949"/>
    <n v="73505"/>
    <x v="436"/>
    <x v="0"/>
    <x v="0"/>
    <d v="2011-06-27T00:00:00"/>
    <x v="0"/>
    <x v="39"/>
    <x v="12"/>
    <x v="2"/>
    <n v="1"/>
    <n v="156"/>
    <n v="0.33"/>
    <n v="6"/>
    <n v="472"/>
  </r>
  <r>
    <x v="0"/>
    <x v="135"/>
    <s v="United States"/>
    <s v="Corey-Lock"/>
    <s v="Other"/>
    <x v="0"/>
    <x v="133"/>
    <s v="US-2011-112949"/>
    <n v="73505"/>
    <x v="502"/>
    <x v="0"/>
    <x v="0"/>
    <d v="2011-06-27T00:00:00"/>
    <x v="0"/>
    <x v="39"/>
    <x v="4"/>
    <x v="2"/>
    <n v="1"/>
    <n v="2"/>
    <n v="0.48"/>
    <n v="2"/>
    <n v="4"/>
  </r>
  <r>
    <x v="0"/>
    <x v="136"/>
    <s v="United States"/>
    <s v="Stewart Visinsky"/>
    <s v="Avery"/>
    <x v="0"/>
    <x v="134"/>
    <s v="US-2011-160780"/>
    <n v="81001"/>
    <x v="503"/>
    <x v="3"/>
    <x v="0"/>
    <d v="2011-06-21T00:00:00"/>
    <x v="3"/>
    <x v="26"/>
    <x v="1"/>
    <x v="5"/>
    <n v="1"/>
    <n v="-17"/>
    <n v="-0.67"/>
    <n v="2"/>
    <n v="25"/>
  </r>
  <r>
    <x v="0"/>
    <x v="136"/>
    <s v="United States"/>
    <s v="Stewart Visinsky"/>
    <s v="Wilson Jones"/>
    <x v="0"/>
    <x v="134"/>
    <s v="US-2011-160780"/>
    <n v="81001"/>
    <x v="504"/>
    <x v="3"/>
    <x v="0"/>
    <d v="2011-06-21T00:00:00"/>
    <x v="3"/>
    <x v="26"/>
    <x v="1"/>
    <x v="5"/>
    <n v="1"/>
    <n v="-8"/>
    <n v="-0.73"/>
    <n v="7"/>
    <n v="11"/>
  </r>
  <r>
    <x v="2"/>
    <x v="77"/>
    <s v="United States"/>
    <s v="James Galang"/>
    <s v="Polycom"/>
    <x v="0"/>
    <x v="134"/>
    <s v="CA-2011-141796"/>
    <n v="11561"/>
    <x v="505"/>
    <x v="1"/>
    <x v="0"/>
    <d v="2011-06-21T00:00:00"/>
    <x v="3"/>
    <x v="20"/>
    <x v="7"/>
    <x v="2"/>
    <n v="1"/>
    <n v="352"/>
    <n v="0.28999999999999998"/>
    <n v="3"/>
    <n v="1215"/>
  </r>
  <r>
    <x v="1"/>
    <x v="137"/>
    <s v="United States"/>
    <s v="Naresj Patel"/>
    <s v="Luxo"/>
    <x v="0"/>
    <x v="134"/>
    <s v="US-2011-117135"/>
    <n v="22980"/>
    <x v="506"/>
    <x v="2"/>
    <x v="0"/>
    <d v="2011-06-23T00:00:00"/>
    <x v="2"/>
    <x v="6"/>
    <x v="8"/>
    <x v="2"/>
    <n v="1"/>
    <n v="15"/>
    <n v="0.14000000000000001"/>
    <n v="1"/>
    <n v="104"/>
  </r>
  <r>
    <x v="0"/>
    <x v="137"/>
    <s v="United States"/>
    <s v="Naresj Patel"/>
    <s v="Other"/>
    <x v="0"/>
    <x v="134"/>
    <s v="US-2011-117135"/>
    <n v="22980"/>
    <x v="507"/>
    <x v="2"/>
    <x v="0"/>
    <d v="2011-06-23T00:00:00"/>
    <x v="2"/>
    <x v="6"/>
    <x v="3"/>
    <x v="2"/>
    <n v="1"/>
    <n v="10"/>
    <n v="0.28000000000000003"/>
    <n v="3"/>
    <n v="37"/>
  </r>
  <r>
    <x v="2"/>
    <x v="137"/>
    <s v="United States"/>
    <s v="Naresj Patel"/>
    <s v="Other"/>
    <x v="0"/>
    <x v="134"/>
    <s v="US-2011-117135"/>
    <n v="22980"/>
    <x v="482"/>
    <x v="2"/>
    <x v="0"/>
    <d v="2011-06-23T00:00:00"/>
    <x v="2"/>
    <x v="6"/>
    <x v="7"/>
    <x v="2"/>
    <n v="1"/>
    <n v="74"/>
    <n v="0.26"/>
    <n v="1"/>
    <n v="285"/>
  </r>
  <r>
    <x v="0"/>
    <x v="25"/>
    <s v="United States"/>
    <s v="Toby Braunhardt"/>
    <s v="Holmes"/>
    <x v="0"/>
    <x v="134"/>
    <s v="CA-2011-130624"/>
    <n v="10024"/>
    <x v="104"/>
    <x v="1"/>
    <x v="0"/>
    <d v="2011-06-24T00:00:00"/>
    <x v="1"/>
    <x v="20"/>
    <x v="12"/>
    <x v="2"/>
    <n v="1"/>
    <n v="27"/>
    <n v="0.45"/>
    <n v="3"/>
    <n v="60"/>
  </r>
  <r>
    <x v="0"/>
    <x v="138"/>
    <s v="United States"/>
    <s v="Raymond Messe"/>
    <s v="Newell"/>
    <x v="0"/>
    <x v="134"/>
    <s v="CA-2011-141278"/>
    <n v="6450"/>
    <x v="508"/>
    <x v="1"/>
    <x v="0"/>
    <d v="2011-06-24T00:00:00"/>
    <x v="1"/>
    <x v="37"/>
    <x v="4"/>
    <x v="2"/>
    <n v="1"/>
    <n v="6"/>
    <n v="0.28999999999999998"/>
    <n v="5"/>
    <n v="21"/>
  </r>
  <r>
    <x v="0"/>
    <x v="25"/>
    <s v="United States"/>
    <s v="Toby Braunhardt"/>
    <s v="Message Book"/>
    <x v="0"/>
    <x v="134"/>
    <s v="CA-2011-130624"/>
    <n v="10024"/>
    <x v="509"/>
    <x v="1"/>
    <x v="0"/>
    <d v="2011-06-24T00:00:00"/>
    <x v="1"/>
    <x v="20"/>
    <x v="0"/>
    <x v="2"/>
    <n v="1"/>
    <n v="9"/>
    <n v="0.46"/>
    <n v="3"/>
    <n v="20"/>
  </r>
  <r>
    <x v="2"/>
    <x v="25"/>
    <s v="United States"/>
    <s v="Toby Braunhardt"/>
    <s v="GE"/>
    <x v="0"/>
    <x v="134"/>
    <s v="CA-2011-130624"/>
    <n v="10024"/>
    <x v="510"/>
    <x v="1"/>
    <x v="0"/>
    <d v="2011-06-24T00:00:00"/>
    <x v="1"/>
    <x v="20"/>
    <x v="7"/>
    <x v="2"/>
    <n v="1"/>
    <n v="161"/>
    <n v="0.26"/>
    <n v="3"/>
    <n v="618"/>
  </r>
  <r>
    <x v="1"/>
    <x v="2"/>
    <s v="United States"/>
    <s v="Natalie Webber"/>
    <s v="Other"/>
    <x v="0"/>
    <x v="134"/>
    <s v="CA-2011-138317"/>
    <n v="19120"/>
    <x v="511"/>
    <x v="1"/>
    <x v="0"/>
    <d v="2011-06-25T00:00:00"/>
    <x v="0"/>
    <x v="2"/>
    <x v="8"/>
    <x v="0"/>
    <n v="1"/>
    <n v="1"/>
    <n v="0.16"/>
    <n v="1"/>
    <n v="4"/>
  </r>
  <r>
    <x v="0"/>
    <x v="2"/>
    <s v="United States"/>
    <s v="Natalie Webber"/>
    <s v="Fellowes"/>
    <x v="0"/>
    <x v="134"/>
    <s v="CA-2011-138317"/>
    <n v="19120"/>
    <x v="512"/>
    <x v="1"/>
    <x v="0"/>
    <d v="2011-06-25T00:00:00"/>
    <x v="0"/>
    <x v="2"/>
    <x v="12"/>
    <x v="0"/>
    <n v="1"/>
    <n v="4"/>
    <n v="0.09"/>
    <n v="2"/>
    <n v="44"/>
  </r>
  <r>
    <x v="0"/>
    <x v="127"/>
    <s v="United States"/>
    <s v="Dave Brooks"/>
    <s v="Other"/>
    <x v="0"/>
    <x v="134"/>
    <s v="CA-2011-128146"/>
    <n v="8701"/>
    <x v="513"/>
    <x v="1"/>
    <x v="0"/>
    <d v="2011-06-25T00:00:00"/>
    <x v="0"/>
    <x v="23"/>
    <x v="4"/>
    <x v="2"/>
    <n v="1"/>
    <n v="1"/>
    <n v="0.28999999999999998"/>
    <n v="2"/>
    <n v="4"/>
  </r>
  <r>
    <x v="0"/>
    <x v="2"/>
    <s v="United States"/>
    <s v="Natalie Webber"/>
    <s v="GBC"/>
    <x v="0"/>
    <x v="134"/>
    <s v="CA-2011-138317"/>
    <n v="19120"/>
    <x v="514"/>
    <x v="1"/>
    <x v="0"/>
    <d v="2011-06-25T00:00:00"/>
    <x v="0"/>
    <x v="2"/>
    <x v="1"/>
    <x v="5"/>
    <n v="1"/>
    <n v="-7"/>
    <n v="-0.8"/>
    <n v="2"/>
    <n v="9"/>
  </r>
  <r>
    <x v="0"/>
    <x v="2"/>
    <s v="United States"/>
    <s v="Natalie Webber"/>
    <s v="Other"/>
    <x v="0"/>
    <x v="134"/>
    <s v="CA-2011-138317"/>
    <n v="19120"/>
    <x v="21"/>
    <x v="1"/>
    <x v="0"/>
    <d v="2011-06-25T00:00:00"/>
    <x v="0"/>
    <x v="2"/>
    <x v="10"/>
    <x v="0"/>
    <n v="1"/>
    <n v="8"/>
    <n v="0.34"/>
    <n v="4"/>
    <n v="25"/>
  </r>
  <r>
    <x v="2"/>
    <x v="2"/>
    <s v="United States"/>
    <s v="Natalie Webber"/>
    <s v="Logitech"/>
    <x v="0"/>
    <x v="134"/>
    <s v="CA-2011-138317"/>
    <n v="19120"/>
    <x v="32"/>
    <x v="1"/>
    <x v="0"/>
    <d v="2011-06-25T00:00:00"/>
    <x v="0"/>
    <x v="2"/>
    <x v="9"/>
    <x v="0"/>
    <n v="1"/>
    <n v="29"/>
    <n v="0.3"/>
    <n v="4"/>
    <n v="96"/>
  </r>
  <r>
    <x v="2"/>
    <x v="2"/>
    <s v="United States"/>
    <s v="Natalie Webber"/>
    <s v="Epson"/>
    <x v="0"/>
    <x v="134"/>
    <s v="CA-2011-138317"/>
    <n v="19120"/>
    <x v="515"/>
    <x v="1"/>
    <x v="0"/>
    <d v="2011-06-25T00:00:00"/>
    <x v="0"/>
    <x v="2"/>
    <x v="15"/>
    <x v="5"/>
    <n v="1"/>
    <n v="-172"/>
    <n v="-0.83"/>
    <n v="3"/>
    <n v="207"/>
  </r>
  <r>
    <x v="2"/>
    <x v="127"/>
    <s v="United States"/>
    <s v="Dave Brooks"/>
    <s v="Other"/>
    <x v="0"/>
    <x v="134"/>
    <s v="CA-2011-128146"/>
    <n v="8701"/>
    <x v="13"/>
    <x v="1"/>
    <x v="0"/>
    <d v="2011-06-25T00:00:00"/>
    <x v="0"/>
    <x v="23"/>
    <x v="7"/>
    <x v="2"/>
    <n v="1"/>
    <n v="357"/>
    <n v="0.27"/>
    <n v="7"/>
    <n v="1323"/>
  </r>
  <r>
    <x v="0"/>
    <x v="139"/>
    <s v="United States"/>
    <s v="Toby Braunhardt"/>
    <s v="Other"/>
    <x v="0"/>
    <x v="135"/>
    <s v="CA-2011-133389"/>
    <n v="85023"/>
    <x v="516"/>
    <x v="3"/>
    <x v="0"/>
    <d v="2011-06-22T00:00:00"/>
    <x v="3"/>
    <x v="12"/>
    <x v="1"/>
    <x v="5"/>
    <n v="1"/>
    <n v="-6"/>
    <n v="-0.73"/>
    <n v="3"/>
    <n v="8"/>
  </r>
  <r>
    <x v="0"/>
    <x v="140"/>
    <s v="United States"/>
    <s v="Dianna Vittorini"/>
    <s v="Fellowes"/>
    <x v="0"/>
    <x v="135"/>
    <s v="CA-2011-124646"/>
    <n v="55407"/>
    <x v="118"/>
    <x v="0"/>
    <x v="0"/>
    <d v="2011-06-24T00:00:00"/>
    <x v="1"/>
    <x v="29"/>
    <x v="3"/>
    <x v="2"/>
    <n v="1"/>
    <n v="10"/>
    <n v="0.06"/>
    <n v="3"/>
    <n v="162"/>
  </r>
  <r>
    <x v="0"/>
    <x v="140"/>
    <s v="United States"/>
    <s v="Dianna Vittorini"/>
    <s v="Office Impressions"/>
    <x v="0"/>
    <x v="135"/>
    <s v="CA-2011-124646"/>
    <n v="55407"/>
    <x v="517"/>
    <x v="0"/>
    <x v="0"/>
    <d v="2011-06-24T00:00:00"/>
    <x v="1"/>
    <x v="29"/>
    <x v="3"/>
    <x v="2"/>
    <n v="1"/>
    <n v="0"/>
    <n v="0"/>
    <n v="3"/>
    <n v="502"/>
  </r>
  <r>
    <x v="2"/>
    <x v="104"/>
    <s v="United States"/>
    <s v="Joel Eaton"/>
    <s v="KeyTronic"/>
    <x v="0"/>
    <x v="135"/>
    <s v="CA-2011-142048"/>
    <n v="80027"/>
    <x v="518"/>
    <x v="3"/>
    <x v="0"/>
    <d v="2011-06-25T00:00:00"/>
    <x v="1"/>
    <x v="26"/>
    <x v="9"/>
    <x v="0"/>
    <n v="1"/>
    <n v="57"/>
    <n v="0.28999999999999998"/>
    <n v="6"/>
    <n v="197"/>
  </r>
  <r>
    <x v="1"/>
    <x v="141"/>
    <s v="United States"/>
    <s v="Anna Andreadi"/>
    <s v="Hon"/>
    <x v="0"/>
    <x v="135"/>
    <s v="CA-2011-154963"/>
    <n v="19013"/>
    <x v="519"/>
    <x v="1"/>
    <x v="0"/>
    <d v="2011-06-27T00:00:00"/>
    <x v="0"/>
    <x v="2"/>
    <x v="5"/>
    <x v="9"/>
    <n v="1"/>
    <n v="0"/>
    <n v="0"/>
    <n v="5"/>
    <n v="854"/>
  </r>
  <r>
    <x v="1"/>
    <x v="141"/>
    <s v="United States"/>
    <s v="Anna Andreadi"/>
    <s v="Other"/>
    <x v="0"/>
    <x v="135"/>
    <s v="CA-2011-154963"/>
    <n v="19013"/>
    <x v="520"/>
    <x v="1"/>
    <x v="0"/>
    <d v="2011-06-27T00:00:00"/>
    <x v="0"/>
    <x v="2"/>
    <x v="5"/>
    <x v="9"/>
    <n v="1"/>
    <n v="-5"/>
    <n v="-0.03"/>
    <n v="3"/>
    <n v="170"/>
  </r>
  <r>
    <x v="2"/>
    <x v="141"/>
    <s v="United States"/>
    <s v="Anna Andreadi"/>
    <s v="Panasonic"/>
    <x v="0"/>
    <x v="135"/>
    <s v="CA-2011-154963"/>
    <n v="19013"/>
    <x v="521"/>
    <x v="1"/>
    <x v="0"/>
    <d v="2011-06-27T00:00:00"/>
    <x v="0"/>
    <x v="2"/>
    <x v="7"/>
    <x v="7"/>
    <n v="1"/>
    <n v="-15"/>
    <n v="-0.18"/>
    <n v="3"/>
    <n v="83"/>
  </r>
  <r>
    <x v="0"/>
    <x v="37"/>
    <s v="United States"/>
    <s v="Denise Leinenbach"/>
    <s v="Prang"/>
    <x v="0"/>
    <x v="136"/>
    <s v="US-2011-130358"/>
    <n v="28027"/>
    <x v="522"/>
    <x v="2"/>
    <x v="0"/>
    <d v="2011-06-26T00:00:00"/>
    <x v="1"/>
    <x v="25"/>
    <x v="4"/>
    <x v="0"/>
    <n v="1"/>
    <n v="2"/>
    <n v="0.09"/>
    <n v="9"/>
    <n v="20"/>
  </r>
  <r>
    <x v="0"/>
    <x v="37"/>
    <s v="United States"/>
    <s v="Denise Leinenbach"/>
    <s v="Acme"/>
    <x v="0"/>
    <x v="136"/>
    <s v="US-2011-130358"/>
    <n v="28027"/>
    <x v="523"/>
    <x v="2"/>
    <x v="0"/>
    <d v="2011-06-26T00:00:00"/>
    <x v="1"/>
    <x v="25"/>
    <x v="14"/>
    <x v="0"/>
    <n v="1"/>
    <n v="0"/>
    <n v="0.11"/>
    <n v="1"/>
    <n v="3"/>
  </r>
  <r>
    <x v="2"/>
    <x v="2"/>
    <s v="United States"/>
    <s v="Brian Stugart"/>
    <s v="Sony"/>
    <x v="0"/>
    <x v="136"/>
    <s v="CA-2011-126032"/>
    <n v="19143"/>
    <x v="524"/>
    <x v="1"/>
    <x v="0"/>
    <d v="2011-06-28T00:00:00"/>
    <x v="0"/>
    <x v="2"/>
    <x v="9"/>
    <x v="0"/>
    <n v="1"/>
    <n v="1"/>
    <n v="0.01"/>
    <n v="3"/>
    <n v="86"/>
  </r>
  <r>
    <x v="1"/>
    <x v="69"/>
    <s v="United States"/>
    <s v="Liz Pelletier"/>
    <s v="Other"/>
    <x v="0"/>
    <x v="137"/>
    <s v="CA-2011-159814"/>
    <n v="85705"/>
    <x v="525"/>
    <x v="3"/>
    <x v="0"/>
    <d v="2011-06-28T00:00:00"/>
    <x v="0"/>
    <x v="12"/>
    <x v="8"/>
    <x v="0"/>
    <n v="1"/>
    <n v="1"/>
    <n v="0.23"/>
    <n v="2"/>
    <n v="4"/>
  </r>
  <r>
    <x v="0"/>
    <x v="142"/>
    <s v="United States"/>
    <s v="Grace Kelly"/>
    <s v="Avery"/>
    <x v="0"/>
    <x v="138"/>
    <s v="CA-2011-164469"/>
    <n v="97301"/>
    <x v="4"/>
    <x v="3"/>
    <x v="2"/>
    <d v="2011-06-27T00:00:00"/>
    <x v="2"/>
    <x v="11"/>
    <x v="4"/>
    <x v="0"/>
    <n v="1"/>
    <n v="18"/>
    <n v="0.25"/>
    <n v="11"/>
    <n v="72"/>
  </r>
  <r>
    <x v="0"/>
    <x v="142"/>
    <s v="United States"/>
    <s v="Grace Kelly"/>
    <s v="Hunt"/>
    <x v="0"/>
    <x v="138"/>
    <s v="CA-2011-164469"/>
    <n v="97301"/>
    <x v="526"/>
    <x v="3"/>
    <x v="2"/>
    <d v="2011-06-27T00:00:00"/>
    <x v="2"/>
    <x v="11"/>
    <x v="4"/>
    <x v="0"/>
    <n v="1"/>
    <n v="1"/>
    <n v="0.09"/>
    <n v="1"/>
    <n v="9"/>
  </r>
  <r>
    <x v="2"/>
    <x v="142"/>
    <s v="United States"/>
    <s v="Grace Kelly"/>
    <s v="Plantronics"/>
    <x v="0"/>
    <x v="138"/>
    <s v="CA-2011-164469"/>
    <n v="97301"/>
    <x v="527"/>
    <x v="3"/>
    <x v="2"/>
    <d v="2011-06-27T00:00:00"/>
    <x v="2"/>
    <x v="11"/>
    <x v="7"/>
    <x v="0"/>
    <n v="1"/>
    <n v="20"/>
    <n v="0.08"/>
    <n v="5"/>
    <n v="264"/>
  </r>
  <r>
    <x v="1"/>
    <x v="4"/>
    <s v="United States"/>
    <s v="Noel Staavos"/>
    <s v="Hon"/>
    <x v="0"/>
    <x v="138"/>
    <s v="CA-2011-159338"/>
    <n v="90049"/>
    <x v="528"/>
    <x v="3"/>
    <x v="2"/>
    <d v="2011-06-28T00:00:00"/>
    <x v="1"/>
    <x v="4"/>
    <x v="13"/>
    <x v="0"/>
    <n v="1"/>
    <n v="11"/>
    <n v="0.02"/>
    <n v="5"/>
    <n v="448"/>
  </r>
  <r>
    <x v="1"/>
    <x v="143"/>
    <s v="United States"/>
    <s v="Liz MacKendrick"/>
    <s v="KI"/>
    <x v="0"/>
    <x v="139"/>
    <s v="CA-2011-104283"/>
    <n v="38671"/>
    <x v="271"/>
    <x v="2"/>
    <x v="0"/>
    <d v="2011-07-01T00:00:00"/>
    <x v="0"/>
    <x v="28"/>
    <x v="13"/>
    <x v="2"/>
    <n v="1"/>
    <n v="22"/>
    <n v="0.26"/>
    <n v="1"/>
    <n v="86"/>
  </r>
  <r>
    <x v="0"/>
    <x v="143"/>
    <s v="United States"/>
    <s v="Liz MacKendrick"/>
    <s v="SAFCO"/>
    <x v="0"/>
    <x v="139"/>
    <s v="CA-2011-104283"/>
    <n v="38671"/>
    <x v="66"/>
    <x v="2"/>
    <x v="0"/>
    <d v="2011-07-01T00:00:00"/>
    <x v="0"/>
    <x v="28"/>
    <x v="3"/>
    <x v="2"/>
    <n v="1"/>
    <n v="0"/>
    <n v="0"/>
    <n v="5"/>
    <n v="306"/>
  </r>
  <r>
    <x v="2"/>
    <x v="143"/>
    <s v="United States"/>
    <s v="Liz MacKendrick"/>
    <s v="Sony"/>
    <x v="0"/>
    <x v="139"/>
    <s v="CA-2011-104283"/>
    <n v="38671"/>
    <x v="375"/>
    <x v="2"/>
    <x v="0"/>
    <d v="2011-07-01T00:00:00"/>
    <x v="0"/>
    <x v="28"/>
    <x v="9"/>
    <x v="2"/>
    <n v="1"/>
    <n v="54"/>
    <n v="0.24"/>
    <n v="4"/>
    <n v="224"/>
  </r>
  <r>
    <x v="1"/>
    <x v="2"/>
    <s v="United States"/>
    <s v="Cynthia Arntzen"/>
    <s v="Global"/>
    <x v="0"/>
    <x v="140"/>
    <s v="CA-2011-140858"/>
    <n v="19140"/>
    <x v="348"/>
    <x v="1"/>
    <x v="0"/>
    <d v="2011-07-02T00:00:00"/>
    <x v="0"/>
    <x v="2"/>
    <x v="5"/>
    <x v="9"/>
    <n v="1"/>
    <n v="0"/>
    <n v="0"/>
    <n v="5"/>
    <n v="1228"/>
  </r>
  <r>
    <x v="0"/>
    <x v="2"/>
    <s v="United States"/>
    <s v="Cynthia Arntzen"/>
    <s v="GBC"/>
    <x v="0"/>
    <x v="140"/>
    <s v="CA-2011-140858"/>
    <n v="19140"/>
    <x v="81"/>
    <x v="1"/>
    <x v="0"/>
    <d v="2011-07-02T00:00:00"/>
    <x v="0"/>
    <x v="2"/>
    <x v="1"/>
    <x v="5"/>
    <n v="1"/>
    <n v="-23"/>
    <n v="-0.73"/>
    <n v="3"/>
    <n v="31"/>
  </r>
  <r>
    <x v="0"/>
    <x v="2"/>
    <s v="United States"/>
    <s v="Cynthia Arntzen"/>
    <s v="Other"/>
    <x v="0"/>
    <x v="140"/>
    <s v="CA-2011-140858"/>
    <n v="19140"/>
    <x v="529"/>
    <x v="1"/>
    <x v="0"/>
    <d v="2011-07-02T00:00:00"/>
    <x v="0"/>
    <x v="2"/>
    <x v="1"/>
    <x v="5"/>
    <n v="1"/>
    <n v="-2"/>
    <n v="-0.77"/>
    <n v="3"/>
    <n v="3"/>
  </r>
  <r>
    <x v="0"/>
    <x v="2"/>
    <s v="United States"/>
    <s v="Cynthia Arntzen"/>
    <s v="Xerox"/>
    <x v="0"/>
    <x v="140"/>
    <s v="CA-2011-140858"/>
    <n v="19140"/>
    <x v="530"/>
    <x v="1"/>
    <x v="0"/>
    <d v="2011-07-02T00:00:00"/>
    <x v="0"/>
    <x v="2"/>
    <x v="0"/>
    <x v="0"/>
    <n v="1"/>
    <n v="117"/>
    <n v="0.35"/>
    <n v="4"/>
    <n v="336"/>
  </r>
  <r>
    <x v="0"/>
    <x v="2"/>
    <s v="United States"/>
    <s v="Cynthia Arntzen"/>
    <s v="Xerox"/>
    <x v="0"/>
    <x v="140"/>
    <s v="CA-2011-140858"/>
    <n v="19140"/>
    <x v="531"/>
    <x v="1"/>
    <x v="0"/>
    <d v="2011-07-02T00:00:00"/>
    <x v="0"/>
    <x v="2"/>
    <x v="0"/>
    <x v="0"/>
    <n v="1"/>
    <n v="15"/>
    <n v="0.35"/>
    <n v="8"/>
    <n v="41"/>
  </r>
  <r>
    <x v="0"/>
    <x v="26"/>
    <s v="United States"/>
    <s v="Rob Williams"/>
    <s v="Other"/>
    <x v="0"/>
    <x v="140"/>
    <s v="CA-2011-156993"/>
    <n v="48234"/>
    <x v="21"/>
    <x v="0"/>
    <x v="2"/>
    <d v="2011-07-04T00:00:00"/>
    <x v="0"/>
    <x v="13"/>
    <x v="6"/>
    <x v="2"/>
    <n v="1"/>
    <n v="3"/>
    <n v="0.5"/>
    <n v="1"/>
    <n v="6"/>
  </r>
  <r>
    <x v="0"/>
    <x v="25"/>
    <s v="United States"/>
    <s v="Jim Karlsson"/>
    <s v="Wilson Jones"/>
    <x v="0"/>
    <x v="141"/>
    <s v="CA-2011-111773"/>
    <n v="10024"/>
    <x v="532"/>
    <x v="1"/>
    <x v="0"/>
    <d v="2011-07-03T00:00:00"/>
    <x v="0"/>
    <x v="20"/>
    <x v="1"/>
    <x v="0"/>
    <n v="1"/>
    <n v="5"/>
    <n v="0.35"/>
    <n v="3"/>
    <n v="14"/>
  </r>
  <r>
    <x v="0"/>
    <x v="144"/>
    <s v="United States"/>
    <s v="Dan Lawera"/>
    <s v="Dixon"/>
    <x v="0"/>
    <x v="141"/>
    <s v="CA-2011-165974"/>
    <n v="45231"/>
    <x v="533"/>
    <x v="1"/>
    <x v="0"/>
    <d v="2011-07-06T00:00:00"/>
    <x v="0"/>
    <x v="10"/>
    <x v="4"/>
    <x v="0"/>
    <n v="1"/>
    <n v="4"/>
    <n v="0.11"/>
    <n v="7"/>
    <n v="33"/>
  </r>
  <r>
    <x v="0"/>
    <x v="49"/>
    <s v="United States"/>
    <s v="Brian DeCherney"/>
    <s v="Xerox"/>
    <x v="0"/>
    <x v="142"/>
    <s v="CA-2011-152254"/>
    <n v="28403"/>
    <x v="534"/>
    <x v="2"/>
    <x v="0"/>
    <d v="2011-06-30T00:00:00"/>
    <x v="3"/>
    <x v="25"/>
    <x v="0"/>
    <x v="0"/>
    <n v="1"/>
    <n v="109"/>
    <n v="0.35"/>
    <n v="7"/>
    <n v="311"/>
  </r>
  <r>
    <x v="0"/>
    <x v="39"/>
    <s v="United States"/>
    <s v="Russell Applegate"/>
    <s v="BIC"/>
    <x v="0"/>
    <x v="142"/>
    <s v="CA-2011-123064"/>
    <n v="60653"/>
    <x v="535"/>
    <x v="0"/>
    <x v="0"/>
    <d v="2011-07-02T00:00:00"/>
    <x v="1"/>
    <x v="1"/>
    <x v="4"/>
    <x v="0"/>
    <n v="1"/>
    <n v="2"/>
    <n v="0.31"/>
    <n v="4"/>
    <n v="5"/>
  </r>
  <r>
    <x v="0"/>
    <x v="4"/>
    <s v="United States"/>
    <s v="Anthony Rawles"/>
    <s v="BIC"/>
    <x v="0"/>
    <x v="142"/>
    <s v="CA-2011-109218"/>
    <n v="90004"/>
    <x v="132"/>
    <x v="3"/>
    <x v="2"/>
    <d v="2011-07-03T00:00:00"/>
    <x v="2"/>
    <x v="4"/>
    <x v="4"/>
    <x v="2"/>
    <n v="1"/>
    <n v="10"/>
    <n v="0.32"/>
    <n v="5"/>
    <n v="32"/>
  </r>
  <r>
    <x v="0"/>
    <x v="0"/>
    <s v="United States"/>
    <s v="Michael Stewart"/>
    <s v="Other"/>
    <x v="0"/>
    <x v="142"/>
    <s v="CA-2011-116757"/>
    <n v="77095"/>
    <x v="21"/>
    <x v="0"/>
    <x v="2"/>
    <d v="2011-07-04T00:00:00"/>
    <x v="0"/>
    <x v="0"/>
    <x v="6"/>
    <x v="0"/>
    <n v="1"/>
    <n v="7"/>
    <n v="0.34"/>
    <n v="6"/>
    <n v="21"/>
  </r>
  <r>
    <x v="0"/>
    <x v="0"/>
    <s v="United States"/>
    <s v="Michael Stewart"/>
    <s v="Xerox"/>
    <x v="0"/>
    <x v="142"/>
    <s v="CA-2011-116757"/>
    <n v="77095"/>
    <x v="6"/>
    <x v="0"/>
    <x v="2"/>
    <d v="2011-07-04T00:00:00"/>
    <x v="0"/>
    <x v="0"/>
    <x v="0"/>
    <x v="0"/>
    <n v="1"/>
    <n v="9"/>
    <n v="0.35"/>
    <n v="5"/>
    <n v="26"/>
  </r>
  <r>
    <x v="0"/>
    <x v="25"/>
    <s v="United States"/>
    <s v="Helen Abelman"/>
    <s v="GBC"/>
    <x v="0"/>
    <x v="142"/>
    <s v="CA-2011-146640"/>
    <n v="10024"/>
    <x v="536"/>
    <x v="1"/>
    <x v="0"/>
    <d v="2011-07-05T00:00:00"/>
    <x v="0"/>
    <x v="20"/>
    <x v="1"/>
    <x v="0"/>
    <n v="1"/>
    <n v="109"/>
    <n v="0.33"/>
    <n v="7"/>
    <n v="335"/>
  </r>
  <r>
    <x v="0"/>
    <x v="25"/>
    <s v="United States"/>
    <s v="Cari Schnelling"/>
    <s v="Sanford"/>
    <x v="0"/>
    <x v="142"/>
    <s v="US-2011-121566"/>
    <n v="10011"/>
    <x v="537"/>
    <x v="1"/>
    <x v="0"/>
    <d v="2011-07-06T00:00:00"/>
    <x v="0"/>
    <x v="20"/>
    <x v="4"/>
    <x v="2"/>
    <n v="1"/>
    <n v="3"/>
    <n v="0.44"/>
    <n v="3"/>
    <n v="7"/>
  </r>
  <r>
    <x v="0"/>
    <x v="25"/>
    <s v="United States"/>
    <s v="Cari Schnelling"/>
    <s v="Cardinal"/>
    <x v="0"/>
    <x v="142"/>
    <s v="US-2011-121566"/>
    <n v="10011"/>
    <x v="538"/>
    <x v="1"/>
    <x v="0"/>
    <d v="2011-07-06T00:00:00"/>
    <x v="0"/>
    <x v="20"/>
    <x v="1"/>
    <x v="0"/>
    <n v="1"/>
    <n v="1"/>
    <n v="0.31"/>
    <n v="1"/>
    <n v="3"/>
  </r>
  <r>
    <x v="0"/>
    <x v="145"/>
    <s v="United States"/>
    <s v="Laurel Workman"/>
    <s v="Avery"/>
    <x v="0"/>
    <x v="143"/>
    <s v="CA-2011-160773"/>
    <n v="32725"/>
    <x v="539"/>
    <x v="2"/>
    <x v="2"/>
    <d v="2011-07-05T00:00:00"/>
    <x v="0"/>
    <x v="16"/>
    <x v="1"/>
    <x v="5"/>
    <n v="1"/>
    <n v="-4"/>
    <n v="-0.7"/>
    <n v="6"/>
    <n v="5"/>
  </r>
  <r>
    <x v="2"/>
    <x v="145"/>
    <s v="United States"/>
    <s v="Laurel Workman"/>
    <s v="Other"/>
    <x v="0"/>
    <x v="143"/>
    <s v="CA-2011-160773"/>
    <n v="32725"/>
    <x v="540"/>
    <x v="2"/>
    <x v="2"/>
    <d v="2011-07-05T00:00:00"/>
    <x v="0"/>
    <x v="16"/>
    <x v="7"/>
    <x v="0"/>
    <n v="1"/>
    <n v="72"/>
    <n v="0.13"/>
    <n v="2"/>
    <n v="576"/>
  </r>
  <r>
    <x v="0"/>
    <x v="30"/>
    <s v="United States"/>
    <s v="Dorris liebe"/>
    <s v="Cardinal"/>
    <x v="0"/>
    <x v="143"/>
    <s v="CA-2011-153150"/>
    <n v="98105"/>
    <x v="541"/>
    <x v="3"/>
    <x v="2"/>
    <d v="2011-07-06T00:00:00"/>
    <x v="2"/>
    <x v="22"/>
    <x v="1"/>
    <x v="0"/>
    <n v="1"/>
    <n v="7"/>
    <n v="0.35"/>
    <n v="5"/>
    <n v="20"/>
  </r>
  <r>
    <x v="0"/>
    <x v="146"/>
    <s v="United States"/>
    <s v="Eric Hoffmann"/>
    <s v="Dixon"/>
    <x v="0"/>
    <x v="144"/>
    <s v="CA-2011-107594"/>
    <n v="7060"/>
    <x v="377"/>
    <x v="1"/>
    <x v="0"/>
    <d v="2011-07-06T00:00:00"/>
    <x v="0"/>
    <x v="23"/>
    <x v="4"/>
    <x v="2"/>
    <n v="1"/>
    <n v="2"/>
    <n v="0.39"/>
    <n v="1"/>
    <n v="6"/>
  </r>
  <r>
    <x v="2"/>
    <x v="146"/>
    <s v="United States"/>
    <s v="Eric Hoffmann"/>
    <s v="Logitech"/>
    <x v="0"/>
    <x v="144"/>
    <s v="CA-2011-107594"/>
    <n v="7060"/>
    <x v="542"/>
    <x v="1"/>
    <x v="0"/>
    <d v="2011-07-06T00:00:00"/>
    <x v="0"/>
    <x v="23"/>
    <x v="7"/>
    <x v="2"/>
    <n v="1"/>
    <n v="20"/>
    <n v="0.27"/>
    <n v="2"/>
    <n v="74"/>
  </r>
  <r>
    <x v="0"/>
    <x v="130"/>
    <s v="United States"/>
    <s v="Katrina Edelman"/>
    <s v="Fellowes"/>
    <x v="0"/>
    <x v="145"/>
    <s v="CA-2011-120096"/>
    <n v="80013"/>
    <x v="37"/>
    <x v="3"/>
    <x v="2"/>
    <d v="2011-07-07T00:00:00"/>
    <x v="1"/>
    <x v="26"/>
    <x v="12"/>
    <x v="0"/>
    <n v="1"/>
    <n v="3"/>
    <n v="0.1"/>
    <n v="2"/>
    <n v="32"/>
  </r>
  <r>
    <x v="0"/>
    <x v="130"/>
    <s v="United States"/>
    <s v="Katrina Edelman"/>
    <s v="Xerox"/>
    <x v="0"/>
    <x v="145"/>
    <s v="CA-2011-120096"/>
    <n v="80013"/>
    <x v="281"/>
    <x v="3"/>
    <x v="2"/>
    <d v="2011-07-07T00:00:00"/>
    <x v="1"/>
    <x v="26"/>
    <x v="0"/>
    <x v="0"/>
    <n v="1"/>
    <n v="62"/>
    <n v="0.35"/>
    <n v="4"/>
    <n v="178"/>
  </r>
  <r>
    <x v="0"/>
    <x v="42"/>
    <s v="United States"/>
    <s v="Maxwell Schwartz"/>
    <s v="Other"/>
    <x v="0"/>
    <x v="145"/>
    <s v="CA-2011-138709"/>
    <n v="23223"/>
    <x v="247"/>
    <x v="2"/>
    <x v="0"/>
    <d v="2011-07-09T00:00:00"/>
    <x v="0"/>
    <x v="6"/>
    <x v="1"/>
    <x v="2"/>
    <n v="1"/>
    <n v="8"/>
    <n v="0.49"/>
    <n v="5"/>
    <n v="16"/>
  </r>
  <r>
    <x v="0"/>
    <x v="42"/>
    <s v="United States"/>
    <s v="Maxwell Schwartz"/>
    <s v="Southworth"/>
    <x v="0"/>
    <x v="145"/>
    <s v="CA-2011-138709"/>
    <n v="23223"/>
    <x v="543"/>
    <x v="2"/>
    <x v="0"/>
    <d v="2011-07-09T00:00:00"/>
    <x v="0"/>
    <x v="6"/>
    <x v="0"/>
    <x v="2"/>
    <n v="1"/>
    <n v="11"/>
    <n v="0.5"/>
    <n v="3"/>
    <n v="22"/>
  </r>
  <r>
    <x v="0"/>
    <x v="0"/>
    <s v="United States"/>
    <s v="Dan Campbell"/>
    <s v="Fellowes"/>
    <x v="0"/>
    <x v="146"/>
    <s v="US-2011-160444"/>
    <n v="77036"/>
    <x v="544"/>
    <x v="0"/>
    <x v="0"/>
    <d v="2011-07-05T00:00:00"/>
    <x v="3"/>
    <x v="0"/>
    <x v="3"/>
    <x v="0"/>
    <n v="1"/>
    <n v="-35"/>
    <n v="-0.13"/>
    <n v="11"/>
    <n v="281"/>
  </r>
  <r>
    <x v="0"/>
    <x v="0"/>
    <s v="United States"/>
    <s v="Dan Campbell"/>
    <s v="Gould Plastics"/>
    <x v="0"/>
    <x v="146"/>
    <s v="US-2011-160444"/>
    <n v="77036"/>
    <x v="545"/>
    <x v="0"/>
    <x v="0"/>
    <d v="2011-07-05T00:00:00"/>
    <x v="3"/>
    <x v="0"/>
    <x v="3"/>
    <x v="0"/>
    <n v="1"/>
    <n v="-44"/>
    <n v="-0.2"/>
    <n v="3"/>
    <n v="221"/>
  </r>
  <r>
    <x v="1"/>
    <x v="147"/>
    <s v="United States"/>
    <s v="Don Miller"/>
    <s v="Advantus"/>
    <x v="0"/>
    <x v="146"/>
    <s v="CA-2011-103317"/>
    <n v="32137"/>
    <x v="546"/>
    <x v="2"/>
    <x v="2"/>
    <d v="2011-07-08T00:00:00"/>
    <x v="1"/>
    <x v="16"/>
    <x v="8"/>
    <x v="0"/>
    <n v="1"/>
    <n v="5"/>
    <n v="0.28000000000000003"/>
    <n v="2"/>
    <n v="20"/>
  </r>
  <r>
    <x v="1"/>
    <x v="147"/>
    <s v="United States"/>
    <s v="Don Miller"/>
    <s v="Luxo"/>
    <x v="0"/>
    <x v="146"/>
    <s v="CA-2011-103317"/>
    <n v="32137"/>
    <x v="251"/>
    <x v="2"/>
    <x v="2"/>
    <d v="2011-07-08T00:00:00"/>
    <x v="1"/>
    <x v="16"/>
    <x v="8"/>
    <x v="0"/>
    <n v="1"/>
    <n v="16"/>
    <n v="0.08"/>
    <n v="3"/>
    <n v="213"/>
  </r>
  <r>
    <x v="0"/>
    <x v="61"/>
    <s v="United States"/>
    <s v="Michael Chen"/>
    <s v="Avery"/>
    <x v="0"/>
    <x v="146"/>
    <s v="CA-2011-157784"/>
    <n v="39212"/>
    <x v="547"/>
    <x v="2"/>
    <x v="0"/>
    <d v="2011-07-08T00:00:00"/>
    <x v="1"/>
    <x v="28"/>
    <x v="2"/>
    <x v="2"/>
    <n v="1"/>
    <n v="7"/>
    <n v="0.47"/>
    <n v="2"/>
    <n v="15"/>
  </r>
  <r>
    <x v="0"/>
    <x v="61"/>
    <s v="United States"/>
    <s v="Michael Chen"/>
    <s v="Xerox"/>
    <x v="0"/>
    <x v="146"/>
    <s v="CA-2011-157784"/>
    <n v="39212"/>
    <x v="531"/>
    <x v="2"/>
    <x v="0"/>
    <d v="2011-07-08T00:00:00"/>
    <x v="1"/>
    <x v="28"/>
    <x v="0"/>
    <x v="2"/>
    <n v="1"/>
    <n v="9"/>
    <n v="0.48"/>
    <n v="3"/>
    <n v="19"/>
  </r>
  <r>
    <x v="0"/>
    <x v="147"/>
    <s v="United States"/>
    <s v="Don Miller"/>
    <s v="Wilson Jones"/>
    <x v="0"/>
    <x v="146"/>
    <s v="CA-2011-103317"/>
    <n v="32137"/>
    <x v="548"/>
    <x v="2"/>
    <x v="2"/>
    <d v="2011-07-08T00:00:00"/>
    <x v="1"/>
    <x v="16"/>
    <x v="1"/>
    <x v="5"/>
    <n v="1"/>
    <n v="-7"/>
    <n v="-0.7"/>
    <n v="5"/>
    <n v="10"/>
  </r>
  <r>
    <x v="2"/>
    <x v="61"/>
    <s v="United States"/>
    <s v="Michael Chen"/>
    <s v="NETGEAR"/>
    <x v="0"/>
    <x v="146"/>
    <s v="CA-2011-157784"/>
    <n v="39212"/>
    <x v="549"/>
    <x v="2"/>
    <x v="0"/>
    <d v="2011-07-08T00:00:00"/>
    <x v="1"/>
    <x v="28"/>
    <x v="9"/>
    <x v="2"/>
    <n v="1"/>
    <n v="163"/>
    <n v="0.34"/>
    <n v="3"/>
    <n v="480"/>
  </r>
  <r>
    <x v="0"/>
    <x v="4"/>
    <s v="United States"/>
    <s v="Dennis Pardue"/>
    <s v="Other"/>
    <x v="0"/>
    <x v="146"/>
    <s v="CA-2011-107139"/>
    <n v="90004"/>
    <x v="550"/>
    <x v="3"/>
    <x v="1"/>
    <d v="2011-07-11T00:00:00"/>
    <x v="0"/>
    <x v="4"/>
    <x v="1"/>
    <x v="0"/>
    <n v="1"/>
    <n v="68"/>
    <n v="0.38"/>
    <n v="6"/>
    <n v="181"/>
  </r>
  <r>
    <x v="0"/>
    <x v="65"/>
    <s v="United States"/>
    <s v="David Wiener"/>
    <s v="Newell"/>
    <x v="0"/>
    <x v="146"/>
    <s v="CA-2011-152849"/>
    <n v="37918"/>
    <x v="480"/>
    <x v="2"/>
    <x v="2"/>
    <d v="2011-07-12T00:00:00"/>
    <x v="0"/>
    <x v="15"/>
    <x v="4"/>
    <x v="0"/>
    <n v="1"/>
    <n v="0"/>
    <n v="0.09"/>
    <n v="3"/>
    <n v="4"/>
  </r>
  <r>
    <x v="2"/>
    <x v="25"/>
    <s v="United States"/>
    <s v="Emily Phan"/>
    <s v="Canon"/>
    <x v="0"/>
    <x v="147"/>
    <s v="CA-2011-134278"/>
    <n v="10011"/>
    <x v="551"/>
    <x v="1"/>
    <x v="0"/>
    <d v="2011-07-08T00:00:00"/>
    <x v="1"/>
    <x v="20"/>
    <x v="16"/>
    <x v="0"/>
    <n v="1"/>
    <n v="175"/>
    <n v="0.31"/>
    <n v="1"/>
    <n v="560"/>
  </r>
  <r>
    <x v="1"/>
    <x v="148"/>
    <s v="United States"/>
    <s v="Becky Castell"/>
    <s v="Global"/>
    <x v="0"/>
    <x v="147"/>
    <s v="CA-2011-147543"/>
    <n v="92020"/>
    <x v="552"/>
    <x v="3"/>
    <x v="1"/>
    <d v="2011-07-12T00:00:00"/>
    <x v="0"/>
    <x v="4"/>
    <x v="5"/>
    <x v="0"/>
    <n v="1"/>
    <n v="48"/>
    <n v="0.1"/>
    <n v="2"/>
    <n v="478"/>
  </r>
  <r>
    <x v="1"/>
    <x v="2"/>
    <s v="United States"/>
    <s v="John Lee"/>
    <s v="Global"/>
    <x v="0"/>
    <x v="148"/>
    <s v="US-2011-138758"/>
    <n v="19120"/>
    <x v="553"/>
    <x v="1"/>
    <x v="0"/>
    <d v="2011-07-11T00:00:00"/>
    <x v="0"/>
    <x v="2"/>
    <x v="5"/>
    <x v="9"/>
    <n v="1"/>
    <n v="-47"/>
    <n v="-0.27"/>
    <n v="2"/>
    <n v="172"/>
  </r>
  <r>
    <x v="1"/>
    <x v="2"/>
    <s v="United States"/>
    <s v="John Lee"/>
    <s v="Howard Miller"/>
    <x v="0"/>
    <x v="148"/>
    <s v="US-2011-138758"/>
    <n v="19120"/>
    <x v="554"/>
    <x v="1"/>
    <x v="0"/>
    <d v="2011-07-11T00:00:00"/>
    <x v="0"/>
    <x v="2"/>
    <x v="8"/>
    <x v="0"/>
    <n v="1"/>
    <n v="12"/>
    <n v="0.18"/>
    <n v="2"/>
    <n v="69"/>
  </r>
  <r>
    <x v="1"/>
    <x v="149"/>
    <s v="United States"/>
    <s v="Michelle Huthwaite"/>
    <s v="Other"/>
    <x v="0"/>
    <x v="149"/>
    <s v="CA-2011-150301"/>
    <n v="14215"/>
    <x v="470"/>
    <x v="1"/>
    <x v="0"/>
    <d v="2011-07-10T00:00:00"/>
    <x v="1"/>
    <x v="20"/>
    <x v="5"/>
    <x v="8"/>
    <n v="1"/>
    <n v="11"/>
    <n v="0.17"/>
    <n v="1"/>
    <n v="64"/>
  </r>
  <r>
    <x v="1"/>
    <x v="12"/>
    <s v="United States"/>
    <s v="Ed Braxton"/>
    <s v="Hon"/>
    <x v="0"/>
    <x v="149"/>
    <s v="CA-2011-100090"/>
    <n v="94122"/>
    <x v="92"/>
    <x v="3"/>
    <x v="2"/>
    <d v="2011-07-12T00:00:00"/>
    <x v="0"/>
    <x v="4"/>
    <x v="13"/>
    <x v="0"/>
    <n v="1"/>
    <n v="-88"/>
    <n v="-0.18"/>
    <n v="3"/>
    <n v="502"/>
  </r>
  <r>
    <x v="0"/>
    <x v="12"/>
    <s v="United States"/>
    <s v="Ed Braxton"/>
    <s v="Wilson Jones"/>
    <x v="0"/>
    <x v="149"/>
    <s v="CA-2011-100090"/>
    <n v="94122"/>
    <x v="202"/>
    <x v="3"/>
    <x v="2"/>
    <d v="2011-07-12T00:00:00"/>
    <x v="0"/>
    <x v="4"/>
    <x v="1"/>
    <x v="0"/>
    <n v="1"/>
    <n v="69"/>
    <n v="0.35"/>
    <n v="6"/>
    <n v="197"/>
  </r>
  <r>
    <x v="0"/>
    <x v="4"/>
    <s v="United States"/>
    <s v="Gary Hansen"/>
    <s v="Wilson Jones"/>
    <x v="0"/>
    <x v="150"/>
    <s v="CA-2011-114125"/>
    <n v="90049"/>
    <x v="97"/>
    <x v="3"/>
    <x v="1"/>
    <d v="2011-07-13T00:00:00"/>
    <x v="0"/>
    <x v="4"/>
    <x v="1"/>
    <x v="0"/>
    <n v="1"/>
    <n v="14"/>
    <n v="0.34"/>
    <n v="6"/>
    <n v="42"/>
  </r>
  <r>
    <x v="0"/>
    <x v="4"/>
    <s v="United States"/>
    <s v="Gary Hansen"/>
    <s v="Avery"/>
    <x v="0"/>
    <x v="150"/>
    <s v="CA-2011-114125"/>
    <n v="90049"/>
    <x v="555"/>
    <x v="3"/>
    <x v="1"/>
    <d v="2011-07-13T00:00:00"/>
    <x v="0"/>
    <x v="4"/>
    <x v="2"/>
    <x v="2"/>
    <n v="1"/>
    <n v="1"/>
    <n v="0.49"/>
    <n v="1"/>
    <n v="3"/>
  </r>
  <r>
    <x v="0"/>
    <x v="4"/>
    <s v="United States"/>
    <s v="Gary Hansen"/>
    <s v="Other"/>
    <x v="0"/>
    <x v="150"/>
    <s v="CA-2011-114125"/>
    <n v="90049"/>
    <x v="556"/>
    <x v="3"/>
    <x v="1"/>
    <d v="2011-07-13T00:00:00"/>
    <x v="0"/>
    <x v="4"/>
    <x v="3"/>
    <x v="2"/>
    <n v="1"/>
    <n v="4"/>
    <n v="0.17"/>
    <n v="4"/>
    <n v="24"/>
  </r>
  <r>
    <x v="1"/>
    <x v="12"/>
    <s v="United States"/>
    <s v="Darrin Sayre"/>
    <s v="Bush"/>
    <x v="0"/>
    <x v="150"/>
    <s v="CA-2011-113271"/>
    <n v="94122"/>
    <x v="185"/>
    <x v="3"/>
    <x v="1"/>
    <d v="2011-07-14T00:00:00"/>
    <x v="0"/>
    <x v="4"/>
    <x v="11"/>
    <x v="4"/>
    <n v="1"/>
    <n v="7"/>
    <n v="0.06"/>
    <n v="1"/>
    <n v="120"/>
  </r>
  <r>
    <x v="0"/>
    <x v="12"/>
    <s v="United States"/>
    <s v="Darrin Sayre"/>
    <s v="Prang"/>
    <x v="0"/>
    <x v="150"/>
    <s v="CA-2011-113271"/>
    <n v="94122"/>
    <x v="522"/>
    <x v="3"/>
    <x v="1"/>
    <d v="2011-07-14T00:00:00"/>
    <x v="0"/>
    <x v="4"/>
    <x v="4"/>
    <x v="2"/>
    <n v="1"/>
    <n v="2"/>
    <n v="0.4"/>
    <n v="2"/>
    <n v="6"/>
  </r>
  <r>
    <x v="0"/>
    <x v="12"/>
    <s v="United States"/>
    <s v="Darrin Sayre"/>
    <s v="Avery"/>
    <x v="0"/>
    <x v="150"/>
    <s v="CA-2011-113271"/>
    <n v="94122"/>
    <x v="557"/>
    <x v="3"/>
    <x v="1"/>
    <d v="2011-07-14T00:00:00"/>
    <x v="0"/>
    <x v="4"/>
    <x v="1"/>
    <x v="0"/>
    <n v="1"/>
    <n v="5"/>
    <n v="0.33"/>
    <n v="6"/>
    <n v="14"/>
  </r>
  <r>
    <x v="0"/>
    <x v="12"/>
    <s v="United States"/>
    <s v="Darrin Sayre"/>
    <s v="Xerox"/>
    <x v="0"/>
    <x v="150"/>
    <s v="CA-2011-113271"/>
    <n v="94122"/>
    <x v="171"/>
    <x v="3"/>
    <x v="1"/>
    <d v="2011-07-14T00:00:00"/>
    <x v="0"/>
    <x v="4"/>
    <x v="0"/>
    <x v="2"/>
    <n v="1"/>
    <n v="16"/>
    <n v="0.48"/>
    <n v="5"/>
    <n v="32"/>
  </r>
  <r>
    <x v="0"/>
    <x v="38"/>
    <s v="United States"/>
    <s v="Brian Moss"/>
    <s v="Eureka"/>
    <x v="0"/>
    <x v="150"/>
    <s v="CA-2011-165379"/>
    <n v="75217"/>
    <x v="64"/>
    <x v="0"/>
    <x v="2"/>
    <d v="2011-07-15T00:00:00"/>
    <x v="0"/>
    <x v="0"/>
    <x v="0"/>
    <x v="0"/>
    <n v="1"/>
    <n v="4"/>
    <n v="0.35"/>
    <n v="2"/>
    <n v="10"/>
  </r>
  <r>
    <x v="0"/>
    <x v="38"/>
    <s v="United States"/>
    <s v="Brian Moss"/>
    <s v="Xerox"/>
    <x v="0"/>
    <x v="150"/>
    <s v="CA-2011-165379"/>
    <n v="75217"/>
    <x v="558"/>
    <x v="0"/>
    <x v="2"/>
    <d v="2011-07-15T00:00:00"/>
    <x v="0"/>
    <x v="0"/>
    <x v="0"/>
    <x v="0"/>
    <n v="1"/>
    <n v="4"/>
    <n v="0.31"/>
    <n v="3"/>
    <n v="14"/>
  </r>
  <r>
    <x v="0"/>
    <x v="45"/>
    <s v="United States"/>
    <s v="Michael Nguyen"/>
    <s v="Xerox"/>
    <x v="0"/>
    <x v="151"/>
    <s v="CA-2011-123225"/>
    <n v="79907"/>
    <x v="559"/>
    <x v="0"/>
    <x v="0"/>
    <d v="2011-07-14T00:00:00"/>
    <x v="1"/>
    <x v="0"/>
    <x v="0"/>
    <x v="0"/>
    <n v="1"/>
    <n v="4"/>
    <n v="0.35"/>
    <n v="2"/>
    <n v="10"/>
  </r>
  <r>
    <x v="2"/>
    <x v="45"/>
    <s v="United States"/>
    <s v="Michael Nguyen"/>
    <s v="Polycom"/>
    <x v="0"/>
    <x v="151"/>
    <s v="CA-2011-123225"/>
    <n v="79907"/>
    <x v="560"/>
    <x v="0"/>
    <x v="0"/>
    <d v="2011-07-14T00:00:00"/>
    <x v="1"/>
    <x v="0"/>
    <x v="7"/>
    <x v="0"/>
    <n v="1"/>
    <n v="43"/>
    <n v="0.08"/>
    <n v="4"/>
    <n v="576"/>
  </r>
  <r>
    <x v="2"/>
    <x v="150"/>
    <s v="United States"/>
    <s v="Jamie Kunitz"/>
    <s v="Cisco"/>
    <x v="0"/>
    <x v="151"/>
    <s v="CA-2011-166555"/>
    <n v="14304"/>
    <x v="561"/>
    <x v="1"/>
    <x v="0"/>
    <d v="2011-07-14T00:00:00"/>
    <x v="1"/>
    <x v="20"/>
    <x v="7"/>
    <x v="2"/>
    <n v="1"/>
    <n v="48"/>
    <n v="0.28999999999999998"/>
    <n v="3"/>
    <n v="165"/>
  </r>
  <r>
    <x v="1"/>
    <x v="151"/>
    <s v="United States"/>
    <s v="Laura Armstrong"/>
    <s v="Global"/>
    <x v="0"/>
    <x v="151"/>
    <s v="CA-2011-163552"/>
    <n v="7601"/>
    <x v="159"/>
    <x v="1"/>
    <x v="2"/>
    <d v="2011-07-15T00:00:00"/>
    <x v="0"/>
    <x v="23"/>
    <x v="5"/>
    <x v="2"/>
    <n v="1"/>
    <n v="214"/>
    <n v="0.25"/>
    <n v="3"/>
    <n v="855"/>
  </r>
  <r>
    <x v="1"/>
    <x v="151"/>
    <s v="United States"/>
    <s v="Laura Armstrong"/>
    <s v="Other"/>
    <x v="0"/>
    <x v="151"/>
    <s v="CA-2011-163552"/>
    <n v="7601"/>
    <x v="562"/>
    <x v="1"/>
    <x v="2"/>
    <d v="2011-07-15T00:00:00"/>
    <x v="0"/>
    <x v="23"/>
    <x v="8"/>
    <x v="2"/>
    <n v="1"/>
    <n v="52"/>
    <n v="0.42"/>
    <n v="9"/>
    <n v="124"/>
  </r>
  <r>
    <x v="0"/>
    <x v="25"/>
    <s v="United States"/>
    <s v="Mark Hamilton"/>
    <s v="Newell"/>
    <x v="0"/>
    <x v="151"/>
    <s v="CA-2011-133305"/>
    <n v="10011"/>
    <x v="563"/>
    <x v="1"/>
    <x v="0"/>
    <d v="2011-07-15T00:00:00"/>
    <x v="0"/>
    <x v="20"/>
    <x v="1"/>
    <x v="0"/>
    <n v="1"/>
    <n v="6"/>
    <n v="0.35"/>
    <n v="5"/>
    <n v="18"/>
  </r>
  <r>
    <x v="0"/>
    <x v="25"/>
    <s v="United States"/>
    <s v="Mark Hamilton"/>
    <s v="Xerox"/>
    <x v="0"/>
    <x v="151"/>
    <s v="CA-2011-133305"/>
    <n v="10011"/>
    <x v="564"/>
    <x v="1"/>
    <x v="0"/>
    <d v="2011-07-15T00:00:00"/>
    <x v="0"/>
    <x v="20"/>
    <x v="0"/>
    <x v="2"/>
    <n v="1"/>
    <n v="23"/>
    <n v="0.47"/>
    <n v="4"/>
    <n v="49"/>
  </r>
  <r>
    <x v="0"/>
    <x v="151"/>
    <s v="United States"/>
    <s v="Laura Armstrong"/>
    <s v="Avery"/>
    <x v="0"/>
    <x v="151"/>
    <s v="CA-2011-163552"/>
    <n v="7601"/>
    <x v="565"/>
    <x v="1"/>
    <x v="2"/>
    <d v="2011-07-15T00:00:00"/>
    <x v="0"/>
    <x v="23"/>
    <x v="2"/>
    <x v="2"/>
    <n v="1"/>
    <n v="7"/>
    <n v="0.49"/>
    <n v="5"/>
    <n v="14"/>
  </r>
  <r>
    <x v="0"/>
    <x v="151"/>
    <s v="United States"/>
    <s v="Laura Armstrong"/>
    <s v="Other"/>
    <x v="0"/>
    <x v="151"/>
    <s v="CA-2011-163552"/>
    <n v="7601"/>
    <x v="21"/>
    <x v="1"/>
    <x v="2"/>
    <d v="2011-07-15T00:00:00"/>
    <x v="0"/>
    <x v="23"/>
    <x v="0"/>
    <x v="2"/>
    <n v="1"/>
    <n v="83"/>
    <n v="0.47"/>
    <n v="5"/>
    <n v="177"/>
  </r>
  <r>
    <x v="2"/>
    <x v="151"/>
    <s v="United States"/>
    <s v="Laura Armstrong"/>
    <s v="Cisco"/>
    <x v="0"/>
    <x v="151"/>
    <s v="CA-2011-163552"/>
    <n v="7601"/>
    <x v="566"/>
    <x v="1"/>
    <x v="2"/>
    <d v="2011-07-15T00:00:00"/>
    <x v="0"/>
    <x v="23"/>
    <x v="7"/>
    <x v="2"/>
    <n v="1"/>
    <n v="57"/>
    <n v="0.28999999999999998"/>
    <n v="3"/>
    <n v="198"/>
  </r>
  <r>
    <x v="0"/>
    <x v="39"/>
    <s v="United States"/>
    <s v="Max Engle"/>
    <s v="Xerox"/>
    <x v="0"/>
    <x v="152"/>
    <s v="CA-2011-124807"/>
    <n v="60610"/>
    <x v="396"/>
    <x v="0"/>
    <x v="0"/>
    <d v="2011-07-15T00:00:00"/>
    <x v="2"/>
    <x v="1"/>
    <x v="0"/>
    <x v="0"/>
    <n v="1"/>
    <n v="13"/>
    <n v="0.36"/>
    <n v="9"/>
    <n v="36"/>
  </r>
  <r>
    <x v="2"/>
    <x v="39"/>
    <s v="United States"/>
    <s v="Max Engle"/>
    <s v="Verbatim"/>
    <x v="0"/>
    <x v="152"/>
    <s v="CA-2011-124807"/>
    <n v="60610"/>
    <x v="567"/>
    <x v="0"/>
    <x v="0"/>
    <d v="2011-07-15T00:00:00"/>
    <x v="2"/>
    <x v="1"/>
    <x v="9"/>
    <x v="0"/>
    <n v="1"/>
    <n v="3"/>
    <n v="0.14000000000000001"/>
    <n v="4"/>
    <n v="24"/>
  </r>
  <r>
    <x v="1"/>
    <x v="152"/>
    <s v="United States"/>
    <s v="Paul Van Hugh"/>
    <s v="Hon"/>
    <x v="0"/>
    <x v="152"/>
    <s v="CA-2011-161508"/>
    <n v="77573"/>
    <x v="568"/>
    <x v="0"/>
    <x v="1"/>
    <d v="2011-07-16T00:00:00"/>
    <x v="0"/>
    <x v="0"/>
    <x v="5"/>
    <x v="9"/>
    <n v="1"/>
    <n v="-15"/>
    <n v="-0.03"/>
    <n v="3"/>
    <n v="512"/>
  </r>
  <r>
    <x v="0"/>
    <x v="152"/>
    <s v="United States"/>
    <s v="Paul Van Hugh"/>
    <s v="Other"/>
    <x v="0"/>
    <x v="152"/>
    <s v="CA-2011-161508"/>
    <n v="77573"/>
    <x v="569"/>
    <x v="0"/>
    <x v="1"/>
    <d v="2011-07-16T00:00:00"/>
    <x v="0"/>
    <x v="0"/>
    <x v="4"/>
    <x v="0"/>
    <n v="1"/>
    <n v="4"/>
    <n v="0.18"/>
    <n v="7"/>
    <n v="22"/>
  </r>
  <r>
    <x v="0"/>
    <x v="152"/>
    <s v="United States"/>
    <s v="Paul Van Hugh"/>
    <s v="Stockwell"/>
    <x v="0"/>
    <x v="152"/>
    <s v="CA-2011-161508"/>
    <n v="77573"/>
    <x v="154"/>
    <x v="0"/>
    <x v="1"/>
    <d v="2011-07-16T00:00:00"/>
    <x v="0"/>
    <x v="0"/>
    <x v="6"/>
    <x v="0"/>
    <n v="1"/>
    <n v="1"/>
    <n v="0.16"/>
    <n v="2"/>
    <n v="3"/>
  </r>
  <r>
    <x v="0"/>
    <x v="152"/>
    <s v="United States"/>
    <s v="Paul Van Hugh"/>
    <s v="Xerox"/>
    <x v="0"/>
    <x v="152"/>
    <s v="CA-2011-161508"/>
    <n v="77573"/>
    <x v="59"/>
    <x v="0"/>
    <x v="1"/>
    <d v="2011-07-16T00:00:00"/>
    <x v="0"/>
    <x v="0"/>
    <x v="0"/>
    <x v="0"/>
    <n v="1"/>
    <n v="6"/>
    <n v="0.35"/>
    <n v="3"/>
    <n v="16"/>
  </r>
  <r>
    <x v="0"/>
    <x v="4"/>
    <s v="United States"/>
    <s v="Ben Ferrer"/>
    <s v="Fellowes"/>
    <x v="0"/>
    <x v="152"/>
    <s v="CA-2011-110184"/>
    <n v="90036"/>
    <x v="374"/>
    <x v="3"/>
    <x v="1"/>
    <d v="2011-07-16T00:00:00"/>
    <x v="0"/>
    <x v="4"/>
    <x v="3"/>
    <x v="2"/>
    <n v="1"/>
    <n v="45"/>
    <n v="0.18"/>
    <n v="9"/>
    <n v="250"/>
  </r>
  <r>
    <x v="2"/>
    <x v="4"/>
    <s v="United States"/>
    <s v="Ben Ferrer"/>
    <s v="GE"/>
    <x v="0"/>
    <x v="152"/>
    <s v="CA-2011-110184"/>
    <n v="90036"/>
    <x v="570"/>
    <x v="3"/>
    <x v="1"/>
    <d v="2011-07-16T00:00:00"/>
    <x v="0"/>
    <x v="4"/>
    <x v="7"/>
    <x v="0"/>
    <n v="1"/>
    <n v="29"/>
    <n v="0.11"/>
    <n v="8"/>
    <n v="256"/>
  </r>
  <r>
    <x v="1"/>
    <x v="12"/>
    <s v="United States"/>
    <s v="Alyssa Crouse"/>
    <s v="Hon"/>
    <x v="0"/>
    <x v="152"/>
    <s v="CA-2011-129924"/>
    <n v="94122"/>
    <x v="571"/>
    <x v="3"/>
    <x v="2"/>
    <d v="2011-07-17T00:00:00"/>
    <x v="0"/>
    <x v="4"/>
    <x v="13"/>
    <x v="0"/>
    <n v="1"/>
    <n v="-17"/>
    <n v="-0.03"/>
    <n v="3"/>
    <n v="698"/>
  </r>
  <r>
    <x v="0"/>
    <x v="12"/>
    <s v="United States"/>
    <s v="Alyssa Crouse"/>
    <s v="Other"/>
    <x v="0"/>
    <x v="152"/>
    <s v="CA-2011-129924"/>
    <n v="94122"/>
    <x v="572"/>
    <x v="3"/>
    <x v="2"/>
    <d v="2011-07-17T00:00:00"/>
    <x v="0"/>
    <x v="4"/>
    <x v="1"/>
    <x v="0"/>
    <n v="1"/>
    <n v="3"/>
    <n v="0.36"/>
    <n v="2"/>
    <n v="8"/>
  </r>
  <r>
    <x v="1"/>
    <x v="30"/>
    <s v="United States"/>
    <s v="Clay Ludtke"/>
    <s v="SAFCO"/>
    <x v="0"/>
    <x v="152"/>
    <s v="CA-2011-131310"/>
    <n v="98115"/>
    <x v="573"/>
    <x v="3"/>
    <x v="0"/>
    <d v="2011-07-18T00:00:00"/>
    <x v="0"/>
    <x v="22"/>
    <x v="5"/>
    <x v="0"/>
    <n v="1"/>
    <n v="14"/>
    <n v="0.11"/>
    <n v="4"/>
    <n v="123"/>
  </r>
  <r>
    <x v="0"/>
    <x v="30"/>
    <s v="United States"/>
    <s v="Clay Ludtke"/>
    <s v="Other"/>
    <x v="0"/>
    <x v="152"/>
    <s v="CA-2011-131310"/>
    <n v="98115"/>
    <x v="529"/>
    <x v="3"/>
    <x v="0"/>
    <d v="2011-07-18T00:00:00"/>
    <x v="0"/>
    <x v="22"/>
    <x v="1"/>
    <x v="0"/>
    <n v="1"/>
    <n v="4"/>
    <n v="0.34"/>
    <n v="4"/>
    <n v="11"/>
  </r>
  <r>
    <x v="1"/>
    <x v="4"/>
    <s v="United States"/>
    <s v="Grace Kelly"/>
    <s v="Bevis"/>
    <x v="0"/>
    <x v="153"/>
    <s v="US-2011-165862"/>
    <n v="90049"/>
    <x v="574"/>
    <x v="3"/>
    <x v="2"/>
    <d v="2011-07-17T00:00:00"/>
    <x v="0"/>
    <x v="4"/>
    <x v="13"/>
    <x v="0"/>
    <n v="1"/>
    <n v="4"/>
    <n v="0.01"/>
    <n v="3"/>
    <n v="351"/>
  </r>
  <r>
    <x v="0"/>
    <x v="25"/>
    <s v="United States"/>
    <s v="Barbara Fisher"/>
    <s v="Newell"/>
    <x v="0"/>
    <x v="154"/>
    <s v="CA-2011-109904"/>
    <n v="10009"/>
    <x v="575"/>
    <x v="1"/>
    <x v="2"/>
    <d v="2011-07-17T00:00:00"/>
    <x v="2"/>
    <x v="20"/>
    <x v="4"/>
    <x v="2"/>
    <n v="1"/>
    <n v="4"/>
    <n v="0.25"/>
    <n v="3"/>
    <n v="18"/>
  </r>
  <r>
    <x v="1"/>
    <x v="2"/>
    <s v="United States"/>
    <s v="Shui Tom"/>
    <s v="Tensor"/>
    <x v="0"/>
    <x v="154"/>
    <s v="CA-2011-164182"/>
    <n v="19140"/>
    <x v="576"/>
    <x v="1"/>
    <x v="0"/>
    <d v="2011-07-18T00:00:00"/>
    <x v="0"/>
    <x v="2"/>
    <x v="8"/>
    <x v="0"/>
    <n v="1"/>
    <n v="1"/>
    <n v="0.04"/>
    <n v="2"/>
    <n v="32"/>
  </r>
  <r>
    <x v="0"/>
    <x v="2"/>
    <s v="United States"/>
    <s v="Shui Tom"/>
    <s v="Boston"/>
    <x v="0"/>
    <x v="154"/>
    <s v="CA-2011-164182"/>
    <n v="19140"/>
    <x v="147"/>
    <x v="1"/>
    <x v="0"/>
    <d v="2011-07-18T00:00:00"/>
    <x v="0"/>
    <x v="2"/>
    <x v="4"/>
    <x v="0"/>
    <n v="1"/>
    <n v="5"/>
    <n v="0.11"/>
    <n v="2"/>
    <n v="42"/>
  </r>
  <r>
    <x v="2"/>
    <x v="2"/>
    <s v="United States"/>
    <s v="Shui Tom"/>
    <s v="Griffin"/>
    <x v="0"/>
    <x v="154"/>
    <s v="CA-2011-164182"/>
    <n v="19140"/>
    <x v="577"/>
    <x v="1"/>
    <x v="0"/>
    <d v="2011-07-18T00:00:00"/>
    <x v="0"/>
    <x v="2"/>
    <x v="7"/>
    <x v="7"/>
    <n v="1"/>
    <n v="-2"/>
    <n v="-0.17"/>
    <n v="1"/>
    <n v="13"/>
  </r>
  <r>
    <x v="2"/>
    <x v="2"/>
    <s v="United States"/>
    <s v="Shui Tom"/>
    <s v="iOttie"/>
    <x v="0"/>
    <x v="154"/>
    <s v="CA-2011-164182"/>
    <n v="19140"/>
    <x v="578"/>
    <x v="1"/>
    <x v="0"/>
    <d v="2011-07-18T00:00:00"/>
    <x v="0"/>
    <x v="2"/>
    <x v="7"/>
    <x v="7"/>
    <n v="1"/>
    <n v="-14"/>
    <n v="-0.57999999999999996"/>
    <n v="2"/>
    <n v="24"/>
  </r>
  <r>
    <x v="0"/>
    <x v="130"/>
    <s v="United States"/>
    <s v="Arthur Wiediger"/>
    <s v="Acco"/>
    <x v="0"/>
    <x v="154"/>
    <s v="US-2011-103905"/>
    <n v="60505"/>
    <x v="579"/>
    <x v="0"/>
    <x v="1"/>
    <d v="2011-07-20T00:00:00"/>
    <x v="0"/>
    <x v="1"/>
    <x v="1"/>
    <x v="1"/>
    <n v="1"/>
    <n v="-46"/>
    <n v="-1.55"/>
    <n v="7"/>
    <n v="30"/>
  </r>
  <r>
    <x v="0"/>
    <x v="13"/>
    <s v="United States"/>
    <s v="Shirley Schmidt"/>
    <s v="Belkin"/>
    <x v="0"/>
    <x v="154"/>
    <s v="CA-2011-124464"/>
    <n v="19711"/>
    <x v="580"/>
    <x v="1"/>
    <x v="1"/>
    <d v="2011-07-20T00:00:00"/>
    <x v="0"/>
    <x v="7"/>
    <x v="12"/>
    <x v="2"/>
    <n v="1"/>
    <n v="11"/>
    <n v="0.28000000000000003"/>
    <n v="1"/>
    <n v="39"/>
  </r>
  <r>
    <x v="2"/>
    <x v="130"/>
    <s v="United States"/>
    <s v="Arthur Wiediger"/>
    <s v="Other"/>
    <x v="0"/>
    <x v="154"/>
    <s v="US-2011-103905"/>
    <n v="60505"/>
    <x v="435"/>
    <x v="0"/>
    <x v="1"/>
    <d v="2011-07-20T00:00:00"/>
    <x v="0"/>
    <x v="1"/>
    <x v="7"/>
    <x v="0"/>
    <n v="1"/>
    <n v="4"/>
    <n v="0.1"/>
    <n v="4"/>
    <n v="38"/>
  </r>
  <r>
    <x v="0"/>
    <x v="139"/>
    <s v="United States"/>
    <s v="Philip Brown"/>
    <s v="Eldon"/>
    <x v="0"/>
    <x v="154"/>
    <s v="US-2011-150532"/>
    <n v="85023"/>
    <x v="51"/>
    <x v="3"/>
    <x v="0"/>
    <d v="2011-07-21T00:00:00"/>
    <x v="0"/>
    <x v="12"/>
    <x v="3"/>
    <x v="0"/>
    <n v="1"/>
    <n v="6"/>
    <n v="0.11"/>
    <n v="5"/>
    <n v="56"/>
  </r>
  <r>
    <x v="0"/>
    <x v="153"/>
    <s v="United States"/>
    <s v="Victoria Wilson"/>
    <s v="Advantus"/>
    <x v="0"/>
    <x v="155"/>
    <s v="CA-2011-115980"/>
    <n v="57103"/>
    <x v="581"/>
    <x v="0"/>
    <x v="2"/>
    <d v="2011-07-19T00:00:00"/>
    <x v="0"/>
    <x v="19"/>
    <x v="6"/>
    <x v="2"/>
    <n v="1"/>
    <n v="3"/>
    <n v="0.41"/>
    <n v="3"/>
    <n v="7"/>
  </r>
  <r>
    <x v="2"/>
    <x v="153"/>
    <s v="United States"/>
    <s v="Victoria Wilson"/>
    <s v="Maxell"/>
    <x v="0"/>
    <x v="155"/>
    <s v="CA-2011-115980"/>
    <n v="57103"/>
    <x v="582"/>
    <x v="0"/>
    <x v="2"/>
    <d v="2011-07-19T00:00:00"/>
    <x v="0"/>
    <x v="19"/>
    <x v="9"/>
    <x v="2"/>
    <n v="1"/>
    <n v="1"/>
    <n v="0.44"/>
    <n v="3"/>
    <n v="3"/>
  </r>
  <r>
    <x v="1"/>
    <x v="69"/>
    <s v="United States"/>
    <s v="Adrian Hane"/>
    <s v="Office Star"/>
    <x v="0"/>
    <x v="156"/>
    <s v="CA-2011-123295"/>
    <n v="85705"/>
    <x v="583"/>
    <x v="3"/>
    <x v="1"/>
    <d v="2011-07-18T00:00:00"/>
    <x v="3"/>
    <x v="12"/>
    <x v="5"/>
    <x v="0"/>
    <n v="1"/>
    <n v="-26"/>
    <n v="-0.1"/>
    <n v="4"/>
    <n v="259"/>
  </r>
  <r>
    <x v="0"/>
    <x v="154"/>
    <s v="United States"/>
    <s v="Jack Lebron"/>
    <s v="Cardinal"/>
    <x v="0"/>
    <x v="156"/>
    <s v="CA-2011-138198"/>
    <n v="10801"/>
    <x v="584"/>
    <x v="1"/>
    <x v="0"/>
    <d v="2011-07-23T00:00:00"/>
    <x v="0"/>
    <x v="20"/>
    <x v="1"/>
    <x v="0"/>
    <n v="1"/>
    <n v="5"/>
    <n v="0.33"/>
    <n v="2"/>
    <n v="14"/>
  </r>
  <r>
    <x v="1"/>
    <x v="131"/>
    <s v="United States"/>
    <s v="Christine Abelman"/>
    <s v="Barricks"/>
    <x v="0"/>
    <x v="157"/>
    <s v="US-2011-150434"/>
    <n v="6010"/>
    <x v="585"/>
    <x v="1"/>
    <x v="2"/>
    <d v="2011-07-24T00:00:00"/>
    <x v="0"/>
    <x v="37"/>
    <x v="13"/>
    <x v="9"/>
    <n v="1"/>
    <n v="-4"/>
    <n v="-0.06"/>
    <n v="1"/>
    <n v="71"/>
  </r>
  <r>
    <x v="0"/>
    <x v="131"/>
    <s v="United States"/>
    <s v="Christine Abelman"/>
    <s v="Acco"/>
    <x v="0"/>
    <x v="157"/>
    <s v="US-2011-150434"/>
    <n v="6010"/>
    <x v="586"/>
    <x v="1"/>
    <x v="2"/>
    <d v="2011-07-24T00:00:00"/>
    <x v="0"/>
    <x v="37"/>
    <x v="1"/>
    <x v="2"/>
    <n v="1"/>
    <n v="2"/>
    <n v="0.48"/>
    <n v="1"/>
    <n v="4"/>
  </r>
  <r>
    <x v="0"/>
    <x v="131"/>
    <s v="United States"/>
    <s v="Christine Abelman"/>
    <s v="Avery"/>
    <x v="0"/>
    <x v="157"/>
    <s v="US-2011-150434"/>
    <n v="6010"/>
    <x v="587"/>
    <x v="1"/>
    <x v="2"/>
    <d v="2011-07-24T00:00:00"/>
    <x v="0"/>
    <x v="37"/>
    <x v="1"/>
    <x v="2"/>
    <n v="1"/>
    <n v="10"/>
    <n v="0.46"/>
    <n v="2"/>
    <n v="21"/>
  </r>
  <r>
    <x v="0"/>
    <x v="92"/>
    <s v="United States"/>
    <s v="Eugene Moren"/>
    <s v="Acco"/>
    <x v="0"/>
    <x v="157"/>
    <s v="CA-2011-168158"/>
    <n v="59405"/>
    <x v="588"/>
    <x v="3"/>
    <x v="1"/>
    <d v="2011-07-24T00:00:00"/>
    <x v="0"/>
    <x v="35"/>
    <x v="1"/>
    <x v="0"/>
    <n v="1"/>
    <n v="2"/>
    <n v="0.36"/>
    <n v="2"/>
    <n v="6"/>
  </r>
  <r>
    <x v="2"/>
    <x v="131"/>
    <s v="United States"/>
    <s v="Christine Abelman"/>
    <s v="Polycom"/>
    <x v="0"/>
    <x v="157"/>
    <s v="US-2011-150434"/>
    <n v="6010"/>
    <x v="560"/>
    <x v="1"/>
    <x v="2"/>
    <d v="2011-07-24T00:00:00"/>
    <x v="0"/>
    <x v="37"/>
    <x v="7"/>
    <x v="2"/>
    <n v="1"/>
    <n v="94"/>
    <n v="0.26"/>
    <n v="2"/>
    <n v="360"/>
  </r>
  <r>
    <x v="0"/>
    <x v="8"/>
    <s v="United States"/>
    <s v="Scot Wooten"/>
    <s v="Ibico"/>
    <x v="0"/>
    <x v="158"/>
    <s v="CA-2011-142965"/>
    <n v="45503"/>
    <x v="405"/>
    <x v="1"/>
    <x v="0"/>
    <d v="2011-07-20T00:00:00"/>
    <x v="3"/>
    <x v="10"/>
    <x v="1"/>
    <x v="5"/>
    <n v="1"/>
    <n v="-22"/>
    <n v="-0.8"/>
    <n v="3"/>
    <n v="27"/>
  </r>
  <r>
    <x v="0"/>
    <x v="8"/>
    <s v="United States"/>
    <s v="Scot Wooten"/>
    <s v="Fellowes"/>
    <x v="0"/>
    <x v="158"/>
    <s v="CA-2011-142965"/>
    <n v="45503"/>
    <x v="96"/>
    <x v="1"/>
    <x v="0"/>
    <d v="2011-07-20T00:00:00"/>
    <x v="3"/>
    <x v="10"/>
    <x v="3"/>
    <x v="0"/>
    <n v="1"/>
    <n v="-5"/>
    <n v="-0.2"/>
    <n v="1"/>
    <n v="26"/>
  </r>
  <r>
    <x v="1"/>
    <x v="24"/>
    <s v="United States"/>
    <s v="Charles Crestani"/>
    <s v="Nu-Dell"/>
    <x v="0"/>
    <x v="158"/>
    <s v="CA-2011-141726"/>
    <n v="92105"/>
    <x v="589"/>
    <x v="3"/>
    <x v="0"/>
    <d v="2011-07-22T00:00:00"/>
    <x v="1"/>
    <x v="4"/>
    <x v="8"/>
    <x v="2"/>
    <n v="1"/>
    <n v="15"/>
    <n v="0.36"/>
    <n v="3"/>
    <n v="43"/>
  </r>
  <r>
    <x v="0"/>
    <x v="24"/>
    <s v="United States"/>
    <s v="Charles Crestani"/>
    <s v="Wilson Jones"/>
    <x v="0"/>
    <x v="158"/>
    <s v="CA-2011-141726"/>
    <n v="92105"/>
    <x v="590"/>
    <x v="3"/>
    <x v="0"/>
    <d v="2011-07-22T00:00:00"/>
    <x v="1"/>
    <x v="4"/>
    <x v="1"/>
    <x v="0"/>
    <n v="1"/>
    <n v="3"/>
    <n v="0.36"/>
    <n v="2"/>
    <n v="9"/>
  </r>
  <r>
    <x v="0"/>
    <x v="12"/>
    <s v="United States"/>
    <s v="Roger Demir"/>
    <s v="Other"/>
    <x v="0"/>
    <x v="158"/>
    <s v="CA-2011-157546"/>
    <n v="94122"/>
    <x v="591"/>
    <x v="3"/>
    <x v="0"/>
    <d v="2011-07-22T00:00:00"/>
    <x v="1"/>
    <x v="4"/>
    <x v="1"/>
    <x v="0"/>
    <n v="1"/>
    <n v="30"/>
    <n v="0.34"/>
    <n v="6"/>
    <n v="90"/>
  </r>
  <r>
    <x v="0"/>
    <x v="24"/>
    <s v="United States"/>
    <s v="Charles Crestani"/>
    <s v="Xerox"/>
    <x v="0"/>
    <x v="158"/>
    <s v="CA-2011-141726"/>
    <n v="92105"/>
    <x v="592"/>
    <x v="3"/>
    <x v="0"/>
    <d v="2011-07-22T00:00:00"/>
    <x v="1"/>
    <x v="4"/>
    <x v="0"/>
    <x v="2"/>
    <n v="1"/>
    <n v="50"/>
    <n v="0.48"/>
    <n v="1"/>
    <n v="105"/>
  </r>
  <r>
    <x v="0"/>
    <x v="24"/>
    <s v="United States"/>
    <s v="Charles Crestani"/>
    <s v="Xerox"/>
    <x v="0"/>
    <x v="158"/>
    <s v="CA-2011-141726"/>
    <n v="92105"/>
    <x v="593"/>
    <x v="3"/>
    <x v="0"/>
    <d v="2011-07-22T00:00:00"/>
    <x v="1"/>
    <x v="4"/>
    <x v="0"/>
    <x v="2"/>
    <n v="1"/>
    <n v="10"/>
    <n v="0.49"/>
    <n v="4"/>
    <n v="20"/>
  </r>
  <r>
    <x v="0"/>
    <x v="12"/>
    <s v="United States"/>
    <s v="Roger Demir"/>
    <s v="Wirebound"/>
    <x v="0"/>
    <x v="158"/>
    <s v="CA-2011-157546"/>
    <n v="94122"/>
    <x v="594"/>
    <x v="3"/>
    <x v="0"/>
    <d v="2011-07-22T00:00:00"/>
    <x v="1"/>
    <x v="4"/>
    <x v="0"/>
    <x v="2"/>
    <n v="1"/>
    <n v="11"/>
    <n v="0.47"/>
    <n v="3"/>
    <n v="23"/>
  </r>
  <r>
    <x v="0"/>
    <x v="155"/>
    <s v="United States"/>
    <s v="Jonathan Doherty"/>
    <s v="Newell"/>
    <x v="0"/>
    <x v="158"/>
    <s v="CA-2011-127866"/>
    <n v="92503"/>
    <x v="595"/>
    <x v="3"/>
    <x v="2"/>
    <d v="2011-07-23T00:00:00"/>
    <x v="1"/>
    <x v="4"/>
    <x v="4"/>
    <x v="2"/>
    <n v="1"/>
    <n v="4"/>
    <n v="0.28999999999999998"/>
    <n v="4"/>
    <n v="13"/>
  </r>
  <r>
    <x v="0"/>
    <x v="155"/>
    <s v="United States"/>
    <s v="Jonathan Doherty"/>
    <s v="Xerox"/>
    <x v="0"/>
    <x v="158"/>
    <s v="CA-2011-127866"/>
    <n v="92503"/>
    <x v="596"/>
    <x v="3"/>
    <x v="2"/>
    <d v="2011-07-23T00:00:00"/>
    <x v="1"/>
    <x v="4"/>
    <x v="0"/>
    <x v="2"/>
    <n v="1"/>
    <n v="6"/>
    <n v="0.49"/>
    <n v="2"/>
    <n v="12"/>
  </r>
  <r>
    <x v="0"/>
    <x v="155"/>
    <s v="United States"/>
    <s v="Jonathan Doherty"/>
    <s v="Other"/>
    <x v="0"/>
    <x v="158"/>
    <s v="CA-2011-127866"/>
    <n v="92503"/>
    <x v="167"/>
    <x v="3"/>
    <x v="2"/>
    <d v="2011-07-23T00:00:00"/>
    <x v="1"/>
    <x v="4"/>
    <x v="3"/>
    <x v="2"/>
    <n v="1"/>
    <n v="161"/>
    <n v="0.3"/>
    <n v="3"/>
    <n v="535"/>
  </r>
  <r>
    <x v="2"/>
    <x v="155"/>
    <s v="United States"/>
    <s v="Jonathan Doherty"/>
    <s v="Maxell"/>
    <x v="0"/>
    <x v="158"/>
    <s v="CA-2011-127866"/>
    <n v="92503"/>
    <x v="597"/>
    <x v="3"/>
    <x v="2"/>
    <d v="2011-07-23T00:00:00"/>
    <x v="1"/>
    <x v="4"/>
    <x v="9"/>
    <x v="2"/>
    <n v="1"/>
    <n v="15"/>
    <n v="0.36"/>
    <n v="2"/>
    <n v="42"/>
  </r>
  <r>
    <x v="1"/>
    <x v="38"/>
    <s v="United States"/>
    <s v="Katherine Murray"/>
    <s v="Hon"/>
    <x v="0"/>
    <x v="158"/>
    <s v="CA-2011-143903"/>
    <n v="75217"/>
    <x v="598"/>
    <x v="0"/>
    <x v="1"/>
    <d v="2011-07-24T00:00:00"/>
    <x v="0"/>
    <x v="0"/>
    <x v="5"/>
    <x v="9"/>
    <n v="1"/>
    <n v="-140"/>
    <n v="-0.14000000000000001"/>
    <n v="2"/>
    <n v="981"/>
  </r>
  <r>
    <x v="1"/>
    <x v="38"/>
    <s v="United States"/>
    <s v="Katherine Murray"/>
    <s v="Westinghouse"/>
    <x v="0"/>
    <x v="158"/>
    <s v="CA-2011-143903"/>
    <n v="75217"/>
    <x v="599"/>
    <x v="0"/>
    <x v="1"/>
    <d v="2011-07-24T00:00:00"/>
    <x v="0"/>
    <x v="0"/>
    <x v="8"/>
    <x v="3"/>
    <n v="1"/>
    <n v="-14"/>
    <n v="-0.85"/>
    <n v="5"/>
    <n v="17"/>
  </r>
  <r>
    <x v="0"/>
    <x v="38"/>
    <s v="United States"/>
    <s v="Katherine Murray"/>
    <s v="Other"/>
    <x v="0"/>
    <x v="158"/>
    <s v="CA-2011-143903"/>
    <n v="75217"/>
    <x v="600"/>
    <x v="0"/>
    <x v="1"/>
    <d v="2011-07-24T00:00:00"/>
    <x v="0"/>
    <x v="0"/>
    <x v="3"/>
    <x v="0"/>
    <n v="1"/>
    <n v="39"/>
    <n v="0.11"/>
    <n v="3"/>
    <n v="343"/>
  </r>
  <r>
    <x v="1"/>
    <x v="38"/>
    <s v="United States"/>
    <s v="Harry Marie"/>
    <s v="Hon"/>
    <x v="0"/>
    <x v="159"/>
    <s v="CA-2011-129189"/>
    <n v="75217"/>
    <x v="601"/>
    <x v="0"/>
    <x v="2"/>
    <d v="2011-07-25T00:00:00"/>
    <x v="0"/>
    <x v="0"/>
    <x v="5"/>
    <x v="9"/>
    <n v="1"/>
    <n v="-94"/>
    <n v="-0.14000000000000001"/>
    <n v="5"/>
    <n v="658"/>
  </r>
  <r>
    <x v="1"/>
    <x v="12"/>
    <s v="United States"/>
    <s v="Michelle Ellison"/>
    <s v="Global"/>
    <x v="0"/>
    <x v="159"/>
    <s v="CA-2011-116932"/>
    <n v="94122"/>
    <x v="602"/>
    <x v="3"/>
    <x v="2"/>
    <d v="2011-07-25T00:00:00"/>
    <x v="0"/>
    <x v="4"/>
    <x v="5"/>
    <x v="0"/>
    <n v="1"/>
    <n v="50"/>
    <n v="0.06"/>
    <n v="2"/>
    <n v="802"/>
  </r>
  <r>
    <x v="1"/>
    <x v="12"/>
    <s v="United States"/>
    <s v="Michelle Ellison"/>
    <s v="Hon"/>
    <x v="0"/>
    <x v="159"/>
    <s v="CA-2011-116932"/>
    <n v="94122"/>
    <x v="175"/>
    <x v="3"/>
    <x v="2"/>
    <d v="2011-07-25T00:00:00"/>
    <x v="0"/>
    <x v="4"/>
    <x v="13"/>
    <x v="0"/>
    <n v="1"/>
    <n v="27"/>
    <n v="0.1"/>
    <n v="1"/>
    <n v="273"/>
  </r>
  <r>
    <x v="0"/>
    <x v="38"/>
    <s v="United States"/>
    <s v="Harry Marie"/>
    <s v="Acco"/>
    <x v="0"/>
    <x v="159"/>
    <s v="CA-2011-129189"/>
    <n v="75217"/>
    <x v="401"/>
    <x v="0"/>
    <x v="2"/>
    <d v="2011-07-25T00:00:00"/>
    <x v="0"/>
    <x v="0"/>
    <x v="12"/>
    <x v="1"/>
    <n v="1"/>
    <n v="-13"/>
    <n v="-2.6"/>
    <n v="3"/>
    <n v="5"/>
  </r>
  <r>
    <x v="0"/>
    <x v="38"/>
    <s v="United States"/>
    <s v="Harry Marie"/>
    <s v="Acco"/>
    <x v="0"/>
    <x v="159"/>
    <s v="CA-2011-129189"/>
    <n v="75217"/>
    <x v="603"/>
    <x v="0"/>
    <x v="2"/>
    <d v="2011-07-25T00:00:00"/>
    <x v="0"/>
    <x v="0"/>
    <x v="1"/>
    <x v="1"/>
    <n v="1"/>
    <n v="-2"/>
    <n v="-1.75"/>
    <n v="1"/>
    <n v="1"/>
  </r>
  <r>
    <x v="0"/>
    <x v="38"/>
    <s v="United States"/>
    <s v="Harry Marie"/>
    <s v="Other"/>
    <x v="0"/>
    <x v="159"/>
    <s v="CA-2011-129189"/>
    <n v="75217"/>
    <x v="604"/>
    <x v="0"/>
    <x v="2"/>
    <d v="2011-07-25T00:00:00"/>
    <x v="0"/>
    <x v="0"/>
    <x v="10"/>
    <x v="0"/>
    <n v="1"/>
    <n v="30"/>
    <n v="0.34"/>
    <n v="5"/>
    <n v="88"/>
  </r>
  <r>
    <x v="0"/>
    <x v="12"/>
    <s v="United States"/>
    <s v="Michelle Ellison"/>
    <s v="Newell"/>
    <x v="0"/>
    <x v="159"/>
    <s v="CA-2011-116932"/>
    <n v="94122"/>
    <x v="605"/>
    <x v="3"/>
    <x v="2"/>
    <d v="2011-07-25T00:00:00"/>
    <x v="0"/>
    <x v="4"/>
    <x v="4"/>
    <x v="2"/>
    <n v="1"/>
    <n v="26"/>
    <n v="0.26"/>
    <n v="5"/>
    <n v="99"/>
  </r>
  <r>
    <x v="2"/>
    <x v="156"/>
    <s v="United States"/>
    <s v="Patrick Gardner"/>
    <s v="Griffin"/>
    <x v="0"/>
    <x v="159"/>
    <s v="CA-2011-109890"/>
    <n v="68104"/>
    <x v="223"/>
    <x v="0"/>
    <x v="0"/>
    <d v="2011-07-27T00:00:00"/>
    <x v="0"/>
    <x v="40"/>
    <x v="7"/>
    <x v="2"/>
    <n v="1"/>
    <n v="10"/>
    <n v="0.28000000000000003"/>
    <n v="2"/>
    <n v="36"/>
  </r>
  <r>
    <x v="1"/>
    <x v="12"/>
    <s v="United States"/>
    <s v="Naresj Patel"/>
    <s v="Global"/>
    <x v="0"/>
    <x v="160"/>
    <s v="CA-2011-117464"/>
    <n v="94122"/>
    <x v="552"/>
    <x v="3"/>
    <x v="0"/>
    <d v="2011-07-24T00:00:00"/>
    <x v="2"/>
    <x v="4"/>
    <x v="5"/>
    <x v="0"/>
    <n v="1"/>
    <n v="72"/>
    <n v="0.1"/>
    <n v="3"/>
    <n v="718"/>
  </r>
  <r>
    <x v="1"/>
    <x v="12"/>
    <s v="United States"/>
    <s v="Naresj Patel"/>
    <s v="SAFCO"/>
    <x v="0"/>
    <x v="160"/>
    <s v="CA-2011-117464"/>
    <n v="94122"/>
    <x v="606"/>
    <x v="3"/>
    <x v="0"/>
    <d v="2011-07-24T00:00:00"/>
    <x v="2"/>
    <x v="4"/>
    <x v="13"/>
    <x v="0"/>
    <n v="1"/>
    <n v="19"/>
    <n v="0.11"/>
    <n v="3"/>
    <n v="170"/>
  </r>
  <r>
    <x v="0"/>
    <x v="0"/>
    <s v="United States"/>
    <s v="John Lucas"/>
    <s v="Fellowes"/>
    <x v="0"/>
    <x v="160"/>
    <s v="US-2011-164644"/>
    <n v="77095"/>
    <x v="52"/>
    <x v="0"/>
    <x v="0"/>
    <d v="2011-07-24T00:00:00"/>
    <x v="2"/>
    <x v="0"/>
    <x v="3"/>
    <x v="0"/>
    <n v="1"/>
    <n v="1"/>
    <n v="0.05"/>
    <n v="1"/>
    <n v="27"/>
  </r>
  <r>
    <x v="0"/>
    <x v="12"/>
    <s v="United States"/>
    <s v="Naresj Patel"/>
    <s v="Newell"/>
    <x v="0"/>
    <x v="160"/>
    <s v="CA-2011-117464"/>
    <n v="94122"/>
    <x v="607"/>
    <x v="3"/>
    <x v="0"/>
    <d v="2011-07-24T00:00:00"/>
    <x v="2"/>
    <x v="4"/>
    <x v="4"/>
    <x v="2"/>
    <n v="1"/>
    <n v="3"/>
    <n v="0.28000000000000003"/>
    <n v="4"/>
    <n v="12"/>
  </r>
  <r>
    <x v="0"/>
    <x v="12"/>
    <s v="United States"/>
    <s v="Naresj Patel"/>
    <s v="Eldon"/>
    <x v="0"/>
    <x v="160"/>
    <s v="CA-2011-117464"/>
    <n v="94122"/>
    <x v="608"/>
    <x v="3"/>
    <x v="0"/>
    <d v="2011-07-24T00:00:00"/>
    <x v="2"/>
    <x v="4"/>
    <x v="3"/>
    <x v="2"/>
    <n v="1"/>
    <n v="69"/>
    <n v="0.28999999999999998"/>
    <n v="10"/>
    <n v="237"/>
  </r>
  <r>
    <x v="0"/>
    <x v="25"/>
    <s v="United States"/>
    <s v="Erin Mull"/>
    <s v="Other"/>
    <x v="0"/>
    <x v="160"/>
    <s v="CA-2011-127691"/>
    <n v="10024"/>
    <x v="609"/>
    <x v="1"/>
    <x v="0"/>
    <d v="2011-07-27T00:00:00"/>
    <x v="0"/>
    <x v="20"/>
    <x v="4"/>
    <x v="2"/>
    <n v="1"/>
    <n v="2"/>
    <n v="0.28000000000000003"/>
    <n v="2"/>
    <n v="6"/>
  </r>
  <r>
    <x v="2"/>
    <x v="25"/>
    <s v="United States"/>
    <s v="Erin Mull"/>
    <s v="Logitech"/>
    <x v="0"/>
    <x v="160"/>
    <s v="CA-2011-127691"/>
    <n v="10024"/>
    <x v="610"/>
    <x v="1"/>
    <x v="0"/>
    <d v="2011-07-27T00:00:00"/>
    <x v="0"/>
    <x v="20"/>
    <x v="9"/>
    <x v="2"/>
    <n v="1"/>
    <n v="58"/>
    <n v="0.36"/>
    <n v="2"/>
    <n v="160"/>
  </r>
  <r>
    <x v="0"/>
    <x v="4"/>
    <s v="United States"/>
    <s v="Alejandro Ballentine"/>
    <s v="Crayola"/>
    <x v="0"/>
    <x v="160"/>
    <s v="CA-2011-122679"/>
    <n v="90008"/>
    <x v="267"/>
    <x v="3"/>
    <x v="1"/>
    <d v="2011-07-28T00:00:00"/>
    <x v="0"/>
    <x v="4"/>
    <x v="4"/>
    <x v="2"/>
    <n v="1"/>
    <n v="6"/>
    <n v="0.33"/>
    <n v="6"/>
    <n v="20"/>
  </r>
  <r>
    <x v="2"/>
    <x v="25"/>
    <s v="United States"/>
    <s v="Alejandro Grove"/>
    <s v="Other"/>
    <x v="0"/>
    <x v="161"/>
    <s v="CA-2011-103058"/>
    <n v="10011"/>
    <x v="611"/>
    <x v="1"/>
    <x v="0"/>
    <d v="2011-07-24T00:00:00"/>
    <x v="1"/>
    <x v="20"/>
    <x v="9"/>
    <x v="2"/>
    <n v="1"/>
    <n v="8"/>
    <n v="0.08"/>
    <n v="2"/>
    <n v="100"/>
  </r>
  <r>
    <x v="0"/>
    <x v="69"/>
    <s v="United States"/>
    <s v="Arthur Gainer"/>
    <s v="Newell"/>
    <x v="0"/>
    <x v="161"/>
    <s v="US-2011-119137"/>
    <n v="85705"/>
    <x v="612"/>
    <x v="3"/>
    <x v="0"/>
    <d v="2011-07-27T00:00:00"/>
    <x v="0"/>
    <x v="12"/>
    <x v="4"/>
    <x v="0"/>
    <n v="1"/>
    <n v="1"/>
    <n v="0.1"/>
    <n v="1"/>
    <n v="9"/>
  </r>
  <r>
    <x v="0"/>
    <x v="69"/>
    <s v="United States"/>
    <s v="Arthur Gainer"/>
    <s v="Wilson Jones"/>
    <x v="0"/>
    <x v="161"/>
    <s v="US-2011-119137"/>
    <n v="85705"/>
    <x v="590"/>
    <x v="3"/>
    <x v="0"/>
    <d v="2011-07-27T00:00:00"/>
    <x v="0"/>
    <x v="12"/>
    <x v="1"/>
    <x v="5"/>
    <n v="1"/>
    <n v="-6"/>
    <n v="-0.7"/>
    <n v="5"/>
    <n v="8"/>
  </r>
  <r>
    <x v="0"/>
    <x v="12"/>
    <s v="United States"/>
    <s v="Nick Crebassa"/>
    <s v="Acme"/>
    <x v="0"/>
    <x v="161"/>
    <s v="CA-2011-145254"/>
    <n v="94122"/>
    <x v="613"/>
    <x v="3"/>
    <x v="2"/>
    <d v="2011-07-27T00:00:00"/>
    <x v="0"/>
    <x v="4"/>
    <x v="14"/>
    <x v="2"/>
    <n v="1"/>
    <n v="12"/>
    <n v="0.28999999999999998"/>
    <n v="5"/>
    <n v="41"/>
  </r>
  <r>
    <x v="2"/>
    <x v="69"/>
    <s v="United States"/>
    <s v="Arthur Gainer"/>
    <s v="Microsoft"/>
    <x v="0"/>
    <x v="161"/>
    <s v="US-2011-119137"/>
    <n v="85705"/>
    <x v="614"/>
    <x v="3"/>
    <x v="0"/>
    <d v="2011-07-27T00:00:00"/>
    <x v="0"/>
    <x v="12"/>
    <x v="9"/>
    <x v="0"/>
    <n v="1"/>
    <n v="-30"/>
    <n v="-0.06"/>
    <n v="10"/>
    <n v="479"/>
  </r>
  <r>
    <x v="2"/>
    <x v="69"/>
    <s v="United States"/>
    <s v="Arthur Gainer"/>
    <s v="NETGEAR"/>
    <x v="0"/>
    <x v="161"/>
    <s v="US-2011-119137"/>
    <n v="85705"/>
    <x v="549"/>
    <x v="3"/>
    <x v="0"/>
    <d v="2011-07-27T00:00:00"/>
    <x v="0"/>
    <x v="12"/>
    <x v="9"/>
    <x v="0"/>
    <n v="1"/>
    <n v="179"/>
    <n v="0.18"/>
    <n v="8"/>
    <n v="1024"/>
  </r>
  <r>
    <x v="2"/>
    <x v="12"/>
    <s v="United States"/>
    <s v="Nick Crebassa"/>
    <s v="Imation"/>
    <x v="0"/>
    <x v="161"/>
    <s v="CA-2011-145254"/>
    <n v="94122"/>
    <x v="615"/>
    <x v="3"/>
    <x v="2"/>
    <d v="2011-07-27T00:00:00"/>
    <x v="0"/>
    <x v="4"/>
    <x v="9"/>
    <x v="2"/>
    <n v="1"/>
    <n v="5"/>
    <n v="0.11"/>
    <n v="3"/>
    <n v="45"/>
  </r>
  <r>
    <x v="2"/>
    <x v="12"/>
    <s v="United States"/>
    <s v="Nick Crebassa"/>
    <s v="AT&amp;T"/>
    <x v="0"/>
    <x v="161"/>
    <s v="CA-2011-145254"/>
    <n v="94122"/>
    <x v="333"/>
    <x v="3"/>
    <x v="2"/>
    <d v="2011-07-27T00:00:00"/>
    <x v="0"/>
    <x v="4"/>
    <x v="7"/>
    <x v="0"/>
    <n v="1"/>
    <n v="38"/>
    <n v="0.13"/>
    <n v="3"/>
    <n v="302"/>
  </r>
  <r>
    <x v="2"/>
    <x v="12"/>
    <s v="United States"/>
    <s v="Nick Crebassa"/>
    <s v="Other"/>
    <x v="0"/>
    <x v="161"/>
    <s v="CA-2011-145254"/>
    <n v="94122"/>
    <x v="426"/>
    <x v="3"/>
    <x v="2"/>
    <d v="2011-07-27T00:00:00"/>
    <x v="0"/>
    <x v="4"/>
    <x v="7"/>
    <x v="0"/>
    <n v="1"/>
    <n v="60"/>
    <n v="0.1"/>
    <n v="6"/>
    <n v="605"/>
  </r>
  <r>
    <x v="1"/>
    <x v="12"/>
    <s v="United States"/>
    <s v="Ken Lonsdale"/>
    <s v="Other"/>
    <x v="0"/>
    <x v="162"/>
    <s v="CA-2011-143917"/>
    <n v="94122"/>
    <x v="21"/>
    <x v="3"/>
    <x v="0"/>
    <d v="2011-07-27T00:00:00"/>
    <x v="2"/>
    <x v="4"/>
    <x v="8"/>
    <x v="2"/>
    <n v="1"/>
    <n v="34"/>
    <n v="0.44"/>
    <n v="8"/>
    <n v="78"/>
  </r>
  <r>
    <x v="0"/>
    <x v="12"/>
    <s v="United States"/>
    <s v="Ken Lonsdale"/>
    <s v="Fellowes"/>
    <x v="0"/>
    <x v="162"/>
    <s v="CA-2011-143917"/>
    <n v="94122"/>
    <x v="616"/>
    <x v="3"/>
    <x v="0"/>
    <d v="2011-07-27T00:00:00"/>
    <x v="2"/>
    <x v="4"/>
    <x v="3"/>
    <x v="2"/>
    <n v="1"/>
    <n v="15"/>
    <n v="0.28000000000000003"/>
    <n v="4"/>
    <n v="54"/>
  </r>
  <r>
    <x v="0"/>
    <x v="12"/>
    <s v="United States"/>
    <s v="Ken Lonsdale"/>
    <s v="Other"/>
    <x v="0"/>
    <x v="162"/>
    <s v="CA-2011-143917"/>
    <n v="94122"/>
    <x v="617"/>
    <x v="3"/>
    <x v="0"/>
    <d v="2011-07-27T00:00:00"/>
    <x v="2"/>
    <x v="4"/>
    <x v="14"/>
    <x v="2"/>
    <n v="1"/>
    <n v="328"/>
    <n v="0.04"/>
    <n v="5"/>
    <n v="8188"/>
  </r>
  <r>
    <x v="0"/>
    <x v="4"/>
    <s v="United States"/>
    <s v="Vicky Freymann"/>
    <s v="Xerox"/>
    <x v="0"/>
    <x v="162"/>
    <s v="CA-2011-146528"/>
    <n v="90045"/>
    <x v="170"/>
    <x v="3"/>
    <x v="1"/>
    <d v="2011-07-27T00:00:00"/>
    <x v="2"/>
    <x v="4"/>
    <x v="0"/>
    <x v="2"/>
    <n v="1"/>
    <n v="3"/>
    <n v="0.49"/>
    <n v="1"/>
    <n v="6"/>
  </r>
  <r>
    <x v="0"/>
    <x v="4"/>
    <s v="United States"/>
    <s v="Vicky Freymann"/>
    <s v="Acme"/>
    <x v="0"/>
    <x v="162"/>
    <s v="CA-2011-146528"/>
    <n v="90045"/>
    <x v="523"/>
    <x v="3"/>
    <x v="1"/>
    <d v="2011-07-27T00:00:00"/>
    <x v="2"/>
    <x v="4"/>
    <x v="14"/>
    <x v="2"/>
    <n v="1"/>
    <n v="5"/>
    <n v="0.28999999999999998"/>
    <n v="4"/>
    <n v="16"/>
  </r>
  <r>
    <x v="1"/>
    <x v="107"/>
    <s v="United States"/>
    <s v="Luke Foster"/>
    <s v="DAX"/>
    <x v="0"/>
    <x v="163"/>
    <s v="CA-2011-169019"/>
    <n v="78207"/>
    <x v="618"/>
    <x v="0"/>
    <x v="0"/>
    <d v="2011-07-30T00:00:00"/>
    <x v="0"/>
    <x v="0"/>
    <x v="8"/>
    <x v="3"/>
    <n v="1"/>
    <n v="-10"/>
    <n v="-0.57999999999999996"/>
    <n v="3"/>
    <n v="17"/>
  </r>
  <r>
    <x v="0"/>
    <x v="39"/>
    <s v="United States"/>
    <s v="Carl Ludwig"/>
    <s v="Belkin"/>
    <x v="0"/>
    <x v="163"/>
    <s v="US-2011-155894"/>
    <n v="60623"/>
    <x v="619"/>
    <x v="0"/>
    <x v="0"/>
    <d v="2011-07-30T00:00:00"/>
    <x v="2"/>
    <x v="1"/>
    <x v="3"/>
    <x v="0"/>
    <n v="1"/>
    <n v="-29"/>
    <n v="-0.24"/>
    <n v="3"/>
    <n v="124"/>
  </r>
  <r>
    <x v="0"/>
    <x v="107"/>
    <s v="United States"/>
    <s v="Luke Foster"/>
    <s v="Acco"/>
    <x v="0"/>
    <x v="163"/>
    <s v="CA-2011-169019"/>
    <n v="78207"/>
    <x v="620"/>
    <x v="0"/>
    <x v="0"/>
    <d v="2011-07-30T00:00:00"/>
    <x v="0"/>
    <x v="0"/>
    <x v="12"/>
    <x v="1"/>
    <n v="1"/>
    <n v="-12"/>
    <n v="-2.5"/>
    <n v="2"/>
    <n v="5"/>
  </r>
  <r>
    <x v="0"/>
    <x v="107"/>
    <s v="United States"/>
    <s v="Luke Foster"/>
    <s v="GBC"/>
    <x v="0"/>
    <x v="163"/>
    <s v="CA-2011-169019"/>
    <n v="78207"/>
    <x v="492"/>
    <x v="0"/>
    <x v="0"/>
    <d v="2011-07-30T00:00:00"/>
    <x v="0"/>
    <x v="0"/>
    <x v="1"/>
    <x v="1"/>
    <n v="1"/>
    <n v="-3702"/>
    <n v="-1.7"/>
    <n v="8"/>
    <n v="2178"/>
  </r>
  <r>
    <x v="0"/>
    <x v="107"/>
    <s v="United States"/>
    <s v="Luke Foster"/>
    <s v="GBC"/>
    <x v="0"/>
    <x v="163"/>
    <s v="CA-2011-169019"/>
    <n v="78207"/>
    <x v="621"/>
    <x v="0"/>
    <x v="0"/>
    <d v="2011-07-30T00:00:00"/>
    <x v="0"/>
    <x v="0"/>
    <x v="1"/>
    <x v="1"/>
    <n v="1"/>
    <n v="-13"/>
    <n v="-1.5"/>
    <n v="5"/>
    <n v="9"/>
  </r>
  <r>
    <x v="0"/>
    <x v="107"/>
    <s v="United States"/>
    <s v="Luke Foster"/>
    <s v="GBC"/>
    <x v="0"/>
    <x v="163"/>
    <s v="CA-2011-169019"/>
    <n v="78207"/>
    <x v="622"/>
    <x v="0"/>
    <x v="0"/>
    <d v="2011-07-30T00:00:00"/>
    <x v="0"/>
    <x v="0"/>
    <x v="1"/>
    <x v="1"/>
    <n v="1"/>
    <n v="-27"/>
    <n v="-1.6"/>
    <n v="4"/>
    <n v="17"/>
  </r>
  <r>
    <x v="2"/>
    <x v="107"/>
    <s v="United States"/>
    <s v="Luke Foster"/>
    <s v="Microsoft"/>
    <x v="0"/>
    <x v="163"/>
    <s v="CA-2011-169019"/>
    <n v="78207"/>
    <x v="614"/>
    <x v="0"/>
    <x v="0"/>
    <d v="2011-07-30T00:00:00"/>
    <x v="0"/>
    <x v="0"/>
    <x v="9"/>
    <x v="0"/>
    <n v="1"/>
    <n v="-27"/>
    <n v="-0.06"/>
    <n v="9"/>
    <n v="431"/>
  </r>
  <r>
    <x v="1"/>
    <x v="157"/>
    <s v="United States"/>
    <s v="Sheri Gordon"/>
    <s v="Other"/>
    <x v="0"/>
    <x v="163"/>
    <s v="CA-2011-116190"/>
    <n v="30318"/>
    <x v="623"/>
    <x v="2"/>
    <x v="0"/>
    <d v="2011-08-01T00:00:00"/>
    <x v="0"/>
    <x v="3"/>
    <x v="5"/>
    <x v="2"/>
    <n v="1"/>
    <n v="18"/>
    <n v="0.27"/>
    <n v="2"/>
    <n v="68"/>
  </r>
  <r>
    <x v="1"/>
    <x v="157"/>
    <s v="United States"/>
    <s v="Sheri Gordon"/>
    <s v="DAX"/>
    <x v="0"/>
    <x v="163"/>
    <s v="CA-2011-116190"/>
    <n v="30318"/>
    <x v="624"/>
    <x v="2"/>
    <x v="0"/>
    <d v="2011-08-01T00:00:00"/>
    <x v="0"/>
    <x v="3"/>
    <x v="8"/>
    <x v="2"/>
    <n v="1"/>
    <n v="9"/>
    <n v="0.36"/>
    <n v="3"/>
    <n v="26"/>
  </r>
  <r>
    <x v="0"/>
    <x v="157"/>
    <s v="United States"/>
    <s v="Sheri Gordon"/>
    <s v="Avery"/>
    <x v="0"/>
    <x v="163"/>
    <s v="CA-2011-116190"/>
    <n v="30318"/>
    <x v="625"/>
    <x v="2"/>
    <x v="0"/>
    <d v="2011-08-01T00:00:00"/>
    <x v="0"/>
    <x v="3"/>
    <x v="2"/>
    <x v="2"/>
    <n v="1"/>
    <n v="77"/>
    <n v="0.47"/>
    <n v="13"/>
    <n v="163"/>
  </r>
  <r>
    <x v="2"/>
    <x v="158"/>
    <s v="United States"/>
    <s v="Jack O'Briant"/>
    <s v="Memorex"/>
    <x v="0"/>
    <x v="163"/>
    <s v="CA-2011-159121"/>
    <n v="84020"/>
    <x v="626"/>
    <x v="3"/>
    <x v="2"/>
    <d v="2011-08-01T00:00:00"/>
    <x v="0"/>
    <x v="27"/>
    <x v="9"/>
    <x v="2"/>
    <n v="1"/>
    <n v="35"/>
    <n v="0.31"/>
    <n v="7"/>
    <n v="112"/>
  </r>
  <r>
    <x v="1"/>
    <x v="35"/>
    <s v="United States"/>
    <s v="Kunst Miller"/>
    <s v="Hon"/>
    <x v="0"/>
    <x v="163"/>
    <s v="CA-2011-126760"/>
    <n v="89031"/>
    <x v="627"/>
    <x v="3"/>
    <x v="0"/>
    <d v="2011-08-02T00:00:00"/>
    <x v="0"/>
    <x v="18"/>
    <x v="5"/>
    <x v="0"/>
    <n v="1"/>
    <n v="-110"/>
    <n v="-0.16"/>
    <n v="3"/>
    <n v="674"/>
  </r>
  <r>
    <x v="1"/>
    <x v="35"/>
    <s v="United States"/>
    <s v="Kunst Miller"/>
    <s v="Tensor"/>
    <x v="0"/>
    <x v="163"/>
    <s v="CA-2011-126760"/>
    <n v="89031"/>
    <x v="628"/>
    <x v="3"/>
    <x v="0"/>
    <d v="2011-08-02T00:00:00"/>
    <x v="0"/>
    <x v="18"/>
    <x v="8"/>
    <x v="2"/>
    <n v="1"/>
    <n v="36"/>
    <n v="0.27"/>
    <n v="9"/>
    <n v="134"/>
  </r>
  <r>
    <x v="2"/>
    <x v="35"/>
    <s v="United States"/>
    <s v="Kunst Miller"/>
    <s v="Logitech"/>
    <x v="0"/>
    <x v="163"/>
    <s v="CA-2011-126760"/>
    <n v="89031"/>
    <x v="629"/>
    <x v="3"/>
    <x v="0"/>
    <d v="2011-08-02T00:00:00"/>
    <x v="0"/>
    <x v="18"/>
    <x v="9"/>
    <x v="2"/>
    <n v="1"/>
    <n v="70"/>
    <n v="0.41"/>
    <n v="3"/>
    <n v="171"/>
  </r>
  <r>
    <x v="2"/>
    <x v="35"/>
    <s v="United States"/>
    <s v="Kunst Miller"/>
    <s v="Apple"/>
    <x v="0"/>
    <x v="163"/>
    <s v="CA-2011-126760"/>
    <n v="89031"/>
    <x v="630"/>
    <x v="3"/>
    <x v="0"/>
    <d v="2011-08-02T00:00:00"/>
    <x v="0"/>
    <x v="18"/>
    <x v="7"/>
    <x v="0"/>
    <n v="1"/>
    <n v="114"/>
    <n v="0.13"/>
    <n v="2"/>
    <n v="912"/>
  </r>
  <r>
    <x v="2"/>
    <x v="12"/>
    <s v="United States"/>
    <s v="Giulietta Weimer"/>
    <s v="WD My Passport"/>
    <x v="0"/>
    <x v="164"/>
    <s v="CA-2011-124709"/>
    <n v="94122"/>
    <x v="631"/>
    <x v="3"/>
    <x v="0"/>
    <d v="2011-07-29T00:00:00"/>
    <x v="2"/>
    <x v="4"/>
    <x v="9"/>
    <x v="2"/>
    <n v="1"/>
    <n v="38"/>
    <n v="0.16"/>
    <n v="2"/>
    <n v="238"/>
  </r>
  <r>
    <x v="0"/>
    <x v="4"/>
    <s v="United States"/>
    <s v="Barry Blumstein"/>
    <s v="SAFCO"/>
    <x v="0"/>
    <x v="164"/>
    <s v="CA-2011-169642"/>
    <n v="90036"/>
    <x v="327"/>
    <x v="3"/>
    <x v="2"/>
    <d v="2011-07-30T00:00:00"/>
    <x v="2"/>
    <x v="4"/>
    <x v="3"/>
    <x v="2"/>
    <n v="1"/>
    <n v="0"/>
    <n v="0"/>
    <n v="2"/>
    <n v="276"/>
  </r>
  <r>
    <x v="0"/>
    <x v="25"/>
    <s v="United States"/>
    <s v="Aaron Smayling"/>
    <s v="Xerox"/>
    <x v="0"/>
    <x v="164"/>
    <s v="US-2011-150126"/>
    <n v="10035"/>
    <x v="632"/>
    <x v="1"/>
    <x v="2"/>
    <d v="2011-08-02T00:00:00"/>
    <x v="0"/>
    <x v="20"/>
    <x v="0"/>
    <x v="2"/>
    <n v="1"/>
    <n v="32"/>
    <n v="0.49"/>
    <n v="11"/>
    <n v="66"/>
  </r>
  <r>
    <x v="1"/>
    <x v="159"/>
    <s v="United States"/>
    <s v="Chloris Kastensmidt"/>
    <s v="Other"/>
    <x v="0"/>
    <x v="165"/>
    <s v="CA-2011-131541"/>
    <n v="32712"/>
    <x v="633"/>
    <x v="2"/>
    <x v="0"/>
    <d v="2011-07-28T00:00:00"/>
    <x v="3"/>
    <x v="16"/>
    <x v="8"/>
    <x v="0"/>
    <n v="1"/>
    <n v="13"/>
    <n v="0.1"/>
    <n v="6"/>
    <n v="130"/>
  </r>
  <r>
    <x v="0"/>
    <x v="159"/>
    <s v="United States"/>
    <s v="Chloris Kastensmidt"/>
    <s v="Other"/>
    <x v="0"/>
    <x v="165"/>
    <s v="CA-2011-131541"/>
    <n v="32712"/>
    <x v="467"/>
    <x v="2"/>
    <x v="0"/>
    <d v="2011-07-28T00:00:00"/>
    <x v="3"/>
    <x v="16"/>
    <x v="10"/>
    <x v="0"/>
    <n v="1"/>
    <n v="17"/>
    <n v="0.34"/>
    <n v="7"/>
    <n v="49"/>
  </r>
  <r>
    <x v="0"/>
    <x v="159"/>
    <s v="United States"/>
    <s v="Chloris Kastensmidt"/>
    <s v="Other"/>
    <x v="0"/>
    <x v="165"/>
    <s v="CA-2011-131541"/>
    <n v="32712"/>
    <x v="634"/>
    <x v="2"/>
    <x v="0"/>
    <d v="2011-07-28T00:00:00"/>
    <x v="3"/>
    <x v="16"/>
    <x v="6"/>
    <x v="0"/>
    <n v="1"/>
    <n v="5"/>
    <n v="0.36"/>
    <n v="5"/>
    <n v="14"/>
  </r>
  <r>
    <x v="1"/>
    <x v="30"/>
    <s v="United States"/>
    <s v="Tom Stivers"/>
    <s v="Rush"/>
    <x v="0"/>
    <x v="166"/>
    <s v="CA-2011-111192"/>
    <n v="98103"/>
    <x v="635"/>
    <x v="3"/>
    <x v="2"/>
    <d v="2011-08-05T00:00:00"/>
    <x v="0"/>
    <x v="22"/>
    <x v="11"/>
    <x v="2"/>
    <n v="1"/>
    <n v="260"/>
    <n v="0.19"/>
    <n v="8"/>
    <n v="1368"/>
  </r>
  <r>
    <x v="0"/>
    <x v="12"/>
    <s v="United States"/>
    <s v="Ivan Liston"/>
    <s v="Wilson Jones"/>
    <x v="0"/>
    <x v="167"/>
    <s v="CA-2011-152296"/>
    <n v="94122"/>
    <x v="636"/>
    <x v="3"/>
    <x v="0"/>
    <d v="2011-08-03T00:00:00"/>
    <x v="1"/>
    <x v="4"/>
    <x v="1"/>
    <x v="0"/>
    <n v="1"/>
    <n v="7"/>
    <n v="0.35"/>
    <n v="3"/>
    <n v="20"/>
  </r>
  <r>
    <x v="1"/>
    <x v="160"/>
    <s v="United States"/>
    <s v="Barbara Fisher"/>
    <s v="Other"/>
    <x v="0"/>
    <x v="167"/>
    <s v="CA-2011-117345"/>
    <n v="28205"/>
    <x v="562"/>
    <x v="2"/>
    <x v="2"/>
    <d v="2011-08-05T00:00:00"/>
    <x v="0"/>
    <x v="25"/>
    <x v="8"/>
    <x v="0"/>
    <n v="1"/>
    <n v="12"/>
    <n v="0.28000000000000003"/>
    <n v="4"/>
    <n v="44"/>
  </r>
  <r>
    <x v="0"/>
    <x v="160"/>
    <s v="United States"/>
    <s v="Barbara Fisher"/>
    <s v="Honeywell"/>
    <x v="0"/>
    <x v="167"/>
    <s v="CA-2011-117345"/>
    <n v="28205"/>
    <x v="436"/>
    <x v="2"/>
    <x v="2"/>
    <d v="2011-08-05T00:00:00"/>
    <x v="0"/>
    <x v="25"/>
    <x v="12"/>
    <x v="0"/>
    <n v="1"/>
    <n v="10"/>
    <n v="0.16"/>
    <n v="1"/>
    <n v="63"/>
  </r>
  <r>
    <x v="0"/>
    <x v="160"/>
    <s v="United States"/>
    <s v="Barbara Fisher"/>
    <s v="Universal"/>
    <x v="0"/>
    <x v="167"/>
    <s v="CA-2011-117345"/>
    <n v="28205"/>
    <x v="637"/>
    <x v="2"/>
    <x v="2"/>
    <d v="2011-08-05T00:00:00"/>
    <x v="0"/>
    <x v="25"/>
    <x v="2"/>
    <x v="0"/>
    <n v="1"/>
    <n v="6"/>
    <n v="0.34"/>
    <n v="3"/>
    <n v="18"/>
  </r>
  <r>
    <x v="0"/>
    <x v="160"/>
    <s v="United States"/>
    <s v="Barbara Fisher"/>
    <s v="Xerox"/>
    <x v="0"/>
    <x v="167"/>
    <s v="CA-2011-117345"/>
    <n v="28205"/>
    <x v="638"/>
    <x v="2"/>
    <x v="2"/>
    <d v="2011-08-05T00:00:00"/>
    <x v="0"/>
    <x v="25"/>
    <x v="0"/>
    <x v="0"/>
    <n v="1"/>
    <n v="29"/>
    <n v="0.38"/>
    <n v="2"/>
    <n v="78"/>
  </r>
  <r>
    <x v="0"/>
    <x v="2"/>
    <s v="United States"/>
    <s v="Ann Steele"/>
    <s v="Acco"/>
    <x v="0"/>
    <x v="167"/>
    <s v="CA-2011-162684"/>
    <n v="19120"/>
    <x v="639"/>
    <x v="1"/>
    <x v="1"/>
    <d v="2011-08-06T00:00:00"/>
    <x v="0"/>
    <x v="2"/>
    <x v="6"/>
    <x v="0"/>
    <n v="1"/>
    <n v="2"/>
    <n v="0.34"/>
    <n v="2"/>
    <n v="6"/>
  </r>
  <r>
    <x v="0"/>
    <x v="8"/>
    <s v="United States"/>
    <s v="Nick Zandusky"/>
    <s v="Wilson Jones"/>
    <x v="0"/>
    <x v="168"/>
    <s v="US-2011-106299"/>
    <n v="65807"/>
    <x v="61"/>
    <x v="0"/>
    <x v="1"/>
    <d v="2011-08-08T00:00:00"/>
    <x v="0"/>
    <x v="24"/>
    <x v="1"/>
    <x v="2"/>
    <n v="1"/>
    <n v="13"/>
    <n v="0.47"/>
    <n v="5"/>
    <n v="27"/>
  </r>
  <r>
    <x v="0"/>
    <x v="8"/>
    <s v="United States"/>
    <s v="Nick Zandusky"/>
    <s v="Smead"/>
    <x v="0"/>
    <x v="168"/>
    <s v="US-2011-106299"/>
    <n v="65807"/>
    <x v="640"/>
    <x v="0"/>
    <x v="1"/>
    <d v="2011-08-08T00:00:00"/>
    <x v="0"/>
    <x v="24"/>
    <x v="3"/>
    <x v="2"/>
    <n v="1"/>
    <n v="226"/>
    <n v="0.27"/>
    <n v="2"/>
    <n v="838"/>
  </r>
  <r>
    <x v="2"/>
    <x v="8"/>
    <s v="United States"/>
    <s v="Nick Zandusky"/>
    <s v="Memorex"/>
    <x v="0"/>
    <x v="168"/>
    <s v="US-2011-106299"/>
    <n v="65807"/>
    <x v="641"/>
    <x v="0"/>
    <x v="1"/>
    <d v="2011-08-08T00:00:00"/>
    <x v="0"/>
    <x v="24"/>
    <x v="9"/>
    <x v="2"/>
    <n v="1"/>
    <n v="9"/>
    <n v="0.43"/>
    <n v="2"/>
    <n v="21"/>
  </r>
  <r>
    <x v="1"/>
    <x v="54"/>
    <s v="United States"/>
    <s v="Bruce Stewart"/>
    <s v="Other"/>
    <x v="0"/>
    <x v="169"/>
    <s v="CA-2011-133690"/>
    <n v="80219"/>
    <x v="642"/>
    <x v="3"/>
    <x v="0"/>
    <d v="2011-08-05T00:00:00"/>
    <x v="1"/>
    <x v="26"/>
    <x v="13"/>
    <x v="6"/>
    <n v="1"/>
    <n v="-162"/>
    <n v="-0.74"/>
    <n v="2"/>
    <n v="219"/>
  </r>
  <r>
    <x v="0"/>
    <x v="54"/>
    <s v="United States"/>
    <s v="Bruce Stewart"/>
    <s v="Other"/>
    <x v="0"/>
    <x v="169"/>
    <s v="CA-2011-133690"/>
    <n v="80219"/>
    <x v="643"/>
    <x v="3"/>
    <x v="0"/>
    <d v="2011-08-05T00:00:00"/>
    <x v="1"/>
    <x v="26"/>
    <x v="12"/>
    <x v="0"/>
    <n v="1"/>
    <n v="0"/>
    <n v="0.11"/>
    <n v="1"/>
    <n v="3"/>
  </r>
  <r>
    <x v="0"/>
    <x v="89"/>
    <s v="United States"/>
    <s v="Gary Hansen"/>
    <s v="Other"/>
    <x v="0"/>
    <x v="169"/>
    <s v="CA-2011-128986"/>
    <n v="85301"/>
    <x v="644"/>
    <x v="3"/>
    <x v="1"/>
    <d v="2011-08-05T00:00:00"/>
    <x v="2"/>
    <x v="12"/>
    <x v="0"/>
    <x v="0"/>
    <n v="1"/>
    <n v="34"/>
    <n v="0.36"/>
    <n v="3"/>
    <n v="93"/>
  </r>
  <r>
    <x v="0"/>
    <x v="25"/>
    <s v="United States"/>
    <s v="Berenike Kampe"/>
    <s v="Xerox"/>
    <x v="0"/>
    <x v="169"/>
    <s v="CA-2011-125612"/>
    <n v="10035"/>
    <x v="645"/>
    <x v="1"/>
    <x v="0"/>
    <d v="2011-08-08T00:00:00"/>
    <x v="0"/>
    <x v="20"/>
    <x v="0"/>
    <x v="2"/>
    <n v="1"/>
    <n v="19"/>
    <n v="0.47"/>
    <n v="2"/>
    <n v="40"/>
  </r>
  <r>
    <x v="0"/>
    <x v="25"/>
    <s v="United States"/>
    <s v="Berenike Kampe"/>
    <s v="Other"/>
    <x v="0"/>
    <x v="169"/>
    <s v="CA-2011-125612"/>
    <n v="10035"/>
    <x v="21"/>
    <x v="1"/>
    <x v="0"/>
    <d v="2011-08-08T00:00:00"/>
    <x v="0"/>
    <x v="20"/>
    <x v="3"/>
    <x v="2"/>
    <n v="1"/>
    <n v="6"/>
    <n v="0.27"/>
    <n v="2"/>
    <n v="21"/>
  </r>
  <r>
    <x v="0"/>
    <x v="25"/>
    <s v="United States"/>
    <s v="Berenike Kampe"/>
    <s v="Acme"/>
    <x v="0"/>
    <x v="169"/>
    <s v="CA-2011-125612"/>
    <n v="10035"/>
    <x v="646"/>
    <x v="1"/>
    <x v="0"/>
    <d v="2011-08-08T00:00:00"/>
    <x v="0"/>
    <x v="20"/>
    <x v="14"/>
    <x v="2"/>
    <n v="1"/>
    <n v="27"/>
    <n v="0.26"/>
    <n v="10"/>
    <n v="102"/>
  </r>
  <r>
    <x v="0"/>
    <x v="161"/>
    <s v="United States"/>
    <s v="Marina Lichtenstein"/>
    <s v="Eureka"/>
    <x v="0"/>
    <x v="170"/>
    <s v="CA-2011-134215"/>
    <n v="4401"/>
    <x v="647"/>
    <x v="1"/>
    <x v="2"/>
    <d v="2011-08-08T00:00:00"/>
    <x v="0"/>
    <x v="41"/>
    <x v="12"/>
    <x v="2"/>
    <n v="1"/>
    <n v="28"/>
    <n v="0.27"/>
    <n v="2"/>
    <n v="102"/>
  </r>
  <r>
    <x v="0"/>
    <x v="161"/>
    <s v="United States"/>
    <s v="Marina Lichtenstein"/>
    <s v="Southworth"/>
    <x v="0"/>
    <x v="170"/>
    <s v="CA-2011-134215"/>
    <n v="4401"/>
    <x v="380"/>
    <x v="1"/>
    <x v="2"/>
    <d v="2011-08-08T00:00:00"/>
    <x v="0"/>
    <x v="41"/>
    <x v="0"/>
    <x v="2"/>
    <n v="1"/>
    <n v="125"/>
    <n v="0.48"/>
    <n v="13"/>
    <n v="260"/>
  </r>
  <r>
    <x v="2"/>
    <x v="161"/>
    <s v="United States"/>
    <s v="Marina Lichtenstein"/>
    <s v="Maxell"/>
    <x v="0"/>
    <x v="170"/>
    <s v="CA-2011-134215"/>
    <n v="4401"/>
    <x v="648"/>
    <x v="1"/>
    <x v="2"/>
    <d v="2011-08-08T00:00:00"/>
    <x v="0"/>
    <x v="41"/>
    <x v="9"/>
    <x v="2"/>
    <n v="1"/>
    <n v="105"/>
    <n v="0.41"/>
    <n v="9"/>
    <n v="255"/>
  </r>
  <r>
    <x v="0"/>
    <x v="162"/>
    <s v="United States"/>
    <s v="Valerie Dominguez"/>
    <s v="Hoover"/>
    <x v="0"/>
    <x v="170"/>
    <s v="CA-2011-126361"/>
    <n v="84062"/>
    <x v="649"/>
    <x v="3"/>
    <x v="0"/>
    <d v="2011-08-09T00:00:00"/>
    <x v="2"/>
    <x v="27"/>
    <x v="12"/>
    <x v="2"/>
    <n v="1"/>
    <n v="305"/>
    <n v="0.28000000000000003"/>
    <n v="3"/>
    <n v="1090"/>
  </r>
  <r>
    <x v="0"/>
    <x v="162"/>
    <s v="United States"/>
    <s v="Valerie Dominguez"/>
    <s v="Newell"/>
    <x v="0"/>
    <x v="170"/>
    <s v="CA-2011-126361"/>
    <n v="84062"/>
    <x v="650"/>
    <x v="3"/>
    <x v="0"/>
    <d v="2011-08-09T00:00:00"/>
    <x v="2"/>
    <x v="27"/>
    <x v="4"/>
    <x v="2"/>
    <n v="1"/>
    <n v="4"/>
    <n v="0.26"/>
    <n v="5"/>
    <n v="16"/>
  </r>
  <r>
    <x v="0"/>
    <x v="162"/>
    <s v="United States"/>
    <s v="Valerie Dominguez"/>
    <s v="Ibico"/>
    <x v="0"/>
    <x v="170"/>
    <s v="CA-2011-126361"/>
    <n v="84062"/>
    <x v="270"/>
    <x v="3"/>
    <x v="0"/>
    <d v="2011-08-09T00:00:00"/>
    <x v="2"/>
    <x v="27"/>
    <x v="1"/>
    <x v="0"/>
    <n v="1"/>
    <n v="5"/>
    <n v="0.36"/>
    <n v="1"/>
    <n v="13"/>
  </r>
  <r>
    <x v="0"/>
    <x v="162"/>
    <s v="United States"/>
    <s v="Valerie Dominguez"/>
    <s v="Xerox"/>
    <x v="0"/>
    <x v="170"/>
    <s v="CA-2011-126361"/>
    <n v="84062"/>
    <x v="651"/>
    <x v="3"/>
    <x v="0"/>
    <d v="2011-08-09T00:00:00"/>
    <x v="2"/>
    <x v="27"/>
    <x v="0"/>
    <x v="2"/>
    <n v="1"/>
    <n v="219"/>
    <n v="0.49"/>
    <n v="8"/>
    <n v="448"/>
  </r>
  <r>
    <x v="0"/>
    <x v="162"/>
    <s v="United States"/>
    <s v="Valerie Dominguez"/>
    <s v="SAFCO"/>
    <x v="0"/>
    <x v="170"/>
    <s v="CA-2011-126361"/>
    <n v="84062"/>
    <x v="652"/>
    <x v="3"/>
    <x v="0"/>
    <d v="2011-08-09T00:00:00"/>
    <x v="2"/>
    <x v="27"/>
    <x v="3"/>
    <x v="2"/>
    <n v="1"/>
    <n v="8"/>
    <n v="0.05"/>
    <n v="5"/>
    <n v="159"/>
  </r>
  <r>
    <x v="2"/>
    <x v="162"/>
    <s v="United States"/>
    <s v="Valerie Dominguez"/>
    <s v="Panasonic"/>
    <x v="0"/>
    <x v="170"/>
    <s v="CA-2011-126361"/>
    <n v="84062"/>
    <x v="653"/>
    <x v="3"/>
    <x v="0"/>
    <d v="2011-08-09T00:00:00"/>
    <x v="2"/>
    <x v="27"/>
    <x v="7"/>
    <x v="0"/>
    <n v="1"/>
    <n v="35"/>
    <n v="0.09"/>
    <n v="5"/>
    <n v="400"/>
  </r>
  <r>
    <x v="1"/>
    <x v="138"/>
    <s v="United States"/>
    <s v="Ricardo Sperren"/>
    <s v="Hon"/>
    <x v="0"/>
    <x v="171"/>
    <s v="US-2011-117968"/>
    <n v="6450"/>
    <x v="654"/>
    <x v="1"/>
    <x v="2"/>
    <d v="2011-08-07T00:00:00"/>
    <x v="2"/>
    <x v="37"/>
    <x v="5"/>
    <x v="2"/>
    <n v="1"/>
    <n v="295"/>
    <n v="0.26"/>
    <n v="5"/>
    <n v="1133"/>
  </r>
  <r>
    <x v="0"/>
    <x v="138"/>
    <s v="United States"/>
    <s v="Ricardo Sperren"/>
    <s v="Fellowes"/>
    <x v="0"/>
    <x v="171"/>
    <s v="US-2011-117968"/>
    <n v="6450"/>
    <x v="244"/>
    <x v="1"/>
    <x v="2"/>
    <d v="2011-08-07T00:00:00"/>
    <x v="2"/>
    <x v="37"/>
    <x v="12"/>
    <x v="2"/>
    <n v="1"/>
    <n v="22"/>
    <n v="0.28000000000000003"/>
    <n v="3"/>
    <n v="79"/>
  </r>
  <r>
    <x v="0"/>
    <x v="138"/>
    <s v="United States"/>
    <s v="Ricardo Sperren"/>
    <s v="Binney &amp; Smith"/>
    <x v="0"/>
    <x v="171"/>
    <s v="US-2011-117968"/>
    <n v="6450"/>
    <x v="655"/>
    <x v="1"/>
    <x v="2"/>
    <d v="2011-08-07T00:00:00"/>
    <x v="2"/>
    <x v="37"/>
    <x v="4"/>
    <x v="2"/>
    <n v="1"/>
    <n v="2"/>
    <n v="0.44"/>
    <n v="2"/>
    <n v="5"/>
  </r>
  <r>
    <x v="1"/>
    <x v="4"/>
    <s v="United States"/>
    <s v="Chad Sievert"/>
    <s v="Global"/>
    <x v="0"/>
    <x v="171"/>
    <s v="CA-2011-118962"/>
    <n v="90004"/>
    <x v="656"/>
    <x v="3"/>
    <x v="0"/>
    <d v="2011-08-09T00:00:00"/>
    <x v="0"/>
    <x v="4"/>
    <x v="5"/>
    <x v="0"/>
    <n v="1"/>
    <n v="21"/>
    <n v="0.06"/>
    <n v="7"/>
    <n v="340"/>
  </r>
  <r>
    <x v="0"/>
    <x v="4"/>
    <s v="United States"/>
    <s v="Chad Sievert"/>
    <s v="Adams"/>
    <x v="0"/>
    <x v="171"/>
    <s v="CA-2011-118962"/>
    <n v="90004"/>
    <x v="657"/>
    <x v="3"/>
    <x v="0"/>
    <d v="2011-08-09T00:00:00"/>
    <x v="0"/>
    <x v="4"/>
    <x v="0"/>
    <x v="2"/>
    <n v="1"/>
    <n v="10"/>
    <n v="0.47"/>
    <n v="3"/>
    <n v="21"/>
  </r>
  <r>
    <x v="0"/>
    <x v="4"/>
    <s v="United States"/>
    <s v="Chad Sievert"/>
    <s v="Xerox"/>
    <x v="0"/>
    <x v="171"/>
    <s v="CA-2011-118962"/>
    <n v="90004"/>
    <x v="534"/>
    <x v="3"/>
    <x v="0"/>
    <d v="2011-08-09T00:00:00"/>
    <x v="0"/>
    <x v="4"/>
    <x v="0"/>
    <x v="2"/>
    <n v="1"/>
    <n v="53"/>
    <n v="0.48"/>
    <n v="2"/>
    <n v="111"/>
  </r>
  <r>
    <x v="0"/>
    <x v="12"/>
    <s v="United States"/>
    <s v="Sonia Sunley"/>
    <s v="Boston"/>
    <x v="0"/>
    <x v="171"/>
    <s v="CA-2011-150490"/>
    <n v="94122"/>
    <x v="658"/>
    <x v="3"/>
    <x v="0"/>
    <d v="2011-08-11T00:00:00"/>
    <x v="0"/>
    <x v="4"/>
    <x v="4"/>
    <x v="2"/>
    <n v="1"/>
    <n v="13"/>
    <n v="0.28000000000000003"/>
    <n v="2"/>
    <n v="46"/>
  </r>
  <r>
    <x v="0"/>
    <x v="12"/>
    <s v="United States"/>
    <s v="Sonia Sunley"/>
    <s v="Akro"/>
    <x v="0"/>
    <x v="171"/>
    <s v="CA-2011-150490"/>
    <n v="94122"/>
    <x v="107"/>
    <x v="3"/>
    <x v="0"/>
    <d v="2011-08-11T00:00:00"/>
    <x v="0"/>
    <x v="4"/>
    <x v="3"/>
    <x v="2"/>
    <n v="1"/>
    <n v="1"/>
    <n v="0.04"/>
    <n v="2"/>
    <n v="16"/>
  </r>
  <r>
    <x v="0"/>
    <x v="25"/>
    <s v="United States"/>
    <s v="Stephanie Phelps"/>
    <s v="Binney &amp; Smith"/>
    <x v="0"/>
    <x v="171"/>
    <s v="CA-2011-110065"/>
    <n v="10009"/>
    <x v="655"/>
    <x v="1"/>
    <x v="2"/>
    <d v="2011-08-11T00:00:00"/>
    <x v="0"/>
    <x v="20"/>
    <x v="4"/>
    <x v="2"/>
    <n v="1"/>
    <n v="7"/>
    <n v="0.44"/>
    <n v="7"/>
    <n v="16"/>
  </r>
  <r>
    <x v="2"/>
    <x v="12"/>
    <s v="United States"/>
    <s v="Sonia Sunley"/>
    <s v="Logitech"/>
    <x v="0"/>
    <x v="171"/>
    <s v="CA-2011-150490"/>
    <n v="94122"/>
    <x v="659"/>
    <x v="3"/>
    <x v="0"/>
    <d v="2011-08-11T00:00:00"/>
    <x v="0"/>
    <x v="4"/>
    <x v="9"/>
    <x v="2"/>
    <n v="1"/>
    <n v="2"/>
    <n v="0.1"/>
    <n v="1"/>
    <n v="16"/>
  </r>
  <r>
    <x v="2"/>
    <x v="25"/>
    <s v="United States"/>
    <s v="Stephanie Phelps"/>
    <s v="Plantronics"/>
    <x v="0"/>
    <x v="171"/>
    <s v="CA-2011-110065"/>
    <n v="10009"/>
    <x v="660"/>
    <x v="1"/>
    <x v="2"/>
    <d v="2011-08-11T00:00:00"/>
    <x v="0"/>
    <x v="20"/>
    <x v="7"/>
    <x v="2"/>
    <n v="1"/>
    <n v="37"/>
    <n v="0.27"/>
    <n v="1"/>
    <n v="136"/>
  </r>
  <r>
    <x v="1"/>
    <x v="163"/>
    <s v="United States"/>
    <s v="Gary Zandusky"/>
    <s v="SAFCO"/>
    <x v="0"/>
    <x v="171"/>
    <s v="CA-2011-124723"/>
    <n v="77590"/>
    <x v="661"/>
    <x v="0"/>
    <x v="0"/>
    <d v="2011-08-12T00:00:00"/>
    <x v="0"/>
    <x v="0"/>
    <x v="13"/>
    <x v="9"/>
    <n v="1"/>
    <n v="42"/>
    <n v="0.09"/>
    <n v="2"/>
    <n v="489"/>
  </r>
  <r>
    <x v="2"/>
    <x v="25"/>
    <s v="United States"/>
    <s v="Trudy Brown"/>
    <s v="Logitech"/>
    <x v="0"/>
    <x v="172"/>
    <s v="CA-2011-137575"/>
    <n v="10035"/>
    <x v="662"/>
    <x v="1"/>
    <x v="0"/>
    <d v="2011-08-11T00:00:00"/>
    <x v="0"/>
    <x v="20"/>
    <x v="9"/>
    <x v="2"/>
    <n v="1"/>
    <n v="84"/>
    <n v="0.42"/>
    <n v="2"/>
    <n v="200"/>
  </r>
  <r>
    <x v="2"/>
    <x v="36"/>
    <s v="United States"/>
    <s v="Roland Fjeld"/>
    <s v="Maxell"/>
    <x v="0"/>
    <x v="172"/>
    <s v="CA-2011-115357"/>
    <n v="29203"/>
    <x v="597"/>
    <x v="2"/>
    <x v="0"/>
    <d v="2011-08-11T00:00:00"/>
    <x v="2"/>
    <x v="9"/>
    <x v="9"/>
    <x v="2"/>
    <n v="1"/>
    <n v="23"/>
    <n v="0.36"/>
    <n v="3"/>
    <n v="63"/>
  </r>
  <r>
    <x v="1"/>
    <x v="57"/>
    <s v="United States"/>
    <s v="Vivek Gonzalez"/>
    <s v="O'Sullivan"/>
    <x v="0"/>
    <x v="173"/>
    <s v="CA-2011-156790"/>
    <n v="32216"/>
    <x v="663"/>
    <x v="2"/>
    <x v="0"/>
    <d v="2011-08-10T00:00:00"/>
    <x v="2"/>
    <x v="16"/>
    <x v="11"/>
    <x v="0"/>
    <n v="1"/>
    <n v="-8"/>
    <n v="-0.05"/>
    <n v="4"/>
    <n v="155"/>
  </r>
  <r>
    <x v="0"/>
    <x v="164"/>
    <s v="United States"/>
    <s v="Tamara Manning"/>
    <s v="Advantus"/>
    <x v="0"/>
    <x v="173"/>
    <s v="CA-2011-154669"/>
    <n v="95687"/>
    <x v="664"/>
    <x v="3"/>
    <x v="0"/>
    <d v="2011-08-11T00:00:00"/>
    <x v="2"/>
    <x v="4"/>
    <x v="3"/>
    <x v="2"/>
    <n v="1"/>
    <n v="110"/>
    <n v="0.26"/>
    <n v="11"/>
    <n v="423"/>
  </r>
  <r>
    <x v="1"/>
    <x v="165"/>
    <s v="United States"/>
    <s v="Matt Abelman"/>
    <s v="Nu-Dell"/>
    <x v="0"/>
    <x v="173"/>
    <s v="CA-2011-124478"/>
    <n v="48183"/>
    <x v="665"/>
    <x v="0"/>
    <x v="1"/>
    <d v="2011-08-12T00:00:00"/>
    <x v="0"/>
    <x v="13"/>
    <x v="8"/>
    <x v="2"/>
    <n v="1"/>
    <n v="23"/>
    <n v="0.42"/>
    <n v="6"/>
    <n v="54"/>
  </r>
  <r>
    <x v="0"/>
    <x v="165"/>
    <s v="United States"/>
    <s v="Matt Abelman"/>
    <s v="Acco"/>
    <x v="0"/>
    <x v="173"/>
    <s v="CA-2011-124478"/>
    <n v="48183"/>
    <x v="666"/>
    <x v="0"/>
    <x v="1"/>
    <d v="2011-08-12T00:00:00"/>
    <x v="0"/>
    <x v="13"/>
    <x v="12"/>
    <x v="8"/>
    <n v="1"/>
    <n v="37"/>
    <n v="0.22"/>
    <n v="3"/>
    <n v="168"/>
  </r>
  <r>
    <x v="0"/>
    <x v="165"/>
    <s v="United States"/>
    <s v="Matt Abelman"/>
    <s v="Global"/>
    <x v="0"/>
    <x v="173"/>
    <s v="CA-2011-124478"/>
    <n v="48183"/>
    <x v="667"/>
    <x v="0"/>
    <x v="1"/>
    <d v="2011-08-12T00:00:00"/>
    <x v="0"/>
    <x v="13"/>
    <x v="10"/>
    <x v="2"/>
    <n v="1"/>
    <n v="17"/>
    <n v="0.45"/>
    <n v="3"/>
    <n v="38"/>
  </r>
  <r>
    <x v="2"/>
    <x v="165"/>
    <s v="United States"/>
    <s v="Matt Abelman"/>
    <s v="Sharp"/>
    <x v="0"/>
    <x v="173"/>
    <s v="CA-2011-124478"/>
    <n v="48183"/>
    <x v="668"/>
    <x v="0"/>
    <x v="1"/>
    <d v="2011-08-12T00:00:00"/>
    <x v="0"/>
    <x v="13"/>
    <x v="16"/>
    <x v="2"/>
    <n v="1"/>
    <n v="275"/>
    <n v="0.5"/>
    <n v="1"/>
    <n v="550"/>
  </r>
  <r>
    <x v="2"/>
    <x v="165"/>
    <s v="United States"/>
    <s v="Matt Abelman"/>
    <s v="Motorola"/>
    <x v="0"/>
    <x v="173"/>
    <s v="CA-2011-124478"/>
    <n v="48183"/>
    <x v="254"/>
    <x v="0"/>
    <x v="1"/>
    <d v="2011-08-12T00:00:00"/>
    <x v="0"/>
    <x v="13"/>
    <x v="7"/>
    <x v="2"/>
    <n v="1"/>
    <n v="84"/>
    <n v="0.28000000000000003"/>
    <n v="2"/>
    <n v="300"/>
  </r>
  <r>
    <x v="1"/>
    <x v="89"/>
    <s v="United States"/>
    <s v="Maria Bertelson"/>
    <s v="Eldon"/>
    <x v="0"/>
    <x v="173"/>
    <s v="CA-2011-151708"/>
    <n v="85301"/>
    <x v="669"/>
    <x v="3"/>
    <x v="0"/>
    <d v="2011-08-14T00:00:00"/>
    <x v="0"/>
    <x v="12"/>
    <x v="8"/>
    <x v="0"/>
    <n v="1"/>
    <n v="-3"/>
    <n v="-0.03"/>
    <n v="4"/>
    <n v="121"/>
  </r>
  <r>
    <x v="2"/>
    <x v="89"/>
    <s v="United States"/>
    <s v="Maria Bertelson"/>
    <s v="SanDisk"/>
    <x v="0"/>
    <x v="173"/>
    <s v="CA-2011-151708"/>
    <n v="85301"/>
    <x v="670"/>
    <x v="3"/>
    <x v="0"/>
    <d v="2011-08-14T00:00:00"/>
    <x v="0"/>
    <x v="12"/>
    <x v="9"/>
    <x v="0"/>
    <n v="1"/>
    <n v="-11"/>
    <n v="-0.11"/>
    <n v="3"/>
    <n v="96"/>
  </r>
  <r>
    <x v="1"/>
    <x v="24"/>
    <s v="United States"/>
    <s v="Lena Radford"/>
    <s v="Dana"/>
    <x v="0"/>
    <x v="173"/>
    <s v="CA-2011-131450"/>
    <n v="92024"/>
    <x v="671"/>
    <x v="3"/>
    <x v="0"/>
    <d v="2011-08-15T00:00:00"/>
    <x v="0"/>
    <x v="4"/>
    <x v="8"/>
    <x v="2"/>
    <n v="1"/>
    <n v="92"/>
    <n v="0.28000000000000003"/>
    <n v="8"/>
    <n v="328"/>
  </r>
  <r>
    <x v="0"/>
    <x v="24"/>
    <s v="United States"/>
    <s v="Lena Radford"/>
    <s v="Fellowes"/>
    <x v="0"/>
    <x v="173"/>
    <s v="CA-2011-131450"/>
    <n v="92024"/>
    <x v="672"/>
    <x v="3"/>
    <x v="0"/>
    <d v="2011-08-15T00:00:00"/>
    <x v="0"/>
    <x v="4"/>
    <x v="12"/>
    <x v="2"/>
    <n v="1"/>
    <n v="22"/>
    <n v="0.28999999999999998"/>
    <n v="2"/>
    <n v="76"/>
  </r>
  <r>
    <x v="2"/>
    <x v="24"/>
    <s v="United States"/>
    <s v="Lena Radford"/>
    <s v="Sharp"/>
    <x v="0"/>
    <x v="173"/>
    <s v="CA-2011-131450"/>
    <n v="92024"/>
    <x v="673"/>
    <x v="3"/>
    <x v="0"/>
    <d v="2011-08-15T00:00:00"/>
    <x v="0"/>
    <x v="4"/>
    <x v="16"/>
    <x v="0"/>
    <n v="1"/>
    <n v="435"/>
    <n v="0.36"/>
    <n v="3"/>
    <n v="1200"/>
  </r>
  <r>
    <x v="2"/>
    <x v="24"/>
    <s v="United States"/>
    <s v="Lena Radford"/>
    <s v="AT&amp;T"/>
    <x v="0"/>
    <x v="173"/>
    <s v="CA-2011-131450"/>
    <n v="92024"/>
    <x v="674"/>
    <x v="3"/>
    <x v="0"/>
    <d v="2011-08-15T00:00:00"/>
    <x v="0"/>
    <x v="4"/>
    <x v="7"/>
    <x v="0"/>
    <n v="1"/>
    <n v="56"/>
    <n v="0.13"/>
    <n v="5"/>
    <n v="446"/>
  </r>
  <r>
    <x v="0"/>
    <x v="139"/>
    <s v="United States"/>
    <s v="Roger Demir"/>
    <s v="Avery"/>
    <x v="0"/>
    <x v="174"/>
    <s v="CA-2011-161249"/>
    <n v="85023"/>
    <x v="242"/>
    <x v="3"/>
    <x v="0"/>
    <d v="2011-08-13T00:00:00"/>
    <x v="0"/>
    <x v="12"/>
    <x v="1"/>
    <x v="5"/>
    <n v="1"/>
    <n v="-7"/>
    <n v="-0.7"/>
    <n v="5"/>
    <n v="9"/>
  </r>
  <r>
    <x v="0"/>
    <x v="30"/>
    <s v="United States"/>
    <s v="Joseph Holt"/>
    <s v="Ibico"/>
    <x v="0"/>
    <x v="174"/>
    <s v="CA-2011-169726"/>
    <n v="98103"/>
    <x v="675"/>
    <x v="3"/>
    <x v="0"/>
    <d v="2011-08-13T00:00:00"/>
    <x v="0"/>
    <x v="22"/>
    <x v="1"/>
    <x v="0"/>
    <n v="1"/>
    <n v="644"/>
    <n v="0.31"/>
    <n v="7"/>
    <n v="2061"/>
  </r>
  <r>
    <x v="0"/>
    <x v="139"/>
    <s v="United States"/>
    <s v="Roger Demir"/>
    <s v="Other"/>
    <x v="0"/>
    <x v="174"/>
    <s v="CA-2011-161249"/>
    <n v="85023"/>
    <x v="676"/>
    <x v="3"/>
    <x v="0"/>
    <d v="2011-08-13T00:00:00"/>
    <x v="0"/>
    <x v="12"/>
    <x v="6"/>
    <x v="0"/>
    <n v="1"/>
    <n v="-1"/>
    <n v="-0.21"/>
    <n v="3"/>
    <n v="4"/>
  </r>
  <r>
    <x v="2"/>
    <x v="30"/>
    <s v="United States"/>
    <s v="Matthew Grinstein"/>
    <s v="Cisco"/>
    <x v="0"/>
    <x v="174"/>
    <s v="CA-2011-166471"/>
    <n v="98103"/>
    <x v="677"/>
    <x v="3"/>
    <x v="1"/>
    <d v="2011-08-13T00:00:00"/>
    <x v="0"/>
    <x v="22"/>
    <x v="7"/>
    <x v="0"/>
    <n v="1"/>
    <n v="68"/>
    <n v="0.06"/>
    <n v="4"/>
    <n v="1091"/>
  </r>
  <r>
    <x v="2"/>
    <x v="30"/>
    <s v="United States"/>
    <s v="Matthew Grinstein"/>
    <s v="Jawbone"/>
    <x v="0"/>
    <x v="174"/>
    <s v="CA-2011-166471"/>
    <n v="98103"/>
    <x v="678"/>
    <x v="3"/>
    <x v="1"/>
    <d v="2011-08-13T00:00:00"/>
    <x v="0"/>
    <x v="22"/>
    <x v="7"/>
    <x v="0"/>
    <n v="1"/>
    <n v="-44"/>
    <n v="-0.2"/>
    <n v="2"/>
    <n v="219"/>
  </r>
  <r>
    <x v="0"/>
    <x v="72"/>
    <s v="United States"/>
    <s v="Gene McClure"/>
    <s v="Other"/>
    <x v="0"/>
    <x v="174"/>
    <s v="CA-2011-141901"/>
    <n v="93727"/>
    <x v="679"/>
    <x v="3"/>
    <x v="0"/>
    <d v="2011-08-14T00:00:00"/>
    <x v="0"/>
    <x v="4"/>
    <x v="0"/>
    <x v="2"/>
    <n v="1"/>
    <n v="3"/>
    <n v="0.45"/>
    <n v="1"/>
    <n v="6"/>
  </r>
  <r>
    <x v="0"/>
    <x v="29"/>
    <s v="United States"/>
    <s v="Andy Gerbode"/>
    <s v="Xerox"/>
    <x v="0"/>
    <x v="174"/>
    <s v="CA-2011-167850"/>
    <n v="33710"/>
    <x v="680"/>
    <x v="2"/>
    <x v="2"/>
    <d v="2011-08-16T00:00:00"/>
    <x v="0"/>
    <x v="16"/>
    <x v="0"/>
    <x v="0"/>
    <n v="1"/>
    <n v="5"/>
    <n v="0.35"/>
    <n v="3"/>
    <n v="16"/>
  </r>
  <r>
    <x v="0"/>
    <x v="24"/>
    <s v="United States"/>
    <s v="Emily Ducich"/>
    <s v="Avery"/>
    <x v="0"/>
    <x v="174"/>
    <s v="CA-2011-110527"/>
    <n v="92037"/>
    <x v="681"/>
    <x v="3"/>
    <x v="1"/>
    <d v="2011-08-16T00:00:00"/>
    <x v="0"/>
    <x v="4"/>
    <x v="2"/>
    <x v="2"/>
    <n v="1"/>
    <n v="10"/>
    <n v="0.46"/>
    <n v="8"/>
    <n v="21"/>
  </r>
  <r>
    <x v="2"/>
    <x v="29"/>
    <s v="United States"/>
    <s v="Andy Gerbode"/>
    <s v="AT&amp;T"/>
    <x v="0"/>
    <x v="174"/>
    <s v="CA-2011-167850"/>
    <n v="33710"/>
    <x v="674"/>
    <x v="2"/>
    <x v="2"/>
    <d v="2011-08-16T00:00:00"/>
    <x v="0"/>
    <x v="16"/>
    <x v="7"/>
    <x v="0"/>
    <n v="1"/>
    <n v="22"/>
    <n v="0.13"/>
    <n v="2"/>
    <n v="178"/>
  </r>
  <r>
    <x v="1"/>
    <x v="30"/>
    <s v="United States"/>
    <s v="Greg Matthias"/>
    <s v="Eldon"/>
    <x v="0"/>
    <x v="175"/>
    <s v="CA-2011-127012"/>
    <n v="98105"/>
    <x v="682"/>
    <x v="3"/>
    <x v="0"/>
    <d v="2011-08-15T00:00:00"/>
    <x v="0"/>
    <x v="22"/>
    <x v="8"/>
    <x v="2"/>
    <n v="1"/>
    <n v="5"/>
    <n v="0.44"/>
    <n v="1"/>
    <n v="12"/>
  </r>
  <r>
    <x v="0"/>
    <x v="30"/>
    <s v="United States"/>
    <s v="Greg Matthias"/>
    <s v="Sanford"/>
    <x v="0"/>
    <x v="175"/>
    <s v="CA-2011-127012"/>
    <n v="98105"/>
    <x v="683"/>
    <x v="3"/>
    <x v="0"/>
    <d v="2011-08-15T00:00:00"/>
    <x v="0"/>
    <x v="22"/>
    <x v="4"/>
    <x v="2"/>
    <n v="1"/>
    <n v="11"/>
    <n v="0.26"/>
    <n v="1"/>
    <n v="41"/>
  </r>
  <r>
    <x v="0"/>
    <x v="30"/>
    <s v="United States"/>
    <s v="Greg Matthias"/>
    <s v="Other"/>
    <x v="0"/>
    <x v="175"/>
    <s v="CA-2011-127012"/>
    <n v="98105"/>
    <x v="684"/>
    <x v="3"/>
    <x v="0"/>
    <d v="2011-08-15T00:00:00"/>
    <x v="0"/>
    <x v="22"/>
    <x v="6"/>
    <x v="2"/>
    <n v="1"/>
    <n v="11"/>
    <n v="0.47"/>
    <n v="2"/>
    <n v="23"/>
  </r>
  <r>
    <x v="0"/>
    <x v="25"/>
    <s v="United States"/>
    <s v="Ken Lonsdale"/>
    <s v="Tennsco"/>
    <x v="0"/>
    <x v="175"/>
    <s v="CA-2011-154641"/>
    <n v="10035"/>
    <x v="685"/>
    <x v="1"/>
    <x v="0"/>
    <d v="2011-08-16T00:00:00"/>
    <x v="0"/>
    <x v="20"/>
    <x v="3"/>
    <x v="2"/>
    <n v="1"/>
    <n v="19"/>
    <n v="0.05"/>
    <n v="1"/>
    <n v="375"/>
  </r>
  <r>
    <x v="0"/>
    <x v="43"/>
    <s v="United States"/>
    <s v="Lauren Leatherbury"/>
    <s v="Acco"/>
    <x v="0"/>
    <x v="176"/>
    <s v="CA-2011-153927"/>
    <n v="30188"/>
    <x v="686"/>
    <x v="2"/>
    <x v="0"/>
    <d v="2011-08-13T00:00:00"/>
    <x v="1"/>
    <x v="3"/>
    <x v="1"/>
    <x v="2"/>
    <n v="1"/>
    <n v="7"/>
    <n v="0.48"/>
    <n v="3"/>
    <n v="14"/>
  </r>
  <r>
    <x v="2"/>
    <x v="43"/>
    <s v="United States"/>
    <s v="Lauren Leatherbury"/>
    <s v="Maxell"/>
    <x v="0"/>
    <x v="176"/>
    <s v="CA-2011-153927"/>
    <n v="30188"/>
    <x v="597"/>
    <x v="2"/>
    <x v="0"/>
    <d v="2011-08-13T00:00:00"/>
    <x v="1"/>
    <x v="3"/>
    <x v="9"/>
    <x v="2"/>
    <n v="1"/>
    <n v="98"/>
    <n v="0.36"/>
    <n v="13"/>
    <n v="273"/>
  </r>
  <r>
    <x v="1"/>
    <x v="12"/>
    <s v="United States"/>
    <s v="Ben Wallace"/>
    <s v="Seth Thomas"/>
    <x v="0"/>
    <x v="176"/>
    <s v="CA-2011-109897"/>
    <n v="94122"/>
    <x v="461"/>
    <x v="3"/>
    <x v="0"/>
    <d v="2011-08-16T00:00:00"/>
    <x v="0"/>
    <x v="4"/>
    <x v="8"/>
    <x v="2"/>
    <n v="1"/>
    <n v="32"/>
    <n v="0.37"/>
    <n v="3"/>
    <n v="85"/>
  </r>
  <r>
    <x v="0"/>
    <x v="127"/>
    <s v="United States"/>
    <s v="Charles Sheldon"/>
    <s v="Other"/>
    <x v="0"/>
    <x v="176"/>
    <s v="CA-2011-109302"/>
    <n v="8701"/>
    <x v="687"/>
    <x v="1"/>
    <x v="2"/>
    <d v="2011-08-16T00:00:00"/>
    <x v="0"/>
    <x v="23"/>
    <x v="1"/>
    <x v="2"/>
    <n v="1"/>
    <n v="98"/>
    <n v="0.5"/>
    <n v="7"/>
    <n v="196"/>
  </r>
  <r>
    <x v="0"/>
    <x v="19"/>
    <s v="United States"/>
    <s v="Duane Huffman"/>
    <s v="Acco"/>
    <x v="0"/>
    <x v="176"/>
    <s v="CA-2011-156244"/>
    <n v="33180"/>
    <x v="688"/>
    <x v="2"/>
    <x v="1"/>
    <d v="2011-08-16T00:00:00"/>
    <x v="0"/>
    <x v="16"/>
    <x v="12"/>
    <x v="0"/>
    <n v="1"/>
    <n v="16"/>
    <n v="0.08"/>
    <n v="6"/>
    <n v="211"/>
  </r>
  <r>
    <x v="0"/>
    <x v="19"/>
    <s v="United States"/>
    <s v="Duane Huffman"/>
    <s v="Bulldog"/>
    <x v="0"/>
    <x v="176"/>
    <s v="CA-2011-156244"/>
    <n v="33180"/>
    <x v="689"/>
    <x v="2"/>
    <x v="1"/>
    <d v="2011-08-16T00:00:00"/>
    <x v="0"/>
    <x v="16"/>
    <x v="4"/>
    <x v="0"/>
    <n v="1"/>
    <n v="4"/>
    <n v="0.09"/>
    <n v="5"/>
    <n v="48"/>
  </r>
  <r>
    <x v="0"/>
    <x v="19"/>
    <s v="United States"/>
    <s v="Duane Huffman"/>
    <s v="Avery"/>
    <x v="0"/>
    <x v="176"/>
    <s v="CA-2011-156244"/>
    <n v="33180"/>
    <x v="193"/>
    <x v="2"/>
    <x v="1"/>
    <d v="2011-08-16T00:00:00"/>
    <x v="0"/>
    <x v="16"/>
    <x v="2"/>
    <x v="0"/>
    <n v="1"/>
    <n v="1"/>
    <n v="0.34"/>
    <n v="1"/>
    <n v="3"/>
  </r>
  <r>
    <x v="0"/>
    <x v="19"/>
    <s v="United States"/>
    <s v="Duane Huffman"/>
    <s v="Xerox"/>
    <x v="0"/>
    <x v="176"/>
    <s v="CA-2011-156244"/>
    <n v="33180"/>
    <x v="690"/>
    <x v="2"/>
    <x v="1"/>
    <d v="2011-08-16T00:00:00"/>
    <x v="0"/>
    <x v="16"/>
    <x v="0"/>
    <x v="0"/>
    <n v="1"/>
    <n v="11"/>
    <n v="0.35"/>
    <n v="6"/>
    <n v="31"/>
  </r>
  <r>
    <x v="0"/>
    <x v="19"/>
    <s v="United States"/>
    <s v="Duane Huffman"/>
    <s v="Acco"/>
    <x v="0"/>
    <x v="176"/>
    <s v="CA-2011-156244"/>
    <n v="33180"/>
    <x v="691"/>
    <x v="2"/>
    <x v="1"/>
    <d v="2011-08-16T00:00:00"/>
    <x v="0"/>
    <x v="16"/>
    <x v="14"/>
    <x v="0"/>
    <n v="1"/>
    <n v="-1"/>
    <n v="-0.19"/>
    <n v="2"/>
    <n v="6"/>
  </r>
  <r>
    <x v="2"/>
    <x v="12"/>
    <s v="United States"/>
    <s v="Ben Wallace"/>
    <s v="Other"/>
    <x v="0"/>
    <x v="176"/>
    <s v="CA-2011-109897"/>
    <n v="94122"/>
    <x v="692"/>
    <x v="3"/>
    <x v="0"/>
    <d v="2011-08-16T00:00:00"/>
    <x v="0"/>
    <x v="4"/>
    <x v="7"/>
    <x v="0"/>
    <n v="1"/>
    <n v="50"/>
    <n v="0.06"/>
    <n v="8"/>
    <n v="806"/>
  </r>
  <r>
    <x v="2"/>
    <x v="19"/>
    <s v="United States"/>
    <s v="Duane Huffman"/>
    <s v="Maxell"/>
    <x v="0"/>
    <x v="176"/>
    <s v="CA-2011-156244"/>
    <n v="33180"/>
    <x v="648"/>
    <x v="2"/>
    <x v="1"/>
    <d v="2011-08-16T00:00:00"/>
    <x v="0"/>
    <x v="16"/>
    <x v="9"/>
    <x v="0"/>
    <n v="1"/>
    <n v="42"/>
    <n v="0.26"/>
    <n v="7"/>
    <n v="159"/>
  </r>
  <r>
    <x v="0"/>
    <x v="166"/>
    <s v="United States"/>
    <s v="Christine Sundaresam"/>
    <s v="Fellowes"/>
    <x v="0"/>
    <x v="177"/>
    <s v="CA-2011-109043"/>
    <n v="33021"/>
    <x v="672"/>
    <x v="2"/>
    <x v="0"/>
    <d v="2011-08-17T00:00:00"/>
    <x v="1"/>
    <x v="16"/>
    <x v="12"/>
    <x v="0"/>
    <n v="1"/>
    <n v="17"/>
    <n v="0.11"/>
    <n v="5"/>
    <n v="152"/>
  </r>
  <r>
    <x v="0"/>
    <x v="166"/>
    <s v="United States"/>
    <s v="Christine Sundaresam"/>
    <s v="Xerox"/>
    <x v="0"/>
    <x v="177"/>
    <s v="CA-2011-109043"/>
    <n v="33021"/>
    <x v="693"/>
    <x v="2"/>
    <x v="0"/>
    <d v="2011-08-17T00:00:00"/>
    <x v="1"/>
    <x v="16"/>
    <x v="0"/>
    <x v="0"/>
    <n v="1"/>
    <n v="30"/>
    <n v="0.33"/>
    <n v="5"/>
    <n v="91"/>
  </r>
  <r>
    <x v="0"/>
    <x v="38"/>
    <s v="United States"/>
    <s v="Keith Herrera"/>
    <s v="GBC"/>
    <x v="0"/>
    <x v="177"/>
    <s v="CA-2011-138023"/>
    <n v="75081"/>
    <x v="321"/>
    <x v="0"/>
    <x v="0"/>
    <d v="2011-08-18T00:00:00"/>
    <x v="1"/>
    <x v="0"/>
    <x v="1"/>
    <x v="1"/>
    <n v="1"/>
    <n v="-53"/>
    <n v="-1.7"/>
    <n v="8"/>
    <n v="31"/>
  </r>
  <r>
    <x v="0"/>
    <x v="167"/>
    <s v="United States"/>
    <s v="Christine Sundaresam"/>
    <s v="Other"/>
    <x v="0"/>
    <x v="177"/>
    <s v="CA-2011-141005"/>
    <n v="6824"/>
    <x v="694"/>
    <x v="1"/>
    <x v="0"/>
    <d v="2011-08-18T00:00:00"/>
    <x v="1"/>
    <x v="37"/>
    <x v="1"/>
    <x v="2"/>
    <n v="1"/>
    <n v="30"/>
    <n v="0.48"/>
    <n v="3"/>
    <n v="63"/>
  </r>
  <r>
    <x v="1"/>
    <x v="12"/>
    <s v="United States"/>
    <s v="Brian Dahlen"/>
    <s v="Novimex"/>
    <x v="0"/>
    <x v="177"/>
    <s v="US-2011-164406"/>
    <n v="94122"/>
    <x v="695"/>
    <x v="3"/>
    <x v="0"/>
    <d v="2011-08-19T00:00:00"/>
    <x v="0"/>
    <x v="4"/>
    <x v="5"/>
    <x v="0"/>
    <n v="1"/>
    <n v="-12"/>
    <n v="-0.06"/>
    <n v="4"/>
    <n v="195"/>
  </r>
  <r>
    <x v="0"/>
    <x v="12"/>
    <s v="United States"/>
    <s v="Brian Dahlen"/>
    <s v="Tripp Lite"/>
    <x v="0"/>
    <x v="177"/>
    <s v="US-2011-164406"/>
    <n v="94122"/>
    <x v="696"/>
    <x v="3"/>
    <x v="0"/>
    <d v="2011-08-19T00:00:00"/>
    <x v="0"/>
    <x v="4"/>
    <x v="12"/>
    <x v="2"/>
    <n v="1"/>
    <n v="43"/>
    <n v="0.28000000000000003"/>
    <n v="3"/>
    <n v="153"/>
  </r>
  <r>
    <x v="0"/>
    <x v="12"/>
    <s v="United States"/>
    <s v="Brian Dahlen"/>
    <s v="Avery"/>
    <x v="0"/>
    <x v="177"/>
    <s v="US-2011-164406"/>
    <n v="94122"/>
    <x v="697"/>
    <x v="3"/>
    <x v="0"/>
    <d v="2011-08-19T00:00:00"/>
    <x v="0"/>
    <x v="4"/>
    <x v="1"/>
    <x v="0"/>
    <n v="1"/>
    <n v="6"/>
    <n v="0.35"/>
    <n v="4"/>
    <n v="18"/>
  </r>
  <r>
    <x v="0"/>
    <x v="12"/>
    <s v="United States"/>
    <s v="Brian Dahlen"/>
    <s v="GBC"/>
    <x v="0"/>
    <x v="177"/>
    <s v="US-2011-164406"/>
    <n v="94122"/>
    <x v="321"/>
    <x v="3"/>
    <x v="0"/>
    <d v="2011-08-19T00:00:00"/>
    <x v="0"/>
    <x v="4"/>
    <x v="1"/>
    <x v="0"/>
    <n v="1"/>
    <n v="15"/>
    <n v="0.33"/>
    <n v="3"/>
    <n v="46"/>
  </r>
  <r>
    <x v="0"/>
    <x v="12"/>
    <s v="United States"/>
    <s v="Brian Dahlen"/>
    <s v="Xerox"/>
    <x v="0"/>
    <x v="177"/>
    <s v="US-2011-164406"/>
    <n v="94122"/>
    <x v="698"/>
    <x v="3"/>
    <x v="0"/>
    <d v="2011-08-19T00:00:00"/>
    <x v="0"/>
    <x v="4"/>
    <x v="0"/>
    <x v="2"/>
    <n v="1"/>
    <n v="42"/>
    <n v="0.45"/>
    <n v="3"/>
    <n v="93"/>
  </r>
  <r>
    <x v="1"/>
    <x v="2"/>
    <s v="United States"/>
    <s v="Troy Staebel"/>
    <s v="Chromcraft"/>
    <x v="0"/>
    <x v="178"/>
    <s v="CA-2011-142839"/>
    <n v="19143"/>
    <x v="440"/>
    <x v="1"/>
    <x v="0"/>
    <d v="2011-08-20T00:00:00"/>
    <x v="0"/>
    <x v="2"/>
    <x v="13"/>
    <x v="7"/>
    <n v="1"/>
    <n v="-227"/>
    <n v="-0.27"/>
    <n v="6"/>
    <n v="853"/>
  </r>
  <r>
    <x v="0"/>
    <x v="126"/>
    <s v="United States"/>
    <s v="Don Jones"/>
    <s v="Avery"/>
    <x v="0"/>
    <x v="179"/>
    <s v="CA-2011-111500"/>
    <n v="72209"/>
    <x v="255"/>
    <x v="2"/>
    <x v="2"/>
    <d v="2011-08-21T00:00:00"/>
    <x v="0"/>
    <x v="14"/>
    <x v="1"/>
    <x v="2"/>
    <n v="1"/>
    <n v="8"/>
    <n v="0.46"/>
    <n v="4"/>
    <n v="18"/>
  </r>
  <r>
    <x v="0"/>
    <x v="126"/>
    <s v="United States"/>
    <s v="Don Jones"/>
    <s v="Other"/>
    <x v="0"/>
    <x v="179"/>
    <s v="CA-2011-111500"/>
    <n v="72209"/>
    <x v="699"/>
    <x v="2"/>
    <x v="2"/>
    <d v="2011-08-21T00:00:00"/>
    <x v="0"/>
    <x v="14"/>
    <x v="6"/>
    <x v="2"/>
    <n v="1"/>
    <n v="5"/>
    <n v="0.36"/>
    <n v="7"/>
    <n v="13"/>
  </r>
  <r>
    <x v="0"/>
    <x v="126"/>
    <s v="United States"/>
    <s v="Don Jones"/>
    <s v="Xerox"/>
    <x v="0"/>
    <x v="179"/>
    <s v="CA-2011-111500"/>
    <n v="72209"/>
    <x v="700"/>
    <x v="2"/>
    <x v="2"/>
    <d v="2011-08-21T00:00:00"/>
    <x v="0"/>
    <x v="14"/>
    <x v="0"/>
    <x v="2"/>
    <n v="1"/>
    <n v="53"/>
    <n v="0.46"/>
    <n v="5"/>
    <n v="114"/>
  </r>
  <r>
    <x v="2"/>
    <x v="126"/>
    <s v="United States"/>
    <s v="Don Jones"/>
    <s v="Logitech"/>
    <x v="0"/>
    <x v="179"/>
    <s v="CA-2011-111500"/>
    <n v="72209"/>
    <x v="701"/>
    <x v="2"/>
    <x v="2"/>
    <d v="2011-08-21T00:00:00"/>
    <x v="0"/>
    <x v="14"/>
    <x v="9"/>
    <x v="2"/>
    <n v="1"/>
    <n v="122"/>
    <n v="0.36"/>
    <n v="4"/>
    <n v="340"/>
  </r>
  <r>
    <x v="0"/>
    <x v="0"/>
    <s v="United States"/>
    <s v="Ken Black"/>
    <s v="Xerox"/>
    <x v="0"/>
    <x v="179"/>
    <s v="CA-2011-129168"/>
    <n v="77095"/>
    <x v="702"/>
    <x v="0"/>
    <x v="2"/>
    <d v="2011-08-23T00:00:00"/>
    <x v="0"/>
    <x v="0"/>
    <x v="0"/>
    <x v="0"/>
    <n v="1"/>
    <n v="5"/>
    <n v="0.35"/>
    <n v="3"/>
    <n v="16"/>
  </r>
  <r>
    <x v="1"/>
    <x v="4"/>
    <s v="United States"/>
    <s v="David Wiener"/>
    <s v="Deflect-o"/>
    <x v="0"/>
    <x v="180"/>
    <s v="CA-2011-133158"/>
    <n v="90045"/>
    <x v="385"/>
    <x v="3"/>
    <x v="2"/>
    <d v="2011-08-21T00:00:00"/>
    <x v="2"/>
    <x v="4"/>
    <x v="8"/>
    <x v="2"/>
    <n v="1"/>
    <n v="26"/>
    <n v="0.09"/>
    <n v="7"/>
    <n v="289"/>
  </r>
  <r>
    <x v="0"/>
    <x v="47"/>
    <s v="United States"/>
    <s v="Maxwell Schwartz"/>
    <s v="GBC"/>
    <x v="0"/>
    <x v="180"/>
    <s v="US-2011-164616"/>
    <n v="43229"/>
    <x v="703"/>
    <x v="1"/>
    <x v="0"/>
    <d v="2011-08-21T00:00:00"/>
    <x v="2"/>
    <x v="10"/>
    <x v="1"/>
    <x v="5"/>
    <n v="1"/>
    <n v="-59"/>
    <n v="-0.77"/>
    <n v="4"/>
    <n v="77"/>
  </r>
  <r>
    <x v="0"/>
    <x v="47"/>
    <s v="United States"/>
    <s v="Maxwell Schwartz"/>
    <s v="Acme"/>
    <x v="0"/>
    <x v="180"/>
    <s v="US-2011-164616"/>
    <n v="43229"/>
    <x v="704"/>
    <x v="1"/>
    <x v="0"/>
    <d v="2011-08-21T00:00:00"/>
    <x v="2"/>
    <x v="10"/>
    <x v="14"/>
    <x v="0"/>
    <n v="1"/>
    <n v="1"/>
    <n v="0.13"/>
    <n v="2"/>
    <n v="9"/>
  </r>
  <r>
    <x v="0"/>
    <x v="4"/>
    <s v="United States"/>
    <s v="David Wiener"/>
    <s v="Other"/>
    <x v="0"/>
    <x v="180"/>
    <s v="CA-2011-133158"/>
    <n v="90045"/>
    <x v="705"/>
    <x v="3"/>
    <x v="2"/>
    <d v="2011-08-21T00:00:00"/>
    <x v="2"/>
    <x v="4"/>
    <x v="1"/>
    <x v="0"/>
    <n v="1"/>
    <n v="23"/>
    <n v="0.33"/>
    <n v="2"/>
    <n v="69"/>
  </r>
  <r>
    <x v="0"/>
    <x v="47"/>
    <s v="United States"/>
    <s v="Bill Shonely"/>
    <s v="Space Solutions"/>
    <x v="0"/>
    <x v="180"/>
    <s v="US-2011-143581"/>
    <n v="31907"/>
    <x v="74"/>
    <x v="2"/>
    <x v="2"/>
    <d v="2011-08-23T00:00:00"/>
    <x v="0"/>
    <x v="3"/>
    <x v="3"/>
    <x v="2"/>
    <n v="1"/>
    <n v="10"/>
    <n v="0.03"/>
    <n v="3"/>
    <n v="345"/>
  </r>
  <r>
    <x v="0"/>
    <x v="47"/>
    <s v="United States"/>
    <s v="Jim Karlsson"/>
    <s v="Other"/>
    <x v="0"/>
    <x v="180"/>
    <s v="CA-2011-121727"/>
    <n v="43229"/>
    <x v="706"/>
    <x v="1"/>
    <x v="0"/>
    <d v="2011-08-24T00:00:00"/>
    <x v="0"/>
    <x v="10"/>
    <x v="4"/>
    <x v="0"/>
    <n v="1"/>
    <n v="2"/>
    <n v="0.16"/>
    <n v="2"/>
    <n v="11"/>
  </r>
  <r>
    <x v="1"/>
    <x v="17"/>
    <s v="United States"/>
    <s v="Lena Hernandez"/>
    <s v="Hon"/>
    <x v="0"/>
    <x v="180"/>
    <s v="US-2011-156559"/>
    <n v="72401"/>
    <x v="486"/>
    <x v="2"/>
    <x v="0"/>
    <d v="2011-08-26T00:00:00"/>
    <x v="0"/>
    <x v="14"/>
    <x v="11"/>
    <x v="2"/>
    <n v="1"/>
    <n v="172"/>
    <n v="0.27"/>
    <n v="9"/>
    <n v="639"/>
  </r>
  <r>
    <x v="1"/>
    <x v="39"/>
    <s v="United States"/>
    <s v="Craig Reiter"/>
    <s v="Global"/>
    <x v="0"/>
    <x v="181"/>
    <s v="CA-2011-166716"/>
    <n v="60610"/>
    <x v="142"/>
    <x v="0"/>
    <x v="0"/>
    <d v="2011-08-25T00:00:00"/>
    <x v="2"/>
    <x v="1"/>
    <x v="5"/>
    <x v="9"/>
    <n v="1"/>
    <n v="-6"/>
    <n v="-0.01"/>
    <n v="2"/>
    <n v="421"/>
  </r>
  <r>
    <x v="1"/>
    <x v="168"/>
    <s v="United States"/>
    <s v="Nick Crebassa"/>
    <s v="SAFCO"/>
    <x v="0"/>
    <x v="181"/>
    <s v="CA-2011-114321"/>
    <n v="23666"/>
    <x v="573"/>
    <x v="2"/>
    <x v="2"/>
    <d v="2011-08-25T00:00:00"/>
    <x v="0"/>
    <x v="6"/>
    <x v="5"/>
    <x v="2"/>
    <n v="1"/>
    <n v="145"/>
    <n v="0.28999999999999998"/>
    <n v="13"/>
    <n v="500"/>
  </r>
  <r>
    <x v="0"/>
    <x v="168"/>
    <s v="United States"/>
    <s v="Nick Crebassa"/>
    <s v="GBC"/>
    <x v="0"/>
    <x v="181"/>
    <s v="CA-2011-114321"/>
    <n v="23666"/>
    <x v="707"/>
    <x v="2"/>
    <x v="2"/>
    <d v="2011-08-25T00:00:00"/>
    <x v="0"/>
    <x v="6"/>
    <x v="1"/>
    <x v="2"/>
    <n v="1"/>
    <n v="422"/>
    <n v="0.47"/>
    <n v="1"/>
    <n v="897"/>
  </r>
  <r>
    <x v="0"/>
    <x v="168"/>
    <s v="United States"/>
    <s v="Nick Crebassa"/>
    <s v="Other"/>
    <x v="0"/>
    <x v="181"/>
    <s v="CA-2011-114321"/>
    <n v="23666"/>
    <x v="708"/>
    <x v="2"/>
    <x v="2"/>
    <d v="2011-08-25T00:00:00"/>
    <x v="0"/>
    <x v="6"/>
    <x v="0"/>
    <x v="2"/>
    <n v="1"/>
    <n v="9"/>
    <n v="0.46"/>
    <n v="2"/>
    <n v="20"/>
  </r>
  <r>
    <x v="0"/>
    <x v="169"/>
    <s v="United States"/>
    <s v="Jeremy Pistek"/>
    <s v="Acme"/>
    <x v="0"/>
    <x v="182"/>
    <s v="CA-2011-130918"/>
    <n v="33161"/>
    <x v="709"/>
    <x v="2"/>
    <x v="0"/>
    <d v="2011-08-24T00:00:00"/>
    <x v="2"/>
    <x v="16"/>
    <x v="14"/>
    <x v="0"/>
    <n v="1"/>
    <n v="-2"/>
    <n v="-0.24"/>
    <n v="3"/>
    <n v="8"/>
  </r>
  <r>
    <x v="0"/>
    <x v="170"/>
    <s v="United States"/>
    <s v="Jennifer Ferguson"/>
    <s v="Xerox"/>
    <x v="0"/>
    <x v="182"/>
    <s v="US-2011-166828"/>
    <n v="63301"/>
    <x v="710"/>
    <x v="0"/>
    <x v="0"/>
    <d v="2011-08-25T00:00:00"/>
    <x v="1"/>
    <x v="24"/>
    <x v="0"/>
    <x v="2"/>
    <n v="1"/>
    <n v="6"/>
    <n v="0.49"/>
    <n v="2"/>
    <n v="12"/>
  </r>
  <r>
    <x v="0"/>
    <x v="127"/>
    <s v="United States"/>
    <s v="Deanra Eno"/>
    <s v="Other"/>
    <x v="0"/>
    <x v="182"/>
    <s v="CA-2011-123253"/>
    <n v="44107"/>
    <x v="711"/>
    <x v="1"/>
    <x v="1"/>
    <d v="2011-08-25T00:00:00"/>
    <x v="2"/>
    <x v="10"/>
    <x v="4"/>
    <x v="0"/>
    <n v="1"/>
    <n v="1"/>
    <n v="0.26"/>
    <n v="1"/>
    <n v="4"/>
  </r>
  <r>
    <x v="0"/>
    <x v="25"/>
    <s v="United States"/>
    <s v="Rick Hansen"/>
    <s v="Other"/>
    <x v="0"/>
    <x v="183"/>
    <s v="CA-2011-110639"/>
    <n v="10009"/>
    <x v="712"/>
    <x v="1"/>
    <x v="0"/>
    <d v="2011-08-23T00:00:00"/>
    <x v="3"/>
    <x v="20"/>
    <x v="0"/>
    <x v="2"/>
    <n v="1"/>
    <n v="23"/>
    <n v="0.49"/>
    <n v="4"/>
    <n v="46"/>
  </r>
  <r>
    <x v="0"/>
    <x v="25"/>
    <s v="United States"/>
    <s v="Rick Hansen"/>
    <s v="Xerox"/>
    <x v="0"/>
    <x v="183"/>
    <s v="CA-2011-110639"/>
    <n v="10009"/>
    <x v="713"/>
    <x v="1"/>
    <x v="0"/>
    <d v="2011-08-23T00:00:00"/>
    <x v="3"/>
    <x v="20"/>
    <x v="0"/>
    <x v="2"/>
    <n v="1"/>
    <n v="12"/>
    <n v="0.48"/>
    <n v="4"/>
    <n v="26"/>
  </r>
  <r>
    <x v="1"/>
    <x v="54"/>
    <s v="United States"/>
    <s v="Arthur Prichep"/>
    <s v="Other"/>
    <x v="0"/>
    <x v="183"/>
    <s v="CA-2011-124737"/>
    <n v="80219"/>
    <x v="714"/>
    <x v="3"/>
    <x v="0"/>
    <d v="2011-08-27T00:00:00"/>
    <x v="0"/>
    <x v="26"/>
    <x v="8"/>
    <x v="0"/>
    <n v="1"/>
    <n v="1"/>
    <n v="0.3"/>
    <n v="3"/>
    <n v="4"/>
  </r>
  <r>
    <x v="0"/>
    <x v="54"/>
    <s v="United States"/>
    <s v="Arthur Prichep"/>
    <s v="Xerox"/>
    <x v="0"/>
    <x v="183"/>
    <s v="CA-2011-124737"/>
    <n v="80219"/>
    <x v="715"/>
    <x v="3"/>
    <x v="0"/>
    <d v="2011-08-27T00:00:00"/>
    <x v="0"/>
    <x v="26"/>
    <x v="0"/>
    <x v="0"/>
    <n v="1"/>
    <n v="11"/>
    <n v="0.35"/>
    <n v="6"/>
    <n v="31"/>
  </r>
  <r>
    <x v="0"/>
    <x v="54"/>
    <s v="United States"/>
    <s v="Arthur Prichep"/>
    <s v="Xerox"/>
    <x v="0"/>
    <x v="183"/>
    <s v="CA-2011-124737"/>
    <n v="80219"/>
    <x v="716"/>
    <x v="3"/>
    <x v="0"/>
    <d v="2011-08-27T00:00:00"/>
    <x v="0"/>
    <x v="26"/>
    <x v="0"/>
    <x v="0"/>
    <n v="1"/>
    <n v="5"/>
    <n v="0.35"/>
    <n v="3"/>
    <n v="16"/>
  </r>
  <r>
    <x v="0"/>
    <x v="54"/>
    <s v="United States"/>
    <s v="Arthur Prichep"/>
    <s v="Xerox"/>
    <x v="0"/>
    <x v="183"/>
    <s v="CA-2011-124737"/>
    <n v="80219"/>
    <x v="717"/>
    <x v="3"/>
    <x v="0"/>
    <d v="2011-08-27T00:00:00"/>
    <x v="0"/>
    <x v="26"/>
    <x v="0"/>
    <x v="0"/>
    <n v="1"/>
    <n v="70"/>
    <n v="0.31"/>
    <n v="9"/>
    <n v="223"/>
  </r>
  <r>
    <x v="0"/>
    <x v="54"/>
    <s v="United States"/>
    <s v="Arthur Prichep"/>
    <s v="Acme"/>
    <x v="0"/>
    <x v="183"/>
    <s v="CA-2011-124737"/>
    <n v="80219"/>
    <x v="718"/>
    <x v="3"/>
    <x v="0"/>
    <d v="2011-08-27T00:00:00"/>
    <x v="0"/>
    <x v="26"/>
    <x v="14"/>
    <x v="0"/>
    <n v="1"/>
    <n v="1"/>
    <n v="0.08"/>
    <n v="1"/>
    <n v="7"/>
  </r>
  <r>
    <x v="0"/>
    <x v="4"/>
    <s v="United States"/>
    <s v="Robert Barroso"/>
    <s v="GBC"/>
    <x v="0"/>
    <x v="183"/>
    <s v="CA-2011-154837"/>
    <n v="90032"/>
    <x v="34"/>
    <x v="3"/>
    <x v="2"/>
    <d v="2011-08-27T00:00:00"/>
    <x v="2"/>
    <x v="4"/>
    <x v="1"/>
    <x v="0"/>
    <n v="1"/>
    <n v="17"/>
    <n v="0.35"/>
    <n v="2"/>
    <n v="50"/>
  </r>
  <r>
    <x v="2"/>
    <x v="54"/>
    <s v="United States"/>
    <s v="Arthur Prichep"/>
    <s v="Cisco"/>
    <x v="0"/>
    <x v="183"/>
    <s v="CA-2011-124737"/>
    <n v="80219"/>
    <x v="719"/>
    <x v="3"/>
    <x v="0"/>
    <d v="2011-08-27T00:00:00"/>
    <x v="0"/>
    <x v="26"/>
    <x v="7"/>
    <x v="0"/>
    <n v="1"/>
    <n v="11"/>
    <n v="7.0000000000000007E-2"/>
    <n v="9"/>
    <n v="144"/>
  </r>
  <r>
    <x v="0"/>
    <x v="171"/>
    <s v="United States"/>
    <s v="Corey Roper"/>
    <s v="Xerox"/>
    <x v="0"/>
    <x v="183"/>
    <s v="US-2011-112795"/>
    <n v="49505"/>
    <x v="720"/>
    <x v="0"/>
    <x v="1"/>
    <d v="2011-08-28T00:00:00"/>
    <x v="2"/>
    <x v="13"/>
    <x v="0"/>
    <x v="2"/>
    <n v="1"/>
    <n v="10"/>
    <n v="0.49"/>
    <n v="3"/>
    <n v="19"/>
  </r>
  <r>
    <x v="0"/>
    <x v="172"/>
    <s v="United States"/>
    <s v="Robert Barroso"/>
    <s v="Other"/>
    <x v="0"/>
    <x v="184"/>
    <s v="CA-2011-106719"/>
    <n v="59102"/>
    <x v="721"/>
    <x v="3"/>
    <x v="2"/>
    <d v="2011-08-24T00:00:00"/>
    <x v="3"/>
    <x v="35"/>
    <x v="1"/>
    <x v="0"/>
    <n v="1"/>
    <n v="3"/>
    <n v="0.33"/>
    <n v="2"/>
    <n v="8"/>
  </r>
  <r>
    <x v="1"/>
    <x v="173"/>
    <s v="United States"/>
    <s v="Jennifer Patt"/>
    <s v="G. E."/>
    <x v="0"/>
    <x v="184"/>
    <s v="CA-2011-107916"/>
    <n v="11572"/>
    <x v="722"/>
    <x v="1"/>
    <x v="2"/>
    <d v="2011-08-26T00:00:00"/>
    <x v="1"/>
    <x v="20"/>
    <x v="8"/>
    <x v="2"/>
    <n v="1"/>
    <n v="6"/>
    <n v="0.48"/>
    <n v="2"/>
    <n v="13"/>
  </r>
  <r>
    <x v="0"/>
    <x v="173"/>
    <s v="United States"/>
    <s v="Jennifer Patt"/>
    <s v="Wilson Jones"/>
    <x v="0"/>
    <x v="184"/>
    <s v="CA-2011-107916"/>
    <n v="11572"/>
    <x v="504"/>
    <x v="1"/>
    <x v="2"/>
    <d v="2011-08-26T00:00:00"/>
    <x v="1"/>
    <x v="20"/>
    <x v="1"/>
    <x v="0"/>
    <n v="1"/>
    <n v="4"/>
    <n v="0.35"/>
    <n v="3"/>
    <n v="13"/>
  </r>
  <r>
    <x v="0"/>
    <x v="174"/>
    <s v="United States"/>
    <s v="Dorothy Wardle"/>
    <s v="Acme"/>
    <x v="0"/>
    <x v="184"/>
    <s v="CA-2011-120432"/>
    <n v="42301"/>
    <x v="718"/>
    <x v="2"/>
    <x v="2"/>
    <d v="2011-08-26T00:00:00"/>
    <x v="2"/>
    <x v="5"/>
    <x v="14"/>
    <x v="2"/>
    <n v="1"/>
    <n v="7"/>
    <n v="0.26"/>
    <n v="3"/>
    <n v="26"/>
  </r>
  <r>
    <x v="0"/>
    <x v="47"/>
    <s v="United States"/>
    <s v="Ryan Crowe"/>
    <s v="Other"/>
    <x v="0"/>
    <x v="185"/>
    <s v="CA-2011-115259"/>
    <n v="43229"/>
    <x v="723"/>
    <x v="1"/>
    <x v="0"/>
    <d v="2011-08-27T00:00:00"/>
    <x v="2"/>
    <x v="10"/>
    <x v="10"/>
    <x v="0"/>
    <n v="1"/>
    <n v="2"/>
    <n v="0.35"/>
    <n v="2"/>
    <n v="5"/>
  </r>
  <r>
    <x v="0"/>
    <x v="47"/>
    <s v="United States"/>
    <s v="Ryan Crowe"/>
    <s v="Tyvek"/>
    <x v="0"/>
    <x v="185"/>
    <s v="CA-2011-115259"/>
    <n v="43229"/>
    <x v="40"/>
    <x v="1"/>
    <x v="0"/>
    <d v="2011-08-27T00:00:00"/>
    <x v="2"/>
    <x v="10"/>
    <x v="10"/>
    <x v="0"/>
    <n v="1"/>
    <n v="44"/>
    <n v="0.34"/>
    <n v="6"/>
    <n v="130"/>
  </r>
  <r>
    <x v="0"/>
    <x v="47"/>
    <s v="United States"/>
    <s v="Ryan Crowe"/>
    <s v="Other"/>
    <x v="0"/>
    <x v="185"/>
    <s v="CA-2011-115259"/>
    <n v="43229"/>
    <x v="634"/>
    <x v="1"/>
    <x v="0"/>
    <d v="2011-08-27T00:00:00"/>
    <x v="2"/>
    <x v="10"/>
    <x v="6"/>
    <x v="0"/>
    <n v="1"/>
    <n v="15"/>
    <n v="0.36"/>
    <n v="14"/>
    <n v="40"/>
  </r>
  <r>
    <x v="0"/>
    <x v="47"/>
    <s v="United States"/>
    <s v="Ryan Crowe"/>
    <s v="Xerox"/>
    <x v="0"/>
    <x v="185"/>
    <s v="CA-2011-115259"/>
    <n v="43229"/>
    <x v="724"/>
    <x v="1"/>
    <x v="0"/>
    <d v="2011-08-27T00:00:00"/>
    <x v="2"/>
    <x v="10"/>
    <x v="0"/>
    <x v="0"/>
    <n v="1"/>
    <n v="7"/>
    <n v="0.31"/>
    <n v="3"/>
    <n v="24"/>
  </r>
  <r>
    <x v="1"/>
    <x v="4"/>
    <s v="United States"/>
    <s v="Janet Molinari"/>
    <s v="Eldon"/>
    <x v="0"/>
    <x v="185"/>
    <s v="CA-2011-104178"/>
    <n v="90036"/>
    <x v="725"/>
    <x v="3"/>
    <x v="2"/>
    <d v="2011-08-29T00:00:00"/>
    <x v="0"/>
    <x v="4"/>
    <x v="8"/>
    <x v="2"/>
    <n v="1"/>
    <n v="3"/>
    <n v="0.42"/>
    <n v="1"/>
    <n v="6"/>
  </r>
  <r>
    <x v="0"/>
    <x v="0"/>
    <s v="United States"/>
    <s v="Joe Elijah"/>
    <s v="Other"/>
    <x v="0"/>
    <x v="185"/>
    <s v="CA-2011-126200"/>
    <n v="77070"/>
    <x v="726"/>
    <x v="0"/>
    <x v="0"/>
    <d v="2011-08-29T00:00:00"/>
    <x v="0"/>
    <x v="0"/>
    <x v="1"/>
    <x v="1"/>
    <n v="1"/>
    <n v="-20"/>
    <n v="-1.6"/>
    <n v="3"/>
    <n v="12"/>
  </r>
  <r>
    <x v="0"/>
    <x v="0"/>
    <s v="United States"/>
    <s v="Joe Elijah"/>
    <s v="Wilson Jones"/>
    <x v="0"/>
    <x v="185"/>
    <s v="CA-2011-126200"/>
    <n v="77070"/>
    <x v="727"/>
    <x v="0"/>
    <x v="0"/>
    <d v="2011-08-29T00:00:00"/>
    <x v="0"/>
    <x v="0"/>
    <x v="1"/>
    <x v="1"/>
    <n v="1"/>
    <n v="-40"/>
    <n v="-1.55"/>
    <n v="3"/>
    <n v="26"/>
  </r>
  <r>
    <x v="0"/>
    <x v="4"/>
    <s v="United States"/>
    <s v="Janet Molinari"/>
    <s v="Xerox"/>
    <x v="0"/>
    <x v="185"/>
    <s v="CA-2011-104178"/>
    <n v="90036"/>
    <x v="728"/>
    <x v="3"/>
    <x v="2"/>
    <d v="2011-08-29T00:00:00"/>
    <x v="0"/>
    <x v="4"/>
    <x v="0"/>
    <x v="2"/>
    <n v="1"/>
    <n v="12"/>
    <n v="0.48"/>
    <n v="4"/>
    <n v="26"/>
  </r>
  <r>
    <x v="0"/>
    <x v="4"/>
    <s v="United States"/>
    <s v="Janet Molinari"/>
    <s v="Other"/>
    <x v="0"/>
    <x v="185"/>
    <s v="CA-2011-104178"/>
    <n v="90036"/>
    <x v="729"/>
    <x v="3"/>
    <x v="2"/>
    <d v="2011-08-29T00:00:00"/>
    <x v="0"/>
    <x v="4"/>
    <x v="3"/>
    <x v="2"/>
    <n v="1"/>
    <n v="13"/>
    <n v="0.27"/>
    <n v="4"/>
    <n v="49"/>
  </r>
  <r>
    <x v="2"/>
    <x v="4"/>
    <s v="United States"/>
    <s v="Janet Molinari"/>
    <s v="SanDisk"/>
    <x v="0"/>
    <x v="185"/>
    <s v="CA-2011-104178"/>
    <n v="90036"/>
    <x v="730"/>
    <x v="3"/>
    <x v="2"/>
    <d v="2011-08-29T00:00:00"/>
    <x v="0"/>
    <x v="4"/>
    <x v="9"/>
    <x v="2"/>
    <n v="1"/>
    <n v="30"/>
    <n v="0.32"/>
    <n v="5"/>
    <n v="95"/>
  </r>
  <r>
    <x v="0"/>
    <x v="47"/>
    <s v="United States"/>
    <s v="Brendan Sweed"/>
    <s v="Cardinal"/>
    <x v="0"/>
    <x v="185"/>
    <s v="CA-2011-107398"/>
    <n v="43229"/>
    <x v="584"/>
    <x v="1"/>
    <x v="2"/>
    <d v="2011-08-30T00:00:00"/>
    <x v="0"/>
    <x v="10"/>
    <x v="1"/>
    <x v="5"/>
    <n v="1"/>
    <n v="-17"/>
    <n v="-0.8"/>
    <n v="8"/>
    <n v="21"/>
  </r>
  <r>
    <x v="0"/>
    <x v="47"/>
    <s v="United States"/>
    <s v="Brendan Sweed"/>
    <s v="Other"/>
    <x v="0"/>
    <x v="185"/>
    <s v="CA-2011-107398"/>
    <n v="43229"/>
    <x v="731"/>
    <x v="1"/>
    <x v="2"/>
    <d v="2011-08-30T00:00:00"/>
    <x v="0"/>
    <x v="10"/>
    <x v="1"/>
    <x v="5"/>
    <n v="1"/>
    <n v="-2"/>
    <n v="-0.8"/>
    <n v="3"/>
    <n v="3"/>
  </r>
  <r>
    <x v="0"/>
    <x v="47"/>
    <s v="United States"/>
    <s v="Brendan Sweed"/>
    <s v="Wilson Jones"/>
    <x v="0"/>
    <x v="185"/>
    <s v="CA-2011-107398"/>
    <n v="43229"/>
    <x v="590"/>
    <x v="1"/>
    <x v="2"/>
    <d v="2011-08-30T00:00:00"/>
    <x v="0"/>
    <x v="10"/>
    <x v="1"/>
    <x v="5"/>
    <n v="1"/>
    <n v="-5"/>
    <n v="-0.7"/>
    <n v="4"/>
    <n v="7"/>
  </r>
  <r>
    <x v="2"/>
    <x v="30"/>
    <s v="United States"/>
    <s v="Mitch Webber"/>
    <s v="Polycom"/>
    <x v="0"/>
    <x v="185"/>
    <s v="CA-2011-103660"/>
    <n v="98103"/>
    <x v="560"/>
    <x v="3"/>
    <x v="0"/>
    <d v="2011-08-30T00:00:00"/>
    <x v="0"/>
    <x v="22"/>
    <x v="7"/>
    <x v="0"/>
    <n v="1"/>
    <n v="76"/>
    <n v="0.08"/>
    <n v="7"/>
    <n v="1008"/>
  </r>
  <r>
    <x v="2"/>
    <x v="4"/>
    <s v="United States"/>
    <s v="Frank Merwin"/>
    <s v="SanDisk"/>
    <x v="0"/>
    <x v="186"/>
    <s v="CA-2011-123260"/>
    <n v="90032"/>
    <x v="221"/>
    <x v="3"/>
    <x v="1"/>
    <d v="2011-08-30T00:00:00"/>
    <x v="0"/>
    <x v="4"/>
    <x v="9"/>
    <x v="2"/>
    <n v="1"/>
    <n v="23"/>
    <n v="0.13"/>
    <n v="8"/>
    <n v="177"/>
  </r>
  <r>
    <x v="1"/>
    <x v="13"/>
    <s v="United States"/>
    <s v="Karl Braun"/>
    <s v="Other"/>
    <x v="0"/>
    <x v="186"/>
    <s v="CA-2011-103331"/>
    <n v="19711"/>
    <x v="525"/>
    <x v="1"/>
    <x v="0"/>
    <d v="2011-09-01T00:00:00"/>
    <x v="0"/>
    <x v="7"/>
    <x v="8"/>
    <x v="2"/>
    <n v="1"/>
    <n v="4"/>
    <n v="0.38"/>
    <n v="4"/>
    <n v="11"/>
  </r>
  <r>
    <x v="0"/>
    <x v="13"/>
    <s v="United States"/>
    <s v="Karl Braun"/>
    <s v="Other"/>
    <x v="0"/>
    <x v="186"/>
    <s v="CA-2011-103331"/>
    <n v="19711"/>
    <x v="732"/>
    <x v="1"/>
    <x v="0"/>
    <d v="2011-09-01T00:00:00"/>
    <x v="0"/>
    <x v="7"/>
    <x v="0"/>
    <x v="2"/>
    <n v="1"/>
    <n v="2"/>
    <n v="0.46"/>
    <n v="1"/>
    <n v="3"/>
  </r>
  <r>
    <x v="0"/>
    <x v="13"/>
    <s v="United States"/>
    <s v="Karl Braun"/>
    <s v="Xerox"/>
    <x v="0"/>
    <x v="186"/>
    <s v="CA-2011-103331"/>
    <n v="19711"/>
    <x v="733"/>
    <x v="1"/>
    <x v="0"/>
    <d v="2011-09-01T00:00:00"/>
    <x v="0"/>
    <x v="7"/>
    <x v="0"/>
    <x v="2"/>
    <n v="1"/>
    <n v="8"/>
    <n v="0.49"/>
    <n v="3"/>
    <n v="17"/>
  </r>
  <r>
    <x v="0"/>
    <x v="13"/>
    <s v="United States"/>
    <s v="Paul Prost"/>
    <s v="Newell"/>
    <x v="0"/>
    <x v="186"/>
    <s v="US-2011-115413"/>
    <n v="19711"/>
    <x v="734"/>
    <x v="1"/>
    <x v="1"/>
    <d v="2011-09-01T00:00:00"/>
    <x v="0"/>
    <x v="7"/>
    <x v="4"/>
    <x v="2"/>
    <n v="1"/>
    <n v="3"/>
    <n v="0.28999999999999998"/>
    <n v="3"/>
    <n v="9"/>
  </r>
  <r>
    <x v="2"/>
    <x v="13"/>
    <s v="United States"/>
    <s v="Paul Prost"/>
    <s v="Plantronics"/>
    <x v="0"/>
    <x v="186"/>
    <s v="US-2011-115413"/>
    <n v="19711"/>
    <x v="392"/>
    <x v="1"/>
    <x v="1"/>
    <d v="2011-09-01T00:00:00"/>
    <x v="0"/>
    <x v="7"/>
    <x v="9"/>
    <x v="2"/>
    <n v="1"/>
    <n v="52"/>
    <n v="0.35"/>
    <n v="3"/>
    <n v="150"/>
  </r>
  <r>
    <x v="1"/>
    <x v="8"/>
    <s v="United States"/>
    <s v="Corey Catlett"/>
    <s v="Master Caster"/>
    <x v="0"/>
    <x v="187"/>
    <s v="CA-2011-124688"/>
    <n v="22153"/>
    <x v="735"/>
    <x v="2"/>
    <x v="2"/>
    <d v="2011-08-29T00:00:00"/>
    <x v="1"/>
    <x v="6"/>
    <x v="8"/>
    <x v="2"/>
    <n v="1"/>
    <n v="13"/>
    <n v="0.43"/>
    <n v="4"/>
    <n v="29"/>
  </r>
  <r>
    <x v="1"/>
    <x v="8"/>
    <s v="United States"/>
    <s v="Corey Catlett"/>
    <s v="Bretford"/>
    <x v="0"/>
    <x v="187"/>
    <s v="CA-2011-124688"/>
    <n v="22153"/>
    <x v="736"/>
    <x v="2"/>
    <x v="2"/>
    <d v="2011-08-29T00:00:00"/>
    <x v="1"/>
    <x v="6"/>
    <x v="13"/>
    <x v="2"/>
    <n v="1"/>
    <n v="301"/>
    <n v="0.25"/>
    <n v="3"/>
    <n v="1203"/>
  </r>
  <r>
    <x v="2"/>
    <x v="8"/>
    <s v="United States"/>
    <s v="Corey Catlett"/>
    <s v="Other"/>
    <x v="0"/>
    <x v="187"/>
    <s v="CA-2011-124688"/>
    <n v="22153"/>
    <x v="737"/>
    <x v="2"/>
    <x v="2"/>
    <d v="2011-08-29T00:00:00"/>
    <x v="1"/>
    <x v="6"/>
    <x v="7"/>
    <x v="2"/>
    <n v="1"/>
    <n v="168"/>
    <n v="0.28999999999999998"/>
    <n v="5"/>
    <n v="580"/>
  </r>
  <r>
    <x v="0"/>
    <x v="8"/>
    <s v="United States"/>
    <s v="Michael Moore"/>
    <s v="Xerox"/>
    <x v="0"/>
    <x v="187"/>
    <s v="CA-2011-101266"/>
    <n v="22153"/>
    <x v="249"/>
    <x v="2"/>
    <x v="0"/>
    <d v="2011-08-30T00:00:00"/>
    <x v="2"/>
    <x v="6"/>
    <x v="0"/>
    <x v="2"/>
    <n v="1"/>
    <n v="6"/>
    <n v="0.48"/>
    <n v="2"/>
    <n v="13"/>
  </r>
  <r>
    <x v="0"/>
    <x v="12"/>
    <s v="United States"/>
    <s v="Zuschuss Donatelli"/>
    <s v="Newell"/>
    <x v="0"/>
    <x v="187"/>
    <s v="CA-2011-143336"/>
    <n v="94109"/>
    <x v="508"/>
    <x v="3"/>
    <x v="0"/>
    <d v="2011-09-01T00:00:00"/>
    <x v="2"/>
    <x v="4"/>
    <x v="4"/>
    <x v="2"/>
    <n v="1"/>
    <n v="2"/>
    <n v="0.28999999999999998"/>
    <n v="2"/>
    <n v="9"/>
  </r>
  <r>
    <x v="0"/>
    <x v="12"/>
    <s v="United States"/>
    <s v="Zuschuss Donatelli"/>
    <s v="Wilson Jones"/>
    <x v="0"/>
    <x v="187"/>
    <s v="CA-2011-143336"/>
    <n v="94109"/>
    <x v="738"/>
    <x v="3"/>
    <x v="0"/>
    <d v="2011-09-01T00:00:00"/>
    <x v="2"/>
    <x v="4"/>
    <x v="1"/>
    <x v="0"/>
    <n v="1"/>
    <n v="7"/>
    <n v="0.33"/>
    <n v="4"/>
    <n v="23"/>
  </r>
  <r>
    <x v="2"/>
    <x v="12"/>
    <s v="United States"/>
    <s v="Zuschuss Donatelli"/>
    <s v="Cisco"/>
    <x v="0"/>
    <x v="187"/>
    <s v="CA-2011-143336"/>
    <n v="94109"/>
    <x v="739"/>
    <x v="3"/>
    <x v="0"/>
    <d v="2011-09-01T00:00:00"/>
    <x v="2"/>
    <x v="4"/>
    <x v="7"/>
    <x v="0"/>
    <n v="1"/>
    <n v="16"/>
    <n v="7.0000000000000007E-2"/>
    <n v="3"/>
    <n v="213"/>
  </r>
  <r>
    <x v="0"/>
    <x v="12"/>
    <s v="United States"/>
    <s v="Hilary Holden"/>
    <s v="Xerox"/>
    <x v="0"/>
    <x v="188"/>
    <s v="CA-2011-135699"/>
    <n v="94110"/>
    <x v="740"/>
    <x v="3"/>
    <x v="2"/>
    <d v="2011-08-29T00:00:00"/>
    <x v="3"/>
    <x v="4"/>
    <x v="0"/>
    <x v="2"/>
    <n v="1"/>
    <n v="54"/>
    <n v="0.49"/>
    <n v="2"/>
    <n v="110"/>
  </r>
  <r>
    <x v="0"/>
    <x v="12"/>
    <s v="United States"/>
    <s v="Hilary Holden"/>
    <s v="Xerox"/>
    <x v="0"/>
    <x v="188"/>
    <s v="CA-2011-135699"/>
    <n v="94110"/>
    <x v="741"/>
    <x v="3"/>
    <x v="2"/>
    <d v="2011-08-29T00:00:00"/>
    <x v="3"/>
    <x v="4"/>
    <x v="0"/>
    <x v="2"/>
    <n v="1"/>
    <n v="6"/>
    <n v="0.48"/>
    <n v="2"/>
    <n v="13"/>
  </r>
  <r>
    <x v="1"/>
    <x v="19"/>
    <s v="United States"/>
    <s v="Ryan Akin"/>
    <s v="Balt"/>
    <x v="0"/>
    <x v="188"/>
    <s v="CA-2011-169775"/>
    <n v="33178"/>
    <x v="742"/>
    <x v="2"/>
    <x v="0"/>
    <d v="2011-09-02T00:00:00"/>
    <x v="2"/>
    <x v="16"/>
    <x v="13"/>
    <x v="11"/>
    <n v="1"/>
    <n v="-111"/>
    <n v="-0.64"/>
    <n v="3"/>
    <n v="174"/>
  </r>
  <r>
    <x v="0"/>
    <x v="19"/>
    <s v="United States"/>
    <s v="Ryan Akin"/>
    <s v="GBC"/>
    <x v="0"/>
    <x v="188"/>
    <s v="CA-2011-169775"/>
    <n v="33178"/>
    <x v="245"/>
    <x v="2"/>
    <x v="0"/>
    <d v="2011-09-02T00:00:00"/>
    <x v="2"/>
    <x v="16"/>
    <x v="1"/>
    <x v="5"/>
    <n v="1"/>
    <n v="-337"/>
    <n v="-0.67"/>
    <n v="4"/>
    <n v="505"/>
  </r>
  <r>
    <x v="0"/>
    <x v="19"/>
    <s v="United States"/>
    <s v="Ryan Akin"/>
    <s v="Other"/>
    <x v="0"/>
    <x v="188"/>
    <s v="CA-2011-169775"/>
    <n v="33178"/>
    <x v="743"/>
    <x v="2"/>
    <x v="0"/>
    <d v="2011-09-02T00:00:00"/>
    <x v="2"/>
    <x v="16"/>
    <x v="10"/>
    <x v="0"/>
    <n v="1"/>
    <n v="11"/>
    <n v="0.36"/>
    <n v="2"/>
    <n v="30"/>
  </r>
  <r>
    <x v="0"/>
    <x v="131"/>
    <s v="United States"/>
    <s v="Annie Thurman"/>
    <s v="Wilson Jones"/>
    <x v="0"/>
    <x v="189"/>
    <s v="CA-2011-146500"/>
    <n v="6010"/>
    <x v="744"/>
    <x v="1"/>
    <x v="0"/>
    <d v="2011-09-04T00:00:00"/>
    <x v="0"/>
    <x v="37"/>
    <x v="1"/>
    <x v="2"/>
    <n v="1"/>
    <n v="12"/>
    <n v="0.47"/>
    <n v="5"/>
    <n v="25"/>
  </r>
  <r>
    <x v="0"/>
    <x v="131"/>
    <s v="United States"/>
    <s v="Annie Thurman"/>
    <s v="Fellowes"/>
    <x v="0"/>
    <x v="189"/>
    <s v="CA-2011-146500"/>
    <n v="6010"/>
    <x v="544"/>
    <x v="1"/>
    <x v="0"/>
    <d v="2011-09-04T00:00:00"/>
    <x v="0"/>
    <x v="37"/>
    <x v="3"/>
    <x v="2"/>
    <n v="1"/>
    <n v="10"/>
    <n v="0.1"/>
    <n v="3"/>
    <n v="96"/>
  </r>
  <r>
    <x v="2"/>
    <x v="175"/>
    <s v="United States"/>
    <s v="Shirley Jackson"/>
    <s v="KeyTronic"/>
    <x v="0"/>
    <x v="190"/>
    <s v="CA-2011-143385"/>
    <n v="87505"/>
    <x v="745"/>
    <x v="3"/>
    <x v="0"/>
    <d v="2011-09-05T00:00:00"/>
    <x v="0"/>
    <x v="30"/>
    <x v="9"/>
    <x v="2"/>
    <n v="1"/>
    <n v="19"/>
    <n v="0.2"/>
    <n v="9"/>
    <n v="93"/>
  </r>
  <r>
    <x v="0"/>
    <x v="0"/>
    <s v="United States"/>
    <s v="Jack Lebron"/>
    <s v="Other"/>
    <x v="0"/>
    <x v="191"/>
    <s v="CA-2011-165428"/>
    <n v="77036"/>
    <x v="746"/>
    <x v="0"/>
    <x v="0"/>
    <d v="2011-09-04T00:00:00"/>
    <x v="1"/>
    <x v="0"/>
    <x v="1"/>
    <x v="1"/>
    <n v="1"/>
    <n v="-6"/>
    <n v="-1.65"/>
    <n v="3"/>
    <n v="4"/>
  </r>
  <r>
    <x v="0"/>
    <x v="0"/>
    <s v="United States"/>
    <s v="Jack Lebron"/>
    <s v="Xerox"/>
    <x v="0"/>
    <x v="191"/>
    <s v="CA-2011-165428"/>
    <n v="77036"/>
    <x v="747"/>
    <x v="0"/>
    <x v="0"/>
    <d v="2011-09-04T00:00:00"/>
    <x v="1"/>
    <x v="0"/>
    <x v="0"/>
    <x v="0"/>
    <n v="1"/>
    <n v="11"/>
    <n v="0.35"/>
    <n v="6"/>
    <n v="31"/>
  </r>
  <r>
    <x v="0"/>
    <x v="25"/>
    <s v="United States"/>
    <s v="Lena Hernandez"/>
    <s v="Wilson Jones"/>
    <x v="0"/>
    <x v="191"/>
    <s v="CA-2011-109855"/>
    <n v="10009"/>
    <x v="748"/>
    <x v="1"/>
    <x v="0"/>
    <d v="2011-09-05T00:00:00"/>
    <x v="0"/>
    <x v="20"/>
    <x v="1"/>
    <x v="0"/>
    <n v="1"/>
    <n v="8"/>
    <n v="0.35"/>
    <n v="2"/>
    <n v="24"/>
  </r>
  <r>
    <x v="0"/>
    <x v="31"/>
    <s v="United States"/>
    <s v="Larry Tron"/>
    <s v="Boston"/>
    <x v="0"/>
    <x v="191"/>
    <s v="CA-2011-126522"/>
    <n v="92025"/>
    <x v="749"/>
    <x v="3"/>
    <x v="0"/>
    <d v="2011-09-05T00:00:00"/>
    <x v="2"/>
    <x v="4"/>
    <x v="4"/>
    <x v="2"/>
    <n v="1"/>
    <n v="16"/>
    <n v="0.28999999999999998"/>
    <n v="3"/>
    <n v="54"/>
  </r>
  <r>
    <x v="2"/>
    <x v="25"/>
    <s v="United States"/>
    <s v="Lena Hernandez"/>
    <s v="WD My Passport"/>
    <x v="0"/>
    <x v="191"/>
    <s v="CA-2011-109855"/>
    <n v="10009"/>
    <x v="631"/>
    <x v="1"/>
    <x v="0"/>
    <d v="2011-09-05T00:00:00"/>
    <x v="0"/>
    <x v="20"/>
    <x v="9"/>
    <x v="2"/>
    <n v="1"/>
    <n v="57"/>
    <n v="0.16"/>
    <n v="3"/>
    <n v="357"/>
  </r>
  <r>
    <x v="0"/>
    <x v="25"/>
    <s v="United States"/>
    <s v="Katherine Ducich"/>
    <s v="Newell"/>
    <x v="0"/>
    <x v="192"/>
    <s v="US-2011-138828"/>
    <n v="10009"/>
    <x v="612"/>
    <x v="1"/>
    <x v="0"/>
    <d v="2011-09-03T00:00:00"/>
    <x v="1"/>
    <x v="20"/>
    <x v="4"/>
    <x v="2"/>
    <n v="1"/>
    <n v="16"/>
    <n v="0.28000000000000003"/>
    <n v="5"/>
    <n v="58"/>
  </r>
  <r>
    <x v="0"/>
    <x v="25"/>
    <s v="United States"/>
    <s v="Katherine Ducich"/>
    <s v="Other"/>
    <x v="0"/>
    <x v="192"/>
    <s v="US-2011-138828"/>
    <n v="10009"/>
    <x v="21"/>
    <x v="1"/>
    <x v="0"/>
    <d v="2011-09-03T00:00:00"/>
    <x v="1"/>
    <x v="20"/>
    <x v="0"/>
    <x v="2"/>
    <n v="1"/>
    <n v="7"/>
    <n v="0.47"/>
    <n v="3"/>
    <n v="15"/>
  </r>
  <r>
    <x v="0"/>
    <x v="25"/>
    <s v="United States"/>
    <s v="Clay Ludtke"/>
    <s v="Sanford"/>
    <x v="0"/>
    <x v="192"/>
    <s v="CA-2011-127936"/>
    <n v="10009"/>
    <x v="750"/>
    <x v="1"/>
    <x v="0"/>
    <d v="2011-09-04T00:00:00"/>
    <x v="1"/>
    <x v="20"/>
    <x v="4"/>
    <x v="2"/>
    <n v="1"/>
    <n v="8"/>
    <n v="0.38"/>
    <n v="3"/>
    <n v="21"/>
  </r>
  <r>
    <x v="1"/>
    <x v="112"/>
    <s v="United States"/>
    <s v="Justin MacKendrick"/>
    <s v="Tenex"/>
    <x v="0"/>
    <x v="192"/>
    <s v="CA-2011-157721"/>
    <n v="13601"/>
    <x v="751"/>
    <x v="1"/>
    <x v="0"/>
    <d v="2011-09-05T00:00:00"/>
    <x v="1"/>
    <x v="20"/>
    <x v="8"/>
    <x v="2"/>
    <n v="1"/>
    <n v="5"/>
    <n v="7.0000000000000007E-2"/>
    <n v="1"/>
    <n v="71"/>
  </r>
  <r>
    <x v="0"/>
    <x v="112"/>
    <s v="United States"/>
    <s v="Justin MacKendrick"/>
    <s v="Holmes"/>
    <x v="0"/>
    <x v="192"/>
    <s v="CA-2011-157721"/>
    <n v="13601"/>
    <x v="104"/>
    <x v="1"/>
    <x v="0"/>
    <d v="2011-09-05T00:00:00"/>
    <x v="1"/>
    <x v="20"/>
    <x v="12"/>
    <x v="2"/>
    <n v="1"/>
    <n v="9"/>
    <n v="0.45"/>
    <n v="1"/>
    <n v="20"/>
  </r>
  <r>
    <x v="0"/>
    <x v="176"/>
    <s v="United States"/>
    <s v="Sanjit Chand"/>
    <s v="GBC"/>
    <x v="0"/>
    <x v="192"/>
    <s v="CA-2011-152268"/>
    <n v="72701"/>
    <x v="707"/>
    <x v="2"/>
    <x v="0"/>
    <d v="2011-09-07T00:00:00"/>
    <x v="0"/>
    <x v="14"/>
    <x v="1"/>
    <x v="2"/>
    <n v="1"/>
    <n v="843"/>
    <n v="0.47"/>
    <n v="2"/>
    <n v="1794"/>
  </r>
  <r>
    <x v="2"/>
    <x v="39"/>
    <s v="United States"/>
    <s v="Christina VanderZanden"/>
    <s v="Logitech"/>
    <x v="0"/>
    <x v="192"/>
    <s v="CA-2011-151792"/>
    <n v="60653"/>
    <x v="432"/>
    <x v="0"/>
    <x v="0"/>
    <d v="2011-09-07T00:00:00"/>
    <x v="2"/>
    <x v="1"/>
    <x v="9"/>
    <x v="0"/>
    <n v="1"/>
    <n v="54"/>
    <n v="0.23"/>
    <n v="3"/>
    <n v="240"/>
  </r>
  <r>
    <x v="2"/>
    <x v="0"/>
    <s v="United States"/>
    <s v="Andy Gerbode"/>
    <s v="Epson"/>
    <x v="0"/>
    <x v="192"/>
    <s v="CA-2011-158281"/>
    <n v="77095"/>
    <x v="752"/>
    <x v="0"/>
    <x v="2"/>
    <d v="2011-09-07T00:00:00"/>
    <x v="0"/>
    <x v="0"/>
    <x v="15"/>
    <x v="7"/>
    <n v="1"/>
    <n v="-121"/>
    <n v="-0.22"/>
    <n v="3"/>
    <n v="560"/>
  </r>
  <r>
    <x v="2"/>
    <x v="125"/>
    <s v="United States"/>
    <s v="Bryan Mills"/>
    <s v="Logitech"/>
    <x v="0"/>
    <x v="192"/>
    <s v="CA-2011-106971"/>
    <n v="60089"/>
    <x v="701"/>
    <x v="0"/>
    <x v="0"/>
    <d v="2011-09-08T00:00:00"/>
    <x v="0"/>
    <x v="1"/>
    <x v="9"/>
    <x v="0"/>
    <n v="1"/>
    <n v="95"/>
    <n v="0.2"/>
    <n v="7"/>
    <n v="476"/>
  </r>
  <r>
    <x v="0"/>
    <x v="25"/>
    <s v="United States"/>
    <s v="Allen Goldenen"/>
    <s v="Avery"/>
    <x v="0"/>
    <x v="193"/>
    <s v="CA-2011-125171"/>
    <n v="10009"/>
    <x v="565"/>
    <x v="1"/>
    <x v="0"/>
    <d v="2011-09-03T00:00:00"/>
    <x v="3"/>
    <x v="20"/>
    <x v="2"/>
    <x v="2"/>
    <n v="1"/>
    <n v="7"/>
    <n v="0.49"/>
    <n v="5"/>
    <n v="14"/>
  </r>
  <r>
    <x v="0"/>
    <x v="0"/>
    <s v="United States"/>
    <s v="Mathew Reese"/>
    <s v="GBC"/>
    <x v="0"/>
    <x v="193"/>
    <s v="US-2011-120236"/>
    <n v="77095"/>
    <x v="753"/>
    <x v="0"/>
    <x v="1"/>
    <d v="2011-09-04T00:00:00"/>
    <x v="1"/>
    <x v="0"/>
    <x v="1"/>
    <x v="1"/>
    <n v="1"/>
    <n v="-12"/>
    <n v="-1.5"/>
    <n v="5"/>
    <n v="8"/>
  </r>
  <r>
    <x v="1"/>
    <x v="29"/>
    <s v="United States"/>
    <s v="Patrick Ryan"/>
    <s v="Other"/>
    <x v="0"/>
    <x v="194"/>
    <s v="CA-2011-136861"/>
    <n v="33710"/>
    <x v="754"/>
    <x v="2"/>
    <x v="0"/>
    <d v="2011-09-07T00:00:00"/>
    <x v="1"/>
    <x v="16"/>
    <x v="8"/>
    <x v="0"/>
    <n v="1"/>
    <n v="2"/>
    <n v="0.06"/>
    <n v="2"/>
    <n v="32"/>
  </r>
  <r>
    <x v="0"/>
    <x v="177"/>
    <s v="United States"/>
    <s v="Nora Preis"/>
    <s v="Other"/>
    <x v="0"/>
    <x v="194"/>
    <s v="CA-2011-106572"/>
    <n v="43402"/>
    <x v="212"/>
    <x v="1"/>
    <x v="0"/>
    <d v="2011-09-10T00:00:00"/>
    <x v="0"/>
    <x v="10"/>
    <x v="3"/>
    <x v="0"/>
    <n v="1"/>
    <n v="20"/>
    <n v="0.08"/>
    <n v="2"/>
    <n v="264"/>
  </r>
  <r>
    <x v="1"/>
    <x v="12"/>
    <s v="United States"/>
    <s v="Victoria Pisteka"/>
    <s v="Eldon"/>
    <x v="0"/>
    <x v="195"/>
    <s v="CA-2011-130449"/>
    <n v="94109"/>
    <x v="478"/>
    <x v="3"/>
    <x v="2"/>
    <d v="2011-09-09T00:00:00"/>
    <x v="1"/>
    <x v="4"/>
    <x v="8"/>
    <x v="2"/>
    <n v="1"/>
    <n v="12"/>
    <n v="0.28999999999999998"/>
    <n v="6"/>
    <n v="42"/>
  </r>
  <r>
    <x v="0"/>
    <x v="12"/>
    <s v="United States"/>
    <s v="Victoria Pisteka"/>
    <s v="Avery"/>
    <x v="0"/>
    <x v="195"/>
    <s v="CA-2011-130449"/>
    <n v="94109"/>
    <x v="547"/>
    <x v="3"/>
    <x v="2"/>
    <d v="2011-09-09T00:00:00"/>
    <x v="1"/>
    <x v="4"/>
    <x v="2"/>
    <x v="2"/>
    <n v="1"/>
    <n v="27"/>
    <n v="0.47"/>
    <n v="8"/>
    <n v="58"/>
  </r>
  <r>
    <x v="1"/>
    <x v="0"/>
    <s v="United States"/>
    <s v="Sam Zeldin"/>
    <s v="Riverside"/>
    <x v="0"/>
    <x v="196"/>
    <s v="CA-2011-105165"/>
    <n v="77036"/>
    <x v="755"/>
    <x v="0"/>
    <x v="1"/>
    <d v="2011-09-10T00:00:00"/>
    <x v="1"/>
    <x v="0"/>
    <x v="13"/>
    <x v="9"/>
    <n v="1"/>
    <n v="-23"/>
    <n v="-0.11"/>
    <n v="1"/>
    <n v="201"/>
  </r>
  <r>
    <x v="0"/>
    <x v="0"/>
    <s v="United States"/>
    <s v="Sam Zeldin"/>
    <s v="Dixon"/>
    <x v="0"/>
    <x v="196"/>
    <s v="CA-2011-105165"/>
    <n v="77036"/>
    <x v="70"/>
    <x v="0"/>
    <x v="1"/>
    <d v="2011-09-10T00:00:00"/>
    <x v="1"/>
    <x v="0"/>
    <x v="4"/>
    <x v="0"/>
    <n v="1"/>
    <n v="4"/>
    <n v="0.16"/>
    <n v="3"/>
    <n v="22"/>
  </r>
  <r>
    <x v="0"/>
    <x v="0"/>
    <s v="United States"/>
    <s v="Sam Zeldin"/>
    <s v="Angle-D"/>
    <x v="0"/>
    <x v="196"/>
    <s v="CA-2011-105165"/>
    <n v="77036"/>
    <x v="756"/>
    <x v="0"/>
    <x v="1"/>
    <d v="2011-09-10T00:00:00"/>
    <x v="1"/>
    <x v="0"/>
    <x v="1"/>
    <x v="1"/>
    <n v="1"/>
    <n v="-5"/>
    <n v="-1.65"/>
    <n v="2"/>
    <n v="3"/>
  </r>
  <r>
    <x v="2"/>
    <x v="0"/>
    <s v="United States"/>
    <s v="Sam Zeldin"/>
    <s v="Belkin"/>
    <x v="0"/>
    <x v="196"/>
    <s v="CA-2011-105165"/>
    <n v="77036"/>
    <x v="757"/>
    <x v="0"/>
    <x v="1"/>
    <d v="2011-09-10T00:00:00"/>
    <x v="1"/>
    <x v="0"/>
    <x v="9"/>
    <x v="0"/>
    <n v="1"/>
    <n v="-3"/>
    <n v="-0.06"/>
    <n v="4"/>
    <n v="47"/>
  </r>
  <r>
    <x v="2"/>
    <x v="0"/>
    <s v="United States"/>
    <s v="Sam Zeldin"/>
    <s v="Panasonic"/>
    <x v="0"/>
    <x v="196"/>
    <s v="CA-2011-105165"/>
    <n v="77036"/>
    <x v="758"/>
    <x v="0"/>
    <x v="1"/>
    <d v="2011-09-10T00:00:00"/>
    <x v="1"/>
    <x v="0"/>
    <x v="7"/>
    <x v="0"/>
    <n v="1"/>
    <n v="15"/>
    <n v="0.08"/>
    <n v="3"/>
    <n v="197"/>
  </r>
  <r>
    <x v="1"/>
    <x v="178"/>
    <s v="United States"/>
    <s v="Tom Boeckenhauer"/>
    <s v="3M"/>
    <x v="0"/>
    <x v="196"/>
    <s v="CA-2011-131002"/>
    <n v="74133"/>
    <x v="759"/>
    <x v="0"/>
    <x v="0"/>
    <d v="2011-09-12T00:00:00"/>
    <x v="2"/>
    <x v="39"/>
    <x v="8"/>
    <x v="2"/>
    <n v="1"/>
    <n v="214"/>
    <n v="0.26"/>
    <n v="6"/>
    <n v="822"/>
  </r>
  <r>
    <x v="1"/>
    <x v="178"/>
    <s v="United States"/>
    <s v="Tom Boeckenhauer"/>
    <s v="Executive Impressions"/>
    <x v="0"/>
    <x v="196"/>
    <s v="CA-2011-131002"/>
    <n v="74133"/>
    <x v="187"/>
    <x v="0"/>
    <x v="0"/>
    <d v="2011-09-12T00:00:00"/>
    <x v="2"/>
    <x v="39"/>
    <x v="8"/>
    <x v="2"/>
    <n v="1"/>
    <n v="24"/>
    <n v="0.41"/>
    <n v="3"/>
    <n v="58"/>
  </r>
  <r>
    <x v="0"/>
    <x v="178"/>
    <s v="United States"/>
    <s v="Tom Boeckenhauer"/>
    <s v="GBC"/>
    <x v="0"/>
    <x v="196"/>
    <s v="CA-2011-131002"/>
    <n v="74133"/>
    <x v="760"/>
    <x v="0"/>
    <x v="0"/>
    <d v="2011-09-12T00:00:00"/>
    <x v="2"/>
    <x v="39"/>
    <x v="1"/>
    <x v="2"/>
    <n v="1"/>
    <n v="20"/>
    <n v="0.47"/>
    <n v="3"/>
    <n v="43"/>
  </r>
  <r>
    <x v="0"/>
    <x v="178"/>
    <s v="United States"/>
    <s v="Tom Boeckenhauer"/>
    <s v="Xerox"/>
    <x v="0"/>
    <x v="196"/>
    <s v="CA-2011-131002"/>
    <n v="74133"/>
    <x v="761"/>
    <x v="0"/>
    <x v="0"/>
    <d v="2011-09-12T00:00:00"/>
    <x v="2"/>
    <x v="39"/>
    <x v="0"/>
    <x v="2"/>
    <n v="1"/>
    <n v="6"/>
    <n v="0.48"/>
    <n v="2"/>
    <n v="13"/>
  </r>
  <r>
    <x v="0"/>
    <x v="179"/>
    <s v="United States"/>
    <s v="Lisa Ryan"/>
    <s v="Avery"/>
    <x v="0"/>
    <x v="196"/>
    <s v="CA-2011-109918"/>
    <n v="95051"/>
    <x v="762"/>
    <x v="3"/>
    <x v="2"/>
    <d v="2011-09-12T00:00:00"/>
    <x v="2"/>
    <x v="4"/>
    <x v="1"/>
    <x v="0"/>
    <n v="1"/>
    <n v="31"/>
    <n v="0.38"/>
    <n v="5"/>
    <n v="84"/>
  </r>
  <r>
    <x v="0"/>
    <x v="179"/>
    <s v="United States"/>
    <s v="Lisa Ryan"/>
    <s v="Message Book"/>
    <x v="0"/>
    <x v="196"/>
    <s v="CA-2011-109918"/>
    <n v="95051"/>
    <x v="0"/>
    <x v="3"/>
    <x v="2"/>
    <d v="2011-09-12T00:00:00"/>
    <x v="2"/>
    <x v="4"/>
    <x v="0"/>
    <x v="2"/>
    <n v="1"/>
    <n v="10"/>
    <n v="0.47"/>
    <n v="2"/>
    <n v="21"/>
  </r>
  <r>
    <x v="0"/>
    <x v="179"/>
    <s v="United States"/>
    <s v="Lisa Ryan"/>
    <s v="Acme"/>
    <x v="0"/>
    <x v="196"/>
    <s v="CA-2011-109918"/>
    <n v="95051"/>
    <x v="763"/>
    <x v="3"/>
    <x v="2"/>
    <d v="2011-09-12T00:00:00"/>
    <x v="2"/>
    <x v="4"/>
    <x v="14"/>
    <x v="2"/>
    <n v="1"/>
    <n v="7"/>
    <n v="0.27"/>
    <n v="4"/>
    <n v="27"/>
  </r>
  <r>
    <x v="2"/>
    <x v="178"/>
    <s v="United States"/>
    <s v="Tom Boeckenhauer"/>
    <s v="Plantronics"/>
    <x v="0"/>
    <x v="196"/>
    <s v="CA-2011-131002"/>
    <n v="74133"/>
    <x v="495"/>
    <x v="0"/>
    <x v="0"/>
    <d v="2011-09-12T00:00:00"/>
    <x v="2"/>
    <x v="39"/>
    <x v="7"/>
    <x v="2"/>
    <n v="1"/>
    <n v="28"/>
    <n v="0.27"/>
    <n v="3"/>
    <n v="105"/>
  </r>
  <r>
    <x v="1"/>
    <x v="2"/>
    <s v="United States"/>
    <s v="Sean Braxton"/>
    <s v="DAX"/>
    <x v="0"/>
    <x v="196"/>
    <s v="CA-2011-122882"/>
    <n v="19134"/>
    <x v="764"/>
    <x v="1"/>
    <x v="2"/>
    <d v="2011-09-13T00:00:00"/>
    <x v="0"/>
    <x v="2"/>
    <x v="8"/>
    <x v="0"/>
    <n v="1"/>
    <n v="8"/>
    <n v="0.2"/>
    <n v="2"/>
    <n v="42"/>
  </r>
  <r>
    <x v="1"/>
    <x v="178"/>
    <s v="United States"/>
    <s v="Rick Bensley"/>
    <s v="Other"/>
    <x v="0"/>
    <x v="196"/>
    <s v="CA-2011-117765"/>
    <n v="74133"/>
    <x v="520"/>
    <x v="0"/>
    <x v="1"/>
    <d v="2011-09-13T00:00:00"/>
    <x v="0"/>
    <x v="39"/>
    <x v="5"/>
    <x v="2"/>
    <n v="1"/>
    <n v="45"/>
    <n v="0.28000000000000003"/>
    <n v="2"/>
    <n v="162"/>
  </r>
  <r>
    <x v="1"/>
    <x v="178"/>
    <s v="United States"/>
    <s v="Rick Bensley"/>
    <s v="KI"/>
    <x v="0"/>
    <x v="196"/>
    <s v="CA-2011-117765"/>
    <n v="74133"/>
    <x v="271"/>
    <x v="0"/>
    <x v="1"/>
    <d v="2011-09-13T00:00:00"/>
    <x v="0"/>
    <x v="39"/>
    <x v="13"/>
    <x v="2"/>
    <n v="1"/>
    <n v="112"/>
    <n v="0.26"/>
    <n v="5"/>
    <n v="430"/>
  </r>
  <r>
    <x v="0"/>
    <x v="2"/>
    <s v="United States"/>
    <s v="Sean Braxton"/>
    <s v="Carina"/>
    <x v="0"/>
    <x v="196"/>
    <s v="CA-2011-122882"/>
    <n v="19134"/>
    <x v="140"/>
    <x v="1"/>
    <x v="2"/>
    <d v="2011-09-13T00:00:00"/>
    <x v="0"/>
    <x v="2"/>
    <x v="3"/>
    <x v="0"/>
    <n v="1"/>
    <n v="-15"/>
    <n v="-0.23"/>
    <n v="1"/>
    <n v="65"/>
  </r>
  <r>
    <x v="0"/>
    <x v="178"/>
    <s v="United States"/>
    <s v="Rick Bensley"/>
    <s v="Avery"/>
    <x v="0"/>
    <x v="196"/>
    <s v="CA-2011-117765"/>
    <n v="74133"/>
    <x v="765"/>
    <x v="0"/>
    <x v="1"/>
    <d v="2011-09-13T00:00:00"/>
    <x v="0"/>
    <x v="39"/>
    <x v="1"/>
    <x v="2"/>
    <n v="1"/>
    <n v="15"/>
    <n v="0.48"/>
    <n v="2"/>
    <n v="32"/>
  </r>
  <r>
    <x v="0"/>
    <x v="178"/>
    <s v="United States"/>
    <s v="Rick Bensley"/>
    <s v="Akro"/>
    <x v="0"/>
    <x v="196"/>
    <s v="CA-2011-117765"/>
    <n v="74133"/>
    <x v="766"/>
    <x v="0"/>
    <x v="1"/>
    <d v="2011-09-13T00:00:00"/>
    <x v="0"/>
    <x v="39"/>
    <x v="3"/>
    <x v="2"/>
    <n v="1"/>
    <n v="6"/>
    <n v="0.28999999999999998"/>
    <n v="2"/>
    <n v="20"/>
  </r>
  <r>
    <x v="2"/>
    <x v="25"/>
    <s v="United States"/>
    <s v="Dennis Kane"/>
    <s v="AT&amp;T"/>
    <x v="0"/>
    <x v="196"/>
    <s v="CA-2011-100006"/>
    <n v="10024"/>
    <x v="767"/>
    <x v="1"/>
    <x v="0"/>
    <d v="2011-09-13T00:00:00"/>
    <x v="0"/>
    <x v="20"/>
    <x v="7"/>
    <x v="2"/>
    <n v="1"/>
    <n v="110"/>
    <n v="0.28999999999999998"/>
    <n v="3"/>
    <n v="378"/>
  </r>
  <r>
    <x v="2"/>
    <x v="2"/>
    <s v="United States"/>
    <s v="Sean Braxton"/>
    <s v="Other"/>
    <x v="0"/>
    <x v="196"/>
    <s v="CA-2011-122882"/>
    <n v="19134"/>
    <x v="768"/>
    <x v="1"/>
    <x v="2"/>
    <d v="2011-09-13T00:00:00"/>
    <x v="0"/>
    <x v="2"/>
    <x v="15"/>
    <x v="5"/>
    <n v="1"/>
    <n v="-559"/>
    <n v="-1.4"/>
    <n v="4"/>
    <n v="400"/>
  </r>
  <r>
    <x v="2"/>
    <x v="2"/>
    <s v="United States"/>
    <s v="Sean Braxton"/>
    <s v="Other"/>
    <x v="0"/>
    <x v="196"/>
    <s v="CA-2011-122882"/>
    <n v="19134"/>
    <x v="769"/>
    <x v="1"/>
    <x v="2"/>
    <d v="2011-09-13T00:00:00"/>
    <x v="0"/>
    <x v="2"/>
    <x v="7"/>
    <x v="7"/>
    <n v="1"/>
    <n v="4"/>
    <n v="0.13"/>
    <n v="3"/>
    <n v="32"/>
  </r>
  <r>
    <x v="0"/>
    <x v="180"/>
    <s v="United States"/>
    <s v="Shahid Shariari"/>
    <s v="Avery"/>
    <x v="0"/>
    <x v="196"/>
    <s v="CA-2011-126193"/>
    <n v="60543"/>
    <x v="398"/>
    <x v="0"/>
    <x v="0"/>
    <d v="2011-09-14T00:00:00"/>
    <x v="0"/>
    <x v="1"/>
    <x v="1"/>
    <x v="1"/>
    <n v="1"/>
    <n v="-7"/>
    <n v="-1.7"/>
    <n v="3"/>
    <n v="4"/>
  </r>
  <r>
    <x v="0"/>
    <x v="180"/>
    <s v="United States"/>
    <s v="Shahid Shariari"/>
    <s v="Ibico"/>
    <x v="0"/>
    <x v="196"/>
    <s v="CA-2011-126193"/>
    <n v="60543"/>
    <x v="9"/>
    <x v="0"/>
    <x v="0"/>
    <d v="2011-09-14T00:00:00"/>
    <x v="0"/>
    <x v="1"/>
    <x v="1"/>
    <x v="1"/>
    <n v="1"/>
    <n v="-534"/>
    <n v="-1.75"/>
    <n v="5"/>
    <n v="305"/>
  </r>
  <r>
    <x v="0"/>
    <x v="180"/>
    <s v="United States"/>
    <s v="Shahid Shariari"/>
    <s v="Acco"/>
    <x v="0"/>
    <x v="196"/>
    <s v="CA-2011-126193"/>
    <n v="60543"/>
    <x v="770"/>
    <x v="0"/>
    <x v="0"/>
    <d v="2011-09-14T00:00:00"/>
    <x v="0"/>
    <x v="1"/>
    <x v="6"/>
    <x v="0"/>
    <n v="1"/>
    <n v="4"/>
    <n v="0.31"/>
    <n v="5"/>
    <n v="13"/>
  </r>
  <r>
    <x v="2"/>
    <x v="181"/>
    <s v="United States"/>
    <s v="Karen Carlisle"/>
    <s v="Maxell"/>
    <x v="0"/>
    <x v="197"/>
    <s v="CA-2011-163293"/>
    <n v="31204"/>
    <x v="597"/>
    <x v="2"/>
    <x v="2"/>
    <d v="2011-09-11T00:00:00"/>
    <x v="1"/>
    <x v="3"/>
    <x v="9"/>
    <x v="2"/>
    <n v="1"/>
    <n v="30"/>
    <n v="0.36"/>
    <n v="4"/>
    <n v="84"/>
  </r>
  <r>
    <x v="2"/>
    <x v="181"/>
    <s v="United States"/>
    <s v="Karen Carlisle"/>
    <s v="Memorex"/>
    <x v="0"/>
    <x v="197"/>
    <s v="CA-2011-163293"/>
    <n v="31204"/>
    <x v="771"/>
    <x v="2"/>
    <x v="2"/>
    <d v="2011-09-11T00:00:00"/>
    <x v="1"/>
    <x v="3"/>
    <x v="9"/>
    <x v="2"/>
    <n v="1"/>
    <n v="13"/>
    <n v="0.39"/>
    <n v="3"/>
    <n v="33"/>
  </r>
  <r>
    <x v="1"/>
    <x v="107"/>
    <s v="United States"/>
    <s v="Becky Martin"/>
    <s v="SAFCO"/>
    <x v="0"/>
    <x v="197"/>
    <s v="CA-2011-139892"/>
    <n v="78207"/>
    <x v="772"/>
    <x v="0"/>
    <x v="0"/>
    <d v="2011-09-12T00:00:00"/>
    <x v="0"/>
    <x v="0"/>
    <x v="5"/>
    <x v="9"/>
    <n v="1"/>
    <n v="-25"/>
    <n v="-0.01"/>
    <n v="9"/>
    <n v="1740"/>
  </r>
  <r>
    <x v="0"/>
    <x v="107"/>
    <s v="United States"/>
    <s v="Becky Martin"/>
    <s v="Kensington"/>
    <x v="0"/>
    <x v="197"/>
    <s v="CA-2011-139892"/>
    <n v="78207"/>
    <x v="773"/>
    <x v="0"/>
    <x v="0"/>
    <d v="2011-09-12T00:00:00"/>
    <x v="0"/>
    <x v="0"/>
    <x v="12"/>
    <x v="1"/>
    <n v="1"/>
    <n v="-454"/>
    <n v="-2.5499999999999998"/>
    <n v="5"/>
    <n v="178"/>
  </r>
  <r>
    <x v="0"/>
    <x v="107"/>
    <s v="United States"/>
    <s v="Becky Martin"/>
    <s v="BIC"/>
    <x v="0"/>
    <x v="197"/>
    <s v="CA-2011-139892"/>
    <n v="78207"/>
    <x v="774"/>
    <x v="0"/>
    <x v="0"/>
    <d v="2011-09-12T00:00:00"/>
    <x v="0"/>
    <x v="0"/>
    <x v="4"/>
    <x v="0"/>
    <n v="1"/>
    <n v="3"/>
    <n v="0.28000000000000003"/>
    <n v="3"/>
    <n v="10"/>
  </r>
  <r>
    <x v="0"/>
    <x v="107"/>
    <s v="United States"/>
    <s v="Becky Martin"/>
    <s v="Sanford"/>
    <x v="0"/>
    <x v="197"/>
    <s v="CA-2011-139892"/>
    <n v="78207"/>
    <x v="463"/>
    <x v="0"/>
    <x v="0"/>
    <d v="2011-09-12T00:00:00"/>
    <x v="0"/>
    <x v="0"/>
    <x v="4"/>
    <x v="0"/>
    <n v="1"/>
    <n v="7"/>
    <n v="0.21"/>
    <n v="6"/>
    <n v="32"/>
  </r>
  <r>
    <x v="0"/>
    <x v="107"/>
    <s v="United States"/>
    <s v="Becky Martin"/>
    <s v="Space Solutions"/>
    <x v="0"/>
    <x v="197"/>
    <s v="CA-2011-139892"/>
    <n v="78207"/>
    <x v="74"/>
    <x v="0"/>
    <x v="0"/>
    <d v="2011-09-12T00:00:00"/>
    <x v="0"/>
    <x v="0"/>
    <x v="3"/>
    <x v="0"/>
    <n v="1"/>
    <n v="-59"/>
    <n v="-0.21"/>
    <n v="3"/>
    <n v="276"/>
  </r>
  <r>
    <x v="0"/>
    <x v="77"/>
    <s v="United States"/>
    <s v="Stefania Perrino"/>
    <s v="Other"/>
    <x v="0"/>
    <x v="197"/>
    <s v="CA-2011-123127"/>
    <n v="11561"/>
    <x v="775"/>
    <x v="1"/>
    <x v="2"/>
    <d v="2011-09-12T00:00:00"/>
    <x v="0"/>
    <x v="20"/>
    <x v="12"/>
    <x v="2"/>
    <n v="1"/>
    <n v="4"/>
    <n v="0.25"/>
    <n v="2"/>
    <n v="17"/>
  </r>
  <r>
    <x v="2"/>
    <x v="107"/>
    <s v="United States"/>
    <s v="Becky Martin"/>
    <s v="Other"/>
    <x v="0"/>
    <x v="197"/>
    <s v="CA-2011-139892"/>
    <n v="78207"/>
    <x v="776"/>
    <x v="0"/>
    <x v="0"/>
    <d v="2011-09-12T00:00:00"/>
    <x v="0"/>
    <x v="0"/>
    <x v="15"/>
    <x v="7"/>
    <n v="1"/>
    <n v="-1360"/>
    <n v="-0.17"/>
    <n v="8"/>
    <n v="8160"/>
  </r>
  <r>
    <x v="2"/>
    <x v="107"/>
    <s v="United States"/>
    <s v="Becky Martin"/>
    <s v="Other"/>
    <x v="0"/>
    <x v="197"/>
    <s v="CA-2011-139892"/>
    <n v="78207"/>
    <x v="777"/>
    <x v="0"/>
    <x v="0"/>
    <d v="2011-09-12T00:00:00"/>
    <x v="0"/>
    <x v="0"/>
    <x v="7"/>
    <x v="0"/>
    <n v="1"/>
    <n v="9"/>
    <n v="0.06"/>
    <n v="3"/>
    <n v="144"/>
  </r>
  <r>
    <x v="2"/>
    <x v="12"/>
    <s v="United States"/>
    <s v="Gary Zandusky"/>
    <s v="Logitech"/>
    <x v="0"/>
    <x v="197"/>
    <s v="CA-2011-132500"/>
    <n v="94110"/>
    <x v="778"/>
    <x v="3"/>
    <x v="0"/>
    <d v="2011-09-12T00:00:00"/>
    <x v="0"/>
    <x v="4"/>
    <x v="9"/>
    <x v="2"/>
    <n v="1"/>
    <n v="8"/>
    <n v="0.17"/>
    <n v="2"/>
    <n v="50"/>
  </r>
  <r>
    <x v="1"/>
    <x v="25"/>
    <s v="United States"/>
    <s v="Paul Prost"/>
    <s v="Global"/>
    <x v="0"/>
    <x v="197"/>
    <s v="CA-2011-146815"/>
    <n v="10009"/>
    <x v="779"/>
    <x v="1"/>
    <x v="1"/>
    <d v="2011-09-13T00:00:00"/>
    <x v="0"/>
    <x v="20"/>
    <x v="5"/>
    <x v="8"/>
    <n v="1"/>
    <n v="13"/>
    <n v="0.08"/>
    <n v="2"/>
    <n v="173"/>
  </r>
  <r>
    <x v="0"/>
    <x v="182"/>
    <s v="United States"/>
    <s v="Lisa Hazard"/>
    <s v="GBC"/>
    <x v="0"/>
    <x v="197"/>
    <s v="US-2011-115987"/>
    <n v="75701"/>
    <x v="409"/>
    <x v="0"/>
    <x v="0"/>
    <d v="2011-09-13T00:00:00"/>
    <x v="2"/>
    <x v="0"/>
    <x v="1"/>
    <x v="1"/>
    <n v="1"/>
    <n v="-79"/>
    <n v="-1.55"/>
    <n v="4"/>
    <n v="51"/>
  </r>
  <r>
    <x v="0"/>
    <x v="32"/>
    <s v="United States"/>
    <s v="Ted Trevino"/>
    <s v="Advantus"/>
    <x v="0"/>
    <x v="197"/>
    <s v="CA-2011-128839"/>
    <n v="23320"/>
    <x v="780"/>
    <x v="2"/>
    <x v="0"/>
    <d v="2011-09-13T00:00:00"/>
    <x v="0"/>
    <x v="6"/>
    <x v="6"/>
    <x v="2"/>
    <n v="1"/>
    <n v="22"/>
    <n v="0.48"/>
    <n v="9"/>
    <n v="45"/>
  </r>
  <r>
    <x v="0"/>
    <x v="12"/>
    <s v="United States"/>
    <s v="Toby Swindell"/>
    <s v="Acco"/>
    <x v="0"/>
    <x v="197"/>
    <s v="CA-2011-140032"/>
    <n v="94109"/>
    <x v="781"/>
    <x v="3"/>
    <x v="0"/>
    <d v="2011-09-13T00:00:00"/>
    <x v="0"/>
    <x v="4"/>
    <x v="1"/>
    <x v="0"/>
    <n v="1"/>
    <n v="3"/>
    <n v="0.35"/>
    <n v="2"/>
    <n v="9"/>
  </r>
  <r>
    <x v="0"/>
    <x v="25"/>
    <s v="United States"/>
    <s v="Paul Prost"/>
    <s v="Other"/>
    <x v="0"/>
    <x v="197"/>
    <s v="CA-2011-146815"/>
    <n v="10009"/>
    <x v="502"/>
    <x v="1"/>
    <x v="1"/>
    <d v="2011-09-13T00:00:00"/>
    <x v="0"/>
    <x v="20"/>
    <x v="4"/>
    <x v="2"/>
    <n v="1"/>
    <n v="2"/>
    <n v="0.48"/>
    <n v="2"/>
    <n v="4"/>
  </r>
  <r>
    <x v="2"/>
    <x v="32"/>
    <s v="United States"/>
    <s v="Ted Trevino"/>
    <s v="Epson"/>
    <x v="0"/>
    <x v="197"/>
    <s v="CA-2011-128839"/>
    <n v="23320"/>
    <x v="782"/>
    <x v="2"/>
    <x v="0"/>
    <d v="2011-09-13T00:00:00"/>
    <x v="0"/>
    <x v="6"/>
    <x v="15"/>
    <x v="2"/>
    <n v="1"/>
    <n v="90"/>
    <n v="0.43"/>
    <n v="3"/>
    <n v="210"/>
  </r>
  <r>
    <x v="1"/>
    <x v="183"/>
    <s v="United States"/>
    <s v="Marc Crier"/>
    <s v="Hon"/>
    <x v="0"/>
    <x v="197"/>
    <s v="CA-2011-107818"/>
    <n v="99301"/>
    <x v="519"/>
    <x v="3"/>
    <x v="0"/>
    <d v="2011-09-14T00:00:00"/>
    <x v="0"/>
    <x v="22"/>
    <x v="5"/>
    <x v="0"/>
    <n v="1"/>
    <n v="122"/>
    <n v="0.13"/>
    <n v="5"/>
    <n v="976"/>
  </r>
  <r>
    <x v="0"/>
    <x v="183"/>
    <s v="United States"/>
    <s v="Marc Crier"/>
    <s v="Hunt"/>
    <x v="0"/>
    <x v="197"/>
    <s v="CA-2011-107818"/>
    <n v="99301"/>
    <x v="783"/>
    <x v="3"/>
    <x v="0"/>
    <d v="2011-09-14T00:00:00"/>
    <x v="0"/>
    <x v="22"/>
    <x v="4"/>
    <x v="2"/>
    <n v="1"/>
    <n v="91"/>
    <n v="0.3"/>
    <n v="8"/>
    <n v="304"/>
  </r>
  <r>
    <x v="0"/>
    <x v="183"/>
    <s v="United States"/>
    <s v="Marc Crier"/>
    <s v="Prang"/>
    <x v="0"/>
    <x v="197"/>
    <s v="CA-2011-107818"/>
    <n v="99301"/>
    <x v="784"/>
    <x v="3"/>
    <x v="0"/>
    <d v="2011-09-14T00:00:00"/>
    <x v="0"/>
    <x v="22"/>
    <x v="4"/>
    <x v="2"/>
    <n v="1"/>
    <n v="3"/>
    <n v="0.45"/>
    <n v="2"/>
    <n v="6"/>
  </r>
  <r>
    <x v="0"/>
    <x v="183"/>
    <s v="United States"/>
    <s v="Marc Crier"/>
    <s v="Carina"/>
    <x v="0"/>
    <x v="197"/>
    <s v="CA-2011-107818"/>
    <n v="99301"/>
    <x v="161"/>
    <x v="3"/>
    <x v="0"/>
    <d v="2011-09-14T00:00:00"/>
    <x v="0"/>
    <x v="22"/>
    <x v="3"/>
    <x v="2"/>
    <n v="1"/>
    <n v="19"/>
    <n v="0.04"/>
    <n v="6"/>
    <n v="486"/>
  </r>
  <r>
    <x v="0"/>
    <x v="12"/>
    <s v="United States"/>
    <s v="Dennis Pardue"/>
    <s v="Holmes"/>
    <x v="0"/>
    <x v="197"/>
    <s v="CA-2011-168592"/>
    <n v="94110"/>
    <x v="785"/>
    <x v="3"/>
    <x v="1"/>
    <d v="2011-09-14T00:00:00"/>
    <x v="0"/>
    <x v="4"/>
    <x v="12"/>
    <x v="2"/>
    <n v="1"/>
    <n v="24"/>
    <n v="0.43"/>
    <n v="5"/>
    <n v="57"/>
  </r>
  <r>
    <x v="0"/>
    <x v="12"/>
    <s v="United States"/>
    <s v="Dennis Pardue"/>
    <s v="Other"/>
    <x v="0"/>
    <x v="197"/>
    <s v="CA-2011-168592"/>
    <n v="94110"/>
    <x v="786"/>
    <x v="3"/>
    <x v="1"/>
    <d v="2011-09-14T00:00:00"/>
    <x v="0"/>
    <x v="4"/>
    <x v="6"/>
    <x v="2"/>
    <n v="1"/>
    <n v="2"/>
    <n v="0.49"/>
    <n v="2"/>
    <n v="4"/>
  </r>
  <r>
    <x v="0"/>
    <x v="12"/>
    <s v="United States"/>
    <s v="Dennis Pardue"/>
    <s v="Other"/>
    <x v="0"/>
    <x v="197"/>
    <s v="CA-2011-168592"/>
    <n v="94110"/>
    <x v="787"/>
    <x v="3"/>
    <x v="1"/>
    <d v="2011-09-14T00:00:00"/>
    <x v="0"/>
    <x v="4"/>
    <x v="3"/>
    <x v="2"/>
    <n v="1"/>
    <n v="4"/>
    <n v="0.28000000000000003"/>
    <n v="1"/>
    <n v="15"/>
  </r>
  <r>
    <x v="1"/>
    <x v="0"/>
    <s v="United States"/>
    <s v="Kean Takahito"/>
    <s v="SAFCO"/>
    <x v="0"/>
    <x v="197"/>
    <s v="CA-2011-146283"/>
    <n v="77036"/>
    <x v="772"/>
    <x v="0"/>
    <x v="0"/>
    <d v="2011-09-15T00:00:00"/>
    <x v="0"/>
    <x v="0"/>
    <x v="5"/>
    <x v="9"/>
    <n v="1"/>
    <n v="-14"/>
    <n v="-0.01"/>
    <n v="5"/>
    <n v="967"/>
  </r>
  <r>
    <x v="0"/>
    <x v="0"/>
    <s v="United States"/>
    <s v="Kean Takahito"/>
    <s v="Other"/>
    <x v="0"/>
    <x v="197"/>
    <s v="CA-2011-146283"/>
    <n v="77036"/>
    <x v="146"/>
    <x v="0"/>
    <x v="0"/>
    <d v="2011-09-15T00:00:00"/>
    <x v="0"/>
    <x v="0"/>
    <x v="0"/>
    <x v="0"/>
    <n v="1"/>
    <n v="6"/>
    <n v="0.35"/>
    <n v="2"/>
    <n v="18"/>
  </r>
  <r>
    <x v="0"/>
    <x v="0"/>
    <s v="United States"/>
    <s v="Kean Takahito"/>
    <s v="Other"/>
    <x v="0"/>
    <x v="197"/>
    <s v="CA-2011-146283"/>
    <n v="77036"/>
    <x v="788"/>
    <x v="0"/>
    <x v="0"/>
    <d v="2011-09-15T00:00:00"/>
    <x v="0"/>
    <x v="0"/>
    <x v="0"/>
    <x v="0"/>
    <n v="1"/>
    <n v="61"/>
    <n v="0.34"/>
    <n v="6"/>
    <n v="182"/>
  </r>
  <r>
    <x v="1"/>
    <x v="84"/>
    <s v="United States"/>
    <s v="Nicole Fjeld"/>
    <s v="Nu-Dell"/>
    <x v="0"/>
    <x v="198"/>
    <s v="US-2011-131870"/>
    <n v="43130"/>
    <x v="789"/>
    <x v="1"/>
    <x v="1"/>
    <d v="2011-09-11T00:00:00"/>
    <x v="1"/>
    <x v="10"/>
    <x v="8"/>
    <x v="0"/>
    <n v="1"/>
    <n v="13"/>
    <n v="0.21"/>
    <n v="6"/>
    <n v="61"/>
  </r>
  <r>
    <x v="0"/>
    <x v="84"/>
    <s v="United States"/>
    <s v="Nicole Fjeld"/>
    <s v="Newell"/>
    <x v="0"/>
    <x v="198"/>
    <s v="US-2011-131870"/>
    <n v="43130"/>
    <x v="790"/>
    <x v="1"/>
    <x v="1"/>
    <d v="2011-09-11T00:00:00"/>
    <x v="1"/>
    <x v="10"/>
    <x v="4"/>
    <x v="0"/>
    <n v="1"/>
    <n v="3"/>
    <n v="0.09"/>
    <n v="9"/>
    <n v="31"/>
  </r>
  <r>
    <x v="1"/>
    <x v="184"/>
    <s v="United States"/>
    <s v="Rick Reed"/>
    <s v="Global"/>
    <x v="0"/>
    <x v="198"/>
    <s v="CA-2011-126403"/>
    <n v="1852"/>
    <x v="791"/>
    <x v="1"/>
    <x v="2"/>
    <d v="2011-09-12T00:00:00"/>
    <x v="2"/>
    <x v="32"/>
    <x v="5"/>
    <x v="2"/>
    <n v="1"/>
    <n v="212"/>
    <n v="0.27"/>
    <n v="6"/>
    <n v="786"/>
  </r>
  <r>
    <x v="0"/>
    <x v="184"/>
    <s v="United States"/>
    <s v="Rick Reed"/>
    <s v="Advantus"/>
    <x v="0"/>
    <x v="198"/>
    <s v="CA-2011-126403"/>
    <n v="1852"/>
    <x v="792"/>
    <x v="1"/>
    <x v="2"/>
    <d v="2011-09-12T00:00:00"/>
    <x v="2"/>
    <x v="32"/>
    <x v="0"/>
    <x v="2"/>
    <n v="1"/>
    <n v="13"/>
    <n v="0.49"/>
    <n v="2"/>
    <n v="26"/>
  </r>
  <r>
    <x v="0"/>
    <x v="184"/>
    <s v="United States"/>
    <s v="Rick Reed"/>
    <s v="Xerox"/>
    <x v="0"/>
    <x v="198"/>
    <s v="CA-2011-126403"/>
    <n v="1852"/>
    <x v="534"/>
    <x v="1"/>
    <x v="2"/>
    <d v="2011-09-12T00:00:00"/>
    <x v="2"/>
    <x v="32"/>
    <x v="0"/>
    <x v="2"/>
    <n v="1"/>
    <n v="80"/>
    <n v="0.48"/>
    <n v="3"/>
    <n v="166"/>
  </r>
  <r>
    <x v="0"/>
    <x v="184"/>
    <s v="United States"/>
    <s v="Rick Reed"/>
    <s v="Tennsco"/>
    <x v="0"/>
    <x v="198"/>
    <s v="CA-2011-126403"/>
    <n v="1852"/>
    <x v="30"/>
    <x v="1"/>
    <x v="2"/>
    <d v="2011-09-12T00:00:00"/>
    <x v="2"/>
    <x v="32"/>
    <x v="3"/>
    <x v="2"/>
    <n v="1"/>
    <n v="239"/>
    <n v="0.18"/>
    <n v="5"/>
    <n v="1326"/>
  </r>
  <r>
    <x v="2"/>
    <x v="185"/>
    <s v="United States"/>
    <s v="Daniel Lacy"/>
    <s v="3D Systems"/>
    <x v="0"/>
    <x v="198"/>
    <s v="US-2011-115196"/>
    <n v="27834"/>
    <x v="793"/>
    <x v="2"/>
    <x v="0"/>
    <d v="2011-09-13T00:00:00"/>
    <x v="0"/>
    <x v="25"/>
    <x v="15"/>
    <x v="6"/>
    <n v="1"/>
    <n v="-572"/>
    <n v="-0.44"/>
    <n v="2"/>
    <n v="1300"/>
  </r>
  <r>
    <x v="1"/>
    <x v="2"/>
    <s v="United States"/>
    <s v="Logan Currie"/>
    <s v="Master Caster"/>
    <x v="0"/>
    <x v="198"/>
    <s v="CA-2011-102869"/>
    <n v="19140"/>
    <x v="735"/>
    <x v="1"/>
    <x v="0"/>
    <d v="2011-09-14T00:00:00"/>
    <x v="2"/>
    <x v="2"/>
    <x v="8"/>
    <x v="0"/>
    <n v="1"/>
    <n v="5"/>
    <n v="0.28999999999999998"/>
    <n v="3"/>
    <n v="17"/>
  </r>
  <r>
    <x v="0"/>
    <x v="39"/>
    <s v="United States"/>
    <s v="Chris Cortes"/>
    <s v="Ampad"/>
    <x v="0"/>
    <x v="198"/>
    <s v="CA-2011-103527"/>
    <n v="60653"/>
    <x v="441"/>
    <x v="0"/>
    <x v="0"/>
    <d v="2011-09-14T00:00:00"/>
    <x v="2"/>
    <x v="1"/>
    <x v="0"/>
    <x v="0"/>
    <n v="1"/>
    <n v="3"/>
    <n v="0.31"/>
    <n v="3"/>
    <n v="11"/>
  </r>
  <r>
    <x v="0"/>
    <x v="2"/>
    <s v="United States"/>
    <s v="Logan Currie"/>
    <s v="Xerox"/>
    <x v="0"/>
    <x v="198"/>
    <s v="CA-2011-102869"/>
    <n v="19140"/>
    <x v="794"/>
    <x v="1"/>
    <x v="0"/>
    <d v="2011-09-14T00:00:00"/>
    <x v="2"/>
    <x v="2"/>
    <x v="0"/>
    <x v="0"/>
    <n v="1"/>
    <n v="5"/>
    <n v="0.35"/>
    <n v="3"/>
    <n v="16"/>
  </r>
  <r>
    <x v="2"/>
    <x v="2"/>
    <s v="United States"/>
    <s v="Logan Currie"/>
    <s v="Other"/>
    <x v="0"/>
    <x v="198"/>
    <s v="CA-2011-102869"/>
    <n v="19140"/>
    <x v="795"/>
    <x v="1"/>
    <x v="0"/>
    <d v="2011-09-14T00:00:00"/>
    <x v="2"/>
    <x v="2"/>
    <x v="9"/>
    <x v="0"/>
    <n v="1"/>
    <n v="-5"/>
    <n v="-0.08"/>
    <n v="6"/>
    <n v="65"/>
  </r>
  <r>
    <x v="2"/>
    <x v="2"/>
    <s v="United States"/>
    <s v="Logan Currie"/>
    <s v="Polycom"/>
    <x v="0"/>
    <x v="198"/>
    <s v="CA-2011-102869"/>
    <n v="19140"/>
    <x v="796"/>
    <x v="1"/>
    <x v="0"/>
    <d v="2011-09-14T00:00:00"/>
    <x v="2"/>
    <x v="2"/>
    <x v="7"/>
    <x v="7"/>
    <n v="1"/>
    <n v="-32"/>
    <n v="-0.23"/>
    <n v="1"/>
    <n v="136"/>
  </r>
  <r>
    <x v="0"/>
    <x v="26"/>
    <s v="United States"/>
    <s v="Maribeth Schnelling"/>
    <s v="Other"/>
    <x v="0"/>
    <x v="198"/>
    <s v="CA-2011-144407"/>
    <n v="48227"/>
    <x v="797"/>
    <x v="0"/>
    <x v="0"/>
    <d v="2011-09-15T00:00:00"/>
    <x v="0"/>
    <x v="13"/>
    <x v="2"/>
    <x v="2"/>
    <n v="1"/>
    <n v="52"/>
    <n v="0.5"/>
    <n v="7"/>
    <n v="104"/>
  </r>
  <r>
    <x v="1"/>
    <x v="186"/>
    <s v="United States"/>
    <s v="Sandra Flanagan"/>
    <s v="Dana"/>
    <x v="0"/>
    <x v="199"/>
    <s v="CA-2011-113383"/>
    <n v="7011"/>
    <x v="186"/>
    <x v="1"/>
    <x v="0"/>
    <d v="2011-09-13T00:00:00"/>
    <x v="1"/>
    <x v="23"/>
    <x v="8"/>
    <x v="2"/>
    <n v="1"/>
    <n v="76"/>
    <n v="0.3"/>
    <n v="5"/>
    <n v="255"/>
  </r>
  <r>
    <x v="0"/>
    <x v="186"/>
    <s v="United States"/>
    <s v="Sandra Flanagan"/>
    <s v="Kensington"/>
    <x v="0"/>
    <x v="199"/>
    <s v="CA-2011-113383"/>
    <n v="7011"/>
    <x v="798"/>
    <x v="1"/>
    <x v="0"/>
    <d v="2011-09-13T00:00:00"/>
    <x v="1"/>
    <x v="23"/>
    <x v="12"/>
    <x v="2"/>
    <n v="1"/>
    <n v="22"/>
    <n v="0.27"/>
    <n v="4"/>
    <n v="82"/>
  </r>
  <r>
    <x v="0"/>
    <x v="81"/>
    <s v="United States"/>
    <s v="Dianna Arnett"/>
    <s v="Other"/>
    <x v="0"/>
    <x v="199"/>
    <s v="US-2011-138835"/>
    <n v="23464"/>
    <x v="572"/>
    <x v="2"/>
    <x v="1"/>
    <d v="2011-09-14T00:00:00"/>
    <x v="0"/>
    <x v="6"/>
    <x v="1"/>
    <x v="2"/>
    <n v="1"/>
    <n v="5"/>
    <n v="0.49"/>
    <n v="2"/>
    <n v="10"/>
  </r>
  <r>
    <x v="1"/>
    <x v="187"/>
    <s v="United States"/>
    <s v="Clay Ludtke"/>
    <s v="Other"/>
    <x v="0"/>
    <x v="199"/>
    <s v="CA-2011-125731"/>
    <n v="97030"/>
    <x v="334"/>
    <x v="3"/>
    <x v="0"/>
    <d v="2011-09-16T00:00:00"/>
    <x v="0"/>
    <x v="11"/>
    <x v="5"/>
    <x v="0"/>
    <n v="1"/>
    <n v="149"/>
    <n v="0.1"/>
    <n v="5"/>
    <n v="1487"/>
  </r>
  <r>
    <x v="0"/>
    <x v="187"/>
    <s v="United States"/>
    <s v="Clay Ludtke"/>
    <s v="Peel &amp; Seel"/>
    <x v="0"/>
    <x v="199"/>
    <s v="CA-2011-125731"/>
    <n v="97030"/>
    <x v="799"/>
    <x v="3"/>
    <x v="0"/>
    <d v="2011-09-16T00:00:00"/>
    <x v="0"/>
    <x v="11"/>
    <x v="10"/>
    <x v="0"/>
    <n v="1"/>
    <n v="8"/>
    <n v="0.35"/>
    <n v="7"/>
    <n v="22"/>
  </r>
  <r>
    <x v="1"/>
    <x v="188"/>
    <s v="United States"/>
    <s v="Liz Willingham"/>
    <s v="Deflect-o"/>
    <x v="0"/>
    <x v="200"/>
    <s v="CA-2011-112837"/>
    <n v="93030"/>
    <x v="800"/>
    <x v="3"/>
    <x v="0"/>
    <d v="2011-09-16T00:00:00"/>
    <x v="0"/>
    <x v="4"/>
    <x v="8"/>
    <x v="2"/>
    <n v="1"/>
    <n v="22"/>
    <n v="0.17"/>
    <n v="3"/>
    <n v="128"/>
  </r>
  <r>
    <x v="2"/>
    <x v="154"/>
    <s v="United States"/>
    <s v="Shirley Daniels"/>
    <s v="Epson"/>
    <x v="0"/>
    <x v="201"/>
    <s v="CA-2011-101476"/>
    <n v="10801"/>
    <x v="782"/>
    <x v="1"/>
    <x v="1"/>
    <d v="2011-09-13T00:00:00"/>
    <x v="1"/>
    <x v="20"/>
    <x v="15"/>
    <x v="2"/>
    <n v="1"/>
    <n v="30"/>
    <n v="0.43"/>
    <n v="1"/>
    <n v="70"/>
  </r>
  <r>
    <x v="0"/>
    <x v="0"/>
    <s v="United States"/>
    <s v="Pete Takahito"/>
    <s v="Wilson Jones"/>
    <x v="0"/>
    <x v="201"/>
    <s v="US-2011-150924"/>
    <n v="77070"/>
    <x v="801"/>
    <x v="0"/>
    <x v="0"/>
    <d v="2011-09-16T00:00:00"/>
    <x v="2"/>
    <x v="0"/>
    <x v="1"/>
    <x v="1"/>
    <n v="1"/>
    <n v="-8"/>
    <n v="-1.55"/>
    <n v="5"/>
    <n v="5"/>
  </r>
  <r>
    <x v="1"/>
    <x v="25"/>
    <s v="United States"/>
    <s v="Luke Weiss"/>
    <s v="Hon"/>
    <x v="0"/>
    <x v="201"/>
    <s v="CA-2011-116246"/>
    <n v="10035"/>
    <x v="598"/>
    <x v="1"/>
    <x v="0"/>
    <d v="2011-09-17T00:00:00"/>
    <x v="2"/>
    <x v="20"/>
    <x v="5"/>
    <x v="8"/>
    <n v="1"/>
    <n v="421"/>
    <n v="0.11"/>
    <n v="6"/>
    <n v="3785"/>
  </r>
  <r>
    <x v="0"/>
    <x v="167"/>
    <s v="United States"/>
    <s v="Art Foster"/>
    <s v="Premier"/>
    <x v="0"/>
    <x v="201"/>
    <s v="CA-2011-103702"/>
    <n v="45014"/>
    <x v="802"/>
    <x v="1"/>
    <x v="0"/>
    <d v="2011-09-17T00:00:00"/>
    <x v="0"/>
    <x v="10"/>
    <x v="1"/>
    <x v="5"/>
    <n v="1"/>
    <n v="-47"/>
    <n v="-0.73"/>
    <n v="7"/>
    <n v="64"/>
  </r>
  <r>
    <x v="0"/>
    <x v="189"/>
    <s v="United States"/>
    <s v="Brad Norvell"/>
    <s v="Fellowes"/>
    <x v="0"/>
    <x v="201"/>
    <s v="CA-2011-138527"/>
    <n v="27511"/>
    <x v="803"/>
    <x v="2"/>
    <x v="2"/>
    <d v="2011-09-17T00:00:00"/>
    <x v="0"/>
    <x v="25"/>
    <x v="12"/>
    <x v="0"/>
    <n v="1"/>
    <n v="19"/>
    <n v="0.11"/>
    <n v="5"/>
    <n v="167"/>
  </r>
  <r>
    <x v="0"/>
    <x v="189"/>
    <s v="United States"/>
    <s v="Brad Norvell"/>
    <s v="Xerox"/>
    <x v="0"/>
    <x v="201"/>
    <s v="CA-2011-138527"/>
    <n v="27511"/>
    <x v="111"/>
    <x v="2"/>
    <x v="2"/>
    <d v="2011-09-17T00:00:00"/>
    <x v="0"/>
    <x v="25"/>
    <x v="0"/>
    <x v="0"/>
    <n v="1"/>
    <n v="4"/>
    <n v="0.35"/>
    <n v="2"/>
    <n v="10"/>
  </r>
  <r>
    <x v="2"/>
    <x v="189"/>
    <s v="United States"/>
    <s v="Brad Norvell"/>
    <s v="SanDisk"/>
    <x v="0"/>
    <x v="201"/>
    <s v="CA-2011-138527"/>
    <n v="27511"/>
    <x v="730"/>
    <x v="2"/>
    <x v="2"/>
    <d v="2011-09-17T00:00:00"/>
    <x v="0"/>
    <x v="25"/>
    <x v="9"/>
    <x v="0"/>
    <n v="1"/>
    <n v="2"/>
    <n v="0.15"/>
    <n v="1"/>
    <n v="15"/>
  </r>
  <r>
    <x v="1"/>
    <x v="190"/>
    <s v="United States"/>
    <s v="Tom Ashbrook"/>
    <s v="Seth Thomas"/>
    <x v="0"/>
    <x v="201"/>
    <s v="US-2011-119081"/>
    <n v="66062"/>
    <x v="804"/>
    <x v="0"/>
    <x v="1"/>
    <d v="2011-09-19T00:00:00"/>
    <x v="0"/>
    <x v="42"/>
    <x v="8"/>
    <x v="2"/>
    <n v="1"/>
    <n v="13"/>
    <n v="0.32"/>
    <n v="2"/>
    <n v="41"/>
  </r>
  <r>
    <x v="0"/>
    <x v="190"/>
    <s v="United States"/>
    <s v="Tom Ashbrook"/>
    <s v="GBC"/>
    <x v="0"/>
    <x v="201"/>
    <s v="US-2011-119081"/>
    <n v="66062"/>
    <x v="391"/>
    <x v="0"/>
    <x v="1"/>
    <d v="2011-09-19T00:00:00"/>
    <x v="0"/>
    <x v="42"/>
    <x v="1"/>
    <x v="2"/>
    <n v="1"/>
    <n v="149"/>
    <n v="0.45"/>
    <n v="2"/>
    <n v="332"/>
  </r>
  <r>
    <x v="0"/>
    <x v="190"/>
    <s v="United States"/>
    <s v="Tom Ashbrook"/>
    <s v="Other"/>
    <x v="0"/>
    <x v="201"/>
    <s v="US-2011-119081"/>
    <n v="66062"/>
    <x v="100"/>
    <x v="0"/>
    <x v="1"/>
    <d v="2011-09-19T00:00:00"/>
    <x v="0"/>
    <x v="42"/>
    <x v="14"/>
    <x v="2"/>
    <n v="1"/>
    <n v="7"/>
    <n v="0.02"/>
    <n v="3"/>
    <n v="358"/>
  </r>
  <r>
    <x v="2"/>
    <x v="190"/>
    <s v="United States"/>
    <s v="Tom Ashbrook"/>
    <s v="SanDisk"/>
    <x v="0"/>
    <x v="201"/>
    <s v="US-2011-119081"/>
    <n v="66062"/>
    <x v="805"/>
    <x v="0"/>
    <x v="1"/>
    <d v="2011-09-19T00:00:00"/>
    <x v="0"/>
    <x v="42"/>
    <x v="9"/>
    <x v="2"/>
    <n v="1"/>
    <n v="11"/>
    <n v="0.19"/>
    <n v="5"/>
    <n v="57"/>
  </r>
  <r>
    <x v="1"/>
    <x v="30"/>
    <s v="United States"/>
    <s v="Resi Pölking"/>
    <s v="C-Line"/>
    <x v="0"/>
    <x v="202"/>
    <s v="CA-2011-142769"/>
    <n v="98103"/>
    <x v="278"/>
    <x v="3"/>
    <x v="0"/>
    <d v="2011-09-13T00:00:00"/>
    <x v="3"/>
    <x v="22"/>
    <x v="8"/>
    <x v="2"/>
    <n v="1"/>
    <n v="6"/>
    <n v="0.39"/>
    <n v="3"/>
    <n v="14"/>
  </r>
  <r>
    <x v="0"/>
    <x v="30"/>
    <s v="United States"/>
    <s v="Resi Pölking"/>
    <s v="Holmes"/>
    <x v="0"/>
    <x v="202"/>
    <s v="CA-2011-142769"/>
    <n v="98103"/>
    <x v="785"/>
    <x v="3"/>
    <x v="0"/>
    <d v="2011-09-13T00:00:00"/>
    <x v="3"/>
    <x v="22"/>
    <x v="12"/>
    <x v="2"/>
    <n v="1"/>
    <n v="10"/>
    <n v="0.43"/>
    <n v="2"/>
    <n v="23"/>
  </r>
  <r>
    <x v="0"/>
    <x v="30"/>
    <s v="United States"/>
    <s v="Resi Pölking"/>
    <s v="OIC"/>
    <x v="0"/>
    <x v="202"/>
    <s v="CA-2011-142769"/>
    <n v="98103"/>
    <x v="358"/>
    <x v="3"/>
    <x v="0"/>
    <d v="2011-09-13T00:00:00"/>
    <x v="3"/>
    <x v="22"/>
    <x v="6"/>
    <x v="2"/>
    <n v="1"/>
    <n v="3"/>
    <n v="0.47"/>
    <n v="5"/>
    <n v="6"/>
  </r>
  <r>
    <x v="0"/>
    <x v="30"/>
    <s v="United States"/>
    <s v="Resi Pölking"/>
    <s v="Xerox"/>
    <x v="0"/>
    <x v="202"/>
    <s v="CA-2011-142769"/>
    <n v="98103"/>
    <x v="806"/>
    <x v="3"/>
    <x v="0"/>
    <d v="2011-09-13T00:00:00"/>
    <x v="3"/>
    <x v="22"/>
    <x v="0"/>
    <x v="2"/>
    <n v="1"/>
    <n v="24"/>
    <n v="0.5"/>
    <n v="1"/>
    <n v="49"/>
  </r>
  <r>
    <x v="0"/>
    <x v="30"/>
    <s v="United States"/>
    <s v="Resi Pölking"/>
    <s v="Acme"/>
    <x v="0"/>
    <x v="202"/>
    <s v="CA-2011-142769"/>
    <n v="98103"/>
    <x v="807"/>
    <x v="3"/>
    <x v="0"/>
    <d v="2011-09-13T00:00:00"/>
    <x v="3"/>
    <x v="22"/>
    <x v="14"/>
    <x v="2"/>
    <n v="1"/>
    <n v="2"/>
    <n v="0.3"/>
    <n v="2"/>
    <n v="7"/>
  </r>
  <r>
    <x v="2"/>
    <x v="30"/>
    <s v="United States"/>
    <s v="Resi Pölking"/>
    <s v="Logitech"/>
    <x v="0"/>
    <x v="202"/>
    <s v="CA-2011-142769"/>
    <n v="98103"/>
    <x v="432"/>
    <x v="3"/>
    <x v="0"/>
    <d v="2011-09-13T00:00:00"/>
    <x v="3"/>
    <x v="22"/>
    <x v="9"/>
    <x v="2"/>
    <n v="1"/>
    <n v="76"/>
    <n v="0.38"/>
    <n v="2"/>
    <n v="200"/>
  </r>
  <r>
    <x v="2"/>
    <x v="30"/>
    <s v="United States"/>
    <s v="Resi Pölking"/>
    <s v="Memorex"/>
    <x v="0"/>
    <x v="202"/>
    <s v="CA-2011-142769"/>
    <n v="98103"/>
    <x v="300"/>
    <x v="3"/>
    <x v="0"/>
    <d v="2011-09-13T00:00:00"/>
    <x v="3"/>
    <x v="22"/>
    <x v="9"/>
    <x v="2"/>
    <n v="1"/>
    <n v="61"/>
    <n v="0.42"/>
    <n v="4"/>
    <n v="145"/>
  </r>
  <r>
    <x v="2"/>
    <x v="30"/>
    <s v="United States"/>
    <s v="Resi Pölking"/>
    <s v="WD My Passport"/>
    <x v="0"/>
    <x v="202"/>
    <s v="CA-2011-142769"/>
    <n v="98103"/>
    <x v="808"/>
    <x v="3"/>
    <x v="0"/>
    <d v="2011-09-13T00:00:00"/>
    <x v="3"/>
    <x v="22"/>
    <x v="9"/>
    <x v="2"/>
    <n v="1"/>
    <n v="20"/>
    <n v="0.17"/>
    <n v="2"/>
    <n v="118"/>
  </r>
  <r>
    <x v="0"/>
    <x v="2"/>
    <s v="United States"/>
    <s v="Jessica Myrick"/>
    <s v="Xerox"/>
    <x v="0"/>
    <x v="202"/>
    <s v="CA-2011-132962"/>
    <n v="19143"/>
    <x v="332"/>
    <x v="1"/>
    <x v="0"/>
    <d v="2011-09-16T00:00:00"/>
    <x v="1"/>
    <x v="2"/>
    <x v="0"/>
    <x v="0"/>
    <n v="1"/>
    <n v="5"/>
    <n v="0.35"/>
    <n v="3"/>
    <n v="16"/>
  </r>
  <r>
    <x v="2"/>
    <x v="2"/>
    <s v="United States"/>
    <s v="Jessica Myrick"/>
    <s v="Other"/>
    <x v="0"/>
    <x v="202"/>
    <s v="CA-2011-132962"/>
    <n v="19143"/>
    <x v="123"/>
    <x v="1"/>
    <x v="0"/>
    <d v="2011-09-16T00:00:00"/>
    <x v="1"/>
    <x v="2"/>
    <x v="9"/>
    <x v="0"/>
    <n v="1"/>
    <n v="54"/>
    <n v="0.21"/>
    <n v="5"/>
    <n v="252"/>
  </r>
  <r>
    <x v="1"/>
    <x v="191"/>
    <s v="United States"/>
    <s v="Becky Castell"/>
    <s v="Other"/>
    <x v="0"/>
    <x v="202"/>
    <s v="CA-2011-113859"/>
    <n v="79762"/>
    <x v="520"/>
    <x v="0"/>
    <x v="1"/>
    <d v="2011-09-17T00:00:00"/>
    <x v="0"/>
    <x v="0"/>
    <x v="5"/>
    <x v="9"/>
    <n v="1"/>
    <n v="-10"/>
    <n v="-0.03"/>
    <n v="6"/>
    <n v="340"/>
  </r>
  <r>
    <x v="0"/>
    <x v="160"/>
    <s v="United States"/>
    <s v="Erin Ashbrook"/>
    <s v="GBC"/>
    <x v="0"/>
    <x v="202"/>
    <s v="US-2011-156216"/>
    <n v="28205"/>
    <x v="621"/>
    <x v="2"/>
    <x v="2"/>
    <d v="2011-09-17T00:00:00"/>
    <x v="0"/>
    <x v="25"/>
    <x v="1"/>
    <x v="5"/>
    <n v="1"/>
    <n v="-12"/>
    <n v="-0.67"/>
    <n v="7"/>
    <n v="19"/>
  </r>
  <r>
    <x v="0"/>
    <x v="192"/>
    <s v="United States"/>
    <s v="Odella Nelson"/>
    <s v="Eldon"/>
    <x v="0"/>
    <x v="202"/>
    <s v="CA-2011-140039"/>
    <n v="85281"/>
    <x v="809"/>
    <x v="3"/>
    <x v="2"/>
    <d v="2011-09-17T00:00:00"/>
    <x v="0"/>
    <x v="12"/>
    <x v="3"/>
    <x v="0"/>
    <n v="1"/>
    <n v="6"/>
    <n v="0.08"/>
    <n v="5"/>
    <n v="79"/>
  </r>
  <r>
    <x v="0"/>
    <x v="47"/>
    <s v="United States"/>
    <s v="Lena Hernandez"/>
    <s v="Acco"/>
    <x v="0"/>
    <x v="202"/>
    <s v="CA-2011-126277"/>
    <n v="43229"/>
    <x v="810"/>
    <x v="1"/>
    <x v="0"/>
    <d v="2011-09-18T00:00:00"/>
    <x v="2"/>
    <x v="10"/>
    <x v="1"/>
    <x v="5"/>
    <n v="1"/>
    <n v="-2"/>
    <n v="-0.8"/>
    <n v="3"/>
    <n v="3"/>
  </r>
  <r>
    <x v="0"/>
    <x v="25"/>
    <s v="United States"/>
    <s v="Dan Campbell"/>
    <s v="Newell"/>
    <x v="0"/>
    <x v="202"/>
    <s v="CA-2011-145212"/>
    <n v="10011"/>
    <x v="480"/>
    <x v="1"/>
    <x v="0"/>
    <d v="2011-09-19T00:00:00"/>
    <x v="0"/>
    <x v="20"/>
    <x v="4"/>
    <x v="2"/>
    <n v="1"/>
    <n v="1"/>
    <n v="0.27"/>
    <n v="3"/>
    <n v="5"/>
  </r>
  <r>
    <x v="1"/>
    <x v="25"/>
    <s v="United States"/>
    <s v="Darrin Martin"/>
    <s v="KI"/>
    <x v="0"/>
    <x v="203"/>
    <s v="CA-2011-160766"/>
    <n v="10009"/>
    <x v="271"/>
    <x v="1"/>
    <x v="0"/>
    <d v="2011-09-14T00:00:00"/>
    <x v="3"/>
    <x v="20"/>
    <x v="13"/>
    <x v="7"/>
    <n v="1"/>
    <n v="-108"/>
    <n v="-0.23"/>
    <n v="9"/>
    <n v="464"/>
  </r>
  <r>
    <x v="0"/>
    <x v="25"/>
    <s v="United States"/>
    <s v="Darrin Martin"/>
    <s v="Honeywell"/>
    <x v="0"/>
    <x v="203"/>
    <s v="CA-2011-160766"/>
    <n v="10009"/>
    <x v="447"/>
    <x v="1"/>
    <x v="0"/>
    <d v="2011-09-14T00:00:00"/>
    <x v="3"/>
    <x v="20"/>
    <x v="12"/>
    <x v="2"/>
    <n v="1"/>
    <n v="198"/>
    <n v="0.33"/>
    <n v="2"/>
    <n v="601"/>
  </r>
  <r>
    <x v="0"/>
    <x v="25"/>
    <s v="United States"/>
    <s v="Darrin Martin"/>
    <s v="Other"/>
    <x v="0"/>
    <x v="203"/>
    <s v="CA-2011-160766"/>
    <n v="10009"/>
    <x v="21"/>
    <x v="1"/>
    <x v="0"/>
    <d v="2011-09-14T00:00:00"/>
    <x v="3"/>
    <x v="20"/>
    <x v="10"/>
    <x v="2"/>
    <n v="1"/>
    <n v="31"/>
    <n v="0.46"/>
    <n v="7"/>
    <n v="68"/>
  </r>
  <r>
    <x v="0"/>
    <x v="25"/>
    <s v="United States"/>
    <s v="Darrin Martin"/>
    <s v="Xerox"/>
    <x v="0"/>
    <x v="203"/>
    <s v="CA-2011-160766"/>
    <n v="10009"/>
    <x v="149"/>
    <x v="1"/>
    <x v="0"/>
    <d v="2011-09-14T00:00:00"/>
    <x v="3"/>
    <x v="20"/>
    <x v="0"/>
    <x v="2"/>
    <n v="1"/>
    <n v="21"/>
    <n v="0.47"/>
    <n v="9"/>
    <n v="45"/>
  </r>
  <r>
    <x v="2"/>
    <x v="25"/>
    <s v="United States"/>
    <s v="Darrin Martin"/>
    <s v="Ativa"/>
    <x v="0"/>
    <x v="203"/>
    <s v="CA-2011-160766"/>
    <n v="10009"/>
    <x v="811"/>
    <x v="1"/>
    <x v="0"/>
    <d v="2011-09-14T00:00:00"/>
    <x v="3"/>
    <x v="20"/>
    <x v="15"/>
    <x v="2"/>
    <n v="1"/>
    <n v="1372"/>
    <n v="0.49"/>
    <n v="4"/>
    <n v="2800"/>
  </r>
  <r>
    <x v="2"/>
    <x v="25"/>
    <s v="United States"/>
    <s v="Darrin Martin"/>
    <s v="Other"/>
    <x v="0"/>
    <x v="203"/>
    <s v="CA-2011-160766"/>
    <n v="10009"/>
    <x v="812"/>
    <x v="1"/>
    <x v="0"/>
    <d v="2011-09-14T00:00:00"/>
    <x v="3"/>
    <x v="20"/>
    <x v="7"/>
    <x v="2"/>
    <n v="1"/>
    <n v="4"/>
    <n v="0.26"/>
    <n v="1"/>
    <n v="17"/>
  </r>
  <r>
    <x v="2"/>
    <x v="25"/>
    <s v="United States"/>
    <s v="Darrin Martin"/>
    <s v="Other"/>
    <x v="0"/>
    <x v="203"/>
    <s v="CA-2011-160766"/>
    <n v="10009"/>
    <x v="813"/>
    <x v="1"/>
    <x v="0"/>
    <d v="2011-09-14T00:00:00"/>
    <x v="3"/>
    <x v="20"/>
    <x v="7"/>
    <x v="2"/>
    <n v="1"/>
    <n v="81"/>
    <n v="0.28000000000000003"/>
    <n v="3"/>
    <n v="288"/>
  </r>
  <r>
    <x v="1"/>
    <x v="59"/>
    <s v="United States"/>
    <s v="Cynthia Arntzen"/>
    <s v="Advantus"/>
    <x v="0"/>
    <x v="203"/>
    <s v="CA-2011-145576"/>
    <n v="33614"/>
    <x v="259"/>
    <x v="2"/>
    <x v="0"/>
    <d v="2011-09-18T00:00:00"/>
    <x v="2"/>
    <x v="16"/>
    <x v="8"/>
    <x v="0"/>
    <n v="1"/>
    <n v="4"/>
    <n v="0.28999999999999998"/>
    <n v="3"/>
    <n v="13"/>
  </r>
  <r>
    <x v="1"/>
    <x v="193"/>
    <s v="United States"/>
    <s v="Scott Cohen"/>
    <s v="Other"/>
    <x v="0"/>
    <x v="203"/>
    <s v="US-2011-127635"/>
    <n v="78415"/>
    <x v="511"/>
    <x v="0"/>
    <x v="2"/>
    <d v="2011-09-18T00:00:00"/>
    <x v="2"/>
    <x v="0"/>
    <x v="8"/>
    <x v="3"/>
    <n v="1"/>
    <n v="-7"/>
    <n v="-0.68"/>
    <n v="5"/>
    <n v="10"/>
  </r>
  <r>
    <x v="0"/>
    <x v="59"/>
    <s v="United States"/>
    <s v="Cynthia Arntzen"/>
    <s v="Other"/>
    <x v="0"/>
    <x v="203"/>
    <s v="CA-2011-145576"/>
    <n v="33614"/>
    <x v="814"/>
    <x v="2"/>
    <x v="0"/>
    <d v="2011-09-18T00:00:00"/>
    <x v="2"/>
    <x v="16"/>
    <x v="12"/>
    <x v="0"/>
    <n v="1"/>
    <n v="1"/>
    <n v="0.1"/>
    <n v="5"/>
    <n v="13"/>
  </r>
  <r>
    <x v="0"/>
    <x v="193"/>
    <s v="United States"/>
    <s v="Scott Cohen"/>
    <s v="Other"/>
    <x v="0"/>
    <x v="203"/>
    <s v="US-2011-127635"/>
    <n v="78415"/>
    <x v="815"/>
    <x v="0"/>
    <x v="2"/>
    <d v="2011-09-18T00:00:00"/>
    <x v="2"/>
    <x v="0"/>
    <x v="1"/>
    <x v="1"/>
    <n v="1"/>
    <n v="-14"/>
    <n v="-1.6"/>
    <n v="2"/>
    <n v="9"/>
  </r>
  <r>
    <x v="0"/>
    <x v="193"/>
    <s v="United States"/>
    <s v="Scott Cohen"/>
    <s v="Other"/>
    <x v="0"/>
    <x v="203"/>
    <s v="US-2011-127635"/>
    <n v="78415"/>
    <x v="816"/>
    <x v="0"/>
    <x v="2"/>
    <d v="2011-09-18T00:00:00"/>
    <x v="2"/>
    <x v="0"/>
    <x v="6"/>
    <x v="0"/>
    <n v="1"/>
    <n v="-1"/>
    <n v="-0.23"/>
    <n v="4"/>
    <n v="6"/>
  </r>
  <r>
    <x v="0"/>
    <x v="193"/>
    <s v="United States"/>
    <s v="Scott Cohen"/>
    <s v="Xerox"/>
    <x v="0"/>
    <x v="203"/>
    <s v="US-2011-127635"/>
    <n v="78415"/>
    <x v="817"/>
    <x v="0"/>
    <x v="2"/>
    <d v="2011-09-18T00:00:00"/>
    <x v="2"/>
    <x v="0"/>
    <x v="0"/>
    <x v="0"/>
    <n v="1"/>
    <n v="2"/>
    <n v="0.31"/>
    <n v="2"/>
    <n v="7"/>
  </r>
  <r>
    <x v="1"/>
    <x v="181"/>
    <s v="United States"/>
    <s v="John Castell"/>
    <s v="Seth Thomas"/>
    <x v="0"/>
    <x v="203"/>
    <s v="CA-2011-159184"/>
    <n v="31204"/>
    <x v="461"/>
    <x v="2"/>
    <x v="0"/>
    <d v="2011-09-19T00:00:00"/>
    <x v="0"/>
    <x v="3"/>
    <x v="8"/>
    <x v="2"/>
    <n v="1"/>
    <n v="53"/>
    <n v="0.37"/>
    <n v="5"/>
    <n v="142"/>
  </r>
  <r>
    <x v="0"/>
    <x v="103"/>
    <s v="United States"/>
    <s v="Astrea Jones"/>
    <s v="Other"/>
    <x v="0"/>
    <x v="203"/>
    <s v="CA-2011-113362"/>
    <n v="14609"/>
    <x v="818"/>
    <x v="1"/>
    <x v="0"/>
    <d v="2011-09-19T00:00:00"/>
    <x v="0"/>
    <x v="20"/>
    <x v="10"/>
    <x v="2"/>
    <n v="1"/>
    <n v="5"/>
    <n v="0.46"/>
    <n v="3"/>
    <n v="11"/>
  </r>
  <r>
    <x v="0"/>
    <x v="103"/>
    <s v="United States"/>
    <s v="Astrea Jones"/>
    <s v="Fellowes"/>
    <x v="0"/>
    <x v="203"/>
    <s v="CA-2011-113362"/>
    <n v="14609"/>
    <x v="430"/>
    <x v="1"/>
    <x v="0"/>
    <d v="2011-09-19T00:00:00"/>
    <x v="0"/>
    <x v="20"/>
    <x v="3"/>
    <x v="2"/>
    <n v="1"/>
    <n v="9"/>
    <n v="0.02"/>
    <n v="5"/>
    <n v="449"/>
  </r>
  <r>
    <x v="0"/>
    <x v="181"/>
    <s v="United States"/>
    <s v="John Castell"/>
    <s v="Avery"/>
    <x v="0"/>
    <x v="203"/>
    <s v="CA-2011-159184"/>
    <n v="31204"/>
    <x v="819"/>
    <x v="2"/>
    <x v="0"/>
    <d v="2011-09-19T00:00:00"/>
    <x v="0"/>
    <x v="3"/>
    <x v="1"/>
    <x v="2"/>
    <n v="1"/>
    <n v="3"/>
    <n v="0.48"/>
    <n v="2"/>
    <n v="7"/>
  </r>
  <r>
    <x v="0"/>
    <x v="39"/>
    <s v="United States"/>
    <s v="Jennifer Braxton"/>
    <s v="Kensington"/>
    <x v="0"/>
    <x v="203"/>
    <s v="US-2011-100853"/>
    <n v="60623"/>
    <x v="820"/>
    <x v="0"/>
    <x v="2"/>
    <d v="2011-09-19T00:00:00"/>
    <x v="0"/>
    <x v="1"/>
    <x v="12"/>
    <x v="1"/>
    <n v="1"/>
    <n v="-131"/>
    <n v="-2.5"/>
    <n v="2"/>
    <n v="52"/>
  </r>
  <r>
    <x v="0"/>
    <x v="39"/>
    <s v="United States"/>
    <s v="Jennifer Braxton"/>
    <s v="Avery"/>
    <x v="0"/>
    <x v="203"/>
    <s v="US-2011-100853"/>
    <n v="60623"/>
    <x v="821"/>
    <x v="0"/>
    <x v="2"/>
    <d v="2011-09-19T00:00:00"/>
    <x v="0"/>
    <x v="1"/>
    <x v="2"/>
    <x v="0"/>
    <n v="1"/>
    <n v="7"/>
    <n v="0.33"/>
    <n v="4"/>
    <n v="20"/>
  </r>
  <r>
    <x v="1"/>
    <x v="2"/>
    <s v="United States"/>
    <s v="Monica Federle"/>
    <s v="Seth Thomas"/>
    <x v="0"/>
    <x v="204"/>
    <s v="CA-2011-149594"/>
    <n v="19120"/>
    <x v="822"/>
    <x v="1"/>
    <x v="2"/>
    <d v="2011-09-19T00:00:00"/>
    <x v="0"/>
    <x v="2"/>
    <x v="8"/>
    <x v="0"/>
    <n v="1"/>
    <n v="17"/>
    <n v="0.16"/>
    <n v="4"/>
    <n v="104"/>
  </r>
  <r>
    <x v="1"/>
    <x v="25"/>
    <s v="United States"/>
    <s v="Alex Avila"/>
    <s v="Master Caster"/>
    <x v="0"/>
    <x v="204"/>
    <s v="CA-2011-138100"/>
    <n v="10011"/>
    <x v="735"/>
    <x v="1"/>
    <x v="0"/>
    <d v="2011-09-20T00:00:00"/>
    <x v="0"/>
    <x v="20"/>
    <x v="8"/>
    <x v="2"/>
    <n v="1"/>
    <n v="6"/>
    <n v="0.43"/>
    <n v="2"/>
    <n v="15"/>
  </r>
  <r>
    <x v="0"/>
    <x v="25"/>
    <s v="United States"/>
    <s v="Alex Avila"/>
    <s v="Other"/>
    <x v="0"/>
    <x v="204"/>
    <s v="CA-2011-138100"/>
    <n v="10011"/>
    <x v="21"/>
    <x v="1"/>
    <x v="0"/>
    <d v="2011-09-20T00:00:00"/>
    <x v="0"/>
    <x v="20"/>
    <x v="0"/>
    <x v="2"/>
    <n v="1"/>
    <n v="7"/>
    <n v="0.47"/>
    <n v="3"/>
    <n v="15"/>
  </r>
  <r>
    <x v="0"/>
    <x v="25"/>
    <s v="United States"/>
    <s v="Randy Ferguson"/>
    <s v="Avery"/>
    <x v="0"/>
    <x v="205"/>
    <s v="CA-2011-141152"/>
    <n v="10024"/>
    <x v="503"/>
    <x v="1"/>
    <x v="2"/>
    <d v="2011-09-19T00:00:00"/>
    <x v="1"/>
    <x v="20"/>
    <x v="1"/>
    <x v="0"/>
    <n v="1"/>
    <n v="13"/>
    <n v="0.38"/>
    <n v="1"/>
    <n v="34"/>
  </r>
  <r>
    <x v="1"/>
    <x v="30"/>
    <s v="United States"/>
    <s v="Bradley Nguyen"/>
    <s v="Executive Impressions"/>
    <x v="0"/>
    <x v="206"/>
    <s v="CA-2011-103940"/>
    <n v="98103"/>
    <x v="823"/>
    <x v="3"/>
    <x v="0"/>
    <d v="2011-09-21T00:00:00"/>
    <x v="0"/>
    <x v="22"/>
    <x v="8"/>
    <x v="2"/>
    <n v="1"/>
    <n v="13"/>
    <n v="0.38"/>
    <n v="2"/>
    <n v="35"/>
  </r>
  <r>
    <x v="0"/>
    <x v="30"/>
    <s v="United States"/>
    <s v="Bradley Nguyen"/>
    <s v="GBC"/>
    <x v="0"/>
    <x v="206"/>
    <s v="CA-2011-103940"/>
    <n v="98103"/>
    <x v="209"/>
    <x v="3"/>
    <x v="0"/>
    <d v="2011-09-21T00:00:00"/>
    <x v="0"/>
    <x v="22"/>
    <x v="1"/>
    <x v="0"/>
    <n v="1"/>
    <n v="46"/>
    <n v="0.34"/>
    <n v="5"/>
    <n v="137"/>
  </r>
  <r>
    <x v="0"/>
    <x v="194"/>
    <s v="United States"/>
    <s v="Nick Radford"/>
    <s v="Tyvek"/>
    <x v="0"/>
    <x v="206"/>
    <s v="CA-2011-112851"/>
    <n v="91911"/>
    <x v="824"/>
    <x v="3"/>
    <x v="0"/>
    <d v="2011-09-21T00:00:00"/>
    <x v="0"/>
    <x v="4"/>
    <x v="10"/>
    <x v="2"/>
    <n v="1"/>
    <n v="86"/>
    <n v="0.47"/>
    <n v="3"/>
    <n v="183"/>
  </r>
  <r>
    <x v="0"/>
    <x v="30"/>
    <s v="United States"/>
    <s v="Bradley Nguyen"/>
    <s v="Eldon"/>
    <x v="0"/>
    <x v="206"/>
    <s v="CA-2011-103940"/>
    <n v="98103"/>
    <x v="825"/>
    <x v="3"/>
    <x v="0"/>
    <d v="2011-09-21T00:00:00"/>
    <x v="0"/>
    <x v="22"/>
    <x v="3"/>
    <x v="2"/>
    <n v="1"/>
    <n v="1"/>
    <n v="0.04"/>
    <n v="2"/>
    <n v="30"/>
  </r>
  <r>
    <x v="0"/>
    <x v="30"/>
    <s v="United States"/>
    <s v="Bradley Nguyen"/>
    <s v="Eldon"/>
    <x v="0"/>
    <x v="206"/>
    <s v="CA-2011-103940"/>
    <n v="98103"/>
    <x v="826"/>
    <x v="3"/>
    <x v="0"/>
    <d v="2011-09-21T00:00:00"/>
    <x v="0"/>
    <x v="22"/>
    <x v="3"/>
    <x v="2"/>
    <n v="1"/>
    <n v="16"/>
    <n v="0.28000000000000003"/>
    <n v="3"/>
    <n v="58"/>
  </r>
  <r>
    <x v="0"/>
    <x v="2"/>
    <s v="United States"/>
    <s v="Anthony Garverick"/>
    <s v="Acco"/>
    <x v="0"/>
    <x v="206"/>
    <s v="US-2011-158638"/>
    <n v="19120"/>
    <x v="827"/>
    <x v="1"/>
    <x v="1"/>
    <d v="2011-09-21T00:00:00"/>
    <x v="0"/>
    <x v="2"/>
    <x v="1"/>
    <x v="5"/>
    <n v="1"/>
    <n v="-4"/>
    <n v="-0.7"/>
    <n v="4"/>
    <n v="6"/>
  </r>
  <r>
    <x v="0"/>
    <x v="8"/>
    <s v="United States"/>
    <s v="Joseph Airdo"/>
    <s v="Boston"/>
    <x v="0"/>
    <x v="206"/>
    <s v="CA-2011-131947"/>
    <n v="97477"/>
    <x v="828"/>
    <x v="3"/>
    <x v="0"/>
    <d v="2011-09-22T00:00:00"/>
    <x v="0"/>
    <x v="11"/>
    <x v="4"/>
    <x v="0"/>
    <n v="1"/>
    <n v="5"/>
    <n v="0.13"/>
    <n v="3"/>
    <n v="38"/>
  </r>
  <r>
    <x v="0"/>
    <x v="8"/>
    <s v="United States"/>
    <s v="Joseph Airdo"/>
    <s v="Newell"/>
    <x v="0"/>
    <x v="206"/>
    <s v="CA-2011-131947"/>
    <n v="97477"/>
    <x v="829"/>
    <x v="3"/>
    <x v="0"/>
    <d v="2011-09-22T00:00:00"/>
    <x v="0"/>
    <x v="11"/>
    <x v="4"/>
    <x v="0"/>
    <n v="1"/>
    <n v="0"/>
    <n v="0.09"/>
    <n v="2"/>
    <n v="5"/>
  </r>
  <r>
    <x v="0"/>
    <x v="8"/>
    <s v="United States"/>
    <s v="Joseph Airdo"/>
    <s v="Other"/>
    <x v="0"/>
    <x v="206"/>
    <s v="CA-2011-131947"/>
    <n v="97477"/>
    <x v="708"/>
    <x v="3"/>
    <x v="0"/>
    <d v="2011-09-22T00:00:00"/>
    <x v="0"/>
    <x v="11"/>
    <x v="0"/>
    <x v="0"/>
    <n v="1"/>
    <n v="13"/>
    <n v="0.33"/>
    <n v="5"/>
    <n v="40"/>
  </r>
  <r>
    <x v="0"/>
    <x v="8"/>
    <s v="United States"/>
    <s v="Joseph Airdo"/>
    <s v="Xerox"/>
    <x v="0"/>
    <x v="206"/>
    <s v="CA-2011-131947"/>
    <n v="97477"/>
    <x v="830"/>
    <x v="3"/>
    <x v="0"/>
    <d v="2011-09-22T00:00:00"/>
    <x v="0"/>
    <x v="11"/>
    <x v="0"/>
    <x v="0"/>
    <n v="1"/>
    <n v="46"/>
    <n v="0.31"/>
    <n v="6"/>
    <n v="149"/>
  </r>
  <r>
    <x v="2"/>
    <x v="8"/>
    <s v="United States"/>
    <s v="Joseph Airdo"/>
    <s v="Verbatim"/>
    <x v="0"/>
    <x v="206"/>
    <s v="CA-2011-131947"/>
    <n v="97477"/>
    <x v="831"/>
    <x v="3"/>
    <x v="0"/>
    <d v="2011-09-22T00:00:00"/>
    <x v="0"/>
    <x v="11"/>
    <x v="9"/>
    <x v="0"/>
    <n v="1"/>
    <n v="17"/>
    <n v="0.3"/>
    <n v="10"/>
    <n v="56"/>
  </r>
  <r>
    <x v="2"/>
    <x v="8"/>
    <s v="United States"/>
    <s v="Joseph Airdo"/>
    <s v="Plantronics"/>
    <x v="0"/>
    <x v="206"/>
    <s v="CA-2011-131947"/>
    <n v="97477"/>
    <x v="832"/>
    <x v="3"/>
    <x v="0"/>
    <d v="2011-09-22T00:00:00"/>
    <x v="0"/>
    <x v="11"/>
    <x v="15"/>
    <x v="5"/>
    <n v="1"/>
    <n v="-22"/>
    <n v="-0.73"/>
    <n v="5"/>
    <n v="30"/>
  </r>
  <r>
    <x v="0"/>
    <x v="60"/>
    <s v="United States"/>
    <s v="Kean Takahito"/>
    <s v="Xerox"/>
    <x v="0"/>
    <x v="206"/>
    <s v="US-2011-117170"/>
    <n v="27604"/>
    <x v="833"/>
    <x v="2"/>
    <x v="0"/>
    <d v="2011-09-24T00:00:00"/>
    <x v="0"/>
    <x v="25"/>
    <x v="0"/>
    <x v="0"/>
    <n v="1"/>
    <n v="2"/>
    <n v="0.36"/>
    <n v="1"/>
    <n v="5"/>
  </r>
  <r>
    <x v="2"/>
    <x v="60"/>
    <s v="United States"/>
    <s v="Kean Takahito"/>
    <s v="Logitech"/>
    <x v="0"/>
    <x v="206"/>
    <s v="US-2011-117170"/>
    <n v="27604"/>
    <x v="834"/>
    <x v="2"/>
    <x v="0"/>
    <d v="2011-09-24T00:00:00"/>
    <x v="0"/>
    <x v="25"/>
    <x v="9"/>
    <x v="0"/>
    <n v="1"/>
    <n v="13"/>
    <n v="0.28000000000000003"/>
    <n v="2"/>
    <n v="48"/>
  </r>
  <r>
    <x v="1"/>
    <x v="25"/>
    <s v="United States"/>
    <s v="Bill Shonely"/>
    <s v="Hon"/>
    <x v="0"/>
    <x v="207"/>
    <s v="CA-2011-168130"/>
    <n v="10011"/>
    <x v="423"/>
    <x v="1"/>
    <x v="2"/>
    <d v="2011-09-19T00:00:00"/>
    <x v="3"/>
    <x v="20"/>
    <x v="5"/>
    <x v="8"/>
    <n v="1"/>
    <n v="177"/>
    <n v="0.2"/>
    <n v="7"/>
    <n v="887"/>
  </r>
  <r>
    <x v="0"/>
    <x v="12"/>
    <s v="United States"/>
    <s v="Jim Kriz"/>
    <s v="Other"/>
    <x v="0"/>
    <x v="207"/>
    <s v="CA-2011-159849"/>
    <n v="94110"/>
    <x v="816"/>
    <x v="3"/>
    <x v="1"/>
    <d v="2011-09-19T00:00:00"/>
    <x v="3"/>
    <x v="4"/>
    <x v="6"/>
    <x v="2"/>
    <n v="1"/>
    <n v="0"/>
    <n v="0.02"/>
    <n v="3"/>
    <n v="6"/>
  </r>
  <r>
    <x v="2"/>
    <x v="0"/>
    <s v="United States"/>
    <s v="Sean Braxton"/>
    <s v="Other"/>
    <x v="0"/>
    <x v="207"/>
    <s v="US-2011-106992"/>
    <n v="77036"/>
    <x v="776"/>
    <x v="0"/>
    <x v="2"/>
    <d v="2011-09-21T00:00:00"/>
    <x v="2"/>
    <x v="0"/>
    <x v="15"/>
    <x v="7"/>
    <n v="1"/>
    <n v="-510"/>
    <n v="-0.17"/>
    <n v="3"/>
    <n v="3060"/>
  </r>
  <r>
    <x v="2"/>
    <x v="0"/>
    <s v="United States"/>
    <s v="Sean Braxton"/>
    <s v="Xerox"/>
    <x v="0"/>
    <x v="207"/>
    <s v="US-2011-106992"/>
    <n v="77036"/>
    <x v="835"/>
    <x v="0"/>
    <x v="2"/>
    <d v="2011-09-21T00:00:00"/>
    <x v="2"/>
    <x v="0"/>
    <x v="15"/>
    <x v="7"/>
    <n v="1"/>
    <n v="-252"/>
    <n v="-0.1"/>
    <n v="7"/>
    <n v="2520"/>
  </r>
  <r>
    <x v="0"/>
    <x v="30"/>
    <s v="United States"/>
    <s v="Mike Caudle"/>
    <s v="Decoflex"/>
    <x v="0"/>
    <x v="207"/>
    <s v="CA-2011-132787"/>
    <n v="98115"/>
    <x v="836"/>
    <x v="3"/>
    <x v="2"/>
    <d v="2011-09-23T00:00:00"/>
    <x v="0"/>
    <x v="22"/>
    <x v="3"/>
    <x v="2"/>
    <n v="1"/>
    <n v="25"/>
    <n v="0.27"/>
    <n v="6"/>
    <n v="93"/>
  </r>
  <r>
    <x v="1"/>
    <x v="88"/>
    <s v="United States"/>
    <s v="Neil Ducich"/>
    <s v="Hon"/>
    <x v="0"/>
    <x v="207"/>
    <s v="CA-2011-138177"/>
    <n v="85224"/>
    <x v="837"/>
    <x v="3"/>
    <x v="2"/>
    <d v="2011-09-24T00:00:00"/>
    <x v="0"/>
    <x v="12"/>
    <x v="13"/>
    <x v="6"/>
    <n v="1"/>
    <n v="-46"/>
    <n v="-0.62"/>
    <n v="1"/>
    <n v="74"/>
  </r>
  <r>
    <x v="0"/>
    <x v="160"/>
    <s v="United States"/>
    <s v="John Lee"/>
    <s v="Other"/>
    <x v="0"/>
    <x v="207"/>
    <s v="CA-2011-127299"/>
    <n v="28205"/>
    <x v="838"/>
    <x v="2"/>
    <x v="0"/>
    <d v="2011-09-24T00:00:00"/>
    <x v="0"/>
    <x v="25"/>
    <x v="3"/>
    <x v="0"/>
    <n v="1"/>
    <n v="8"/>
    <n v="0.11"/>
    <n v="6"/>
    <n v="67"/>
  </r>
  <r>
    <x v="0"/>
    <x v="77"/>
    <s v="United States"/>
    <s v="Frank Atkinson"/>
    <s v="Other"/>
    <x v="0"/>
    <x v="207"/>
    <s v="CA-2011-156601"/>
    <n v="90805"/>
    <x v="493"/>
    <x v="3"/>
    <x v="2"/>
    <d v="2011-09-24T00:00:00"/>
    <x v="0"/>
    <x v="4"/>
    <x v="6"/>
    <x v="2"/>
    <n v="1"/>
    <n v="4"/>
    <n v="0.5"/>
    <n v="2"/>
    <n v="7"/>
  </r>
  <r>
    <x v="2"/>
    <x v="160"/>
    <s v="United States"/>
    <s v="John Lee"/>
    <s v="Hewlett-Packard"/>
    <x v="0"/>
    <x v="207"/>
    <s v="CA-2011-127299"/>
    <n v="28205"/>
    <x v="839"/>
    <x v="2"/>
    <x v="0"/>
    <d v="2011-09-24T00:00:00"/>
    <x v="0"/>
    <x v="25"/>
    <x v="15"/>
    <x v="6"/>
    <n v="1"/>
    <n v="-945"/>
    <n v="-0.36"/>
    <n v="3"/>
    <n v="2625"/>
  </r>
  <r>
    <x v="1"/>
    <x v="39"/>
    <s v="United States"/>
    <s v="Sarah Brown"/>
    <s v="Bush"/>
    <x v="0"/>
    <x v="208"/>
    <s v="CA-2011-120411"/>
    <n v="60653"/>
    <x v="185"/>
    <x v="0"/>
    <x v="0"/>
    <d v="2011-09-23T00:00:00"/>
    <x v="1"/>
    <x v="1"/>
    <x v="11"/>
    <x v="9"/>
    <n v="1"/>
    <n v="-70"/>
    <n v="-0.14000000000000001"/>
    <n v="5"/>
    <n v="493"/>
  </r>
  <r>
    <x v="1"/>
    <x v="25"/>
    <s v="United States"/>
    <s v="Mitch Webber"/>
    <s v="DMI"/>
    <x v="0"/>
    <x v="208"/>
    <s v="CA-2011-125997"/>
    <n v="10011"/>
    <x v="840"/>
    <x v="1"/>
    <x v="0"/>
    <d v="2011-09-23T00:00:00"/>
    <x v="1"/>
    <x v="20"/>
    <x v="11"/>
    <x v="0"/>
    <n v="1"/>
    <n v="-10"/>
    <n v="-0.01"/>
    <n v="2"/>
    <n v="802"/>
  </r>
  <r>
    <x v="1"/>
    <x v="25"/>
    <s v="United States"/>
    <s v="Mitch Webber"/>
    <s v="Global"/>
    <x v="0"/>
    <x v="208"/>
    <s v="CA-2011-125997"/>
    <n v="10011"/>
    <x v="348"/>
    <x v="1"/>
    <x v="0"/>
    <d v="2011-09-23T00:00:00"/>
    <x v="1"/>
    <x v="20"/>
    <x v="5"/>
    <x v="8"/>
    <n v="1"/>
    <n v="140"/>
    <n v="0.22"/>
    <n v="2"/>
    <n v="632"/>
  </r>
  <r>
    <x v="0"/>
    <x v="25"/>
    <s v="United States"/>
    <s v="Mitch Webber"/>
    <s v="Euro Pro"/>
    <x v="0"/>
    <x v="208"/>
    <s v="CA-2011-125997"/>
    <n v="10011"/>
    <x v="252"/>
    <x v="1"/>
    <x v="0"/>
    <d v="2011-09-23T00:00:00"/>
    <x v="1"/>
    <x v="20"/>
    <x v="12"/>
    <x v="2"/>
    <n v="1"/>
    <n v="8"/>
    <n v="0.26"/>
    <n v="1"/>
    <n v="31"/>
  </r>
  <r>
    <x v="0"/>
    <x v="25"/>
    <s v="United States"/>
    <s v="Mitch Webber"/>
    <s v="Avery"/>
    <x v="0"/>
    <x v="208"/>
    <s v="CA-2011-125997"/>
    <n v="10011"/>
    <x v="625"/>
    <x v="1"/>
    <x v="0"/>
    <d v="2011-09-23T00:00:00"/>
    <x v="1"/>
    <x v="20"/>
    <x v="2"/>
    <x v="2"/>
    <n v="1"/>
    <n v="35"/>
    <n v="0.47"/>
    <n v="6"/>
    <n v="75"/>
  </r>
  <r>
    <x v="2"/>
    <x v="39"/>
    <s v="United States"/>
    <s v="Sarah Brown"/>
    <s v="Other"/>
    <x v="0"/>
    <x v="208"/>
    <s v="CA-2011-120411"/>
    <n v="60653"/>
    <x v="841"/>
    <x v="0"/>
    <x v="0"/>
    <d v="2011-09-23T00:00:00"/>
    <x v="1"/>
    <x v="1"/>
    <x v="7"/>
    <x v="0"/>
    <n v="1"/>
    <n v="3"/>
    <n v="0.31"/>
    <n v="2"/>
    <n v="11"/>
  </r>
  <r>
    <x v="2"/>
    <x v="25"/>
    <s v="United States"/>
    <s v="Mitch Webber"/>
    <s v="Other"/>
    <x v="0"/>
    <x v="208"/>
    <s v="CA-2011-125997"/>
    <n v="10011"/>
    <x v="213"/>
    <x v="1"/>
    <x v="0"/>
    <d v="2011-09-23T00:00:00"/>
    <x v="1"/>
    <x v="20"/>
    <x v="7"/>
    <x v="2"/>
    <n v="1"/>
    <n v="157"/>
    <n v="0.25"/>
    <n v="5"/>
    <n v="630"/>
  </r>
  <r>
    <x v="2"/>
    <x v="25"/>
    <s v="United States"/>
    <s v="Mitch Webber"/>
    <s v="Panasonic"/>
    <x v="0"/>
    <x v="208"/>
    <s v="CA-2011-125997"/>
    <n v="10011"/>
    <x v="842"/>
    <x v="1"/>
    <x v="0"/>
    <d v="2011-09-23T00:00:00"/>
    <x v="1"/>
    <x v="20"/>
    <x v="7"/>
    <x v="2"/>
    <n v="1"/>
    <n v="661"/>
    <n v="0.49"/>
    <n v="9"/>
    <n v="1350"/>
  </r>
  <r>
    <x v="1"/>
    <x v="36"/>
    <s v="United States"/>
    <s v="Duane Noonan"/>
    <s v="O'Sullivan"/>
    <x v="0"/>
    <x v="208"/>
    <s v="CA-2011-166744"/>
    <n v="21044"/>
    <x v="234"/>
    <x v="1"/>
    <x v="0"/>
    <d v="2011-09-24T00:00:00"/>
    <x v="0"/>
    <x v="36"/>
    <x v="11"/>
    <x v="2"/>
    <n v="1"/>
    <n v="36"/>
    <n v="0.1"/>
    <n v="3"/>
    <n v="363"/>
  </r>
  <r>
    <x v="1"/>
    <x v="36"/>
    <s v="United States"/>
    <s v="Duane Noonan"/>
    <s v="C-Line"/>
    <x v="0"/>
    <x v="208"/>
    <s v="CA-2011-166744"/>
    <n v="21044"/>
    <x v="843"/>
    <x v="1"/>
    <x v="0"/>
    <d v="2011-09-24T00:00:00"/>
    <x v="0"/>
    <x v="36"/>
    <x v="8"/>
    <x v="2"/>
    <n v="1"/>
    <n v="51"/>
    <n v="0.31"/>
    <n v="3"/>
    <n v="164"/>
  </r>
  <r>
    <x v="0"/>
    <x v="24"/>
    <s v="United States"/>
    <s v="Henry Goldwyn"/>
    <s v="Xerox"/>
    <x v="0"/>
    <x v="208"/>
    <s v="CA-2011-126480"/>
    <n v="92024"/>
    <x v="817"/>
    <x v="3"/>
    <x v="2"/>
    <d v="2011-09-24T00:00:00"/>
    <x v="0"/>
    <x v="4"/>
    <x v="0"/>
    <x v="2"/>
    <n v="1"/>
    <n v="4"/>
    <n v="0.45"/>
    <n v="2"/>
    <n v="9"/>
  </r>
  <r>
    <x v="2"/>
    <x v="36"/>
    <s v="United States"/>
    <s v="Duane Noonan"/>
    <s v="Logitech"/>
    <x v="0"/>
    <x v="208"/>
    <s v="CA-2011-166744"/>
    <n v="21044"/>
    <x v="32"/>
    <x v="1"/>
    <x v="0"/>
    <d v="2011-09-24T00:00:00"/>
    <x v="0"/>
    <x v="36"/>
    <x v="9"/>
    <x v="2"/>
    <n v="1"/>
    <n v="26"/>
    <n v="0.44"/>
    <n v="2"/>
    <n v="60"/>
  </r>
  <r>
    <x v="1"/>
    <x v="94"/>
    <s v="United States"/>
    <s v="Philip Fox"/>
    <s v="Bevis"/>
    <x v="0"/>
    <x v="208"/>
    <s v="US-2011-134614"/>
    <n v="61701"/>
    <x v="473"/>
    <x v="0"/>
    <x v="0"/>
    <d v="2011-09-25T00:00:00"/>
    <x v="0"/>
    <x v="1"/>
    <x v="13"/>
    <x v="6"/>
    <n v="1"/>
    <n v="-408"/>
    <n v="-0.66"/>
    <n v="6"/>
    <n v="618"/>
  </r>
  <r>
    <x v="0"/>
    <x v="57"/>
    <s v="United States"/>
    <s v="Dorothy Badders"/>
    <s v="Other"/>
    <x v="0"/>
    <x v="208"/>
    <s v="CA-2011-151953"/>
    <n v="32216"/>
    <x v="502"/>
    <x v="2"/>
    <x v="2"/>
    <d v="2011-09-25T00:00:00"/>
    <x v="0"/>
    <x v="16"/>
    <x v="4"/>
    <x v="0"/>
    <n v="1"/>
    <n v="1"/>
    <n v="0.35"/>
    <n v="2"/>
    <n v="3"/>
  </r>
  <r>
    <x v="0"/>
    <x v="12"/>
    <s v="United States"/>
    <s v="Erica Smith"/>
    <s v="Avery"/>
    <x v="0"/>
    <x v="208"/>
    <s v="CA-2011-156433"/>
    <n v="94110"/>
    <x v="844"/>
    <x v="3"/>
    <x v="0"/>
    <d v="2011-09-26T00:00:00"/>
    <x v="0"/>
    <x v="4"/>
    <x v="2"/>
    <x v="2"/>
    <n v="1"/>
    <n v="5"/>
    <n v="0.46"/>
    <n v="2"/>
    <n v="10"/>
  </r>
  <r>
    <x v="0"/>
    <x v="12"/>
    <s v="United States"/>
    <s v="Erica Smith"/>
    <s v="Wirebound"/>
    <x v="0"/>
    <x v="208"/>
    <s v="CA-2011-156433"/>
    <n v="94110"/>
    <x v="845"/>
    <x v="3"/>
    <x v="0"/>
    <d v="2011-09-26T00:00:00"/>
    <x v="0"/>
    <x v="4"/>
    <x v="0"/>
    <x v="2"/>
    <n v="1"/>
    <n v="11"/>
    <n v="0.49"/>
    <n v="4"/>
    <n v="22"/>
  </r>
  <r>
    <x v="0"/>
    <x v="4"/>
    <s v="United States"/>
    <s v="Michelle Arnett"/>
    <s v="Other"/>
    <x v="0"/>
    <x v="208"/>
    <s v="CA-2011-133704"/>
    <n v="90004"/>
    <x v="21"/>
    <x v="3"/>
    <x v="1"/>
    <d v="2011-09-26T00:00:00"/>
    <x v="0"/>
    <x v="4"/>
    <x v="12"/>
    <x v="2"/>
    <n v="1"/>
    <n v="12"/>
    <n v="0.27"/>
    <n v="4"/>
    <n v="44"/>
  </r>
  <r>
    <x v="0"/>
    <x v="4"/>
    <s v="United States"/>
    <s v="Michelle Arnett"/>
    <s v="Ibico"/>
    <x v="0"/>
    <x v="208"/>
    <s v="CA-2011-133704"/>
    <n v="90004"/>
    <x v="240"/>
    <x v="3"/>
    <x v="1"/>
    <d v="2011-09-26T00:00:00"/>
    <x v="0"/>
    <x v="4"/>
    <x v="1"/>
    <x v="0"/>
    <n v="1"/>
    <n v="7"/>
    <n v="0.33"/>
    <n v="3"/>
    <n v="20"/>
  </r>
  <r>
    <x v="0"/>
    <x v="156"/>
    <s v="United States"/>
    <s v="Brian Moss"/>
    <s v="Acco"/>
    <x v="0"/>
    <x v="209"/>
    <s v="CA-2011-125514"/>
    <n v="68104"/>
    <x v="620"/>
    <x v="0"/>
    <x v="2"/>
    <d v="2011-09-22T00:00:00"/>
    <x v="1"/>
    <x v="40"/>
    <x v="12"/>
    <x v="2"/>
    <n v="1"/>
    <n v="11"/>
    <n v="0.3"/>
    <n v="3"/>
    <n v="36"/>
  </r>
  <r>
    <x v="0"/>
    <x v="156"/>
    <s v="United States"/>
    <s v="Brian Moss"/>
    <s v="Fellowes"/>
    <x v="0"/>
    <x v="209"/>
    <s v="CA-2011-125514"/>
    <n v="68104"/>
    <x v="846"/>
    <x v="0"/>
    <x v="2"/>
    <d v="2011-09-22T00:00:00"/>
    <x v="1"/>
    <x v="40"/>
    <x v="12"/>
    <x v="2"/>
    <n v="1"/>
    <n v="8"/>
    <n v="0.28999999999999998"/>
    <n v="2"/>
    <n v="26"/>
  </r>
  <r>
    <x v="0"/>
    <x v="156"/>
    <s v="United States"/>
    <s v="Brian Moss"/>
    <s v="Xerox"/>
    <x v="0"/>
    <x v="209"/>
    <s v="CA-2011-125514"/>
    <n v="68104"/>
    <x v="295"/>
    <x v="0"/>
    <x v="2"/>
    <d v="2011-09-22T00:00:00"/>
    <x v="1"/>
    <x v="40"/>
    <x v="0"/>
    <x v="2"/>
    <n v="1"/>
    <n v="3"/>
    <n v="0.48"/>
    <n v="1"/>
    <n v="6"/>
  </r>
  <r>
    <x v="1"/>
    <x v="195"/>
    <s v="United States"/>
    <s v="Joni Sundaresam"/>
    <s v="Dana"/>
    <x v="0"/>
    <x v="209"/>
    <s v="US-2011-166310"/>
    <n v="75043"/>
    <x v="847"/>
    <x v="0"/>
    <x v="1"/>
    <d v="2011-09-23T00:00:00"/>
    <x v="1"/>
    <x v="0"/>
    <x v="8"/>
    <x v="3"/>
    <n v="1"/>
    <n v="-7"/>
    <n v="-0.88"/>
    <n v="2"/>
    <n v="9"/>
  </r>
  <r>
    <x v="2"/>
    <x v="52"/>
    <s v="United States"/>
    <s v="Jack Garza"/>
    <s v="Canon"/>
    <x v="0"/>
    <x v="209"/>
    <s v="US-2011-135972"/>
    <n v="98198"/>
    <x v="848"/>
    <x v="3"/>
    <x v="0"/>
    <d v="2011-09-23T00:00:00"/>
    <x v="2"/>
    <x v="22"/>
    <x v="16"/>
    <x v="2"/>
    <n v="1"/>
    <n v="702"/>
    <n v="0.39"/>
    <n v="3"/>
    <n v="1800"/>
  </r>
  <r>
    <x v="2"/>
    <x v="52"/>
    <s v="United States"/>
    <s v="Jack Garza"/>
    <s v="Nortel"/>
    <x v="0"/>
    <x v="209"/>
    <s v="US-2011-135972"/>
    <n v="98198"/>
    <x v="849"/>
    <x v="3"/>
    <x v="0"/>
    <d v="2011-09-23T00:00:00"/>
    <x v="2"/>
    <x v="22"/>
    <x v="7"/>
    <x v="0"/>
    <n v="1"/>
    <n v="28"/>
    <n v="0.11"/>
    <n v="2"/>
    <n v="246"/>
  </r>
  <r>
    <x v="0"/>
    <x v="2"/>
    <s v="United States"/>
    <s v="Larry Hughes"/>
    <s v="Angle-D"/>
    <x v="0"/>
    <x v="209"/>
    <s v="CA-2011-117478"/>
    <n v="19140"/>
    <x v="756"/>
    <x v="1"/>
    <x v="0"/>
    <d v="2011-09-24T00:00:00"/>
    <x v="1"/>
    <x v="2"/>
    <x v="1"/>
    <x v="5"/>
    <n v="1"/>
    <n v="-5"/>
    <n v="-0.77"/>
    <n v="3"/>
    <n v="7"/>
  </r>
  <r>
    <x v="0"/>
    <x v="2"/>
    <s v="United States"/>
    <s v="Matt Abelman"/>
    <s v="Other"/>
    <x v="0"/>
    <x v="209"/>
    <s v="CA-2011-168823"/>
    <n v="19143"/>
    <x v="21"/>
    <x v="1"/>
    <x v="1"/>
    <d v="2011-09-24T00:00:00"/>
    <x v="1"/>
    <x v="2"/>
    <x v="2"/>
    <x v="0"/>
    <n v="1"/>
    <n v="7"/>
    <n v="0.34"/>
    <n v="9"/>
    <n v="21"/>
  </r>
  <r>
    <x v="0"/>
    <x v="2"/>
    <s v="United States"/>
    <s v="Matt Abelman"/>
    <s v="Other"/>
    <x v="0"/>
    <x v="209"/>
    <s v="CA-2011-168823"/>
    <n v="19143"/>
    <x v="850"/>
    <x v="1"/>
    <x v="1"/>
    <d v="2011-09-24T00:00:00"/>
    <x v="1"/>
    <x v="2"/>
    <x v="0"/>
    <x v="0"/>
    <n v="1"/>
    <n v="4"/>
    <n v="0.36"/>
    <n v="3"/>
    <n v="11"/>
  </r>
  <r>
    <x v="0"/>
    <x v="12"/>
    <s v="United States"/>
    <s v="Herbert Flentye"/>
    <s v="Newell"/>
    <x v="0"/>
    <x v="209"/>
    <s v="CA-2011-153969"/>
    <n v="94109"/>
    <x v="851"/>
    <x v="3"/>
    <x v="0"/>
    <d v="2011-09-25T00:00:00"/>
    <x v="0"/>
    <x v="4"/>
    <x v="4"/>
    <x v="2"/>
    <n v="1"/>
    <n v="15"/>
    <n v="0.26"/>
    <n v="3"/>
    <n v="60"/>
  </r>
  <r>
    <x v="0"/>
    <x v="12"/>
    <s v="United States"/>
    <s v="Herbert Flentye"/>
    <s v="Other"/>
    <x v="0"/>
    <x v="209"/>
    <s v="CA-2011-153969"/>
    <n v="94109"/>
    <x v="852"/>
    <x v="3"/>
    <x v="0"/>
    <d v="2011-09-25T00:00:00"/>
    <x v="0"/>
    <x v="4"/>
    <x v="10"/>
    <x v="2"/>
    <n v="1"/>
    <n v="37"/>
    <n v="0.47"/>
    <n v="5"/>
    <n v="78"/>
  </r>
  <r>
    <x v="0"/>
    <x v="12"/>
    <s v="United States"/>
    <s v="Herbert Flentye"/>
    <s v="Other"/>
    <x v="0"/>
    <x v="209"/>
    <s v="CA-2011-153969"/>
    <n v="94109"/>
    <x v="21"/>
    <x v="3"/>
    <x v="0"/>
    <d v="2011-09-25T00:00:00"/>
    <x v="0"/>
    <x v="4"/>
    <x v="10"/>
    <x v="2"/>
    <n v="1"/>
    <n v="7"/>
    <n v="0.47"/>
    <n v="2"/>
    <n v="16"/>
  </r>
  <r>
    <x v="0"/>
    <x v="12"/>
    <s v="United States"/>
    <s v="Herbert Flentye"/>
    <s v="Wirebound"/>
    <x v="0"/>
    <x v="209"/>
    <s v="CA-2011-153969"/>
    <n v="94109"/>
    <x v="853"/>
    <x v="3"/>
    <x v="0"/>
    <d v="2011-09-25T00:00:00"/>
    <x v="0"/>
    <x v="4"/>
    <x v="0"/>
    <x v="2"/>
    <n v="1"/>
    <n v="9"/>
    <n v="0.49"/>
    <n v="3"/>
    <n v="19"/>
  </r>
  <r>
    <x v="0"/>
    <x v="12"/>
    <s v="United States"/>
    <s v="Herbert Flentye"/>
    <s v="Xerox 1971"/>
    <x v="0"/>
    <x v="209"/>
    <s v="CA-2011-153969"/>
    <n v="94109"/>
    <x v="122"/>
    <x v="3"/>
    <x v="0"/>
    <d v="2011-09-25T00:00:00"/>
    <x v="0"/>
    <x v="4"/>
    <x v="0"/>
    <x v="2"/>
    <n v="1"/>
    <n v="17"/>
    <n v="0.45"/>
    <n v="9"/>
    <n v="39"/>
  </r>
  <r>
    <x v="0"/>
    <x v="25"/>
    <s v="United States"/>
    <s v="Sara Luxemburg"/>
    <s v="Boston"/>
    <x v="0"/>
    <x v="209"/>
    <s v="CA-2011-124513"/>
    <n v="10011"/>
    <x v="854"/>
    <x v="1"/>
    <x v="1"/>
    <d v="2011-09-25T00:00:00"/>
    <x v="0"/>
    <x v="20"/>
    <x v="4"/>
    <x v="2"/>
    <n v="1"/>
    <n v="17"/>
    <n v="0.26"/>
    <n v="3"/>
    <n v="66"/>
  </r>
  <r>
    <x v="2"/>
    <x v="12"/>
    <s v="United States"/>
    <s v="Herbert Flentye"/>
    <s v="Polycom"/>
    <x v="0"/>
    <x v="209"/>
    <s v="CA-2011-153969"/>
    <n v="94109"/>
    <x v="855"/>
    <x v="3"/>
    <x v="0"/>
    <d v="2011-09-25T00:00:00"/>
    <x v="0"/>
    <x v="4"/>
    <x v="7"/>
    <x v="0"/>
    <n v="1"/>
    <n v="24"/>
    <n v="0.1"/>
    <n v="2"/>
    <n v="240"/>
  </r>
  <r>
    <x v="0"/>
    <x v="196"/>
    <s v="United States"/>
    <s v="Maribeth Schnelling"/>
    <s v="Avery"/>
    <x v="0"/>
    <x v="210"/>
    <s v="CA-2011-127488"/>
    <n v="33433"/>
    <x v="344"/>
    <x v="2"/>
    <x v="0"/>
    <d v="2011-09-24T00:00:00"/>
    <x v="2"/>
    <x v="16"/>
    <x v="2"/>
    <x v="0"/>
    <n v="1"/>
    <n v="2"/>
    <n v="0.36"/>
    <n v="2"/>
    <n v="5"/>
  </r>
  <r>
    <x v="0"/>
    <x v="39"/>
    <s v="United States"/>
    <s v="Vivek Grady"/>
    <s v="SAFCO"/>
    <x v="0"/>
    <x v="210"/>
    <s v="CA-2011-103191"/>
    <n v="60653"/>
    <x v="327"/>
    <x v="0"/>
    <x v="2"/>
    <d v="2011-09-27T00:00:00"/>
    <x v="0"/>
    <x v="1"/>
    <x v="3"/>
    <x v="0"/>
    <n v="1"/>
    <n v="-83"/>
    <n v="-0.25"/>
    <n v="3"/>
    <n v="332"/>
  </r>
  <r>
    <x v="0"/>
    <x v="97"/>
    <s v="United States"/>
    <s v="Sanjit Engle"/>
    <s v="Other"/>
    <x v="0"/>
    <x v="210"/>
    <s v="CA-2011-158225"/>
    <n v="95123"/>
    <x v="856"/>
    <x v="3"/>
    <x v="0"/>
    <d v="2011-09-28T00:00:00"/>
    <x v="0"/>
    <x v="4"/>
    <x v="3"/>
    <x v="2"/>
    <n v="1"/>
    <n v="42"/>
    <n v="0.25"/>
    <n v="5"/>
    <n v="169"/>
  </r>
  <r>
    <x v="0"/>
    <x v="97"/>
    <s v="United States"/>
    <s v="Sanjit Engle"/>
    <s v="Tennsco"/>
    <x v="0"/>
    <x v="210"/>
    <s v="CA-2011-158225"/>
    <n v="95123"/>
    <x v="205"/>
    <x v="3"/>
    <x v="0"/>
    <d v="2011-09-28T00:00:00"/>
    <x v="0"/>
    <x v="4"/>
    <x v="3"/>
    <x v="2"/>
    <n v="1"/>
    <n v="0"/>
    <n v="0.01"/>
    <n v="2"/>
    <n v="41"/>
  </r>
  <r>
    <x v="1"/>
    <x v="25"/>
    <s v="United States"/>
    <s v="Adam Shillingsburg"/>
    <s v="Office Star"/>
    <x v="0"/>
    <x v="210"/>
    <s v="CA-2011-156160"/>
    <n v="10035"/>
    <x v="857"/>
    <x v="1"/>
    <x v="0"/>
    <d v="2011-09-29T00:00:00"/>
    <x v="0"/>
    <x v="20"/>
    <x v="5"/>
    <x v="8"/>
    <n v="1"/>
    <n v="84"/>
    <n v="0.14000000000000001"/>
    <n v="4"/>
    <n v="580"/>
  </r>
  <r>
    <x v="1"/>
    <x v="25"/>
    <s v="United States"/>
    <s v="Adam Shillingsburg"/>
    <s v="Other"/>
    <x v="0"/>
    <x v="210"/>
    <s v="CA-2011-156160"/>
    <n v="10035"/>
    <x v="858"/>
    <x v="1"/>
    <x v="0"/>
    <d v="2011-09-29T00:00:00"/>
    <x v="0"/>
    <x v="20"/>
    <x v="8"/>
    <x v="2"/>
    <n v="1"/>
    <n v="35"/>
    <n v="0.36"/>
    <n v="3"/>
    <n v="97"/>
  </r>
  <r>
    <x v="0"/>
    <x v="25"/>
    <s v="United States"/>
    <s v="Adam Shillingsburg"/>
    <s v="Avery"/>
    <x v="0"/>
    <x v="210"/>
    <s v="CA-2011-156160"/>
    <n v="10035"/>
    <x v="859"/>
    <x v="1"/>
    <x v="0"/>
    <d v="2011-09-29T00:00:00"/>
    <x v="0"/>
    <x v="20"/>
    <x v="4"/>
    <x v="2"/>
    <n v="1"/>
    <n v="6"/>
    <n v="0.44"/>
    <n v="4"/>
    <n v="13"/>
  </r>
  <r>
    <x v="0"/>
    <x v="25"/>
    <s v="United States"/>
    <s v="Adam Shillingsburg"/>
    <s v="Cardinal"/>
    <x v="0"/>
    <x v="210"/>
    <s v="CA-2011-156160"/>
    <n v="10035"/>
    <x v="541"/>
    <x v="1"/>
    <x v="0"/>
    <d v="2011-09-29T00:00:00"/>
    <x v="0"/>
    <x v="20"/>
    <x v="1"/>
    <x v="0"/>
    <n v="1"/>
    <n v="1"/>
    <n v="0.35"/>
    <n v="1"/>
    <n v="4"/>
  </r>
  <r>
    <x v="0"/>
    <x v="9"/>
    <s v="United States"/>
    <s v="Thomas Thornton"/>
    <s v="Newell"/>
    <x v="0"/>
    <x v="211"/>
    <s v="CA-2011-163650"/>
    <n v="19901"/>
    <x v="54"/>
    <x v="1"/>
    <x v="0"/>
    <d v="2011-09-25T00:00:00"/>
    <x v="1"/>
    <x v="7"/>
    <x v="4"/>
    <x v="2"/>
    <n v="1"/>
    <n v="3"/>
    <n v="0.28999999999999998"/>
    <n v="3"/>
    <n v="10"/>
  </r>
  <r>
    <x v="0"/>
    <x v="9"/>
    <s v="United States"/>
    <s v="Thomas Thornton"/>
    <s v="Ibico"/>
    <x v="0"/>
    <x v="211"/>
    <s v="CA-2011-163650"/>
    <n v="19901"/>
    <x v="860"/>
    <x v="1"/>
    <x v="0"/>
    <d v="2011-09-25T00:00:00"/>
    <x v="1"/>
    <x v="7"/>
    <x v="1"/>
    <x v="2"/>
    <n v="1"/>
    <n v="16"/>
    <n v="0.45"/>
    <n v="3"/>
    <n v="35"/>
  </r>
  <r>
    <x v="0"/>
    <x v="13"/>
    <s v="United States"/>
    <s v="Thea Hudgings"/>
    <s v="Wilson Jones"/>
    <x v="0"/>
    <x v="211"/>
    <s v="CA-2011-148369"/>
    <n v="19711"/>
    <x v="329"/>
    <x v="1"/>
    <x v="2"/>
    <d v="2011-09-27T00:00:00"/>
    <x v="0"/>
    <x v="7"/>
    <x v="1"/>
    <x v="2"/>
    <n v="1"/>
    <n v="5"/>
    <n v="0.49"/>
    <n v="4"/>
    <n v="11"/>
  </r>
  <r>
    <x v="1"/>
    <x v="24"/>
    <s v="United States"/>
    <s v="Brian Moss"/>
    <s v="Rush"/>
    <x v="0"/>
    <x v="211"/>
    <s v="US-2011-134733"/>
    <n v="92037"/>
    <x v="635"/>
    <x v="3"/>
    <x v="2"/>
    <d v="2011-09-28T00:00:00"/>
    <x v="0"/>
    <x v="4"/>
    <x v="11"/>
    <x v="4"/>
    <n v="1"/>
    <n v="21"/>
    <n v="0.05"/>
    <n v="3"/>
    <n v="436"/>
  </r>
  <r>
    <x v="0"/>
    <x v="140"/>
    <s v="United States"/>
    <s v="Sanjit Chand"/>
    <s v="GBC"/>
    <x v="0"/>
    <x v="211"/>
    <s v="CA-2011-116904"/>
    <n v="55407"/>
    <x v="861"/>
    <x v="0"/>
    <x v="0"/>
    <d v="2011-09-28T00:00:00"/>
    <x v="0"/>
    <x v="29"/>
    <x v="1"/>
    <x v="2"/>
    <n v="1"/>
    <n v="6"/>
    <n v="0.5"/>
    <n v="2"/>
    <n v="13"/>
  </r>
  <r>
    <x v="0"/>
    <x v="140"/>
    <s v="United States"/>
    <s v="Sanjit Chand"/>
    <s v="Ibico"/>
    <x v="0"/>
    <x v="211"/>
    <s v="CA-2011-116904"/>
    <n v="55407"/>
    <x v="862"/>
    <x v="0"/>
    <x v="0"/>
    <d v="2011-09-28T00:00:00"/>
    <x v="0"/>
    <x v="29"/>
    <x v="1"/>
    <x v="2"/>
    <n v="1"/>
    <n v="4630"/>
    <n v="0.49"/>
    <n v="5"/>
    <n v="9450"/>
  </r>
  <r>
    <x v="0"/>
    <x v="140"/>
    <s v="United States"/>
    <s v="Sanjit Chand"/>
    <s v="Xerox"/>
    <x v="0"/>
    <x v="211"/>
    <s v="CA-2011-116904"/>
    <n v="55407"/>
    <x v="863"/>
    <x v="0"/>
    <x v="0"/>
    <d v="2011-09-28T00:00:00"/>
    <x v="0"/>
    <x v="29"/>
    <x v="0"/>
    <x v="2"/>
    <n v="1"/>
    <n v="16"/>
    <n v="0.48"/>
    <n v="5"/>
    <n v="32"/>
  </r>
  <r>
    <x v="0"/>
    <x v="140"/>
    <s v="United States"/>
    <s v="Sanjit Chand"/>
    <s v="Carina"/>
    <x v="0"/>
    <x v="211"/>
    <s v="CA-2011-116904"/>
    <n v="55407"/>
    <x v="161"/>
    <x v="0"/>
    <x v="0"/>
    <d v="2011-09-28T00:00:00"/>
    <x v="0"/>
    <x v="29"/>
    <x v="3"/>
    <x v="2"/>
    <n v="1"/>
    <n v="16"/>
    <n v="0.04"/>
    <n v="5"/>
    <n v="405"/>
  </r>
  <r>
    <x v="0"/>
    <x v="25"/>
    <s v="United States"/>
    <s v="Shui Tom"/>
    <s v="Avery"/>
    <x v="0"/>
    <x v="211"/>
    <s v="CA-2011-163559"/>
    <n v="10035"/>
    <x v="384"/>
    <x v="1"/>
    <x v="0"/>
    <d v="2011-09-28T00:00:00"/>
    <x v="2"/>
    <x v="20"/>
    <x v="1"/>
    <x v="0"/>
    <n v="1"/>
    <n v="47"/>
    <n v="0.34"/>
    <n v="3"/>
    <n v="139"/>
  </r>
  <r>
    <x v="0"/>
    <x v="127"/>
    <s v="United States"/>
    <s v="Jim Kriz"/>
    <s v="Other"/>
    <x v="0"/>
    <x v="211"/>
    <s v="CA-2011-147900"/>
    <n v="44107"/>
    <x v="180"/>
    <x v="1"/>
    <x v="1"/>
    <d v="2011-09-28T00:00:00"/>
    <x v="0"/>
    <x v="10"/>
    <x v="0"/>
    <x v="0"/>
    <n v="1"/>
    <n v="10"/>
    <n v="0.35"/>
    <n v="9"/>
    <n v="29"/>
  </r>
  <r>
    <x v="2"/>
    <x v="24"/>
    <s v="United States"/>
    <s v="Brian Moss"/>
    <s v="Other"/>
    <x v="0"/>
    <x v="211"/>
    <s v="US-2011-134733"/>
    <n v="92037"/>
    <x v="425"/>
    <x v="3"/>
    <x v="2"/>
    <d v="2011-09-28T00:00:00"/>
    <x v="0"/>
    <x v="4"/>
    <x v="7"/>
    <x v="0"/>
    <n v="1"/>
    <n v="31"/>
    <n v="0.38"/>
    <n v="2"/>
    <n v="84"/>
  </r>
  <r>
    <x v="0"/>
    <x v="25"/>
    <s v="United States"/>
    <s v="Julie Prescott"/>
    <s v="Avery"/>
    <x v="0"/>
    <x v="211"/>
    <s v="CA-2011-113964"/>
    <n v="10011"/>
    <x v="864"/>
    <x v="1"/>
    <x v="1"/>
    <d v="2011-09-30T00:00:00"/>
    <x v="0"/>
    <x v="20"/>
    <x v="1"/>
    <x v="0"/>
    <n v="1"/>
    <n v="7"/>
    <n v="0.38"/>
    <n v="4"/>
    <n v="18"/>
  </r>
  <r>
    <x v="0"/>
    <x v="12"/>
    <s v="United States"/>
    <s v="Julia Dunbar"/>
    <s v="Gould Plastics"/>
    <x v="0"/>
    <x v="212"/>
    <s v="CA-2011-123344"/>
    <n v="94109"/>
    <x v="865"/>
    <x v="3"/>
    <x v="0"/>
    <d v="2011-09-29T00:00:00"/>
    <x v="0"/>
    <x v="4"/>
    <x v="3"/>
    <x v="2"/>
    <n v="1"/>
    <n v="8"/>
    <n v="0.04"/>
    <n v="4"/>
    <n v="212"/>
  </r>
  <r>
    <x v="1"/>
    <x v="0"/>
    <s v="United States"/>
    <s v="Michelle Tran"/>
    <s v="O'Sullivan"/>
    <x v="0"/>
    <x v="213"/>
    <s v="US-2011-112914"/>
    <n v="77041"/>
    <x v="460"/>
    <x v="0"/>
    <x v="1"/>
    <d v="2011-09-30T00:00:00"/>
    <x v="0"/>
    <x v="0"/>
    <x v="11"/>
    <x v="10"/>
    <n v="1"/>
    <n v="-97"/>
    <n v="-0.32"/>
    <n v="2"/>
    <n v="301"/>
  </r>
  <r>
    <x v="0"/>
    <x v="0"/>
    <s v="United States"/>
    <s v="Michelle Tran"/>
    <s v="Avery"/>
    <x v="0"/>
    <x v="213"/>
    <s v="US-2011-112914"/>
    <n v="77041"/>
    <x v="866"/>
    <x v="0"/>
    <x v="1"/>
    <d v="2011-09-30T00:00:00"/>
    <x v="0"/>
    <x v="0"/>
    <x v="1"/>
    <x v="1"/>
    <n v="1"/>
    <n v="-4"/>
    <n v="-1.6"/>
    <n v="2"/>
    <n v="3"/>
  </r>
  <r>
    <x v="0"/>
    <x v="0"/>
    <s v="United States"/>
    <s v="Michelle Tran"/>
    <s v="Poly"/>
    <x v="0"/>
    <x v="213"/>
    <s v="US-2011-112914"/>
    <n v="77041"/>
    <x v="226"/>
    <x v="0"/>
    <x v="1"/>
    <d v="2011-09-30T00:00:00"/>
    <x v="0"/>
    <x v="0"/>
    <x v="10"/>
    <x v="0"/>
    <n v="1"/>
    <n v="1"/>
    <n v="0.34"/>
    <n v="2"/>
    <n v="3"/>
  </r>
  <r>
    <x v="0"/>
    <x v="0"/>
    <s v="United States"/>
    <s v="Michelle Tran"/>
    <s v="Xerox"/>
    <x v="0"/>
    <x v="213"/>
    <s v="US-2011-112914"/>
    <n v="77041"/>
    <x v="867"/>
    <x v="0"/>
    <x v="1"/>
    <d v="2011-09-30T00:00:00"/>
    <x v="0"/>
    <x v="0"/>
    <x v="0"/>
    <x v="0"/>
    <n v="1"/>
    <n v="11"/>
    <n v="0.31"/>
    <n v="8"/>
    <n v="34"/>
  </r>
  <r>
    <x v="0"/>
    <x v="130"/>
    <s v="United States"/>
    <s v="Barry Franz"/>
    <s v="Dixon"/>
    <x v="0"/>
    <x v="213"/>
    <s v="CA-2011-141355"/>
    <n v="80013"/>
    <x v="70"/>
    <x v="3"/>
    <x v="1"/>
    <d v="2011-09-30T00:00:00"/>
    <x v="0"/>
    <x v="26"/>
    <x v="4"/>
    <x v="0"/>
    <n v="1"/>
    <n v="2"/>
    <n v="0.16"/>
    <n v="2"/>
    <n v="15"/>
  </r>
  <r>
    <x v="0"/>
    <x v="197"/>
    <s v="United States"/>
    <s v="Henry Goldwyn"/>
    <s v="Acco"/>
    <x v="0"/>
    <x v="214"/>
    <s v="US-2011-152723"/>
    <n v="75150"/>
    <x v="868"/>
    <x v="0"/>
    <x v="2"/>
    <d v="2011-09-26T00:00:00"/>
    <x v="3"/>
    <x v="0"/>
    <x v="1"/>
    <x v="1"/>
    <n v="1"/>
    <n v="-1"/>
    <n v="-1.6"/>
    <n v="1"/>
    <n v="1"/>
  </r>
  <r>
    <x v="1"/>
    <x v="24"/>
    <s v="United States"/>
    <s v="Karen Ferguson"/>
    <s v="Hon"/>
    <x v="0"/>
    <x v="214"/>
    <s v="CA-2011-132451"/>
    <n v="92105"/>
    <x v="519"/>
    <x v="3"/>
    <x v="1"/>
    <d v="2011-09-27T00:00:00"/>
    <x v="1"/>
    <x v="4"/>
    <x v="5"/>
    <x v="0"/>
    <n v="1"/>
    <n v="73"/>
    <n v="0.13"/>
    <n v="3"/>
    <n v="586"/>
  </r>
  <r>
    <x v="0"/>
    <x v="24"/>
    <s v="United States"/>
    <s v="Karen Ferguson"/>
    <s v="Xerox"/>
    <x v="0"/>
    <x v="214"/>
    <s v="CA-2011-132451"/>
    <n v="92105"/>
    <x v="863"/>
    <x v="3"/>
    <x v="1"/>
    <d v="2011-09-27T00:00:00"/>
    <x v="1"/>
    <x v="4"/>
    <x v="0"/>
    <x v="2"/>
    <n v="1"/>
    <n v="9"/>
    <n v="0.48"/>
    <n v="3"/>
    <n v="19"/>
  </r>
  <r>
    <x v="1"/>
    <x v="2"/>
    <s v="United States"/>
    <s v="Craig Molinari"/>
    <s v="DAX"/>
    <x v="0"/>
    <x v="214"/>
    <s v="CA-2011-144974"/>
    <n v="19140"/>
    <x v="33"/>
    <x v="1"/>
    <x v="2"/>
    <d v="2011-09-30T00:00:00"/>
    <x v="0"/>
    <x v="2"/>
    <x v="8"/>
    <x v="0"/>
    <n v="1"/>
    <n v="5"/>
    <n v="0.23"/>
    <n v="1"/>
    <n v="21"/>
  </r>
  <r>
    <x v="0"/>
    <x v="2"/>
    <s v="United States"/>
    <s v="Craig Molinari"/>
    <s v="Acco"/>
    <x v="0"/>
    <x v="214"/>
    <s v="CA-2011-144974"/>
    <n v="19140"/>
    <x v="869"/>
    <x v="1"/>
    <x v="2"/>
    <d v="2011-09-30T00:00:00"/>
    <x v="0"/>
    <x v="2"/>
    <x v="12"/>
    <x v="0"/>
    <n v="1"/>
    <n v="3"/>
    <n v="0.08"/>
    <n v="6"/>
    <n v="41"/>
  </r>
  <r>
    <x v="0"/>
    <x v="2"/>
    <s v="United States"/>
    <s v="Craig Molinari"/>
    <s v="Avery"/>
    <x v="0"/>
    <x v="214"/>
    <s v="CA-2011-144974"/>
    <n v="19140"/>
    <x v="870"/>
    <x v="1"/>
    <x v="2"/>
    <d v="2011-09-30T00:00:00"/>
    <x v="0"/>
    <x v="2"/>
    <x v="1"/>
    <x v="5"/>
    <n v="1"/>
    <n v="-5"/>
    <n v="-0.77"/>
    <n v="5"/>
    <n v="6"/>
  </r>
  <r>
    <x v="0"/>
    <x v="84"/>
    <s v="United States"/>
    <s v="Dianna Arnett"/>
    <s v="Hoover"/>
    <x v="0"/>
    <x v="214"/>
    <s v="CA-2011-115133"/>
    <n v="43130"/>
    <x v="871"/>
    <x v="1"/>
    <x v="1"/>
    <d v="2011-09-30T00:00:00"/>
    <x v="0"/>
    <x v="10"/>
    <x v="12"/>
    <x v="0"/>
    <n v="1"/>
    <n v="1"/>
    <n v="7.0000000000000007E-2"/>
    <n v="6"/>
    <n v="17"/>
  </r>
  <r>
    <x v="0"/>
    <x v="84"/>
    <s v="United States"/>
    <s v="Dianna Arnett"/>
    <s v="Message Book"/>
    <x v="0"/>
    <x v="214"/>
    <s v="CA-2011-115133"/>
    <n v="43130"/>
    <x v="0"/>
    <x v="1"/>
    <x v="1"/>
    <d v="2011-09-30T00:00:00"/>
    <x v="0"/>
    <x v="10"/>
    <x v="0"/>
    <x v="0"/>
    <n v="1"/>
    <n v="11"/>
    <n v="0.34"/>
    <n v="4"/>
    <n v="33"/>
  </r>
  <r>
    <x v="0"/>
    <x v="30"/>
    <s v="United States"/>
    <s v="Christopher Schild"/>
    <s v="Other"/>
    <x v="0"/>
    <x v="214"/>
    <s v="CA-2011-127586"/>
    <n v="98115"/>
    <x v="872"/>
    <x v="3"/>
    <x v="1"/>
    <d v="2011-09-30T00:00:00"/>
    <x v="0"/>
    <x v="22"/>
    <x v="3"/>
    <x v="2"/>
    <n v="1"/>
    <n v="81"/>
    <n v="0.26"/>
    <n v="2"/>
    <n v="310"/>
  </r>
  <r>
    <x v="2"/>
    <x v="84"/>
    <s v="United States"/>
    <s v="Dianna Arnett"/>
    <s v="Maxell"/>
    <x v="0"/>
    <x v="214"/>
    <s v="CA-2011-115133"/>
    <n v="43130"/>
    <x v="873"/>
    <x v="1"/>
    <x v="1"/>
    <d v="2011-09-30T00:00:00"/>
    <x v="0"/>
    <x v="10"/>
    <x v="9"/>
    <x v="0"/>
    <n v="1"/>
    <n v="0"/>
    <n v="0.15"/>
    <n v="2"/>
    <n v="3"/>
  </r>
  <r>
    <x v="1"/>
    <x v="4"/>
    <s v="United States"/>
    <s v="Kean Takahito"/>
    <s v="Other"/>
    <x v="0"/>
    <x v="214"/>
    <s v="US-2011-151925"/>
    <n v="90049"/>
    <x v="874"/>
    <x v="3"/>
    <x v="0"/>
    <d v="2011-10-01T00:00:00"/>
    <x v="2"/>
    <x v="4"/>
    <x v="5"/>
    <x v="0"/>
    <n v="1"/>
    <n v="0"/>
    <n v="0"/>
    <n v="2"/>
    <n v="146"/>
  </r>
  <r>
    <x v="0"/>
    <x v="2"/>
    <s v="United States"/>
    <s v="Nicole Brennan"/>
    <s v="Belkin"/>
    <x v="0"/>
    <x v="214"/>
    <s v="CA-2011-164385"/>
    <n v="19134"/>
    <x v="875"/>
    <x v="1"/>
    <x v="2"/>
    <d v="2011-10-01T00:00:00"/>
    <x v="2"/>
    <x v="2"/>
    <x v="12"/>
    <x v="0"/>
    <n v="1"/>
    <n v="14"/>
    <n v="0.1"/>
    <n v="3"/>
    <n v="144"/>
  </r>
  <r>
    <x v="2"/>
    <x v="39"/>
    <s v="United States"/>
    <s v="Michael Moore"/>
    <s v="Maxell"/>
    <x v="0"/>
    <x v="214"/>
    <s v="CA-2011-115049"/>
    <n v="60623"/>
    <x v="876"/>
    <x v="0"/>
    <x v="0"/>
    <d v="2011-10-01T00:00:00"/>
    <x v="0"/>
    <x v="1"/>
    <x v="9"/>
    <x v="0"/>
    <n v="1"/>
    <n v="38"/>
    <n v="0.25"/>
    <n v="11"/>
    <n v="154"/>
  </r>
  <r>
    <x v="1"/>
    <x v="24"/>
    <s v="United States"/>
    <s v="Thea Hendricks"/>
    <s v="DMI"/>
    <x v="0"/>
    <x v="215"/>
    <s v="US-2011-133130"/>
    <n v="92037"/>
    <x v="313"/>
    <x v="3"/>
    <x v="0"/>
    <d v="2011-10-01T00:00:00"/>
    <x v="0"/>
    <x v="4"/>
    <x v="5"/>
    <x v="0"/>
    <n v="1"/>
    <n v="45"/>
    <n v="0.08"/>
    <n v="5"/>
    <n v="604"/>
  </r>
  <r>
    <x v="0"/>
    <x v="24"/>
    <s v="United States"/>
    <s v="Thea Hendricks"/>
    <s v="Xerox"/>
    <x v="0"/>
    <x v="215"/>
    <s v="US-2011-133130"/>
    <n v="92037"/>
    <x v="204"/>
    <x v="3"/>
    <x v="0"/>
    <d v="2011-10-01T00:00:00"/>
    <x v="0"/>
    <x v="4"/>
    <x v="0"/>
    <x v="2"/>
    <n v="1"/>
    <n v="40"/>
    <n v="0.49"/>
    <n v="2"/>
    <n v="82"/>
  </r>
  <r>
    <x v="1"/>
    <x v="151"/>
    <s v="United States"/>
    <s v="Thomas Seio"/>
    <s v="Deflect-o"/>
    <x v="0"/>
    <x v="215"/>
    <s v="CA-2011-120887"/>
    <n v="7601"/>
    <x v="877"/>
    <x v="1"/>
    <x v="2"/>
    <d v="2011-10-03T00:00:00"/>
    <x v="0"/>
    <x v="23"/>
    <x v="8"/>
    <x v="2"/>
    <n v="1"/>
    <n v="38"/>
    <n v="0.43"/>
    <n v="3"/>
    <n v="88"/>
  </r>
  <r>
    <x v="1"/>
    <x v="166"/>
    <s v="United States"/>
    <s v="Xylona Preis"/>
    <s v="Deflect-o"/>
    <x v="0"/>
    <x v="216"/>
    <s v="CA-2011-114335"/>
    <n v="33021"/>
    <x v="878"/>
    <x v="2"/>
    <x v="0"/>
    <d v="2011-10-03T00:00:00"/>
    <x v="0"/>
    <x v="16"/>
    <x v="8"/>
    <x v="0"/>
    <n v="1"/>
    <n v="17"/>
    <n v="0.05"/>
    <n v="4"/>
    <n v="337"/>
  </r>
  <r>
    <x v="0"/>
    <x v="109"/>
    <s v="United States"/>
    <s v="George Zrebassa"/>
    <s v="Decoflex"/>
    <x v="0"/>
    <x v="216"/>
    <s v="CA-2011-107153"/>
    <n v="1841"/>
    <x v="836"/>
    <x v="1"/>
    <x v="2"/>
    <d v="2011-10-03T00:00:00"/>
    <x v="0"/>
    <x v="32"/>
    <x v="3"/>
    <x v="2"/>
    <n v="1"/>
    <n v="12"/>
    <n v="0.27"/>
    <n v="3"/>
    <n v="46"/>
  </r>
  <r>
    <x v="0"/>
    <x v="176"/>
    <s v="United States"/>
    <s v="Keith Dawkins"/>
    <s v="Other"/>
    <x v="0"/>
    <x v="216"/>
    <s v="CA-2011-125136"/>
    <n v="28314"/>
    <x v="879"/>
    <x v="2"/>
    <x v="2"/>
    <d v="2011-10-03T00:00:00"/>
    <x v="0"/>
    <x v="25"/>
    <x v="0"/>
    <x v="0"/>
    <n v="1"/>
    <n v="31"/>
    <n v="0.33"/>
    <n v="8"/>
    <n v="96"/>
  </r>
  <r>
    <x v="0"/>
    <x v="176"/>
    <s v="United States"/>
    <s v="Keith Dawkins"/>
    <s v="Xerox"/>
    <x v="0"/>
    <x v="216"/>
    <s v="CA-2011-125136"/>
    <n v="28314"/>
    <x v="59"/>
    <x v="2"/>
    <x v="2"/>
    <d v="2011-10-03T00:00:00"/>
    <x v="0"/>
    <x v="25"/>
    <x v="0"/>
    <x v="0"/>
    <n v="1"/>
    <n v="4"/>
    <n v="0.35"/>
    <n v="2"/>
    <n v="11"/>
  </r>
  <r>
    <x v="1"/>
    <x v="30"/>
    <s v="United States"/>
    <s v="Paul Prost"/>
    <s v="Other"/>
    <x v="0"/>
    <x v="217"/>
    <s v="CA-2011-126683"/>
    <n v="98115"/>
    <x v="880"/>
    <x v="3"/>
    <x v="1"/>
    <d v="2011-10-01T00:00:00"/>
    <x v="2"/>
    <x v="22"/>
    <x v="8"/>
    <x v="2"/>
    <n v="1"/>
    <n v="3"/>
    <n v="0.48"/>
    <n v="2"/>
    <n v="6"/>
  </r>
  <r>
    <x v="1"/>
    <x v="30"/>
    <s v="United States"/>
    <s v="Paul Prost"/>
    <s v="Bevis"/>
    <x v="0"/>
    <x v="217"/>
    <s v="CA-2011-126683"/>
    <n v="98115"/>
    <x v="125"/>
    <x v="3"/>
    <x v="1"/>
    <d v="2011-10-01T00:00:00"/>
    <x v="2"/>
    <x v="22"/>
    <x v="13"/>
    <x v="2"/>
    <n v="1"/>
    <n v="399"/>
    <n v="0.17"/>
    <n v="9"/>
    <n v="2349"/>
  </r>
  <r>
    <x v="1"/>
    <x v="25"/>
    <s v="United States"/>
    <s v="Lisa DeCherney"/>
    <s v="Seth Thomas"/>
    <x v="0"/>
    <x v="217"/>
    <s v="CA-2011-124856"/>
    <n v="10011"/>
    <x v="881"/>
    <x v="1"/>
    <x v="0"/>
    <d v="2011-10-03T00:00:00"/>
    <x v="2"/>
    <x v="20"/>
    <x v="8"/>
    <x v="2"/>
    <n v="1"/>
    <n v="36"/>
    <n v="0.31"/>
    <n v="4"/>
    <n v="117"/>
  </r>
  <r>
    <x v="1"/>
    <x v="4"/>
    <s v="United States"/>
    <s v="Arthur Prichep"/>
    <s v="Luxo"/>
    <x v="0"/>
    <x v="217"/>
    <s v="CA-2011-146969"/>
    <n v="90045"/>
    <x v="882"/>
    <x v="3"/>
    <x v="0"/>
    <d v="2011-10-03T00:00:00"/>
    <x v="0"/>
    <x v="4"/>
    <x v="8"/>
    <x v="2"/>
    <n v="1"/>
    <n v="53"/>
    <n v="0.26"/>
    <n v="2"/>
    <n v="205"/>
  </r>
  <r>
    <x v="1"/>
    <x v="2"/>
    <s v="United States"/>
    <s v="Suzanne McNair"/>
    <s v="Hon"/>
    <x v="0"/>
    <x v="217"/>
    <s v="CA-2011-122931"/>
    <n v="19134"/>
    <x v="175"/>
    <x v="1"/>
    <x v="2"/>
    <d v="2011-10-03T00:00:00"/>
    <x v="0"/>
    <x v="2"/>
    <x v="13"/>
    <x v="7"/>
    <n v="1"/>
    <n v="-82"/>
    <n v="-0.2"/>
    <n v="2"/>
    <n v="409"/>
  </r>
  <r>
    <x v="1"/>
    <x v="2"/>
    <s v="United States"/>
    <s v="Suzanne McNair"/>
    <s v="Hon"/>
    <x v="0"/>
    <x v="217"/>
    <s v="CA-2011-122931"/>
    <n v="19134"/>
    <x v="528"/>
    <x v="1"/>
    <x v="2"/>
    <d v="2011-10-03T00:00:00"/>
    <x v="0"/>
    <x v="2"/>
    <x v="13"/>
    <x v="7"/>
    <n v="1"/>
    <n v="-20"/>
    <n v="-0.3"/>
    <n v="1"/>
    <n v="67"/>
  </r>
  <r>
    <x v="0"/>
    <x v="25"/>
    <s v="United States"/>
    <s v="Lisa DeCherney"/>
    <s v="Avery"/>
    <x v="0"/>
    <x v="217"/>
    <s v="CA-2011-124856"/>
    <n v="10011"/>
    <x v="883"/>
    <x v="1"/>
    <x v="0"/>
    <d v="2011-10-03T00:00:00"/>
    <x v="2"/>
    <x v="20"/>
    <x v="2"/>
    <x v="2"/>
    <n v="1"/>
    <n v="9"/>
    <n v="0.46"/>
    <n v="3"/>
    <n v="19"/>
  </r>
  <r>
    <x v="0"/>
    <x v="25"/>
    <s v="United States"/>
    <s v="Lisa DeCherney"/>
    <s v="Other"/>
    <x v="0"/>
    <x v="217"/>
    <s v="CA-2011-124856"/>
    <n v="10011"/>
    <x v="644"/>
    <x v="1"/>
    <x v="0"/>
    <d v="2011-10-03T00:00:00"/>
    <x v="2"/>
    <x v="20"/>
    <x v="0"/>
    <x v="2"/>
    <n v="1"/>
    <n v="38"/>
    <n v="0.49"/>
    <n v="2"/>
    <n v="78"/>
  </r>
  <r>
    <x v="0"/>
    <x v="25"/>
    <s v="United States"/>
    <s v="Lisa DeCherney"/>
    <s v="Other"/>
    <x v="0"/>
    <x v="217"/>
    <s v="CA-2011-124856"/>
    <n v="10011"/>
    <x v="872"/>
    <x v="1"/>
    <x v="0"/>
    <d v="2011-10-03T00:00:00"/>
    <x v="2"/>
    <x v="20"/>
    <x v="3"/>
    <x v="2"/>
    <n v="1"/>
    <n v="363"/>
    <n v="0.26"/>
    <n v="9"/>
    <n v="1396"/>
  </r>
  <r>
    <x v="0"/>
    <x v="4"/>
    <s v="United States"/>
    <s v="Arthur Prichep"/>
    <s v="Stockwell"/>
    <x v="0"/>
    <x v="217"/>
    <s v="CA-2011-146969"/>
    <n v="90045"/>
    <x v="154"/>
    <x v="3"/>
    <x v="0"/>
    <d v="2011-10-03T00:00:00"/>
    <x v="0"/>
    <x v="4"/>
    <x v="6"/>
    <x v="2"/>
    <n v="1"/>
    <n v="3"/>
    <n v="0.33"/>
    <n v="4"/>
    <n v="9"/>
  </r>
  <r>
    <x v="0"/>
    <x v="4"/>
    <s v="United States"/>
    <s v="Arthur Prichep"/>
    <s v="Xerox"/>
    <x v="0"/>
    <x v="217"/>
    <s v="CA-2011-146969"/>
    <n v="90045"/>
    <x v="884"/>
    <x v="3"/>
    <x v="0"/>
    <d v="2011-10-03T00:00:00"/>
    <x v="0"/>
    <x v="4"/>
    <x v="0"/>
    <x v="2"/>
    <n v="1"/>
    <n v="3"/>
    <n v="0.48"/>
    <n v="1"/>
    <n v="6"/>
  </r>
  <r>
    <x v="0"/>
    <x v="4"/>
    <s v="United States"/>
    <s v="Arthur Prichep"/>
    <s v="Fellowes"/>
    <x v="0"/>
    <x v="217"/>
    <s v="CA-2011-146969"/>
    <n v="90045"/>
    <x v="885"/>
    <x v="3"/>
    <x v="0"/>
    <d v="2011-10-03T00:00:00"/>
    <x v="0"/>
    <x v="4"/>
    <x v="3"/>
    <x v="2"/>
    <n v="1"/>
    <n v="17"/>
    <n v="0.27"/>
    <n v="1"/>
    <n v="62"/>
  </r>
  <r>
    <x v="0"/>
    <x v="2"/>
    <s v="United States"/>
    <s v="Suzanne McNair"/>
    <s v="Other"/>
    <x v="0"/>
    <x v="217"/>
    <s v="CA-2011-122931"/>
    <n v="19134"/>
    <x v="502"/>
    <x v="1"/>
    <x v="2"/>
    <d v="2011-10-03T00:00:00"/>
    <x v="0"/>
    <x v="2"/>
    <x v="4"/>
    <x v="0"/>
    <n v="1"/>
    <n v="1"/>
    <n v="0.35"/>
    <n v="3"/>
    <n v="4"/>
  </r>
  <r>
    <x v="0"/>
    <x v="2"/>
    <s v="United States"/>
    <s v="Suzanne McNair"/>
    <s v="Other"/>
    <x v="0"/>
    <x v="217"/>
    <s v="CA-2011-122931"/>
    <n v="19134"/>
    <x v="886"/>
    <x v="1"/>
    <x v="2"/>
    <d v="2011-10-03T00:00:00"/>
    <x v="0"/>
    <x v="2"/>
    <x v="2"/>
    <x v="0"/>
    <n v="1"/>
    <n v="18"/>
    <n v="0.33"/>
    <n v="11"/>
    <n v="55"/>
  </r>
  <r>
    <x v="0"/>
    <x v="2"/>
    <s v="United States"/>
    <s v="Suzanne McNair"/>
    <s v="Southworth"/>
    <x v="0"/>
    <x v="217"/>
    <s v="CA-2011-122931"/>
    <n v="19134"/>
    <x v="887"/>
    <x v="1"/>
    <x v="2"/>
    <d v="2011-10-03T00:00:00"/>
    <x v="0"/>
    <x v="2"/>
    <x v="0"/>
    <x v="0"/>
    <n v="1"/>
    <n v="7"/>
    <n v="0.33"/>
    <n v="4"/>
    <n v="21"/>
  </r>
  <r>
    <x v="0"/>
    <x v="2"/>
    <s v="United States"/>
    <s v="Suzanne McNair"/>
    <s v="Tennsco"/>
    <x v="0"/>
    <x v="217"/>
    <s v="CA-2011-122931"/>
    <n v="19134"/>
    <x v="685"/>
    <x v="1"/>
    <x v="2"/>
    <d v="2011-10-03T00:00:00"/>
    <x v="0"/>
    <x v="2"/>
    <x v="3"/>
    <x v="0"/>
    <n v="1"/>
    <n v="-338"/>
    <n v="-0.19"/>
    <n v="6"/>
    <n v="1802"/>
  </r>
  <r>
    <x v="2"/>
    <x v="4"/>
    <s v="United States"/>
    <s v="Arthur Prichep"/>
    <s v="Other"/>
    <x v="0"/>
    <x v="217"/>
    <s v="CA-2011-146969"/>
    <n v="90045"/>
    <x v="888"/>
    <x v="3"/>
    <x v="0"/>
    <d v="2011-10-03T00:00:00"/>
    <x v="0"/>
    <x v="4"/>
    <x v="15"/>
    <x v="0"/>
    <n v="1"/>
    <n v="223"/>
    <n v="0.33"/>
    <n v="2"/>
    <n v="686"/>
  </r>
  <r>
    <x v="0"/>
    <x v="30"/>
    <s v="United States"/>
    <s v="Evan Bailliet"/>
    <s v="GBC"/>
    <x v="0"/>
    <x v="217"/>
    <s v="CA-2011-111962"/>
    <n v="98115"/>
    <x v="889"/>
    <x v="3"/>
    <x v="0"/>
    <d v="2011-10-04T00:00:00"/>
    <x v="0"/>
    <x v="22"/>
    <x v="1"/>
    <x v="0"/>
    <n v="1"/>
    <n v="3"/>
    <n v="0.31"/>
    <n v="2"/>
    <n v="10"/>
  </r>
  <r>
    <x v="0"/>
    <x v="30"/>
    <s v="United States"/>
    <s v="Evan Bailliet"/>
    <s v="Fellowes"/>
    <x v="0"/>
    <x v="217"/>
    <s v="CA-2011-111962"/>
    <n v="98115"/>
    <x v="890"/>
    <x v="3"/>
    <x v="0"/>
    <d v="2011-10-04T00:00:00"/>
    <x v="0"/>
    <x v="22"/>
    <x v="3"/>
    <x v="2"/>
    <n v="1"/>
    <n v="153"/>
    <n v="0.19"/>
    <n v="5"/>
    <n v="808"/>
  </r>
  <r>
    <x v="0"/>
    <x v="167"/>
    <s v="United States"/>
    <s v="Dario Medina"/>
    <s v="Eureka"/>
    <x v="0"/>
    <x v="218"/>
    <s v="CA-2011-141649"/>
    <n v="45014"/>
    <x v="891"/>
    <x v="1"/>
    <x v="2"/>
    <d v="2011-09-30T00:00:00"/>
    <x v="3"/>
    <x v="10"/>
    <x v="12"/>
    <x v="0"/>
    <n v="1"/>
    <n v="60"/>
    <n v="0.08"/>
    <n v="6"/>
    <n v="795"/>
  </r>
  <r>
    <x v="0"/>
    <x v="25"/>
    <s v="United States"/>
    <s v="Russell Applegate"/>
    <s v="Other"/>
    <x v="0"/>
    <x v="218"/>
    <s v="CA-2011-102008"/>
    <n v="10011"/>
    <x v="892"/>
    <x v="1"/>
    <x v="0"/>
    <d v="2011-10-04T00:00:00"/>
    <x v="0"/>
    <x v="20"/>
    <x v="0"/>
    <x v="2"/>
    <n v="1"/>
    <n v="24"/>
    <n v="0.5"/>
    <n v="1"/>
    <n v="49"/>
  </r>
  <r>
    <x v="0"/>
    <x v="198"/>
    <s v="United States"/>
    <s v="Kelly Williams"/>
    <s v="Holmes"/>
    <x v="0"/>
    <x v="218"/>
    <s v="CA-2011-140886"/>
    <n v="37042"/>
    <x v="360"/>
    <x v="2"/>
    <x v="0"/>
    <d v="2011-10-04T00:00:00"/>
    <x v="0"/>
    <x v="15"/>
    <x v="12"/>
    <x v="0"/>
    <n v="1"/>
    <n v="11"/>
    <n v="0.16"/>
    <n v="6"/>
    <n v="69"/>
  </r>
  <r>
    <x v="0"/>
    <x v="30"/>
    <s v="United States"/>
    <s v="Doug Bickford"/>
    <s v="DXL"/>
    <x v="0"/>
    <x v="218"/>
    <s v="CA-2011-137351"/>
    <n v="98105"/>
    <x v="481"/>
    <x v="3"/>
    <x v="0"/>
    <d v="2011-10-04T00:00:00"/>
    <x v="0"/>
    <x v="22"/>
    <x v="1"/>
    <x v="0"/>
    <n v="1"/>
    <n v="13"/>
    <n v="0.31"/>
    <n v="7"/>
    <n v="43"/>
  </r>
  <r>
    <x v="0"/>
    <x v="199"/>
    <s v="United States"/>
    <s v="Ben Wallace"/>
    <s v="Xerox"/>
    <x v="0"/>
    <x v="218"/>
    <s v="US-2011-167633"/>
    <n v="33437"/>
    <x v="863"/>
    <x v="2"/>
    <x v="0"/>
    <d v="2011-10-05T00:00:00"/>
    <x v="0"/>
    <x v="16"/>
    <x v="0"/>
    <x v="0"/>
    <n v="1"/>
    <n v="5"/>
    <n v="0.35"/>
    <n v="3"/>
    <n v="16"/>
  </r>
  <r>
    <x v="1"/>
    <x v="25"/>
    <s v="United States"/>
    <s v="Maya Herman"/>
    <s v="Master Caster"/>
    <x v="0"/>
    <x v="218"/>
    <s v="CA-2011-159478"/>
    <n v="10035"/>
    <x v="109"/>
    <x v="1"/>
    <x v="2"/>
    <d v="2011-10-06T00:00:00"/>
    <x v="0"/>
    <x v="20"/>
    <x v="8"/>
    <x v="2"/>
    <n v="1"/>
    <n v="5"/>
    <n v="0.34"/>
    <n v="3"/>
    <n v="15"/>
  </r>
  <r>
    <x v="0"/>
    <x v="200"/>
    <s v="United States"/>
    <s v="Neil Französisch"/>
    <s v="Alliance"/>
    <x v="0"/>
    <x v="219"/>
    <s v="US-2011-132745"/>
    <n v="89502"/>
    <x v="893"/>
    <x v="3"/>
    <x v="1"/>
    <d v="2011-10-05T00:00:00"/>
    <x v="0"/>
    <x v="18"/>
    <x v="6"/>
    <x v="2"/>
    <n v="1"/>
    <n v="0"/>
    <n v="0"/>
    <n v="1"/>
    <n v="5"/>
  </r>
  <r>
    <x v="0"/>
    <x v="192"/>
    <s v="United States"/>
    <s v="Erin Smith"/>
    <s v="Other"/>
    <x v="0"/>
    <x v="220"/>
    <s v="CA-2011-108189"/>
    <n v="85281"/>
    <x v="894"/>
    <x v="3"/>
    <x v="2"/>
    <d v="2011-10-05T00:00:00"/>
    <x v="1"/>
    <x v="12"/>
    <x v="10"/>
    <x v="0"/>
    <n v="1"/>
    <n v="5"/>
    <n v="0.36"/>
    <n v="6"/>
    <n v="13"/>
  </r>
  <r>
    <x v="0"/>
    <x v="192"/>
    <s v="United States"/>
    <s v="Erin Smith"/>
    <s v="Other"/>
    <x v="0"/>
    <x v="220"/>
    <s v="CA-2011-108189"/>
    <n v="85281"/>
    <x v="21"/>
    <x v="3"/>
    <x v="2"/>
    <d v="2011-10-05T00:00:00"/>
    <x v="1"/>
    <x v="12"/>
    <x v="6"/>
    <x v="0"/>
    <n v="1"/>
    <n v="1"/>
    <n v="0.31"/>
    <n v="2"/>
    <n v="5"/>
  </r>
  <r>
    <x v="0"/>
    <x v="192"/>
    <s v="United States"/>
    <s v="Erin Smith"/>
    <s v="Adams"/>
    <x v="0"/>
    <x v="220"/>
    <s v="CA-2011-108189"/>
    <n v="85281"/>
    <x v="895"/>
    <x v="3"/>
    <x v="2"/>
    <d v="2011-10-05T00:00:00"/>
    <x v="1"/>
    <x v="12"/>
    <x v="0"/>
    <x v="0"/>
    <n v="1"/>
    <n v="3"/>
    <n v="0.36"/>
    <n v="2"/>
    <n v="9"/>
  </r>
  <r>
    <x v="0"/>
    <x v="192"/>
    <s v="United States"/>
    <s v="Erin Smith"/>
    <s v="Other"/>
    <x v="0"/>
    <x v="220"/>
    <s v="CA-2011-108189"/>
    <n v="85281"/>
    <x v="896"/>
    <x v="3"/>
    <x v="2"/>
    <d v="2011-10-05T00:00:00"/>
    <x v="1"/>
    <x v="12"/>
    <x v="14"/>
    <x v="0"/>
    <n v="1"/>
    <n v="-3"/>
    <n v="-0.21"/>
    <n v="2"/>
    <n v="15"/>
  </r>
  <r>
    <x v="2"/>
    <x v="192"/>
    <s v="United States"/>
    <s v="Erin Smith"/>
    <s v="Kingston"/>
    <x v="0"/>
    <x v="220"/>
    <s v="CA-2011-108189"/>
    <n v="85281"/>
    <x v="897"/>
    <x v="3"/>
    <x v="2"/>
    <d v="2011-10-05T00:00:00"/>
    <x v="1"/>
    <x v="12"/>
    <x v="9"/>
    <x v="0"/>
    <n v="1"/>
    <n v="0"/>
    <n v="-0.01"/>
    <n v="1"/>
    <n v="7"/>
  </r>
  <r>
    <x v="2"/>
    <x v="192"/>
    <s v="United States"/>
    <s v="Erin Smith"/>
    <s v="Other"/>
    <x v="0"/>
    <x v="220"/>
    <s v="CA-2011-108189"/>
    <n v="85281"/>
    <x v="898"/>
    <x v="3"/>
    <x v="2"/>
    <d v="2011-10-05T00:00:00"/>
    <x v="1"/>
    <x v="12"/>
    <x v="7"/>
    <x v="0"/>
    <n v="1"/>
    <n v="107"/>
    <n v="0.34"/>
    <n v="2"/>
    <n v="318"/>
  </r>
  <r>
    <x v="2"/>
    <x v="192"/>
    <s v="United States"/>
    <s v="Erin Smith"/>
    <s v="Pyle"/>
    <x v="0"/>
    <x v="220"/>
    <s v="CA-2011-108189"/>
    <n v="85281"/>
    <x v="305"/>
    <x v="3"/>
    <x v="2"/>
    <d v="2011-10-05T00:00:00"/>
    <x v="1"/>
    <x v="12"/>
    <x v="7"/>
    <x v="0"/>
    <n v="1"/>
    <n v="20"/>
    <n v="0.09"/>
    <n v="3"/>
    <n v="230"/>
  </r>
  <r>
    <x v="0"/>
    <x v="47"/>
    <s v="United States"/>
    <s v="Denny Ordway"/>
    <s v="Hunt"/>
    <x v="0"/>
    <x v="221"/>
    <s v="CA-2011-108903"/>
    <n v="43229"/>
    <x v="352"/>
    <x v="1"/>
    <x v="0"/>
    <d v="2011-10-03T00:00:00"/>
    <x v="3"/>
    <x v="10"/>
    <x v="4"/>
    <x v="0"/>
    <n v="1"/>
    <n v="4"/>
    <n v="0.08"/>
    <n v="2"/>
    <n v="56"/>
  </r>
  <r>
    <x v="0"/>
    <x v="47"/>
    <s v="United States"/>
    <s v="Denny Ordway"/>
    <s v="Other"/>
    <x v="0"/>
    <x v="221"/>
    <s v="CA-2011-108903"/>
    <n v="43229"/>
    <x v="899"/>
    <x v="1"/>
    <x v="0"/>
    <d v="2011-10-03T00:00:00"/>
    <x v="3"/>
    <x v="10"/>
    <x v="10"/>
    <x v="0"/>
    <n v="1"/>
    <n v="5"/>
    <n v="0.34"/>
    <n v="5"/>
    <n v="14"/>
  </r>
  <r>
    <x v="2"/>
    <x v="47"/>
    <s v="United States"/>
    <s v="Denny Ordway"/>
    <s v="Logitech"/>
    <x v="0"/>
    <x v="221"/>
    <s v="CA-2011-108903"/>
    <n v="43229"/>
    <x v="900"/>
    <x v="1"/>
    <x v="0"/>
    <d v="2011-10-03T00:00:00"/>
    <x v="3"/>
    <x v="10"/>
    <x v="9"/>
    <x v="0"/>
    <n v="1"/>
    <n v="-4"/>
    <n v="-0.03"/>
    <n v="3"/>
    <n v="142"/>
  </r>
  <r>
    <x v="1"/>
    <x v="38"/>
    <s v="United States"/>
    <s v="Russell D'Ascenzo"/>
    <s v="DAX"/>
    <x v="0"/>
    <x v="221"/>
    <s v="CA-2011-120775"/>
    <n v="75217"/>
    <x v="764"/>
    <x v="0"/>
    <x v="0"/>
    <d v="2011-10-07T00:00:00"/>
    <x v="0"/>
    <x v="0"/>
    <x v="8"/>
    <x v="3"/>
    <n v="1"/>
    <n v="-19"/>
    <n v="-0.6"/>
    <n v="3"/>
    <n v="32"/>
  </r>
  <r>
    <x v="0"/>
    <x v="38"/>
    <s v="United States"/>
    <s v="Russell D'Ascenzo"/>
    <s v="Avery"/>
    <x v="0"/>
    <x v="221"/>
    <s v="CA-2011-120775"/>
    <n v="75217"/>
    <x v="557"/>
    <x v="0"/>
    <x v="0"/>
    <d v="2011-10-07T00:00:00"/>
    <x v="0"/>
    <x v="0"/>
    <x v="1"/>
    <x v="1"/>
    <n v="1"/>
    <n v="-3"/>
    <n v="-1.7"/>
    <n v="3"/>
    <n v="2"/>
  </r>
  <r>
    <x v="0"/>
    <x v="38"/>
    <s v="United States"/>
    <s v="Russell D'Ascenzo"/>
    <s v="Other"/>
    <x v="0"/>
    <x v="221"/>
    <s v="CA-2011-120775"/>
    <n v="75217"/>
    <x v="699"/>
    <x v="0"/>
    <x v="0"/>
    <d v="2011-10-07T00:00:00"/>
    <x v="0"/>
    <x v="0"/>
    <x v="6"/>
    <x v="0"/>
    <n v="1"/>
    <n v="1"/>
    <n v="0.2"/>
    <n v="3"/>
    <n v="4"/>
  </r>
  <r>
    <x v="0"/>
    <x v="38"/>
    <s v="United States"/>
    <s v="Russell D'Ascenzo"/>
    <s v="Alliance"/>
    <x v="0"/>
    <x v="221"/>
    <s v="CA-2011-120775"/>
    <n v="75217"/>
    <x v="893"/>
    <x v="0"/>
    <x v="0"/>
    <d v="2011-10-07T00:00:00"/>
    <x v="0"/>
    <x v="0"/>
    <x v="6"/>
    <x v="0"/>
    <n v="1"/>
    <n v="-4"/>
    <n v="-0.25"/>
    <n v="4"/>
    <n v="15"/>
  </r>
  <r>
    <x v="0"/>
    <x v="38"/>
    <s v="United States"/>
    <s v="Russell D'Ascenzo"/>
    <s v="Smead"/>
    <x v="0"/>
    <x v="221"/>
    <s v="CA-2011-120775"/>
    <n v="75217"/>
    <x v="901"/>
    <x v="0"/>
    <x v="0"/>
    <d v="2011-10-07T00:00:00"/>
    <x v="0"/>
    <x v="0"/>
    <x v="2"/>
    <x v="0"/>
    <n v="1"/>
    <n v="2"/>
    <n v="0.35"/>
    <n v="2"/>
    <n v="5"/>
  </r>
  <r>
    <x v="1"/>
    <x v="201"/>
    <s v="United States"/>
    <s v="Beth Paige"/>
    <s v="Global"/>
    <x v="0"/>
    <x v="221"/>
    <s v="CA-2011-153976"/>
    <n v="60201"/>
    <x v="553"/>
    <x v="0"/>
    <x v="0"/>
    <d v="2011-10-08T00:00:00"/>
    <x v="2"/>
    <x v="1"/>
    <x v="5"/>
    <x v="9"/>
    <n v="1"/>
    <n v="-70"/>
    <n v="-0.27"/>
    <n v="3"/>
    <n v="258"/>
  </r>
  <r>
    <x v="1"/>
    <x v="4"/>
    <s v="United States"/>
    <s v="Allen Rosenblatt"/>
    <s v="Global"/>
    <x v="0"/>
    <x v="221"/>
    <s v="CA-2011-157882"/>
    <n v="90036"/>
    <x v="902"/>
    <x v="3"/>
    <x v="2"/>
    <d v="2011-10-08T00:00:00"/>
    <x v="2"/>
    <x v="4"/>
    <x v="5"/>
    <x v="0"/>
    <n v="1"/>
    <n v="14"/>
    <n v="0.11"/>
    <n v="3"/>
    <n v="122"/>
  </r>
  <r>
    <x v="1"/>
    <x v="4"/>
    <s v="United States"/>
    <s v="Allen Rosenblatt"/>
    <s v="Bevis"/>
    <x v="0"/>
    <x v="221"/>
    <s v="CA-2011-157882"/>
    <n v="90036"/>
    <x v="121"/>
    <x v="3"/>
    <x v="2"/>
    <d v="2011-10-08T00:00:00"/>
    <x v="2"/>
    <x v="4"/>
    <x v="13"/>
    <x v="0"/>
    <n v="1"/>
    <n v="4"/>
    <n v="0.02"/>
    <n v="1"/>
    <n v="143"/>
  </r>
  <r>
    <x v="0"/>
    <x v="202"/>
    <s v="United States"/>
    <s v="Sara Luxemburg"/>
    <s v="Dixon"/>
    <x v="0"/>
    <x v="221"/>
    <s v="US-2011-155817"/>
    <n v="27707"/>
    <x v="475"/>
    <x v="2"/>
    <x v="1"/>
    <d v="2011-10-09T00:00:00"/>
    <x v="0"/>
    <x v="25"/>
    <x v="4"/>
    <x v="0"/>
    <n v="1"/>
    <n v="0"/>
    <n v="0.08"/>
    <n v="3"/>
    <n v="6"/>
  </r>
  <r>
    <x v="0"/>
    <x v="202"/>
    <s v="United States"/>
    <s v="Sara Luxemburg"/>
    <s v="Advantus"/>
    <x v="0"/>
    <x v="221"/>
    <s v="US-2011-155817"/>
    <n v="27707"/>
    <x v="664"/>
    <x v="2"/>
    <x v="1"/>
    <d v="2011-10-09T00:00:00"/>
    <x v="0"/>
    <x v="25"/>
    <x v="3"/>
    <x v="0"/>
    <n v="1"/>
    <n v="5"/>
    <n v="0.08"/>
    <n v="2"/>
    <n v="62"/>
  </r>
  <r>
    <x v="1"/>
    <x v="25"/>
    <s v="United States"/>
    <s v="Chris Cortes"/>
    <s v="Office Star"/>
    <x v="0"/>
    <x v="222"/>
    <s v="CA-2011-166891"/>
    <n v="10024"/>
    <x v="903"/>
    <x v="1"/>
    <x v="0"/>
    <d v="2011-10-06T00:00:00"/>
    <x v="1"/>
    <x v="20"/>
    <x v="5"/>
    <x v="8"/>
    <n v="1"/>
    <n v="-7"/>
    <n v="-0.01"/>
    <n v="5"/>
    <n v="589"/>
  </r>
  <r>
    <x v="0"/>
    <x v="79"/>
    <s v="United States"/>
    <s v="David Flashing"/>
    <s v="GBC"/>
    <x v="0"/>
    <x v="222"/>
    <s v="CA-2011-153479"/>
    <n v="94591"/>
    <x v="536"/>
    <x v="3"/>
    <x v="0"/>
    <d v="2011-10-08T00:00:00"/>
    <x v="0"/>
    <x v="4"/>
    <x v="1"/>
    <x v="0"/>
    <n v="1"/>
    <n v="31"/>
    <n v="0.33"/>
    <n v="2"/>
    <n v="96"/>
  </r>
  <r>
    <x v="0"/>
    <x v="79"/>
    <s v="United States"/>
    <s v="David Flashing"/>
    <s v="Avery"/>
    <x v="0"/>
    <x v="222"/>
    <s v="CA-2011-153479"/>
    <n v="94591"/>
    <x v="904"/>
    <x v="3"/>
    <x v="0"/>
    <d v="2011-10-08T00:00:00"/>
    <x v="0"/>
    <x v="4"/>
    <x v="2"/>
    <x v="2"/>
    <n v="1"/>
    <n v="7"/>
    <n v="0.47"/>
    <n v="5"/>
    <n v="14"/>
  </r>
  <r>
    <x v="0"/>
    <x v="30"/>
    <s v="United States"/>
    <s v="Joy Daniels"/>
    <s v="Avery"/>
    <x v="0"/>
    <x v="222"/>
    <s v="CA-2011-102085"/>
    <n v="98115"/>
    <x v="905"/>
    <x v="3"/>
    <x v="0"/>
    <d v="2011-10-09T00:00:00"/>
    <x v="0"/>
    <x v="22"/>
    <x v="2"/>
    <x v="2"/>
    <n v="1"/>
    <n v="14"/>
    <n v="0.47"/>
    <n v="4"/>
    <n v="29"/>
  </r>
  <r>
    <x v="2"/>
    <x v="73"/>
    <s v="United States"/>
    <s v="Keith Herrera"/>
    <s v="Plantronics"/>
    <x v="0"/>
    <x v="223"/>
    <s v="CA-2011-152233"/>
    <n v="91767"/>
    <x v="392"/>
    <x v="3"/>
    <x v="0"/>
    <d v="2011-10-06T00:00:00"/>
    <x v="1"/>
    <x v="4"/>
    <x v="9"/>
    <x v="2"/>
    <n v="1"/>
    <n v="35"/>
    <n v="0.35"/>
    <n v="2"/>
    <n v="100"/>
  </r>
  <r>
    <x v="0"/>
    <x v="47"/>
    <s v="United States"/>
    <s v="Brian Derr"/>
    <s v="Belkin"/>
    <x v="0"/>
    <x v="223"/>
    <s v="CA-2011-152422"/>
    <n v="43229"/>
    <x v="479"/>
    <x v="1"/>
    <x v="0"/>
    <d v="2011-10-10T00:00:00"/>
    <x v="2"/>
    <x v="10"/>
    <x v="12"/>
    <x v="0"/>
    <n v="1"/>
    <n v="11"/>
    <n v="0.13"/>
    <n v="5"/>
    <n v="92"/>
  </r>
  <r>
    <x v="0"/>
    <x v="156"/>
    <s v="United States"/>
    <s v="Alice McCarthy"/>
    <s v="GBC"/>
    <x v="0"/>
    <x v="224"/>
    <s v="CA-2011-132542"/>
    <n v="68104"/>
    <x v="753"/>
    <x v="0"/>
    <x v="2"/>
    <d v="2011-10-08T00:00:00"/>
    <x v="2"/>
    <x v="40"/>
    <x v="1"/>
    <x v="2"/>
    <n v="1"/>
    <n v="8"/>
    <n v="0.5"/>
    <n v="2"/>
    <n v="15"/>
  </r>
  <r>
    <x v="0"/>
    <x v="203"/>
    <s v="United States"/>
    <s v="Victoria Pisteka"/>
    <s v="Fellowes"/>
    <x v="0"/>
    <x v="224"/>
    <s v="CA-2011-109680"/>
    <n v="46203"/>
    <x v="906"/>
    <x v="0"/>
    <x v="2"/>
    <d v="2011-10-09T00:00:00"/>
    <x v="1"/>
    <x v="17"/>
    <x v="3"/>
    <x v="2"/>
    <n v="1"/>
    <n v="54"/>
    <n v="0.14000000000000001"/>
    <n v="2"/>
    <n v="386"/>
  </r>
  <r>
    <x v="2"/>
    <x v="24"/>
    <s v="United States"/>
    <s v="Xylona Preis"/>
    <s v="Imation"/>
    <x v="0"/>
    <x v="224"/>
    <s v="CA-2011-134677"/>
    <n v="92024"/>
    <x v="907"/>
    <x v="3"/>
    <x v="0"/>
    <d v="2011-10-10T00:00:00"/>
    <x v="0"/>
    <x v="4"/>
    <x v="9"/>
    <x v="2"/>
    <n v="1"/>
    <n v="2"/>
    <n v="0.21"/>
    <n v="3"/>
    <n v="9"/>
  </r>
  <r>
    <x v="0"/>
    <x v="2"/>
    <s v="United States"/>
    <s v="Joy Daniels"/>
    <s v="Tennsco"/>
    <x v="0"/>
    <x v="224"/>
    <s v="CA-2011-110611"/>
    <n v="19120"/>
    <x v="908"/>
    <x v="1"/>
    <x v="0"/>
    <d v="2011-10-13T00:00:00"/>
    <x v="0"/>
    <x v="2"/>
    <x v="3"/>
    <x v="0"/>
    <n v="1"/>
    <n v="-14"/>
    <n v="-0.16"/>
    <n v="5"/>
    <n v="84"/>
  </r>
  <r>
    <x v="0"/>
    <x v="38"/>
    <s v="United States"/>
    <s v="John Grady"/>
    <s v="Fellowes"/>
    <x v="0"/>
    <x v="225"/>
    <s v="CA-2011-132801"/>
    <n v="75217"/>
    <x v="616"/>
    <x v="0"/>
    <x v="2"/>
    <d v="2011-10-12T00:00:00"/>
    <x v="0"/>
    <x v="0"/>
    <x v="3"/>
    <x v="0"/>
    <n v="1"/>
    <n v="11"/>
    <n v="0.1"/>
    <n v="10"/>
    <n v="107"/>
  </r>
  <r>
    <x v="1"/>
    <x v="2"/>
    <s v="United States"/>
    <s v="Mathew Reese"/>
    <s v="Seth Thomas"/>
    <x v="0"/>
    <x v="225"/>
    <s v="CA-2011-117429"/>
    <n v="19140"/>
    <x v="822"/>
    <x v="1"/>
    <x v="1"/>
    <d v="2011-10-13T00:00:00"/>
    <x v="0"/>
    <x v="2"/>
    <x v="8"/>
    <x v="0"/>
    <n v="1"/>
    <n v="21"/>
    <n v="0.16"/>
    <n v="5"/>
    <n v="130"/>
  </r>
  <r>
    <x v="2"/>
    <x v="160"/>
    <s v="United States"/>
    <s v="Jack Garza"/>
    <s v="Maxell"/>
    <x v="0"/>
    <x v="226"/>
    <s v="CA-2011-142951"/>
    <n v="28205"/>
    <x v="909"/>
    <x v="2"/>
    <x v="0"/>
    <d v="2011-10-08T00:00:00"/>
    <x v="3"/>
    <x v="25"/>
    <x v="9"/>
    <x v="0"/>
    <n v="1"/>
    <n v="5"/>
    <n v="0.21"/>
    <n v="3"/>
    <n v="23"/>
  </r>
  <r>
    <x v="0"/>
    <x v="25"/>
    <s v="United States"/>
    <s v="Duane Noonan"/>
    <s v="Xerox"/>
    <x v="0"/>
    <x v="226"/>
    <s v="CA-2011-119977"/>
    <n v="10011"/>
    <x v="910"/>
    <x v="1"/>
    <x v="0"/>
    <d v="2011-10-13T00:00:00"/>
    <x v="2"/>
    <x v="20"/>
    <x v="0"/>
    <x v="2"/>
    <n v="1"/>
    <n v="56"/>
    <n v="0.45"/>
    <n v="4"/>
    <n v="124"/>
  </r>
  <r>
    <x v="0"/>
    <x v="12"/>
    <s v="United States"/>
    <s v="Shirley Jackson"/>
    <s v="Boston"/>
    <x v="0"/>
    <x v="227"/>
    <s v="CA-2011-138240"/>
    <n v="94122"/>
    <x v="451"/>
    <x v="3"/>
    <x v="0"/>
    <d v="2011-10-14T00:00:00"/>
    <x v="0"/>
    <x v="4"/>
    <x v="4"/>
    <x v="2"/>
    <n v="1"/>
    <n v="42"/>
    <n v="0.28999999999999998"/>
    <n v="3"/>
    <n v="145"/>
  </r>
  <r>
    <x v="2"/>
    <x v="12"/>
    <s v="United States"/>
    <s v="Shirley Jackson"/>
    <s v="iOttie"/>
    <x v="0"/>
    <x v="227"/>
    <s v="CA-2011-138240"/>
    <n v="94122"/>
    <x v="578"/>
    <x v="3"/>
    <x v="0"/>
    <d v="2011-10-14T00:00:00"/>
    <x v="0"/>
    <x v="4"/>
    <x v="7"/>
    <x v="0"/>
    <n v="1"/>
    <n v="-3"/>
    <n v="-0.19"/>
    <n v="1"/>
    <n v="16"/>
  </r>
  <r>
    <x v="0"/>
    <x v="57"/>
    <s v="United States"/>
    <s v="Bart Pistole"/>
    <s v="Other"/>
    <x v="0"/>
    <x v="227"/>
    <s v="CA-2011-137911"/>
    <n v="28540"/>
    <x v="266"/>
    <x v="2"/>
    <x v="2"/>
    <d v="2011-10-15T00:00:00"/>
    <x v="0"/>
    <x v="25"/>
    <x v="0"/>
    <x v="0"/>
    <n v="1"/>
    <n v="31"/>
    <n v="0.35"/>
    <n v="2"/>
    <n v="89"/>
  </r>
  <r>
    <x v="1"/>
    <x v="204"/>
    <s v="United States"/>
    <s v="Tanja Norvell"/>
    <s v="Global"/>
    <x v="0"/>
    <x v="228"/>
    <s v="CA-2011-140403"/>
    <n v="95336"/>
    <x v="902"/>
    <x v="3"/>
    <x v="1"/>
    <d v="2011-10-10T00:00:00"/>
    <x v="3"/>
    <x v="4"/>
    <x v="5"/>
    <x v="0"/>
    <n v="1"/>
    <n v="14"/>
    <n v="0.11"/>
    <n v="3"/>
    <n v="122"/>
  </r>
  <r>
    <x v="0"/>
    <x v="47"/>
    <s v="United States"/>
    <s v="Richard Bierner"/>
    <s v="Premier"/>
    <x v="0"/>
    <x v="228"/>
    <s v="US-2011-105137"/>
    <n v="43229"/>
    <x v="802"/>
    <x v="1"/>
    <x v="0"/>
    <d v="2011-10-10T00:00:00"/>
    <x v="3"/>
    <x v="10"/>
    <x v="1"/>
    <x v="5"/>
    <n v="1"/>
    <n v="-13"/>
    <n v="-0.73"/>
    <n v="2"/>
    <n v="18"/>
  </r>
  <r>
    <x v="0"/>
    <x v="74"/>
    <s v="United States"/>
    <s v="Fred Chung"/>
    <s v="Dixon"/>
    <x v="0"/>
    <x v="228"/>
    <s v="US-2011-134054"/>
    <n v="87105"/>
    <x v="911"/>
    <x v="3"/>
    <x v="2"/>
    <d v="2011-10-10T00:00:00"/>
    <x v="3"/>
    <x v="30"/>
    <x v="4"/>
    <x v="2"/>
    <n v="1"/>
    <n v="113"/>
    <n v="0.44"/>
    <n v="7"/>
    <n v="256"/>
  </r>
  <r>
    <x v="0"/>
    <x v="204"/>
    <s v="United States"/>
    <s v="Tanja Norvell"/>
    <s v="Other"/>
    <x v="0"/>
    <x v="228"/>
    <s v="CA-2011-140403"/>
    <n v="95336"/>
    <x v="912"/>
    <x v="3"/>
    <x v="1"/>
    <d v="2011-10-10T00:00:00"/>
    <x v="3"/>
    <x v="4"/>
    <x v="10"/>
    <x v="2"/>
    <n v="1"/>
    <n v="7"/>
    <n v="0.49"/>
    <n v="2"/>
    <n v="15"/>
  </r>
  <r>
    <x v="2"/>
    <x v="47"/>
    <s v="United States"/>
    <s v="Richard Bierner"/>
    <s v="Hewlett-Packard"/>
    <x v="0"/>
    <x v="228"/>
    <s v="US-2011-105137"/>
    <n v="43229"/>
    <x v="913"/>
    <x v="1"/>
    <x v="0"/>
    <d v="2011-10-10T00:00:00"/>
    <x v="3"/>
    <x v="10"/>
    <x v="15"/>
    <x v="5"/>
    <n v="1"/>
    <n v="-71"/>
    <n v="-0.7"/>
    <n v="2"/>
    <n v="102"/>
  </r>
  <r>
    <x v="1"/>
    <x v="139"/>
    <s v="United States"/>
    <s v="Shirley Daniels"/>
    <s v="Westinghouse"/>
    <x v="0"/>
    <x v="228"/>
    <s v="CA-2011-150329"/>
    <n v="85023"/>
    <x v="599"/>
    <x v="3"/>
    <x v="1"/>
    <d v="2011-10-14T00:00:00"/>
    <x v="0"/>
    <x v="12"/>
    <x v="8"/>
    <x v="0"/>
    <n v="1"/>
    <n v="4"/>
    <n v="0.08"/>
    <n v="7"/>
    <n v="47"/>
  </r>
  <r>
    <x v="0"/>
    <x v="6"/>
    <s v="United States"/>
    <s v="Craig Molinari"/>
    <s v="Avery"/>
    <x v="0"/>
    <x v="228"/>
    <s v="CA-2011-103492"/>
    <n v="77340"/>
    <x v="255"/>
    <x v="0"/>
    <x v="2"/>
    <d v="2011-10-15T00:00:00"/>
    <x v="0"/>
    <x v="0"/>
    <x v="1"/>
    <x v="1"/>
    <n v="1"/>
    <n v="-2"/>
    <n v="-1.75"/>
    <n v="1"/>
    <n v="1"/>
  </r>
  <r>
    <x v="0"/>
    <x v="6"/>
    <s v="United States"/>
    <s v="Craig Molinari"/>
    <s v="GBC"/>
    <x v="0"/>
    <x v="228"/>
    <s v="CA-2011-103492"/>
    <n v="77340"/>
    <x v="297"/>
    <x v="0"/>
    <x v="2"/>
    <d v="2011-10-15T00:00:00"/>
    <x v="0"/>
    <x v="0"/>
    <x v="1"/>
    <x v="1"/>
    <n v="1"/>
    <n v="-19"/>
    <n v="-1.6"/>
    <n v="5"/>
    <n v="12"/>
  </r>
  <r>
    <x v="2"/>
    <x v="6"/>
    <s v="United States"/>
    <s v="Craig Molinari"/>
    <s v="Cisco"/>
    <x v="0"/>
    <x v="228"/>
    <s v="CA-2011-103492"/>
    <n v="77340"/>
    <x v="196"/>
    <x v="0"/>
    <x v="2"/>
    <d v="2011-10-15T00:00:00"/>
    <x v="0"/>
    <x v="0"/>
    <x v="7"/>
    <x v="0"/>
    <n v="1"/>
    <n v="66"/>
    <n v="0.09"/>
    <n v="7"/>
    <n v="756"/>
  </r>
  <r>
    <x v="2"/>
    <x v="6"/>
    <s v="United States"/>
    <s v="Craig Molinari"/>
    <s v="Motorola"/>
    <x v="0"/>
    <x v="228"/>
    <s v="CA-2011-103492"/>
    <n v="77340"/>
    <x v="254"/>
    <x v="0"/>
    <x v="2"/>
    <d v="2011-10-15T00:00:00"/>
    <x v="0"/>
    <x v="0"/>
    <x v="7"/>
    <x v="0"/>
    <n v="1"/>
    <n v="72"/>
    <n v="0.1"/>
    <n v="6"/>
    <n v="720"/>
  </r>
  <r>
    <x v="1"/>
    <x v="205"/>
    <s v="United States"/>
    <s v="Helen Andreada"/>
    <s v="Global"/>
    <x v="0"/>
    <x v="229"/>
    <s v="CA-2011-157924"/>
    <n v="91104"/>
    <x v="914"/>
    <x v="3"/>
    <x v="0"/>
    <d v="2011-10-13T00:00:00"/>
    <x v="1"/>
    <x v="4"/>
    <x v="5"/>
    <x v="0"/>
    <n v="1"/>
    <n v="-65"/>
    <n v="-0.15"/>
    <n v="2"/>
    <n v="434"/>
  </r>
  <r>
    <x v="0"/>
    <x v="205"/>
    <s v="United States"/>
    <s v="Helen Andreada"/>
    <s v="Iris"/>
    <x v="0"/>
    <x v="229"/>
    <s v="CA-2011-157924"/>
    <n v="91104"/>
    <x v="915"/>
    <x v="3"/>
    <x v="0"/>
    <d v="2011-10-13T00:00:00"/>
    <x v="1"/>
    <x v="4"/>
    <x v="3"/>
    <x v="2"/>
    <n v="1"/>
    <n v="8"/>
    <n v="0.26"/>
    <n v="4"/>
    <n v="32"/>
  </r>
  <r>
    <x v="1"/>
    <x v="176"/>
    <s v="United States"/>
    <s v="Dorothy Badders"/>
    <s v="Eldon"/>
    <x v="0"/>
    <x v="229"/>
    <s v="CA-2011-114314"/>
    <n v="72701"/>
    <x v="916"/>
    <x v="2"/>
    <x v="2"/>
    <d v="2011-10-15T00:00:00"/>
    <x v="0"/>
    <x v="14"/>
    <x v="8"/>
    <x v="2"/>
    <n v="1"/>
    <n v="4"/>
    <n v="0.44"/>
    <n v="4"/>
    <n v="9"/>
  </r>
  <r>
    <x v="0"/>
    <x v="2"/>
    <s v="United States"/>
    <s v="Jill Fjeld"/>
    <s v="Other"/>
    <x v="0"/>
    <x v="229"/>
    <s v="US-2011-126571"/>
    <n v="19120"/>
    <x v="231"/>
    <x v="1"/>
    <x v="0"/>
    <d v="2011-10-15T00:00:00"/>
    <x v="0"/>
    <x v="2"/>
    <x v="10"/>
    <x v="0"/>
    <n v="1"/>
    <n v="68"/>
    <n v="0.34"/>
    <n v="3"/>
    <n v="201"/>
  </r>
  <r>
    <x v="0"/>
    <x v="2"/>
    <s v="United States"/>
    <s v="Jill Fjeld"/>
    <s v="Fellowes"/>
    <x v="0"/>
    <x v="229"/>
    <s v="US-2011-126571"/>
    <n v="19120"/>
    <x v="917"/>
    <x v="1"/>
    <x v="0"/>
    <d v="2011-10-15T00:00:00"/>
    <x v="0"/>
    <x v="2"/>
    <x v="3"/>
    <x v="0"/>
    <n v="1"/>
    <n v="11"/>
    <n v="0.04"/>
    <n v="2"/>
    <n v="282"/>
  </r>
  <r>
    <x v="0"/>
    <x v="93"/>
    <s v="United States"/>
    <s v="Alan Shonely"/>
    <s v="Other"/>
    <x v="0"/>
    <x v="229"/>
    <s v="CA-2011-128538"/>
    <n v="90278"/>
    <x v="912"/>
    <x v="3"/>
    <x v="0"/>
    <d v="2011-10-15T00:00:00"/>
    <x v="0"/>
    <x v="4"/>
    <x v="10"/>
    <x v="2"/>
    <n v="1"/>
    <n v="4"/>
    <n v="0.49"/>
    <n v="1"/>
    <n v="8"/>
  </r>
  <r>
    <x v="0"/>
    <x v="176"/>
    <s v="United States"/>
    <s v="Dorothy Badders"/>
    <s v="Universal"/>
    <x v="0"/>
    <x v="229"/>
    <s v="CA-2011-114314"/>
    <n v="72701"/>
    <x v="637"/>
    <x v="2"/>
    <x v="2"/>
    <d v="2011-10-15T00:00:00"/>
    <x v="0"/>
    <x v="14"/>
    <x v="2"/>
    <x v="2"/>
    <n v="1"/>
    <n v="3"/>
    <n v="0.47"/>
    <n v="1"/>
    <n v="7"/>
  </r>
  <r>
    <x v="1"/>
    <x v="30"/>
    <s v="United States"/>
    <s v="Dean percer"/>
    <s v="DAX"/>
    <x v="0"/>
    <x v="229"/>
    <s v="CA-2011-116834"/>
    <n v="98115"/>
    <x v="918"/>
    <x v="3"/>
    <x v="1"/>
    <d v="2011-10-16T00:00:00"/>
    <x v="0"/>
    <x v="22"/>
    <x v="8"/>
    <x v="2"/>
    <n v="1"/>
    <n v="19"/>
    <n v="0.3"/>
    <n v="11"/>
    <n v="63"/>
  </r>
  <r>
    <x v="2"/>
    <x v="30"/>
    <s v="United States"/>
    <s v="Dean percer"/>
    <s v="WD My Passport"/>
    <x v="0"/>
    <x v="229"/>
    <s v="CA-2011-116834"/>
    <n v="98115"/>
    <x v="919"/>
    <x v="3"/>
    <x v="1"/>
    <d v="2011-10-16T00:00:00"/>
    <x v="0"/>
    <x v="22"/>
    <x v="9"/>
    <x v="2"/>
    <n v="1"/>
    <n v="59"/>
    <n v="0.17"/>
    <n v="5"/>
    <n v="345"/>
  </r>
  <r>
    <x v="0"/>
    <x v="12"/>
    <s v="United States"/>
    <s v="Duane Noonan"/>
    <s v="Other"/>
    <x v="0"/>
    <x v="230"/>
    <s v="CA-2011-139451"/>
    <n v="94122"/>
    <x v="609"/>
    <x v="3"/>
    <x v="0"/>
    <d v="2011-10-16T00:00:00"/>
    <x v="0"/>
    <x v="4"/>
    <x v="4"/>
    <x v="2"/>
    <n v="1"/>
    <n v="4"/>
    <n v="0.28000000000000003"/>
    <n v="5"/>
    <n v="15"/>
  </r>
  <r>
    <x v="0"/>
    <x v="12"/>
    <s v="United States"/>
    <s v="Duane Noonan"/>
    <s v="Other"/>
    <x v="0"/>
    <x v="230"/>
    <s v="CA-2011-139451"/>
    <n v="94122"/>
    <x v="920"/>
    <x v="3"/>
    <x v="0"/>
    <d v="2011-10-16T00:00:00"/>
    <x v="0"/>
    <x v="4"/>
    <x v="3"/>
    <x v="2"/>
    <n v="1"/>
    <n v="6"/>
    <n v="0.28999999999999998"/>
    <n v="1"/>
    <n v="21"/>
  </r>
  <r>
    <x v="0"/>
    <x v="39"/>
    <s v="United States"/>
    <s v="Barry Pond"/>
    <s v="Acme"/>
    <x v="0"/>
    <x v="230"/>
    <s v="US-2011-154655"/>
    <n v="60623"/>
    <x v="921"/>
    <x v="0"/>
    <x v="2"/>
    <d v="2011-10-17T00:00:00"/>
    <x v="0"/>
    <x v="1"/>
    <x v="14"/>
    <x v="0"/>
    <n v="1"/>
    <n v="3"/>
    <n v="0.11"/>
    <n v="2"/>
    <n v="22"/>
  </r>
  <r>
    <x v="1"/>
    <x v="206"/>
    <s v="United States"/>
    <s v="Zuschuss Carroll"/>
    <s v="Bevis"/>
    <x v="0"/>
    <x v="231"/>
    <s v="CA-2011-151995"/>
    <n v="98026"/>
    <x v="922"/>
    <x v="3"/>
    <x v="0"/>
    <d v="2011-10-15T00:00:00"/>
    <x v="1"/>
    <x v="22"/>
    <x v="13"/>
    <x v="2"/>
    <n v="1"/>
    <n v="312"/>
    <n v="0.24"/>
    <n v="5"/>
    <n v="1299"/>
  </r>
  <r>
    <x v="0"/>
    <x v="206"/>
    <s v="United States"/>
    <s v="Zuschuss Carroll"/>
    <s v="Belkin"/>
    <x v="0"/>
    <x v="231"/>
    <s v="CA-2011-151995"/>
    <n v="98026"/>
    <x v="312"/>
    <x v="3"/>
    <x v="0"/>
    <d v="2011-10-15T00:00:00"/>
    <x v="1"/>
    <x v="22"/>
    <x v="12"/>
    <x v="2"/>
    <n v="1"/>
    <n v="62"/>
    <n v="0.28999999999999998"/>
    <n v="4"/>
    <n v="214"/>
  </r>
  <r>
    <x v="0"/>
    <x v="206"/>
    <s v="United States"/>
    <s v="Zuschuss Carroll"/>
    <s v="Newell"/>
    <x v="0"/>
    <x v="231"/>
    <s v="CA-2011-151995"/>
    <n v="98026"/>
    <x v="607"/>
    <x v="3"/>
    <x v="0"/>
    <d v="2011-10-15T00:00:00"/>
    <x v="1"/>
    <x v="22"/>
    <x v="4"/>
    <x v="2"/>
    <n v="1"/>
    <n v="3"/>
    <n v="0.28000000000000003"/>
    <n v="4"/>
    <n v="12"/>
  </r>
  <r>
    <x v="0"/>
    <x v="42"/>
    <s v="United States"/>
    <s v="Michelle Arnett"/>
    <s v="Wilson Jones"/>
    <x v="0"/>
    <x v="231"/>
    <s v="CA-2011-132010"/>
    <n v="23223"/>
    <x v="744"/>
    <x v="2"/>
    <x v="1"/>
    <d v="2011-10-15T00:00:00"/>
    <x v="1"/>
    <x v="6"/>
    <x v="1"/>
    <x v="2"/>
    <n v="1"/>
    <n v="7"/>
    <n v="0.47"/>
    <n v="3"/>
    <n v="15"/>
  </r>
  <r>
    <x v="0"/>
    <x v="42"/>
    <s v="United States"/>
    <s v="Michelle Arnett"/>
    <s v="Other"/>
    <x v="0"/>
    <x v="231"/>
    <s v="CA-2011-132010"/>
    <n v="23223"/>
    <x v="923"/>
    <x v="2"/>
    <x v="1"/>
    <d v="2011-10-15T00:00:00"/>
    <x v="1"/>
    <x v="6"/>
    <x v="10"/>
    <x v="2"/>
    <n v="1"/>
    <n v="17"/>
    <n v="0.48"/>
    <n v="5"/>
    <n v="36"/>
  </r>
  <r>
    <x v="0"/>
    <x v="42"/>
    <s v="United States"/>
    <s v="Michelle Arnett"/>
    <s v="Space Solutions"/>
    <x v="0"/>
    <x v="231"/>
    <s v="CA-2011-132010"/>
    <n v="23223"/>
    <x v="924"/>
    <x v="2"/>
    <x v="1"/>
    <d v="2011-10-15T00:00:00"/>
    <x v="1"/>
    <x v="6"/>
    <x v="3"/>
    <x v="2"/>
    <n v="1"/>
    <n v="6"/>
    <n v="0.02"/>
    <n v="4"/>
    <n v="315"/>
  </r>
  <r>
    <x v="2"/>
    <x v="206"/>
    <s v="United States"/>
    <s v="Zuschuss Carroll"/>
    <s v="Sony"/>
    <x v="0"/>
    <x v="231"/>
    <s v="CA-2011-151995"/>
    <n v="98026"/>
    <x v="925"/>
    <x v="3"/>
    <x v="0"/>
    <d v="2011-10-15T00:00:00"/>
    <x v="1"/>
    <x v="22"/>
    <x v="9"/>
    <x v="2"/>
    <n v="1"/>
    <n v="3"/>
    <n v="0.1"/>
    <n v="2"/>
    <n v="26"/>
  </r>
  <r>
    <x v="2"/>
    <x v="42"/>
    <s v="United States"/>
    <s v="Michelle Arnett"/>
    <s v="SanDisk"/>
    <x v="0"/>
    <x v="231"/>
    <s v="CA-2011-132010"/>
    <n v="23223"/>
    <x v="805"/>
    <x v="2"/>
    <x v="1"/>
    <d v="2011-10-15T00:00:00"/>
    <x v="1"/>
    <x v="6"/>
    <x v="9"/>
    <x v="2"/>
    <n v="1"/>
    <n v="4"/>
    <n v="0.19"/>
    <n v="2"/>
    <n v="23"/>
  </r>
  <r>
    <x v="0"/>
    <x v="207"/>
    <s v="United States"/>
    <s v="Sibella Parks"/>
    <s v="Other"/>
    <x v="0"/>
    <x v="231"/>
    <s v="CA-2011-123316"/>
    <n v="10550"/>
    <x v="303"/>
    <x v="1"/>
    <x v="2"/>
    <d v="2011-10-17T00:00:00"/>
    <x v="0"/>
    <x v="20"/>
    <x v="1"/>
    <x v="0"/>
    <n v="1"/>
    <n v="3"/>
    <n v="0.36"/>
    <n v="3"/>
    <n v="8"/>
  </r>
  <r>
    <x v="1"/>
    <x v="127"/>
    <s v="United States"/>
    <s v="Marina Lichtenstein"/>
    <s v="Global"/>
    <x v="0"/>
    <x v="231"/>
    <s v="CA-2011-164742"/>
    <n v="8701"/>
    <x v="553"/>
    <x v="1"/>
    <x v="2"/>
    <d v="2011-10-18T00:00:00"/>
    <x v="2"/>
    <x v="23"/>
    <x v="5"/>
    <x v="2"/>
    <n v="1"/>
    <n v="27"/>
    <n v="0.11"/>
    <n v="2"/>
    <n v="246"/>
  </r>
  <r>
    <x v="0"/>
    <x v="127"/>
    <s v="United States"/>
    <s v="Marina Lichtenstein"/>
    <s v="Other"/>
    <x v="0"/>
    <x v="231"/>
    <s v="CA-2011-164742"/>
    <n v="8701"/>
    <x v="926"/>
    <x v="1"/>
    <x v="2"/>
    <d v="2011-10-18T00:00:00"/>
    <x v="2"/>
    <x v="23"/>
    <x v="1"/>
    <x v="2"/>
    <n v="1"/>
    <n v="9"/>
    <n v="0.5"/>
    <n v="1"/>
    <n v="19"/>
  </r>
  <r>
    <x v="0"/>
    <x v="37"/>
    <s v="United States"/>
    <s v="Jim Epp"/>
    <s v="Avery"/>
    <x v="0"/>
    <x v="232"/>
    <s v="US-2011-146353"/>
    <n v="3301"/>
    <x v="27"/>
    <x v="1"/>
    <x v="2"/>
    <d v="2011-10-16T00:00:00"/>
    <x v="2"/>
    <x v="38"/>
    <x v="1"/>
    <x v="2"/>
    <n v="1"/>
    <n v="11"/>
    <n v="0.48"/>
    <n v="4"/>
    <n v="23"/>
  </r>
  <r>
    <x v="0"/>
    <x v="37"/>
    <s v="United States"/>
    <s v="Jim Epp"/>
    <s v="Fellowes"/>
    <x v="0"/>
    <x v="232"/>
    <s v="US-2011-146353"/>
    <n v="3301"/>
    <x v="118"/>
    <x v="1"/>
    <x v="2"/>
    <d v="2011-10-16T00:00:00"/>
    <x v="2"/>
    <x v="38"/>
    <x v="3"/>
    <x v="2"/>
    <n v="1"/>
    <n v="16"/>
    <n v="0.06"/>
    <n v="5"/>
    <n v="270"/>
  </r>
  <r>
    <x v="1"/>
    <x v="208"/>
    <s v="United States"/>
    <s v="Toby Carlisle"/>
    <s v="Office Star"/>
    <x v="0"/>
    <x v="232"/>
    <s v="CA-2011-151330"/>
    <n v="2149"/>
    <x v="927"/>
    <x v="1"/>
    <x v="0"/>
    <d v="2011-10-17T00:00:00"/>
    <x v="1"/>
    <x v="32"/>
    <x v="5"/>
    <x v="2"/>
    <n v="1"/>
    <n v="261"/>
    <n v="0.16"/>
    <n v="9"/>
    <n v="1629"/>
  </r>
  <r>
    <x v="0"/>
    <x v="208"/>
    <s v="United States"/>
    <s v="Toby Carlisle"/>
    <s v="Other"/>
    <x v="0"/>
    <x v="232"/>
    <s v="CA-2011-151330"/>
    <n v="2149"/>
    <x v="928"/>
    <x v="1"/>
    <x v="0"/>
    <d v="2011-10-17T00:00:00"/>
    <x v="1"/>
    <x v="32"/>
    <x v="3"/>
    <x v="2"/>
    <n v="1"/>
    <n v="22"/>
    <n v="0.28000000000000003"/>
    <n v="7"/>
    <n v="79"/>
  </r>
  <r>
    <x v="2"/>
    <x v="208"/>
    <s v="United States"/>
    <s v="Toby Carlisle"/>
    <s v="WD My Passport"/>
    <x v="0"/>
    <x v="232"/>
    <s v="CA-2011-151330"/>
    <n v="2149"/>
    <x v="808"/>
    <x v="1"/>
    <x v="0"/>
    <d v="2011-10-17T00:00:00"/>
    <x v="1"/>
    <x v="32"/>
    <x v="9"/>
    <x v="2"/>
    <n v="1"/>
    <n v="30"/>
    <n v="0.17"/>
    <n v="3"/>
    <n v="177"/>
  </r>
  <r>
    <x v="0"/>
    <x v="111"/>
    <s v="United States"/>
    <s v="Hunter Glantz"/>
    <s v="Hoover"/>
    <x v="0"/>
    <x v="232"/>
    <s v="CA-2011-163748"/>
    <n v="76106"/>
    <x v="929"/>
    <x v="0"/>
    <x v="0"/>
    <d v="2011-10-18T00:00:00"/>
    <x v="0"/>
    <x v="0"/>
    <x v="12"/>
    <x v="1"/>
    <n v="1"/>
    <n v="-9"/>
    <n v="-2.7"/>
    <n v="4"/>
    <n v="3"/>
  </r>
  <r>
    <x v="2"/>
    <x v="111"/>
    <s v="United States"/>
    <s v="Hunter Glantz"/>
    <s v="Hewlett-Packard"/>
    <x v="0"/>
    <x v="232"/>
    <s v="CA-2011-163748"/>
    <n v="76106"/>
    <x v="930"/>
    <x v="0"/>
    <x v="0"/>
    <d v="2011-10-18T00:00:00"/>
    <x v="0"/>
    <x v="0"/>
    <x v="16"/>
    <x v="0"/>
    <n v="1"/>
    <n v="625"/>
    <n v="0.31"/>
    <n v="5"/>
    <n v="2000"/>
  </r>
  <r>
    <x v="0"/>
    <x v="39"/>
    <s v="United States"/>
    <s v="Bradley Drucker"/>
    <s v="Pressboard"/>
    <x v="0"/>
    <x v="232"/>
    <s v="US-2011-151015"/>
    <n v="60653"/>
    <x v="72"/>
    <x v="0"/>
    <x v="0"/>
    <d v="2011-10-20T00:00:00"/>
    <x v="0"/>
    <x v="1"/>
    <x v="1"/>
    <x v="1"/>
    <n v="1"/>
    <n v="-5"/>
    <n v="-1.65"/>
    <n v="3"/>
    <n v="3"/>
  </r>
  <r>
    <x v="0"/>
    <x v="39"/>
    <s v="United States"/>
    <s v="Bradley Drucker"/>
    <s v="Xerox"/>
    <x v="0"/>
    <x v="232"/>
    <s v="US-2011-151015"/>
    <n v="60653"/>
    <x v="931"/>
    <x v="0"/>
    <x v="0"/>
    <d v="2011-10-20T00:00:00"/>
    <x v="0"/>
    <x v="1"/>
    <x v="0"/>
    <x v="0"/>
    <n v="1"/>
    <n v="7"/>
    <n v="0.36"/>
    <n v="4"/>
    <n v="19"/>
  </r>
  <r>
    <x v="0"/>
    <x v="39"/>
    <s v="United States"/>
    <s v="Bradley Drucker"/>
    <s v="Xerox"/>
    <x v="0"/>
    <x v="232"/>
    <s v="US-2011-151015"/>
    <n v="60653"/>
    <x v="210"/>
    <x v="0"/>
    <x v="0"/>
    <d v="2011-10-20T00:00:00"/>
    <x v="0"/>
    <x v="1"/>
    <x v="0"/>
    <x v="0"/>
    <n v="1"/>
    <n v="101"/>
    <n v="0.31"/>
    <n v="13"/>
    <n v="322"/>
  </r>
  <r>
    <x v="1"/>
    <x v="209"/>
    <s v="United States"/>
    <s v="Anna Chung"/>
    <s v="Global"/>
    <x v="0"/>
    <x v="233"/>
    <s v="US-2011-122021"/>
    <n v="44134"/>
    <x v="791"/>
    <x v="1"/>
    <x v="0"/>
    <d v="2011-10-17T00:00:00"/>
    <x v="1"/>
    <x v="10"/>
    <x v="5"/>
    <x v="9"/>
    <n v="1"/>
    <n v="-8"/>
    <n v="-0.04"/>
    <n v="2"/>
    <n v="183"/>
  </r>
  <r>
    <x v="0"/>
    <x v="209"/>
    <s v="United States"/>
    <s v="Anna Chung"/>
    <s v="Xerox"/>
    <x v="0"/>
    <x v="233"/>
    <s v="US-2011-122021"/>
    <n v="44134"/>
    <x v="593"/>
    <x v="1"/>
    <x v="0"/>
    <d v="2011-10-17T00:00:00"/>
    <x v="1"/>
    <x v="10"/>
    <x v="0"/>
    <x v="0"/>
    <n v="1"/>
    <n v="3"/>
    <n v="0.36"/>
    <n v="2"/>
    <n v="8"/>
  </r>
  <r>
    <x v="1"/>
    <x v="116"/>
    <s v="United States"/>
    <s v="Dan Lawera"/>
    <s v="Executive Impressions"/>
    <x v="0"/>
    <x v="233"/>
    <s v="CA-2011-143182"/>
    <n v="33012"/>
    <x v="187"/>
    <x v="2"/>
    <x v="0"/>
    <d v="2011-10-20T00:00:00"/>
    <x v="0"/>
    <x v="16"/>
    <x v="8"/>
    <x v="0"/>
    <n v="1"/>
    <n v="4"/>
    <n v="0.26"/>
    <n v="1"/>
    <n v="15"/>
  </r>
  <r>
    <x v="0"/>
    <x v="12"/>
    <s v="United States"/>
    <s v="Lynn Smith"/>
    <s v="Avery"/>
    <x v="0"/>
    <x v="234"/>
    <s v="US-2011-109456"/>
    <n v="94110"/>
    <x v="184"/>
    <x v="3"/>
    <x v="0"/>
    <d v="2011-10-17T00:00:00"/>
    <x v="3"/>
    <x v="4"/>
    <x v="1"/>
    <x v="0"/>
    <n v="1"/>
    <n v="5"/>
    <n v="0.35"/>
    <n v="3"/>
    <n v="14"/>
  </r>
  <r>
    <x v="2"/>
    <x v="12"/>
    <s v="United States"/>
    <s v="Lynn Smith"/>
    <s v="Logitech"/>
    <x v="0"/>
    <x v="234"/>
    <s v="US-2011-109456"/>
    <n v="94110"/>
    <x v="932"/>
    <x v="3"/>
    <x v="0"/>
    <d v="2011-10-17T00:00:00"/>
    <x v="3"/>
    <x v="4"/>
    <x v="9"/>
    <x v="2"/>
    <n v="1"/>
    <n v="86"/>
    <n v="0.48"/>
    <n v="3"/>
    <n v="180"/>
  </r>
  <r>
    <x v="1"/>
    <x v="0"/>
    <s v="United States"/>
    <s v="Evan Bailliet"/>
    <s v="G. E."/>
    <x v="0"/>
    <x v="235"/>
    <s v="CA-2011-103086"/>
    <n v="77095"/>
    <x v="722"/>
    <x v="0"/>
    <x v="0"/>
    <d v="2011-10-19T00:00:00"/>
    <x v="2"/>
    <x v="0"/>
    <x v="8"/>
    <x v="3"/>
    <n v="1"/>
    <n v="-2"/>
    <n v="-0.3"/>
    <n v="2"/>
    <n v="5"/>
  </r>
  <r>
    <x v="0"/>
    <x v="210"/>
    <s v="United States"/>
    <s v="Tracy Blumstein"/>
    <s v="GBC"/>
    <x v="0"/>
    <x v="235"/>
    <s v="CA-2011-124394"/>
    <n v="77705"/>
    <x v="39"/>
    <x v="0"/>
    <x v="0"/>
    <d v="2011-10-22T00:00:00"/>
    <x v="2"/>
    <x v="0"/>
    <x v="1"/>
    <x v="1"/>
    <n v="1"/>
    <n v="-17"/>
    <n v="-1.6"/>
    <n v="5"/>
    <n v="11"/>
  </r>
  <r>
    <x v="2"/>
    <x v="210"/>
    <s v="United States"/>
    <s v="Tracy Blumstein"/>
    <s v="Other"/>
    <x v="0"/>
    <x v="235"/>
    <s v="CA-2011-124394"/>
    <n v="77705"/>
    <x v="611"/>
    <x v="0"/>
    <x v="0"/>
    <d v="2011-10-22T00:00:00"/>
    <x v="2"/>
    <x v="0"/>
    <x v="9"/>
    <x v="0"/>
    <n v="1"/>
    <n v="-18"/>
    <n v="-0.15"/>
    <n v="3"/>
    <n v="120"/>
  </r>
  <r>
    <x v="1"/>
    <x v="211"/>
    <s v="United States"/>
    <s v="Alan Schoenberger"/>
    <s v="Global"/>
    <x v="0"/>
    <x v="236"/>
    <s v="CA-2011-110408"/>
    <n v="36116"/>
    <x v="933"/>
    <x v="2"/>
    <x v="2"/>
    <d v="2011-10-20T00:00:00"/>
    <x v="2"/>
    <x v="33"/>
    <x v="5"/>
    <x v="2"/>
    <n v="1"/>
    <n v="71"/>
    <n v="0.13"/>
    <n v="6"/>
    <n v="546"/>
  </r>
  <r>
    <x v="0"/>
    <x v="211"/>
    <s v="United States"/>
    <s v="Alan Schoenberger"/>
    <s v="Gould Plastics"/>
    <x v="0"/>
    <x v="236"/>
    <s v="CA-2011-110408"/>
    <n v="36116"/>
    <x v="545"/>
    <x v="2"/>
    <x v="2"/>
    <d v="2011-10-20T00:00:00"/>
    <x v="2"/>
    <x v="33"/>
    <x v="3"/>
    <x v="2"/>
    <n v="1"/>
    <n v="11"/>
    <n v="0.04"/>
    <n v="3"/>
    <n v="276"/>
  </r>
  <r>
    <x v="2"/>
    <x v="211"/>
    <s v="United States"/>
    <s v="Alan Schoenberger"/>
    <s v="Avaya"/>
    <x v="0"/>
    <x v="236"/>
    <s v="CA-2011-110408"/>
    <n v="36116"/>
    <x v="934"/>
    <x v="2"/>
    <x v="2"/>
    <d v="2011-10-20T00:00:00"/>
    <x v="2"/>
    <x v="33"/>
    <x v="7"/>
    <x v="2"/>
    <n v="1"/>
    <n v="363"/>
    <n v="0.26"/>
    <n v="5"/>
    <n v="1395"/>
  </r>
  <r>
    <x v="1"/>
    <x v="212"/>
    <s v="United States"/>
    <s v="Luke Schmidt"/>
    <s v="Office Star"/>
    <x v="0"/>
    <x v="236"/>
    <s v="CA-2011-115084"/>
    <n v="71854"/>
    <x v="935"/>
    <x v="2"/>
    <x v="2"/>
    <d v="2011-10-22T00:00:00"/>
    <x v="0"/>
    <x v="14"/>
    <x v="5"/>
    <x v="2"/>
    <n v="1"/>
    <n v="145"/>
    <n v="0.24"/>
    <n v="6"/>
    <n v="605"/>
  </r>
  <r>
    <x v="0"/>
    <x v="2"/>
    <s v="United States"/>
    <s v="Edward Hooks"/>
    <s v="Other"/>
    <x v="0"/>
    <x v="236"/>
    <s v="CA-2011-138450"/>
    <n v="19134"/>
    <x v="936"/>
    <x v="1"/>
    <x v="2"/>
    <d v="2011-10-22T00:00:00"/>
    <x v="0"/>
    <x v="2"/>
    <x v="10"/>
    <x v="0"/>
    <n v="1"/>
    <n v="20"/>
    <n v="0.38"/>
    <n v="6"/>
    <n v="53"/>
  </r>
  <r>
    <x v="0"/>
    <x v="2"/>
    <s v="United States"/>
    <s v="Edward Hooks"/>
    <s v="Adams"/>
    <x v="0"/>
    <x v="236"/>
    <s v="CA-2011-138450"/>
    <n v="19134"/>
    <x v="363"/>
    <x v="1"/>
    <x v="2"/>
    <d v="2011-10-22T00:00:00"/>
    <x v="0"/>
    <x v="2"/>
    <x v="0"/>
    <x v="0"/>
    <n v="1"/>
    <n v="3"/>
    <n v="0.31"/>
    <n v="4"/>
    <n v="10"/>
  </r>
  <r>
    <x v="0"/>
    <x v="2"/>
    <s v="United States"/>
    <s v="Edward Hooks"/>
    <s v="Eldon"/>
    <x v="0"/>
    <x v="236"/>
    <s v="CA-2011-138450"/>
    <n v="19134"/>
    <x v="937"/>
    <x v="1"/>
    <x v="2"/>
    <d v="2011-10-22T00:00:00"/>
    <x v="0"/>
    <x v="2"/>
    <x v="3"/>
    <x v="0"/>
    <n v="1"/>
    <n v="-35"/>
    <n v="-0.19"/>
    <n v="6"/>
    <n v="187"/>
  </r>
  <r>
    <x v="0"/>
    <x v="30"/>
    <s v="United States"/>
    <s v="Ivan Gibson"/>
    <s v="Other"/>
    <x v="0"/>
    <x v="236"/>
    <s v="CA-2011-143168"/>
    <n v="98103"/>
    <x v="938"/>
    <x v="3"/>
    <x v="0"/>
    <d v="2011-10-23T00:00:00"/>
    <x v="2"/>
    <x v="22"/>
    <x v="1"/>
    <x v="0"/>
    <n v="1"/>
    <n v="0"/>
    <n v="0.35"/>
    <n v="1"/>
    <n v="1"/>
  </r>
  <r>
    <x v="0"/>
    <x v="30"/>
    <s v="United States"/>
    <s v="Ivan Gibson"/>
    <s v="Xerox"/>
    <x v="0"/>
    <x v="236"/>
    <s v="CA-2011-143168"/>
    <n v="98103"/>
    <x v="698"/>
    <x v="3"/>
    <x v="0"/>
    <d v="2011-10-23T00:00:00"/>
    <x v="2"/>
    <x v="22"/>
    <x v="0"/>
    <x v="2"/>
    <n v="1"/>
    <n v="28"/>
    <n v="0.45"/>
    <n v="2"/>
    <n v="62"/>
  </r>
  <r>
    <x v="0"/>
    <x v="4"/>
    <s v="United States"/>
    <s v="Jeremy Farry"/>
    <s v="Adams"/>
    <x v="0"/>
    <x v="237"/>
    <s v="CA-2011-117317"/>
    <n v="90032"/>
    <x v="939"/>
    <x v="3"/>
    <x v="0"/>
    <d v="2011-10-19T00:00:00"/>
    <x v="3"/>
    <x v="4"/>
    <x v="0"/>
    <x v="2"/>
    <n v="1"/>
    <n v="7"/>
    <n v="0.49"/>
    <n v="3"/>
    <n v="13"/>
  </r>
  <r>
    <x v="0"/>
    <x v="12"/>
    <s v="United States"/>
    <s v="Rachel Payne"/>
    <s v="ACCOHIDE"/>
    <x v="0"/>
    <x v="237"/>
    <s v="CA-2011-155264"/>
    <n v="94110"/>
    <x v="940"/>
    <x v="3"/>
    <x v="2"/>
    <d v="2011-10-22T00:00:00"/>
    <x v="2"/>
    <x v="4"/>
    <x v="1"/>
    <x v="0"/>
    <n v="1"/>
    <n v="1"/>
    <n v="0.38"/>
    <n v="1"/>
    <n v="3"/>
  </r>
  <r>
    <x v="0"/>
    <x v="12"/>
    <s v="United States"/>
    <s v="Rachel Payne"/>
    <s v="Avery"/>
    <x v="0"/>
    <x v="237"/>
    <s v="CA-2011-155264"/>
    <n v="94110"/>
    <x v="941"/>
    <x v="3"/>
    <x v="2"/>
    <d v="2011-10-22T00:00:00"/>
    <x v="2"/>
    <x v="4"/>
    <x v="1"/>
    <x v="0"/>
    <n v="1"/>
    <n v="7"/>
    <n v="0.35"/>
    <n v="6"/>
    <n v="20"/>
  </r>
  <r>
    <x v="0"/>
    <x v="12"/>
    <s v="United States"/>
    <s v="Rachel Payne"/>
    <s v="Avery"/>
    <x v="0"/>
    <x v="237"/>
    <s v="CA-2011-155264"/>
    <n v="94110"/>
    <x v="83"/>
    <x v="3"/>
    <x v="2"/>
    <d v="2011-10-22T00:00:00"/>
    <x v="2"/>
    <x v="4"/>
    <x v="2"/>
    <x v="2"/>
    <n v="1"/>
    <n v="9"/>
    <n v="0.48"/>
    <n v="5"/>
    <n v="19"/>
  </r>
  <r>
    <x v="0"/>
    <x v="12"/>
    <s v="United States"/>
    <s v="Rachel Payne"/>
    <s v="Xerox"/>
    <x v="0"/>
    <x v="237"/>
    <s v="CA-2011-155264"/>
    <n v="94110"/>
    <x v="942"/>
    <x v="3"/>
    <x v="2"/>
    <d v="2011-10-22T00:00:00"/>
    <x v="2"/>
    <x v="4"/>
    <x v="0"/>
    <x v="2"/>
    <n v="1"/>
    <n v="69"/>
    <n v="0.47"/>
    <n v="3"/>
    <n v="147"/>
  </r>
  <r>
    <x v="2"/>
    <x v="12"/>
    <s v="United States"/>
    <s v="Rachel Payne"/>
    <s v="Panasonic"/>
    <x v="0"/>
    <x v="237"/>
    <s v="CA-2011-155264"/>
    <n v="94110"/>
    <x v="943"/>
    <x v="3"/>
    <x v="2"/>
    <d v="2011-10-22T00:00:00"/>
    <x v="2"/>
    <x v="4"/>
    <x v="7"/>
    <x v="0"/>
    <n v="1"/>
    <n v="12"/>
    <n v="0.1"/>
    <n v="3"/>
    <n v="118"/>
  </r>
  <r>
    <x v="2"/>
    <x v="127"/>
    <s v="United States"/>
    <s v="Eugene Hildebrand"/>
    <s v="RCA"/>
    <x v="0"/>
    <x v="237"/>
    <s v="CA-2011-100867"/>
    <n v="90712"/>
    <x v="285"/>
    <x v="3"/>
    <x v="1"/>
    <d v="2011-10-24T00:00:00"/>
    <x v="0"/>
    <x v="4"/>
    <x v="7"/>
    <x v="0"/>
    <n v="1"/>
    <n v="20"/>
    <n v="0.06"/>
    <n v="6"/>
    <n v="322"/>
  </r>
  <r>
    <x v="0"/>
    <x v="39"/>
    <s v="United States"/>
    <s v="Lindsay Shagiari"/>
    <s v="Other"/>
    <x v="0"/>
    <x v="238"/>
    <s v="CA-2011-137092"/>
    <n v="60653"/>
    <x v="705"/>
    <x v="0"/>
    <x v="1"/>
    <d v="2011-10-22T00:00:00"/>
    <x v="2"/>
    <x v="1"/>
    <x v="1"/>
    <x v="1"/>
    <n v="1"/>
    <n v="-15"/>
    <n v="-1.7"/>
    <n v="1"/>
    <n v="9"/>
  </r>
  <r>
    <x v="0"/>
    <x v="39"/>
    <s v="United States"/>
    <s v="Lindsay Shagiari"/>
    <s v="Avery"/>
    <x v="0"/>
    <x v="238"/>
    <s v="CA-2011-137092"/>
    <n v="60653"/>
    <x v="944"/>
    <x v="0"/>
    <x v="1"/>
    <d v="2011-10-22T00:00:00"/>
    <x v="2"/>
    <x v="1"/>
    <x v="2"/>
    <x v="0"/>
    <n v="1"/>
    <n v="8"/>
    <n v="0.33"/>
    <n v="1"/>
    <n v="24"/>
  </r>
  <r>
    <x v="0"/>
    <x v="39"/>
    <s v="United States"/>
    <s v="Lindsay Shagiari"/>
    <s v="Wirebound"/>
    <x v="0"/>
    <x v="238"/>
    <s v="CA-2011-137092"/>
    <n v="60653"/>
    <x v="945"/>
    <x v="0"/>
    <x v="1"/>
    <d v="2011-10-22T00:00:00"/>
    <x v="2"/>
    <x v="1"/>
    <x v="0"/>
    <x v="0"/>
    <n v="1"/>
    <n v="1"/>
    <n v="0.33"/>
    <n v="1"/>
    <n v="4"/>
  </r>
  <r>
    <x v="0"/>
    <x v="39"/>
    <s v="United States"/>
    <s v="Lindsay Shagiari"/>
    <s v="Other"/>
    <x v="0"/>
    <x v="238"/>
    <s v="CA-2011-137092"/>
    <n v="60653"/>
    <x v="946"/>
    <x v="0"/>
    <x v="1"/>
    <d v="2011-10-22T00:00:00"/>
    <x v="2"/>
    <x v="1"/>
    <x v="3"/>
    <x v="0"/>
    <n v="1"/>
    <n v="32"/>
    <n v="0.06"/>
    <n v="3"/>
    <n v="505"/>
  </r>
  <r>
    <x v="2"/>
    <x v="39"/>
    <s v="United States"/>
    <s v="Lindsay Shagiari"/>
    <s v="Logitech"/>
    <x v="0"/>
    <x v="238"/>
    <s v="CA-2011-137092"/>
    <n v="60653"/>
    <x v="432"/>
    <x v="0"/>
    <x v="1"/>
    <d v="2011-10-22T00:00:00"/>
    <x v="2"/>
    <x v="1"/>
    <x v="9"/>
    <x v="0"/>
    <n v="1"/>
    <n v="72"/>
    <n v="0.23"/>
    <n v="4"/>
    <n v="320"/>
  </r>
  <r>
    <x v="1"/>
    <x v="65"/>
    <s v="United States"/>
    <s v="Fred Hopkins"/>
    <s v="Lesro"/>
    <x v="0"/>
    <x v="238"/>
    <s v="CA-2011-169684"/>
    <n v="37918"/>
    <x v="947"/>
    <x v="2"/>
    <x v="2"/>
    <d v="2011-10-23T00:00:00"/>
    <x v="1"/>
    <x v="15"/>
    <x v="13"/>
    <x v="7"/>
    <n v="1"/>
    <n v="-148"/>
    <n v="-0.45"/>
    <n v="3"/>
    <n v="329"/>
  </r>
  <r>
    <x v="0"/>
    <x v="65"/>
    <s v="United States"/>
    <s v="Fred Hopkins"/>
    <s v="Other"/>
    <x v="0"/>
    <x v="238"/>
    <s v="CA-2011-169684"/>
    <n v="37918"/>
    <x v="145"/>
    <x v="2"/>
    <x v="2"/>
    <d v="2011-10-23T00:00:00"/>
    <x v="1"/>
    <x v="15"/>
    <x v="3"/>
    <x v="0"/>
    <n v="1"/>
    <n v="-25"/>
    <n v="-0.25"/>
    <n v="3"/>
    <n v="98"/>
  </r>
  <r>
    <x v="0"/>
    <x v="16"/>
    <s v="United States"/>
    <s v="Patrick O'Donnell"/>
    <s v="Gould Plastics"/>
    <x v="0"/>
    <x v="238"/>
    <s v="CA-2011-146703"/>
    <n v="48185"/>
    <x v="865"/>
    <x v="0"/>
    <x v="0"/>
    <d v="2011-10-25T00:00:00"/>
    <x v="2"/>
    <x v="13"/>
    <x v="3"/>
    <x v="2"/>
    <n v="1"/>
    <n v="8"/>
    <n v="0.04"/>
    <n v="4"/>
    <n v="212"/>
  </r>
  <r>
    <x v="1"/>
    <x v="167"/>
    <s v="United States"/>
    <s v="Tracy Blumstein"/>
    <s v="Hon"/>
    <x v="0"/>
    <x v="239"/>
    <s v="CA-2011-142587"/>
    <n v="45014"/>
    <x v="948"/>
    <x v="1"/>
    <x v="0"/>
    <d v="2011-10-22T00:00:00"/>
    <x v="1"/>
    <x v="10"/>
    <x v="13"/>
    <x v="7"/>
    <n v="1"/>
    <n v="-123"/>
    <n v="-0.3"/>
    <n v="3"/>
    <n v="410"/>
  </r>
  <r>
    <x v="0"/>
    <x v="167"/>
    <s v="United States"/>
    <s v="Tracy Blumstein"/>
    <s v="Fellowes"/>
    <x v="0"/>
    <x v="239"/>
    <s v="CA-2011-142587"/>
    <n v="45014"/>
    <x v="672"/>
    <x v="1"/>
    <x v="0"/>
    <d v="2011-10-22T00:00:00"/>
    <x v="1"/>
    <x v="10"/>
    <x v="12"/>
    <x v="0"/>
    <n v="1"/>
    <n v="14"/>
    <n v="0.11"/>
    <n v="4"/>
    <n v="122"/>
  </r>
  <r>
    <x v="1"/>
    <x v="213"/>
    <s v="United States"/>
    <s v="Frank Hawley"/>
    <s v="Hon"/>
    <x v="0"/>
    <x v="239"/>
    <s v="CA-2011-100916"/>
    <n v="23602"/>
    <x v="837"/>
    <x v="2"/>
    <x v="2"/>
    <d v="2011-10-26T00:00:00"/>
    <x v="0"/>
    <x v="6"/>
    <x v="13"/>
    <x v="2"/>
    <n v="1"/>
    <n v="112"/>
    <n v="0.19"/>
    <n v="4"/>
    <n v="591"/>
  </r>
  <r>
    <x v="0"/>
    <x v="213"/>
    <s v="United States"/>
    <s v="Frank Hawley"/>
    <s v="Sanford"/>
    <x v="0"/>
    <x v="239"/>
    <s v="CA-2011-100916"/>
    <n v="23602"/>
    <x v="949"/>
    <x v="2"/>
    <x v="2"/>
    <d v="2011-10-26T00:00:00"/>
    <x v="0"/>
    <x v="6"/>
    <x v="4"/>
    <x v="2"/>
    <n v="1"/>
    <n v="1"/>
    <n v="0.31"/>
    <n v="1"/>
    <n v="3"/>
  </r>
  <r>
    <x v="0"/>
    <x v="213"/>
    <s v="United States"/>
    <s v="Frank Hawley"/>
    <s v="Eldon"/>
    <x v="0"/>
    <x v="239"/>
    <s v="CA-2011-100916"/>
    <n v="23602"/>
    <x v="937"/>
    <x v="2"/>
    <x v="2"/>
    <d v="2011-10-26T00:00:00"/>
    <x v="0"/>
    <x v="6"/>
    <x v="3"/>
    <x v="2"/>
    <n v="1"/>
    <n v="10"/>
    <n v="0.05"/>
    <n v="5"/>
    <n v="195"/>
  </r>
  <r>
    <x v="0"/>
    <x v="24"/>
    <s v="United States"/>
    <s v="Sylvia Foulston"/>
    <s v="Other"/>
    <x v="0"/>
    <x v="239"/>
    <s v="CA-2011-169852"/>
    <n v="92024"/>
    <x v="950"/>
    <x v="3"/>
    <x v="2"/>
    <d v="2011-10-26T00:00:00"/>
    <x v="0"/>
    <x v="4"/>
    <x v="1"/>
    <x v="0"/>
    <n v="1"/>
    <n v="12"/>
    <n v="0.34"/>
    <n v="3"/>
    <n v="36"/>
  </r>
  <r>
    <x v="1"/>
    <x v="10"/>
    <s v="United States"/>
    <s v="Nicole Brennan"/>
    <s v="Tenex"/>
    <x v="0"/>
    <x v="240"/>
    <s v="CA-2011-151967"/>
    <n v="71111"/>
    <x v="951"/>
    <x v="2"/>
    <x v="2"/>
    <d v="2011-10-26T00:00:00"/>
    <x v="0"/>
    <x v="8"/>
    <x v="8"/>
    <x v="2"/>
    <n v="1"/>
    <n v="10"/>
    <n v="0.08"/>
    <n v="4"/>
    <n v="130"/>
  </r>
  <r>
    <x v="1"/>
    <x v="13"/>
    <s v="United States"/>
    <s v="Maureen Gastineau"/>
    <s v="Seth Thomas"/>
    <x v="0"/>
    <x v="240"/>
    <s v="CA-2011-110072"/>
    <n v="43055"/>
    <x v="881"/>
    <x v="1"/>
    <x v="1"/>
    <d v="2011-10-28T00:00:00"/>
    <x v="0"/>
    <x v="10"/>
    <x v="8"/>
    <x v="0"/>
    <n v="1"/>
    <n v="13"/>
    <n v="0.14000000000000001"/>
    <n v="4"/>
    <n v="94"/>
  </r>
  <r>
    <x v="0"/>
    <x v="214"/>
    <s v="United States"/>
    <s v="Arthur Prichep"/>
    <s v="Advantus"/>
    <x v="0"/>
    <x v="241"/>
    <s v="CA-2011-113047"/>
    <n v="29730"/>
    <x v="952"/>
    <x v="2"/>
    <x v="0"/>
    <d v="2011-10-24T00:00:00"/>
    <x v="3"/>
    <x v="9"/>
    <x v="6"/>
    <x v="2"/>
    <n v="1"/>
    <n v="4"/>
    <n v="0.32"/>
    <n v="3"/>
    <n v="12"/>
  </r>
  <r>
    <x v="0"/>
    <x v="215"/>
    <s v="United States"/>
    <s v="Allen Armold"/>
    <s v="Avery"/>
    <x v="0"/>
    <x v="241"/>
    <s v="CA-2011-130729"/>
    <n v="91730"/>
    <x v="489"/>
    <x v="3"/>
    <x v="0"/>
    <d v="2011-10-29T00:00:00"/>
    <x v="0"/>
    <x v="4"/>
    <x v="1"/>
    <x v="0"/>
    <n v="1"/>
    <n v="11"/>
    <n v="0.33"/>
    <n v="3"/>
    <n v="34"/>
  </r>
  <r>
    <x v="0"/>
    <x v="216"/>
    <s v="United States"/>
    <s v="Daniel Byrd"/>
    <s v="Xerox"/>
    <x v="0"/>
    <x v="241"/>
    <s v="CA-2011-108707"/>
    <n v="33311"/>
    <x v="794"/>
    <x v="2"/>
    <x v="1"/>
    <d v="2011-10-29T00:00:00"/>
    <x v="0"/>
    <x v="16"/>
    <x v="0"/>
    <x v="0"/>
    <n v="1"/>
    <n v="4"/>
    <n v="0.35"/>
    <n v="2"/>
    <n v="10"/>
  </r>
  <r>
    <x v="0"/>
    <x v="12"/>
    <s v="United States"/>
    <s v="Aaron Hawkins"/>
    <s v="GBC"/>
    <x v="0"/>
    <x v="242"/>
    <s v="US-2011-158400"/>
    <n v="94109"/>
    <x v="953"/>
    <x v="3"/>
    <x v="2"/>
    <d v="2011-10-28T00:00:00"/>
    <x v="1"/>
    <x v="4"/>
    <x v="1"/>
    <x v="0"/>
    <n v="1"/>
    <n v="19"/>
    <n v="0.38"/>
    <n v="4"/>
    <n v="49"/>
  </r>
  <r>
    <x v="0"/>
    <x v="2"/>
    <s v="United States"/>
    <s v="Evan Henry"/>
    <s v="GBC"/>
    <x v="0"/>
    <x v="242"/>
    <s v="CA-2011-139542"/>
    <n v="19120"/>
    <x v="179"/>
    <x v="1"/>
    <x v="0"/>
    <d v="2011-10-29T00:00:00"/>
    <x v="0"/>
    <x v="2"/>
    <x v="1"/>
    <x v="5"/>
    <n v="1"/>
    <n v="-10"/>
    <n v="-0.7"/>
    <n v="3"/>
    <n v="14"/>
  </r>
  <r>
    <x v="2"/>
    <x v="2"/>
    <s v="United States"/>
    <s v="Evan Henry"/>
    <s v="Memorex"/>
    <x v="0"/>
    <x v="242"/>
    <s v="CA-2011-139542"/>
    <n v="19120"/>
    <x v="954"/>
    <x v="1"/>
    <x v="0"/>
    <d v="2011-10-29T00:00:00"/>
    <x v="0"/>
    <x v="2"/>
    <x v="9"/>
    <x v="0"/>
    <n v="1"/>
    <n v="1"/>
    <n v="0.01"/>
    <n v="3"/>
    <n v="41"/>
  </r>
  <r>
    <x v="1"/>
    <x v="30"/>
    <s v="United States"/>
    <s v="Angele Hood"/>
    <s v="Tenex"/>
    <x v="0"/>
    <x v="243"/>
    <s v="CA-2011-162278"/>
    <n v="98105"/>
    <x v="955"/>
    <x v="3"/>
    <x v="0"/>
    <d v="2011-10-30T00:00:00"/>
    <x v="2"/>
    <x v="22"/>
    <x v="8"/>
    <x v="2"/>
    <n v="1"/>
    <n v="3"/>
    <n v="0.05"/>
    <n v="4"/>
    <n v="64"/>
  </r>
  <r>
    <x v="2"/>
    <x v="30"/>
    <s v="United States"/>
    <s v="Angele Hood"/>
    <s v="Other"/>
    <x v="0"/>
    <x v="243"/>
    <s v="CA-2011-162278"/>
    <n v="98105"/>
    <x v="813"/>
    <x v="3"/>
    <x v="0"/>
    <d v="2011-10-30T00:00:00"/>
    <x v="2"/>
    <x v="22"/>
    <x v="7"/>
    <x v="0"/>
    <n v="1"/>
    <n v="38"/>
    <n v="0.1"/>
    <n v="5"/>
    <n v="384"/>
  </r>
  <r>
    <x v="0"/>
    <x v="176"/>
    <s v="United States"/>
    <s v="Ross DeVincentis"/>
    <s v="Other"/>
    <x v="0"/>
    <x v="244"/>
    <s v="CA-2011-148285"/>
    <n v="28314"/>
    <x v="21"/>
    <x v="2"/>
    <x v="1"/>
    <d v="2011-11-01T00:00:00"/>
    <x v="0"/>
    <x v="25"/>
    <x v="0"/>
    <x v="0"/>
    <n v="1"/>
    <n v="4"/>
    <n v="0.34"/>
    <n v="3"/>
    <n v="12"/>
  </r>
  <r>
    <x v="0"/>
    <x v="176"/>
    <s v="United States"/>
    <s v="Ross DeVincentis"/>
    <s v="Xerox"/>
    <x v="0"/>
    <x v="244"/>
    <s v="CA-2011-148285"/>
    <n v="28314"/>
    <x v="498"/>
    <x v="2"/>
    <x v="1"/>
    <d v="2011-11-01T00:00:00"/>
    <x v="0"/>
    <x v="25"/>
    <x v="0"/>
    <x v="0"/>
    <n v="1"/>
    <n v="4"/>
    <n v="0.35"/>
    <n v="2"/>
    <n v="10"/>
  </r>
  <r>
    <x v="1"/>
    <x v="4"/>
    <s v="United States"/>
    <s v="Todd Sumrall"/>
    <s v="O'Sullivan"/>
    <x v="0"/>
    <x v="245"/>
    <s v="CA-2011-101931"/>
    <n v="90049"/>
    <x v="234"/>
    <x v="3"/>
    <x v="2"/>
    <d v="2011-10-31T00:00:00"/>
    <x v="1"/>
    <x v="4"/>
    <x v="11"/>
    <x v="4"/>
    <n v="1"/>
    <n v="-36"/>
    <n v="-0.06"/>
    <n v="6"/>
    <n v="617"/>
  </r>
  <r>
    <x v="0"/>
    <x v="4"/>
    <s v="United States"/>
    <s v="Todd Sumrall"/>
    <s v="Avery"/>
    <x v="0"/>
    <x v="245"/>
    <s v="CA-2011-101931"/>
    <n v="90049"/>
    <x v="255"/>
    <x v="3"/>
    <x v="2"/>
    <d v="2011-10-31T00:00:00"/>
    <x v="1"/>
    <x v="4"/>
    <x v="1"/>
    <x v="0"/>
    <n v="1"/>
    <n v="2"/>
    <n v="0.31"/>
    <n v="2"/>
    <n v="7"/>
  </r>
  <r>
    <x v="0"/>
    <x v="4"/>
    <s v="United States"/>
    <s v="Todd Sumrall"/>
    <s v="Eldon"/>
    <x v="0"/>
    <x v="245"/>
    <s v="CA-2011-101931"/>
    <n v="90049"/>
    <x v="365"/>
    <x v="3"/>
    <x v="2"/>
    <d v="2011-10-31T00:00:00"/>
    <x v="1"/>
    <x v="4"/>
    <x v="3"/>
    <x v="2"/>
    <n v="1"/>
    <n v="38"/>
    <n v="0.27"/>
    <n v="5"/>
    <n v="141"/>
  </r>
  <r>
    <x v="0"/>
    <x v="4"/>
    <s v="United States"/>
    <s v="Todd Sumrall"/>
    <s v="Other"/>
    <x v="0"/>
    <x v="245"/>
    <s v="CA-2011-101931"/>
    <n v="90049"/>
    <x v="956"/>
    <x v="3"/>
    <x v="2"/>
    <d v="2011-10-31T00:00:00"/>
    <x v="1"/>
    <x v="4"/>
    <x v="14"/>
    <x v="2"/>
    <n v="1"/>
    <n v="14"/>
    <n v="0.03"/>
    <n v="2"/>
    <n v="481"/>
  </r>
  <r>
    <x v="0"/>
    <x v="4"/>
    <s v="United States"/>
    <s v="Todd Sumrall"/>
    <s v="Other"/>
    <x v="0"/>
    <x v="245"/>
    <s v="CA-2011-101931"/>
    <n v="90049"/>
    <x v="957"/>
    <x v="3"/>
    <x v="2"/>
    <d v="2011-10-31T00:00:00"/>
    <x v="1"/>
    <x v="4"/>
    <x v="14"/>
    <x v="2"/>
    <n v="1"/>
    <n v="0"/>
    <n v="0.01"/>
    <n v="2"/>
    <n v="6"/>
  </r>
  <r>
    <x v="2"/>
    <x v="217"/>
    <s v="United States"/>
    <s v="Bill Tyler"/>
    <s v="Other"/>
    <x v="0"/>
    <x v="245"/>
    <s v="CA-2011-107769"/>
    <n v="67846"/>
    <x v="958"/>
    <x v="0"/>
    <x v="2"/>
    <d v="2011-11-01T00:00:00"/>
    <x v="0"/>
    <x v="42"/>
    <x v="7"/>
    <x v="2"/>
    <n v="1"/>
    <n v="75"/>
    <n v="0.28999999999999998"/>
    <n v="2"/>
    <n v="258"/>
  </r>
  <r>
    <x v="2"/>
    <x v="39"/>
    <s v="United States"/>
    <s v="Sue Ann Reed"/>
    <s v="Apple"/>
    <x v="0"/>
    <x v="246"/>
    <s v="CA-2011-154627"/>
    <n v="60610"/>
    <x v="630"/>
    <x v="0"/>
    <x v="0"/>
    <d v="2011-10-31T00:00:00"/>
    <x v="1"/>
    <x v="1"/>
    <x v="7"/>
    <x v="0"/>
    <n v="1"/>
    <n v="342"/>
    <n v="0.13"/>
    <n v="6"/>
    <n v="2736"/>
  </r>
  <r>
    <x v="0"/>
    <x v="47"/>
    <s v="United States"/>
    <s v="Noah Childs"/>
    <s v="Other"/>
    <x v="0"/>
    <x v="246"/>
    <s v="CA-2011-166590"/>
    <n v="47201"/>
    <x v="788"/>
    <x v="0"/>
    <x v="2"/>
    <d v="2011-11-02T00:00:00"/>
    <x v="0"/>
    <x v="17"/>
    <x v="0"/>
    <x v="2"/>
    <n v="1"/>
    <n v="36"/>
    <n v="0.47"/>
    <n v="2"/>
    <n v="76"/>
  </r>
  <r>
    <x v="2"/>
    <x v="47"/>
    <s v="United States"/>
    <s v="Noah Childs"/>
    <s v="Maxell"/>
    <x v="0"/>
    <x v="246"/>
    <s v="CA-2011-166590"/>
    <n v="47201"/>
    <x v="959"/>
    <x v="0"/>
    <x v="2"/>
    <d v="2011-11-02T00:00:00"/>
    <x v="0"/>
    <x v="17"/>
    <x v="9"/>
    <x v="2"/>
    <n v="1"/>
    <n v="1"/>
    <n v="0.45"/>
    <n v="2"/>
    <n v="2"/>
  </r>
  <r>
    <x v="1"/>
    <x v="218"/>
    <s v="United States"/>
    <s v="Anne McFarland"/>
    <s v="Hon"/>
    <x v="0"/>
    <x v="247"/>
    <s v="CA-2011-145387"/>
    <n v="2920"/>
    <x v="378"/>
    <x v="1"/>
    <x v="0"/>
    <d v="2011-11-02T00:00:00"/>
    <x v="2"/>
    <x v="43"/>
    <x v="5"/>
    <x v="2"/>
    <n v="1"/>
    <n v="481"/>
    <n v="0.3"/>
    <n v="5"/>
    <n v="1605"/>
  </r>
  <r>
    <x v="1"/>
    <x v="218"/>
    <s v="United States"/>
    <s v="Anne McFarland"/>
    <s v="Eldon"/>
    <x v="0"/>
    <x v="247"/>
    <s v="CA-2011-145387"/>
    <n v="2920"/>
    <x v="960"/>
    <x v="1"/>
    <x v="0"/>
    <d v="2011-11-02T00:00:00"/>
    <x v="2"/>
    <x v="43"/>
    <x v="8"/>
    <x v="2"/>
    <n v="1"/>
    <n v="4"/>
    <n v="0.28999999999999998"/>
    <n v="2"/>
    <n v="15"/>
  </r>
  <r>
    <x v="1"/>
    <x v="218"/>
    <s v="United States"/>
    <s v="Anne McFarland"/>
    <s v="Eldon"/>
    <x v="0"/>
    <x v="247"/>
    <s v="CA-2011-145387"/>
    <n v="2920"/>
    <x v="153"/>
    <x v="1"/>
    <x v="0"/>
    <d v="2011-11-02T00:00:00"/>
    <x v="2"/>
    <x v="43"/>
    <x v="8"/>
    <x v="2"/>
    <n v="1"/>
    <n v="8"/>
    <n v="0.44"/>
    <n v="3"/>
    <n v="18"/>
  </r>
  <r>
    <x v="1"/>
    <x v="218"/>
    <s v="United States"/>
    <s v="Anne McFarland"/>
    <s v="Chromcraft"/>
    <x v="0"/>
    <x v="247"/>
    <s v="CA-2011-145387"/>
    <n v="2920"/>
    <x v="464"/>
    <x v="1"/>
    <x v="0"/>
    <d v="2011-11-02T00:00:00"/>
    <x v="2"/>
    <x v="43"/>
    <x v="13"/>
    <x v="9"/>
    <n v="1"/>
    <n v="-61"/>
    <n v="-0.16"/>
    <n v="1"/>
    <n v="386"/>
  </r>
  <r>
    <x v="1"/>
    <x v="219"/>
    <s v="United States"/>
    <s v="Anthony Jacobs"/>
    <s v="Hon"/>
    <x v="0"/>
    <x v="247"/>
    <s v="CA-2011-108609"/>
    <n v="44052"/>
    <x v="225"/>
    <x v="1"/>
    <x v="2"/>
    <d v="2011-11-02T00:00:00"/>
    <x v="2"/>
    <x v="10"/>
    <x v="13"/>
    <x v="7"/>
    <n v="1"/>
    <n v="-735"/>
    <n v="-0.52"/>
    <n v="8"/>
    <n v="1422"/>
  </r>
  <r>
    <x v="0"/>
    <x v="218"/>
    <s v="United States"/>
    <s v="Anne McFarland"/>
    <s v="Other"/>
    <x v="0"/>
    <x v="247"/>
    <s v="CA-2011-145387"/>
    <n v="2920"/>
    <x v="961"/>
    <x v="1"/>
    <x v="0"/>
    <d v="2011-11-02T00:00:00"/>
    <x v="2"/>
    <x v="43"/>
    <x v="4"/>
    <x v="2"/>
    <n v="1"/>
    <n v="19"/>
    <n v="0.38"/>
    <n v="5"/>
    <n v="49"/>
  </r>
  <r>
    <x v="0"/>
    <x v="218"/>
    <s v="United States"/>
    <s v="Anne McFarland"/>
    <s v="GBC"/>
    <x v="0"/>
    <x v="247"/>
    <s v="CA-2011-145387"/>
    <n v="2920"/>
    <x v="962"/>
    <x v="1"/>
    <x v="0"/>
    <d v="2011-11-02T00:00:00"/>
    <x v="2"/>
    <x v="43"/>
    <x v="1"/>
    <x v="2"/>
    <n v="1"/>
    <n v="16"/>
    <n v="0.46"/>
    <n v="2"/>
    <n v="34"/>
  </r>
  <r>
    <x v="0"/>
    <x v="218"/>
    <s v="United States"/>
    <s v="Anne McFarland"/>
    <s v="Other"/>
    <x v="0"/>
    <x v="247"/>
    <s v="CA-2011-145387"/>
    <n v="2920"/>
    <x v="963"/>
    <x v="1"/>
    <x v="0"/>
    <d v="2011-11-02T00:00:00"/>
    <x v="2"/>
    <x v="43"/>
    <x v="0"/>
    <x v="2"/>
    <n v="1"/>
    <n v="5"/>
    <n v="0.47"/>
    <n v="2"/>
    <n v="10"/>
  </r>
  <r>
    <x v="2"/>
    <x v="12"/>
    <s v="United States"/>
    <s v="Nancy Lomonaco"/>
    <s v="Motorola"/>
    <x v="0"/>
    <x v="247"/>
    <s v="US-2011-120313"/>
    <n v="94110"/>
    <x v="418"/>
    <x v="3"/>
    <x v="1"/>
    <d v="2011-11-02T00:00:00"/>
    <x v="2"/>
    <x v="4"/>
    <x v="7"/>
    <x v="0"/>
    <n v="1"/>
    <n v="8"/>
    <n v="0.11"/>
    <n v="2"/>
    <n v="74"/>
  </r>
  <r>
    <x v="2"/>
    <x v="220"/>
    <s v="United States"/>
    <s v="Amy Cox"/>
    <s v="Plantronics"/>
    <x v="0"/>
    <x v="247"/>
    <s v="US-2011-167262"/>
    <n v="85323"/>
    <x v="433"/>
    <x v="3"/>
    <x v="0"/>
    <d v="2011-11-03T00:00:00"/>
    <x v="2"/>
    <x v="12"/>
    <x v="7"/>
    <x v="0"/>
    <n v="1"/>
    <n v="84"/>
    <n v="0.11"/>
    <n v="8"/>
    <n v="742"/>
  </r>
  <r>
    <x v="1"/>
    <x v="4"/>
    <s v="United States"/>
    <s v="Greg Guthrie"/>
    <s v="Novimex"/>
    <x v="0"/>
    <x v="247"/>
    <s v="CA-2011-106439"/>
    <n v="90049"/>
    <x v="695"/>
    <x v="3"/>
    <x v="2"/>
    <d v="2011-11-04T00:00:00"/>
    <x v="0"/>
    <x v="4"/>
    <x v="5"/>
    <x v="0"/>
    <n v="1"/>
    <n v="-9"/>
    <n v="-0.06"/>
    <n v="3"/>
    <n v="146"/>
  </r>
  <r>
    <x v="0"/>
    <x v="4"/>
    <s v="United States"/>
    <s v="Greg Guthrie"/>
    <s v="Newell"/>
    <x v="0"/>
    <x v="247"/>
    <s v="CA-2011-106439"/>
    <n v="90049"/>
    <x v="964"/>
    <x v="3"/>
    <x v="2"/>
    <d v="2011-11-04T00:00:00"/>
    <x v="0"/>
    <x v="4"/>
    <x v="4"/>
    <x v="2"/>
    <n v="1"/>
    <n v="4"/>
    <n v="0.3"/>
    <n v="3"/>
    <n v="12"/>
  </r>
  <r>
    <x v="0"/>
    <x v="4"/>
    <s v="United States"/>
    <s v="Greg Guthrie"/>
    <s v="Avery"/>
    <x v="0"/>
    <x v="247"/>
    <s v="CA-2011-106439"/>
    <n v="90049"/>
    <x v="965"/>
    <x v="3"/>
    <x v="2"/>
    <d v="2011-11-04T00:00:00"/>
    <x v="0"/>
    <x v="4"/>
    <x v="1"/>
    <x v="0"/>
    <n v="1"/>
    <n v="5"/>
    <n v="0.34"/>
    <n v="2"/>
    <n v="16"/>
  </r>
  <r>
    <x v="0"/>
    <x v="4"/>
    <s v="United States"/>
    <s v="Greg Guthrie"/>
    <s v="Fellowes"/>
    <x v="0"/>
    <x v="247"/>
    <s v="CA-2011-106439"/>
    <n v="90049"/>
    <x v="263"/>
    <x v="3"/>
    <x v="2"/>
    <d v="2011-11-04T00:00:00"/>
    <x v="0"/>
    <x v="4"/>
    <x v="1"/>
    <x v="0"/>
    <n v="1"/>
    <n v="6"/>
    <n v="0.31"/>
    <n v="3"/>
    <n v="19"/>
  </r>
  <r>
    <x v="0"/>
    <x v="4"/>
    <s v="United States"/>
    <s v="Greg Guthrie"/>
    <s v="Other"/>
    <x v="0"/>
    <x v="247"/>
    <s v="CA-2011-106439"/>
    <n v="90049"/>
    <x v="21"/>
    <x v="3"/>
    <x v="2"/>
    <d v="2011-11-04T00:00:00"/>
    <x v="0"/>
    <x v="4"/>
    <x v="6"/>
    <x v="2"/>
    <n v="1"/>
    <n v="5"/>
    <n v="0.46"/>
    <n v="3"/>
    <n v="11"/>
  </r>
  <r>
    <x v="0"/>
    <x v="4"/>
    <s v="United States"/>
    <s v="Greg Guthrie"/>
    <s v="Xerox"/>
    <x v="0"/>
    <x v="247"/>
    <s v="CA-2011-106439"/>
    <n v="90049"/>
    <x v="966"/>
    <x v="3"/>
    <x v="2"/>
    <d v="2011-11-04T00:00:00"/>
    <x v="0"/>
    <x v="4"/>
    <x v="0"/>
    <x v="2"/>
    <n v="1"/>
    <n v="30"/>
    <n v="0.47"/>
    <n v="13"/>
    <n v="65"/>
  </r>
  <r>
    <x v="0"/>
    <x v="4"/>
    <s v="United States"/>
    <s v="Greg Guthrie"/>
    <s v="Other"/>
    <x v="0"/>
    <x v="247"/>
    <s v="CA-2011-106439"/>
    <n v="90049"/>
    <x v="967"/>
    <x v="3"/>
    <x v="2"/>
    <d v="2011-11-04T00:00:00"/>
    <x v="0"/>
    <x v="4"/>
    <x v="3"/>
    <x v="2"/>
    <n v="1"/>
    <n v="21"/>
    <n v="0.26"/>
    <n v="5"/>
    <n v="80"/>
  </r>
  <r>
    <x v="0"/>
    <x v="4"/>
    <s v="United States"/>
    <s v="Greg Guthrie"/>
    <s v="Tennsco"/>
    <x v="0"/>
    <x v="247"/>
    <s v="CA-2011-106439"/>
    <n v="90049"/>
    <x v="968"/>
    <x v="3"/>
    <x v="2"/>
    <d v="2011-11-04T00:00:00"/>
    <x v="0"/>
    <x v="4"/>
    <x v="3"/>
    <x v="2"/>
    <n v="1"/>
    <n v="12"/>
    <n v="0.03"/>
    <n v="4"/>
    <n v="406"/>
  </r>
  <r>
    <x v="2"/>
    <x v="4"/>
    <s v="United States"/>
    <s v="Greg Guthrie"/>
    <s v="Maxell"/>
    <x v="0"/>
    <x v="247"/>
    <s v="CA-2011-106439"/>
    <n v="90049"/>
    <x v="969"/>
    <x v="3"/>
    <x v="2"/>
    <d v="2011-11-04T00:00:00"/>
    <x v="0"/>
    <x v="4"/>
    <x v="9"/>
    <x v="2"/>
    <n v="1"/>
    <n v="48"/>
    <n v="0.19"/>
    <n v="9"/>
    <n v="252"/>
  </r>
  <r>
    <x v="1"/>
    <x v="221"/>
    <s v="United States"/>
    <s v="Erin Ashbrook"/>
    <s v="Howard Miller"/>
    <x v="0"/>
    <x v="248"/>
    <s v="CA-2011-114195"/>
    <n v="45040"/>
    <x v="970"/>
    <x v="1"/>
    <x v="2"/>
    <d v="2011-11-03T00:00:00"/>
    <x v="1"/>
    <x v="10"/>
    <x v="8"/>
    <x v="0"/>
    <n v="1"/>
    <n v="16"/>
    <n v="0.24"/>
    <n v="2"/>
    <n v="69"/>
  </r>
  <r>
    <x v="0"/>
    <x v="221"/>
    <s v="United States"/>
    <s v="Erin Ashbrook"/>
    <s v="Acco"/>
    <x v="0"/>
    <x v="248"/>
    <s v="CA-2011-114195"/>
    <n v="45040"/>
    <x v="603"/>
    <x v="1"/>
    <x v="2"/>
    <d v="2011-11-03T00:00:00"/>
    <x v="1"/>
    <x v="10"/>
    <x v="1"/>
    <x v="5"/>
    <n v="1"/>
    <n v="-3"/>
    <n v="-0.83"/>
    <n v="2"/>
    <n v="3"/>
  </r>
  <r>
    <x v="0"/>
    <x v="221"/>
    <s v="United States"/>
    <s v="Erin Ashbrook"/>
    <s v="GBC"/>
    <x v="0"/>
    <x v="248"/>
    <s v="CA-2011-114195"/>
    <n v="45040"/>
    <x v="456"/>
    <x v="1"/>
    <x v="2"/>
    <d v="2011-11-03T00:00:00"/>
    <x v="1"/>
    <x v="10"/>
    <x v="1"/>
    <x v="5"/>
    <n v="1"/>
    <n v="-18"/>
    <n v="-0.8"/>
    <n v="3"/>
    <n v="22"/>
  </r>
  <r>
    <x v="1"/>
    <x v="77"/>
    <s v="United States"/>
    <s v="Daniel Lacy"/>
    <s v="Other"/>
    <x v="0"/>
    <x v="248"/>
    <s v="US-2011-137155"/>
    <n v="11561"/>
    <x v="971"/>
    <x v="1"/>
    <x v="0"/>
    <d v="2011-11-05T00:00:00"/>
    <x v="0"/>
    <x v="20"/>
    <x v="8"/>
    <x v="2"/>
    <n v="1"/>
    <n v="10"/>
    <n v="0.31"/>
    <n v="6"/>
    <n v="32"/>
  </r>
  <r>
    <x v="0"/>
    <x v="77"/>
    <s v="United States"/>
    <s v="Daniel Lacy"/>
    <s v="Kensington"/>
    <x v="0"/>
    <x v="248"/>
    <s v="US-2011-137155"/>
    <n v="11561"/>
    <x v="773"/>
    <x v="1"/>
    <x v="0"/>
    <d v="2011-11-05T00:00:00"/>
    <x v="0"/>
    <x v="20"/>
    <x v="12"/>
    <x v="2"/>
    <n v="1"/>
    <n v="155"/>
    <n v="0.28999999999999998"/>
    <n v="3"/>
    <n v="534"/>
  </r>
  <r>
    <x v="0"/>
    <x v="77"/>
    <s v="United States"/>
    <s v="Daniel Lacy"/>
    <s v="Xerox"/>
    <x v="0"/>
    <x v="248"/>
    <s v="US-2011-137155"/>
    <n v="11561"/>
    <x v="651"/>
    <x v="1"/>
    <x v="0"/>
    <d v="2011-11-05T00:00:00"/>
    <x v="0"/>
    <x v="20"/>
    <x v="0"/>
    <x v="2"/>
    <n v="1"/>
    <n v="82"/>
    <n v="0.49"/>
    <n v="3"/>
    <n v="168"/>
  </r>
  <r>
    <x v="0"/>
    <x v="222"/>
    <s v="United States"/>
    <s v="Natalie DeCherney"/>
    <s v="Carina"/>
    <x v="0"/>
    <x v="248"/>
    <s v="CA-2011-148915"/>
    <n v="97206"/>
    <x v="346"/>
    <x v="3"/>
    <x v="0"/>
    <d v="2011-11-05T00:00:00"/>
    <x v="0"/>
    <x v="11"/>
    <x v="3"/>
    <x v="0"/>
    <n v="1"/>
    <n v="-94"/>
    <n v="-0.21"/>
    <n v="5"/>
    <n v="444"/>
  </r>
  <r>
    <x v="0"/>
    <x v="223"/>
    <s v="United States"/>
    <s v="Deirdre Greer"/>
    <s v="Fellowes"/>
    <x v="0"/>
    <x v="248"/>
    <s v="CA-2011-139423"/>
    <n v="7050"/>
    <x v="672"/>
    <x v="1"/>
    <x v="2"/>
    <d v="2011-11-05T00:00:00"/>
    <x v="0"/>
    <x v="23"/>
    <x v="12"/>
    <x v="2"/>
    <n v="1"/>
    <n v="22"/>
    <n v="0.28999999999999998"/>
    <n v="2"/>
    <n v="76"/>
  </r>
  <r>
    <x v="0"/>
    <x v="160"/>
    <s v="United States"/>
    <s v="Ken Heidel"/>
    <s v="Newell"/>
    <x v="0"/>
    <x v="248"/>
    <s v="CA-2011-102673"/>
    <n v="28205"/>
    <x v="790"/>
    <x v="2"/>
    <x v="2"/>
    <d v="2011-11-05T00:00:00"/>
    <x v="0"/>
    <x v="25"/>
    <x v="4"/>
    <x v="0"/>
    <n v="1"/>
    <n v="1"/>
    <n v="0.09"/>
    <n v="3"/>
    <n v="10"/>
  </r>
  <r>
    <x v="0"/>
    <x v="160"/>
    <s v="United States"/>
    <s v="Ken Heidel"/>
    <s v="Other"/>
    <x v="0"/>
    <x v="248"/>
    <s v="CA-2011-102673"/>
    <n v="28205"/>
    <x v="21"/>
    <x v="2"/>
    <x v="2"/>
    <d v="2011-11-05T00:00:00"/>
    <x v="0"/>
    <x v="25"/>
    <x v="6"/>
    <x v="0"/>
    <n v="1"/>
    <n v="1"/>
    <n v="0.19"/>
    <n v="5"/>
    <n v="8"/>
  </r>
  <r>
    <x v="0"/>
    <x v="160"/>
    <s v="United States"/>
    <s v="Ken Heidel"/>
    <s v="Avery"/>
    <x v="0"/>
    <x v="248"/>
    <s v="CA-2011-102673"/>
    <n v="28205"/>
    <x v="458"/>
    <x v="2"/>
    <x v="2"/>
    <d v="2011-11-05T00:00:00"/>
    <x v="0"/>
    <x v="25"/>
    <x v="2"/>
    <x v="0"/>
    <n v="1"/>
    <n v="16"/>
    <n v="0.33"/>
    <n v="12"/>
    <n v="48"/>
  </r>
  <r>
    <x v="2"/>
    <x v="222"/>
    <s v="United States"/>
    <s v="Natalie DeCherney"/>
    <s v="Plantronics"/>
    <x v="0"/>
    <x v="248"/>
    <s v="CA-2011-148915"/>
    <n v="97206"/>
    <x v="972"/>
    <x v="3"/>
    <x v="0"/>
    <d v="2011-11-05T00:00:00"/>
    <x v="0"/>
    <x v="11"/>
    <x v="7"/>
    <x v="0"/>
    <n v="1"/>
    <n v="55"/>
    <n v="0.35"/>
    <n v="3"/>
    <n v="156"/>
  </r>
  <r>
    <x v="2"/>
    <x v="160"/>
    <s v="United States"/>
    <s v="Ken Heidel"/>
    <s v="Cisco"/>
    <x v="0"/>
    <x v="248"/>
    <s v="CA-2011-102673"/>
    <n v="28205"/>
    <x v="973"/>
    <x v="2"/>
    <x v="2"/>
    <d v="2011-11-05T00:00:00"/>
    <x v="0"/>
    <x v="25"/>
    <x v="7"/>
    <x v="0"/>
    <n v="1"/>
    <n v="110"/>
    <n v="0.11"/>
    <n v="9"/>
    <n v="979"/>
  </r>
  <r>
    <x v="0"/>
    <x v="54"/>
    <s v="United States"/>
    <s v="Russell Applegate"/>
    <s v="Other"/>
    <x v="0"/>
    <x v="248"/>
    <s v="CA-2011-134313"/>
    <n v="80219"/>
    <x v="367"/>
    <x v="3"/>
    <x v="0"/>
    <d v="2011-11-07T00:00:00"/>
    <x v="0"/>
    <x v="26"/>
    <x v="4"/>
    <x v="0"/>
    <n v="1"/>
    <n v="4"/>
    <n v="0.1"/>
    <n v="3"/>
    <n v="43"/>
  </r>
  <r>
    <x v="2"/>
    <x v="54"/>
    <s v="United States"/>
    <s v="Russell Applegate"/>
    <s v="ClearOne"/>
    <x v="0"/>
    <x v="248"/>
    <s v="CA-2011-134313"/>
    <n v="80219"/>
    <x v="974"/>
    <x v="3"/>
    <x v="0"/>
    <d v="2011-11-07T00:00:00"/>
    <x v="0"/>
    <x v="26"/>
    <x v="7"/>
    <x v="0"/>
    <n v="1"/>
    <n v="248"/>
    <n v="0.13"/>
    <n v="4"/>
    <n v="1984"/>
  </r>
  <r>
    <x v="0"/>
    <x v="39"/>
    <s v="United States"/>
    <s v="Suzanne McNair"/>
    <s v="Southworth"/>
    <x v="0"/>
    <x v="248"/>
    <s v="CA-2011-126907"/>
    <n v="60610"/>
    <x v="887"/>
    <x v="0"/>
    <x v="2"/>
    <d v="2011-11-08T00:00:00"/>
    <x v="0"/>
    <x v="1"/>
    <x v="0"/>
    <x v="0"/>
    <n v="1"/>
    <n v="5"/>
    <n v="0.33"/>
    <n v="3"/>
    <n v="16"/>
  </r>
  <r>
    <x v="0"/>
    <x v="42"/>
    <s v="United States"/>
    <s v="Jack O'Briant"/>
    <s v="Other"/>
    <x v="0"/>
    <x v="248"/>
    <s v="CA-2011-152562"/>
    <n v="40475"/>
    <x v="513"/>
    <x v="2"/>
    <x v="2"/>
    <d v="2011-11-08T00:00:00"/>
    <x v="0"/>
    <x v="5"/>
    <x v="4"/>
    <x v="2"/>
    <n v="1"/>
    <n v="2"/>
    <n v="0.28999999999999998"/>
    <n v="3"/>
    <n v="6"/>
  </r>
  <r>
    <x v="0"/>
    <x v="42"/>
    <s v="United States"/>
    <s v="Jack O'Briant"/>
    <s v="Other"/>
    <x v="0"/>
    <x v="248"/>
    <s v="CA-2011-152562"/>
    <n v="40475"/>
    <x v="975"/>
    <x v="2"/>
    <x v="2"/>
    <d v="2011-11-08T00:00:00"/>
    <x v="0"/>
    <x v="5"/>
    <x v="3"/>
    <x v="2"/>
    <n v="1"/>
    <n v="19"/>
    <n v="0.28000000000000003"/>
    <n v="2"/>
    <n v="70"/>
  </r>
  <r>
    <x v="0"/>
    <x v="4"/>
    <s v="United States"/>
    <s v="Paul Lucas"/>
    <s v="Avery"/>
    <x v="0"/>
    <x v="248"/>
    <s v="CA-2011-168305"/>
    <n v="90049"/>
    <x v="976"/>
    <x v="3"/>
    <x v="1"/>
    <d v="2011-11-08T00:00:00"/>
    <x v="0"/>
    <x v="4"/>
    <x v="2"/>
    <x v="2"/>
    <n v="1"/>
    <n v="22"/>
    <n v="0.5"/>
    <n v="3"/>
    <n v="44"/>
  </r>
  <r>
    <x v="0"/>
    <x v="4"/>
    <s v="United States"/>
    <s v="Paul Lucas"/>
    <s v="Other"/>
    <x v="0"/>
    <x v="248"/>
    <s v="CA-2011-168305"/>
    <n v="90049"/>
    <x v="21"/>
    <x v="3"/>
    <x v="1"/>
    <d v="2011-11-08T00:00:00"/>
    <x v="0"/>
    <x v="4"/>
    <x v="0"/>
    <x v="2"/>
    <n v="1"/>
    <n v="10"/>
    <n v="0.45"/>
    <n v="5"/>
    <n v="21"/>
  </r>
  <r>
    <x v="1"/>
    <x v="25"/>
    <s v="United States"/>
    <s v="Roger Demir"/>
    <s v="Tensor"/>
    <x v="0"/>
    <x v="249"/>
    <s v="CA-2011-107454"/>
    <n v="10024"/>
    <x v="628"/>
    <x v="1"/>
    <x v="0"/>
    <d v="2011-11-06T00:00:00"/>
    <x v="0"/>
    <x v="20"/>
    <x v="8"/>
    <x v="2"/>
    <n v="1"/>
    <n v="24"/>
    <n v="0.27"/>
    <n v="6"/>
    <n v="89"/>
  </r>
  <r>
    <x v="0"/>
    <x v="224"/>
    <s v="United States"/>
    <s v="Liz Carlisle"/>
    <s v="Acco"/>
    <x v="0"/>
    <x v="249"/>
    <s v="CA-2011-129147"/>
    <n v="44256"/>
    <x v="579"/>
    <x v="1"/>
    <x v="0"/>
    <d v="2011-11-06T00:00:00"/>
    <x v="0"/>
    <x v="10"/>
    <x v="1"/>
    <x v="5"/>
    <n v="1"/>
    <n v="-13"/>
    <n v="-0.7"/>
    <n v="3"/>
    <n v="19"/>
  </r>
  <r>
    <x v="0"/>
    <x v="25"/>
    <s v="United States"/>
    <s v="Roger Demir"/>
    <s v="Avery"/>
    <x v="0"/>
    <x v="249"/>
    <s v="CA-2011-107454"/>
    <n v="10024"/>
    <x v="844"/>
    <x v="1"/>
    <x v="0"/>
    <d v="2011-11-06T00:00:00"/>
    <x v="0"/>
    <x v="20"/>
    <x v="2"/>
    <x v="2"/>
    <n v="1"/>
    <n v="16"/>
    <n v="0.46"/>
    <n v="7"/>
    <n v="35"/>
  </r>
  <r>
    <x v="0"/>
    <x v="12"/>
    <s v="United States"/>
    <s v="Shahid Hopkins"/>
    <s v="Other"/>
    <x v="0"/>
    <x v="249"/>
    <s v="CA-2011-115889"/>
    <n v="94122"/>
    <x v="977"/>
    <x v="3"/>
    <x v="0"/>
    <d v="2011-11-06T00:00:00"/>
    <x v="0"/>
    <x v="4"/>
    <x v="3"/>
    <x v="2"/>
    <n v="1"/>
    <n v="105"/>
    <n v="0.28999999999999998"/>
    <n v="2"/>
    <n v="363"/>
  </r>
  <r>
    <x v="2"/>
    <x v="224"/>
    <s v="United States"/>
    <s v="Liz Carlisle"/>
    <s v="Other"/>
    <x v="0"/>
    <x v="249"/>
    <s v="CA-2011-129147"/>
    <n v="44256"/>
    <x v="435"/>
    <x v="1"/>
    <x v="0"/>
    <d v="2011-11-06T00:00:00"/>
    <x v="0"/>
    <x v="10"/>
    <x v="7"/>
    <x v="7"/>
    <n v="1"/>
    <n v="-10"/>
    <n v="-0.2"/>
    <n v="7"/>
    <n v="50"/>
  </r>
  <r>
    <x v="2"/>
    <x v="224"/>
    <s v="United States"/>
    <s v="Liz Carlisle"/>
    <s v="Polycom"/>
    <x v="0"/>
    <x v="249"/>
    <s v="CA-2011-129147"/>
    <n v="44256"/>
    <x v="855"/>
    <x v="1"/>
    <x v="0"/>
    <d v="2011-11-06T00:00:00"/>
    <x v="0"/>
    <x v="10"/>
    <x v="7"/>
    <x v="7"/>
    <n v="1"/>
    <n v="-108"/>
    <n v="-0.2"/>
    <n v="6"/>
    <n v="540"/>
  </r>
  <r>
    <x v="2"/>
    <x v="12"/>
    <s v="United States"/>
    <s v="Shahid Hopkins"/>
    <s v="AT&amp;T"/>
    <x v="0"/>
    <x v="249"/>
    <s v="CA-2011-115889"/>
    <n v="94122"/>
    <x v="85"/>
    <x v="3"/>
    <x v="0"/>
    <d v="2011-11-06T00:00:00"/>
    <x v="0"/>
    <x v="4"/>
    <x v="7"/>
    <x v="0"/>
    <n v="1"/>
    <n v="5"/>
    <n v="0.11"/>
    <n v="2"/>
    <n v="46"/>
  </r>
  <r>
    <x v="2"/>
    <x v="216"/>
    <s v="United States"/>
    <s v="Julie Kriz"/>
    <s v="Razer"/>
    <x v="0"/>
    <x v="249"/>
    <s v="CA-2011-120670"/>
    <n v="33311"/>
    <x v="277"/>
    <x v="2"/>
    <x v="1"/>
    <d v="2011-11-06T00:00:00"/>
    <x v="0"/>
    <x v="16"/>
    <x v="9"/>
    <x v="0"/>
    <n v="1"/>
    <n v="240"/>
    <n v="0.3"/>
    <n v="10"/>
    <n v="800"/>
  </r>
  <r>
    <x v="2"/>
    <x v="225"/>
    <s v="United States"/>
    <s v="Patrick O'Brill"/>
    <s v="Logitech"/>
    <x v="0"/>
    <x v="249"/>
    <s v="CA-2011-148782"/>
    <n v="75061"/>
    <x v="542"/>
    <x v="0"/>
    <x v="0"/>
    <d v="2011-11-07T00:00:00"/>
    <x v="0"/>
    <x v="0"/>
    <x v="7"/>
    <x v="0"/>
    <n v="1"/>
    <n v="8"/>
    <n v="0.09"/>
    <n v="3"/>
    <n v="89"/>
  </r>
  <r>
    <x v="2"/>
    <x v="30"/>
    <s v="United States"/>
    <s v="Steven Ward"/>
    <s v="Maxell"/>
    <x v="0"/>
    <x v="249"/>
    <s v="CA-2011-134726"/>
    <n v="98115"/>
    <x v="597"/>
    <x v="3"/>
    <x v="2"/>
    <d v="2011-11-07T00:00:00"/>
    <x v="2"/>
    <x v="22"/>
    <x v="9"/>
    <x v="2"/>
    <n v="1"/>
    <n v="15"/>
    <n v="0.36"/>
    <n v="2"/>
    <n v="42"/>
  </r>
  <r>
    <x v="2"/>
    <x v="30"/>
    <s v="United States"/>
    <s v="Steven Ward"/>
    <s v="Samsung"/>
    <x v="0"/>
    <x v="249"/>
    <s v="CA-2011-134726"/>
    <n v="98115"/>
    <x v="978"/>
    <x v="3"/>
    <x v="2"/>
    <d v="2011-11-07T00:00:00"/>
    <x v="2"/>
    <x v="22"/>
    <x v="7"/>
    <x v="0"/>
    <n v="1"/>
    <n v="5"/>
    <n v="0.09"/>
    <n v="1"/>
    <n v="53"/>
  </r>
  <r>
    <x v="0"/>
    <x v="4"/>
    <s v="United States"/>
    <s v="Tracy Collins"/>
    <s v="Prang"/>
    <x v="0"/>
    <x v="250"/>
    <s v="CA-2011-153619"/>
    <n v="90049"/>
    <x v="314"/>
    <x v="3"/>
    <x v="1"/>
    <d v="2011-11-03T00:00:00"/>
    <x v="3"/>
    <x v="4"/>
    <x v="4"/>
    <x v="2"/>
    <n v="1"/>
    <n v="3"/>
    <n v="0.5"/>
    <n v="4"/>
    <n v="7"/>
  </r>
  <r>
    <x v="0"/>
    <x v="223"/>
    <s v="United States"/>
    <s v="Denise Monton"/>
    <s v="Avery"/>
    <x v="0"/>
    <x v="250"/>
    <s v="CA-2011-119529"/>
    <n v="7050"/>
    <x v="539"/>
    <x v="1"/>
    <x v="2"/>
    <d v="2011-11-05T00:00:00"/>
    <x v="2"/>
    <x v="23"/>
    <x v="1"/>
    <x v="2"/>
    <n v="1"/>
    <n v="3"/>
    <n v="0.49"/>
    <n v="2"/>
    <n v="6"/>
  </r>
  <r>
    <x v="1"/>
    <x v="57"/>
    <s v="United States"/>
    <s v="Shahid Hopkins"/>
    <s v="Tenex"/>
    <x v="0"/>
    <x v="250"/>
    <s v="CA-2011-165764"/>
    <n v="28540"/>
    <x v="979"/>
    <x v="2"/>
    <x v="0"/>
    <d v="2011-11-07T00:00:00"/>
    <x v="0"/>
    <x v="25"/>
    <x v="8"/>
    <x v="0"/>
    <n v="1"/>
    <n v="-51"/>
    <n v="-0.13"/>
    <n v="3"/>
    <n v="410"/>
  </r>
  <r>
    <x v="1"/>
    <x v="57"/>
    <s v="United States"/>
    <s v="Shahid Hopkins"/>
    <s v="Hon"/>
    <x v="0"/>
    <x v="250"/>
    <s v="CA-2011-165764"/>
    <n v="28540"/>
    <x v="980"/>
    <x v="2"/>
    <x v="0"/>
    <d v="2011-11-07T00:00:00"/>
    <x v="0"/>
    <x v="25"/>
    <x v="13"/>
    <x v="7"/>
    <n v="1"/>
    <n v="-299"/>
    <n v="-0.32"/>
    <n v="6"/>
    <n v="945"/>
  </r>
  <r>
    <x v="0"/>
    <x v="25"/>
    <s v="United States"/>
    <s v="Speros Goranitis"/>
    <s v="Acco"/>
    <x v="0"/>
    <x v="250"/>
    <s v="CA-2011-121573"/>
    <n v="10009"/>
    <x v="827"/>
    <x v="1"/>
    <x v="0"/>
    <d v="2011-11-07T00:00:00"/>
    <x v="0"/>
    <x v="20"/>
    <x v="1"/>
    <x v="0"/>
    <n v="1"/>
    <n v="3"/>
    <n v="0.36"/>
    <n v="2"/>
    <n v="8"/>
  </r>
  <r>
    <x v="0"/>
    <x v="25"/>
    <s v="United States"/>
    <s v="Speros Goranitis"/>
    <s v="Other"/>
    <x v="0"/>
    <x v="250"/>
    <s v="CA-2011-121573"/>
    <n v="10009"/>
    <x v="77"/>
    <x v="1"/>
    <x v="0"/>
    <d v="2011-11-07T00:00:00"/>
    <x v="0"/>
    <x v="20"/>
    <x v="1"/>
    <x v="0"/>
    <n v="1"/>
    <n v="18"/>
    <n v="0.38"/>
    <n v="2"/>
    <n v="49"/>
  </r>
  <r>
    <x v="0"/>
    <x v="57"/>
    <s v="United States"/>
    <s v="Shahid Hopkins"/>
    <s v="Avery"/>
    <x v="0"/>
    <x v="250"/>
    <s v="CA-2011-165764"/>
    <n v="28540"/>
    <x v="866"/>
    <x v="2"/>
    <x v="0"/>
    <d v="2011-11-07T00:00:00"/>
    <x v="0"/>
    <x v="25"/>
    <x v="1"/>
    <x v="5"/>
    <n v="1"/>
    <n v="-10"/>
    <n v="-0.73"/>
    <n v="7"/>
    <n v="14"/>
  </r>
  <r>
    <x v="0"/>
    <x v="57"/>
    <s v="United States"/>
    <s v="Shahid Hopkins"/>
    <s v="Acco"/>
    <x v="0"/>
    <x v="250"/>
    <s v="CA-2011-165764"/>
    <n v="28540"/>
    <x v="87"/>
    <x v="2"/>
    <x v="0"/>
    <d v="2011-11-07T00:00:00"/>
    <x v="0"/>
    <x v="25"/>
    <x v="3"/>
    <x v="0"/>
    <n v="1"/>
    <n v="-2"/>
    <n v="-0.06"/>
    <n v="2"/>
    <n v="26"/>
  </r>
  <r>
    <x v="2"/>
    <x v="25"/>
    <s v="United States"/>
    <s v="Speros Goranitis"/>
    <s v="Panasonic"/>
    <x v="0"/>
    <x v="250"/>
    <s v="CA-2011-121573"/>
    <n v="10009"/>
    <x v="150"/>
    <x v="1"/>
    <x v="0"/>
    <d v="2011-11-07T00:00:00"/>
    <x v="0"/>
    <x v="20"/>
    <x v="7"/>
    <x v="2"/>
    <n v="1"/>
    <n v="220"/>
    <n v="0.28000000000000003"/>
    <n v="4"/>
    <n v="784"/>
  </r>
  <r>
    <x v="2"/>
    <x v="156"/>
    <s v="United States"/>
    <s v="Stephanie Phelps"/>
    <s v="Belkin"/>
    <x v="0"/>
    <x v="250"/>
    <s v="US-2011-124625"/>
    <n v="68104"/>
    <x v="981"/>
    <x v="0"/>
    <x v="2"/>
    <d v="2011-11-07T00:00:00"/>
    <x v="0"/>
    <x v="40"/>
    <x v="9"/>
    <x v="2"/>
    <n v="1"/>
    <n v="19"/>
    <n v="0.21"/>
    <n v="3"/>
    <n v="90"/>
  </r>
  <r>
    <x v="0"/>
    <x v="167"/>
    <s v="United States"/>
    <s v="Resi Pölking"/>
    <s v="Acme"/>
    <x v="0"/>
    <x v="250"/>
    <s v="CA-2011-155593"/>
    <n v="6824"/>
    <x v="523"/>
    <x v="1"/>
    <x v="0"/>
    <d v="2011-11-08T00:00:00"/>
    <x v="0"/>
    <x v="37"/>
    <x v="14"/>
    <x v="2"/>
    <n v="1"/>
    <n v="3"/>
    <n v="0.28999999999999998"/>
    <n v="3"/>
    <n v="12"/>
  </r>
  <r>
    <x v="0"/>
    <x v="84"/>
    <s v="United States"/>
    <s v="Maxwell Schwartz"/>
    <s v="Other"/>
    <x v="0"/>
    <x v="250"/>
    <s v="CA-2011-137589"/>
    <n v="17602"/>
    <x v="100"/>
    <x v="1"/>
    <x v="0"/>
    <d v="2011-11-08T00:00:00"/>
    <x v="0"/>
    <x v="2"/>
    <x v="14"/>
    <x v="0"/>
    <n v="1"/>
    <n v="-64"/>
    <n v="-0.23"/>
    <n v="3"/>
    <n v="286"/>
  </r>
  <r>
    <x v="0"/>
    <x v="226"/>
    <s v="United States"/>
    <s v="Annie Thurman"/>
    <s v="Ampad"/>
    <x v="0"/>
    <x v="250"/>
    <s v="CA-2011-146731"/>
    <n v="37211"/>
    <x v="982"/>
    <x v="2"/>
    <x v="0"/>
    <d v="2011-11-08T00:00:00"/>
    <x v="0"/>
    <x v="15"/>
    <x v="0"/>
    <x v="0"/>
    <n v="1"/>
    <n v="1"/>
    <n v="0.34"/>
    <n v="2"/>
    <n v="3"/>
  </r>
  <r>
    <x v="0"/>
    <x v="226"/>
    <s v="United States"/>
    <s v="Annie Thurman"/>
    <s v="Xerox"/>
    <x v="0"/>
    <x v="250"/>
    <s v="CA-2011-146731"/>
    <n v="37211"/>
    <x v="645"/>
    <x v="2"/>
    <x v="0"/>
    <d v="2011-11-08T00:00:00"/>
    <x v="0"/>
    <x v="15"/>
    <x v="0"/>
    <x v="0"/>
    <n v="1"/>
    <n v="49"/>
    <n v="0.34"/>
    <n v="9"/>
    <n v="144"/>
  </r>
  <r>
    <x v="1"/>
    <x v="24"/>
    <s v="United States"/>
    <s v="MaryBeth Skach"/>
    <s v="Executive Impressions"/>
    <x v="0"/>
    <x v="251"/>
    <s v="CA-2011-149244"/>
    <n v="92037"/>
    <x v="823"/>
    <x v="3"/>
    <x v="0"/>
    <d v="2011-11-08T00:00:00"/>
    <x v="0"/>
    <x v="4"/>
    <x v="8"/>
    <x v="2"/>
    <n v="1"/>
    <n v="13"/>
    <n v="0.38"/>
    <n v="2"/>
    <n v="35"/>
  </r>
  <r>
    <x v="0"/>
    <x v="189"/>
    <s v="United States"/>
    <s v="Odella Nelson"/>
    <s v="Acco"/>
    <x v="0"/>
    <x v="251"/>
    <s v="CA-2011-121286"/>
    <n v="27511"/>
    <x v="445"/>
    <x v="2"/>
    <x v="2"/>
    <d v="2011-11-08T00:00:00"/>
    <x v="2"/>
    <x v="25"/>
    <x v="12"/>
    <x v="0"/>
    <n v="1"/>
    <n v="5"/>
    <n v="0.09"/>
    <n v="5"/>
    <n v="58"/>
  </r>
  <r>
    <x v="0"/>
    <x v="189"/>
    <s v="United States"/>
    <s v="Odella Nelson"/>
    <s v="Other"/>
    <x v="0"/>
    <x v="251"/>
    <s v="CA-2011-121286"/>
    <n v="27511"/>
    <x v="983"/>
    <x v="2"/>
    <x v="2"/>
    <d v="2011-11-08T00:00:00"/>
    <x v="2"/>
    <x v="25"/>
    <x v="6"/>
    <x v="0"/>
    <n v="1"/>
    <n v="3"/>
    <n v="0.33"/>
    <n v="3"/>
    <n v="8"/>
  </r>
  <r>
    <x v="1"/>
    <x v="25"/>
    <s v="United States"/>
    <s v="Nathan Mautz"/>
    <s v="DMI"/>
    <x v="0"/>
    <x v="251"/>
    <s v="CA-2011-164973"/>
    <n v="10024"/>
    <x v="313"/>
    <x v="1"/>
    <x v="1"/>
    <d v="2011-11-09T00:00:00"/>
    <x v="0"/>
    <x v="20"/>
    <x v="5"/>
    <x v="8"/>
    <n v="1"/>
    <n v="24"/>
    <n v="0.18"/>
    <n v="1"/>
    <n v="136"/>
  </r>
  <r>
    <x v="0"/>
    <x v="25"/>
    <s v="United States"/>
    <s v="Nathan Mautz"/>
    <s v="Other"/>
    <x v="0"/>
    <x v="251"/>
    <s v="CA-2011-164973"/>
    <n v="10024"/>
    <x v="984"/>
    <x v="1"/>
    <x v="1"/>
    <d v="2011-11-09T00:00:00"/>
    <x v="0"/>
    <x v="20"/>
    <x v="3"/>
    <x v="2"/>
    <n v="1"/>
    <n v="13"/>
    <n v="0.3"/>
    <n v="1"/>
    <n v="44"/>
  </r>
  <r>
    <x v="2"/>
    <x v="25"/>
    <s v="United States"/>
    <s v="Nathan Mautz"/>
    <s v="NETGEAR"/>
    <x v="0"/>
    <x v="251"/>
    <s v="CA-2011-164973"/>
    <n v="10024"/>
    <x v="985"/>
    <x v="1"/>
    <x v="1"/>
    <d v="2011-11-09T00:00:00"/>
    <x v="0"/>
    <x v="20"/>
    <x v="9"/>
    <x v="2"/>
    <n v="1"/>
    <n v="130"/>
    <n v="0.36"/>
    <n v="4"/>
    <n v="360"/>
  </r>
  <r>
    <x v="2"/>
    <x v="25"/>
    <s v="United States"/>
    <s v="Nathan Mautz"/>
    <s v="Canon"/>
    <x v="0"/>
    <x v="251"/>
    <s v="CA-2011-164973"/>
    <n v="10024"/>
    <x v="986"/>
    <x v="1"/>
    <x v="1"/>
    <d v="2011-11-09T00:00:00"/>
    <x v="0"/>
    <x v="20"/>
    <x v="15"/>
    <x v="2"/>
    <n v="1"/>
    <n v="1996"/>
    <n v="0.5"/>
    <n v="2"/>
    <n v="3992"/>
  </r>
  <r>
    <x v="2"/>
    <x v="25"/>
    <s v="United States"/>
    <s v="Nathan Mautz"/>
    <s v="Panasonic"/>
    <x v="0"/>
    <x v="251"/>
    <s v="CA-2011-164973"/>
    <n v="10024"/>
    <x v="521"/>
    <x v="1"/>
    <x v="1"/>
    <d v="2011-11-09T00:00:00"/>
    <x v="0"/>
    <x v="20"/>
    <x v="7"/>
    <x v="2"/>
    <n v="1"/>
    <n v="80"/>
    <n v="0.28999999999999998"/>
    <n v="6"/>
    <n v="276"/>
  </r>
  <r>
    <x v="0"/>
    <x v="25"/>
    <s v="United States"/>
    <s v="Sam Zeldin"/>
    <s v="Acco"/>
    <x v="0"/>
    <x v="251"/>
    <s v="CA-2011-132227"/>
    <n v="10011"/>
    <x v="987"/>
    <x v="1"/>
    <x v="1"/>
    <d v="2011-11-10T00:00:00"/>
    <x v="0"/>
    <x v="20"/>
    <x v="1"/>
    <x v="0"/>
    <n v="1"/>
    <n v="19"/>
    <n v="0.36"/>
    <n v="4"/>
    <n v="52"/>
  </r>
  <r>
    <x v="1"/>
    <x v="4"/>
    <s v="United States"/>
    <s v="William Brown"/>
    <s v="Bevis"/>
    <x v="0"/>
    <x v="251"/>
    <s v="CA-2011-125829"/>
    <n v="90045"/>
    <x v="469"/>
    <x v="3"/>
    <x v="0"/>
    <d v="2011-11-11T00:00:00"/>
    <x v="0"/>
    <x v="4"/>
    <x v="13"/>
    <x v="0"/>
    <n v="1"/>
    <n v="-65"/>
    <n v="-0.11"/>
    <n v="4"/>
    <n v="574"/>
  </r>
  <r>
    <x v="0"/>
    <x v="4"/>
    <s v="United States"/>
    <s v="William Brown"/>
    <s v="Cardinal"/>
    <x v="0"/>
    <x v="251"/>
    <s v="CA-2011-125829"/>
    <n v="90045"/>
    <x v="988"/>
    <x v="3"/>
    <x v="0"/>
    <d v="2011-11-11T00:00:00"/>
    <x v="0"/>
    <x v="4"/>
    <x v="1"/>
    <x v="0"/>
    <n v="1"/>
    <n v="8"/>
    <n v="0.38"/>
    <n v="3"/>
    <n v="22"/>
  </r>
  <r>
    <x v="0"/>
    <x v="4"/>
    <s v="United States"/>
    <s v="William Brown"/>
    <s v="Xerox"/>
    <x v="0"/>
    <x v="251"/>
    <s v="CA-2011-125829"/>
    <n v="90045"/>
    <x v="761"/>
    <x v="3"/>
    <x v="0"/>
    <d v="2011-11-11T00:00:00"/>
    <x v="0"/>
    <x v="4"/>
    <x v="0"/>
    <x v="2"/>
    <n v="1"/>
    <n v="9"/>
    <n v="0.48"/>
    <n v="3"/>
    <n v="19"/>
  </r>
  <r>
    <x v="0"/>
    <x v="77"/>
    <s v="United States"/>
    <s v="Tiffany House"/>
    <s v="Newell"/>
    <x v="0"/>
    <x v="251"/>
    <s v="US-2011-134187"/>
    <n v="90805"/>
    <x v="989"/>
    <x v="3"/>
    <x v="2"/>
    <d v="2011-11-11T00:00:00"/>
    <x v="0"/>
    <x v="4"/>
    <x v="4"/>
    <x v="2"/>
    <n v="1"/>
    <n v="1"/>
    <n v="0.27"/>
    <n v="1"/>
    <n v="3"/>
  </r>
  <r>
    <x v="2"/>
    <x v="4"/>
    <s v="United States"/>
    <s v="William Brown"/>
    <s v="Hewlett-Packard"/>
    <x v="0"/>
    <x v="251"/>
    <s v="CA-2011-125829"/>
    <n v="90045"/>
    <x v="990"/>
    <x v="3"/>
    <x v="0"/>
    <d v="2011-11-11T00:00:00"/>
    <x v="0"/>
    <x v="4"/>
    <x v="15"/>
    <x v="0"/>
    <n v="1"/>
    <n v="140"/>
    <n v="0.31"/>
    <n v="4"/>
    <n v="448"/>
  </r>
  <r>
    <x v="2"/>
    <x v="4"/>
    <s v="United States"/>
    <s v="William Brown"/>
    <s v="Polycom"/>
    <x v="0"/>
    <x v="251"/>
    <s v="CA-2011-125829"/>
    <n v="90045"/>
    <x v="991"/>
    <x v="3"/>
    <x v="0"/>
    <d v="2011-11-11T00:00:00"/>
    <x v="0"/>
    <x v="4"/>
    <x v="7"/>
    <x v="0"/>
    <n v="1"/>
    <n v="67"/>
    <n v="0.1"/>
    <n v="7"/>
    <n v="666"/>
  </r>
  <r>
    <x v="1"/>
    <x v="168"/>
    <s v="United States"/>
    <s v="Barry Gonzalez"/>
    <s v="Global"/>
    <x v="0"/>
    <x v="252"/>
    <s v="US-2011-114377"/>
    <n v="23666"/>
    <x v="992"/>
    <x v="2"/>
    <x v="0"/>
    <d v="2011-11-05T00:00:00"/>
    <x v="3"/>
    <x v="6"/>
    <x v="5"/>
    <x v="2"/>
    <n v="1"/>
    <n v="40"/>
    <n v="0.27"/>
    <n v="5"/>
    <n v="150"/>
  </r>
  <r>
    <x v="1"/>
    <x v="2"/>
    <s v="United States"/>
    <s v="Maribeth Dona"/>
    <s v="Tenex"/>
    <x v="0"/>
    <x v="252"/>
    <s v="CA-2011-114251"/>
    <n v="19143"/>
    <x v="979"/>
    <x v="1"/>
    <x v="0"/>
    <d v="2011-11-10T00:00:00"/>
    <x v="0"/>
    <x v="2"/>
    <x v="8"/>
    <x v="0"/>
    <n v="1"/>
    <n v="-34"/>
    <n v="-0.13"/>
    <n v="2"/>
    <n v="274"/>
  </r>
  <r>
    <x v="1"/>
    <x v="4"/>
    <s v="United States"/>
    <s v="Deanra Eno"/>
    <s v="OIC"/>
    <x v="0"/>
    <x v="252"/>
    <s v="CA-2011-109134"/>
    <n v="90008"/>
    <x v="993"/>
    <x v="3"/>
    <x v="1"/>
    <d v="2011-11-10T00:00:00"/>
    <x v="0"/>
    <x v="4"/>
    <x v="8"/>
    <x v="2"/>
    <n v="1"/>
    <n v="9"/>
    <n v="0.44"/>
    <n v="6"/>
    <n v="20"/>
  </r>
  <r>
    <x v="0"/>
    <x v="2"/>
    <s v="United States"/>
    <s v="Maribeth Dona"/>
    <s v="Wilson Jones"/>
    <x v="0"/>
    <x v="252"/>
    <s v="CA-2011-114251"/>
    <n v="19143"/>
    <x v="366"/>
    <x v="1"/>
    <x v="0"/>
    <d v="2011-11-10T00:00:00"/>
    <x v="0"/>
    <x v="2"/>
    <x v="1"/>
    <x v="5"/>
    <n v="1"/>
    <n v="-9"/>
    <n v="-0.67"/>
    <n v="2"/>
    <n v="13"/>
  </r>
  <r>
    <x v="0"/>
    <x v="2"/>
    <s v="United States"/>
    <s v="Maribeth Dona"/>
    <s v="Tennsco"/>
    <x v="0"/>
    <x v="252"/>
    <s v="CA-2011-114251"/>
    <n v="19143"/>
    <x v="994"/>
    <x v="1"/>
    <x v="0"/>
    <d v="2011-11-10T00:00:00"/>
    <x v="0"/>
    <x v="2"/>
    <x v="3"/>
    <x v="0"/>
    <n v="1"/>
    <n v="-95"/>
    <n v="-0.09"/>
    <n v="6"/>
    <n v="1080"/>
  </r>
  <r>
    <x v="2"/>
    <x v="2"/>
    <s v="United States"/>
    <s v="Maribeth Dona"/>
    <s v="Memorex"/>
    <x v="0"/>
    <x v="252"/>
    <s v="CA-2011-114251"/>
    <n v="19143"/>
    <x v="995"/>
    <x v="1"/>
    <x v="0"/>
    <d v="2011-11-10T00:00:00"/>
    <x v="0"/>
    <x v="2"/>
    <x v="9"/>
    <x v="0"/>
    <n v="1"/>
    <n v="17"/>
    <n v="0.28999999999999998"/>
    <n v="2"/>
    <n v="58"/>
  </r>
  <r>
    <x v="2"/>
    <x v="2"/>
    <s v="United States"/>
    <s v="Maribeth Dona"/>
    <s v="Sony"/>
    <x v="0"/>
    <x v="252"/>
    <s v="CA-2011-114251"/>
    <n v="19143"/>
    <x v="925"/>
    <x v="1"/>
    <x v="0"/>
    <d v="2011-11-10T00:00:00"/>
    <x v="0"/>
    <x v="2"/>
    <x v="9"/>
    <x v="0"/>
    <n v="1"/>
    <n v="-6"/>
    <n v="-0.13"/>
    <n v="5"/>
    <n v="52"/>
  </r>
  <r>
    <x v="2"/>
    <x v="41"/>
    <s v="United States"/>
    <s v="Steven Roelle"/>
    <s v="Maxell"/>
    <x v="0"/>
    <x v="252"/>
    <s v="CA-2011-133634"/>
    <n v="22204"/>
    <x v="353"/>
    <x v="2"/>
    <x v="1"/>
    <d v="2011-11-10T00:00:00"/>
    <x v="0"/>
    <x v="6"/>
    <x v="9"/>
    <x v="2"/>
    <n v="1"/>
    <n v="16"/>
    <n v="0.34"/>
    <n v="3"/>
    <n v="48"/>
  </r>
  <r>
    <x v="0"/>
    <x v="47"/>
    <s v="United States"/>
    <s v="George Ashbrook"/>
    <s v="Array"/>
    <x v="0"/>
    <x v="253"/>
    <s v="CA-2011-120950"/>
    <n v="31907"/>
    <x v="124"/>
    <x v="2"/>
    <x v="0"/>
    <d v="2011-11-11T00:00:00"/>
    <x v="0"/>
    <x v="3"/>
    <x v="0"/>
    <x v="2"/>
    <n v="1"/>
    <n v="21"/>
    <n v="0.48"/>
    <n v="6"/>
    <n v="44"/>
  </r>
  <r>
    <x v="0"/>
    <x v="25"/>
    <s v="United States"/>
    <s v="Bart Pistole"/>
    <s v="OIC"/>
    <x v="0"/>
    <x v="254"/>
    <s v="CA-2011-146990"/>
    <n v="10024"/>
    <x v="292"/>
    <x v="1"/>
    <x v="2"/>
    <d v="2011-11-08T00:00:00"/>
    <x v="1"/>
    <x v="20"/>
    <x v="6"/>
    <x v="2"/>
    <n v="1"/>
    <n v="3"/>
    <n v="0.48"/>
    <n v="4"/>
    <n v="6"/>
  </r>
  <r>
    <x v="0"/>
    <x v="25"/>
    <s v="United States"/>
    <s v="Bart Pistole"/>
    <s v="Other"/>
    <x v="0"/>
    <x v="254"/>
    <s v="CA-2011-146990"/>
    <n v="10024"/>
    <x v="708"/>
    <x v="1"/>
    <x v="2"/>
    <d v="2011-11-08T00:00:00"/>
    <x v="1"/>
    <x v="20"/>
    <x v="0"/>
    <x v="2"/>
    <n v="1"/>
    <n v="14"/>
    <n v="0.46"/>
    <n v="3"/>
    <n v="30"/>
  </r>
  <r>
    <x v="0"/>
    <x v="0"/>
    <s v="United States"/>
    <s v="Tamara Chand"/>
    <s v="Other"/>
    <x v="0"/>
    <x v="254"/>
    <s v="CA-2011-123498"/>
    <n v="77041"/>
    <x v="705"/>
    <x v="0"/>
    <x v="2"/>
    <d v="2011-11-09T00:00:00"/>
    <x v="1"/>
    <x v="0"/>
    <x v="1"/>
    <x v="1"/>
    <n v="1"/>
    <n v="-44"/>
    <n v="-1.7"/>
    <n v="3"/>
    <n v="26"/>
  </r>
  <r>
    <x v="0"/>
    <x v="0"/>
    <s v="United States"/>
    <s v="Tamara Chand"/>
    <s v="Other"/>
    <x v="0"/>
    <x v="254"/>
    <s v="CA-2011-123498"/>
    <n v="77041"/>
    <x v="21"/>
    <x v="0"/>
    <x v="2"/>
    <d v="2011-11-09T00:00:00"/>
    <x v="1"/>
    <x v="0"/>
    <x v="10"/>
    <x v="0"/>
    <n v="1"/>
    <n v="27"/>
    <n v="0.36"/>
    <n v="3"/>
    <n v="74"/>
  </r>
  <r>
    <x v="0"/>
    <x v="222"/>
    <s v="United States"/>
    <s v="Troy Blackwell"/>
    <s v="Panasonic"/>
    <x v="0"/>
    <x v="254"/>
    <s v="US-2011-139640"/>
    <n v="97206"/>
    <x v="996"/>
    <x v="3"/>
    <x v="0"/>
    <d v="2011-11-11T00:00:00"/>
    <x v="2"/>
    <x v="11"/>
    <x v="4"/>
    <x v="0"/>
    <n v="1"/>
    <n v="9"/>
    <n v="0.08"/>
    <n v="4"/>
    <n v="121"/>
  </r>
  <r>
    <x v="0"/>
    <x v="222"/>
    <s v="United States"/>
    <s v="Troy Blackwell"/>
    <s v="Xerox"/>
    <x v="0"/>
    <x v="254"/>
    <s v="US-2011-139640"/>
    <n v="97206"/>
    <x v="531"/>
    <x v="3"/>
    <x v="0"/>
    <d v="2011-11-11T00:00:00"/>
    <x v="2"/>
    <x v="11"/>
    <x v="0"/>
    <x v="0"/>
    <n v="1"/>
    <n v="9"/>
    <n v="0.35"/>
    <n v="5"/>
    <n v="26"/>
  </r>
  <r>
    <x v="1"/>
    <x v="0"/>
    <s v="United States"/>
    <s v="Steven Cartwright"/>
    <s v="Hon"/>
    <x v="0"/>
    <x v="254"/>
    <s v="CA-2011-159310"/>
    <n v="77070"/>
    <x v="472"/>
    <x v="0"/>
    <x v="0"/>
    <d v="2011-11-12T00:00:00"/>
    <x v="0"/>
    <x v="0"/>
    <x v="5"/>
    <x v="9"/>
    <n v="1"/>
    <n v="0"/>
    <n v="0"/>
    <n v="4"/>
    <n v="683"/>
  </r>
  <r>
    <x v="0"/>
    <x v="227"/>
    <s v="United States"/>
    <s v="Maribeth Schnelling"/>
    <s v="Belkin"/>
    <x v="0"/>
    <x v="254"/>
    <s v="CA-2011-120278"/>
    <n v="54401"/>
    <x v="99"/>
    <x v="0"/>
    <x v="0"/>
    <d v="2011-11-12T00:00:00"/>
    <x v="0"/>
    <x v="21"/>
    <x v="12"/>
    <x v="2"/>
    <n v="1"/>
    <n v="69"/>
    <n v="0.28000000000000003"/>
    <n v="6"/>
    <n v="246"/>
  </r>
  <r>
    <x v="0"/>
    <x v="0"/>
    <s v="United States"/>
    <s v="Steven Cartwright"/>
    <s v="Avery"/>
    <x v="0"/>
    <x v="254"/>
    <s v="CA-2011-159310"/>
    <n v="77070"/>
    <x v="997"/>
    <x v="0"/>
    <x v="0"/>
    <d v="2011-11-12T00:00:00"/>
    <x v="0"/>
    <x v="0"/>
    <x v="1"/>
    <x v="1"/>
    <n v="1"/>
    <n v="-2"/>
    <n v="-1.5"/>
    <n v="3"/>
    <n v="1"/>
  </r>
  <r>
    <x v="0"/>
    <x v="227"/>
    <s v="United States"/>
    <s v="Maribeth Schnelling"/>
    <s v="ACCOHIDE"/>
    <x v="0"/>
    <x v="254"/>
    <s v="CA-2011-120278"/>
    <n v="54401"/>
    <x v="328"/>
    <x v="0"/>
    <x v="0"/>
    <d v="2011-11-12T00:00:00"/>
    <x v="0"/>
    <x v="21"/>
    <x v="1"/>
    <x v="2"/>
    <n v="1"/>
    <n v="6"/>
    <n v="0.47"/>
    <n v="3"/>
    <n v="12"/>
  </r>
  <r>
    <x v="0"/>
    <x v="227"/>
    <s v="United States"/>
    <s v="Maribeth Schnelling"/>
    <s v="Other"/>
    <x v="0"/>
    <x v="254"/>
    <s v="CA-2011-120278"/>
    <n v="54401"/>
    <x v="729"/>
    <x v="0"/>
    <x v="0"/>
    <d v="2011-11-12T00:00:00"/>
    <x v="0"/>
    <x v="21"/>
    <x v="3"/>
    <x v="2"/>
    <n v="1"/>
    <n v="10"/>
    <n v="0.27"/>
    <n v="3"/>
    <n v="37"/>
  </r>
  <r>
    <x v="0"/>
    <x v="227"/>
    <s v="United States"/>
    <s v="Maribeth Schnelling"/>
    <s v="Other"/>
    <x v="0"/>
    <x v="254"/>
    <s v="CA-2011-120278"/>
    <n v="54401"/>
    <x v="347"/>
    <x v="0"/>
    <x v="0"/>
    <d v="2011-11-12T00:00:00"/>
    <x v="0"/>
    <x v="21"/>
    <x v="3"/>
    <x v="2"/>
    <n v="1"/>
    <n v="6"/>
    <n v="0.26"/>
    <n v="2"/>
    <n v="23"/>
  </r>
  <r>
    <x v="0"/>
    <x v="0"/>
    <s v="United States"/>
    <s v="Steven Cartwright"/>
    <s v="Acme"/>
    <x v="0"/>
    <x v="254"/>
    <s v="CA-2011-159310"/>
    <n v="77070"/>
    <x v="998"/>
    <x v="0"/>
    <x v="0"/>
    <d v="2011-11-12T00:00:00"/>
    <x v="0"/>
    <x v="0"/>
    <x v="14"/>
    <x v="0"/>
    <n v="1"/>
    <n v="4"/>
    <n v="0.09"/>
    <n v="7"/>
    <n v="41"/>
  </r>
  <r>
    <x v="0"/>
    <x v="12"/>
    <s v="United States"/>
    <s v="Lena Hernandez"/>
    <s v="Wilson Jones"/>
    <x v="0"/>
    <x v="254"/>
    <s v="CA-2011-123323"/>
    <n v="94110"/>
    <x v="366"/>
    <x v="3"/>
    <x v="0"/>
    <d v="2011-11-12T00:00:00"/>
    <x v="0"/>
    <x v="4"/>
    <x v="1"/>
    <x v="0"/>
    <n v="1"/>
    <n v="46"/>
    <n v="0.38"/>
    <n v="7"/>
    <n v="123"/>
  </r>
  <r>
    <x v="2"/>
    <x v="228"/>
    <s v="United States"/>
    <s v="Emily Burns"/>
    <s v="Other"/>
    <x v="0"/>
    <x v="255"/>
    <s v="US-2011-126340"/>
    <n v="96003"/>
    <x v="999"/>
    <x v="3"/>
    <x v="0"/>
    <d v="2011-11-14T00:00:00"/>
    <x v="0"/>
    <x v="4"/>
    <x v="7"/>
    <x v="0"/>
    <n v="1"/>
    <n v="25"/>
    <n v="0.08"/>
    <n v="3"/>
    <n v="334"/>
  </r>
  <r>
    <x v="1"/>
    <x v="12"/>
    <s v="United States"/>
    <s v="Jeremy Pistek"/>
    <s v="Sauder"/>
    <x v="0"/>
    <x v="256"/>
    <s v="CA-2011-144666"/>
    <n v="94110"/>
    <x v="1000"/>
    <x v="3"/>
    <x v="0"/>
    <d v="2011-11-11T00:00:00"/>
    <x v="2"/>
    <x v="4"/>
    <x v="11"/>
    <x v="4"/>
    <n v="1"/>
    <n v="10"/>
    <n v="0.05"/>
    <n v="2"/>
    <n v="223"/>
  </r>
  <r>
    <x v="0"/>
    <x v="12"/>
    <s v="United States"/>
    <s v="Jeremy Pistek"/>
    <s v="Other"/>
    <x v="0"/>
    <x v="256"/>
    <s v="CA-2011-144666"/>
    <n v="94110"/>
    <x v="1001"/>
    <x v="3"/>
    <x v="0"/>
    <d v="2011-11-11T00:00:00"/>
    <x v="2"/>
    <x v="4"/>
    <x v="0"/>
    <x v="2"/>
    <n v="1"/>
    <n v="29"/>
    <n v="0.46"/>
    <n v="7"/>
    <n v="63"/>
  </r>
  <r>
    <x v="0"/>
    <x v="12"/>
    <s v="United States"/>
    <s v="Jeremy Pistek"/>
    <s v="Xerox"/>
    <x v="0"/>
    <x v="256"/>
    <s v="CA-2011-144666"/>
    <n v="94110"/>
    <x v="1002"/>
    <x v="3"/>
    <x v="0"/>
    <d v="2011-11-11T00:00:00"/>
    <x v="2"/>
    <x v="4"/>
    <x v="0"/>
    <x v="2"/>
    <n v="1"/>
    <n v="46"/>
    <n v="0.48"/>
    <n v="5"/>
    <n v="95"/>
  </r>
  <r>
    <x v="0"/>
    <x v="12"/>
    <s v="United States"/>
    <s v="Jeremy Pistek"/>
    <s v="Decoflex"/>
    <x v="0"/>
    <x v="256"/>
    <s v="CA-2011-144666"/>
    <n v="94110"/>
    <x v="836"/>
    <x v="3"/>
    <x v="0"/>
    <d v="2011-11-11T00:00:00"/>
    <x v="2"/>
    <x v="4"/>
    <x v="3"/>
    <x v="2"/>
    <n v="1"/>
    <n v="25"/>
    <n v="0.27"/>
    <n v="6"/>
    <n v="93"/>
  </r>
  <r>
    <x v="0"/>
    <x v="12"/>
    <s v="United States"/>
    <s v="Jeremy Pistek"/>
    <s v="SAFCO"/>
    <x v="0"/>
    <x v="256"/>
    <s v="CA-2011-144666"/>
    <n v="94110"/>
    <x v="3"/>
    <x v="3"/>
    <x v="0"/>
    <d v="2011-11-11T00:00:00"/>
    <x v="2"/>
    <x v="4"/>
    <x v="3"/>
    <x v="2"/>
    <n v="1"/>
    <n v="3"/>
    <n v="0.01"/>
    <n v="3"/>
    <n v="341"/>
  </r>
  <r>
    <x v="2"/>
    <x v="12"/>
    <s v="United States"/>
    <s v="Jeremy Pistek"/>
    <s v="Samsung"/>
    <x v="0"/>
    <x v="256"/>
    <s v="CA-2011-144666"/>
    <n v="94110"/>
    <x v="443"/>
    <x v="3"/>
    <x v="0"/>
    <d v="2011-11-11T00:00:00"/>
    <x v="2"/>
    <x v="4"/>
    <x v="7"/>
    <x v="0"/>
    <n v="1"/>
    <n v="88"/>
    <n v="0.13"/>
    <n v="4"/>
    <n v="704"/>
  </r>
  <r>
    <x v="1"/>
    <x v="25"/>
    <s v="United States"/>
    <s v="Benjamin Farhat"/>
    <s v="Eldon"/>
    <x v="0"/>
    <x v="256"/>
    <s v="CA-2011-103219"/>
    <n v="10035"/>
    <x v="1003"/>
    <x v="1"/>
    <x v="1"/>
    <d v="2011-11-13T00:00:00"/>
    <x v="0"/>
    <x v="20"/>
    <x v="8"/>
    <x v="2"/>
    <n v="1"/>
    <n v="21"/>
    <n v="0.38"/>
    <n v="9"/>
    <n v="57"/>
  </r>
  <r>
    <x v="1"/>
    <x v="121"/>
    <s v="United States"/>
    <s v="Sam Craven"/>
    <s v="Hon"/>
    <x v="0"/>
    <x v="257"/>
    <s v="CA-2011-121006"/>
    <n v="48640"/>
    <x v="601"/>
    <x v="0"/>
    <x v="0"/>
    <d v="2011-11-16T00:00:00"/>
    <x v="0"/>
    <x v="13"/>
    <x v="5"/>
    <x v="2"/>
    <n v="1"/>
    <n v="113"/>
    <n v="0.2"/>
    <n v="3"/>
    <n v="564"/>
  </r>
  <r>
    <x v="1"/>
    <x v="24"/>
    <s v="United States"/>
    <s v="Ruben Dartt"/>
    <s v="Eldon"/>
    <x v="0"/>
    <x v="257"/>
    <s v="CA-2011-158372"/>
    <n v="92037"/>
    <x v="1004"/>
    <x v="3"/>
    <x v="0"/>
    <d v="2011-11-16T00:00:00"/>
    <x v="0"/>
    <x v="4"/>
    <x v="8"/>
    <x v="2"/>
    <n v="1"/>
    <n v="15"/>
    <n v="0.28000000000000003"/>
    <n v="5"/>
    <n v="53"/>
  </r>
  <r>
    <x v="1"/>
    <x v="24"/>
    <s v="United States"/>
    <s v="Ruben Dartt"/>
    <s v="Luxo"/>
    <x v="0"/>
    <x v="257"/>
    <s v="CA-2011-158372"/>
    <n v="92037"/>
    <x v="1005"/>
    <x v="3"/>
    <x v="0"/>
    <d v="2011-11-16T00:00:00"/>
    <x v="0"/>
    <x v="4"/>
    <x v="8"/>
    <x v="2"/>
    <n v="1"/>
    <n v="11"/>
    <n v="0.28000000000000003"/>
    <n v="2"/>
    <n v="40"/>
  </r>
  <r>
    <x v="0"/>
    <x v="121"/>
    <s v="United States"/>
    <s v="Sam Craven"/>
    <s v="Avery"/>
    <x v="0"/>
    <x v="257"/>
    <s v="CA-2011-121006"/>
    <n v="48640"/>
    <x v="1006"/>
    <x v="0"/>
    <x v="0"/>
    <d v="2011-11-16T00:00:00"/>
    <x v="0"/>
    <x v="13"/>
    <x v="4"/>
    <x v="2"/>
    <n v="1"/>
    <n v="2"/>
    <n v="0.39"/>
    <n v="2"/>
    <n v="4"/>
  </r>
  <r>
    <x v="0"/>
    <x v="121"/>
    <s v="United States"/>
    <s v="Sam Craven"/>
    <s v="Xerox"/>
    <x v="0"/>
    <x v="257"/>
    <s v="CA-2011-121006"/>
    <n v="48640"/>
    <x v="1007"/>
    <x v="0"/>
    <x v="0"/>
    <d v="2011-11-16T00:00:00"/>
    <x v="0"/>
    <x v="13"/>
    <x v="0"/>
    <x v="2"/>
    <n v="1"/>
    <n v="6"/>
    <n v="0.45"/>
    <n v="3"/>
    <n v="13"/>
  </r>
  <r>
    <x v="0"/>
    <x v="121"/>
    <s v="United States"/>
    <s v="Sam Craven"/>
    <s v="Xerox"/>
    <x v="0"/>
    <x v="257"/>
    <s v="CA-2011-121006"/>
    <n v="48640"/>
    <x v="1008"/>
    <x v="0"/>
    <x v="0"/>
    <d v="2011-11-16T00:00:00"/>
    <x v="0"/>
    <x v="13"/>
    <x v="0"/>
    <x v="2"/>
    <n v="1"/>
    <n v="7"/>
    <n v="0.45"/>
    <n v="3"/>
    <n v="16"/>
  </r>
  <r>
    <x v="0"/>
    <x v="121"/>
    <s v="United States"/>
    <s v="Sam Craven"/>
    <s v="Acco"/>
    <x v="0"/>
    <x v="257"/>
    <s v="CA-2011-121006"/>
    <n v="48640"/>
    <x v="1009"/>
    <x v="0"/>
    <x v="0"/>
    <d v="2011-11-16T00:00:00"/>
    <x v="0"/>
    <x v="13"/>
    <x v="3"/>
    <x v="2"/>
    <n v="1"/>
    <n v="12"/>
    <n v="0.19"/>
    <n v="3"/>
    <n v="63"/>
  </r>
  <r>
    <x v="0"/>
    <x v="121"/>
    <s v="United States"/>
    <s v="Sam Craven"/>
    <s v="Other"/>
    <x v="0"/>
    <x v="257"/>
    <s v="CA-2011-121006"/>
    <n v="48640"/>
    <x v="167"/>
    <x v="0"/>
    <x v="0"/>
    <d v="2011-11-16T00:00:00"/>
    <x v="0"/>
    <x v="13"/>
    <x v="3"/>
    <x v="2"/>
    <n v="1"/>
    <n v="161"/>
    <n v="0.3"/>
    <n v="3"/>
    <n v="535"/>
  </r>
  <r>
    <x v="0"/>
    <x v="24"/>
    <s v="United States"/>
    <s v="Ruben Dartt"/>
    <s v="Avery"/>
    <x v="0"/>
    <x v="257"/>
    <s v="CA-2011-158372"/>
    <n v="92037"/>
    <x v="1010"/>
    <x v="3"/>
    <x v="0"/>
    <d v="2011-11-16T00:00:00"/>
    <x v="0"/>
    <x v="4"/>
    <x v="2"/>
    <x v="2"/>
    <n v="1"/>
    <n v="18"/>
    <n v="0.46"/>
    <n v="8"/>
    <n v="40"/>
  </r>
  <r>
    <x v="0"/>
    <x v="24"/>
    <s v="United States"/>
    <s v="Ruben Dartt"/>
    <s v="Southworth"/>
    <x v="0"/>
    <x v="257"/>
    <s v="CA-2011-158372"/>
    <n v="92037"/>
    <x v="151"/>
    <x v="3"/>
    <x v="0"/>
    <d v="2011-11-16T00:00:00"/>
    <x v="0"/>
    <x v="4"/>
    <x v="0"/>
    <x v="2"/>
    <n v="1"/>
    <n v="28"/>
    <n v="0.45"/>
    <n v="8"/>
    <n v="62"/>
  </r>
  <r>
    <x v="2"/>
    <x v="24"/>
    <s v="United States"/>
    <s v="Ruben Dartt"/>
    <s v="Memorex"/>
    <x v="0"/>
    <x v="257"/>
    <s v="CA-2011-158372"/>
    <n v="92037"/>
    <x v="771"/>
    <x v="3"/>
    <x v="0"/>
    <d v="2011-11-16T00:00:00"/>
    <x v="0"/>
    <x v="4"/>
    <x v="9"/>
    <x v="2"/>
    <n v="1"/>
    <n v="4"/>
    <n v="0.39"/>
    <n v="1"/>
    <n v="11"/>
  </r>
  <r>
    <x v="2"/>
    <x v="24"/>
    <s v="United States"/>
    <s v="Ruben Dartt"/>
    <s v="Jabra"/>
    <x v="0"/>
    <x v="257"/>
    <s v="CA-2011-158372"/>
    <n v="92037"/>
    <x v="67"/>
    <x v="3"/>
    <x v="0"/>
    <d v="2011-11-16T00:00:00"/>
    <x v="0"/>
    <x v="4"/>
    <x v="7"/>
    <x v="0"/>
    <n v="1"/>
    <n v="60"/>
    <n v="0.1"/>
    <n v="8"/>
    <n v="602"/>
  </r>
  <r>
    <x v="0"/>
    <x v="30"/>
    <s v="United States"/>
    <s v="Mary Zewe"/>
    <s v="Belkin"/>
    <x v="0"/>
    <x v="258"/>
    <s v="CA-2011-128524"/>
    <n v="98115"/>
    <x v="479"/>
    <x v="3"/>
    <x v="2"/>
    <d v="2011-11-13T00:00:00"/>
    <x v="1"/>
    <x v="22"/>
    <x v="12"/>
    <x v="2"/>
    <n v="1"/>
    <n v="7"/>
    <n v="0.3"/>
    <n v="1"/>
    <n v="23"/>
  </r>
  <r>
    <x v="0"/>
    <x v="30"/>
    <s v="United States"/>
    <s v="Mary Zewe"/>
    <s v="Fellowes"/>
    <x v="0"/>
    <x v="258"/>
    <s v="CA-2011-128524"/>
    <n v="98115"/>
    <x v="1011"/>
    <x v="3"/>
    <x v="2"/>
    <d v="2011-11-13T00:00:00"/>
    <x v="1"/>
    <x v="22"/>
    <x v="1"/>
    <x v="0"/>
    <n v="1"/>
    <n v="763"/>
    <n v="0.38"/>
    <n v="2"/>
    <n v="2034"/>
  </r>
  <r>
    <x v="0"/>
    <x v="4"/>
    <s v="United States"/>
    <s v="Matt Abelman"/>
    <s v="Other"/>
    <x v="0"/>
    <x v="258"/>
    <s v="CA-2011-140732"/>
    <n v="90004"/>
    <x v="462"/>
    <x v="3"/>
    <x v="1"/>
    <d v="2011-11-13T00:00:00"/>
    <x v="2"/>
    <x v="4"/>
    <x v="12"/>
    <x v="2"/>
    <n v="1"/>
    <n v="2"/>
    <n v="0.26"/>
    <n v="2"/>
    <n v="8"/>
  </r>
  <r>
    <x v="0"/>
    <x v="4"/>
    <s v="United States"/>
    <s v="Matt Abelman"/>
    <s v="Xerox"/>
    <x v="0"/>
    <x v="258"/>
    <s v="CA-2011-140732"/>
    <n v="90004"/>
    <x v="1012"/>
    <x v="3"/>
    <x v="1"/>
    <d v="2011-11-13T00:00:00"/>
    <x v="2"/>
    <x v="4"/>
    <x v="0"/>
    <x v="2"/>
    <n v="1"/>
    <n v="56"/>
    <n v="0.45"/>
    <n v="4"/>
    <n v="124"/>
  </r>
  <r>
    <x v="2"/>
    <x v="30"/>
    <s v="United States"/>
    <s v="Mary Zewe"/>
    <s v="Belkin"/>
    <x v="0"/>
    <x v="258"/>
    <s v="CA-2011-128524"/>
    <n v="98115"/>
    <x v="757"/>
    <x v="3"/>
    <x v="2"/>
    <d v="2011-11-13T00:00:00"/>
    <x v="1"/>
    <x v="22"/>
    <x v="9"/>
    <x v="2"/>
    <n v="1"/>
    <n v="15"/>
    <n v="0.15"/>
    <n v="7"/>
    <n v="102"/>
  </r>
  <r>
    <x v="2"/>
    <x v="4"/>
    <s v="United States"/>
    <s v="Matt Abelman"/>
    <s v="Other"/>
    <x v="0"/>
    <x v="258"/>
    <s v="CA-2011-140732"/>
    <n v="90004"/>
    <x v="454"/>
    <x v="3"/>
    <x v="1"/>
    <d v="2011-11-13T00:00:00"/>
    <x v="2"/>
    <x v="4"/>
    <x v="7"/>
    <x v="0"/>
    <n v="1"/>
    <n v="58"/>
    <n v="0.1"/>
    <n v="9"/>
    <n v="576"/>
  </r>
  <r>
    <x v="1"/>
    <x v="104"/>
    <s v="United States"/>
    <s v="Tracy Zic"/>
    <s v="Global"/>
    <x v="0"/>
    <x v="258"/>
    <s v="CA-2011-163419"/>
    <n v="80027"/>
    <x v="1013"/>
    <x v="3"/>
    <x v="0"/>
    <d v="2011-11-14T00:00:00"/>
    <x v="2"/>
    <x v="26"/>
    <x v="5"/>
    <x v="0"/>
    <n v="1"/>
    <n v="75"/>
    <n v="0.13"/>
    <n v="5"/>
    <n v="604"/>
  </r>
  <r>
    <x v="0"/>
    <x v="104"/>
    <s v="United States"/>
    <s v="Tracy Zic"/>
    <s v="BIC"/>
    <x v="0"/>
    <x v="258"/>
    <s v="CA-2011-163419"/>
    <n v="80027"/>
    <x v="216"/>
    <x v="3"/>
    <x v="0"/>
    <d v="2011-11-14T00:00:00"/>
    <x v="2"/>
    <x v="26"/>
    <x v="4"/>
    <x v="0"/>
    <n v="1"/>
    <n v="1"/>
    <n v="0.24"/>
    <n v="1"/>
    <n v="3"/>
  </r>
  <r>
    <x v="2"/>
    <x v="104"/>
    <s v="United States"/>
    <s v="Tracy Zic"/>
    <s v="Samsung"/>
    <x v="0"/>
    <x v="258"/>
    <s v="CA-2011-163419"/>
    <n v="80027"/>
    <x v="1014"/>
    <x v="3"/>
    <x v="0"/>
    <d v="2011-11-14T00:00:00"/>
    <x v="2"/>
    <x v="26"/>
    <x v="7"/>
    <x v="0"/>
    <n v="1"/>
    <n v="56"/>
    <n v="0.1"/>
    <n v="2"/>
    <n v="560"/>
  </r>
  <r>
    <x v="1"/>
    <x v="39"/>
    <s v="United States"/>
    <s v="Brosina Hoffman"/>
    <s v="Global"/>
    <x v="0"/>
    <x v="258"/>
    <s v="US-2011-140914"/>
    <n v="60653"/>
    <x v="159"/>
    <x v="0"/>
    <x v="0"/>
    <d v="2011-11-15T00:00:00"/>
    <x v="0"/>
    <x v="1"/>
    <x v="5"/>
    <x v="9"/>
    <n v="1"/>
    <n v="-57"/>
    <n v="-7.0000000000000007E-2"/>
    <n v="4"/>
    <n v="798"/>
  </r>
  <r>
    <x v="1"/>
    <x v="39"/>
    <s v="United States"/>
    <s v="Brosina Hoffman"/>
    <s v="DAX"/>
    <x v="0"/>
    <x v="258"/>
    <s v="US-2011-140914"/>
    <n v="60653"/>
    <x v="1015"/>
    <x v="0"/>
    <x v="0"/>
    <d v="2011-11-15T00:00:00"/>
    <x v="0"/>
    <x v="1"/>
    <x v="8"/>
    <x v="3"/>
    <n v="1"/>
    <n v="-8"/>
    <n v="-0.73"/>
    <n v="2"/>
    <n v="11"/>
  </r>
  <r>
    <x v="1"/>
    <x v="229"/>
    <s v="United States"/>
    <s v="Tom Stivers"/>
    <s v="Atlantic"/>
    <x v="0"/>
    <x v="258"/>
    <s v="CA-2011-155796"/>
    <n v="19601"/>
    <x v="1016"/>
    <x v="1"/>
    <x v="2"/>
    <d v="2011-11-15T00:00:00"/>
    <x v="2"/>
    <x v="2"/>
    <x v="11"/>
    <x v="6"/>
    <n v="1"/>
    <n v="-251"/>
    <n v="-0.48"/>
    <n v="4"/>
    <n v="522"/>
  </r>
  <r>
    <x v="1"/>
    <x v="229"/>
    <s v="United States"/>
    <s v="Tom Stivers"/>
    <s v="GE"/>
    <x v="0"/>
    <x v="258"/>
    <s v="CA-2011-155796"/>
    <n v="19601"/>
    <x v="325"/>
    <x v="1"/>
    <x v="2"/>
    <d v="2011-11-15T00:00:00"/>
    <x v="2"/>
    <x v="2"/>
    <x v="8"/>
    <x v="0"/>
    <n v="1"/>
    <n v="8"/>
    <n v="0.33"/>
    <n v="2"/>
    <n v="24"/>
  </r>
  <r>
    <x v="0"/>
    <x v="0"/>
    <s v="United States"/>
    <s v="Karen Daniels"/>
    <s v="Boston"/>
    <x v="0"/>
    <x v="258"/>
    <s v="CA-2011-165309"/>
    <n v="77095"/>
    <x v="1017"/>
    <x v="0"/>
    <x v="0"/>
    <d v="2011-11-15T00:00:00"/>
    <x v="0"/>
    <x v="0"/>
    <x v="4"/>
    <x v="0"/>
    <n v="1"/>
    <n v="7"/>
    <n v="0.1"/>
    <n v="3"/>
    <n v="68"/>
  </r>
  <r>
    <x v="0"/>
    <x v="0"/>
    <s v="United States"/>
    <s v="Karen Daniels"/>
    <s v="GBC"/>
    <x v="0"/>
    <x v="258"/>
    <s v="CA-2011-165309"/>
    <n v="77095"/>
    <x v="707"/>
    <x v="0"/>
    <x v="0"/>
    <d v="2011-11-15T00:00:00"/>
    <x v="0"/>
    <x v="0"/>
    <x v="1"/>
    <x v="1"/>
    <n v="1"/>
    <n v="-1480"/>
    <n v="-1.65"/>
    <n v="5"/>
    <n v="897"/>
  </r>
  <r>
    <x v="0"/>
    <x v="0"/>
    <s v="United States"/>
    <s v="Karen Daniels"/>
    <s v="Universal"/>
    <x v="0"/>
    <x v="258"/>
    <s v="CA-2011-165309"/>
    <n v="77095"/>
    <x v="1018"/>
    <x v="0"/>
    <x v="0"/>
    <d v="2011-11-15T00:00:00"/>
    <x v="0"/>
    <x v="0"/>
    <x v="1"/>
    <x v="1"/>
    <n v="1"/>
    <n v="-2"/>
    <n v="-1.6"/>
    <n v="1"/>
    <n v="1"/>
  </r>
  <r>
    <x v="0"/>
    <x v="0"/>
    <s v="United States"/>
    <s v="Karen Daniels"/>
    <s v="Wirebound"/>
    <x v="0"/>
    <x v="258"/>
    <s v="CA-2011-165309"/>
    <n v="77095"/>
    <x v="845"/>
    <x v="0"/>
    <x v="0"/>
    <d v="2011-11-15T00:00:00"/>
    <x v="0"/>
    <x v="0"/>
    <x v="0"/>
    <x v="0"/>
    <n v="1"/>
    <n v="8"/>
    <n v="0.36"/>
    <n v="5"/>
    <n v="22"/>
  </r>
  <r>
    <x v="0"/>
    <x v="0"/>
    <s v="United States"/>
    <s v="Karen Daniels"/>
    <s v="Xerox"/>
    <x v="0"/>
    <x v="258"/>
    <s v="CA-2011-165309"/>
    <n v="77095"/>
    <x v="1019"/>
    <x v="0"/>
    <x v="0"/>
    <d v="2011-11-15T00:00:00"/>
    <x v="0"/>
    <x v="0"/>
    <x v="0"/>
    <x v="0"/>
    <n v="1"/>
    <n v="95"/>
    <n v="0.36"/>
    <n v="8"/>
    <n v="262"/>
  </r>
  <r>
    <x v="2"/>
    <x v="0"/>
    <s v="United States"/>
    <s v="Karen Daniels"/>
    <s v="Other"/>
    <x v="0"/>
    <x v="258"/>
    <s v="CA-2011-165309"/>
    <n v="77095"/>
    <x v="1020"/>
    <x v="0"/>
    <x v="0"/>
    <d v="2011-11-15T00:00:00"/>
    <x v="0"/>
    <x v="0"/>
    <x v="7"/>
    <x v="0"/>
    <n v="1"/>
    <n v="15"/>
    <n v="0.06"/>
    <n v="3"/>
    <n v="241"/>
  </r>
  <r>
    <x v="2"/>
    <x v="0"/>
    <s v="United States"/>
    <s v="Karen Daniels"/>
    <s v="Other"/>
    <x v="0"/>
    <x v="258"/>
    <s v="CA-2011-165309"/>
    <n v="77095"/>
    <x v="439"/>
    <x v="0"/>
    <x v="0"/>
    <d v="2011-11-15T00:00:00"/>
    <x v="0"/>
    <x v="0"/>
    <x v="7"/>
    <x v="0"/>
    <n v="1"/>
    <n v="17"/>
    <n v="0.11"/>
    <n v="2"/>
    <n v="148"/>
  </r>
  <r>
    <x v="0"/>
    <x v="154"/>
    <s v="United States"/>
    <s v="Kristina Nunn"/>
    <s v="Wirebound"/>
    <x v="0"/>
    <x v="258"/>
    <s v="US-2011-143287"/>
    <n v="10801"/>
    <x v="1021"/>
    <x v="1"/>
    <x v="1"/>
    <d v="2011-11-17T00:00:00"/>
    <x v="0"/>
    <x v="20"/>
    <x v="0"/>
    <x v="2"/>
    <n v="1"/>
    <n v="22"/>
    <n v="0.47"/>
    <n v="5"/>
    <n v="46"/>
  </r>
  <r>
    <x v="0"/>
    <x v="154"/>
    <s v="United States"/>
    <s v="Kristina Nunn"/>
    <s v="Xerox"/>
    <x v="0"/>
    <x v="258"/>
    <s v="US-2011-143287"/>
    <n v="10801"/>
    <x v="1022"/>
    <x v="1"/>
    <x v="1"/>
    <d v="2011-11-17T00:00:00"/>
    <x v="0"/>
    <x v="20"/>
    <x v="0"/>
    <x v="2"/>
    <n v="1"/>
    <n v="110"/>
    <n v="0.49"/>
    <n v="4"/>
    <n v="224"/>
  </r>
  <r>
    <x v="0"/>
    <x v="154"/>
    <s v="United States"/>
    <s v="Kristina Nunn"/>
    <s v="Acme"/>
    <x v="0"/>
    <x v="258"/>
    <s v="US-2011-143287"/>
    <n v="10801"/>
    <x v="807"/>
    <x v="1"/>
    <x v="1"/>
    <d v="2011-11-17T00:00:00"/>
    <x v="0"/>
    <x v="20"/>
    <x v="14"/>
    <x v="2"/>
    <n v="1"/>
    <n v="2"/>
    <n v="0.3"/>
    <n v="2"/>
    <n v="7"/>
  </r>
  <r>
    <x v="1"/>
    <x v="4"/>
    <s v="United States"/>
    <s v="Arthur Prichep"/>
    <s v="Hon"/>
    <x v="0"/>
    <x v="258"/>
    <s v="CA-2011-105270"/>
    <n v="90008"/>
    <x v="423"/>
    <x v="3"/>
    <x v="0"/>
    <d v="2011-11-18T00:00:00"/>
    <x v="0"/>
    <x v="4"/>
    <x v="5"/>
    <x v="0"/>
    <n v="1"/>
    <n v="11"/>
    <n v="0.1"/>
    <n v="1"/>
    <n v="113"/>
  </r>
  <r>
    <x v="0"/>
    <x v="230"/>
    <s v="United States"/>
    <s v="Pete Kriz"/>
    <s v="Other"/>
    <x v="0"/>
    <x v="258"/>
    <s v="CA-2011-105893"/>
    <n v="53711"/>
    <x v="1023"/>
    <x v="0"/>
    <x v="0"/>
    <d v="2011-11-18T00:00:00"/>
    <x v="0"/>
    <x v="21"/>
    <x v="3"/>
    <x v="2"/>
    <n v="1"/>
    <n v="13"/>
    <n v="0.02"/>
    <n v="6"/>
    <n v="666"/>
  </r>
  <r>
    <x v="0"/>
    <x v="4"/>
    <s v="United States"/>
    <s v="Arthur Prichep"/>
    <s v="Other"/>
    <x v="0"/>
    <x v="258"/>
    <s v="CA-2011-105270"/>
    <n v="90008"/>
    <x v="1024"/>
    <x v="3"/>
    <x v="0"/>
    <d v="2011-11-18T00:00:00"/>
    <x v="0"/>
    <x v="4"/>
    <x v="4"/>
    <x v="2"/>
    <n v="1"/>
    <n v="8"/>
    <n v="0.26"/>
    <n v="3"/>
    <n v="30"/>
  </r>
  <r>
    <x v="0"/>
    <x v="107"/>
    <s v="United States"/>
    <s v="Roy Französisch"/>
    <s v="Other"/>
    <x v="0"/>
    <x v="259"/>
    <s v="CA-2011-151078"/>
    <n v="78207"/>
    <x v="1025"/>
    <x v="0"/>
    <x v="0"/>
    <d v="2011-11-12T00:00:00"/>
    <x v="3"/>
    <x v="0"/>
    <x v="3"/>
    <x v="0"/>
    <n v="1"/>
    <n v="5"/>
    <n v="0.1"/>
    <n v="4"/>
    <n v="50"/>
  </r>
  <r>
    <x v="1"/>
    <x v="4"/>
    <s v="United States"/>
    <s v="Joseph Airdo"/>
    <s v="Bevis"/>
    <x v="0"/>
    <x v="259"/>
    <s v="CA-2011-151295"/>
    <n v="90045"/>
    <x v="1026"/>
    <x v="3"/>
    <x v="0"/>
    <d v="2011-11-16T00:00:00"/>
    <x v="0"/>
    <x v="4"/>
    <x v="13"/>
    <x v="0"/>
    <n v="1"/>
    <n v="31"/>
    <n v="0.05"/>
    <n v="3"/>
    <n v="629"/>
  </r>
  <r>
    <x v="1"/>
    <x v="0"/>
    <s v="United States"/>
    <s v="Darren Budd"/>
    <s v="Bestar"/>
    <x v="0"/>
    <x v="259"/>
    <s v="US-2011-159618"/>
    <n v="77036"/>
    <x v="376"/>
    <x v="0"/>
    <x v="2"/>
    <d v="2011-11-16T00:00:00"/>
    <x v="0"/>
    <x v="0"/>
    <x v="11"/>
    <x v="10"/>
    <n v="1"/>
    <n v="-13"/>
    <n v="-0.19"/>
    <n v="1"/>
    <n v="68"/>
  </r>
  <r>
    <x v="0"/>
    <x v="4"/>
    <s v="United States"/>
    <s v="Joseph Airdo"/>
    <s v="Xerox"/>
    <x v="0"/>
    <x v="259"/>
    <s v="CA-2011-151295"/>
    <n v="90045"/>
    <x v="1027"/>
    <x v="3"/>
    <x v="0"/>
    <d v="2011-11-16T00:00:00"/>
    <x v="0"/>
    <x v="4"/>
    <x v="0"/>
    <x v="2"/>
    <n v="1"/>
    <n v="6"/>
    <n v="0.49"/>
    <n v="2"/>
    <n v="12"/>
  </r>
  <r>
    <x v="0"/>
    <x v="0"/>
    <s v="United States"/>
    <s v="Darren Budd"/>
    <s v="Avery"/>
    <x v="0"/>
    <x v="259"/>
    <s v="US-2011-159618"/>
    <n v="77036"/>
    <x v="188"/>
    <x v="0"/>
    <x v="2"/>
    <d v="2011-11-16T00:00:00"/>
    <x v="0"/>
    <x v="0"/>
    <x v="4"/>
    <x v="0"/>
    <n v="1"/>
    <n v="0"/>
    <n v="0.13"/>
    <n v="1"/>
    <n v="3"/>
  </r>
  <r>
    <x v="0"/>
    <x v="0"/>
    <s v="United States"/>
    <s v="Darren Budd"/>
    <s v="Xerox"/>
    <x v="0"/>
    <x v="259"/>
    <s v="US-2011-159618"/>
    <n v="77036"/>
    <x v="747"/>
    <x v="0"/>
    <x v="2"/>
    <d v="2011-11-16T00:00:00"/>
    <x v="0"/>
    <x v="0"/>
    <x v="0"/>
    <x v="0"/>
    <n v="1"/>
    <n v="13"/>
    <n v="0.35"/>
    <n v="7"/>
    <n v="36"/>
  </r>
  <r>
    <x v="0"/>
    <x v="0"/>
    <s v="United States"/>
    <s v="Darren Budd"/>
    <s v="Acco"/>
    <x v="0"/>
    <x v="259"/>
    <s v="US-2011-159618"/>
    <n v="77036"/>
    <x v="691"/>
    <x v="0"/>
    <x v="2"/>
    <d v="2011-11-16T00:00:00"/>
    <x v="0"/>
    <x v="0"/>
    <x v="14"/>
    <x v="0"/>
    <n v="1"/>
    <n v="-3"/>
    <n v="-0.19"/>
    <n v="6"/>
    <n v="17"/>
  </r>
  <r>
    <x v="2"/>
    <x v="0"/>
    <s v="United States"/>
    <s v="Darren Budd"/>
    <s v="Imation"/>
    <x v="0"/>
    <x v="259"/>
    <s v="US-2011-159618"/>
    <n v="77036"/>
    <x v="1028"/>
    <x v="0"/>
    <x v="2"/>
    <d v="2011-11-16T00:00:00"/>
    <x v="0"/>
    <x v="0"/>
    <x v="9"/>
    <x v="0"/>
    <n v="1"/>
    <n v="21"/>
    <n v="0.26"/>
    <n v="3"/>
    <n v="80"/>
  </r>
  <r>
    <x v="0"/>
    <x v="67"/>
    <s v="United States"/>
    <s v="Denise Monton"/>
    <s v="Newell"/>
    <x v="0"/>
    <x v="259"/>
    <s v="CA-2011-164910"/>
    <n v="28806"/>
    <x v="362"/>
    <x v="2"/>
    <x v="2"/>
    <d v="2011-11-17T00:00:00"/>
    <x v="2"/>
    <x v="25"/>
    <x v="4"/>
    <x v="0"/>
    <n v="1"/>
    <n v="1"/>
    <n v="0.11"/>
    <n v="3"/>
    <n v="8"/>
  </r>
  <r>
    <x v="1"/>
    <x v="231"/>
    <s v="United States"/>
    <s v="Darren Powers"/>
    <s v="GE"/>
    <x v="0"/>
    <x v="259"/>
    <s v="CA-2011-122609"/>
    <n v="75007"/>
    <x v="63"/>
    <x v="0"/>
    <x v="0"/>
    <d v="2011-11-18T00:00:00"/>
    <x v="0"/>
    <x v="0"/>
    <x v="8"/>
    <x v="3"/>
    <n v="1"/>
    <n v="-7"/>
    <n v="-0.28000000000000003"/>
    <n v="3"/>
    <n v="25"/>
  </r>
  <r>
    <x v="2"/>
    <x v="231"/>
    <s v="United States"/>
    <s v="Darren Powers"/>
    <s v="Logitech"/>
    <x v="0"/>
    <x v="259"/>
    <s v="CA-2011-122609"/>
    <n v="75007"/>
    <x v="610"/>
    <x v="0"/>
    <x v="0"/>
    <d v="2011-11-18T00:00:00"/>
    <x v="0"/>
    <x v="0"/>
    <x v="9"/>
    <x v="0"/>
    <n v="1"/>
    <n v="26"/>
    <n v="0.2"/>
    <n v="2"/>
    <n v="128"/>
  </r>
  <r>
    <x v="0"/>
    <x v="205"/>
    <s v="United States"/>
    <s v="Candace McMahon"/>
    <s v="Xerox"/>
    <x v="0"/>
    <x v="260"/>
    <s v="CA-2011-151554"/>
    <n v="77506"/>
    <x v="1029"/>
    <x v="0"/>
    <x v="2"/>
    <d v="2011-11-15T00:00:00"/>
    <x v="1"/>
    <x v="0"/>
    <x v="0"/>
    <x v="0"/>
    <n v="1"/>
    <n v="7"/>
    <n v="0.35"/>
    <n v="4"/>
    <n v="21"/>
  </r>
  <r>
    <x v="0"/>
    <x v="167"/>
    <s v="United States"/>
    <s v="Maris LaWare"/>
    <s v="Acco"/>
    <x v="0"/>
    <x v="260"/>
    <s v="CA-2011-125556"/>
    <n v="6824"/>
    <x v="868"/>
    <x v="1"/>
    <x v="0"/>
    <d v="2011-11-16T00:00:00"/>
    <x v="2"/>
    <x v="37"/>
    <x v="1"/>
    <x v="2"/>
    <n v="1"/>
    <n v="21"/>
    <n v="0.48"/>
    <n v="10"/>
    <n v="44"/>
  </r>
  <r>
    <x v="2"/>
    <x v="167"/>
    <s v="United States"/>
    <s v="Maris LaWare"/>
    <s v="Polycom"/>
    <x v="0"/>
    <x v="260"/>
    <s v="CA-2011-125556"/>
    <n v="6824"/>
    <x v="991"/>
    <x v="1"/>
    <x v="0"/>
    <d v="2011-11-16T00:00:00"/>
    <x v="2"/>
    <x v="37"/>
    <x v="7"/>
    <x v="2"/>
    <n v="1"/>
    <n v="233"/>
    <n v="0.28000000000000003"/>
    <n v="7"/>
    <n v="833"/>
  </r>
  <r>
    <x v="1"/>
    <x v="25"/>
    <s v="United States"/>
    <s v="Robert Marley"/>
    <s v="SAFCO"/>
    <x v="0"/>
    <x v="260"/>
    <s v="CA-2011-166989"/>
    <n v="10011"/>
    <x v="573"/>
    <x v="1"/>
    <x v="1"/>
    <d v="2011-11-18T00:00:00"/>
    <x v="0"/>
    <x v="20"/>
    <x v="5"/>
    <x v="8"/>
    <n v="1"/>
    <n v="15"/>
    <n v="0.21"/>
    <n v="2"/>
    <n v="69"/>
  </r>
  <r>
    <x v="0"/>
    <x v="121"/>
    <s v="United States"/>
    <s v="Jeremy Lonsdale"/>
    <s v="Avery"/>
    <x v="0"/>
    <x v="260"/>
    <s v="CA-2011-162362"/>
    <n v="48640"/>
    <x v="539"/>
    <x v="0"/>
    <x v="0"/>
    <d v="2011-11-18T00:00:00"/>
    <x v="0"/>
    <x v="13"/>
    <x v="1"/>
    <x v="2"/>
    <n v="1"/>
    <n v="6"/>
    <n v="0.49"/>
    <n v="4"/>
    <n v="12"/>
  </r>
  <r>
    <x v="0"/>
    <x v="121"/>
    <s v="United States"/>
    <s v="Jeremy Lonsdale"/>
    <s v="Storex"/>
    <x v="0"/>
    <x v="260"/>
    <s v="CA-2011-162362"/>
    <n v="48640"/>
    <x v="497"/>
    <x v="0"/>
    <x v="0"/>
    <d v="2011-11-18T00:00:00"/>
    <x v="0"/>
    <x v="13"/>
    <x v="1"/>
    <x v="2"/>
    <n v="1"/>
    <n v="6"/>
    <n v="0.5"/>
    <n v="3"/>
    <n v="13"/>
  </r>
  <r>
    <x v="0"/>
    <x v="25"/>
    <s v="United States"/>
    <s v="Robert Marley"/>
    <s v="Adams"/>
    <x v="0"/>
    <x v="260"/>
    <s v="CA-2011-166989"/>
    <n v="10011"/>
    <x v="1030"/>
    <x v="1"/>
    <x v="1"/>
    <d v="2011-11-18T00:00:00"/>
    <x v="0"/>
    <x v="20"/>
    <x v="0"/>
    <x v="2"/>
    <n v="1"/>
    <n v="5"/>
    <n v="0.46"/>
    <n v="2"/>
    <n v="11"/>
  </r>
  <r>
    <x v="0"/>
    <x v="32"/>
    <s v="United States"/>
    <s v="Chris Cortes"/>
    <s v="Xerox"/>
    <x v="0"/>
    <x v="260"/>
    <s v="CA-2011-161634"/>
    <n v="23320"/>
    <x v="1031"/>
    <x v="2"/>
    <x v="0"/>
    <d v="2011-11-20T00:00:00"/>
    <x v="0"/>
    <x v="6"/>
    <x v="0"/>
    <x v="2"/>
    <n v="1"/>
    <n v="16"/>
    <n v="0.48"/>
    <n v="5"/>
    <n v="32"/>
  </r>
  <r>
    <x v="0"/>
    <x v="12"/>
    <s v="United States"/>
    <s v="Scott Cohen"/>
    <s v="Acme"/>
    <x v="0"/>
    <x v="261"/>
    <s v="CA-2011-128622"/>
    <n v="94110"/>
    <x v="807"/>
    <x v="3"/>
    <x v="2"/>
    <d v="2011-11-17T00:00:00"/>
    <x v="2"/>
    <x v="4"/>
    <x v="14"/>
    <x v="2"/>
    <n v="1"/>
    <n v="3"/>
    <n v="0.3"/>
    <n v="3"/>
    <n v="11"/>
  </r>
  <r>
    <x v="1"/>
    <x v="4"/>
    <s v="United States"/>
    <s v="Shahid Shariari"/>
    <s v="Eldon"/>
    <x v="0"/>
    <x v="261"/>
    <s v="CA-2011-127558"/>
    <n v="90008"/>
    <x v="1032"/>
    <x v="3"/>
    <x v="0"/>
    <d v="2011-11-18T00:00:00"/>
    <x v="1"/>
    <x v="4"/>
    <x v="8"/>
    <x v="2"/>
    <n v="1"/>
    <n v="3"/>
    <n v="0.32"/>
    <n v="3"/>
    <n v="10"/>
  </r>
  <r>
    <x v="0"/>
    <x v="4"/>
    <s v="United States"/>
    <s v="Shahid Shariari"/>
    <s v="Acme"/>
    <x v="0"/>
    <x v="261"/>
    <s v="CA-2011-127558"/>
    <n v="90008"/>
    <x v="646"/>
    <x v="3"/>
    <x v="0"/>
    <d v="2011-11-18T00:00:00"/>
    <x v="1"/>
    <x v="4"/>
    <x v="14"/>
    <x v="2"/>
    <n v="1"/>
    <n v="5"/>
    <n v="0.26"/>
    <n v="2"/>
    <n v="20"/>
  </r>
  <r>
    <x v="2"/>
    <x v="4"/>
    <s v="United States"/>
    <s v="Shahid Shariari"/>
    <s v="Logitech"/>
    <x v="0"/>
    <x v="261"/>
    <s v="CA-2011-127558"/>
    <n v="90008"/>
    <x v="1033"/>
    <x v="3"/>
    <x v="0"/>
    <d v="2011-11-18T00:00:00"/>
    <x v="1"/>
    <x v="4"/>
    <x v="9"/>
    <x v="2"/>
    <n v="1"/>
    <n v="147"/>
    <n v="0.19"/>
    <n v="3"/>
    <n v="772"/>
  </r>
  <r>
    <x v="0"/>
    <x v="232"/>
    <s v="United States"/>
    <s v="Jamie Frazer"/>
    <s v="Other"/>
    <x v="0"/>
    <x v="261"/>
    <s v="CA-2011-116407"/>
    <n v="37604"/>
    <x v="413"/>
    <x v="2"/>
    <x v="0"/>
    <d v="2011-11-21T00:00:00"/>
    <x v="0"/>
    <x v="15"/>
    <x v="12"/>
    <x v="0"/>
    <n v="1"/>
    <n v="29"/>
    <n v="0.09"/>
    <n v="2"/>
    <n v="333"/>
  </r>
  <r>
    <x v="0"/>
    <x v="232"/>
    <s v="United States"/>
    <s v="Jamie Frazer"/>
    <s v="Newell"/>
    <x v="0"/>
    <x v="261"/>
    <s v="CA-2011-116407"/>
    <n v="37604"/>
    <x v="1034"/>
    <x v="2"/>
    <x v="0"/>
    <d v="2011-11-21T00:00:00"/>
    <x v="0"/>
    <x v="15"/>
    <x v="4"/>
    <x v="0"/>
    <n v="1"/>
    <n v="0"/>
    <n v="0.11"/>
    <n v="3"/>
    <n v="4"/>
  </r>
  <r>
    <x v="0"/>
    <x v="232"/>
    <s v="United States"/>
    <s v="Jamie Frazer"/>
    <s v="Southworth"/>
    <x v="0"/>
    <x v="261"/>
    <s v="CA-2011-116407"/>
    <n v="37604"/>
    <x v="151"/>
    <x v="2"/>
    <x v="0"/>
    <d v="2011-11-21T00:00:00"/>
    <x v="0"/>
    <x v="15"/>
    <x v="0"/>
    <x v="0"/>
    <n v="1"/>
    <n v="8"/>
    <n v="0.31"/>
    <n v="4"/>
    <n v="25"/>
  </r>
  <r>
    <x v="0"/>
    <x v="0"/>
    <s v="United States"/>
    <s v="Peter Bühler"/>
    <s v="Other"/>
    <x v="0"/>
    <x v="261"/>
    <s v="CA-2011-128888"/>
    <n v="77095"/>
    <x v="1035"/>
    <x v="0"/>
    <x v="0"/>
    <d v="2011-11-22T00:00:00"/>
    <x v="0"/>
    <x v="0"/>
    <x v="10"/>
    <x v="0"/>
    <n v="1"/>
    <n v="204"/>
    <n v="0.34"/>
    <n v="9"/>
    <n v="605"/>
  </r>
  <r>
    <x v="1"/>
    <x v="4"/>
    <s v="United States"/>
    <s v="Justin Deggeller"/>
    <s v="Bush"/>
    <x v="0"/>
    <x v="262"/>
    <s v="CA-2011-119144"/>
    <n v="90008"/>
    <x v="1036"/>
    <x v="3"/>
    <x v="2"/>
    <d v="2011-11-18T00:00:00"/>
    <x v="1"/>
    <x v="4"/>
    <x v="11"/>
    <x v="4"/>
    <n v="1"/>
    <n v="25"/>
    <n v="0.08"/>
    <n v="3"/>
    <n v="306"/>
  </r>
  <r>
    <x v="0"/>
    <x v="4"/>
    <s v="United States"/>
    <s v="Justin Deggeller"/>
    <s v="Space Solutions"/>
    <x v="0"/>
    <x v="262"/>
    <s v="CA-2011-119144"/>
    <n v="90008"/>
    <x v="74"/>
    <x v="3"/>
    <x v="2"/>
    <d v="2011-11-18T00:00:00"/>
    <x v="1"/>
    <x v="4"/>
    <x v="3"/>
    <x v="2"/>
    <n v="1"/>
    <n v="10"/>
    <n v="0.03"/>
    <n v="3"/>
    <n v="345"/>
  </r>
  <r>
    <x v="2"/>
    <x v="4"/>
    <s v="United States"/>
    <s v="Justin Deggeller"/>
    <s v="OtterBox"/>
    <x v="0"/>
    <x v="262"/>
    <s v="CA-2011-119144"/>
    <n v="90008"/>
    <x v="1037"/>
    <x v="3"/>
    <x v="2"/>
    <d v="2011-11-18T00:00:00"/>
    <x v="1"/>
    <x v="4"/>
    <x v="7"/>
    <x v="0"/>
    <n v="1"/>
    <n v="-18"/>
    <n v="-0.23"/>
    <n v="4"/>
    <n v="80"/>
  </r>
  <r>
    <x v="1"/>
    <x v="83"/>
    <s v="United States"/>
    <s v="Alan Barnes"/>
    <s v="SAFCO"/>
    <x v="0"/>
    <x v="262"/>
    <s v="US-2011-139500"/>
    <n v="62521"/>
    <x v="1038"/>
    <x v="0"/>
    <x v="0"/>
    <d v="2011-11-20T00:00:00"/>
    <x v="0"/>
    <x v="1"/>
    <x v="5"/>
    <x v="9"/>
    <n v="1"/>
    <n v="-1"/>
    <n v="-0.03"/>
    <n v="2"/>
    <n v="37"/>
  </r>
  <r>
    <x v="2"/>
    <x v="233"/>
    <s v="United States"/>
    <s v="Rick Huthwaite"/>
    <s v="Jawbone"/>
    <x v="0"/>
    <x v="262"/>
    <s v="CA-2011-149643"/>
    <n v="66502"/>
    <x v="678"/>
    <x v="0"/>
    <x v="1"/>
    <d v="2011-11-20T00:00:00"/>
    <x v="0"/>
    <x v="42"/>
    <x v="7"/>
    <x v="2"/>
    <n v="1"/>
    <n v="11"/>
    <n v="0.04"/>
    <n v="2"/>
    <n v="274"/>
  </r>
  <r>
    <x v="0"/>
    <x v="94"/>
    <s v="United States"/>
    <s v="Steven Roelle"/>
    <s v="Wilson Jones"/>
    <x v="0"/>
    <x v="262"/>
    <s v="US-2011-147704"/>
    <n v="47401"/>
    <x v="1039"/>
    <x v="0"/>
    <x v="1"/>
    <d v="2011-11-21T00:00:00"/>
    <x v="0"/>
    <x v="17"/>
    <x v="1"/>
    <x v="2"/>
    <n v="1"/>
    <n v="14"/>
    <n v="0.49"/>
    <n v="4"/>
    <n v="29"/>
  </r>
  <r>
    <x v="0"/>
    <x v="94"/>
    <s v="United States"/>
    <s v="Steven Roelle"/>
    <s v="Other"/>
    <x v="0"/>
    <x v="262"/>
    <s v="US-2011-147704"/>
    <n v="47401"/>
    <x v="852"/>
    <x v="0"/>
    <x v="1"/>
    <d v="2011-11-21T00:00:00"/>
    <x v="0"/>
    <x v="17"/>
    <x v="10"/>
    <x v="2"/>
    <n v="1"/>
    <n v="37"/>
    <n v="0.47"/>
    <n v="5"/>
    <n v="78"/>
  </r>
  <r>
    <x v="0"/>
    <x v="94"/>
    <s v="United States"/>
    <s v="Steven Roelle"/>
    <s v="Xerox"/>
    <x v="0"/>
    <x v="262"/>
    <s v="US-2011-147704"/>
    <n v="47401"/>
    <x v="867"/>
    <x v="0"/>
    <x v="1"/>
    <d v="2011-11-21T00:00:00"/>
    <x v="0"/>
    <x v="17"/>
    <x v="0"/>
    <x v="2"/>
    <n v="1"/>
    <n v="14"/>
    <n v="0.45"/>
    <n v="6"/>
    <n v="32"/>
  </r>
  <r>
    <x v="0"/>
    <x v="94"/>
    <s v="United States"/>
    <s v="Steven Roelle"/>
    <s v="Other"/>
    <x v="0"/>
    <x v="262"/>
    <s v="US-2011-147704"/>
    <n v="47401"/>
    <x v="856"/>
    <x v="0"/>
    <x v="1"/>
    <d v="2011-11-21T00:00:00"/>
    <x v="0"/>
    <x v="17"/>
    <x v="3"/>
    <x v="2"/>
    <n v="1"/>
    <n v="42"/>
    <n v="0.25"/>
    <n v="5"/>
    <n v="169"/>
  </r>
  <r>
    <x v="0"/>
    <x v="56"/>
    <s v="United States"/>
    <s v="Adam Hart"/>
    <s v="Universal"/>
    <x v="0"/>
    <x v="262"/>
    <s v="CA-2011-160066"/>
    <n v="92646"/>
    <x v="1040"/>
    <x v="3"/>
    <x v="2"/>
    <d v="2011-11-22T00:00:00"/>
    <x v="0"/>
    <x v="4"/>
    <x v="2"/>
    <x v="2"/>
    <n v="1"/>
    <n v="2"/>
    <n v="0.46"/>
    <n v="2"/>
    <n v="5"/>
  </r>
  <r>
    <x v="0"/>
    <x v="12"/>
    <s v="United States"/>
    <s v="Thomas Seio"/>
    <s v="Other"/>
    <x v="0"/>
    <x v="263"/>
    <s v="CA-2011-140662"/>
    <n v="94109"/>
    <x v="1041"/>
    <x v="3"/>
    <x v="2"/>
    <d v="2011-11-19T00:00:00"/>
    <x v="1"/>
    <x v="4"/>
    <x v="12"/>
    <x v="2"/>
    <n v="1"/>
    <n v="72"/>
    <n v="0.3"/>
    <n v="3"/>
    <n v="241"/>
  </r>
  <r>
    <x v="0"/>
    <x v="12"/>
    <s v="United States"/>
    <s v="Thomas Seio"/>
    <s v="Xerox"/>
    <x v="0"/>
    <x v="263"/>
    <s v="CA-2011-140662"/>
    <n v="94109"/>
    <x v="530"/>
    <x v="3"/>
    <x v="2"/>
    <d v="2011-11-19T00:00:00"/>
    <x v="1"/>
    <x v="4"/>
    <x v="0"/>
    <x v="2"/>
    <n v="1"/>
    <n v="352"/>
    <n v="0.48"/>
    <n v="7"/>
    <n v="734"/>
  </r>
  <r>
    <x v="2"/>
    <x v="12"/>
    <s v="United States"/>
    <s v="Thomas Seio"/>
    <s v="Other"/>
    <x v="0"/>
    <x v="263"/>
    <s v="CA-2011-140662"/>
    <n v="94109"/>
    <x v="611"/>
    <x v="3"/>
    <x v="2"/>
    <d v="2011-11-19T00:00:00"/>
    <x v="1"/>
    <x v="4"/>
    <x v="9"/>
    <x v="2"/>
    <n v="1"/>
    <n v="8"/>
    <n v="0.08"/>
    <n v="2"/>
    <n v="100"/>
  </r>
  <r>
    <x v="1"/>
    <x v="234"/>
    <s v="United States"/>
    <s v="Mark Packer"/>
    <s v="Global"/>
    <x v="0"/>
    <x v="263"/>
    <s v="CA-2011-145926"/>
    <n v="56560"/>
    <x v="779"/>
    <x v="0"/>
    <x v="1"/>
    <d v="2011-11-21T00:00:00"/>
    <x v="0"/>
    <x v="29"/>
    <x v="5"/>
    <x v="2"/>
    <n v="1"/>
    <n v="82"/>
    <n v="0.17"/>
    <n v="5"/>
    <n v="480"/>
  </r>
  <r>
    <x v="0"/>
    <x v="235"/>
    <s v="United States"/>
    <s v="Cassandra Brandow"/>
    <s v="Other"/>
    <x v="0"/>
    <x v="263"/>
    <s v="CA-2011-130869"/>
    <n v="75104"/>
    <x v="723"/>
    <x v="0"/>
    <x v="0"/>
    <d v="2011-11-21T00:00:00"/>
    <x v="0"/>
    <x v="0"/>
    <x v="10"/>
    <x v="0"/>
    <n v="1"/>
    <n v="2"/>
    <n v="0.35"/>
    <n v="3"/>
    <n v="7"/>
  </r>
  <r>
    <x v="1"/>
    <x v="149"/>
    <s v="United States"/>
    <s v="Greg Tran"/>
    <s v="DMI"/>
    <x v="0"/>
    <x v="263"/>
    <s v="CA-2011-128209"/>
    <n v="14215"/>
    <x v="840"/>
    <x v="1"/>
    <x v="0"/>
    <d v="2011-11-22T00:00:00"/>
    <x v="0"/>
    <x v="20"/>
    <x v="11"/>
    <x v="0"/>
    <n v="1"/>
    <n v="-50"/>
    <n v="-0.01"/>
    <n v="10"/>
    <n v="4008"/>
  </r>
  <r>
    <x v="1"/>
    <x v="13"/>
    <s v="United States"/>
    <s v="Yoseph Carroll"/>
    <s v="Eldon"/>
    <x v="0"/>
    <x v="263"/>
    <s v="CA-2011-119375"/>
    <n v="19711"/>
    <x v="1042"/>
    <x v="1"/>
    <x v="2"/>
    <d v="2011-11-22T00:00:00"/>
    <x v="0"/>
    <x v="7"/>
    <x v="8"/>
    <x v="2"/>
    <n v="1"/>
    <n v="15"/>
    <n v="0.12"/>
    <n v="3"/>
    <n v="124"/>
  </r>
  <r>
    <x v="0"/>
    <x v="149"/>
    <s v="United States"/>
    <s v="Greg Tran"/>
    <s v="GBC"/>
    <x v="0"/>
    <x v="263"/>
    <s v="CA-2011-128209"/>
    <n v="14215"/>
    <x v="707"/>
    <x v="1"/>
    <x v="0"/>
    <d v="2011-11-22T00:00:00"/>
    <x v="0"/>
    <x v="20"/>
    <x v="1"/>
    <x v="0"/>
    <n v="1"/>
    <n v="727"/>
    <n v="0.34"/>
    <n v="3"/>
    <n v="2153"/>
  </r>
  <r>
    <x v="0"/>
    <x v="13"/>
    <s v="United States"/>
    <s v="Yoseph Carroll"/>
    <s v="Other"/>
    <x v="0"/>
    <x v="263"/>
    <s v="CA-2011-119375"/>
    <n v="19711"/>
    <x v="484"/>
    <x v="1"/>
    <x v="2"/>
    <d v="2011-11-22T00:00:00"/>
    <x v="0"/>
    <x v="7"/>
    <x v="4"/>
    <x v="2"/>
    <n v="1"/>
    <n v="27"/>
    <n v="0.46"/>
    <n v="5"/>
    <n v="58"/>
  </r>
  <r>
    <x v="0"/>
    <x v="13"/>
    <s v="United States"/>
    <s v="Yoseph Carroll"/>
    <s v="Smead"/>
    <x v="0"/>
    <x v="263"/>
    <s v="CA-2011-119375"/>
    <n v="19711"/>
    <x v="640"/>
    <x v="1"/>
    <x v="2"/>
    <d v="2011-11-22T00:00:00"/>
    <x v="0"/>
    <x v="7"/>
    <x v="3"/>
    <x v="2"/>
    <n v="1"/>
    <n v="792"/>
    <n v="0.27"/>
    <n v="7"/>
    <n v="2934"/>
  </r>
  <r>
    <x v="0"/>
    <x v="25"/>
    <s v="United States"/>
    <s v="Frank Gastineau"/>
    <s v="Southworth"/>
    <x v="0"/>
    <x v="263"/>
    <s v="CA-2011-101833"/>
    <n v="10024"/>
    <x v="1043"/>
    <x v="1"/>
    <x v="1"/>
    <d v="2011-11-22T00:00:00"/>
    <x v="2"/>
    <x v="20"/>
    <x v="0"/>
    <x v="2"/>
    <n v="1"/>
    <n v="17"/>
    <n v="0.5"/>
    <n v="3"/>
    <n v="34"/>
  </r>
  <r>
    <x v="1"/>
    <x v="2"/>
    <s v="United States"/>
    <s v="Randy Bradley"/>
    <s v="Hon"/>
    <x v="0"/>
    <x v="263"/>
    <s v="CA-2011-159835"/>
    <n v="19143"/>
    <x v="601"/>
    <x v="1"/>
    <x v="0"/>
    <d v="2011-11-24T00:00:00"/>
    <x v="0"/>
    <x v="2"/>
    <x v="5"/>
    <x v="9"/>
    <n v="1"/>
    <n v="-94"/>
    <n v="-0.14000000000000001"/>
    <n v="5"/>
    <n v="658"/>
  </r>
  <r>
    <x v="0"/>
    <x v="2"/>
    <s v="United States"/>
    <s v="Randy Bradley"/>
    <s v="Southworth"/>
    <x v="0"/>
    <x v="263"/>
    <s v="CA-2011-159835"/>
    <n v="19143"/>
    <x v="151"/>
    <x v="1"/>
    <x v="0"/>
    <d v="2011-11-24T00:00:00"/>
    <x v="0"/>
    <x v="2"/>
    <x v="0"/>
    <x v="0"/>
    <n v="1"/>
    <n v="4"/>
    <n v="0.31"/>
    <n v="2"/>
    <n v="12"/>
  </r>
  <r>
    <x v="1"/>
    <x v="104"/>
    <s v="United States"/>
    <s v="Pierre Wener"/>
    <s v="Bevis"/>
    <x v="0"/>
    <x v="264"/>
    <s v="CA-2011-164210"/>
    <n v="80027"/>
    <x v="1044"/>
    <x v="3"/>
    <x v="0"/>
    <d v="2011-11-20T00:00:00"/>
    <x v="2"/>
    <x v="26"/>
    <x v="13"/>
    <x v="6"/>
    <n v="1"/>
    <n v="-99"/>
    <n v="-0.68"/>
    <n v="2"/>
    <n v="146"/>
  </r>
  <r>
    <x v="0"/>
    <x v="104"/>
    <s v="United States"/>
    <s v="Pierre Wener"/>
    <s v="Other"/>
    <x v="0"/>
    <x v="264"/>
    <s v="CA-2011-164210"/>
    <n v="80027"/>
    <x v="146"/>
    <x v="3"/>
    <x v="0"/>
    <d v="2011-11-20T00:00:00"/>
    <x v="2"/>
    <x v="26"/>
    <x v="0"/>
    <x v="0"/>
    <n v="1"/>
    <n v="13"/>
    <n v="0.35"/>
    <n v="4"/>
    <n v="36"/>
  </r>
  <r>
    <x v="0"/>
    <x v="140"/>
    <s v="United States"/>
    <s v="Julie Creighton"/>
    <s v="Fellowes"/>
    <x v="0"/>
    <x v="264"/>
    <s v="CA-2011-141173"/>
    <n v="55407"/>
    <x v="1045"/>
    <x v="0"/>
    <x v="2"/>
    <d v="2011-11-20T00:00:00"/>
    <x v="2"/>
    <x v="29"/>
    <x v="3"/>
    <x v="2"/>
    <n v="1"/>
    <n v="17"/>
    <n v="0.25"/>
    <n v="5"/>
    <n v="67"/>
  </r>
  <r>
    <x v="1"/>
    <x v="236"/>
    <s v="United States"/>
    <s v="Joe Kamberova"/>
    <s v="Hon"/>
    <x v="0"/>
    <x v="264"/>
    <s v="CA-2011-163468"/>
    <n v="60016"/>
    <x v="1046"/>
    <x v="0"/>
    <x v="0"/>
    <d v="2011-11-21T00:00:00"/>
    <x v="1"/>
    <x v="1"/>
    <x v="11"/>
    <x v="9"/>
    <n v="1"/>
    <n v="-30"/>
    <n v="-7.0000000000000007E-2"/>
    <n v="6"/>
    <n v="424"/>
  </r>
  <r>
    <x v="1"/>
    <x v="236"/>
    <s v="United States"/>
    <s v="Joe Kamberova"/>
    <s v="Dana"/>
    <x v="0"/>
    <x v="264"/>
    <s v="CA-2011-163468"/>
    <n v="60016"/>
    <x v="847"/>
    <x v="0"/>
    <x v="0"/>
    <d v="2011-11-21T00:00:00"/>
    <x v="1"/>
    <x v="1"/>
    <x v="8"/>
    <x v="3"/>
    <n v="1"/>
    <n v="-7"/>
    <n v="-0.88"/>
    <n v="2"/>
    <n v="9"/>
  </r>
  <r>
    <x v="1"/>
    <x v="236"/>
    <s v="United States"/>
    <s v="Joe Kamberova"/>
    <s v="Other"/>
    <x v="0"/>
    <x v="264"/>
    <s v="CA-2011-163468"/>
    <n v="60016"/>
    <x v="1047"/>
    <x v="0"/>
    <x v="0"/>
    <d v="2011-11-21T00:00:00"/>
    <x v="1"/>
    <x v="1"/>
    <x v="13"/>
    <x v="6"/>
    <n v="1"/>
    <n v="-175"/>
    <n v="-0.6"/>
    <n v="4"/>
    <n v="292"/>
  </r>
  <r>
    <x v="0"/>
    <x v="236"/>
    <s v="United States"/>
    <s v="Joe Kamberova"/>
    <s v="Wilson Jones"/>
    <x v="0"/>
    <x v="264"/>
    <s v="CA-2011-163468"/>
    <n v="60016"/>
    <x v="94"/>
    <x v="0"/>
    <x v="0"/>
    <d v="2011-11-21T00:00:00"/>
    <x v="1"/>
    <x v="1"/>
    <x v="1"/>
    <x v="1"/>
    <n v="1"/>
    <n v="-5"/>
    <n v="-1.7"/>
    <n v="3"/>
    <n v="3"/>
  </r>
  <r>
    <x v="0"/>
    <x v="236"/>
    <s v="United States"/>
    <s v="Joe Kamberova"/>
    <s v="Fellowes"/>
    <x v="0"/>
    <x v="264"/>
    <s v="CA-2011-163468"/>
    <n v="60016"/>
    <x v="23"/>
    <x v="0"/>
    <x v="0"/>
    <d v="2011-11-21T00:00:00"/>
    <x v="1"/>
    <x v="1"/>
    <x v="3"/>
    <x v="0"/>
    <n v="1"/>
    <n v="-67"/>
    <n v="-0.18"/>
    <n v="5"/>
    <n v="382"/>
  </r>
  <r>
    <x v="0"/>
    <x v="237"/>
    <s v="United States"/>
    <s v="John Grady"/>
    <s v="Adams"/>
    <x v="0"/>
    <x v="264"/>
    <s v="CA-2011-104829"/>
    <n v="84604"/>
    <x v="363"/>
    <x v="3"/>
    <x v="2"/>
    <d v="2011-11-21T00:00:00"/>
    <x v="2"/>
    <x v="27"/>
    <x v="0"/>
    <x v="2"/>
    <n v="1"/>
    <n v="10"/>
    <n v="0.45"/>
    <n v="7"/>
    <n v="22"/>
  </r>
  <r>
    <x v="1"/>
    <x v="2"/>
    <s v="United States"/>
    <s v="Carlos Soltero"/>
    <s v="Eldon"/>
    <x v="0"/>
    <x v="264"/>
    <s v="US-2011-159926"/>
    <n v="19140"/>
    <x v="1048"/>
    <x v="1"/>
    <x v="0"/>
    <d v="2011-11-22T00:00:00"/>
    <x v="0"/>
    <x v="2"/>
    <x v="8"/>
    <x v="0"/>
    <n v="1"/>
    <n v="5"/>
    <n v="0.09"/>
    <n v="3"/>
    <n v="60"/>
  </r>
  <r>
    <x v="0"/>
    <x v="2"/>
    <s v="United States"/>
    <s v="Carlos Soltero"/>
    <s v="Fellowes"/>
    <x v="0"/>
    <x v="264"/>
    <s v="US-2011-159926"/>
    <n v="19140"/>
    <x v="308"/>
    <x v="1"/>
    <x v="0"/>
    <d v="2011-11-22T00:00:00"/>
    <x v="0"/>
    <x v="2"/>
    <x v="1"/>
    <x v="5"/>
    <n v="1"/>
    <n v="-41"/>
    <n v="-0.8"/>
    <n v="1"/>
    <n v="51"/>
  </r>
  <r>
    <x v="0"/>
    <x v="2"/>
    <s v="United States"/>
    <s v="Carlos Soltero"/>
    <s v="Other"/>
    <x v="0"/>
    <x v="264"/>
    <s v="US-2011-159926"/>
    <n v="19140"/>
    <x v="1049"/>
    <x v="1"/>
    <x v="0"/>
    <d v="2011-11-22T00:00:00"/>
    <x v="0"/>
    <x v="2"/>
    <x v="1"/>
    <x v="5"/>
    <n v="1"/>
    <n v="-1"/>
    <n v="-0.73"/>
    <n v="3"/>
    <n v="2"/>
  </r>
  <r>
    <x v="0"/>
    <x v="2"/>
    <s v="United States"/>
    <s v="Carlos Soltero"/>
    <s v="SAFCO"/>
    <x v="0"/>
    <x v="264"/>
    <s v="US-2011-159926"/>
    <n v="19140"/>
    <x v="1050"/>
    <x v="1"/>
    <x v="0"/>
    <d v="2011-11-22T00:00:00"/>
    <x v="0"/>
    <x v="2"/>
    <x v="3"/>
    <x v="0"/>
    <n v="1"/>
    <n v="-16"/>
    <n v="-0.21"/>
    <n v="1"/>
    <n v="77"/>
  </r>
  <r>
    <x v="2"/>
    <x v="2"/>
    <s v="United States"/>
    <s v="Carlos Soltero"/>
    <s v="Motorola"/>
    <x v="0"/>
    <x v="264"/>
    <s v="US-2011-159926"/>
    <n v="19140"/>
    <x v="254"/>
    <x v="1"/>
    <x v="0"/>
    <d v="2011-11-22T00:00:00"/>
    <x v="0"/>
    <x v="2"/>
    <x v="7"/>
    <x v="7"/>
    <n v="1"/>
    <n v="-108"/>
    <n v="-0.2"/>
    <n v="6"/>
    <n v="540"/>
  </r>
  <r>
    <x v="1"/>
    <x v="114"/>
    <s v="United States"/>
    <s v="Michael Kennedy"/>
    <s v="Office Star"/>
    <x v="0"/>
    <x v="264"/>
    <s v="CA-2011-161032"/>
    <n v="53132"/>
    <x v="207"/>
    <x v="0"/>
    <x v="2"/>
    <d v="2011-11-23T00:00:00"/>
    <x v="0"/>
    <x v="21"/>
    <x v="5"/>
    <x v="2"/>
    <n v="1"/>
    <n v="43"/>
    <n v="0.11"/>
    <n v="3"/>
    <n v="393"/>
  </r>
  <r>
    <x v="0"/>
    <x v="167"/>
    <s v="United States"/>
    <s v="MaryBeth Skach"/>
    <s v="Pressboard"/>
    <x v="0"/>
    <x v="264"/>
    <s v="CA-2011-133809"/>
    <n v="45014"/>
    <x v="1051"/>
    <x v="1"/>
    <x v="0"/>
    <d v="2011-11-23T00:00:00"/>
    <x v="2"/>
    <x v="10"/>
    <x v="1"/>
    <x v="5"/>
    <n v="1"/>
    <n v="-9"/>
    <n v="-0.73"/>
    <n v="8"/>
    <n v="12"/>
  </r>
  <r>
    <x v="2"/>
    <x v="167"/>
    <s v="United States"/>
    <s v="MaryBeth Skach"/>
    <s v="Other"/>
    <x v="0"/>
    <x v="264"/>
    <s v="CA-2011-133809"/>
    <n v="45014"/>
    <x v="1052"/>
    <x v="1"/>
    <x v="0"/>
    <d v="2011-11-23T00:00:00"/>
    <x v="2"/>
    <x v="10"/>
    <x v="7"/>
    <x v="7"/>
    <n v="1"/>
    <n v="-2"/>
    <n v="-0.22"/>
    <n v="2"/>
    <n v="10"/>
  </r>
  <r>
    <x v="1"/>
    <x v="30"/>
    <s v="United States"/>
    <s v="Maya Herman"/>
    <s v="Howard Miller"/>
    <x v="0"/>
    <x v="264"/>
    <s v="CA-2011-124702"/>
    <n v="98105"/>
    <x v="1053"/>
    <x v="3"/>
    <x v="2"/>
    <d v="2011-11-25T00:00:00"/>
    <x v="0"/>
    <x v="22"/>
    <x v="8"/>
    <x v="2"/>
    <n v="1"/>
    <n v="55"/>
    <n v="0.4"/>
    <n v="2"/>
    <n v="138"/>
  </r>
  <r>
    <x v="1"/>
    <x v="30"/>
    <s v="United States"/>
    <s v="Maya Herman"/>
    <s v="Lesro"/>
    <x v="0"/>
    <x v="264"/>
    <s v="CA-2011-124702"/>
    <n v="98105"/>
    <x v="947"/>
    <x v="3"/>
    <x v="2"/>
    <d v="2011-11-25T00:00:00"/>
    <x v="0"/>
    <x v="22"/>
    <x v="13"/>
    <x v="2"/>
    <n v="1"/>
    <n v="95"/>
    <n v="0.13"/>
    <n v="4"/>
    <n v="730"/>
  </r>
  <r>
    <x v="0"/>
    <x v="39"/>
    <s v="United States"/>
    <s v="Ann Blume"/>
    <s v="GBC"/>
    <x v="0"/>
    <x v="264"/>
    <s v="CA-2011-115336"/>
    <n v="60623"/>
    <x v="1054"/>
    <x v="0"/>
    <x v="2"/>
    <d v="2011-11-25T00:00:00"/>
    <x v="0"/>
    <x v="1"/>
    <x v="1"/>
    <x v="1"/>
    <n v="1"/>
    <n v="-24"/>
    <n v="-1.65"/>
    <n v="5"/>
    <n v="14"/>
  </r>
  <r>
    <x v="2"/>
    <x v="2"/>
    <s v="United States"/>
    <s v="Ruben Dartt"/>
    <s v="Logitech"/>
    <x v="0"/>
    <x v="265"/>
    <s v="US-2011-149034"/>
    <n v="19120"/>
    <x v="900"/>
    <x v="1"/>
    <x v="0"/>
    <d v="2011-11-21T00:00:00"/>
    <x v="1"/>
    <x v="2"/>
    <x v="9"/>
    <x v="0"/>
    <n v="1"/>
    <n v="-1"/>
    <n v="-0.03"/>
    <n v="1"/>
    <n v="47"/>
  </r>
  <r>
    <x v="0"/>
    <x v="2"/>
    <s v="United States"/>
    <s v="Alan Dominguez"/>
    <s v="Other"/>
    <x v="0"/>
    <x v="265"/>
    <s v="CA-2011-128062"/>
    <n v="19134"/>
    <x v="1055"/>
    <x v="1"/>
    <x v="1"/>
    <d v="2011-11-22T00:00:00"/>
    <x v="2"/>
    <x v="2"/>
    <x v="0"/>
    <x v="0"/>
    <n v="1"/>
    <n v="2"/>
    <n v="0.34"/>
    <n v="1"/>
    <n v="6"/>
  </r>
  <r>
    <x v="2"/>
    <x v="100"/>
    <s v="United States"/>
    <s v="John Murray"/>
    <s v="Apple"/>
    <x v="0"/>
    <x v="265"/>
    <s v="CA-2011-144624"/>
    <n v="14701"/>
    <x v="397"/>
    <x v="1"/>
    <x v="0"/>
    <d v="2011-11-23T00:00:00"/>
    <x v="0"/>
    <x v="20"/>
    <x v="7"/>
    <x v="2"/>
    <n v="1"/>
    <n v="1228"/>
    <n v="0.27"/>
    <n v="7"/>
    <n v="4549"/>
  </r>
  <r>
    <x v="0"/>
    <x v="238"/>
    <s v="United States"/>
    <s v="Mitch Webber"/>
    <s v="Other"/>
    <x v="0"/>
    <x v="265"/>
    <s v="CA-2011-150518"/>
    <n v="55433"/>
    <x v="345"/>
    <x v="0"/>
    <x v="0"/>
    <d v="2011-11-24T00:00:00"/>
    <x v="0"/>
    <x v="29"/>
    <x v="3"/>
    <x v="2"/>
    <n v="1"/>
    <n v="58"/>
    <n v="0.26"/>
    <n v="4"/>
    <n v="221"/>
  </r>
  <r>
    <x v="0"/>
    <x v="239"/>
    <s v="United States"/>
    <s v="Dennis Bolton"/>
    <s v="Xerox"/>
    <x v="0"/>
    <x v="265"/>
    <s v="CA-2011-100972"/>
    <n v="84106"/>
    <x v="1056"/>
    <x v="3"/>
    <x v="1"/>
    <d v="2011-11-24T00:00:00"/>
    <x v="2"/>
    <x v="27"/>
    <x v="0"/>
    <x v="2"/>
    <n v="1"/>
    <n v="80"/>
    <n v="0.48"/>
    <n v="3"/>
    <n v="166"/>
  </r>
  <r>
    <x v="2"/>
    <x v="238"/>
    <s v="United States"/>
    <s v="Mitch Webber"/>
    <s v="Jabra"/>
    <x v="0"/>
    <x v="265"/>
    <s v="CA-2011-150518"/>
    <n v="55433"/>
    <x v="67"/>
    <x v="0"/>
    <x v="0"/>
    <d v="2011-11-24T00:00:00"/>
    <x v="0"/>
    <x v="29"/>
    <x v="7"/>
    <x v="2"/>
    <n v="1"/>
    <n v="79"/>
    <n v="0.28000000000000003"/>
    <n v="3"/>
    <n v="282"/>
  </r>
  <r>
    <x v="2"/>
    <x v="240"/>
    <s v="United States"/>
    <s v="Robert Marley"/>
    <s v="HP"/>
    <x v="0"/>
    <x v="265"/>
    <s v="CA-2011-158274"/>
    <n v="71203"/>
    <x v="1057"/>
    <x v="2"/>
    <x v="1"/>
    <d v="2011-11-24T00:00:00"/>
    <x v="2"/>
    <x v="8"/>
    <x v="9"/>
    <x v="2"/>
    <n v="1"/>
    <n v="7"/>
    <n v="0.25"/>
    <n v="2"/>
    <n v="29"/>
  </r>
  <r>
    <x v="2"/>
    <x v="240"/>
    <s v="United States"/>
    <s v="Robert Marley"/>
    <s v="AT&amp;T"/>
    <x v="0"/>
    <x v="265"/>
    <s v="CA-2011-158274"/>
    <n v="71203"/>
    <x v="224"/>
    <x v="2"/>
    <x v="1"/>
    <d v="2011-11-24T00:00:00"/>
    <x v="2"/>
    <x v="8"/>
    <x v="7"/>
    <x v="2"/>
    <n v="1"/>
    <n v="131"/>
    <n v="0.26"/>
    <n v="4"/>
    <n v="504"/>
  </r>
  <r>
    <x v="2"/>
    <x v="240"/>
    <s v="United States"/>
    <s v="Robert Marley"/>
    <s v="Nokia"/>
    <x v="0"/>
    <x v="265"/>
    <s v="CA-2011-158274"/>
    <n v="71203"/>
    <x v="1058"/>
    <x v="2"/>
    <x v="1"/>
    <d v="2011-11-24T00:00:00"/>
    <x v="2"/>
    <x v="8"/>
    <x v="7"/>
    <x v="2"/>
    <n v="1"/>
    <n v="42"/>
    <n v="0.28000000000000003"/>
    <n v="5"/>
    <n v="150"/>
  </r>
  <r>
    <x v="1"/>
    <x v="49"/>
    <s v="United States"/>
    <s v="Georgia Rosenberg"/>
    <s v="Sauder"/>
    <x v="0"/>
    <x v="265"/>
    <s v="US-2011-123183"/>
    <n v="19805"/>
    <x v="424"/>
    <x v="1"/>
    <x v="2"/>
    <d v="2011-11-25T00:00:00"/>
    <x v="0"/>
    <x v="7"/>
    <x v="11"/>
    <x v="2"/>
    <n v="1"/>
    <n v="236"/>
    <n v="0.23"/>
    <n v="6"/>
    <n v="1026"/>
  </r>
  <r>
    <x v="0"/>
    <x v="49"/>
    <s v="United States"/>
    <s v="Georgia Rosenberg"/>
    <s v="Premier"/>
    <x v="0"/>
    <x v="265"/>
    <s v="US-2011-123183"/>
    <n v="19805"/>
    <x v="802"/>
    <x v="1"/>
    <x v="2"/>
    <d v="2011-11-25T00:00:00"/>
    <x v="0"/>
    <x v="7"/>
    <x v="1"/>
    <x v="2"/>
    <n v="1"/>
    <n v="102"/>
    <n v="0.48"/>
    <n v="7"/>
    <n v="213"/>
  </r>
  <r>
    <x v="0"/>
    <x v="49"/>
    <s v="United States"/>
    <s v="Georgia Rosenberg"/>
    <s v="Avery"/>
    <x v="0"/>
    <x v="265"/>
    <s v="US-2011-123183"/>
    <n v="19805"/>
    <x v="83"/>
    <x v="1"/>
    <x v="2"/>
    <d v="2011-11-25T00:00:00"/>
    <x v="0"/>
    <x v="7"/>
    <x v="2"/>
    <x v="2"/>
    <n v="1"/>
    <n v="11"/>
    <n v="0.48"/>
    <n v="6"/>
    <n v="23"/>
  </r>
  <r>
    <x v="0"/>
    <x v="49"/>
    <s v="United States"/>
    <s v="Georgia Rosenberg"/>
    <s v="Avery"/>
    <x v="0"/>
    <x v="265"/>
    <s v="US-2011-123183"/>
    <n v="19805"/>
    <x v="844"/>
    <x v="1"/>
    <x v="2"/>
    <d v="2011-11-25T00:00:00"/>
    <x v="0"/>
    <x v="7"/>
    <x v="2"/>
    <x v="2"/>
    <n v="1"/>
    <n v="5"/>
    <n v="0.46"/>
    <n v="2"/>
    <n v="10"/>
  </r>
  <r>
    <x v="0"/>
    <x v="25"/>
    <s v="United States"/>
    <s v="Katharine Harms"/>
    <s v="3M"/>
    <x v="0"/>
    <x v="266"/>
    <s v="CA-2011-140396"/>
    <n v="10024"/>
    <x v="1059"/>
    <x v="1"/>
    <x v="2"/>
    <d v="2011-11-25T00:00:00"/>
    <x v="0"/>
    <x v="20"/>
    <x v="1"/>
    <x v="0"/>
    <n v="1"/>
    <n v="5"/>
    <n v="0.35"/>
    <n v="3"/>
    <n v="13"/>
  </r>
  <r>
    <x v="0"/>
    <x v="25"/>
    <s v="United States"/>
    <s v="Katharine Harms"/>
    <s v="Peel &amp; Seel"/>
    <x v="0"/>
    <x v="266"/>
    <s v="CA-2011-140396"/>
    <n v="10024"/>
    <x v="1060"/>
    <x v="1"/>
    <x v="2"/>
    <d v="2011-11-25T00:00:00"/>
    <x v="0"/>
    <x v="20"/>
    <x v="10"/>
    <x v="2"/>
    <n v="1"/>
    <n v="17"/>
    <n v="0.5"/>
    <n v="3"/>
    <n v="35"/>
  </r>
  <r>
    <x v="0"/>
    <x v="25"/>
    <s v="United States"/>
    <s v="Katharine Harms"/>
    <s v="Xerox"/>
    <x v="0"/>
    <x v="266"/>
    <s v="CA-2011-140396"/>
    <n v="10024"/>
    <x v="761"/>
    <x v="1"/>
    <x v="2"/>
    <d v="2011-11-25T00:00:00"/>
    <x v="0"/>
    <x v="20"/>
    <x v="0"/>
    <x v="2"/>
    <n v="1"/>
    <n v="12"/>
    <n v="0.48"/>
    <n v="4"/>
    <n v="26"/>
  </r>
  <r>
    <x v="2"/>
    <x v="25"/>
    <s v="United States"/>
    <s v="Katharine Harms"/>
    <s v="Other"/>
    <x v="0"/>
    <x v="266"/>
    <s v="CA-2011-140396"/>
    <n v="10024"/>
    <x v="999"/>
    <x v="1"/>
    <x v="2"/>
    <d v="2011-11-25T00:00:00"/>
    <x v="0"/>
    <x v="20"/>
    <x v="7"/>
    <x v="2"/>
    <n v="1"/>
    <n v="217"/>
    <n v="0.26"/>
    <n v="6"/>
    <n v="834"/>
  </r>
  <r>
    <x v="0"/>
    <x v="42"/>
    <s v="United States"/>
    <s v="Dave Hallsten"/>
    <s v="Newell"/>
    <x v="0"/>
    <x v="267"/>
    <s v="CA-2011-102274"/>
    <n v="40475"/>
    <x v="480"/>
    <x v="2"/>
    <x v="2"/>
    <d v="2011-11-26T00:00:00"/>
    <x v="0"/>
    <x v="5"/>
    <x v="4"/>
    <x v="2"/>
    <n v="1"/>
    <n v="1"/>
    <n v="0.27"/>
    <n v="3"/>
    <n v="5"/>
  </r>
  <r>
    <x v="0"/>
    <x v="42"/>
    <s v="United States"/>
    <s v="Dave Hallsten"/>
    <s v="Other"/>
    <x v="0"/>
    <x v="267"/>
    <s v="CA-2011-102274"/>
    <n v="40475"/>
    <x v="1061"/>
    <x v="2"/>
    <x v="2"/>
    <d v="2011-11-26T00:00:00"/>
    <x v="0"/>
    <x v="5"/>
    <x v="0"/>
    <x v="2"/>
    <n v="1"/>
    <n v="302"/>
    <n v="0.48"/>
    <n v="6"/>
    <n v="629"/>
  </r>
  <r>
    <x v="0"/>
    <x v="42"/>
    <s v="United States"/>
    <s v="Dave Hallsten"/>
    <s v="Space Solutions"/>
    <x v="0"/>
    <x v="267"/>
    <s v="CA-2011-102274"/>
    <n v="40475"/>
    <x v="237"/>
    <x v="2"/>
    <x v="2"/>
    <d v="2011-11-26T00:00:00"/>
    <x v="0"/>
    <x v="5"/>
    <x v="3"/>
    <x v="2"/>
    <n v="1"/>
    <n v="10"/>
    <n v="0.05"/>
    <n v="3"/>
    <n v="194"/>
  </r>
  <r>
    <x v="0"/>
    <x v="12"/>
    <s v="United States"/>
    <s v="Georgia Rosenberg"/>
    <s v="Xerox"/>
    <x v="0"/>
    <x v="267"/>
    <s v="CA-2011-103401"/>
    <n v="94110"/>
    <x v="282"/>
    <x v="3"/>
    <x v="2"/>
    <d v="2011-11-26T00:00:00"/>
    <x v="0"/>
    <x v="4"/>
    <x v="0"/>
    <x v="2"/>
    <n v="1"/>
    <n v="6"/>
    <n v="0.48"/>
    <n v="2"/>
    <n v="13"/>
  </r>
  <r>
    <x v="0"/>
    <x v="12"/>
    <s v="United States"/>
    <s v="Steve Carroll"/>
    <s v="TOPS"/>
    <x v="0"/>
    <x v="267"/>
    <s v="CA-2011-154781"/>
    <n v="94110"/>
    <x v="1062"/>
    <x v="3"/>
    <x v="1"/>
    <d v="2011-11-26T00:00:00"/>
    <x v="0"/>
    <x v="4"/>
    <x v="0"/>
    <x v="2"/>
    <n v="1"/>
    <n v="3"/>
    <n v="0.46"/>
    <n v="2"/>
    <n v="7"/>
  </r>
  <r>
    <x v="2"/>
    <x v="42"/>
    <s v="United States"/>
    <s v="Dave Hallsten"/>
    <s v="Logitech"/>
    <x v="0"/>
    <x v="267"/>
    <s v="CA-2011-102274"/>
    <n v="40475"/>
    <x v="542"/>
    <x v="2"/>
    <x v="2"/>
    <d v="2011-11-26T00:00:00"/>
    <x v="0"/>
    <x v="5"/>
    <x v="7"/>
    <x v="2"/>
    <n v="1"/>
    <n v="10"/>
    <n v="0.27"/>
    <n v="1"/>
    <n v="37"/>
  </r>
  <r>
    <x v="2"/>
    <x v="12"/>
    <s v="United States"/>
    <s v="Steve Carroll"/>
    <s v="Kensington"/>
    <x v="0"/>
    <x v="267"/>
    <s v="CA-2011-154781"/>
    <n v="94110"/>
    <x v="316"/>
    <x v="3"/>
    <x v="1"/>
    <d v="2011-11-26T00:00:00"/>
    <x v="0"/>
    <x v="4"/>
    <x v="9"/>
    <x v="2"/>
    <n v="1"/>
    <n v="28"/>
    <n v="0.3"/>
    <n v="1"/>
    <n v="95"/>
  </r>
  <r>
    <x v="0"/>
    <x v="38"/>
    <s v="United States"/>
    <s v="Jason Klamczynski"/>
    <s v="Poly"/>
    <x v="0"/>
    <x v="267"/>
    <s v="US-2011-168501"/>
    <n v="75220"/>
    <x v="226"/>
    <x v="0"/>
    <x v="2"/>
    <d v="2011-11-27T00:00:00"/>
    <x v="0"/>
    <x v="0"/>
    <x v="10"/>
    <x v="0"/>
    <n v="1"/>
    <n v="1"/>
    <n v="0.34"/>
    <n v="1"/>
    <n v="2"/>
  </r>
  <r>
    <x v="2"/>
    <x v="38"/>
    <s v="United States"/>
    <s v="Jason Klamczynski"/>
    <s v="RCA"/>
    <x v="0"/>
    <x v="267"/>
    <s v="US-2011-168501"/>
    <n v="75220"/>
    <x v="285"/>
    <x v="0"/>
    <x v="2"/>
    <d v="2011-11-27T00:00:00"/>
    <x v="0"/>
    <x v="0"/>
    <x v="7"/>
    <x v="0"/>
    <n v="1"/>
    <n v="17"/>
    <n v="0.06"/>
    <n v="5"/>
    <n v="268"/>
  </r>
  <r>
    <x v="0"/>
    <x v="205"/>
    <s v="United States"/>
    <s v="Evan Henry"/>
    <s v="Wilson Jones"/>
    <x v="0"/>
    <x v="268"/>
    <s v="CA-2011-105340"/>
    <n v="77506"/>
    <x v="446"/>
    <x v="0"/>
    <x v="0"/>
    <d v="2011-11-25T00:00:00"/>
    <x v="1"/>
    <x v="0"/>
    <x v="1"/>
    <x v="1"/>
    <n v="1"/>
    <n v="-11"/>
    <n v="-1.6"/>
    <n v="1"/>
    <n v="7"/>
  </r>
  <r>
    <x v="0"/>
    <x v="157"/>
    <s v="United States"/>
    <s v="Robert Barroso"/>
    <s v="Hammermil"/>
    <x v="0"/>
    <x v="268"/>
    <s v="CA-2011-125682"/>
    <n v="30318"/>
    <x v="1063"/>
    <x v="2"/>
    <x v="2"/>
    <d v="2011-11-25T00:00:00"/>
    <x v="1"/>
    <x v="3"/>
    <x v="0"/>
    <x v="2"/>
    <n v="1"/>
    <n v="5"/>
    <n v="0.49"/>
    <n v="2"/>
    <n v="10"/>
  </r>
  <r>
    <x v="0"/>
    <x v="4"/>
    <s v="United States"/>
    <s v="Susan Pistek"/>
    <s v="Xerox"/>
    <x v="0"/>
    <x v="268"/>
    <s v="CA-2011-135090"/>
    <n v="90036"/>
    <x v="558"/>
    <x v="3"/>
    <x v="0"/>
    <d v="2011-11-26T00:00:00"/>
    <x v="0"/>
    <x v="4"/>
    <x v="0"/>
    <x v="2"/>
    <n v="1"/>
    <n v="24"/>
    <n v="0.45"/>
    <n v="9"/>
    <n v="54"/>
  </r>
  <r>
    <x v="0"/>
    <x v="47"/>
    <s v="United States"/>
    <s v="Ruben Ausman"/>
    <s v="Other"/>
    <x v="0"/>
    <x v="268"/>
    <s v="CA-2011-129091"/>
    <n v="31907"/>
    <x v="1064"/>
    <x v="2"/>
    <x v="2"/>
    <d v="2011-11-27T00:00:00"/>
    <x v="0"/>
    <x v="3"/>
    <x v="12"/>
    <x v="2"/>
    <n v="1"/>
    <n v="290"/>
    <n v="0.43"/>
    <n v="3"/>
    <n v="675"/>
  </r>
  <r>
    <x v="0"/>
    <x v="47"/>
    <s v="United States"/>
    <s v="Ruben Ausman"/>
    <s v="GBC"/>
    <x v="0"/>
    <x v="268"/>
    <s v="CA-2011-129091"/>
    <n v="31907"/>
    <x v="409"/>
    <x v="2"/>
    <x v="2"/>
    <d v="2011-11-27T00:00:00"/>
    <x v="0"/>
    <x v="3"/>
    <x v="1"/>
    <x v="2"/>
    <n v="1"/>
    <n v="157"/>
    <n v="0.49"/>
    <n v="5"/>
    <n v="320"/>
  </r>
  <r>
    <x v="0"/>
    <x v="47"/>
    <s v="United States"/>
    <s v="Ruben Ausman"/>
    <s v="Other"/>
    <x v="0"/>
    <x v="268"/>
    <s v="CA-2011-129091"/>
    <n v="31907"/>
    <x v="1065"/>
    <x v="2"/>
    <x v="2"/>
    <d v="2011-11-27T00:00:00"/>
    <x v="0"/>
    <x v="3"/>
    <x v="10"/>
    <x v="2"/>
    <n v="1"/>
    <n v="8"/>
    <n v="0.49"/>
    <n v="3"/>
    <n v="16"/>
  </r>
  <r>
    <x v="0"/>
    <x v="47"/>
    <s v="United States"/>
    <s v="Ruben Ausman"/>
    <s v="Other"/>
    <x v="0"/>
    <x v="268"/>
    <s v="CA-2011-129091"/>
    <n v="31907"/>
    <x v="21"/>
    <x v="2"/>
    <x v="2"/>
    <d v="2011-11-27T00:00:00"/>
    <x v="0"/>
    <x v="3"/>
    <x v="10"/>
    <x v="2"/>
    <n v="1"/>
    <n v="5"/>
    <n v="0.47"/>
    <n v="2"/>
    <n v="11"/>
  </r>
  <r>
    <x v="0"/>
    <x v="241"/>
    <s v="United States"/>
    <s v="Tony Chapman"/>
    <s v="Avery"/>
    <x v="0"/>
    <x v="268"/>
    <s v="US-2011-112200"/>
    <n v="60440"/>
    <x v="965"/>
    <x v="0"/>
    <x v="1"/>
    <d v="2011-11-28T00:00:00"/>
    <x v="0"/>
    <x v="1"/>
    <x v="1"/>
    <x v="1"/>
    <n v="1"/>
    <n v="-16"/>
    <n v="-1.65"/>
    <n v="5"/>
    <n v="10"/>
  </r>
  <r>
    <x v="1"/>
    <x v="4"/>
    <s v="United States"/>
    <s v="Sanjit Chand"/>
    <s v="Novimex"/>
    <x v="0"/>
    <x v="269"/>
    <s v="US-2011-157385"/>
    <n v="90004"/>
    <x v="116"/>
    <x v="3"/>
    <x v="0"/>
    <d v="2011-11-25T00:00:00"/>
    <x v="1"/>
    <x v="4"/>
    <x v="5"/>
    <x v="0"/>
    <n v="1"/>
    <n v="-68"/>
    <n v="-0.11"/>
    <n v="5"/>
    <n v="604"/>
  </r>
  <r>
    <x v="1"/>
    <x v="4"/>
    <s v="United States"/>
    <s v="Sanjit Chand"/>
    <s v="SAFCO"/>
    <x v="0"/>
    <x v="269"/>
    <s v="US-2011-157385"/>
    <n v="90004"/>
    <x v="1066"/>
    <x v="3"/>
    <x v="0"/>
    <d v="2011-11-25T00:00:00"/>
    <x v="1"/>
    <x v="4"/>
    <x v="5"/>
    <x v="0"/>
    <n v="1"/>
    <n v="24"/>
    <n v="0.06"/>
    <n v="2"/>
    <n v="381"/>
  </r>
  <r>
    <x v="0"/>
    <x v="4"/>
    <s v="United States"/>
    <s v="Sanjit Chand"/>
    <s v="Other"/>
    <x v="0"/>
    <x v="269"/>
    <s v="US-2011-157385"/>
    <n v="90004"/>
    <x v="923"/>
    <x v="3"/>
    <x v="0"/>
    <d v="2011-11-25T00:00:00"/>
    <x v="1"/>
    <x v="4"/>
    <x v="10"/>
    <x v="2"/>
    <n v="1"/>
    <n v="10"/>
    <n v="0.48"/>
    <n v="3"/>
    <n v="22"/>
  </r>
  <r>
    <x v="2"/>
    <x v="4"/>
    <s v="United States"/>
    <s v="Sanjit Chand"/>
    <s v="Belkin"/>
    <x v="0"/>
    <x v="269"/>
    <s v="US-2011-157385"/>
    <n v="90004"/>
    <x v="981"/>
    <x v="3"/>
    <x v="0"/>
    <d v="2011-11-25T00:00:00"/>
    <x v="1"/>
    <x v="4"/>
    <x v="9"/>
    <x v="2"/>
    <n v="1"/>
    <n v="6"/>
    <n v="0.21"/>
    <n v="1"/>
    <n v="30"/>
  </r>
  <r>
    <x v="1"/>
    <x v="0"/>
    <s v="United States"/>
    <s v="Damala Kotsonis"/>
    <s v="Office Star"/>
    <x v="0"/>
    <x v="269"/>
    <s v="US-2011-143721"/>
    <n v="77095"/>
    <x v="1067"/>
    <x v="0"/>
    <x v="2"/>
    <d v="2011-11-26T00:00:00"/>
    <x v="2"/>
    <x v="0"/>
    <x v="5"/>
    <x v="9"/>
    <n v="1"/>
    <n v="-36"/>
    <n v="-0.23"/>
    <n v="2"/>
    <n v="155"/>
  </r>
  <r>
    <x v="1"/>
    <x v="197"/>
    <s v="United States"/>
    <s v="Saphhira Shifley"/>
    <s v="Other"/>
    <x v="0"/>
    <x v="269"/>
    <s v="CA-2011-120544"/>
    <n v="75150"/>
    <x v="21"/>
    <x v="0"/>
    <x v="2"/>
    <d v="2011-11-27T00:00:00"/>
    <x v="0"/>
    <x v="0"/>
    <x v="8"/>
    <x v="3"/>
    <n v="1"/>
    <n v="-3"/>
    <n v="-0.4"/>
    <n v="2"/>
    <n v="6"/>
  </r>
  <r>
    <x v="0"/>
    <x v="26"/>
    <s v="United States"/>
    <s v="Bobby Trafton"/>
    <s v="Other"/>
    <x v="0"/>
    <x v="269"/>
    <s v="CA-2011-139283"/>
    <n v="48227"/>
    <x v="1068"/>
    <x v="0"/>
    <x v="0"/>
    <d v="2011-11-27T00:00:00"/>
    <x v="0"/>
    <x v="13"/>
    <x v="1"/>
    <x v="2"/>
    <n v="1"/>
    <n v="7"/>
    <n v="0.46"/>
    <n v="3"/>
    <n v="15"/>
  </r>
  <r>
    <x v="0"/>
    <x v="197"/>
    <s v="United States"/>
    <s v="Saphhira Shifley"/>
    <s v="Other"/>
    <x v="0"/>
    <x v="269"/>
    <s v="CA-2011-120544"/>
    <n v="75150"/>
    <x v="1069"/>
    <x v="0"/>
    <x v="2"/>
    <d v="2011-11-27T00:00:00"/>
    <x v="0"/>
    <x v="0"/>
    <x v="12"/>
    <x v="1"/>
    <n v="1"/>
    <n v="-87"/>
    <n v="-2.5499999999999998"/>
    <n v="3"/>
    <n v="34"/>
  </r>
  <r>
    <x v="2"/>
    <x v="197"/>
    <s v="United States"/>
    <s v="Saphhira Shifley"/>
    <s v="Maxell"/>
    <x v="0"/>
    <x v="269"/>
    <s v="CA-2011-120544"/>
    <n v="75150"/>
    <x v="582"/>
    <x v="0"/>
    <x v="2"/>
    <d v="2011-11-27T00:00:00"/>
    <x v="0"/>
    <x v="0"/>
    <x v="9"/>
    <x v="0"/>
    <n v="1"/>
    <n v="2"/>
    <n v="0.3"/>
    <n v="7"/>
    <n v="6"/>
  </r>
  <r>
    <x v="0"/>
    <x v="15"/>
    <s v="United States"/>
    <s v="Sally Matthias"/>
    <s v="Other"/>
    <x v="0"/>
    <x v="269"/>
    <s v="CA-2011-159625"/>
    <n v="85254"/>
    <x v="21"/>
    <x v="3"/>
    <x v="0"/>
    <d v="2011-11-28T00:00:00"/>
    <x v="0"/>
    <x v="12"/>
    <x v="10"/>
    <x v="0"/>
    <n v="1"/>
    <n v="9"/>
    <n v="0.38"/>
    <n v="3"/>
    <n v="23"/>
  </r>
  <r>
    <x v="0"/>
    <x v="2"/>
    <s v="United States"/>
    <s v="Phillip Breyer"/>
    <s v="Other"/>
    <x v="0"/>
    <x v="269"/>
    <s v="CA-2011-149055"/>
    <n v="19134"/>
    <x v="1070"/>
    <x v="1"/>
    <x v="2"/>
    <d v="2011-11-28T00:00:00"/>
    <x v="0"/>
    <x v="2"/>
    <x v="10"/>
    <x v="0"/>
    <n v="1"/>
    <n v="21"/>
    <n v="0.34"/>
    <n v="3"/>
    <n v="63"/>
  </r>
  <r>
    <x v="0"/>
    <x v="0"/>
    <s v="United States"/>
    <s v="Emily Ducich"/>
    <s v="Other"/>
    <x v="0"/>
    <x v="269"/>
    <s v="CA-2011-110352"/>
    <n v="77036"/>
    <x v="797"/>
    <x v="0"/>
    <x v="1"/>
    <d v="2011-11-29T00:00:00"/>
    <x v="0"/>
    <x v="0"/>
    <x v="2"/>
    <x v="0"/>
    <n v="1"/>
    <n v="9"/>
    <n v="0.38"/>
    <n v="2"/>
    <n v="24"/>
  </r>
  <r>
    <x v="1"/>
    <x v="47"/>
    <s v="United States"/>
    <s v="Muhammed Yedwab"/>
    <s v="Global"/>
    <x v="0"/>
    <x v="270"/>
    <s v="CA-2011-105984"/>
    <n v="43229"/>
    <x v="1071"/>
    <x v="1"/>
    <x v="2"/>
    <d v="2011-11-24T00:00:00"/>
    <x v="3"/>
    <x v="10"/>
    <x v="5"/>
    <x v="9"/>
    <n v="1"/>
    <n v="-35"/>
    <n v="-0.06"/>
    <n v="3"/>
    <n v="611"/>
  </r>
  <r>
    <x v="2"/>
    <x v="47"/>
    <s v="United States"/>
    <s v="Muhammed Yedwab"/>
    <s v="Samsung"/>
    <x v="0"/>
    <x v="270"/>
    <s v="CA-2011-105984"/>
    <n v="43229"/>
    <x v="1014"/>
    <x v="1"/>
    <x v="2"/>
    <d v="2011-11-24T00:00:00"/>
    <x v="3"/>
    <x v="10"/>
    <x v="7"/>
    <x v="7"/>
    <n v="1"/>
    <n v="-210"/>
    <n v="-0.2"/>
    <n v="5"/>
    <n v="1050"/>
  </r>
  <r>
    <x v="1"/>
    <x v="24"/>
    <s v="United States"/>
    <s v="Vivek Gonzalez"/>
    <s v="Eldon"/>
    <x v="0"/>
    <x v="270"/>
    <s v="CA-2011-158540"/>
    <n v="92037"/>
    <x v="669"/>
    <x v="3"/>
    <x v="0"/>
    <d v="2011-11-26T00:00:00"/>
    <x v="1"/>
    <x v="4"/>
    <x v="8"/>
    <x v="2"/>
    <n v="1"/>
    <n v="27"/>
    <n v="0.18"/>
    <n v="4"/>
    <n v="152"/>
  </r>
  <r>
    <x v="1"/>
    <x v="242"/>
    <s v="United States"/>
    <s v="Erica Hackney"/>
    <s v="Global"/>
    <x v="0"/>
    <x v="270"/>
    <s v="CA-2011-102295"/>
    <n v="95823"/>
    <x v="1072"/>
    <x v="3"/>
    <x v="0"/>
    <d v="2011-11-26T00:00:00"/>
    <x v="2"/>
    <x v="4"/>
    <x v="5"/>
    <x v="0"/>
    <n v="1"/>
    <n v="-18"/>
    <n v="-0.15"/>
    <n v="1"/>
    <n v="121"/>
  </r>
  <r>
    <x v="0"/>
    <x v="144"/>
    <s v="United States"/>
    <s v="Nathan Gelder"/>
    <s v="Crayola"/>
    <x v="0"/>
    <x v="270"/>
    <s v="CA-2011-115973"/>
    <n v="45231"/>
    <x v="267"/>
    <x v="1"/>
    <x v="0"/>
    <d v="2011-11-26T00:00:00"/>
    <x v="1"/>
    <x v="10"/>
    <x v="4"/>
    <x v="0"/>
    <n v="1"/>
    <n v="0"/>
    <n v="0.16"/>
    <n v="1"/>
    <n v="3"/>
  </r>
  <r>
    <x v="0"/>
    <x v="39"/>
    <s v="United States"/>
    <s v="Darren Koutras"/>
    <s v="Fellowes"/>
    <x v="0"/>
    <x v="270"/>
    <s v="CA-2011-163034"/>
    <n v="60610"/>
    <x v="890"/>
    <x v="0"/>
    <x v="0"/>
    <d v="2011-11-28T00:00:00"/>
    <x v="0"/>
    <x v="1"/>
    <x v="3"/>
    <x v="0"/>
    <n v="1"/>
    <n v="-8"/>
    <n v="-0.01"/>
    <n v="5"/>
    <n v="646"/>
  </r>
  <r>
    <x v="1"/>
    <x v="87"/>
    <s v="United States"/>
    <s v="Thea Hendricks"/>
    <s v="Eldon"/>
    <x v="0"/>
    <x v="270"/>
    <s v="CA-2011-153850"/>
    <n v="43615"/>
    <x v="1073"/>
    <x v="1"/>
    <x v="0"/>
    <d v="2011-11-29T00:00:00"/>
    <x v="0"/>
    <x v="10"/>
    <x v="8"/>
    <x v="0"/>
    <n v="1"/>
    <n v="10"/>
    <n v="0.28000000000000003"/>
    <n v="7"/>
    <n v="35"/>
  </r>
  <r>
    <x v="1"/>
    <x v="81"/>
    <s v="United States"/>
    <s v="Harold Pawlan"/>
    <s v="Executive Impressions"/>
    <x v="0"/>
    <x v="270"/>
    <s v="CA-2011-122217"/>
    <n v="23464"/>
    <x v="1074"/>
    <x v="2"/>
    <x v="1"/>
    <d v="2011-11-29T00:00:00"/>
    <x v="0"/>
    <x v="6"/>
    <x v="8"/>
    <x v="2"/>
    <n v="1"/>
    <n v="49"/>
    <n v="0.44"/>
    <n v="5"/>
    <n v="111"/>
  </r>
  <r>
    <x v="0"/>
    <x v="61"/>
    <s v="United States"/>
    <s v="Nat Gilpin"/>
    <s v="Hunt"/>
    <x v="0"/>
    <x v="270"/>
    <s v="CA-2011-100762"/>
    <n v="49201"/>
    <x v="783"/>
    <x v="0"/>
    <x v="2"/>
    <d v="2011-11-29T00:00:00"/>
    <x v="0"/>
    <x v="13"/>
    <x v="4"/>
    <x v="2"/>
    <n v="1"/>
    <n v="46"/>
    <n v="0.3"/>
    <n v="4"/>
    <n v="152"/>
  </r>
  <r>
    <x v="0"/>
    <x v="61"/>
    <s v="United States"/>
    <s v="Nat Gilpin"/>
    <s v="Other"/>
    <x v="0"/>
    <x v="270"/>
    <s v="CA-2011-100762"/>
    <n v="49201"/>
    <x v="485"/>
    <x v="0"/>
    <x v="2"/>
    <d v="2011-11-29T00:00:00"/>
    <x v="0"/>
    <x v="13"/>
    <x v="2"/>
    <x v="2"/>
    <n v="1"/>
    <n v="96"/>
    <n v="0.49"/>
    <n v="2"/>
    <n v="197"/>
  </r>
  <r>
    <x v="0"/>
    <x v="61"/>
    <s v="United States"/>
    <s v="Nat Gilpin"/>
    <s v="Adams"/>
    <x v="0"/>
    <x v="270"/>
    <s v="CA-2011-100762"/>
    <n v="49201"/>
    <x v="448"/>
    <x v="0"/>
    <x v="2"/>
    <d v="2011-11-29T00:00:00"/>
    <x v="0"/>
    <x v="13"/>
    <x v="0"/>
    <x v="2"/>
    <n v="1"/>
    <n v="8"/>
    <n v="0.5"/>
    <n v="2"/>
    <n v="16"/>
  </r>
  <r>
    <x v="0"/>
    <x v="61"/>
    <s v="United States"/>
    <s v="Nat Gilpin"/>
    <s v="Xerox"/>
    <x v="0"/>
    <x v="270"/>
    <s v="CA-2011-100762"/>
    <n v="49201"/>
    <x v="1075"/>
    <x v="0"/>
    <x v="2"/>
    <d v="2011-11-29T00:00:00"/>
    <x v="0"/>
    <x v="13"/>
    <x v="0"/>
    <x v="2"/>
    <n v="1"/>
    <n v="69"/>
    <n v="0.48"/>
    <n v="3"/>
    <n v="144"/>
  </r>
  <r>
    <x v="2"/>
    <x v="243"/>
    <s v="United States"/>
    <s v="Richard Bierner"/>
    <s v="Memorex"/>
    <x v="0"/>
    <x v="270"/>
    <s v="CA-2011-167360"/>
    <n v="63116"/>
    <x v="1076"/>
    <x v="0"/>
    <x v="0"/>
    <d v="2011-11-29T00:00:00"/>
    <x v="2"/>
    <x v="24"/>
    <x v="9"/>
    <x v="2"/>
    <n v="1"/>
    <n v="44"/>
    <n v="0.39"/>
    <n v="7"/>
    <n v="112"/>
  </r>
  <r>
    <x v="2"/>
    <x v="87"/>
    <s v="United States"/>
    <s v="Thea Hendricks"/>
    <s v="Samsung"/>
    <x v="0"/>
    <x v="270"/>
    <s v="CA-2011-153850"/>
    <n v="43615"/>
    <x v="1077"/>
    <x v="1"/>
    <x v="0"/>
    <d v="2011-11-29T00:00:00"/>
    <x v="0"/>
    <x v="10"/>
    <x v="7"/>
    <x v="7"/>
    <n v="1"/>
    <n v="-250"/>
    <n v="-0.17"/>
    <n v="4"/>
    <n v="1502"/>
  </r>
  <r>
    <x v="0"/>
    <x v="30"/>
    <s v="United States"/>
    <s v="Harold Ryan"/>
    <s v="Other"/>
    <x v="0"/>
    <x v="270"/>
    <s v="CA-2011-127131"/>
    <n v="98103"/>
    <x v="1049"/>
    <x v="3"/>
    <x v="2"/>
    <d v="2011-11-30T00:00:00"/>
    <x v="0"/>
    <x v="22"/>
    <x v="1"/>
    <x v="0"/>
    <n v="1"/>
    <n v="4"/>
    <n v="0.35"/>
    <n v="7"/>
    <n v="12"/>
  </r>
  <r>
    <x v="0"/>
    <x v="30"/>
    <s v="United States"/>
    <s v="Harold Ryan"/>
    <s v="Xerox"/>
    <x v="0"/>
    <x v="270"/>
    <s v="CA-2011-127131"/>
    <n v="98103"/>
    <x v="111"/>
    <x v="3"/>
    <x v="2"/>
    <d v="2011-11-30T00:00:00"/>
    <x v="0"/>
    <x v="22"/>
    <x v="0"/>
    <x v="2"/>
    <n v="1"/>
    <n v="12"/>
    <n v="0.48"/>
    <n v="4"/>
    <n v="26"/>
  </r>
  <r>
    <x v="0"/>
    <x v="30"/>
    <s v="United States"/>
    <s v="Harold Ryan"/>
    <s v="Carina"/>
    <x v="0"/>
    <x v="270"/>
    <s v="CA-2011-127131"/>
    <n v="98103"/>
    <x v="140"/>
    <x v="3"/>
    <x v="2"/>
    <d v="2011-11-30T00:00:00"/>
    <x v="0"/>
    <x v="22"/>
    <x v="3"/>
    <x v="2"/>
    <n v="1"/>
    <n v="10"/>
    <n v="0.02"/>
    <n v="6"/>
    <n v="486"/>
  </r>
  <r>
    <x v="0"/>
    <x v="30"/>
    <s v="United States"/>
    <s v="Harold Ryan"/>
    <s v="Other"/>
    <x v="0"/>
    <x v="270"/>
    <s v="CA-2011-127131"/>
    <n v="98103"/>
    <x v="1078"/>
    <x v="3"/>
    <x v="2"/>
    <d v="2011-11-30T00:00:00"/>
    <x v="0"/>
    <x v="22"/>
    <x v="3"/>
    <x v="2"/>
    <n v="1"/>
    <n v="53"/>
    <n v="0.27"/>
    <n v="2"/>
    <n v="198"/>
  </r>
  <r>
    <x v="0"/>
    <x v="119"/>
    <s v="United States"/>
    <s v="Alyssa Tate"/>
    <s v="Acco"/>
    <x v="0"/>
    <x v="270"/>
    <s v="CA-2011-111360"/>
    <n v="44312"/>
    <x v="1079"/>
    <x v="1"/>
    <x v="1"/>
    <d v="2011-11-30T00:00:00"/>
    <x v="0"/>
    <x v="10"/>
    <x v="1"/>
    <x v="5"/>
    <n v="1"/>
    <n v="-5"/>
    <n v="-0.8"/>
    <n v="3"/>
    <n v="6"/>
  </r>
  <r>
    <x v="1"/>
    <x v="244"/>
    <s v="United States"/>
    <s v="Andy Reiter"/>
    <s v="DAX"/>
    <x v="0"/>
    <x v="271"/>
    <s v="CA-2011-122588"/>
    <n v="2895"/>
    <x v="33"/>
    <x v="1"/>
    <x v="0"/>
    <d v="2011-11-27T00:00:00"/>
    <x v="2"/>
    <x v="43"/>
    <x v="8"/>
    <x v="2"/>
    <n v="1"/>
    <n v="20"/>
    <n v="0.38"/>
    <n v="2"/>
    <n v="53"/>
  </r>
  <r>
    <x v="1"/>
    <x v="245"/>
    <s v="United States"/>
    <s v="Laurel Workman"/>
    <s v="Other"/>
    <x v="0"/>
    <x v="271"/>
    <s v="CA-2011-164721"/>
    <n v="94513"/>
    <x v="21"/>
    <x v="3"/>
    <x v="2"/>
    <d v="2011-11-27T00:00:00"/>
    <x v="2"/>
    <x v="4"/>
    <x v="8"/>
    <x v="2"/>
    <n v="1"/>
    <n v="11"/>
    <n v="0.44"/>
    <n v="3"/>
    <n v="24"/>
  </r>
  <r>
    <x v="0"/>
    <x v="245"/>
    <s v="United States"/>
    <s v="Laurel Workman"/>
    <s v="Belkin"/>
    <x v="0"/>
    <x v="271"/>
    <s v="CA-2011-164721"/>
    <n v="94513"/>
    <x v="312"/>
    <x v="3"/>
    <x v="2"/>
    <d v="2011-11-27T00:00:00"/>
    <x v="2"/>
    <x v="4"/>
    <x v="12"/>
    <x v="2"/>
    <n v="1"/>
    <n v="93"/>
    <n v="0.28999999999999998"/>
    <n v="6"/>
    <n v="321"/>
  </r>
  <r>
    <x v="0"/>
    <x v="245"/>
    <s v="United States"/>
    <s v="Laurel Workman"/>
    <s v="Wirebound"/>
    <x v="0"/>
    <x v="271"/>
    <s v="CA-2011-164721"/>
    <n v="94513"/>
    <x v="1080"/>
    <x v="3"/>
    <x v="2"/>
    <d v="2011-11-27T00:00:00"/>
    <x v="2"/>
    <x v="4"/>
    <x v="0"/>
    <x v="2"/>
    <n v="1"/>
    <n v="12"/>
    <n v="0.46"/>
    <n v="4"/>
    <n v="27"/>
  </r>
  <r>
    <x v="1"/>
    <x v="4"/>
    <s v="United States"/>
    <s v="Richard Bierner"/>
    <s v="Hon"/>
    <x v="0"/>
    <x v="271"/>
    <s v="US-2011-144078"/>
    <n v="90004"/>
    <x v="654"/>
    <x v="3"/>
    <x v="0"/>
    <d v="2011-11-29T00:00:00"/>
    <x v="0"/>
    <x v="4"/>
    <x v="5"/>
    <x v="0"/>
    <n v="1"/>
    <n v="54"/>
    <n v="0.08"/>
    <n v="4"/>
    <n v="725"/>
  </r>
  <r>
    <x v="1"/>
    <x v="25"/>
    <s v="United States"/>
    <s v="Mike Pelletier"/>
    <s v="Sauder"/>
    <x v="0"/>
    <x v="271"/>
    <s v="CA-2011-119151"/>
    <n v="10009"/>
    <x v="1081"/>
    <x v="1"/>
    <x v="1"/>
    <d v="2011-11-29T00:00:00"/>
    <x v="2"/>
    <x v="20"/>
    <x v="11"/>
    <x v="0"/>
    <n v="1"/>
    <n v="-38"/>
    <n v="-0.14000000000000001"/>
    <n v="3"/>
    <n v="276"/>
  </r>
  <r>
    <x v="0"/>
    <x v="4"/>
    <s v="United States"/>
    <s v="Richard Bierner"/>
    <s v="Other"/>
    <x v="0"/>
    <x v="271"/>
    <s v="US-2011-144078"/>
    <n v="90004"/>
    <x v="21"/>
    <x v="3"/>
    <x v="0"/>
    <d v="2011-11-29T00:00:00"/>
    <x v="0"/>
    <x v="4"/>
    <x v="4"/>
    <x v="2"/>
    <n v="1"/>
    <n v="3"/>
    <n v="0.35"/>
    <n v="3"/>
    <n v="7"/>
  </r>
  <r>
    <x v="0"/>
    <x v="25"/>
    <s v="United States"/>
    <s v="Mike Pelletier"/>
    <s v="Tennsco"/>
    <x v="0"/>
    <x v="271"/>
    <s v="CA-2011-119151"/>
    <n v="10009"/>
    <x v="471"/>
    <x v="1"/>
    <x v="1"/>
    <d v="2011-11-29T00:00:00"/>
    <x v="2"/>
    <x v="20"/>
    <x v="3"/>
    <x v="2"/>
    <n v="1"/>
    <n v="56"/>
    <n v="0.05"/>
    <n v="4"/>
    <n v="1118"/>
  </r>
  <r>
    <x v="2"/>
    <x v="4"/>
    <s v="United States"/>
    <s v="Richard Bierner"/>
    <s v="Logitech"/>
    <x v="0"/>
    <x v="271"/>
    <s v="US-2011-144078"/>
    <n v="90004"/>
    <x v="1082"/>
    <x v="3"/>
    <x v="0"/>
    <d v="2011-11-29T00:00:00"/>
    <x v="0"/>
    <x v="4"/>
    <x v="7"/>
    <x v="0"/>
    <n v="1"/>
    <n v="47"/>
    <n v="0.09"/>
    <n v="5"/>
    <n v="540"/>
  </r>
  <r>
    <x v="1"/>
    <x v="41"/>
    <s v="United States"/>
    <s v="Matt Collister"/>
    <s v="Master Caster"/>
    <x v="0"/>
    <x v="271"/>
    <s v="CA-2011-127446"/>
    <n v="76017"/>
    <x v="109"/>
    <x v="0"/>
    <x v="2"/>
    <d v="2011-11-30T00:00:00"/>
    <x v="0"/>
    <x v="0"/>
    <x v="8"/>
    <x v="3"/>
    <n v="1"/>
    <n v="-4"/>
    <n v="-0.65"/>
    <n v="3"/>
    <n v="6"/>
  </r>
  <r>
    <x v="1"/>
    <x v="41"/>
    <s v="United States"/>
    <s v="Matt Collister"/>
    <s v="Bretford"/>
    <x v="0"/>
    <x v="271"/>
    <s v="CA-2011-127446"/>
    <n v="76017"/>
    <x v="1083"/>
    <x v="0"/>
    <x v="2"/>
    <d v="2011-11-30T00:00:00"/>
    <x v="0"/>
    <x v="0"/>
    <x v="13"/>
    <x v="9"/>
    <n v="1"/>
    <n v="-122"/>
    <n v="-0.1"/>
    <n v="5"/>
    <n v="1219"/>
  </r>
  <r>
    <x v="0"/>
    <x v="8"/>
    <s v="United States"/>
    <s v="Sanjit Engle"/>
    <s v="Dixon"/>
    <x v="0"/>
    <x v="271"/>
    <s v="US-2011-107993"/>
    <n v="97477"/>
    <x v="70"/>
    <x v="3"/>
    <x v="0"/>
    <d v="2011-11-30T00:00:00"/>
    <x v="0"/>
    <x v="11"/>
    <x v="4"/>
    <x v="0"/>
    <n v="1"/>
    <n v="8"/>
    <n v="0.16"/>
    <n v="7"/>
    <n v="51"/>
  </r>
  <r>
    <x v="0"/>
    <x v="41"/>
    <s v="United States"/>
    <s v="Matt Collister"/>
    <s v="Avery"/>
    <x v="0"/>
    <x v="271"/>
    <s v="CA-2011-127446"/>
    <n v="76017"/>
    <x v="1084"/>
    <x v="0"/>
    <x v="2"/>
    <d v="2011-11-30T00:00:00"/>
    <x v="0"/>
    <x v="0"/>
    <x v="2"/>
    <x v="0"/>
    <n v="1"/>
    <n v="2"/>
    <n v="0.34"/>
    <n v="2"/>
    <n v="6"/>
  </r>
  <r>
    <x v="0"/>
    <x v="41"/>
    <s v="United States"/>
    <s v="Matt Collister"/>
    <s v="Avery"/>
    <x v="0"/>
    <x v="271"/>
    <s v="CA-2011-127446"/>
    <n v="76017"/>
    <x v="1085"/>
    <x v="0"/>
    <x v="2"/>
    <d v="2011-11-30T00:00:00"/>
    <x v="0"/>
    <x v="0"/>
    <x v="2"/>
    <x v="0"/>
    <n v="1"/>
    <n v="1"/>
    <n v="0.35"/>
    <n v="1"/>
    <n v="3"/>
  </r>
  <r>
    <x v="0"/>
    <x v="41"/>
    <s v="United States"/>
    <s v="Matt Collister"/>
    <s v="Southworth"/>
    <x v="0"/>
    <x v="271"/>
    <s v="CA-2011-127446"/>
    <n v="76017"/>
    <x v="11"/>
    <x v="0"/>
    <x v="2"/>
    <d v="2011-11-30T00:00:00"/>
    <x v="0"/>
    <x v="0"/>
    <x v="0"/>
    <x v="0"/>
    <n v="1"/>
    <n v="5"/>
    <n v="0.33"/>
    <n v="3"/>
    <n v="16"/>
  </r>
  <r>
    <x v="2"/>
    <x v="41"/>
    <s v="United States"/>
    <s v="Matt Collister"/>
    <s v="KeyTronic"/>
    <x v="0"/>
    <x v="271"/>
    <s v="CA-2011-127446"/>
    <n v="76017"/>
    <x v="745"/>
    <x v="0"/>
    <x v="2"/>
    <d v="2011-11-30T00:00:00"/>
    <x v="0"/>
    <x v="0"/>
    <x v="9"/>
    <x v="0"/>
    <n v="1"/>
    <n v="0"/>
    <n v="0"/>
    <n v="3"/>
    <n v="25"/>
  </r>
  <r>
    <x v="0"/>
    <x v="246"/>
    <s v="United States"/>
    <s v="Lynn Smith"/>
    <s v="Acco"/>
    <x v="0"/>
    <x v="272"/>
    <s v="CA-2011-124730"/>
    <n v="13501"/>
    <x v="370"/>
    <x v="1"/>
    <x v="0"/>
    <d v="2011-11-26T00:00:00"/>
    <x v="3"/>
    <x v="20"/>
    <x v="1"/>
    <x v="0"/>
    <n v="1"/>
    <n v="5"/>
    <n v="0.36"/>
    <n v="3"/>
    <n v="13"/>
  </r>
  <r>
    <x v="0"/>
    <x v="246"/>
    <s v="United States"/>
    <s v="Lynn Smith"/>
    <s v="Pressboard"/>
    <x v="0"/>
    <x v="272"/>
    <s v="CA-2011-124730"/>
    <n v="13501"/>
    <x v="103"/>
    <x v="1"/>
    <x v="0"/>
    <d v="2011-11-26T00:00:00"/>
    <x v="3"/>
    <x v="20"/>
    <x v="1"/>
    <x v="0"/>
    <n v="1"/>
    <n v="6"/>
    <n v="0.34"/>
    <n v="4"/>
    <n v="17"/>
  </r>
  <r>
    <x v="0"/>
    <x v="246"/>
    <s v="United States"/>
    <s v="Lynn Smith"/>
    <s v="Avery"/>
    <x v="0"/>
    <x v="272"/>
    <s v="CA-2011-124730"/>
    <n v="13501"/>
    <x v="1086"/>
    <x v="1"/>
    <x v="0"/>
    <d v="2011-11-26T00:00:00"/>
    <x v="3"/>
    <x v="20"/>
    <x v="2"/>
    <x v="2"/>
    <n v="1"/>
    <n v="45"/>
    <n v="0.48"/>
    <n v="9"/>
    <n v="93"/>
  </r>
  <r>
    <x v="0"/>
    <x v="246"/>
    <s v="United States"/>
    <s v="Lynn Smith"/>
    <s v="Avery"/>
    <x v="0"/>
    <x v="272"/>
    <s v="CA-2011-124730"/>
    <n v="13501"/>
    <x v="344"/>
    <x v="1"/>
    <x v="0"/>
    <d v="2011-11-26T00:00:00"/>
    <x v="3"/>
    <x v="20"/>
    <x v="2"/>
    <x v="2"/>
    <n v="1"/>
    <n v="6"/>
    <n v="0.49"/>
    <n v="4"/>
    <n v="12"/>
  </r>
  <r>
    <x v="2"/>
    <x v="246"/>
    <s v="United States"/>
    <s v="Lynn Smith"/>
    <s v="Clearsounds"/>
    <x v="0"/>
    <x v="272"/>
    <s v="CA-2011-124730"/>
    <n v="13501"/>
    <x v="1087"/>
    <x v="1"/>
    <x v="0"/>
    <d v="2011-11-26T00:00:00"/>
    <x v="3"/>
    <x v="20"/>
    <x v="7"/>
    <x v="2"/>
    <n v="1"/>
    <n v="78"/>
    <n v="0.28000000000000003"/>
    <n v="4"/>
    <n v="280"/>
  </r>
  <r>
    <x v="1"/>
    <x v="0"/>
    <s v="United States"/>
    <s v="Joel Eaton"/>
    <s v="Eldon"/>
    <x v="0"/>
    <x v="272"/>
    <s v="US-2011-147606"/>
    <n v="77070"/>
    <x v="42"/>
    <x v="0"/>
    <x v="0"/>
    <d v="2011-12-01T00:00:00"/>
    <x v="2"/>
    <x v="0"/>
    <x v="8"/>
    <x v="3"/>
    <n v="1"/>
    <n v="-14"/>
    <n v="-0.75"/>
    <n v="5"/>
    <n v="19"/>
  </r>
  <r>
    <x v="0"/>
    <x v="72"/>
    <s v="United States"/>
    <s v="Luke Schmidt"/>
    <s v="Fellowes"/>
    <x v="0"/>
    <x v="272"/>
    <s v="CA-2011-141110"/>
    <n v="93727"/>
    <x v="37"/>
    <x v="3"/>
    <x v="2"/>
    <d v="2011-12-01T00:00:00"/>
    <x v="0"/>
    <x v="4"/>
    <x v="12"/>
    <x v="2"/>
    <n v="1"/>
    <n v="11"/>
    <n v="0.28000000000000003"/>
    <n v="2"/>
    <n v="41"/>
  </r>
  <r>
    <x v="0"/>
    <x v="72"/>
    <s v="United States"/>
    <s v="Luke Schmidt"/>
    <s v="Other"/>
    <x v="0"/>
    <x v="272"/>
    <s v="CA-2011-141110"/>
    <n v="93727"/>
    <x v="516"/>
    <x v="3"/>
    <x v="2"/>
    <d v="2011-12-01T00:00:00"/>
    <x v="0"/>
    <x v="4"/>
    <x v="1"/>
    <x v="0"/>
    <n v="1"/>
    <n v="3"/>
    <n v="0.35"/>
    <n v="1"/>
    <n v="7"/>
  </r>
  <r>
    <x v="0"/>
    <x v="72"/>
    <s v="United States"/>
    <s v="Luke Schmidt"/>
    <s v="Wilson Jones"/>
    <x v="0"/>
    <x v="272"/>
    <s v="CA-2011-141110"/>
    <n v="93727"/>
    <x v="105"/>
    <x v="3"/>
    <x v="2"/>
    <d v="2011-12-01T00:00:00"/>
    <x v="0"/>
    <x v="4"/>
    <x v="1"/>
    <x v="0"/>
    <n v="1"/>
    <n v="2"/>
    <n v="0.35"/>
    <n v="3"/>
    <n v="4"/>
  </r>
  <r>
    <x v="0"/>
    <x v="72"/>
    <s v="United States"/>
    <s v="Luke Schmidt"/>
    <s v="Xerox"/>
    <x v="0"/>
    <x v="272"/>
    <s v="CA-2011-141110"/>
    <n v="93727"/>
    <x v="1088"/>
    <x v="3"/>
    <x v="2"/>
    <d v="2011-12-01T00:00:00"/>
    <x v="0"/>
    <x v="4"/>
    <x v="0"/>
    <x v="2"/>
    <n v="1"/>
    <n v="7"/>
    <n v="0.47"/>
    <n v="3"/>
    <n v="15"/>
  </r>
  <r>
    <x v="0"/>
    <x v="12"/>
    <s v="United States"/>
    <s v="Lindsay Shagiari"/>
    <s v="Xerox"/>
    <x v="0"/>
    <x v="272"/>
    <s v="US-2011-147648"/>
    <n v="94109"/>
    <x v="1019"/>
    <x v="3"/>
    <x v="1"/>
    <d v="2011-12-01T00:00:00"/>
    <x v="0"/>
    <x v="4"/>
    <x v="0"/>
    <x v="2"/>
    <n v="1"/>
    <n v="40"/>
    <n v="0.49"/>
    <n v="2"/>
    <n v="82"/>
  </r>
  <r>
    <x v="0"/>
    <x v="247"/>
    <s v="United States"/>
    <s v="Natalie Webber"/>
    <s v="Xerox"/>
    <x v="0"/>
    <x v="272"/>
    <s v="CA-2011-168984"/>
    <n v="97224"/>
    <x v="498"/>
    <x v="3"/>
    <x v="0"/>
    <d v="2011-12-02T00:00:00"/>
    <x v="0"/>
    <x v="11"/>
    <x v="0"/>
    <x v="0"/>
    <n v="1"/>
    <n v="5"/>
    <n v="0.35"/>
    <n v="3"/>
    <n v="16"/>
  </r>
  <r>
    <x v="0"/>
    <x v="247"/>
    <s v="United States"/>
    <s v="Natalie Webber"/>
    <s v="Office Impressions"/>
    <x v="0"/>
    <x v="272"/>
    <s v="CA-2011-168984"/>
    <n v="97224"/>
    <x v="517"/>
    <x v="3"/>
    <x v="0"/>
    <d v="2011-12-02T00:00:00"/>
    <x v="0"/>
    <x v="11"/>
    <x v="3"/>
    <x v="0"/>
    <n v="1"/>
    <n v="-167"/>
    <n v="-0.25"/>
    <n v="5"/>
    <n v="669"/>
  </r>
  <r>
    <x v="2"/>
    <x v="247"/>
    <s v="United States"/>
    <s v="Natalie Webber"/>
    <s v="Jawbone"/>
    <x v="0"/>
    <x v="272"/>
    <s v="CA-2011-168984"/>
    <n v="97224"/>
    <x v="678"/>
    <x v="3"/>
    <x v="0"/>
    <d v="2011-12-02T00:00:00"/>
    <x v="0"/>
    <x v="11"/>
    <x v="7"/>
    <x v="0"/>
    <n v="1"/>
    <n v="-88"/>
    <n v="-0.2"/>
    <n v="4"/>
    <n v="438"/>
  </r>
  <r>
    <x v="1"/>
    <x v="149"/>
    <s v="United States"/>
    <s v="Jack O'Briant"/>
    <s v="Eldon"/>
    <x v="0"/>
    <x v="273"/>
    <s v="CA-2011-167486"/>
    <n v="14215"/>
    <x v="1089"/>
    <x v="1"/>
    <x v="2"/>
    <d v="2011-12-01T00:00:00"/>
    <x v="0"/>
    <x v="20"/>
    <x v="8"/>
    <x v="2"/>
    <n v="1"/>
    <n v="40"/>
    <n v="0.2"/>
    <n v="5"/>
    <n v="200"/>
  </r>
  <r>
    <x v="0"/>
    <x v="25"/>
    <s v="United States"/>
    <s v="Maxwell Schwartz"/>
    <s v="Other"/>
    <x v="0"/>
    <x v="273"/>
    <s v="CA-2011-119032"/>
    <n v="10035"/>
    <x v="21"/>
    <x v="1"/>
    <x v="0"/>
    <d v="2011-12-03T00:00:00"/>
    <x v="0"/>
    <x v="20"/>
    <x v="6"/>
    <x v="2"/>
    <n v="1"/>
    <n v="1"/>
    <n v="0.35"/>
    <n v="2"/>
    <n v="4"/>
  </r>
  <r>
    <x v="1"/>
    <x v="12"/>
    <s v="United States"/>
    <s v="Duane Huffman"/>
    <s v="Sauder"/>
    <x v="0"/>
    <x v="274"/>
    <s v="CA-2011-105249"/>
    <n v="94122"/>
    <x v="1090"/>
    <x v="3"/>
    <x v="1"/>
    <d v="2011-11-28T00:00:00"/>
    <x v="3"/>
    <x v="4"/>
    <x v="11"/>
    <x v="4"/>
    <n v="1"/>
    <n v="-5"/>
    <n v="-0.01"/>
    <n v="4"/>
    <n v="411"/>
  </r>
  <r>
    <x v="0"/>
    <x v="12"/>
    <s v="United States"/>
    <s v="Duane Huffman"/>
    <s v="Avery"/>
    <x v="0"/>
    <x v="274"/>
    <s v="CA-2011-105249"/>
    <n v="94122"/>
    <x v="1091"/>
    <x v="3"/>
    <x v="1"/>
    <d v="2011-11-28T00:00:00"/>
    <x v="3"/>
    <x v="4"/>
    <x v="2"/>
    <x v="2"/>
    <n v="1"/>
    <n v="20"/>
    <n v="0.48"/>
    <n v="4"/>
    <n v="41"/>
  </r>
  <r>
    <x v="0"/>
    <x v="12"/>
    <s v="United States"/>
    <s v="Duane Huffman"/>
    <s v="Other"/>
    <x v="0"/>
    <x v="274"/>
    <s v="CA-2011-105249"/>
    <n v="94122"/>
    <x v="21"/>
    <x v="3"/>
    <x v="1"/>
    <d v="2011-11-28T00:00:00"/>
    <x v="3"/>
    <x v="4"/>
    <x v="14"/>
    <x v="2"/>
    <n v="1"/>
    <n v="0"/>
    <n v="0.02"/>
    <n v="2"/>
    <n v="7"/>
  </r>
  <r>
    <x v="0"/>
    <x v="108"/>
    <s v="United States"/>
    <s v="Mary O'Rourke"/>
    <s v="GBC"/>
    <x v="0"/>
    <x v="274"/>
    <s v="CA-2011-121167"/>
    <n v="11520"/>
    <x v="39"/>
    <x v="1"/>
    <x v="0"/>
    <d v="2011-11-30T00:00:00"/>
    <x v="2"/>
    <x v="20"/>
    <x v="1"/>
    <x v="0"/>
    <n v="1"/>
    <n v="6"/>
    <n v="0.35"/>
    <n v="2"/>
    <n v="17"/>
  </r>
  <r>
    <x v="1"/>
    <x v="36"/>
    <s v="United States"/>
    <s v="Chris Selesnick"/>
    <s v="Eldon"/>
    <x v="0"/>
    <x v="274"/>
    <s v="CA-2011-101560"/>
    <n v="29203"/>
    <x v="1092"/>
    <x v="2"/>
    <x v="2"/>
    <d v="2011-12-01T00:00:00"/>
    <x v="2"/>
    <x v="9"/>
    <x v="8"/>
    <x v="2"/>
    <n v="1"/>
    <n v="44"/>
    <n v="0.11"/>
    <n v="5"/>
    <n v="398"/>
  </r>
  <r>
    <x v="0"/>
    <x v="12"/>
    <s v="United States"/>
    <s v="Sheri Gordon"/>
    <s v="Acco"/>
    <x v="0"/>
    <x v="274"/>
    <s v="CA-2011-159800"/>
    <n v="94109"/>
    <x v="445"/>
    <x v="3"/>
    <x v="0"/>
    <d v="2011-12-01T00:00:00"/>
    <x v="1"/>
    <x v="4"/>
    <x v="12"/>
    <x v="2"/>
    <n v="1"/>
    <n v="12"/>
    <n v="0.27"/>
    <n v="3"/>
    <n v="44"/>
  </r>
  <r>
    <x v="0"/>
    <x v="36"/>
    <s v="United States"/>
    <s v="Chris Selesnick"/>
    <s v="Crayola"/>
    <x v="0"/>
    <x v="274"/>
    <s v="CA-2011-101560"/>
    <n v="29203"/>
    <x v="267"/>
    <x v="2"/>
    <x v="2"/>
    <d v="2011-12-01T00:00:00"/>
    <x v="2"/>
    <x v="9"/>
    <x v="4"/>
    <x v="2"/>
    <n v="1"/>
    <n v="4"/>
    <n v="0.33"/>
    <n v="4"/>
    <n v="13"/>
  </r>
  <r>
    <x v="0"/>
    <x v="36"/>
    <s v="United States"/>
    <s v="Chris Selesnick"/>
    <s v="GBC"/>
    <x v="0"/>
    <x v="274"/>
    <s v="CA-2011-101560"/>
    <n v="29203"/>
    <x v="179"/>
    <x v="2"/>
    <x v="2"/>
    <d v="2011-12-01T00:00:00"/>
    <x v="2"/>
    <x v="9"/>
    <x v="1"/>
    <x v="2"/>
    <n v="1"/>
    <n v="22"/>
    <n v="0.49"/>
    <n v="3"/>
    <n v="46"/>
  </r>
  <r>
    <x v="0"/>
    <x v="36"/>
    <s v="United States"/>
    <s v="Chris Selesnick"/>
    <s v="Xerox"/>
    <x v="0"/>
    <x v="274"/>
    <s v="CA-2011-101560"/>
    <n v="29203"/>
    <x v="364"/>
    <x v="2"/>
    <x v="2"/>
    <d v="2011-12-01T00:00:00"/>
    <x v="2"/>
    <x v="9"/>
    <x v="0"/>
    <x v="2"/>
    <n v="1"/>
    <n v="40"/>
    <n v="0.47"/>
    <n v="7"/>
    <n v="86"/>
  </r>
  <r>
    <x v="2"/>
    <x v="12"/>
    <s v="United States"/>
    <s v="Sheri Gordon"/>
    <s v="Other"/>
    <x v="0"/>
    <x v="274"/>
    <s v="CA-2011-159800"/>
    <n v="94109"/>
    <x v="1093"/>
    <x v="3"/>
    <x v="0"/>
    <d v="2011-12-01T00:00:00"/>
    <x v="1"/>
    <x v="4"/>
    <x v="9"/>
    <x v="2"/>
    <n v="1"/>
    <n v="35"/>
    <n v="0.25"/>
    <n v="7"/>
    <n v="140"/>
  </r>
  <r>
    <x v="2"/>
    <x v="0"/>
    <s v="United States"/>
    <s v="Brian Thompson"/>
    <s v="Other"/>
    <x v="0"/>
    <x v="274"/>
    <s v="CA-2011-121629"/>
    <n v="77041"/>
    <x v="768"/>
    <x v="0"/>
    <x v="0"/>
    <d v="2011-12-02T00:00:00"/>
    <x v="0"/>
    <x v="0"/>
    <x v="15"/>
    <x v="7"/>
    <n v="1"/>
    <n v="-200"/>
    <n v="-0.2"/>
    <n v="5"/>
    <n v="999"/>
  </r>
  <r>
    <x v="0"/>
    <x v="42"/>
    <s v="United States"/>
    <s v="Matthew Clasen"/>
    <s v="Other"/>
    <x v="0"/>
    <x v="274"/>
    <s v="US-2011-120145"/>
    <n v="47374"/>
    <x v="1094"/>
    <x v="0"/>
    <x v="2"/>
    <d v="2011-12-03T00:00:00"/>
    <x v="0"/>
    <x v="17"/>
    <x v="10"/>
    <x v="2"/>
    <n v="1"/>
    <n v="29"/>
    <n v="0.46"/>
    <n v="6"/>
    <n v="64"/>
  </r>
  <r>
    <x v="0"/>
    <x v="211"/>
    <s v="United States"/>
    <s v="Bart Folk"/>
    <s v="Newell"/>
    <x v="0"/>
    <x v="274"/>
    <s v="CA-2011-163013"/>
    <n v="36116"/>
    <x v="1095"/>
    <x v="2"/>
    <x v="0"/>
    <d v="2011-12-04T00:00:00"/>
    <x v="0"/>
    <x v="33"/>
    <x v="4"/>
    <x v="2"/>
    <n v="1"/>
    <n v="4"/>
    <n v="0.27"/>
    <n v="3"/>
    <n v="15"/>
  </r>
  <r>
    <x v="0"/>
    <x v="248"/>
    <s v="United States"/>
    <s v="Bill Stewart"/>
    <s v="Other"/>
    <x v="0"/>
    <x v="275"/>
    <s v="US-2011-134712"/>
    <n v="60076"/>
    <x v="21"/>
    <x v="0"/>
    <x v="2"/>
    <d v="2011-12-04T00:00:00"/>
    <x v="0"/>
    <x v="1"/>
    <x v="6"/>
    <x v="0"/>
    <n v="1"/>
    <n v="4"/>
    <n v="0.31"/>
    <n v="2"/>
    <n v="13"/>
  </r>
  <r>
    <x v="0"/>
    <x v="25"/>
    <s v="United States"/>
    <s v="Philip Brown"/>
    <s v="Avery"/>
    <x v="0"/>
    <x v="275"/>
    <s v="US-2011-111353"/>
    <n v="10009"/>
    <x v="625"/>
    <x v="1"/>
    <x v="0"/>
    <d v="2011-12-06T00:00:00"/>
    <x v="0"/>
    <x v="20"/>
    <x v="2"/>
    <x v="2"/>
    <n v="1"/>
    <n v="12"/>
    <n v="0.47"/>
    <n v="2"/>
    <n v="25"/>
  </r>
  <r>
    <x v="0"/>
    <x v="2"/>
    <s v="United States"/>
    <s v="Corey-Lock"/>
    <s v="Avery"/>
    <x v="0"/>
    <x v="275"/>
    <s v="CA-2011-136280"/>
    <n v="19143"/>
    <x v="343"/>
    <x v="1"/>
    <x v="0"/>
    <d v="2011-12-06T00:00:00"/>
    <x v="0"/>
    <x v="2"/>
    <x v="2"/>
    <x v="0"/>
    <n v="1"/>
    <n v="2"/>
    <n v="0.35"/>
    <n v="2"/>
    <n v="5"/>
  </r>
  <r>
    <x v="0"/>
    <x v="12"/>
    <s v="United States"/>
    <s v="Alan Hwang"/>
    <s v="Other"/>
    <x v="0"/>
    <x v="275"/>
    <s v="CA-2011-153983"/>
    <n v="94122"/>
    <x v="21"/>
    <x v="3"/>
    <x v="0"/>
    <d v="2011-12-06T00:00:00"/>
    <x v="0"/>
    <x v="4"/>
    <x v="6"/>
    <x v="2"/>
    <n v="1"/>
    <n v="15"/>
    <n v="0.5"/>
    <n v="5"/>
    <n v="30"/>
  </r>
  <r>
    <x v="2"/>
    <x v="12"/>
    <s v="United States"/>
    <s v="Alan Hwang"/>
    <s v="Other"/>
    <x v="0"/>
    <x v="275"/>
    <s v="CA-2011-153983"/>
    <n v="94122"/>
    <x v="540"/>
    <x v="3"/>
    <x v="0"/>
    <d v="2011-12-06T00:00:00"/>
    <x v="0"/>
    <x v="4"/>
    <x v="7"/>
    <x v="0"/>
    <n v="1"/>
    <n v="72"/>
    <n v="0.13"/>
    <n v="2"/>
    <n v="576"/>
  </r>
  <r>
    <x v="0"/>
    <x v="207"/>
    <s v="United States"/>
    <s v="Jeremy Lonsdale"/>
    <s v="Other"/>
    <x v="0"/>
    <x v="276"/>
    <s v="CA-2011-103590"/>
    <n v="10550"/>
    <x v="1096"/>
    <x v="1"/>
    <x v="0"/>
    <d v="2011-12-04T00:00:00"/>
    <x v="0"/>
    <x v="20"/>
    <x v="10"/>
    <x v="2"/>
    <n v="1"/>
    <n v="29"/>
    <n v="0.47"/>
    <n v="4"/>
    <n v="62"/>
  </r>
  <r>
    <x v="0"/>
    <x v="249"/>
    <s v="United States"/>
    <s v="Randy Ferguson"/>
    <s v="Avery"/>
    <x v="0"/>
    <x v="276"/>
    <s v="CA-2011-148425"/>
    <n v="32839"/>
    <x v="997"/>
    <x v="2"/>
    <x v="2"/>
    <d v="2011-12-04T00:00:00"/>
    <x v="0"/>
    <x v="16"/>
    <x v="1"/>
    <x v="5"/>
    <n v="1"/>
    <n v="-4"/>
    <n v="-0.67"/>
    <n v="9"/>
    <n v="7"/>
  </r>
  <r>
    <x v="0"/>
    <x v="220"/>
    <s v="United States"/>
    <s v="Philip Brown"/>
    <s v="Acme"/>
    <x v="0"/>
    <x v="276"/>
    <s v="CA-2011-146843"/>
    <n v="85323"/>
    <x v="466"/>
    <x v="3"/>
    <x v="0"/>
    <d v="2011-12-06T00:00:00"/>
    <x v="0"/>
    <x v="12"/>
    <x v="14"/>
    <x v="0"/>
    <n v="1"/>
    <n v="4"/>
    <n v="0.08"/>
    <n v="7"/>
    <n v="48"/>
  </r>
  <r>
    <x v="2"/>
    <x v="220"/>
    <s v="United States"/>
    <s v="Philip Brown"/>
    <s v="Memorex"/>
    <x v="0"/>
    <x v="276"/>
    <s v="CA-2011-146843"/>
    <n v="85323"/>
    <x v="1097"/>
    <x v="3"/>
    <x v="0"/>
    <d v="2011-12-06T00:00:00"/>
    <x v="0"/>
    <x v="12"/>
    <x v="9"/>
    <x v="0"/>
    <n v="1"/>
    <n v="-17"/>
    <n v="-0.16"/>
    <n v="4"/>
    <n v="102"/>
  </r>
  <r>
    <x v="1"/>
    <x v="230"/>
    <s v="United States"/>
    <s v="Resi Pölking"/>
    <s v="Office Star"/>
    <x v="0"/>
    <x v="277"/>
    <s v="CA-2011-120474"/>
    <n v="53711"/>
    <x v="1098"/>
    <x v="0"/>
    <x v="0"/>
    <d v="2011-12-03T00:00:00"/>
    <x v="1"/>
    <x v="21"/>
    <x v="5"/>
    <x v="2"/>
    <n v="1"/>
    <n v="674"/>
    <n v="0.24"/>
    <n v="8"/>
    <n v="2808"/>
  </r>
  <r>
    <x v="1"/>
    <x v="184"/>
    <s v="United States"/>
    <s v="Anna Andreadi"/>
    <s v="Linden"/>
    <x v="0"/>
    <x v="277"/>
    <s v="CA-2011-143210"/>
    <n v="1852"/>
    <x v="1099"/>
    <x v="1"/>
    <x v="0"/>
    <d v="2011-12-03T00:00:00"/>
    <x v="1"/>
    <x v="32"/>
    <x v="8"/>
    <x v="2"/>
    <n v="1"/>
    <n v="16"/>
    <n v="0.34"/>
    <n v="3"/>
    <n v="46"/>
  </r>
  <r>
    <x v="1"/>
    <x v="184"/>
    <s v="United States"/>
    <s v="Anna Andreadi"/>
    <s v="Ultra"/>
    <x v="0"/>
    <x v="277"/>
    <s v="CA-2011-143210"/>
    <n v="1852"/>
    <x v="45"/>
    <x v="1"/>
    <x v="0"/>
    <d v="2011-12-03T00:00:00"/>
    <x v="1"/>
    <x v="32"/>
    <x v="8"/>
    <x v="2"/>
    <n v="1"/>
    <n v="3"/>
    <n v="0.33"/>
    <n v="2"/>
    <n v="10"/>
  </r>
  <r>
    <x v="1"/>
    <x v="47"/>
    <s v="United States"/>
    <s v="Joe Kamberova"/>
    <s v="Hon"/>
    <x v="0"/>
    <x v="277"/>
    <s v="CA-2011-150798"/>
    <n v="43229"/>
    <x v="386"/>
    <x v="1"/>
    <x v="0"/>
    <d v="2011-12-03T00:00:00"/>
    <x v="2"/>
    <x v="10"/>
    <x v="5"/>
    <x v="9"/>
    <n v="1"/>
    <n v="-52"/>
    <n v="-0.06"/>
    <n v="6"/>
    <n v="910"/>
  </r>
  <r>
    <x v="1"/>
    <x v="47"/>
    <s v="United States"/>
    <s v="Joe Kamberova"/>
    <s v="Master Caster"/>
    <x v="0"/>
    <x v="277"/>
    <s v="CA-2011-150798"/>
    <n v="43229"/>
    <x v="109"/>
    <x v="1"/>
    <x v="0"/>
    <d v="2011-12-03T00:00:00"/>
    <x v="2"/>
    <x v="10"/>
    <x v="8"/>
    <x v="0"/>
    <n v="1"/>
    <n v="1"/>
    <n v="0.18"/>
    <n v="2"/>
    <n v="8"/>
  </r>
  <r>
    <x v="1"/>
    <x v="0"/>
    <s v="United States"/>
    <s v="Matt Connell"/>
    <s v="Hon"/>
    <x v="0"/>
    <x v="277"/>
    <s v="US-2011-161613"/>
    <n v="77070"/>
    <x v="1100"/>
    <x v="0"/>
    <x v="2"/>
    <d v="2011-12-03T00:00:00"/>
    <x v="2"/>
    <x v="0"/>
    <x v="5"/>
    <x v="9"/>
    <n v="1"/>
    <n v="-19"/>
    <n v="-0.03"/>
    <n v="3"/>
    <n v="674"/>
  </r>
  <r>
    <x v="0"/>
    <x v="230"/>
    <s v="United States"/>
    <s v="Resi Pölking"/>
    <s v="Hunt"/>
    <x v="0"/>
    <x v="277"/>
    <s v="CA-2011-120474"/>
    <n v="53711"/>
    <x v="526"/>
    <x v="0"/>
    <x v="0"/>
    <d v="2011-12-03T00:00:00"/>
    <x v="1"/>
    <x v="21"/>
    <x v="4"/>
    <x v="2"/>
    <n v="1"/>
    <n v="13"/>
    <n v="0.27"/>
    <n v="4"/>
    <n v="47"/>
  </r>
  <r>
    <x v="0"/>
    <x v="47"/>
    <s v="United States"/>
    <s v="Joe Kamberova"/>
    <s v="Xerox"/>
    <x v="0"/>
    <x v="277"/>
    <s v="CA-2011-150798"/>
    <n v="43229"/>
    <x v="1101"/>
    <x v="1"/>
    <x v="0"/>
    <d v="2011-12-03T00:00:00"/>
    <x v="2"/>
    <x v="10"/>
    <x v="0"/>
    <x v="0"/>
    <n v="1"/>
    <n v="13"/>
    <n v="0.35"/>
    <n v="7"/>
    <n v="36"/>
  </r>
  <r>
    <x v="2"/>
    <x v="184"/>
    <s v="United States"/>
    <s v="Anna Andreadi"/>
    <s v="Cisco"/>
    <x v="0"/>
    <x v="277"/>
    <s v="CA-2011-143210"/>
    <n v="1852"/>
    <x v="973"/>
    <x v="1"/>
    <x v="0"/>
    <d v="2011-12-03T00:00:00"/>
    <x v="1"/>
    <x v="32"/>
    <x v="7"/>
    <x v="2"/>
    <n v="1"/>
    <n v="79"/>
    <n v="0.28999999999999998"/>
    <n v="2"/>
    <n v="272"/>
  </r>
  <r>
    <x v="2"/>
    <x v="47"/>
    <s v="United States"/>
    <s v="Joe Kamberova"/>
    <s v="Sharp"/>
    <x v="0"/>
    <x v="277"/>
    <s v="CA-2011-150798"/>
    <n v="43229"/>
    <x v="668"/>
    <x v="1"/>
    <x v="0"/>
    <d v="2011-12-03T00:00:00"/>
    <x v="2"/>
    <x v="10"/>
    <x v="16"/>
    <x v="7"/>
    <n v="1"/>
    <n v="110"/>
    <n v="0.17"/>
    <n v="2"/>
    <n v="660"/>
  </r>
  <r>
    <x v="1"/>
    <x v="12"/>
    <s v="United States"/>
    <s v="Toby Ritter"/>
    <s v="Other"/>
    <x v="0"/>
    <x v="277"/>
    <s v="CA-2011-131051"/>
    <n v="94122"/>
    <x v="1102"/>
    <x v="3"/>
    <x v="0"/>
    <d v="2011-12-05T00:00:00"/>
    <x v="0"/>
    <x v="4"/>
    <x v="8"/>
    <x v="2"/>
    <n v="1"/>
    <n v="29"/>
    <n v="0.49"/>
    <n v="3"/>
    <n v="58"/>
  </r>
  <r>
    <x v="2"/>
    <x v="57"/>
    <s v="United States"/>
    <s v="Toby Braunhardt"/>
    <s v="Other"/>
    <x v="0"/>
    <x v="277"/>
    <s v="CA-2011-131527"/>
    <n v="28540"/>
    <x v="1103"/>
    <x v="2"/>
    <x v="0"/>
    <d v="2011-12-07T00:00:00"/>
    <x v="0"/>
    <x v="25"/>
    <x v="7"/>
    <x v="0"/>
    <n v="1"/>
    <n v="10"/>
    <n v="0.1"/>
    <n v="4"/>
    <n v="96"/>
  </r>
  <r>
    <x v="1"/>
    <x v="25"/>
    <s v="United States"/>
    <s v="David Philippe"/>
    <s v="O'Sullivan"/>
    <x v="0"/>
    <x v="278"/>
    <s v="CA-2011-112158"/>
    <n v="10035"/>
    <x v="460"/>
    <x v="1"/>
    <x v="0"/>
    <d v="2011-12-04T00:00:00"/>
    <x v="1"/>
    <x v="20"/>
    <x v="11"/>
    <x v="0"/>
    <n v="1"/>
    <n v="-110"/>
    <n v="-0.13"/>
    <n v="5"/>
    <n v="884"/>
  </r>
  <r>
    <x v="0"/>
    <x v="39"/>
    <s v="United States"/>
    <s v="Matt Collins"/>
    <s v="Other"/>
    <x v="0"/>
    <x v="278"/>
    <s v="CA-2011-101147"/>
    <n v="60623"/>
    <x v="21"/>
    <x v="0"/>
    <x v="0"/>
    <d v="2011-12-04T00:00:00"/>
    <x v="1"/>
    <x v="1"/>
    <x v="12"/>
    <x v="1"/>
    <n v="1"/>
    <n v="-6"/>
    <n v="-2.65"/>
    <n v="1"/>
    <n v="2"/>
  </r>
  <r>
    <x v="0"/>
    <x v="25"/>
    <s v="United States"/>
    <s v="David Philippe"/>
    <s v="Angle-D"/>
    <x v="0"/>
    <x v="278"/>
    <s v="CA-2011-112158"/>
    <n v="10035"/>
    <x v="756"/>
    <x v="1"/>
    <x v="0"/>
    <d v="2011-12-04T00:00:00"/>
    <x v="1"/>
    <x v="20"/>
    <x v="1"/>
    <x v="0"/>
    <n v="1"/>
    <n v="16"/>
    <n v="0.34"/>
    <n v="8"/>
    <n v="47"/>
  </r>
  <r>
    <x v="2"/>
    <x v="25"/>
    <s v="United States"/>
    <s v="David Philippe"/>
    <s v="Logitech"/>
    <x v="0"/>
    <x v="278"/>
    <s v="CA-2011-112158"/>
    <n v="10035"/>
    <x v="32"/>
    <x v="1"/>
    <x v="0"/>
    <d v="2011-12-04T00:00:00"/>
    <x v="1"/>
    <x v="20"/>
    <x v="9"/>
    <x v="2"/>
    <n v="1"/>
    <n v="53"/>
    <n v="0.44"/>
    <n v="4"/>
    <n v="120"/>
  </r>
  <r>
    <x v="1"/>
    <x v="193"/>
    <s v="United States"/>
    <s v="Michael Dominguez"/>
    <s v="Other"/>
    <x v="0"/>
    <x v="278"/>
    <s v="US-2011-117744"/>
    <n v="78415"/>
    <x v="1104"/>
    <x v="0"/>
    <x v="2"/>
    <d v="2011-12-06T00:00:00"/>
    <x v="0"/>
    <x v="0"/>
    <x v="8"/>
    <x v="3"/>
    <n v="1"/>
    <n v="-24"/>
    <n v="-0.6"/>
    <n v="5"/>
    <n v="40"/>
  </r>
  <r>
    <x v="1"/>
    <x v="193"/>
    <s v="United States"/>
    <s v="Michael Dominguez"/>
    <s v="Deflect-o"/>
    <x v="0"/>
    <x v="278"/>
    <s v="US-2011-117744"/>
    <n v="78415"/>
    <x v="877"/>
    <x v="0"/>
    <x v="2"/>
    <d v="2011-12-06T00:00:00"/>
    <x v="0"/>
    <x v="0"/>
    <x v="8"/>
    <x v="3"/>
    <n v="1"/>
    <n v="-25"/>
    <n v="-0.43"/>
    <n v="5"/>
    <n v="58"/>
  </r>
  <r>
    <x v="0"/>
    <x v="193"/>
    <s v="United States"/>
    <s v="Michael Dominguez"/>
    <s v="Newell"/>
    <x v="0"/>
    <x v="278"/>
    <s v="US-2011-117744"/>
    <n v="78415"/>
    <x v="989"/>
    <x v="0"/>
    <x v="2"/>
    <d v="2011-12-06T00:00:00"/>
    <x v="0"/>
    <x v="0"/>
    <x v="4"/>
    <x v="0"/>
    <n v="1"/>
    <n v="1"/>
    <n v="0.09"/>
    <n v="7"/>
    <n v="16"/>
  </r>
  <r>
    <x v="1"/>
    <x v="250"/>
    <s v="United States"/>
    <s v="Odella Nelson"/>
    <s v="Global"/>
    <x v="0"/>
    <x v="278"/>
    <s v="CA-2011-154095"/>
    <n v="20735"/>
    <x v="992"/>
    <x v="1"/>
    <x v="2"/>
    <d v="2011-12-07T00:00:00"/>
    <x v="0"/>
    <x v="36"/>
    <x v="5"/>
    <x v="2"/>
    <n v="1"/>
    <n v="65"/>
    <n v="0.27"/>
    <n v="8"/>
    <n v="240"/>
  </r>
  <r>
    <x v="1"/>
    <x v="250"/>
    <s v="United States"/>
    <s v="Odella Nelson"/>
    <s v="DAX"/>
    <x v="0"/>
    <x v="278"/>
    <s v="CA-2011-154095"/>
    <n v="20735"/>
    <x v="1105"/>
    <x v="1"/>
    <x v="2"/>
    <d v="2011-12-07T00:00:00"/>
    <x v="0"/>
    <x v="36"/>
    <x v="8"/>
    <x v="2"/>
    <n v="1"/>
    <n v="24"/>
    <n v="0.39"/>
    <n v="3"/>
    <n v="61"/>
  </r>
  <r>
    <x v="0"/>
    <x v="250"/>
    <s v="United States"/>
    <s v="Odella Nelson"/>
    <s v="Avery"/>
    <x v="0"/>
    <x v="278"/>
    <s v="CA-2011-154095"/>
    <n v="20735"/>
    <x v="1106"/>
    <x v="1"/>
    <x v="2"/>
    <d v="2011-12-07T00:00:00"/>
    <x v="0"/>
    <x v="36"/>
    <x v="2"/>
    <x v="2"/>
    <n v="1"/>
    <n v="7"/>
    <n v="0.46"/>
    <n v="6"/>
    <n v="16"/>
  </r>
  <r>
    <x v="0"/>
    <x v="250"/>
    <s v="United States"/>
    <s v="Odella Nelson"/>
    <s v="Xerox"/>
    <x v="0"/>
    <x v="278"/>
    <s v="CA-2011-154095"/>
    <n v="20735"/>
    <x v="806"/>
    <x v="1"/>
    <x v="2"/>
    <d v="2011-12-07T00:00:00"/>
    <x v="0"/>
    <x v="36"/>
    <x v="0"/>
    <x v="2"/>
    <n v="1"/>
    <n v="73"/>
    <n v="0.5"/>
    <n v="3"/>
    <n v="147"/>
  </r>
  <r>
    <x v="2"/>
    <x v="47"/>
    <s v="United States"/>
    <s v="Katherine Nockton"/>
    <s v="Imation"/>
    <x v="0"/>
    <x v="278"/>
    <s v="CA-2011-132864"/>
    <n v="43229"/>
    <x v="1107"/>
    <x v="1"/>
    <x v="2"/>
    <d v="2011-12-07T00:00:00"/>
    <x v="0"/>
    <x v="10"/>
    <x v="9"/>
    <x v="0"/>
    <n v="1"/>
    <n v="30"/>
    <n v="0.25"/>
    <n v="5"/>
    <n v="120"/>
  </r>
  <r>
    <x v="0"/>
    <x v="251"/>
    <s v="United States"/>
    <s v="Elizabeth Moffitt"/>
    <s v="Other"/>
    <x v="0"/>
    <x v="278"/>
    <s v="CA-2011-103807"/>
    <n v="30328"/>
    <x v="963"/>
    <x v="2"/>
    <x v="2"/>
    <d v="2011-12-09T00:00:00"/>
    <x v="0"/>
    <x v="3"/>
    <x v="0"/>
    <x v="2"/>
    <n v="1"/>
    <n v="7"/>
    <n v="0.47"/>
    <n v="3"/>
    <n v="15"/>
  </r>
  <r>
    <x v="2"/>
    <x v="251"/>
    <s v="United States"/>
    <s v="Elizabeth Moffitt"/>
    <s v="Kingston"/>
    <x v="0"/>
    <x v="278"/>
    <s v="CA-2011-103807"/>
    <n v="30328"/>
    <x v="1108"/>
    <x v="2"/>
    <x v="2"/>
    <d v="2011-12-09T00:00:00"/>
    <x v="0"/>
    <x v="3"/>
    <x v="9"/>
    <x v="2"/>
    <n v="1"/>
    <n v="1"/>
    <n v="0.14000000000000001"/>
    <n v="1"/>
    <n v="6"/>
  </r>
  <r>
    <x v="0"/>
    <x v="243"/>
    <s v="United States"/>
    <s v="Matthew Clasen"/>
    <s v="Xerox"/>
    <x v="0"/>
    <x v="279"/>
    <s v="CA-2011-164861"/>
    <n v="63116"/>
    <x v="1101"/>
    <x v="0"/>
    <x v="2"/>
    <d v="2011-12-06T00:00:00"/>
    <x v="2"/>
    <x v="24"/>
    <x v="0"/>
    <x v="2"/>
    <n v="1"/>
    <n v="12"/>
    <n v="0.48"/>
    <n v="4"/>
    <n v="26"/>
  </r>
  <r>
    <x v="2"/>
    <x v="252"/>
    <s v="United States"/>
    <s v="Nathan Gelder"/>
    <s v="Jabra"/>
    <x v="0"/>
    <x v="279"/>
    <s v="CA-2011-122749"/>
    <n v="73120"/>
    <x v="1109"/>
    <x v="0"/>
    <x v="0"/>
    <d v="2011-12-09T00:00:00"/>
    <x v="0"/>
    <x v="39"/>
    <x v="7"/>
    <x v="2"/>
    <n v="1"/>
    <n v="134"/>
    <n v="0.28000000000000003"/>
    <n v="4"/>
    <n v="480"/>
  </r>
  <r>
    <x v="2"/>
    <x v="25"/>
    <s v="United States"/>
    <s v="Cathy Prescott"/>
    <s v="Plantronics"/>
    <x v="0"/>
    <x v="280"/>
    <s v="CA-2011-127187"/>
    <n v="10024"/>
    <x v="972"/>
    <x v="1"/>
    <x v="2"/>
    <d v="2011-12-08T00:00:00"/>
    <x v="0"/>
    <x v="20"/>
    <x v="7"/>
    <x v="2"/>
    <n v="1"/>
    <n v="62"/>
    <n v="0.48"/>
    <n v="2"/>
    <n v="130"/>
  </r>
  <r>
    <x v="0"/>
    <x v="4"/>
    <s v="United States"/>
    <s v="Joni Blumstein"/>
    <s v="Fellowes"/>
    <x v="0"/>
    <x v="281"/>
    <s v="CA-2011-150203"/>
    <n v="90032"/>
    <x v="803"/>
    <x v="3"/>
    <x v="0"/>
    <d v="2011-12-07T00:00:00"/>
    <x v="1"/>
    <x v="4"/>
    <x v="12"/>
    <x v="2"/>
    <n v="1"/>
    <n v="73"/>
    <n v="0.28999999999999998"/>
    <n v="6"/>
    <n v="250"/>
  </r>
  <r>
    <x v="0"/>
    <x v="2"/>
    <s v="United States"/>
    <s v="Nona Balk"/>
    <s v="Other"/>
    <x v="0"/>
    <x v="281"/>
    <s v="CA-2011-125542"/>
    <n v="19134"/>
    <x v="315"/>
    <x v="1"/>
    <x v="2"/>
    <d v="2011-12-07T00:00:00"/>
    <x v="1"/>
    <x v="2"/>
    <x v="10"/>
    <x v="0"/>
    <n v="1"/>
    <n v="118"/>
    <n v="0.34"/>
    <n v="7"/>
    <n v="348"/>
  </r>
  <r>
    <x v="0"/>
    <x v="2"/>
    <s v="United States"/>
    <s v="Nona Balk"/>
    <s v="Fellowes"/>
    <x v="0"/>
    <x v="281"/>
    <s v="CA-2011-125542"/>
    <n v="19134"/>
    <x v="118"/>
    <x v="1"/>
    <x v="2"/>
    <d v="2011-12-07T00:00:00"/>
    <x v="1"/>
    <x v="2"/>
    <x v="3"/>
    <x v="0"/>
    <n v="1"/>
    <n v="-30"/>
    <n v="-0.18"/>
    <n v="4"/>
    <n v="173"/>
  </r>
  <r>
    <x v="0"/>
    <x v="83"/>
    <s v="United States"/>
    <s v="David Kendrick"/>
    <s v="Tenex"/>
    <x v="0"/>
    <x v="281"/>
    <s v="CA-2011-166191"/>
    <n v="62521"/>
    <x v="265"/>
    <x v="0"/>
    <x v="2"/>
    <d v="2011-12-09T00:00:00"/>
    <x v="2"/>
    <x v="1"/>
    <x v="3"/>
    <x v="0"/>
    <n v="1"/>
    <n v="2"/>
    <n v="0.08"/>
    <n v="2"/>
    <n v="25"/>
  </r>
  <r>
    <x v="0"/>
    <x v="47"/>
    <s v="United States"/>
    <s v="Erin Ashbrook"/>
    <s v="Other"/>
    <x v="0"/>
    <x v="281"/>
    <s v="CA-2011-151162"/>
    <n v="43229"/>
    <x v="274"/>
    <x v="1"/>
    <x v="2"/>
    <d v="2011-12-09T00:00:00"/>
    <x v="0"/>
    <x v="10"/>
    <x v="1"/>
    <x v="5"/>
    <n v="1"/>
    <n v="-24"/>
    <n v="-0.8"/>
    <n v="4"/>
    <n v="30"/>
  </r>
  <r>
    <x v="0"/>
    <x v="47"/>
    <s v="United States"/>
    <s v="Erin Ashbrook"/>
    <s v="Other"/>
    <x v="0"/>
    <x v="281"/>
    <s v="CA-2011-151162"/>
    <n v="43229"/>
    <x v="119"/>
    <x v="1"/>
    <x v="2"/>
    <d v="2011-12-09T00:00:00"/>
    <x v="0"/>
    <x v="10"/>
    <x v="0"/>
    <x v="0"/>
    <n v="1"/>
    <n v="6"/>
    <n v="0.33"/>
    <n v="3"/>
    <n v="17"/>
  </r>
  <r>
    <x v="0"/>
    <x v="47"/>
    <s v="United States"/>
    <s v="Erin Ashbrook"/>
    <s v="Xerox"/>
    <x v="0"/>
    <x v="281"/>
    <s v="CA-2011-151162"/>
    <n v="43229"/>
    <x v="1019"/>
    <x v="1"/>
    <x v="2"/>
    <d v="2011-12-09T00:00:00"/>
    <x v="0"/>
    <x v="10"/>
    <x v="0"/>
    <x v="0"/>
    <n v="1"/>
    <n v="36"/>
    <n v="0.36"/>
    <n v="3"/>
    <n v="98"/>
  </r>
  <r>
    <x v="2"/>
    <x v="83"/>
    <s v="United States"/>
    <s v="David Kendrick"/>
    <s v="Imation"/>
    <x v="0"/>
    <x v="281"/>
    <s v="CA-2011-166191"/>
    <n v="62521"/>
    <x v="273"/>
    <x v="0"/>
    <x v="2"/>
    <d v="2011-12-09T00:00:00"/>
    <x v="2"/>
    <x v="1"/>
    <x v="9"/>
    <x v="0"/>
    <n v="1"/>
    <n v="77"/>
    <n v="0.19"/>
    <n v="7"/>
    <n v="409"/>
  </r>
  <r>
    <x v="2"/>
    <x v="47"/>
    <s v="United States"/>
    <s v="Erin Ashbrook"/>
    <s v="Other"/>
    <x v="0"/>
    <x v="281"/>
    <s v="CA-2011-151162"/>
    <n v="43229"/>
    <x v="1110"/>
    <x v="1"/>
    <x v="2"/>
    <d v="2011-12-09T00:00:00"/>
    <x v="0"/>
    <x v="10"/>
    <x v="7"/>
    <x v="7"/>
    <n v="1"/>
    <n v="-9"/>
    <n v="-0.25"/>
    <n v="1"/>
    <n v="37"/>
  </r>
  <r>
    <x v="2"/>
    <x v="47"/>
    <s v="United States"/>
    <s v="Erin Ashbrook"/>
    <s v="Panasonic"/>
    <x v="0"/>
    <x v="281"/>
    <s v="CA-2011-151162"/>
    <n v="43229"/>
    <x v="1111"/>
    <x v="1"/>
    <x v="2"/>
    <d v="2011-12-09T00:00:00"/>
    <x v="0"/>
    <x v="10"/>
    <x v="7"/>
    <x v="7"/>
    <n v="1"/>
    <n v="-45"/>
    <n v="-0.25"/>
    <n v="2"/>
    <n v="180"/>
  </r>
  <r>
    <x v="0"/>
    <x v="4"/>
    <s v="United States"/>
    <s v="Rob Lucas"/>
    <s v="Prang"/>
    <x v="0"/>
    <x v="281"/>
    <s v="CA-2011-133830"/>
    <n v="90045"/>
    <x v="784"/>
    <x v="3"/>
    <x v="0"/>
    <d v="2011-12-10T00:00:00"/>
    <x v="0"/>
    <x v="4"/>
    <x v="4"/>
    <x v="2"/>
    <n v="1"/>
    <n v="12"/>
    <n v="0.45"/>
    <n v="9"/>
    <n v="26"/>
  </r>
  <r>
    <x v="0"/>
    <x v="4"/>
    <s v="United States"/>
    <s v="Rob Lucas"/>
    <s v="Advantus"/>
    <x v="0"/>
    <x v="281"/>
    <s v="CA-2011-133830"/>
    <n v="90045"/>
    <x v="780"/>
    <x v="3"/>
    <x v="0"/>
    <d v="2011-12-10T00:00:00"/>
    <x v="0"/>
    <x v="4"/>
    <x v="6"/>
    <x v="2"/>
    <n v="1"/>
    <n v="7"/>
    <n v="0.48"/>
    <n v="3"/>
    <n v="15"/>
  </r>
  <r>
    <x v="0"/>
    <x v="4"/>
    <s v="United States"/>
    <s v="Rob Lucas"/>
    <s v="Xerox"/>
    <x v="0"/>
    <x v="281"/>
    <s v="CA-2011-133830"/>
    <n v="90045"/>
    <x v="364"/>
    <x v="3"/>
    <x v="0"/>
    <d v="2011-12-10T00:00:00"/>
    <x v="0"/>
    <x v="4"/>
    <x v="0"/>
    <x v="2"/>
    <n v="1"/>
    <n v="23"/>
    <n v="0.47"/>
    <n v="4"/>
    <n v="49"/>
  </r>
  <r>
    <x v="0"/>
    <x v="253"/>
    <s v="United States"/>
    <s v="Brendan Sweed"/>
    <s v="Hunt"/>
    <x v="0"/>
    <x v="281"/>
    <s v="CA-2011-106376"/>
    <n v="85234"/>
    <x v="1112"/>
    <x v="3"/>
    <x v="2"/>
    <d v="2011-12-10T00:00:00"/>
    <x v="0"/>
    <x v="12"/>
    <x v="4"/>
    <x v="0"/>
    <n v="1"/>
    <n v="111"/>
    <n v="0.1"/>
    <n v="8"/>
    <n v="1113"/>
  </r>
  <r>
    <x v="2"/>
    <x v="253"/>
    <s v="United States"/>
    <s v="Brendan Sweed"/>
    <s v="Other"/>
    <x v="0"/>
    <x v="281"/>
    <s v="CA-2011-106376"/>
    <n v="85234"/>
    <x v="425"/>
    <x v="3"/>
    <x v="2"/>
    <d v="2011-12-10T00:00:00"/>
    <x v="0"/>
    <x v="12"/>
    <x v="7"/>
    <x v="0"/>
    <n v="1"/>
    <n v="63"/>
    <n v="0.38"/>
    <n v="4"/>
    <n v="168"/>
  </r>
  <r>
    <x v="0"/>
    <x v="23"/>
    <s v="United States"/>
    <s v="Roy Collins"/>
    <s v="Other"/>
    <x v="0"/>
    <x v="281"/>
    <s v="CA-2011-138296"/>
    <n v="22304"/>
    <x v="507"/>
    <x v="2"/>
    <x v="0"/>
    <d v="2011-12-12T00:00:00"/>
    <x v="0"/>
    <x v="6"/>
    <x v="3"/>
    <x v="2"/>
    <n v="1"/>
    <n v="7"/>
    <n v="0.28000000000000003"/>
    <n v="2"/>
    <n v="25"/>
  </r>
  <r>
    <x v="1"/>
    <x v="0"/>
    <s v="United States"/>
    <s v="Luke Foster"/>
    <s v="Other"/>
    <x v="0"/>
    <x v="282"/>
    <s v="CA-2011-110030"/>
    <n v="77095"/>
    <x v="1104"/>
    <x v="0"/>
    <x v="0"/>
    <d v="2011-12-08T00:00:00"/>
    <x v="2"/>
    <x v="0"/>
    <x v="8"/>
    <x v="3"/>
    <n v="1"/>
    <n v="-14"/>
    <n v="-0.6"/>
    <n v="3"/>
    <n v="24"/>
  </r>
  <r>
    <x v="0"/>
    <x v="4"/>
    <s v="United States"/>
    <s v="Roland Schwarz"/>
    <s v="Standard"/>
    <x v="0"/>
    <x v="282"/>
    <s v="CA-2011-106726"/>
    <n v="90008"/>
    <x v="1113"/>
    <x v="3"/>
    <x v="2"/>
    <d v="2011-12-08T00:00:00"/>
    <x v="1"/>
    <x v="4"/>
    <x v="3"/>
    <x v="2"/>
    <n v="1"/>
    <n v="328"/>
    <n v="0.26"/>
    <n v="7"/>
    <n v="1261"/>
  </r>
  <r>
    <x v="1"/>
    <x v="39"/>
    <s v="United States"/>
    <s v="Berenike Kampe"/>
    <s v="Nu-Dell"/>
    <x v="0"/>
    <x v="282"/>
    <s v="US-2011-140452"/>
    <n v="60610"/>
    <x v="665"/>
    <x v="0"/>
    <x v="0"/>
    <d v="2011-12-10T00:00:00"/>
    <x v="0"/>
    <x v="1"/>
    <x v="8"/>
    <x v="3"/>
    <n v="1"/>
    <n v="-5"/>
    <n v="-0.45"/>
    <n v="3"/>
    <n v="11"/>
  </r>
  <r>
    <x v="1"/>
    <x v="39"/>
    <s v="United States"/>
    <s v="Berenike Kampe"/>
    <s v="KI"/>
    <x v="0"/>
    <x v="282"/>
    <s v="US-2011-140452"/>
    <n v="60610"/>
    <x v="271"/>
    <x v="0"/>
    <x v="0"/>
    <d v="2011-12-10T00:00:00"/>
    <x v="0"/>
    <x v="1"/>
    <x v="13"/>
    <x v="6"/>
    <n v="1"/>
    <n v="-120"/>
    <n v="-0.56000000000000005"/>
    <n v="5"/>
    <n v="215"/>
  </r>
  <r>
    <x v="0"/>
    <x v="39"/>
    <s v="United States"/>
    <s v="Berenike Kampe"/>
    <s v="Bionaire"/>
    <x v="0"/>
    <x v="282"/>
    <s v="US-2011-140452"/>
    <n v="60610"/>
    <x v="1114"/>
    <x v="0"/>
    <x v="0"/>
    <d v="2011-12-10T00:00:00"/>
    <x v="0"/>
    <x v="1"/>
    <x v="12"/>
    <x v="1"/>
    <n v="1"/>
    <n v="-32"/>
    <n v="-2.25"/>
    <n v="4"/>
    <n v="14"/>
  </r>
  <r>
    <x v="0"/>
    <x v="39"/>
    <s v="United States"/>
    <s v="Berenike Kampe"/>
    <s v="Ibico"/>
    <x v="0"/>
    <x v="282"/>
    <s v="US-2011-140452"/>
    <n v="60610"/>
    <x v="860"/>
    <x v="0"/>
    <x v="0"/>
    <d v="2011-12-10T00:00:00"/>
    <x v="0"/>
    <x v="1"/>
    <x v="1"/>
    <x v="1"/>
    <n v="1"/>
    <n v="-8"/>
    <n v="-1.75"/>
    <n v="2"/>
    <n v="5"/>
  </r>
  <r>
    <x v="0"/>
    <x v="39"/>
    <s v="United States"/>
    <s v="Berenike Kampe"/>
    <s v="Rogers"/>
    <x v="0"/>
    <x v="282"/>
    <s v="US-2011-140452"/>
    <n v="60610"/>
    <x v="1115"/>
    <x v="0"/>
    <x v="0"/>
    <d v="2011-12-10T00:00:00"/>
    <x v="0"/>
    <x v="1"/>
    <x v="3"/>
    <x v="0"/>
    <n v="1"/>
    <n v="-8"/>
    <n v="-0.24"/>
    <n v="2"/>
    <n v="35"/>
  </r>
  <r>
    <x v="2"/>
    <x v="39"/>
    <s v="United States"/>
    <s v="Berenike Kampe"/>
    <s v="Other"/>
    <x v="0"/>
    <x v="282"/>
    <s v="US-2011-140452"/>
    <n v="60610"/>
    <x v="1116"/>
    <x v="0"/>
    <x v="0"/>
    <d v="2011-12-10T00:00:00"/>
    <x v="0"/>
    <x v="1"/>
    <x v="7"/>
    <x v="0"/>
    <n v="1"/>
    <n v="-7"/>
    <n v="-0.2"/>
    <n v="4"/>
    <n v="35"/>
  </r>
  <r>
    <x v="1"/>
    <x v="8"/>
    <s v="United States"/>
    <s v="Ryan Crowe"/>
    <s v="Chromcraft"/>
    <x v="0"/>
    <x v="282"/>
    <s v="US-2011-112872"/>
    <n v="97477"/>
    <x v="464"/>
    <x v="3"/>
    <x v="0"/>
    <d v="2011-12-11T00:00:00"/>
    <x v="2"/>
    <x v="11"/>
    <x v="13"/>
    <x v="6"/>
    <n v="1"/>
    <n v="-171"/>
    <n v="-0.62"/>
    <n v="1"/>
    <n v="275"/>
  </r>
  <r>
    <x v="0"/>
    <x v="102"/>
    <s v="United States"/>
    <s v="Barry Gonzalez"/>
    <s v="Xerox"/>
    <x v="0"/>
    <x v="282"/>
    <s v="CA-2011-155390"/>
    <n v="38109"/>
    <x v="172"/>
    <x v="2"/>
    <x v="0"/>
    <d v="2011-12-11T00:00:00"/>
    <x v="0"/>
    <x v="15"/>
    <x v="0"/>
    <x v="0"/>
    <n v="1"/>
    <n v="14"/>
    <n v="0.33"/>
    <n v="2"/>
    <n v="42"/>
  </r>
  <r>
    <x v="0"/>
    <x v="8"/>
    <s v="United States"/>
    <s v="Ryan Crowe"/>
    <s v="Other"/>
    <x v="0"/>
    <x v="282"/>
    <s v="US-2011-112872"/>
    <n v="97477"/>
    <x v="1117"/>
    <x v="3"/>
    <x v="0"/>
    <d v="2011-12-11T00:00:00"/>
    <x v="2"/>
    <x v="11"/>
    <x v="3"/>
    <x v="0"/>
    <n v="1"/>
    <n v="5"/>
    <n v="0.09"/>
    <n v="3"/>
    <n v="53"/>
  </r>
  <r>
    <x v="0"/>
    <x v="12"/>
    <s v="United States"/>
    <s v="Erica Hernandez"/>
    <s v="Other"/>
    <x v="0"/>
    <x v="283"/>
    <s v="CA-2011-154592"/>
    <n v="94109"/>
    <x v="1118"/>
    <x v="3"/>
    <x v="1"/>
    <d v="2011-12-08T00:00:00"/>
    <x v="1"/>
    <x v="4"/>
    <x v="0"/>
    <x v="2"/>
    <n v="1"/>
    <n v="81"/>
    <n v="0.49"/>
    <n v="3"/>
    <n v="165"/>
  </r>
  <r>
    <x v="0"/>
    <x v="4"/>
    <s v="United States"/>
    <s v="Frank Preis"/>
    <s v="Newell"/>
    <x v="0"/>
    <x v="283"/>
    <s v="CA-2011-138737"/>
    <n v="90049"/>
    <x v="607"/>
    <x v="3"/>
    <x v="0"/>
    <d v="2011-12-10T00:00:00"/>
    <x v="1"/>
    <x v="4"/>
    <x v="4"/>
    <x v="2"/>
    <n v="1"/>
    <n v="2"/>
    <n v="0.28000000000000003"/>
    <n v="3"/>
    <n v="9"/>
  </r>
  <r>
    <x v="0"/>
    <x v="81"/>
    <s v="United States"/>
    <s v="Patrick O'Brill"/>
    <s v="Xerox"/>
    <x v="0"/>
    <x v="283"/>
    <s v="CA-2011-159681"/>
    <n v="23464"/>
    <x v="172"/>
    <x v="2"/>
    <x v="0"/>
    <d v="2011-12-13T00:00:00"/>
    <x v="0"/>
    <x v="6"/>
    <x v="0"/>
    <x v="2"/>
    <n v="1"/>
    <n v="49"/>
    <n v="0.46"/>
    <n v="4"/>
    <n v="106"/>
  </r>
  <r>
    <x v="0"/>
    <x v="30"/>
    <s v="United States"/>
    <s v="Ann Steele"/>
    <s v="Advantus"/>
    <x v="0"/>
    <x v="283"/>
    <s v="CA-2011-101392"/>
    <n v="98103"/>
    <x v="664"/>
    <x v="3"/>
    <x v="1"/>
    <d v="2011-12-13T00:00:00"/>
    <x v="0"/>
    <x v="22"/>
    <x v="3"/>
    <x v="2"/>
    <n v="1"/>
    <n v="70"/>
    <n v="0.26"/>
    <n v="7"/>
    <n v="269"/>
  </r>
  <r>
    <x v="1"/>
    <x v="254"/>
    <s v="United States"/>
    <s v="Jim Karlsson"/>
    <s v="DMI"/>
    <x v="0"/>
    <x v="284"/>
    <s v="CA-2011-135608"/>
    <n v="98502"/>
    <x v="313"/>
    <x v="3"/>
    <x v="0"/>
    <d v="2011-12-10T00:00:00"/>
    <x v="2"/>
    <x v="22"/>
    <x v="5"/>
    <x v="0"/>
    <n v="1"/>
    <n v="45"/>
    <n v="0.08"/>
    <n v="5"/>
    <n v="604"/>
  </r>
  <r>
    <x v="0"/>
    <x v="254"/>
    <s v="United States"/>
    <s v="Jim Karlsson"/>
    <s v="Xerox"/>
    <x v="0"/>
    <x v="284"/>
    <s v="CA-2011-135608"/>
    <n v="98502"/>
    <x v="1119"/>
    <x v="3"/>
    <x v="0"/>
    <d v="2011-12-10T00:00:00"/>
    <x v="2"/>
    <x v="22"/>
    <x v="0"/>
    <x v="2"/>
    <n v="1"/>
    <n v="21"/>
    <n v="0.46"/>
    <n v="2"/>
    <n v="46"/>
  </r>
  <r>
    <x v="0"/>
    <x v="142"/>
    <s v="United States"/>
    <s v="Tim Brockman"/>
    <s v="Acco"/>
    <x v="0"/>
    <x v="284"/>
    <s v="CA-2011-129364"/>
    <n v="97301"/>
    <x v="1120"/>
    <x v="3"/>
    <x v="0"/>
    <d v="2011-12-13T00:00:00"/>
    <x v="0"/>
    <x v="11"/>
    <x v="1"/>
    <x v="5"/>
    <n v="1"/>
    <n v="-5"/>
    <n v="-0.7"/>
    <n v="4"/>
    <n v="6"/>
  </r>
  <r>
    <x v="0"/>
    <x v="142"/>
    <s v="United States"/>
    <s v="Tim Brockman"/>
    <s v="Avery"/>
    <x v="0"/>
    <x v="284"/>
    <s v="CA-2011-129364"/>
    <n v="97301"/>
    <x v="203"/>
    <x v="3"/>
    <x v="0"/>
    <d v="2011-12-13T00:00:00"/>
    <x v="0"/>
    <x v="11"/>
    <x v="2"/>
    <x v="0"/>
    <n v="1"/>
    <n v="4"/>
    <n v="0.33"/>
    <n v="5"/>
    <n v="12"/>
  </r>
  <r>
    <x v="0"/>
    <x v="142"/>
    <s v="United States"/>
    <s v="Tim Brockman"/>
    <s v="Avery"/>
    <x v="0"/>
    <x v="284"/>
    <s v="CA-2011-129364"/>
    <n v="97301"/>
    <x v="844"/>
    <x v="3"/>
    <x v="0"/>
    <d v="2011-12-13T00:00:00"/>
    <x v="0"/>
    <x v="11"/>
    <x v="2"/>
    <x v="0"/>
    <n v="1"/>
    <n v="9"/>
    <n v="0.33"/>
    <n v="7"/>
    <n v="28"/>
  </r>
  <r>
    <x v="0"/>
    <x v="142"/>
    <s v="United States"/>
    <s v="Tim Brockman"/>
    <s v="Xerox"/>
    <x v="0"/>
    <x v="284"/>
    <s v="CA-2011-129364"/>
    <n v="97301"/>
    <x v="322"/>
    <x v="3"/>
    <x v="0"/>
    <d v="2011-12-13T00:00:00"/>
    <x v="0"/>
    <x v="11"/>
    <x v="0"/>
    <x v="0"/>
    <n v="1"/>
    <n v="4"/>
    <n v="0.35"/>
    <n v="2"/>
    <n v="10"/>
  </r>
  <r>
    <x v="0"/>
    <x v="142"/>
    <s v="United States"/>
    <s v="Tim Brockman"/>
    <s v="Other"/>
    <x v="0"/>
    <x v="284"/>
    <s v="CA-2011-129364"/>
    <n v="97301"/>
    <x v="264"/>
    <x v="3"/>
    <x v="0"/>
    <d v="2011-12-13T00:00:00"/>
    <x v="0"/>
    <x v="11"/>
    <x v="3"/>
    <x v="0"/>
    <n v="1"/>
    <n v="3"/>
    <n v="0.08"/>
    <n v="3"/>
    <n v="39"/>
  </r>
  <r>
    <x v="0"/>
    <x v="142"/>
    <s v="United States"/>
    <s v="Tim Brockman"/>
    <s v="Acco"/>
    <x v="0"/>
    <x v="284"/>
    <s v="CA-2011-129364"/>
    <n v="97301"/>
    <x v="691"/>
    <x v="3"/>
    <x v="0"/>
    <d v="2011-12-13T00:00:00"/>
    <x v="0"/>
    <x v="11"/>
    <x v="14"/>
    <x v="0"/>
    <n v="1"/>
    <n v="-3"/>
    <n v="-0.19"/>
    <n v="5"/>
    <n v="14"/>
  </r>
  <r>
    <x v="0"/>
    <x v="0"/>
    <s v="United States"/>
    <s v="Thomas Boland"/>
    <s v="Other"/>
    <x v="0"/>
    <x v="284"/>
    <s v="CA-2011-104773"/>
    <n v="77041"/>
    <x v="1121"/>
    <x v="0"/>
    <x v="2"/>
    <d v="2011-12-13T00:00:00"/>
    <x v="0"/>
    <x v="0"/>
    <x v="3"/>
    <x v="0"/>
    <n v="1"/>
    <n v="6"/>
    <n v="0.1"/>
    <n v="2"/>
    <n v="60"/>
  </r>
  <r>
    <x v="2"/>
    <x v="142"/>
    <s v="United States"/>
    <s v="Tim Brockman"/>
    <s v="SanDisk"/>
    <x v="0"/>
    <x v="284"/>
    <s v="CA-2011-129364"/>
    <n v="97301"/>
    <x v="403"/>
    <x v="3"/>
    <x v="0"/>
    <d v="2011-12-13T00:00:00"/>
    <x v="0"/>
    <x v="11"/>
    <x v="9"/>
    <x v="0"/>
    <n v="1"/>
    <n v="-18"/>
    <n v="-0.18"/>
    <n v="10"/>
    <n v="104"/>
  </r>
  <r>
    <x v="2"/>
    <x v="142"/>
    <s v="United States"/>
    <s v="Tim Brockman"/>
    <s v="Samsung"/>
    <x v="0"/>
    <x v="284"/>
    <s v="CA-2011-129364"/>
    <n v="97301"/>
    <x v="1122"/>
    <x v="3"/>
    <x v="0"/>
    <d v="2011-12-13T00:00:00"/>
    <x v="0"/>
    <x v="11"/>
    <x v="7"/>
    <x v="0"/>
    <n v="1"/>
    <n v="20"/>
    <n v="0.38"/>
    <n v="3"/>
    <n v="53"/>
  </r>
  <r>
    <x v="1"/>
    <x v="12"/>
    <s v="United States"/>
    <s v="Denny Joy"/>
    <s v="DAX"/>
    <x v="0"/>
    <x v="284"/>
    <s v="CA-2011-144071"/>
    <n v="94110"/>
    <x v="764"/>
    <x v="3"/>
    <x v="2"/>
    <d v="2011-12-15T00:00:00"/>
    <x v="0"/>
    <x v="4"/>
    <x v="8"/>
    <x v="2"/>
    <n v="1"/>
    <n v="29"/>
    <n v="0.36"/>
    <n v="3"/>
    <n v="79"/>
  </r>
  <r>
    <x v="1"/>
    <x v="12"/>
    <s v="United States"/>
    <s v="Denny Joy"/>
    <s v="Luxo"/>
    <x v="0"/>
    <x v="284"/>
    <s v="CA-2011-144071"/>
    <n v="94110"/>
    <x v="1005"/>
    <x v="3"/>
    <x v="2"/>
    <d v="2011-12-15T00:00:00"/>
    <x v="0"/>
    <x v="4"/>
    <x v="8"/>
    <x v="2"/>
    <n v="1"/>
    <n v="11"/>
    <n v="0.28000000000000003"/>
    <n v="2"/>
    <n v="40"/>
  </r>
  <r>
    <x v="0"/>
    <x v="76"/>
    <s v="United States"/>
    <s v="Victoria Pisteka"/>
    <s v="Xerox"/>
    <x v="0"/>
    <x v="285"/>
    <s v="CA-2011-109932"/>
    <n v="78521"/>
    <x v="59"/>
    <x v="0"/>
    <x v="2"/>
    <d v="2011-12-11T00:00:00"/>
    <x v="1"/>
    <x v="0"/>
    <x v="0"/>
    <x v="0"/>
    <n v="1"/>
    <n v="4"/>
    <n v="0.35"/>
    <n v="2"/>
    <n v="11"/>
  </r>
  <r>
    <x v="0"/>
    <x v="76"/>
    <s v="United States"/>
    <s v="Victoria Pisteka"/>
    <s v="Other"/>
    <x v="0"/>
    <x v="285"/>
    <s v="CA-2011-109932"/>
    <n v="78521"/>
    <x v="1078"/>
    <x v="0"/>
    <x v="2"/>
    <d v="2011-12-11T00:00:00"/>
    <x v="1"/>
    <x v="0"/>
    <x v="3"/>
    <x v="0"/>
    <n v="1"/>
    <n v="21"/>
    <n v="0.09"/>
    <n v="3"/>
    <n v="237"/>
  </r>
  <r>
    <x v="0"/>
    <x v="255"/>
    <s v="United States"/>
    <s v="Dario Medina"/>
    <s v="Acco"/>
    <x v="0"/>
    <x v="285"/>
    <s v="CA-2011-101175"/>
    <n v="85204"/>
    <x v="1009"/>
    <x v="3"/>
    <x v="2"/>
    <d v="2011-12-14T00:00:00"/>
    <x v="0"/>
    <x v="12"/>
    <x v="3"/>
    <x v="0"/>
    <n v="1"/>
    <n v="-1"/>
    <n v="-0.01"/>
    <n v="6"/>
    <n v="101"/>
  </r>
  <r>
    <x v="0"/>
    <x v="2"/>
    <s v="United States"/>
    <s v="Frank Preis"/>
    <s v="Global"/>
    <x v="0"/>
    <x v="285"/>
    <s v="CA-2011-138128"/>
    <n v="19134"/>
    <x v="667"/>
    <x v="1"/>
    <x v="0"/>
    <d v="2011-12-15T00:00:00"/>
    <x v="0"/>
    <x v="2"/>
    <x v="10"/>
    <x v="0"/>
    <n v="1"/>
    <n v="10"/>
    <n v="0.31"/>
    <n v="3"/>
    <n v="31"/>
  </r>
  <r>
    <x v="0"/>
    <x v="39"/>
    <s v="United States"/>
    <s v="Thomas Seio"/>
    <s v="Tripp Lite"/>
    <x v="0"/>
    <x v="285"/>
    <s v="CA-2011-169649"/>
    <n v="60653"/>
    <x v="696"/>
    <x v="0"/>
    <x v="2"/>
    <d v="2011-12-15T00:00:00"/>
    <x v="0"/>
    <x v="1"/>
    <x v="12"/>
    <x v="1"/>
    <n v="1"/>
    <n v="-53"/>
    <n v="-2.6"/>
    <n v="2"/>
    <n v="20"/>
  </r>
  <r>
    <x v="0"/>
    <x v="39"/>
    <s v="United States"/>
    <s v="Thomas Seio"/>
    <s v="Other"/>
    <x v="0"/>
    <x v="285"/>
    <s v="CA-2011-169649"/>
    <n v="60653"/>
    <x v="1123"/>
    <x v="0"/>
    <x v="2"/>
    <d v="2011-12-15T00:00:00"/>
    <x v="0"/>
    <x v="1"/>
    <x v="0"/>
    <x v="0"/>
    <n v="1"/>
    <n v="3"/>
    <n v="0.35"/>
    <n v="2"/>
    <n v="8"/>
  </r>
  <r>
    <x v="2"/>
    <x v="2"/>
    <s v="United States"/>
    <s v="Frank Preis"/>
    <s v="Canon"/>
    <x v="0"/>
    <x v="285"/>
    <s v="CA-2011-138128"/>
    <n v="19134"/>
    <x v="1124"/>
    <x v="1"/>
    <x v="0"/>
    <d v="2011-12-15T00:00:00"/>
    <x v="0"/>
    <x v="2"/>
    <x v="16"/>
    <x v="7"/>
    <n v="1"/>
    <n v="126"/>
    <n v="0.12"/>
    <n v="4"/>
    <n v="1080"/>
  </r>
  <r>
    <x v="0"/>
    <x v="12"/>
    <s v="United States"/>
    <s v="Cyma Kinney"/>
    <s v="Xerox"/>
    <x v="0"/>
    <x v="285"/>
    <s v="CA-2011-104976"/>
    <n v="94122"/>
    <x v="1125"/>
    <x v="3"/>
    <x v="2"/>
    <d v="2011-12-16T00:00:00"/>
    <x v="0"/>
    <x v="4"/>
    <x v="0"/>
    <x v="2"/>
    <n v="1"/>
    <n v="17"/>
    <n v="0.49"/>
    <n v="6"/>
    <n v="35"/>
  </r>
  <r>
    <x v="1"/>
    <x v="256"/>
    <s v="United States"/>
    <s v="Sally Hughsby"/>
    <s v="Office Star"/>
    <x v="0"/>
    <x v="286"/>
    <s v="US-2011-112991"/>
    <n v="83605"/>
    <x v="1126"/>
    <x v="3"/>
    <x v="2"/>
    <d v="2011-12-14T00:00:00"/>
    <x v="0"/>
    <x v="34"/>
    <x v="5"/>
    <x v="0"/>
    <n v="1"/>
    <n v="4"/>
    <n v="0.01"/>
    <n v="3"/>
    <n v="338"/>
  </r>
  <r>
    <x v="0"/>
    <x v="256"/>
    <s v="United States"/>
    <s v="Sally Hughsby"/>
    <s v="Xerox"/>
    <x v="0"/>
    <x v="286"/>
    <s v="US-2011-112991"/>
    <n v="83605"/>
    <x v="715"/>
    <x v="3"/>
    <x v="2"/>
    <d v="2011-12-14T00:00:00"/>
    <x v="0"/>
    <x v="34"/>
    <x v="0"/>
    <x v="2"/>
    <n v="1"/>
    <n v="12"/>
    <n v="0.48"/>
    <n v="4"/>
    <n v="26"/>
  </r>
  <r>
    <x v="0"/>
    <x v="256"/>
    <s v="United States"/>
    <s v="Sally Hughsby"/>
    <s v="Xerox"/>
    <x v="0"/>
    <x v="286"/>
    <s v="US-2011-112991"/>
    <n v="83605"/>
    <x v="1127"/>
    <x v="3"/>
    <x v="2"/>
    <d v="2011-12-14T00:00:00"/>
    <x v="0"/>
    <x v="34"/>
    <x v="0"/>
    <x v="2"/>
    <n v="1"/>
    <n v="42"/>
    <n v="0.46"/>
    <n v="4"/>
    <n v="91"/>
  </r>
  <r>
    <x v="0"/>
    <x v="25"/>
    <s v="United States"/>
    <s v="Sally Matthias"/>
    <s v="Poly"/>
    <x v="0"/>
    <x v="286"/>
    <s v="CA-2011-148488"/>
    <n v="10009"/>
    <x v="1128"/>
    <x v="1"/>
    <x v="0"/>
    <d v="2011-12-15T00:00:00"/>
    <x v="0"/>
    <x v="20"/>
    <x v="1"/>
    <x v="0"/>
    <n v="1"/>
    <n v="37"/>
    <n v="0.35"/>
    <n v="7"/>
    <n v="106"/>
  </r>
  <r>
    <x v="0"/>
    <x v="25"/>
    <s v="United States"/>
    <s v="Sally Matthias"/>
    <s v="Adams"/>
    <x v="0"/>
    <x v="286"/>
    <s v="CA-2011-148488"/>
    <n v="10009"/>
    <x v="1030"/>
    <x v="1"/>
    <x v="0"/>
    <d v="2011-12-15T00:00:00"/>
    <x v="0"/>
    <x v="20"/>
    <x v="0"/>
    <x v="2"/>
    <n v="1"/>
    <n v="5"/>
    <n v="0.46"/>
    <n v="2"/>
    <n v="11"/>
  </r>
  <r>
    <x v="0"/>
    <x v="107"/>
    <s v="United States"/>
    <s v="Craig Yedwab"/>
    <s v="GBC"/>
    <x v="0"/>
    <x v="287"/>
    <s v="US-2011-122959"/>
    <n v="78207"/>
    <x v="1129"/>
    <x v="0"/>
    <x v="2"/>
    <d v="2011-12-12T00:00:00"/>
    <x v="3"/>
    <x v="0"/>
    <x v="1"/>
    <x v="1"/>
    <n v="1"/>
    <n v="-337"/>
    <n v="-1.6"/>
    <n v="2"/>
    <n v="210"/>
  </r>
  <r>
    <x v="1"/>
    <x v="72"/>
    <s v="United States"/>
    <s v="Nora Preis"/>
    <s v="Bestar"/>
    <x v="0"/>
    <x v="287"/>
    <s v="CA-2011-168494"/>
    <n v="93727"/>
    <x v="376"/>
    <x v="3"/>
    <x v="0"/>
    <d v="2011-12-14T00:00:00"/>
    <x v="2"/>
    <x v="4"/>
    <x v="11"/>
    <x v="4"/>
    <n v="1"/>
    <n v="12"/>
    <n v="0.05"/>
    <n v="3"/>
    <n v="255"/>
  </r>
  <r>
    <x v="1"/>
    <x v="72"/>
    <s v="United States"/>
    <s v="Nora Preis"/>
    <s v="Bretford"/>
    <x v="0"/>
    <x v="287"/>
    <s v="CA-2011-168494"/>
    <n v="93727"/>
    <x v="174"/>
    <x v="3"/>
    <x v="0"/>
    <d v="2011-12-14T00:00:00"/>
    <x v="2"/>
    <x v="4"/>
    <x v="13"/>
    <x v="0"/>
    <n v="1"/>
    <n v="135"/>
    <n v="0.04"/>
    <n v="12"/>
    <n v="3611"/>
  </r>
  <r>
    <x v="1"/>
    <x v="72"/>
    <s v="United States"/>
    <s v="Nora Preis"/>
    <s v="Hon"/>
    <x v="0"/>
    <x v="287"/>
    <s v="CA-2011-168494"/>
    <n v="93727"/>
    <x v="1130"/>
    <x v="3"/>
    <x v="0"/>
    <d v="2011-12-14T00:00:00"/>
    <x v="2"/>
    <x v="4"/>
    <x v="13"/>
    <x v="0"/>
    <n v="1"/>
    <n v="96"/>
    <n v="0.13"/>
    <n v="6"/>
    <n v="765"/>
  </r>
  <r>
    <x v="1"/>
    <x v="117"/>
    <s v="United States"/>
    <s v="Logan Haushalter"/>
    <s v="Eldon"/>
    <x v="0"/>
    <x v="287"/>
    <s v="CA-2011-113320"/>
    <n v="94601"/>
    <x v="1131"/>
    <x v="3"/>
    <x v="0"/>
    <d v="2011-12-15T00:00:00"/>
    <x v="2"/>
    <x v="4"/>
    <x v="8"/>
    <x v="2"/>
    <n v="1"/>
    <n v="5"/>
    <n v="0.36"/>
    <n v="3"/>
    <n v="13"/>
  </r>
  <r>
    <x v="1"/>
    <x v="117"/>
    <s v="United States"/>
    <s v="Logan Haushalter"/>
    <s v="Other"/>
    <x v="0"/>
    <x v="287"/>
    <s v="CA-2011-113320"/>
    <n v="94601"/>
    <x v="880"/>
    <x v="3"/>
    <x v="0"/>
    <d v="2011-12-15T00:00:00"/>
    <x v="2"/>
    <x v="4"/>
    <x v="8"/>
    <x v="2"/>
    <n v="1"/>
    <n v="4"/>
    <n v="0.48"/>
    <n v="3"/>
    <n v="9"/>
  </r>
  <r>
    <x v="0"/>
    <x v="117"/>
    <s v="United States"/>
    <s v="Logan Haushalter"/>
    <s v="Other"/>
    <x v="0"/>
    <x v="287"/>
    <s v="CA-2011-113320"/>
    <n v="94601"/>
    <x v="1132"/>
    <x v="3"/>
    <x v="0"/>
    <d v="2011-12-15T00:00:00"/>
    <x v="2"/>
    <x v="4"/>
    <x v="3"/>
    <x v="2"/>
    <n v="1"/>
    <n v="1"/>
    <n v="7.0000000000000007E-2"/>
    <n v="3"/>
    <n v="9"/>
  </r>
  <r>
    <x v="1"/>
    <x v="37"/>
    <s v="United States"/>
    <s v="William Brown"/>
    <s v="Eldon"/>
    <x v="0"/>
    <x v="287"/>
    <s v="CA-2011-141607"/>
    <n v="94521"/>
    <x v="1133"/>
    <x v="3"/>
    <x v="0"/>
    <d v="2011-12-17T00:00:00"/>
    <x v="0"/>
    <x v="4"/>
    <x v="8"/>
    <x v="2"/>
    <n v="1"/>
    <n v="4"/>
    <n v="0.1"/>
    <n v="1"/>
    <n v="43"/>
  </r>
  <r>
    <x v="0"/>
    <x v="19"/>
    <s v="United States"/>
    <s v="Philip Brown"/>
    <s v="Other"/>
    <x v="0"/>
    <x v="287"/>
    <s v="CA-2011-107573"/>
    <n v="33178"/>
    <x v="21"/>
    <x v="2"/>
    <x v="0"/>
    <d v="2011-12-17T00:00:00"/>
    <x v="0"/>
    <x v="16"/>
    <x v="10"/>
    <x v="0"/>
    <n v="1"/>
    <n v="8"/>
    <n v="0.33"/>
    <n v="3"/>
    <n v="23"/>
  </r>
  <r>
    <x v="0"/>
    <x v="0"/>
    <s v="United States"/>
    <s v="Ralph Arnett"/>
    <s v="Acme"/>
    <x v="0"/>
    <x v="288"/>
    <s v="CA-2011-154186"/>
    <n v="77070"/>
    <x v="807"/>
    <x v="0"/>
    <x v="0"/>
    <d v="2011-12-15T00:00:00"/>
    <x v="2"/>
    <x v="0"/>
    <x v="14"/>
    <x v="0"/>
    <n v="1"/>
    <n v="0"/>
    <n v="0.13"/>
    <n v="1"/>
    <n v="3"/>
  </r>
  <r>
    <x v="0"/>
    <x v="4"/>
    <s v="United States"/>
    <s v="Katherine Ducich"/>
    <s v="Other"/>
    <x v="0"/>
    <x v="288"/>
    <s v="CA-2011-113579"/>
    <n v="90049"/>
    <x v="879"/>
    <x v="3"/>
    <x v="0"/>
    <d v="2011-12-15T00:00:00"/>
    <x v="2"/>
    <x v="4"/>
    <x v="0"/>
    <x v="2"/>
    <n v="1"/>
    <n v="42"/>
    <n v="0.46"/>
    <n v="6"/>
    <n v="90"/>
  </r>
  <r>
    <x v="0"/>
    <x v="5"/>
    <s v="United States"/>
    <s v="Kimberly Carter"/>
    <s v="ACCOHIDE"/>
    <x v="0"/>
    <x v="288"/>
    <s v="CA-2011-129819"/>
    <n v="42420"/>
    <x v="328"/>
    <x v="2"/>
    <x v="2"/>
    <d v="2011-12-15T00:00:00"/>
    <x v="2"/>
    <x v="5"/>
    <x v="1"/>
    <x v="2"/>
    <n v="1"/>
    <n v="6"/>
    <n v="0.47"/>
    <n v="3"/>
    <n v="12"/>
  </r>
  <r>
    <x v="1"/>
    <x v="39"/>
    <s v="United States"/>
    <s v="Ellis Ballard"/>
    <s v="Howard Miller"/>
    <x v="0"/>
    <x v="288"/>
    <s v="US-2011-102631"/>
    <n v="60623"/>
    <x v="1134"/>
    <x v="0"/>
    <x v="2"/>
    <d v="2011-12-17T00:00:00"/>
    <x v="0"/>
    <x v="1"/>
    <x v="8"/>
    <x v="3"/>
    <n v="1"/>
    <n v="-42"/>
    <n v="-0.45"/>
    <n v="3"/>
    <n v="94"/>
  </r>
  <r>
    <x v="1"/>
    <x v="139"/>
    <s v="United States"/>
    <s v="Randy Ferguson"/>
    <s v="Electrix"/>
    <x v="0"/>
    <x v="288"/>
    <s v="CA-2011-124079"/>
    <n v="85023"/>
    <x v="420"/>
    <x v="3"/>
    <x v="2"/>
    <d v="2011-12-17T00:00:00"/>
    <x v="0"/>
    <x v="12"/>
    <x v="8"/>
    <x v="0"/>
    <n v="1"/>
    <n v="8"/>
    <n v="0.09"/>
    <n v="3"/>
    <n v="88"/>
  </r>
  <r>
    <x v="0"/>
    <x v="139"/>
    <s v="United States"/>
    <s v="Randy Ferguson"/>
    <s v="Cardinal"/>
    <x v="0"/>
    <x v="288"/>
    <s v="CA-2011-124079"/>
    <n v="85023"/>
    <x v="584"/>
    <x v="3"/>
    <x v="2"/>
    <d v="2011-12-17T00:00:00"/>
    <x v="0"/>
    <x v="12"/>
    <x v="1"/>
    <x v="5"/>
    <n v="1"/>
    <n v="-4"/>
    <n v="-0.8"/>
    <n v="2"/>
    <n v="5"/>
  </r>
  <r>
    <x v="0"/>
    <x v="39"/>
    <s v="United States"/>
    <s v="Cari Sayre"/>
    <s v="GBC"/>
    <x v="0"/>
    <x v="289"/>
    <s v="CA-2011-130575"/>
    <n v="60623"/>
    <x v="953"/>
    <x v="0"/>
    <x v="2"/>
    <d v="2011-12-16T00:00:00"/>
    <x v="1"/>
    <x v="1"/>
    <x v="1"/>
    <x v="1"/>
    <n v="1"/>
    <n v="-14"/>
    <n v="-1.5"/>
    <n v="3"/>
    <n v="9"/>
  </r>
  <r>
    <x v="0"/>
    <x v="39"/>
    <s v="United States"/>
    <s v="Joy Daniels"/>
    <s v="Avery"/>
    <x v="0"/>
    <x v="289"/>
    <s v="CA-2011-148950"/>
    <n v="60610"/>
    <x v="398"/>
    <x v="0"/>
    <x v="0"/>
    <d v="2011-12-19T00:00:00"/>
    <x v="0"/>
    <x v="1"/>
    <x v="1"/>
    <x v="1"/>
    <n v="1"/>
    <n v="-9"/>
    <n v="-1.7"/>
    <n v="4"/>
    <n v="5"/>
  </r>
  <r>
    <x v="0"/>
    <x v="39"/>
    <s v="United States"/>
    <s v="Joy Daniels"/>
    <s v="Other"/>
    <x v="0"/>
    <x v="289"/>
    <s v="CA-2011-148950"/>
    <n v="60610"/>
    <x v="1135"/>
    <x v="0"/>
    <x v="0"/>
    <d v="2011-12-19T00:00:00"/>
    <x v="0"/>
    <x v="1"/>
    <x v="6"/>
    <x v="0"/>
    <n v="1"/>
    <n v="0"/>
    <n v="0.16"/>
    <n v="2"/>
    <n v="3"/>
  </r>
  <r>
    <x v="2"/>
    <x v="39"/>
    <s v="United States"/>
    <s v="Joy Daniels"/>
    <s v="Belkin"/>
    <x v="0"/>
    <x v="289"/>
    <s v="CA-2011-148950"/>
    <n v="60610"/>
    <x v="757"/>
    <x v="0"/>
    <x v="0"/>
    <d v="2011-12-19T00:00:00"/>
    <x v="0"/>
    <x v="1"/>
    <x v="9"/>
    <x v="0"/>
    <n v="1"/>
    <n v="-2"/>
    <n v="-0.06"/>
    <n v="3"/>
    <n v="35"/>
  </r>
  <r>
    <x v="1"/>
    <x v="145"/>
    <s v="United States"/>
    <s v="Bryan Mills"/>
    <s v="Iceberg"/>
    <x v="0"/>
    <x v="289"/>
    <s v="CA-2011-116568"/>
    <n v="32725"/>
    <x v="219"/>
    <x v="2"/>
    <x v="0"/>
    <d v="2011-12-20T00:00:00"/>
    <x v="0"/>
    <x v="16"/>
    <x v="5"/>
    <x v="0"/>
    <n v="1"/>
    <n v="14"/>
    <n v="0.08"/>
    <n v="4"/>
    <n v="186"/>
  </r>
  <r>
    <x v="1"/>
    <x v="257"/>
    <s v="United States"/>
    <s v="Sung Shariari"/>
    <s v="Hon"/>
    <x v="0"/>
    <x v="289"/>
    <s v="US-2011-123519"/>
    <n v="43302"/>
    <x v="1136"/>
    <x v="1"/>
    <x v="0"/>
    <d v="2011-12-21T00:00:00"/>
    <x v="0"/>
    <x v="10"/>
    <x v="13"/>
    <x v="7"/>
    <n v="1"/>
    <n v="-52"/>
    <n v="-0.38"/>
    <n v="1"/>
    <n v="137"/>
  </r>
  <r>
    <x v="0"/>
    <x v="257"/>
    <s v="United States"/>
    <s v="Sung Shariari"/>
    <s v="Newell"/>
    <x v="0"/>
    <x v="289"/>
    <s v="US-2011-123519"/>
    <n v="43302"/>
    <x v="183"/>
    <x v="1"/>
    <x v="0"/>
    <d v="2011-12-21T00:00:00"/>
    <x v="0"/>
    <x v="10"/>
    <x v="4"/>
    <x v="0"/>
    <n v="1"/>
    <n v="0"/>
    <n v="0.11"/>
    <n v="1"/>
    <n v="3"/>
  </r>
  <r>
    <x v="2"/>
    <x v="257"/>
    <s v="United States"/>
    <s v="Sung Shariari"/>
    <s v="Plantronics"/>
    <x v="0"/>
    <x v="289"/>
    <s v="US-2011-123519"/>
    <n v="43302"/>
    <x v="1137"/>
    <x v="1"/>
    <x v="0"/>
    <d v="2011-12-21T00:00:00"/>
    <x v="0"/>
    <x v="10"/>
    <x v="9"/>
    <x v="0"/>
    <n v="1"/>
    <n v="43"/>
    <n v="0.16"/>
    <n v="1"/>
    <n v="264"/>
  </r>
  <r>
    <x v="2"/>
    <x v="25"/>
    <s v="United States"/>
    <s v="Tom Boeckenhauer"/>
    <s v="Hewlett-Packard"/>
    <x v="0"/>
    <x v="289"/>
    <s v="CA-2011-145541"/>
    <n v="10024"/>
    <x v="839"/>
    <x v="1"/>
    <x v="0"/>
    <d v="2011-12-21T00:00:00"/>
    <x v="0"/>
    <x v="20"/>
    <x v="15"/>
    <x v="2"/>
    <n v="1"/>
    <n v="2240"/>
    <n v="0.32"/>
    <n v="4"/>
    <n v="7000"/>
  </r>
  <r>
    <x v="1"/>
    <x v="2"/>
    <s v="United States"/>
    <s v="Ed Braxton"/>
    <s v="Global"/>
    <x v="0"/>
    <x v="290"/>
    <s v="CA-2011-129938"/>
    <n v="19140"/>
    <x v="933"/>
    <x v="1"/>
    <x v="2"/>
    <d v="2011-12-17T00:00:00"/>
    <x v="2"/>
    <x v="2"/>
    <x v="5"/>
    <x v="9"/>
    <n v="1"/>
    <n v="-108"/>
    <n v="-0.24"/>
    <n v="7"/>
    <n v="446"/>
  </r>
  <r>
    <x v="1"/>
    <x v="45"/>
    <s v="United States"/>
    <s v="Mick Crebagga"/>
    <s v="Other"/>
    <x v="0"/>
    <x v="290"/>
    <s v="CA-2011-101602"/>
    <n v="79907"/>
    <x v="368"/>
    <x v="0"/>
    <x v="0"/>
    <d v="2011-12-18T00:00:00"/>
    <x v="1"/>
    <x v="0"/>
    <x v="5"/>
    <x v="9"/>
    <n v="1"/>
    <n v="-22"/>
    <n v="-0.03"/>
    <n v="5"/>
    <n v="763"/>
  </r>
  <r>
    <x v="2"/>
    <x v="45"/>
    <s v="United States"/>
    <s v="Mick Crebagga"/>
    <s v="Other"/>
    <x v="0"/>
    <x v="290"/>
    <s v="CA-2011-101602"/>
    <n v="79907"/>
    <x v="1138"/>
    <x v="0"/>
    <x v="0"/>
    <d v="2011-12-18T00:00:00"/>
    <x v="1"/>
    <x v="0"/>
    <x v="7"/>
    <x v="0"/>
    <n v="1"/>
    <n v="-9"/>
    <n v="-0.23"/>
    <n v="3"/>
    <n v="41"/>
  </r>
  <r>
    <x v="1"/>
    <x v="24"/>
    <s v="United States"/>
    <s v="Jas O'Carroll"/>
    <s v="Other"/>
    <x v="0"/>
    <x v="290"/>
    <s v="CA-2011-116673"/>
    <n v="92037"/>
    <x v="1139"/>
    <x v="3"/>
    <x v="0"/>
    <d v="2011-12-19T00:00:00"/>
    <x v="2"/>
    <x v="4"/>
    <x v="8"/>
    <x v="2"/>
    <n v="1"/>
    <n v="2"/>
    <n v="0.32"/>
    <n v="2"/>
    <n v="6"/>
  </r>
  <r>
    <x v="1"/>
    <x v="39"/>
    <s v="United States"/>
    <s v="Sung Pak"/>
    <s v="Dana"/>
    <x v="0"/>
    <x v="290"/>
    <s v="CA-2011-119466"/>
    <n v="60623"/>
    <x v="847"/>
    <x v="0"/>
    <x v="2"/>
    <d v="2011-12-21T00:00:00"/>
    <x v="0"/>
    <x v="1"/>
    <x v="8"/>
    <x v="3"/>
    <n v="1"/>
    <n v="-7"/>
    <n v="-0.88"/>
    <n v="2"/>
    <n v="9"/>
  </r>
  <r>
    <x v="1"/>
    <x v="4"/>
    <s v="United States"/>
    <s v="Chad Cunningham"/>
    <s v="DMI"/>
    <x v="0"/>
    <x v="291"/>
    <s v="CA-2011-136399"/>
    <n v="90049"/>
    <x v="313"/>
    <x v="3"/>
    <x v="1"/>
    <d v="2011-12-17T00:00:00"/>
    <x v="1"/>
    <x v="4"/>
    <x v="5"/>
    <x v="0"/>
    <n v="1"/>
    <n v="18"/>
    <n v="0.08"/>
    <n v="2"/>
    <n v="242"/>
  </r>
  <r>
    <x v="1"/>
    <x v="4"/>
    <s v="United States"/>
    <s v="Chad Cunningham"/>
    <s v="Executive Impressions"/>
    <x v="0"/>
    <x v="291"/>
    <s v="CA-2011-136399"/>
    <n v="90049"/>
    <x v="1140"/>
    <x v="3"/>
    <x v="1"/>
    <d v="2011-12-17T00:00:00"/>
    <x v="1"/>
    <x v="4"/>
    <x v="8"/>
    <x v="2"/>
    <n v="1"/>
    <n v="15"/>
    <n v="0.33"/>
    <n v="2"/>
    <n v="44"/>
  </r>
  <r>
    <x v="2"/>
    <x v="4"/>
    <s v="United States"/>
    <s v="Chad Cunningham"/>
    <s v="First Data"/>
    <x v="0"/>
    <x v="291"/>
    <s v="CA-2011-136399"/>
    <n v="90049"/>
    <x v="1141"/>
    <x v="3"/>
    <x v="1"/>
    <d v="2011-12-17T00:00:00"/>
    <x v="1"/>
    <x v="4"/>
    <x v="9"/>
    <x v="2"/>
    <n v="1"/>
    <n v="40"/>
    <n v="0.1"/>
    <n v="5"/>
    <n v="395"/>
  </r>
  <r>
    <x v="2"/>
    <x v="4"/>
    <s v="United States"/>
    <s v="Chad Cunningham"/>
    <s v="GE"/>
    <x v="0"/>
    <x v="291"/>
    <s v="CA-2011-136399"/>
    <n v="90049"/>
    <x v="12"/>
    <x v="3"/>
    <x v="1"/>
    <d v="2011-12-17T00:00:00"/>
    <x v="1"/>
    <x v="4"/>
    <x v="7"/>
    <x v="0"/>
    <n v="1"/>
    <n v="71"/>
    <n v="0.11"/>
    <n v="4"/>
    <n v="627"/>
  </r>
  <r>
    <x v="1"/>
    <x v="210"/>
    <s v="United States"/>
    <s v="Sean Christensen"/>
    <s v="Other"/>
    <x v="0"/>
    <x v="291"/>
    <s v="CA-2011-113257"/>
    <n v="77705"/>
    <x v="880"/>
    <x v="0"/>
    <x v="0"/>
    <d v="2011-12-18T00:00:00"/>
    <x v="2"/>
    <x v="0"/>
    <x v="8"/>
    <x v="3"/>
    <n v="1"/>
    <n v="-3"/>
    <n v="-0.3"/>
    <n v="7"/>
    <n v="9"/>
  </r>
  <r>
    <x v="1"/>
    <x v="8"/>
    <s v="United States"/>
    <s v="Laurel Elliston"/>
    <s v="Ultra"/>
    <x v="0"/>
    <x v="291"/>
    <s v="CA-2011-100706"/>
    <n v="22153"/>
    <x v="45"/>
    <x v="2"/>
    <x v="0"/>
    <d v="2011-12-18T00:00:00"/>
    <x v="2"/>
    <x v="6"/>
    <x v="8"/>
    <x v="2"/>
    <n v="1"/>
    <n v="10"/>
    <n v="0.33"/>
    <n v="6"/>
    <n v="29"/>
  </r>
  <r>
    <x v="2"/>
    <x v="210"/>
    <s v="United States"/>
    <s v="Sean Christensen"/>
    <s v="Razer"/>
    <x v="0"/>
    <x v="291"/>
    <s v="CA-2011-113257"/>
    <n v="77705"/>
    <x v="277"/>
    <x v="0"/>
    <x v="0"/>
    <d v="2011-12-18T00:00:00"/>
    <x v="2"/>
    <x v="0"/>
    <x v="9"/>
    <x v="0"/>
    <n v="1"/>
    <n v="96"/>
    <n v="0.3"/>
    <n v="4"/>
    <n v="320"/>
  </r>
  <r>
    <x v="2"/>
    <x v="8"/>
    <s v="United States"/>
    <s v="Laurel Elliston"/>
    <s v="Other"/>
    <x v="0"/>
    <x v="291"/>
    <s v="CA-2011-100706"/>
    <n v="22153"/>
    <x v="611"/>
    <x v="2"/>
    <x v="0"/>
    <d v="2011-12-18T00:00:00"/>
    <x v="2"/>
    <x v="6"/>
    <x v="9"/>
    <x v="2"/>
    <n v="1"/>
    <n v="8"/>
    <n v="0.08"/>
    <n v="2"/>
    <n v="100"/>
  </r>
  <r>
    <x v="1"/>
    <x v="116"/>
    <s v="United States"/>
    <s v="Ken Black"/>
    <s v="Hon"/>
    <x v="0"/>
    <x v="291"/>
    <s v="CA-2011-153913"/>
    <n v="33012"/>
    <x v="423"/>
    <x v="2"/>
    <x v="2"/>
    <d v="2011-12-20T00:00:00"/>
    <x v="2"/>
    <x v="16"/>
    <x v="5"/>
    <x v="0"/>
    <n v="1"/>
    <n v="101"/>
    <n v="0.1"/>
    <n v="9"/>
    <n v="1014"/>
  </r>
  <r>
    <x v="0"/>
    <x v="26"/>
    <s v="United States"/>
    <s v="Steve Chapman"/>
    <s v="Xerox"/>
    <x v="0"/>
    <x v="291"/>
    <s v="CA-2011-151379"/>
    <n v="48227"/>
    <x v="700"/>
    <x v="0"/>
    <x v="2"/>
    <d v="2011-12-20T00:00:00"/>
    <x v="0"/>
    <x v="13"/>
    <x v="0"/>
    <x v="2"/>
    <n v="1"/>
    <n v="53"/>
    <n v="0.46"/>
    <n v="5"/>
    <n v="114"/>
  </r>
  <r>
    <x v="0"/>
    <x v="116"/>
    <s v="United States"/>
    <s v="Ken Black"/>
    <s v="OIC"/>
    <x v="0"/>
    <x v="291"/>
    <s v="CA-2011-153913"/>
    <n v="33012"/>
    <x v="1142"/>
    <x v="2"/>
    <x v="2"/>
    <d v="2011-12-20T00:00:00"/>
    <x v="2"/>
    <x v="16"/>
    <x v="6"/>
    <x v="0"/>
    <n v="1"/>
    <n v="1"/>
    <n v="0.34"/>
    <n v="2"/>
    <n v="2"/>
  </r>
  <r>
    <x v="1"/>
    <x v="6"/>
    <s v="United States"/>
    <s v="Ed Jacobs"/>
    <s v="Tenex"/>
    <x v="0"/>
    <x v="291"/>
    <s v="CA-2011-108273"/>
    <n v="77340"/>
    <x v="751"/>
    <x v="0"/>
    <x v="0"/>
    <d v="2011-12-21T00:00:00"/>
    <x v="0"/>
    <x v="0"/>
    <x v="8"/>
    <x v="3"/>
    <n v="1"/>
    <n v="-75"/>
    <n v="-1.33"/>
    <n v="2"/>
    <n v="57"/>
  </r>
  <r>
    <x v="1"/>
    <x v="242"/>
    <s v="United States"/>
    <s v="Stefanie Holloman"/>
    <s v="Office Star"/>
    <x v="0"/>
    <x v="291"/>
    <s v="CA-2011-124247"/>
    <n v="95823"/>
    <x v="1098"/>
    <x v="3"/>
    <x v="2"/>
    <d v="2011-12-21T00:00:00"/>
    <x v="0"/>
    <x v="4"/>
    <x v="5"/>
    <x v="0"/>
    <n v="1"/>
    <n v="70"/>
    <n v="0.05"/>
    <n v="5"/>
    <n v="1404"/>
  </r>
  <r>
    <x v="0"/>
    <x v="6"/>
    <s v="United States"/>
    <s v="Ed Jacobs"/>
    <s v="Xerox"/>
    <x v="0"/>
    <x v="291"/>
    <s v="CA-2011-108273"/>
    <n v="77340"/>
    <x v="295"/>
    <x v="0"/>
    <x v="0"/>
    <d v="2011-12-21T00:00:00"/>
    <x v="0"/>
    <x v="0"/>
    <x v="0"/>
    <x v="0"/>
    <n v="1"/>
    <n v="13"/>
    <n v="0.35"/>
    <n v="7"/>
    <n v="36"/>
  </r>
  <r>
    <x v="0"/>
    <x v="57"/>
    <s v="United States"/>
    <s v="Kean Nguyen"/>
    <s v="Avery"/>
    <x v="0"/>
    <x v="291"/>
    <s v="CA-2011-112718"/>
    <n v="32216"/>
    <x v="1143"/>
    <x v="2"/>
    <x v="2"/>
    <d v="2011-12-21T00:00:00"/>
    <x v="0"/>
    <x v="16"/>
    <x v="1"/>
    <x v="5"/>
    <n v="1"/>
    <n v="-1"/>
    <n v="-0.73"/>
    <n v="1"/>
    <n v="1"/>
  </r>
  <r>
    <x v="0"/>
    <x v="47"/>
    <s v="United States"/>
    <s v="Roy Französisch"/>
    <s v="Stanley"/>
    <x v="0"/>
    <x v="292"/>
    <s v="CA-2011-123925"/>
    <n v="31907"/>
    <x v="262"/>
    <x v="2"/>
    <x v="0"/>
    <d v="2011-12-19T00:00:00"/>
    <x v="2"/>
    <x v="3"/>
    <x v="4"/>
    <x v="2"/>
    <n v="1"/>
    <n v="11"/>
    <n v="0.28000000000000003"/>
    <n v="3"/>
    <n v="40"/>
  </r>
  <r>
    <x v="0"/>
    <x v="47"/>
    <s v="United States"/>
    <s v="Erin Creighton"/>
    <s v="Newell"/>
    <x v="0"/>
    <x v="292"/>
    <s v="CA-2011-139633"/>
    <n v="43229"/>
    <x v="563"/>
    <x v="1"/>
    <x v="0"/>
    <d v="2011-12-24T00:00:00"/>
    <x v="0"/>
    <x v="10"/>
    <x v="1"/>
    <x v="5"/>
    <n v="1"/>
    <n v="-4"/>
    <n v="-0.73"/>
    <n v="4"/>
    <n v="5"/>
  </r>
  <r>
    <x v="1"/>
    <x v="258"/>
    <s v="United States"/>
    <s v="Irene Maddox"/>
    <s v="Other"/>
    <x v="0"/>
    <x v="293"/>
    <s v="CA-2011-120768"/>
    <n v="35630"/>
    <x v="1144"/>
    <x v="2"/>
    <x v="0"/>
    <d v="2011-12-21T00:00:00"/>
    <x v="2"/>
    <x v="33"/>
    <x v="5"/>
    <x v="2"/>
    <n v="1"/>
    <n v="164"/>
    <n v="0.09"/>
    <n v="14"/>
    <n v="1820"/>
  </r>
  <r>
    <x v="0"/>
    <x v="258"/>
    <s v="United States"/>
    <s v="Irene Maddox"/>
    <s v="Other"/>
    <x v="0"/>
    <x v="293"/>
    <s v="CA-2011-120768"/>
    <n v="35630"/>
    <x v="1145"/>
    <x v="2"/>
    <x v="0"/>
    <d v="2011-12-21T00:00:00"/>
    <x v="2"/>
    <x v="33"/>
    <x v="1"/>
    <x v="2"/>
    <n v="1"/>
    <n v="75"/>
    <n v="0.49"/>
    <n v="6"/>
    <n v="153"/>
  </r>
  <r>
    <x v="0"/>
    <x v="258"/>
    <s v="United States"/>
    <s v="Irene Maddox"/>
    <s v="Acme"/>
    <x v="0"/>
    <x v="293"/>
    <s v="CA-2011-120768"/>
    <n v="35630"/>
    <x v="998"/>
    <x v="2"/>
    <x v="0"/>
    <d v="2011-12-21T00:00:00"/>
    <x v="2"/>
    <x v="33"/>
    <x v="14"/>
    <x v="2"/>
    <n v="1"/>
    <n v="2"/>
    <n v="0.27"/>
    <n v="1"/>
    <n v="7"/>
  </r>
  <r>
    <x v="0"/>
    <x v="4"/>
    <s v="United States"/>
    <s v="Bart Pistole"/>
    <s v="Advantus"/>
    <x v="0"/>
    <x v="293"/>
    <s v="CA-2011-162992"/>
    <n v="90008"/>
    <x v="1146"/>
    <x v="3"/>
    <x v="2"/>
    <d v="2011-12-21T00:00:00"/>
    <x v="1"/>
    <x v="4"/>
    <x v="6"/>
    <x v="2"/>
    <n v="1"/>
    <n v="9"/>
    <n v="0.39"/>
    <n v="5"/>
    <n v="23"/>
  </r>
  <r>
    <x v="0"/>
    <x v="4"/>
    <s v="United States"/>
    <s v="Bart Pistole"/>
    <s v="Avery"/>
    <x v="0"/>
    <x v="293"/>
    <s v="CA-2011-162992"/>
    <n v="90008"/>
    <x v="547"/>
    <x v="3"/>
    <x v="2"/>
    <d v="2011-12-21T00:00:00"/>
    <x v="1"/>
    <x v="4"/>
    <x v="2"/>
    <x v="2"/>
    <n v="1"/>
    <n v="7"/>
    <n v="0.47"/>
    <n v="2"/>
    <n v="15"/>
  </r>
  <r>
    <x v="2"/>
    <x v="4"/>
    <s v="United States"/>
    <s v="Bart Pistole"/>
    <s v="Other"/>
    <x v="0"/>
    <x v="293"/>
    <s v="CA-2011-162992"/>
    <n v="90008"/>
    <x v="1147"/>
    <x v="3"/>
    <x v="2"/>
    <d v="2011-12-21T00:00:00"/>
    <x v="1"/>
    <x v="4"/>
    <x v="7"/>
    <x v="0"/>
    <n v="1"/>
    <n v="16"/>
    <n v="0.08"/>
    <n v="4"/>
    <n v="211"/>
  </r>
  <r>
    <x v="2"/>
    <x v="4"/>
    <s v="United States"/>
    <s v="Bart Pistole"/>
    <s v="Other"/>
    <x v="0"/>
    <x v="293"/>
    <s v="CA-2011-162992"/>
    <n v="90008"/>
    <x v="1148"/>
    <x v="3"/>
    <x v="2"/>
    <d v="2011-12-21T00:00:00"/>
    <x v="1"/>
    <x v="4"/>
    <x v="7"/>
    <x v="0"/>
    <n v="1"/>
    <n v="73"/>
    <n v="0.13"/>
    <n v="5"/>
    <n v="584"/>
  </r>
  <r>
    <x v="0"/>
    <x v="39"/>
    <s v="United States"/>
    <s v="Speros Goranitis"/>
    <s v="Xerox"/>
    <x v="0"/>
    <x v="293"/>
    <s v="CA-2011-169446"/>
    <n v="60623"/>
    <x v="690"/>
    <x v="0"/>
    <x v="0"/>
    <d v="2011-12-25T00:00:00"/>
    <x v="0"/>
    <x v="1"/>
    <x v="0"/>
    <x v="0"/>
    <n v="1"/>
    <n v="5"/>
    <n v="0.35"/>
    <n v="3"/>
    <n v="16"/>
  </r>
  <r>
    <x v="0"/>
    <x v="39"/>
    <s v="United States"/>
    <s v="Speros Goranitis"/>
    <s v="Rogers"/>
    <x v="0"/>
    <x v="293"/>
    <s v="CA-2011-169446"/>
    <n v="60623"/>
    <x v="1149"/>
    <x v="0"/>
    <x v="0"/>
    <d v="2011-12-25T00:00:00"/>
    <x v="0"/>
    <x v="1"/>
    <x v="3"/>
    <x v="0"/>
    <n v="1"/>
    <n v="-8"/>
    <n v="-0.24"/>
    <n v="3"/>
    <n v="33"/>
  </r>
  <r>
    <x v="0"/>
    <x v="57"/>
    <s v="United States"/>
    <s v="Mike Kennedy"/>
    <s v="Other"/>
    <x v="0"/>
    <x v="293"/>
    <s v="US-2011-150574"/>
    <n v="32216"/>
    <x v="165"/>
    <x v="2"/>
    <x v="0"/>
    <d v="2011-12-25T00:00:00"/>
    <x v="0"/>
    <x v="16"/>
    <x v="1"/>
    <x v="5"/>
    <n v="1"/>
    <n v="-4"/>
    <n v="-0.77"/>
    <n v="2"/>
    <n v="5"/>
  </r>
  <r>
    <x v="2"/>
    <x v="39"/>
    <s v="United States"/>
    <s v="Speros Goranitis"/>
    <s v="RCA"/>
    <x v="0"/>
    <x v="293"/>
    <s v="CA-2011-169446"/>
    <n v="60623"/>
    <x v="1150"/>
    <x v="0"/>
    <x v="0"/>
    <d v="2011-12-25T00:00:00"/>
    <x v="0"/>
    <x v="1"/>
    <x v="7"/>
    <x v="0"/>
    <n v="1"/>
    <n v="36"/>
    <n v="0.11"/>
    <n v="3"/>
    <n v="324"/>
  </r>
  <r>
    <x v="2"/>
    <x v="57"/>
    <s v="United States"/>
    <s v="Mike Kennedy"/>
    <s v="Belkin"/>
    <x v="0"/>
    <x v="293"/>
    <s v="US-2011-150574"/>
    <n v="32216"/>
    <x v="1151"/>
    <x v="2"/>
    <x v="0"/>
    <d v="2011-12-25T00:00:00"/>
    <x v="0"/>
    <x v="16"/>
    <x v="9"/>
    <x v="0"/>
    <n v="1"/>
    <n v="-19"/>
    <n v="-0.08"/>
    <n v="5"/>
    <n v="248"/>
  </r>
  <r>
    <x v="2"/>
    <x v="259"/>
    <s v="United States"/>
    <s v="Toby Carlisle"/>
    <s v="Logitech"/>
    <x v="0"/>
    <x v="294"/>
    <s v="CA-2011-140816"/>
    <n v="80229"/>
    <x v="1152"/>
    <x v="3"/>
    <x v="0"/>
    <d v="2011-12-20T00:00:00"/>
    <x v="3"/>
    <x v="26"/>
    <x v="9"/>
    <x v="0"/>
    <n v="1"/>
    <n v="90"/>
    <n v="0.2"/>
    <n v="7"/>
    <n v="448"/>
  </r>
  <r>
    <x v="1"/>
    <x v="132"/>
    <s v="United States"/>
    <s v="Penelope Sewall"/>
    <s v="Chromcraft"/>
    <x v="0"/>
    <x v="294"/>
    <s v="CA-2011-136567"/>
    <n v="22801"/>
    <x v="1153"/>
    <x v="2"/>
    <x v="1"/>
    <d v="2011-12-21T00:00:00"/>
    <x v="1"/>
    <x v="6"/>
    <x v="13"/>
    <x v="2"/>
    <n v="1"/>
    <n v="494"/>
    <n v="0.22"/>
    <n v="7"/>
    <n v="2244"/>
  </r>
  <r>
    <x v="1"/>
    <x v="132"/>
    <s v="United States"/>
    <s v="Penelope Sewall"/>
    <s v="Hon"/>
    <x v="0"/>
    <x v="294"/>
    <s v="CA-2011-136567"/>
    <n v="22801"/>
    <x v="948"/>
    <x v="2"/>
    <x v="1"/>
    <d v="2011-12-21T00:00:00"/>
    <x v="1"/>
    <x v="6"/>
    <x v="13"/>
    <x v="2"/>
    <n v="1"/>
    <n v="100"/>
    <n v="0.22"/>
    <n v="2"/>
    <n v="455"/>
  </r>
  <r>
    <x v="0"/>
    <x v="132"/>
    <s v="United States"/>
    <s v="Penelope Sewall"/>
    <s v="Wilson Jones"/>
    <x v="0"/>
    <x v="294"/>
    <s v="CA-2011-136567"/>
    <n v="22801"/>
    <x v="465"/>
    <x v="2"/>
    <x v="1"/>
    <d v="2011-12-21T00:00:00"/>
    <x v="1"/>
    <x v="6"/>
    <x v="1"/>
    <x v="2"/>
    <n v="1"/>
    <n v="29"/>
    <n v="0.47"/>
    <n v="3"/>
    <n v="62"/>
  </r>
  <r>
    <x v="0"/>
    <x v="132"/>
    <s v="United States"/>
    <s v="Penelope Sewall"/>
    <s v="SAFCO"/>
    <x v="0"/>
    <x v="294"/>
    <s v="CA-2011-136567"/>
    <n v="22801"/>
    <x v="66"/>
    <x v="2"/>
    <x v="1"/>
    <d v="2011-12-21T00:00:00"/>
    <x v="1"/>
    <x v="6"/>
    <x v="3"/>
    <x v="2"/>
    <n v="1"/>
    <n v="0"/>
    <n v="0"/>
    <n v="2"/>
    <n v="122"/>
  </r>
  <r>
    <x v="1"/>
    <x v="69"/>
    <s v="United States"/>
    <s v="Carol Triggs"/>
    <s v="Global"/>
    <x v="0"/>
    <x v="294"/>
    <s v="CA-2011-138681"/>
    <n v="85705"/>
    <x v="1154"/>
    <x v="3"/>
    <x v="0"/>
    <d v="2011-12-22T00:00:00"/>
    <x v="1"/>
    <x v="12"/>
    <x v="5"/>
    <x v="0"/>
    <n v="1"/>
    <n v="-42"/>
    <n v="-0.18"/>
    <n v="3"/>
    <n v="242"/>
  </r>
  <r>
    <x v="1"/>
    <x v="69"/>
    <s v="United States"/>
    <s v="Carol Triggs"/>
    <s v="Other"/>
    <x v="0"/>
    <x v="294"/>
    <s v="CA-2011-138681"/>
    <n v="85705"/>
    <x v="858"/>
    <x v="3"/>
    <x v="0"/>
    <d v="2011-12-22T00:00:00"/>
    <x v="1"/>
    <x v="12"/>
    <x v="8"/>
    <x v="0"/>
    <n v="1"/>
    <n v="10"/>
    <n v="0.2"/>
    <n v="2"/>
    <n v="52"/>
  </r>
  <r>
    <x v="0"/>
    <x v="69"/>
    <s v="United States"/>
    <s v="Carol Triggs"/>
    <s v="Xerox"/>
    <x v="0"/>
    <x v="294"/>
    <s v="CA-2011-138681"/>
    <n v="85705"/>
    <x v="1056"/>
    <x v="3"/>
    <x v="0"/>
    <d v="2011-12-22T00:00:00"/>
    <x v="1"/>
    <x v="12"/>
    <x v="0"/>
    <x v="0"/>
    <n v="1"/>
    <n v="78"/>
    <n v="0.35"/>
    <n v="5"/>
    <n v="222"/>
  </r>
  <r>
    <x v="0"/>
    <x v="69"/>
    <s v="United States"/>
    <s v="Carol Triggs"/>
    <s v="Xerox"/>
    <x v="0"/>
    <x v="294"/>
    <s v="CA-2011-138681"/>
    <n v="85705"/>
    <x v="867"/>
    <x v="3"/>
    <x v="0"/>
    <d v="2011-12-22T00:00:00"/>
    <x v="1"/>
    <x v="12"/>
    <x v="0"/>
    <x v="0"/>
    <n v="1"/>
    <n v="3"/>
    <n v="0.31"/>
    <n v="2"/>
    <n v="8"/>
  </r>
  <r>
    <x v="2"/>
    <x v="69"/>
    <s v="United States"/>
    <s v="Carol Triggs"/>
    <s v="Logitech"/>
    <x v="0"/>
    <x v="294"/>
    <s v="CA-2011-138681"/>
    <n v="85705"/>
    <x v="32"/>
    <x v="3"/>
    <x v="0"/>
    <d v="2011-12-22T00:00:00"/>
    <x v="1"/>
    <x v="12"/>
    <x v="9"/>
    <x v="0"/>
    <n v="1"/>
    <n v="22"/>
    <n v="0.3"/>
    <n v="3"/>
    <n v="72"/>
  </r>
  <r>
    <x v="1"/>
    <x v="25"/>
    <s v="United States"/>
    <s v="Suzanne McNair"/>
    <s v="Other"/>
    <x v="0"/>
    <x v="294"/>
    <s v="CA-2011-163412"/>
    <n v="10035"/>
    <x v="1155"/>
    <x v="1"/>
    <x v="2"/>
    <d v="2011-12-23T00:00:00"/>
    <x v="2"/>
    <x v="20"/>
    <x v="5"/>
    <x v="8"/>
    <n v="1"/>
    <n v="36"/>
    <n v="0.19"/>
    <n v="3"/>
    <n v="192"/>
  </r>
  <r>
    <x v="0"/>
    <x v="203"/>
    <s v="United States"/>
    <s v="Adrian Barton"/>
    <s v="Ibico"/>
    <x v="0"/>
    <x v="294"/>
    <s v="CA-2011-103100"/>
    <n v="46203"/>
    <x v="675"/>
    <x v="0"/>
    <x v="0"/>
    <d v="2011-12-23T00:00:00"/>
    <x v="1"/>
    <x v="17"/>
    <x v="1"/>
    <x v="2"/>
    <n v="1"/>
    <n v="497"/>
    <n v="0.45"/>
    <n v="3"/>
    <n v="1104"/>
  </r>
  <r>
    <x v="0"/>
    <x v="203"/>
    <s v="United States"/>
    <s v="Adrian Barton"/>
    <s v="Avery"/>
    <x v="0"/>
    <x v="294"/>
    <s v="CA-2011-103100"/>
    <n v="46203"/>
    <x v="1156"/>
    <x v="0"/>
    <x v="0"/>
    <d v="2011-12-23T00:00:00"/>
    <x v="1"/>
    <x v="17"/>
    <x v="2"/>
    <x v="2"/>
    <n v="1"/>
    <n v="2"/>
    <n v="0.47"/>
    <n v="1"/>
    <n v="4"/>
  </r>
  <r>
    <x v="0"/>
    <x v="4"/>
    <s v="United States"/>
    <s v="Michael Chen"/>
    <s v="Boston"/>
    <x v="0"/>
    <x v="294"/>
    <s v="CA-2011-156594"/>
    <n v="90008"/>
    <x v="275"/>
    <x v="3"/>
    <x v="0"/>
    <d v="2011-12-23T00:00:00"/>
    <x v="2"/>
    <x v="4"/>
    <x v="4"/>
    <x v="2"/>
    <n v="1"/>
    <n v="12"/>
    <n v="0.26"/>
    <n v="2"/>
    <n v="47"/>
  </r>
  <r>
    <x v="0"/>
    <x v="4"/>
    <s v="United States"/>
    <s v="Michael Chen"/>
    <s v="Newell"/>
    <x v="0"/>
    <x v="294"/>
    <s v="CA-2011-156594"/>
    <n v="90008"/>
    <x v="1157"/>
    <x v="3"/>
    <x v="0"/>
    <d v="2011-12-23T00:00:00"/>
    <x v="2"/>
    <x v="4"/>
    <x v="4"/>
    <x v="2"/>
    <n v="1"/>
    <n v="1"/>
    <n v="0.28000000000000003"/>
    <n v="1"/>
    <n v="4"/>
  </r>
  <r>
    <x v="0"/>
    <x v="4"/>
    <s v="United States"/>
    <s v="Michael Chen"/>
    <s v="Ibico"/>
    <x v="0"/>
    <x v="294"/>
    <s v="CA-2011-156594"/>
    <n v="90008"/>
    <x v="9"/>
    <x v="3"/>
    <x v="0"/>
    <d v="2011-12-23T00:00:00"/>
    <x v="2"/>
    <x v="4"/>
    <x v="1"/>
    <x v="0"/>
    <n v="1"/>
    <n v="152"/>
    <n v="0.31"/>
    <n v="2"/>
    <n v="488"/>
  </r>
  <r>
    <x v="0"/>
    <x v="4"/>
    <s v="United States"/>
    <s v="Michael Chen"/>
    <s v="Other"/>
    <x v="0"/>
    <x v="294"/>
    <s v="CA-2011-156594"/>
    <n v="90008"/>
    <x v="160"/>
    <x v="3"/>
    <x v="0"/>
    <d v="2011-12-23T00:00:00"/>
    <x v="2"/>
    <x v="4"/>
    <x v="1"/>
    <x v="0"/>
    <n v="1"/>
    <n v="50"/>
    <n v="0.33"/>
    <n v="5"/>
    <n v="155"/>
  </r>
  <r>
    <x v="1"/>
    <x v="36"/>
    <s v="United States"/>
    <s v="Tony Sayre"/>
    <s v="SAFCO"/>
    <x v="0"/>
    <x v="294"/>
    <s v="CA-2011-134551"/>
    <n v="38401"/>
    <x v="772"/>
    <x v="2"/>
    <x v="0"/>
    <d v="2011-12-25T00:00:00"/>
    <x v="0"/>
    <x v="15"/>
    <x v="5"/>
    <x v="0"/>
    <n v="1"/>
    <n v="75"/>
    <n v="0.11"/>
    <n v="3"/>
    <n v="663"/>
  </r>
  <r>
    <x v="0"/>
    <x v="260"/>
    <s v="United States"/>
    <s v="William Brown"/>
    <s v="Belkin"/>
    <x v="0"/>
    <x v="294"/>
    <s v="CA-2011-120852"/>
    <n v="75051"/>
    <x v="1158"/>
    <x v="0"/>
    <x v="0"/>
    <d v="2011-12-25T00:00:00"/>
    <x v="0"/>
    <x v="0"/>
    <x v="12"/>
    <x v="1"/>
    <n v="1"/>
    <n v="-50"/>
    <n v="-2.5499999999999998"/>
    <n v="2"/>
    <n v="19"/>
  </r>
  <r>
    <x v="0"/>
    <x v="36"/>
    <s v="United States"/>
    <s v="Tony Sayre"/>
    <s v="Hoover"/>
    <x v="0"/>
    <x v="294"/>
    <s v="CA-2011-134551"/>
    <n v="38401"/>
    <x v="1159"/>
    <x v="2"/>
    <x v="0"/>
    <d v="2011-12-25T00:00:00"/>
    <x v="0"/>
    <x v="15"/>
    <x v="12"/>
    <x v="0"/>
    <n v="1"/>
    <n v="4"/>
    <n v="0.09"/>
    <n v="7"/>
    <n v="44"/>
  </r>
  <r>
    <x v="0"/>
    <x v="36"/>
    <s v="United States"/>
    <s v="Tony Sayre"/>
    <s v="Other"/>
    <x v="0"/>
    <x v="294"/>
    <s v="CA-2011-134551"/>
    <n v="38401"/>
    <x v="373"/>
    <x v="2"/>
    <x v="0"/>
    <d v="2011-12-25T00:00:00"/>
    <x v="0"/>
    <x v="15"/>
    <x v="0"/>
    <x v="0"/>
    <n v="1"/>
    <n v="9"/>
    <n v="0.35"/>
    <n v="5"/>
    <n v="26"/>
  </r>
  <r>
    <x v="0"/>
    <x v="30"/>
    <s v="United States"/>
    <s v="Keith Herrera"/>
    <s v="Avery"/>
    <x v="0"/>
    <x v="294"/>
    <s v="US-2011-109036"/>
    <n v="98103"/>
    <x v="1091"/>
    <x v="3"/>
    <x v="0"/>
    <d v="2011-12-25T00:00:00"/>
    <x v="0"/>
    <x v="22"/>
    <x v="2"/>
    <x v="2"/>
    <n v="1"/>
    <n v="15"/>
    <n v="0.48"/>
    <n v="3"/>
    <n v="31"/>
  </r>
  <r>
    <x v="2"/>
    <x v="260"/>
    <s v="United States"/>
    <s v="William Brown"/>
    <s v="Logitech"/>
    <x v="0"/>
    <x v="294"/>
    <s v="CA-2011-120852"/>
    <n v="75051"/>
    <x v="659"/>
    <x v="0"/>
    <x v="0"/>
    <d v="2011-12-25T00:00:00"/>
    <x v="0"/>
    <x v="0"/>
    <x v="9"/>
    <x v="0"/>
    <n v="1"/>
    <n v="-8"/>
    <n v="-0.13"/>
    <n v="5"/>
    <n v="65"/>
  </r>
  <r>
    <x v="1"/>
    <x v="66"/>
    <s v="United States"/>
    <s v="Mark Hamilton"/>
    <s v="Eldon"/>
    <x v="0"/>
    <x v="294"/>
    <s v="CA-2011-160157"/>
    <n v="45011"/>
    <x v="1092"/>
    <x v="1"/>
    <x v="0"/>
    <d v="2011-12-27T00:00:00"/>
    <x v="0"/>
    <x v="10"/>
    <x v="8"/>
    <x v="0"/>
    <n v="1"/>
    <n v="-21"/>
    <n v="-0.11"/>
    <n v="3"/>
    <n v="191"/>
  </r>
  <r>
    <x v="0"/>
    <x v="13"/>
    <s v="United States"/>
    <s v="John Castell"/>
    <s v="Avery"/>
    <x v="0"/>
    <x v="295"/>
    <s v="CA-2011-109127"/>
    <n v="19711"/>
    <x v="203"/>
    <x v="1"/>
    <x v="0"/>
    <d v="2011-12-25T00:00:00"/>
    <x v="0"/>
    <x v="7"/>
    <x v="2"/>
    <x v="2"/>
    <n v="1"/>
    <n v="8"/>
    <n v="0.46"/>
    <n v="6"/>
    <n v="17"/>
  </r>
  <r>
    <x v="1"/>
    <x v="24"/>
    <s v="United States"/>
    <s v="Gary McGarr"/>
    <s v="SAFCO"/>
    <x v="0"/>
    <x v="295"/>
    <s v="CA-2011-154893"/>
    <n v="92024"/>
    <x v="772"/>
    <x v="3"/>
    <x v="0"/>
    <d v="2011-12-27T00:00:00"/>
    <x v="0"/>
    <x v="4"/>
    <x v="5"/>
    <x v="0"/>
    <n v="1"/>
    <n v="149"/>
    <n v="0.11"/>
    <n v="6"/>
    <n v="1326"/>
  </r>
  <r>
    <x v="1"/>
    <x v="24"/>
    <s v="United States"/>
    <s v="Gary McGarr"/>
    <s v="SAFCO"/>
    <x v="0"/>
    <x v="295"/>
    <s v="CA-2011-154893"/>
    <n v="92024"/>
    <x v="1066"/>
    <x v="3"/>
    <x v="0"/>
    <d v="2011-12-27T00:00:00"/>
    <x v="0"/>
    <x v="4"/>
    <x v="5"/>
    <x v="0"/>
    <n v="1"/>
    <n v="36"/>
    <n v="0.06"/>
    <n v="3"/>
    <n v="572"/>
  </r>
  <r>
    <x v="0"/>
    <x v="36"/>
    <s v="United States"/>
    <s v="Dennis Pardue"/>
    <s v="Ibico"/>
    <x v="0"/>
    <x v="295"/>
    <s v="CA-2011-134621"/>
    <n v="38401"/>
    <x v="405"/>
    <x v="2"/>
    <x v="1"/>
    <d v="2011-12-28T00:00:00"/>
    <x v="0"/>
    <x v="15"/>
    <x v="1"/>
    <x v="5"/>
    <n v="1"/>
    <n v="-15"/>
    <n v="-0.8"/>
    <n v="2"/>
    <n v="18"/>
  </r>
  <r>
    <x v="0"/>
    <x v="97"/>
    <s v="United States"/>
    <s v="Khloe Miller"/>
    <s v="Newell"/>
    <x v="0"/>
    <x v="296"/>
    <s v="CA-2011-133543"/>
    <n v="95123"/>
    <x v="1160"/>
    <x v="3"/>
    <x v="0"/>
    <d v="2011-12-26T00:00:00"/>
    <x v="0"/>
    <x v="4"/>
    <x v="4"/>
    <x v="2"/>
    <n v="1"/>
    <n v="3"/>
    <n v="0.27"/>
    <n v="4"/>
    <n v="12"/>
  </r>
  <r>
    <x v="0"/>
    <x v="25"/>
    <s v="United States"/>
    <s v="Tamara Willingham"/>
    <s v="Other"/>
    <x v="0"/>
    <x v="296"/>
    <s v="CA-2011-101364"/>
    <n v="10011"/>
    <x v="1161"/>
    <x v="1"/>
    <x v="1"/>
    <d v="2011-12-26T00:00:00"/>
    <x v="0"/>
    <x v="20"/>
    <x v="1"/>
    <x v="0"/>
    <n v="1"/>
    <n v="100"/>
    <n v="0.34"/>
    <n v="13"/>
    <n v="297"/>
  </r>
  <r>
    <x v="0"/>
    <x v="25"/>
    <s v="United States"/>
    <s v="Bradley Talbott"/>
    <s v="Other"/>
    <x v="0"/>
    <x v="296"/>
    <s v="CA-2011-146864"/>
    <n v="10024"/>
    <x v="1162"/>
    <x v="1"/>
    <x v="1"/>
    <d v="2011-12-26T00:00:00"/>
    <x v="0"/>
    <x v="20"/>
    <x v="3"/>
    <x v="2"/>
    <n v="1"/>
    <n v="56"/>
    <n v="0.26"/>
    <n v="4"/>
    <n v="216"/>
  </r>
  <r>
    <x v="0"/>
    <x v="39"/>
    <s v="United States"/>
    <s v="Nora Preis"/>
    <s v="Other"/>
    <x v="0"/>
    <x v="296"/>
    <s v="CA-2011-142510"/>
    <n v="60623"/>
    <x v="1163"/>
    <x v="0"/>
    <x v="0"/>
    <d v="2011-12-29T00:00:00"/>
    <x v="0"/>
    <x v="1"/>
    <x v="1"/>
    <x v="1"/>
    <n v="1"/>
    <n v="-31"/>
    <n v="-1.75"/>
    <n v="6"/>
    <n v="18"/>
  </r>
  <r>
    <x v="0"/>
    <x v="39"/>
    <s v="United States"/>
    <s v="Nora Preis"/>
    <s v="Other"/>
    <x v="0"/>
    <x v="296"/>
    <s v="CA-2011-142510"/>
    <n v="60623"/>
    <x v="644"/>
    <x v="0"/>
    <x v="0"/>
    <d v="2011-12-29T00:00:00"/>
    <x v="0"/>
    <x v="1"/>
    <x v="0"/>
    <x v="0"/>
    <n v="1"/>
    <n v="45"/>
    <n v="0.36"/>
    <n v="4"/>
    <n v="124"/>
  </r>
  <r>
    <x v="0"/>
    <x v="39"/>
    <s v="United States"/>
    <s v="Nora Preis"/>
    <s v="Other"/>
    <x v="0"/>
    <x v="296"/>
    <s v="CA-2011-142510"/>
    <n v="60623"/>
    <x v="212"/>
    <x v="0"/>
    <x v="0"/>
    <d v="2011-12-29T00:00:00"/>
    <x v="0"/>
    <x v="1"/>
    <x v="3"/>
    <x v="0"/>
    <n v="1"/>
    <n v="10"/>
    <n v="0.08"/>
    <n v="1"/>
    <n v="132"/>
  </r>
  <r>
    <x v="1"/>
    <x v="59"/>
    <s v="United States"/>
    <s v="Craig Carreira"/>
    <s v="Other"/>
    <x v="0"/>
    <x v="297"/>
    <s v="CA-2011-154158"/>
    <n v="33614"/>
    <x v="520"/>
    <x v="2"/>
    <x v="0"/>
    <d v="2011-12-27T00:00:00"/>
    <x v="2"/>
    <x v="16"/>
    <x v="5"/>
    <x v="0"/>
    <n v="1"/>
    <n v="6"/>
    <n v="0.1"/>
    <n v="1"/>
    <n v="65"/>
  </r>
  <r>
    <x v="1"/>
    <x v="25"/>
    <s v="United States"/>
    <s v="Tiffany House"/>
    <s v="Hon"/>
    <x v="0"/>
    <x v="297"/>
    <s v="CA-2011-114517"/>
    <n v="10024"/>
    <x v="1164"/>
    <x v="1"/>
    <x v="2"/>
    <d v="2011-12-27T00:00:00"/>
    <x v="0"/>
    <x v="20"/>
    <x v="13"/>
    <x v="7"/>
    <n v="1"/>
    <n v="-20"/>
    <n v="-0.37"/>
    <n v="2"/>
    <n v="53"/>
  </r>
  <r>
    <x v="0"/>
    <x v="59"/>
    <s v="United States"/>
    <s v="Craig Carreira"/>
    <s v="Prang"/>
    <x v="0"/>
    <x v="297"/>
    <s v="CA-2011-154158"/>
    <n v="33614"/>
    <x v="314"/>
    <x v="2"/>
    <x v="0"/>
    <d v="2011-12-27T00:00:00"/>
    <x v="2"/>
    <x v="16"/>
    <x v="4"/>
    <x v="0"/>
    <n v="1"/>
    <n v="1"/>
    <n v="0.38"/>
    <n v="1"/>
    <n v="1"/>
  </r>
  <r>
    <x v="0"/>
    <x v="59"/>
    <s v="United States"/>
    <s v="Craig Carreira"/>
    <s v="Other"/>
    <x v="0"/>
    <x v="297"/>
    <s v="CA-2011-154158"/>
    <n v="33614"/>
    <x v="1165"/>
    <x v="2"/>
    <x v="0"/>
    <d v="2011-12-27T00:00:00"/>
    <x v="2"/>
    <x v="16"/>
    <x v="0"/>
    <x v="0"/>
    <n v="1"/>
    <n v="16"/>
    <n v="0.35"/>
    <n v="3"/>
    <n v="46"/>
  </r>
  <r>
    <x v="0"/>
    <x v="59"/>
    <s v="United States"/>
    <s v="Craig Carreira"/>
    <s v="Acco"/>
    <x v="0"/>
    <x v="297"/>
    <s v="CA-2011-154158"/>
    <n v="33614"/>
    <x v="1009"/>
    <x v="2"/>
    <x v="0"/>
    <d v="2011-12-27T00:00:00"/>
    <x v="2"/>
    <x v="16"/>
    <x v="3"/>
    <x v="0"/>
    <n v="1"/>
    <n v="-1"/>
    <n v="-0.01"/>
    <n v="5"/>
    <n v="84"/>
  </r>
  <r>
    <x v="0"/>
    <x v="59"/>
    <s v="United States"/>
    <s v="Craig Carreira"/>
    <s v="Tennsco"/>
    <x v="0"/>
    <x v="297"/>
    <s v="CA-2011-154158"/>
    <n v="33614"/>
    <x v="30"/>
    <x v="2"/>
    <x v="0"/>
    <d v="2011-12-27T00:00:00"/>
    <x v="2"/>
    <x v="16"/>
    <x v="3"/>
    <x v="0"/>
    <n v="1"/>
    <n v="-11"/>
    <n v="-0.03"/>
    <n v="2"/>
    <n v="424"/>
  </r>
  <r>
    <x v="0"/>
    <x v="25"/>
    <s v="United States"/>
    <s v="Tiffany House"/>
    <s v="Belkin"/>
    <x v="0"/>
    <x v="297"/>
    <s v="CA-2011-114517"/>
    <n v="10024"/>
    <x v="1166"/>
    <x v="1"/>
    <x v="2"/>
    <d v="2011-12-27T00:00:00"/>
    <x v="0"/>
    <x v="20"/>
    <x v="12"/>
    <x v="2"/>
    <n v="1"/>
    <n v="16"/>
    <n v="0.28000000000000003"/>
    <n v="3"/>
    <n v="57"/>
  </r>
  <r>
    <x v="0"/>
    <x v="42"/>
    <s v="United States"/>
    <s v="Sarah Foster"/>
    <s v="Belkin"/>
    <x v="0"/>
    <x v="297"/>
    <s v="CA-2011-142314"/>
    <n v="47374"/>
    <x v="1166"/>
    <x v="0"/>
    <x v="0"/>
    <d v="2011-12-28T00:00:00"/>
    <x v="0"/>
    <x v="17"/>
    <x v="12"/>
    <x v="2"/>
    <n v="1"/>
    <n v="58"/>
    <n v="0.28000000000000003"/>
    <n v="11"/>
    <n v="207"/>
  </r>
  <r>
    <x v="0"/>
    <x v="261"/>
    <s v="United States"/>
    <s v="Michelle Ellison"/>
    <s v="Xerox"/>
    <x v="0"/>
    <x v="297"/>
    <s v="CA-2011-126333"/>
    <n v="77642"/>
    <x v="761"/>
    <x v="0"/>
    <x v="2"/>
    <d v="2011-12-28T00:00:00"/>
    <x v="0"/>
    <x v="0"/>
    <x v="0"/>
    <x v="0"/>
    <n v="1"/>
    <n v="2"/>
    <n v="0.35"/>
    <n v="1"/>
    <n v="5"/>
  </r>
  <r>
    <x v="1"/>
    <x v="120"/>
    <s v="United States"/>
    <s v="Resi Pölking"/>
    <s v="Other"/>
    <x v="0"/>
    <x v="298"/>
    <s v="CA-2011-156314"/>
    <n v="44105"/>
    <x v="1167"/>
    <x v="1"/>
    <x v="0"/>
    <d v="2011-12-26T00:00:00"/>
    <x v="1"/>
    <x v="10"/>
    <x v="8"/>
    <x v="0"/>
    <n v="1"/>
    <n v="9"/>
    <n v="0.28999999999999998"/>
    <n v="5"/>
    <n v="30"/>
  </r>
  <r>
    <x v="0"/>
    <x v="19"/>
    <s v="United States"/>
    <s v="Luke Foster"/>
    <s v="Xerox"/>
    <x v="0"/>
    <x v="298"/>
    <s v="CA-2011-113166"/>
    <n v="33180"/>
    <x v="1027"/>
    <x v="2"/>
    <x v="0"/>
    <d v="2011-12-26T00:00:00"/>
    <x v="1"/>
    <x v="16"/>
    <x v="0"/>
    <x v="0"/>
    <n v="1"/>
    <n v="3"/>
    <n v="0.36"/>
    <n v="2"/>
    <n v="10"/>
  </r>
  <r>
    <x v="0"/>
    <x v="24"/>
    <s v="United States"/>
    <s v="Adam Shillingsburg"/>
    <s v="Belkin"/>
    <x v="0"/>
    <x v="298"/>
    <s v="CA-2011-132913"/>
    <n v="92037"/>
    <x v="1168"/>
    <x v="3"/>
    <x v="0"/>
    <d v="2011-12-26T00:00:00"/>
    <x v="1"/>
    <x v="4"/>
    <x v="12"/>
    <x v="2"/>
    <n v="1"/>
    <n v="4"/>
    <n v="0.26"/>
    <n v="1"/>
    <n v="14"/>
  </r>
  <r>
    <x v="1"/>
    <x v="4"/>
    <s v="United States"/>
    <s v="Julie Creighton"/>
    <s v="Global"/>
    <x v="0"/>
    <x v="298"/>
    <s v="US-2011-167738"/>
    <n v="90045"/>
    <x v="90"/>
    <x v="3"/>
    <x v="2"/>
    <d v="2011-12-29T00:00:00"/>
    <x v="0"/>
    <x v="4"/>
    <x v="5"/>
    <x v="0"/>
    <n v="1"/>
    <n v="18"/>
    <n v="0.06"/>
    <n v="6"/>
    <n v="292"/>
  </r>
  <r>
    <x v="1"/>
    <x v="4"/>
    <s v="United States"/>
    <s v="Ben Ferrer"/>
    <s v="Westinghouse"/>
    <x v="0"/>
    <x v="298"/>
    <s v="US-2011-138247"/>
    <n v="90045"/>
    <x v="1169"/>
    <x v="3"/>
    <x v="1"/>
    <d v="2011-12-29T00:00:00"/>
    <x v="0"/>
    <x v="4"/>
    <x v="8"/>
    <x v="2"/>
    <n v="1"/>
    <n v="6"/>
    <n v="0.23"/>
    <n v="1"/>
    <n v="24"/>
  </r>
  <r>
    <x v="0"/>
    <x v="4"/>
    <s v="United States"/>
    <s v="Julie Creighton"/>
    <s v="Other"/>
    <x v="0"/>
    <x v="298"/>
    <s v="US-2011-167738"/>
    <n v="90045"/>
    <x v="600"/>
    <x v="3"/>
    <x v="2"/>
    <d v="2011-12-29T00:00:00"/>
    <x v="0"/>
    <x v="4"/>
    <x v="3"/>
    <x v="2"/>
    <n v="1"/>
    <n v="41"/>
    <n v="0.28999999999999998"/>
    <n v="1"/>
    <n v="143"/>
  </r>
  <r>
    <x v="0"/>
    <x v="4"/>
    <s v="United States"/>
    <s v="Ben Ferrer"/>
    <s v="Avanti"/>
    <x v="0"/>
    <x v="298"/>
    <s v="US-2011-138247"/>
    <n v="90045"/>
    <x v="1170"/>
    <x v="3"/>
    <x v="1"/>
    <d v="2011-12-29T00:00:00"/>
    <x v="0"/>
    <x v="4"/>
    <x v="12"/>
    <x v="2"/>
    <n v="1"/>
    <n v="101"/>
    <n v="0.28000000000000003"/>
    <n v="2"/>
    <n v="362"/>
  </r>
  <r>
    <x v="0"/>
    <x v="4"/>
    <s v="United States"/>
    <s v="Ben Ferrer"/>
    <s v="Tennsco"/>
    <x v="0"/>
    <x v="298"/>
    <s v="US-2011-138247"/>
    <n v="90045"/>
    <x v="205"/>
    <x v="3"/>
    <x v="1"/>
    <d v="2011-12-29T00:00:00"/>
    <x v="0"/>
    <x v="4"/>
    <x v="3"/>
    <x v="2"/>
    <n v="1"/>
    <n v="0"/>
    <n v="0.01"/>
    <n v="1"/>
    <n v="20"/>
  </r>
  <r>
    <x v="2"/>
    <x v="4"/>
    <s v="United States"/>
    <s v="Ben Ferrer"/>
    <s v="Sony"/>
    <x v="0"/>
    <x v="298"/>
    <s v="US-2011-138247"/>
    <n v="90045"/>
    <x v="1171"/>
    <x v="3"/>
    <x v="1"/>
    <d v="2011-12-29T00:00:00"/>
    <x v="0"/>
    <x v="4"/>
    <x v="9"/>
    <x v="2"/>
    <n v="1"/>
    <n v="13"/>
    <n v="0.21"/>
    <n v="3"/>
    <n v="63"/>
  </r>
  <r>
    <x v="2"/>
    <x v="4"/>
    <s v="United States"/>
    <s v="Ben Ferrer"/>
    <s v="Cisco"/>
    <x v="0"/>
    <x v="298"/>
    <s v="US-2011-138247"/>
    <n v="90045"/>
    <x v="677"/>
    <x v="3"/>
    <x v="1"/>
    <d v="2011-12-29T00:00:00"/>
    <x v="0"/>
    <x v="4"/>
    <x v="7"/>
    <x v="0"/>
    <n v="1"/>
    <n v="51"/>
    <n v="0.06"/>
    <n v="3"/>
    <n v="818"/>
  </r>
  <r>
    <x v="2"/>
    <x v="4"/>
    <s v="United States"/>
    <s v="Ben Ferrer"/>
    <s v="Other"/>
    <x v="0"/>
    <x v="298"/>
    <s v="US-2011-138247"/>
    <n v="90045"/>
    <x v="1172"/>
    <x v="3"/>
    <x v="1"/>
    <d v="2011-12-29T00:00:00"/>
    <x v="0"/>
    <x v="4"/>
    <x v="7"/>
    <x v="0"/>
    <n v="1"/>
    <n v="17"/>
    <n v="0.1"/>
    <n v="7"/>
    <n v="174"/>
  </r>
  <r>
    <x v="1"/>
    <x v="262"/>
    <s v="United States"/>
    <s v="Kelly Lampkin"/>
    <s v="Global"/>
    <x v="0"/>
    <x v="299"/>
    <s v="CA-2011-111451"/>
    <n v="80906"/>
    <x v="1173"/>
    <x v="3"/>
    <x v="2"/>
    <d v="2011-12-28T00:00:00"/>
    <x v="1"/>
    <x v="26"/>
    <x v="5"/>
    <x v="0"/>
    <n v="1"/>
    <n v="20"/>
    <n v="0.09"/>
    <n v="3"/>
    <n v="230"/>
  </r>
  <r>
    <x v="1"/>
    <x v="262"/>
    <s v="United States"/>
    <s v="Kelly Lampkin"/>
    <s v="Eldon"/>
    <x v="0"/>
    <x v="299"/>
    <s v="CA-2011-111451"/>
    <n v="80906"/>
    <x v="44"/>
    <x v="3"/>
    <x v="2"/>
    <d v="2011-12-28T00:00:00"/>
    <x v="1"/>
    <x v="26"/>
    <x v="8"/>
    <x v="0"/>
    <n v="1"/>
    <n v="-25"/>
    <n v="-0.11"/>
    <n v="3"/>
    <n v="218"/>
  </r>
  <r>
    <x v="1"/>
    <x v="262"/>
    <s v="United States"/>
    <s v="Kelly Lampkin"/>
    <s v="Howard Miller"/>
    <x v="0"/>
    <x v="299"/>
    <s v="CA-2011-111451"/>
    <n v="80906"/>
    <x v="311"/>
    <x v="3"/>
    <x v="2"/>
    <d v="2011-12-28T00:00:00"/>
    <x v="1"/>
    <x v="26"/>
    <x v="8"/>
    <x v="0"/>
    <n v="1"/>
    <n v="79"/>
    <n v="0.26"/>
    <n v="8"/>
    <n v="300"/>
  </r>
  <r>
    <x v="1"/>
    <x v="0"/>
    <s v="United States"/>
    <s v="Alan Dominguez"/>
    <s v="Global"/>
    <x v="0"/>
    <x v="299"/>
    <s v="US-2011-152030"/>
    <n v="77041"/>
    <x v="7"/>
    <x v="0"/>
    <x v="1"/>
    <d v="2011-12-28T00:00:00"/>
    <x v="2"/>
    <x v="0"/>
    <x v="5"/>
    <x v="9"/>
    <n v="1"/>
    <n v="-9"/>
    <n v="-0.01"/>
    <n v="3"/>
    <n v="601"/>
  </r>
  <r>
    <x v="0"/>
    <x v="262"/>
    <s v="United States"/>
    <s v="Kelly Lampkin"/>
    <s v="Ibico"/>
    <x v="0"/>
    <x v="299"/>
    <s v="CA-2011-111451"/>
    <n v="80906"/>
    <x v="80"/>
    <x v="3"/>
    <x v="2"/>
    <d v="2011-12-28T00:00:00"/>
    <x v="1"/>
    <x v="26"/>
    <x v="1"/>
    <x v="5"/>
    <n v="1"/>
    <n v="-63"/>
    <n v="-0.8"/>
    <n v="5"/>
    <n v="79"/>
  </r>
  <r>
    <x v="0"/>
    <x v="262"/>
    <s v="United States"/>
    <s v="Kelly Lampkin"/>
    <s v="Other"/>
    <x v="0"/>
    <x v="299"/>
    <s v="CA-2011-111451"/>
    <n v="80906"/>
    <x v="684"/>
    <x v="3"/>
    <x v="2"/>
    <d v="2011-12-28T00:00:00"/>
    <x v="1"/>
    <x v="26"/>
    <x v="6"/>
    <x v="0"/>
    <n v="1"/>
    <n v="9"/>
    <n v="0.34"/>
    <n v="3"/>
    <n v="28"/>
  </r>
  <r>
    <x v="1"/>
    <x v="24"/>
    <s v="United States"/>
    <s v="Clytie Kelty"/>
    <s v="Eldon"/>
    <x v="0"/>
    <x v="299"/>
    <s v="CA-2011-106264"/>
    <n v="92024"/>
    <x v="359"/>
    <x v="3"/>
    <x v="0"/>
    <d v="2011-12-30T00:00:00"/>
    <x v="0"/>
    <x v="4"/>
    <x v="8"/>
    <x v="2"/>
    <n v="1"/>
    <n v="1"/>
    <n v="0.32"/>
    <n v="2"/>
    <n v="3"/>
  </r>
  <r>
    <x v="0"/>
    <x v="24"/>
    <s v="United States"/>
    <s v="Clytie Kelty"/>
    <s v="Acme"/>
    <x v="0"/>
    <x v="299"/>
    <s v="CA-2011-106264"/>
    <n v="92024"/>
    <x v="1174"/>
    <x v="3"/>
    <x v="0"/>
    <d v="2011-12-30T00:00:00"/>
    <x v="0"/>
    <x v="4"/>
    <x v="14"/>
    <x v="2"/>
    <n v="1"/>
    <n v="0"/>
    <n v="0.01"/>
    <n v="3"/>
    <n v="12"/>
  </r>
  <r>
    <x v="0"/>
    <x v="2"/>
    <s v="United States"/>
    <s v="Andy Yotov"/>
    <s v="Eldon"/>
    <x v="0"/>
    <x v="299"/>
    <s v="CA-2011-101427"/>
    <n v="19140"/>
    <x v="1175"/>
    <x v="1"/>
    <x v="2"/>
    <d v="2011-12-30T00:00:00"/>
    <x v="0"/>
    <x v="2"/>
    <x v="4"/>
    <x v="0"/>
    <n v="1"/>
    <n v="1"/>
    <n v="0.14000000000000001"/>
    <n v="3"/>
    <n v="8"/>
  </r>
  <r>
    <x v="0"/>
    <x v="39"/>
    <s v="United States"/>
    <s v="Christina Anderson"/>
    <s v="Cardinal"/>
    <x v="0"/>
    <x v="299"/>
    <s v="US-2011-111171"/>
    <n v="60610"/>
    <x v="584"/>
    <x v="0"/>
    <x v="0"/>
    <d v="2011-12-31T00:00:00"/>
    <x v="0"/>
    <x v="1"/>
    <x v="1"/>
    <x v="1"/>
    <n v="1"/>
    <n v="-15"/>
    <n v="-1.7"/>
    <n v="5"/>
    <n v="9"/>
  </r>
  <r>
    <x v="0"/>
    <x v="2"/>
    <s v="United States"/>
    <s v="Maureen Gnade"/>
    <s v="Holmes"/>
    <x v="0"/>
    <x v="299"/>
    <s v="CA-2011-139598"/>
    <n v="19134"/>
    <x v="1176"/>
    <x v="1"/>
    <x v="0"/>
    <d v="2011-12-31T00:00:00"/>
    <x v="0"/>
    <x v="2"/>
    <x v="12"/>
    <x v="0"/>
    <n v="1"/>
    <n v="6"/>
    <n v="0.16"/>
    <n v="2"/>
    <n v="35"/>
  </r>
  <r>
    <x v="0"/>
    <x v="2"/>
    <s v="United States"/>
    <s v="Maureen Gnade"/>
    <s v="Tripp Lite"/>
    <x v="0"/>
    <x v="299"/>
    <s v="CA-2011-139598"/>
    <n v="19134"/>
    <x v="696"/>
    <x v="1"/>
    <x v="0"/>
    <d v="2011-12-31T00:00:00"/>
    <x v="0"/>
    <x v="2"/>
    <x v="12"/>
    <x v="0"/>
    <n v="1"/>
    <n v="8"/>
    <n v="0.1"/>
    <n v="2"/>
    <n v="82"/>
  </r>
  <r>
    <x v="0"/>
    <x v="2"/>
    <s v="United States"/>
    <s v="Maureen Gnade"/>
    <s v="Wirebound"/>
    <x v="0"/>
    <x v="299"/>
    <s v="CA-2011-139598"/>
    <n v="19134"/>
    <x v="594"/>
    <x v="1"/>
    <x v="0"/>
    <d v="2011-12-31T00:00:00"/>
    <x v="0"/>
    <x v="2"/>
    <x v="0"/>
    <x v="0"/>
    <n v="1"/>
    <n v="6"/>
    <n v="0.34"/>
    <n v="3"/>
    <n v="18"/>
  </r>
  <r>
    <x v="0"/>
    <x v="2"/>
    <s v="United States"/>
    <s v="Maureen Gnade"/>
    <s v="Other"/>
    <x v="0"/>
    <x v="299"/>
    <s v="CA-2011-139598"/>
    <n v="19134"/>
    <x v="131"/>
    <x v="1"/>
    <x v="0"/>
    <d v="2011-12-31T00:00:00"/>
    <x v="0"/>
    <x v="2"/>
    <x v="3"/>
    <x v="0"/>
    <n v="1"/>
    <n v="-43"/>
    <n v="-0.19"/>
    <n v="4"/>
    <n v="227"/>
  </r>
  <r>
    <x v="0"/>
    <x v="25"/>
    <s v="United States"/>
    <s v="Tracy Blumstein"/>
    <s v="Fellowes"/>
    <x v="0"/>
    <x v="299"/>
    <s v="CA-2011-168473"/>
    <n v="10009"/>
    <x v="544"/>
    <x v="1"/>
    <x v="0"/>
    <d v="2012-01-01T00:00:00"/>
    <x v="0"/>
    <x v="20"/>
    <x v="3"/>
    <x v="2"/>
    <n v="1"/>
    <n v="19"/>
    <n v="0.1"/>
    <n v="6"/>
    <n v="192"/>
  </r>
  <r>
    <x v="0"/>
    <x v="111"/>
    <s v="United States"/>
    <s v="Nathan Cano"/>
    <s v="GBC"/>
    <x v="0"/>
    <x v="300"/>
    <s v="CA-2011-165393"/>
    <n v="76106"/>
    <x v="456"/>
    <x v="0"/>
    <x v="0"/>
    <d v="2011-12-30T00:00:00"/>
    <x v="1"/>
    <x v="0"/>
    <x v="1"/>
    <x v="1"/>
    <n v="1"/>
    <n v="-8"/>
    <n v="-1.7"/>
    <n v="1"/>
    <n v="5"/>
  </r>
  <r>
    <x v="0"/>
    <x v="4"/>
    <s v="United States"/>
    <s v="Alyssa Tate"/>
    <s v="Other"/>
    <x v="0"/>
    <x v="300"/>
    <s v="CA-2011-120243"/>
    <n v="90004"/>
    <x v="21"/>
    <x v="3"/>
    <x v="1"/>
    <d v="2011-12-30T00:00:00"/>
    <x v="2"/>
    <x v="4"/>
    <x v="2"/>
    <x v="2"/>
    <n v="1"/>
    <n v="5"/>
    <n v="0.47"/>
    <n v="4"/>
    <n v="12"/>
  </r>
  <r>
    <x v="1"/>
    <x v="248"/>
    <s v="United States"/>
    <s v="Corey-Lock"/>
    <s v="DAX"/>
    <x v="0"/>
    <x v="300"/>
    <s v="CA-2011-162866"/>
    <n v="60076"/>
    <x v="197"/>
    <x v="0"/>
    <x v="0"/>
    <d v="2011-12-31T00:00:00"/>
    <x v="0"/>
    <x v="1"/>
    <x v="8"/>
    <x v="3"/>
    <n v="1"/>
    <n v="-20"/>
    <n v="-0.6"/>
    <n v="6"/>
    <n v="33"/>
  </r>
  <r>
    <x v="1"/>
    <x v="25"/>
    <s v="United States"/>
    <s v="Thomas Brumley"/>
    <s v="Global"/>
    <x v="0"/>
    <x v="300"/>
    <s v="CA-2011-163447"/>
    <n v="10011"/>
    <x v="138"/>
    <x v="1"/>
    <x v="1"/>
    <d v="2011-12-31T00:00:00"/>
    <x v="0"/>
    <x v="20"/>
    <x v="5"/>
    <x v="8"/>
    <n v="1"/>
    <n v="162"/>
    <n v="0.21"/>
    <n v="14"/>
    <n v="767"/>
  </r>
  <r>
    <x v="0"/>
    <x v="248"/>
    <s v="United States"/>
    <s v="Corey-Lock"/>
    <s v="Other"/>
    <x v="0"/>
    <x v="300"/>
    <s v="CA-2011-162866"/>
    <n v="60076"/>
    <x v="21"/>
    <x v="0"/>
    <x v="0"/>
    <d v="2011-12-31T00:00:00"/>
    <x v="0"/>
    <x v="1"/>
    <x v="3"/>
    <x v="0"/>
    <n v="1"/>
    <n v="3"/>
    <n v="0.1"/>
    <n v="4"/>
    <n v="30"/>
  </r>
  <r>
    <x v="0"/>
    <x v="139"/>
    <s v="United States"/>
    <s v="Resi Pölking"/>
    <s v="GBC"/>
    <x v="0"/>
    <x v="300"/>
    <s v="CA-2011-148383"/>
    <n v="85023"/>
    <x v="1129"/>
    <x v="3"/>
    <x v="0"/>
    <d v="2011-12-31T00:00:00"/>
    <x v="0"/>
    <x v="12"/>
    <x v="1"/>
    <x v="5"/>
    <n v="1"/>
    <n v="-694"/>
    <n v="-0.73"/>
    <n v="6"/>
    <n v="947"/>
  </r>
  <r>
    <x v="0"/>
    <x v="44"/>
    <s v="United States"/>
    <s v="Cynthia Delaney"/>
    <s v="Other"/>
    <x v="0"/>
    <x v="300"/>
    <s v="CA-2011-166961"/>
    <n v="92553"/>
    <x v="21"/>
    <x v="3"/>
    <x v="1"/>
    <d v="2011-12-31T00:00:00"/>
    <x v="0"/>
    <x v="4"/>
    <x v="12"/>
    <x v="2"/>
    <n v="1"/>
    <n v="3"/>
    <n v="0.27"/>
    <n v="1"/>
    <n v="11"/>
  </r>
  <r>
    <x v="0"/>
    <x v="44"/>
    <s v="United States"/>
    <s v="Cynthia Delaney"/>
    <s v="GBC"/>
    <x v="0"/>
    <x v="300"/>
    <s v="CA-2011-166961"/>
    <n v="92553"/>
    <x v="953"/>
    <x v="3"/>
    <x v="1"/>
    <d v="2011-12-31T00:00:00"/>
    <x v="0"/>
    <x v="4"/>
    <x v="1"/>
    <x v="0"/>
    <n v="1"/>
    <n v="14"/>
    <n v="0.38"/>
    <n v="3"/>
    <n v="37"/>
  </r>
  <r>
    <x v="0"/>
    <x v="44"/>
    <s v="United States"/>
    <s v="Cynthia Delaney"/>
    <s v="Other"/>
    <x v="0"/>
    <x v="300"/>
    <s v="CA-2011-166961"/>
    <n v="92553"/>
    <x v="21"/>
    <x v="3"/>
    <x v="1"/>
    <d v="2011-12-31T00:00:00"/>
    <x v="0"/>
    <x v="4"/>
    <x v="6"/>
    <x v="2"/>
    <n v="1"/>
    <n v="4"/>
    <n v="0.46"/>
    <n v="3"/>
    <n v="8"/>
  </r>
  <r>
    <x v="0"/>
    <x v="44"/>
    <s v="United States"/>
    <s v="Cynthia Delaney"/>
    <s v="Advantus"/>
    <x v="0"/>
    <x v="300"/>
    <s v="CA-2011-166961"/>
    <n v="92553"/>
    <x v="1177"/>
    <x v="3"/>
    <x v="1"/>
    <d v="2011-12-31T00:00:00"/>
    <x v="0"/>
    <x v="4"/>
    <x v="3"/>
    <x v="2"/>
    <n v="1"/>
    <n v="14"/>
    <n v="0.27"/>
    <n v="3"/>
    <n v="51"/>
  </r>
  <r>
    <x v="1"/>
    <x v="120"/>
    <s v="United States"/>
    <s v="Karl Braun"/>
    <s v="Eldon"/>
    <x v="0"/>
    <x v="300"/>
    <s v="US-2011-159611"/>
    <n v="44105"/>
    <x v="1178"/>
    <x v="1"/>
    <x v="0"/>
    <d v="2012-01-01T00:00:00"/>
    <x v="2"/>
    <x v="10"/>
    <x v="8"/>
    <x v="0"/>
    <n v="1"/>
    <n v="-18"/>
    <n v="-0.1"/>
    <n v="3"/>
    <n v="182"/>
  </r>
  <r>
    <x v="0"/>
    <x v="120"/>
    <s v="United States"/>
    <s v="Karl Braun"/>
    <s v="SAFCO"/>
    <x v="0"/>
    <x v="300"/>
    <s v="US-2011-159611"/>
    <n v="44105"/>
    <x v="1179"/>
    <x v="1"/>
    <x v="0"/>
    <d v="2012-01-01T00:00:00"/>
    <x v="2"/>
    <x v="10"/>
    <x v="3"/>
    <x v="0"/>
    <n v="1"/>
    <n v="-25"/>
    <n v="-0.21"/>
    <n v="2"/>
    <n v="118"/>
  </r>
  <r>
    <x v="1"/>
    <x v="12"/>
    <s v="United States"/>
    <s v="Jeremy Farry"/>
    <s v="Bevis"/>
    <x v="0"/>
    <x v="300"/>
    <s v="US-2011-106334"/>
    <n v="94122"/>
    <x v="338"/>
    <x v="3"/>
    <x v="0"/>
    <d v="2012-01-02T00:00:00"/>
    <x v="0"/>
    <x v="4"/>
    <x v="5"/>
    <x v="0"/>
    <n v="1"/>
    <n v="23"/>
    <n v="0.1"/>
    <n v="3"/>
    <n v="230"/>
  </r>
  <r>
    <x v="0"/>
    <x v="12"/>
    <s v="United States"/>
    <s v="Jeremy Farry"/>
    <s v="Xerox"/>
    <x v="0"/>
    <x v="300"/>
    <s v="US-2011-106334"/>
    <n v="94122"/>
    <x v="1180"/>
    <x v="3"/>
    <x v="0"/>
    <d v="2012-01-02T00:00:00"/>
    <x v="0"/>
    <x v="4"/>
    <x v="0"/>
    <x v="2"/>
    <n v="1"/>
    <n v="6"/>
    <n v="0.45"/>
    <n v="3"/>
    <n v="13"/>
  </r>
  <r>
    <x v="0"/>
    <x v="83"/>
    <s v="United States"/>
    <s v="Tamara Chand"/>
    <s v="Xerox"/>
    <x v="0"/>
    <x v="300"/>
    <s v="CA-2011-153087"/>
    <n v="35601"/>
    <x v="1181"/>
    <x v="2"/>
    <x v="2"/>
    <d v="2012-01-03T00:00:00"/>
    <x v="0"/>
    <x v="33"/>
    <x v="0"/>
    <x v="2"/>
    <n v="1"/>
    <n v="12"/>
    <n v="0.49"/>
    <n v="4"/>
    <n v="24"/>
  </r>
  <r>
    <x v="2"/>
    <x v="83"/>
    <s v="United States"/>
    <s v="Tamara Chand"/>
    <s v="Enermax"/>
    <x v="0"/>
    <x v="300"/>
    <s v="CA-2011-153087"/>
    <n v="35601"/>
    <x v="1182"/>
    <x v="2"/>
    <x v="2"/>
    <d v="2012-01-03T00:00:00"/>
    <x v="0"/>
    <x v="33"/>
    <x v="9"/>
    <x v="2"/>
    <n v="1"/>
    <n v="184"/>
    <n v="0.37"/>
    <n v="5"/>
    <n v="498"/>
  </r>
  <r>
    <x v="0"/>
    <x v="2"/>
    <s v="United States"/>
    <s v="Sung Pak"/>
    <s v="Boston"/>
    <x v="0"/>
    <x v="301"/>
    <s v="CA-2011-164259"/>
    <n v="19143"/>
    <x v="1183"/>
    <x v="1"/>
    <x v="2"/>
    <d v="2011-12-30T00:00:00"/>
    <x v="1"/>
    <x v="2"/>
    <x v="4"/>
    <x v="0"/>
    <n v="1"/>
    <n v="9"/>
    <n v="0.09"/>
    <n v="4"/>
    <n v="99"/>
  </r>
  <r>
    <x v="0"/>
    <x v="263"/>
    <s v="United States"/>
    <s v="Anthony Jacobs"/>
    <s v="Hoover"/>
    <x v="0"/>
    <x v="301"/>
    <s v="CA-2011-141313"/>
    <n v="1915"/>
    <x v="1184"/>
    <x v="1"/>
    <x v="2"/>
    <d v="2012-01-01T00:00:00"/>
    <x v="0"/>
    <x v="32"/>
    <x v="12"/>
    <x v="2"/>
    <n v="1"/>
    <n v="504"/>
    <n v="0.28999999999999998"/>
    <n v="6"/>
    <n v="1737"/>
  </r>
  <r>
    <x v="0"/>
    <x v="263"/>
    <s v="United States"/>
    <s v="Anthony Jacobs"/>
    <s v="Xerox"/>
    <x v="0"/>
    <x v="301"/>
    <s v="CA-2011-141313"/>
    <n v="1915"/>
    <x v="1185"/>
    <x v="1"/>
    <x v="2"/>
    <d v="2012-01-01T00:00:00"/>
    <x v="0"/>
    <x v="32"/>
    <x v="0"/>
    <x v="2"/>
    <n v="1"/>
    <n v="67"/>
    <n v="0.47"/>
    <n v="4"/>
    <n v="142"/>
  </r>
  <r>
    <x v="0"/>
    <x v="263"/>
    <s v="United States"/>
    <s v="Anthony Jacobs"/>
    <s v="Fellowes"/>
    <x v="0"/>
    <x v="301"/>
    <s v="CA-2011-141313"/>
    <n v="1915"/>
    <x v="1186"/>
    <x v="1"/>
    <x v="2"/>
    <d v="2012-01-01T00:00:00"/>
    <x v="0"/>
    <x v="32"/>
    <x v="3"/>
    <x v="2"/>
    <n v="1"/>
    <n v="85"/>
    <n v="0.12"/>
    <n v="5"/>
    <n v="704"/>
  </r>
  <r>
    <x v="0"/>
    <x v="264"/>
    <s v="United States"/>
    <s v="Maribeth Dona"/>
    <s v="Carina"/>
    <x v="0"/>
    <x v="301"/>
    <s v="CA-2011-143371"/>
    <n v="92804"/>
    <x v="346"/>
    <x v="3"/>
    <x v="0"/>
    <d v="2012-01-03T00:00:00"/>
    <x v="0"/>
    <x v="4"/>
    <x v="3"/>
    <x v="2"/>
    <n v="1"/>
    <n v="30"/>
    <n v="0.03"/>
    <n v="9"/>
    <n v="999"/>
  </r>
  <r>
    <x v="0"/>
    <x v="264"/>
    <s v="United States"/>
    <s v="Maribeth Dona"/>
    <s v="Acme"/>
    <x v="0"/>
    <x v="301"/>
    <s v="CA-2011-143371"/>
    <n v="92804"/>
    <x v="646"/>
    <x v="3"/>
    <x v="0"/>
    <d v="2012-01-03T00:00:00"/>
    <x v="0"/>
    <x v="4"/>
    <x v="14"/>
    <x v="2"/>
    <n v="1"/>
    <n v="13"/>
    <n v="0.26"/>
    <n v="5"/>
    <n v="51"/>
  </r>
  <r>
    <x v="0"/>
    <x v="110"/>
    <s v="United States"/>
    <s v="Ricardo Emerson"/>
    <s v="Acco"/>
    <x v="0"/>
    <x v="302"/>
    <s v="CA-2011-165477"/>
    <n v="44240"/>
    <x v="620"/>
    <x v="1"/>
    <x v="0"/>
    <d v="2011-12-31T00:00:00"/>
    <x v="2"/>
    <x v="10"/>
    <x v="12"/>
    <x v="0"/>
    <n v="1"/>
    <n v="6"/>
    <n v="0.13"/>
    <n v="5"/>
    <n v="48"/>
  </r>
  <r>
    <x v="1"/>
    <x v="12"/>
    <s v="United States"/>
    <s v="Anthony Johnson"/>
    <s v="Executive Impressions"/>
    <x v="0"/>
    <x v="302"/>
    <s v="CA-2011-110786"/>
    <n v="94110"/>
    <x v="1187"/>
    <x v="3"/>
    <x v="2"/>
    <d v="2012-01-02T00:00:00"/>
    <x v="0"/>
    <x v="4"/>
    <x v="8"/>
    <x v="2"/>
    <n v="1"/>
    <n v="24"/>
    <n v="0.34"/>
    <n v="6"/>
    <n v="71"/>
  </r>
  <r>
    <x v="1"/>
    <x v="12"/>
    <s v="United States"/>
    <s v="Anthony Johnson"/>
    <s v="Other"/>
    <x v="0"/>
    <x v="302"/>
    <s v="CA-2011-110786"/>
    <n v="94110"/>
    <x v="511"/>
    <x v="3"/>
    <x v="2"/>
    <d v="2012-01-02T00:00:00"/>
    <x v="0"/>
    <x v="4"/>
    <x v="8"/>
    <x v="2"/>
    <n v="1"/>
    <n v="8"/>
    <n v="0.33"/>
    <n v="5"/>
    <n v="25"/>
  </r>
  <r>
    <x v="1"/>
    <x v="170"/>
    <s v="United States"/>
    <s v="Michael Granlund"/>
    <s v="Master Caster"/>
    <x v="0"/>
    <x v="302"/>
    <s v="CA-2011-118276"/>
    <n v="60174"/>
    <x v="89"/>
    <x v="0"/>
    <x v="1"/>
    <d v="2012-01-02T00:00:00"/>
    <x v="0"/>
    <x v="1"/>
    <x v="8"/>
    <x v="3"/>
    <n v="1"/>
    <n v="-5"/>
    <n v="-0.55000000000000004"/>
    <n v="3"/>
    <n v="9"/>
  </r>
  <r>
    <x v="0"/>
    <x v="265"/>
    <s v="United States"/>
    <s v="Debra Catini"/>
    <s v="Other"/>
    <x v="0"/>
    <x v="302"/>
    <s v="CA-2011-106803"/>
    <n v="55016"/>
    <x v="507"/>
    <x v="0"/>
    <x v="0"/>
    <d v="2012-01-02T00:00:00"/>
    <x v="0"/>
    <x v="29"/>
    <x v="3"/>
    <x v="2"/>
    <n v="1"/>
    <n v="7"/>
    <n v="0.28000000000000003"/>
    <n v="2"/>
    <n v="25"/>
  </r>
  <r>
    <x v="0"/>
    <x v="12"/>
    <s v="United States"/>
    <s v="Anthony Johnson"/>
    <s v="Avery"/>
    <x v="0"/>
    <x v="302"/>
    <s v="CA-2011-110786"/>
    <n v="94110"/>
    <x v="1188"/>
    <x v="3"/>
    <x v="2"/>
    <d v="2012-01-02T00:00:00"/>
    <x v="0"/>
    <x v="4"/>
    <x v="1"/>
    <x v="0"/>
    <n v="1"/>
    <n v="5"/>
    <n v="0.33"/>
    <n v="3"/>
    <n v="14"/>
  </r>
  <r>
    <x v="0"/>
    <x v="12"/>
    <s v="United States"/>
    <s v="Anthony Johnson"/>
    <s v="Avery"/>
    <x v="0"/>
    <x v="302"/>
    <s v="CA-2011-110786"/>
    <n v="94110"/>
    <x v="1189"/>
    <x v="3"/>
    <x v="2"/>
    <d v="2012-01-02T00:00:00"/>
    <x v="0"/>
    <x v="4"/>
    <x v="2"/>
    <x v="2"/>
    <n v="1"/>
    <n v="126"/>
    <n v="0.46"/>
    <n v="9"/>
    <n v="275"/>
  </r>
  <r>
    <x v="0"/>
    <x v="12"/>
    <s v="United States"/>
    <s v="Anthony Johnson"/>
    <s v="Xerox"/>
    <x v="0"/>
    <x v="302"/>
    <s v="CA-2011-110786"/>
    <n v="94110"/>
    <x v="1190"/>
    <x v="3"/>
    <x v="2"/>
    <d v="2012-01-02T00:00:00"/>
    <x v="0"/>
    <x v="4"/>
    <x v="0"/>
    <x v="2"/>
    <n v="1"/>
    <n v="10"/>
    <n v="0.45"/>
    <n v="4"/>
    <n v="21"/>
  </r>
  <r>
    <x v="2"/>
    <x v="265"/>
    <s v="United States"/>
    <s v="Debra Catini"/>
    <s v="Imation"/>
    <x v="0"/>
    <x v="302"/>
    <s v="CA-2011-106803"/>
    <n v="55016"/>
    <x v="1107"/>
    <x v="0"/>
    <x v="0"/>
    <d v="2012-01-02T00:00:00"/>
    <x v="0"/>
    <x v="29"/>
    <x v="9"/>
    <x v="2"/>
    <n v="1"/>
    <n v="48"/>
    <n v="0.4"/>
    <n v="4"/>
    <n v="120"/>
  </r>
  <r>
    <x v="2"/>
    <x v="12"/>
    <s v="United States"/>
    <s v="Anthony Johnson"/>
    <s v="Other"/>
    <x v="0"/>
    <x v="302"/>
    <s v="CA-2011-110786"/>
    <n v="94110"/>
    <x v="1191"/>
    <x v="3"/>
    <x v="2"/>
    <d v="2012-01-02T00:00:00"/>
    <x v="0"/>
    <x v="4"/>
    <x v="15"/>
    <x v="0"/>
    <n v="1"/>
    <n v="288"/>
    <n v="0.38"/>
    <n v="6"/>
    <n v="768"/>
  </r>
  <r>
    <x v="2"/>
    <x v="12"/>
    <s v="United States"/>
    <s v="Anthony Johnson"/>
    <s v="Other"/>
    <x v="0"/>
    <x v="302"/>
    <s v="CA-2011-110786"/>
    <n v="94110"/>
    <x v="454"/>
    <x v="3"/>
    <x v="2"/>
    <d v="2012-01-02T00:00:00"/>
    <x v="0"/>
    <x v="4"/>
    <x v="7"/>
    <x v="0"/>
    <n v="1"/>
    <n v="19"/>
    <n v="0.1"/>
    <n v="3"/>
    <n v="192"/>
  </r>
  <r>
    <x v="0"/>
    <x v="74"/>
    <s v="United States"/>
    <s v="Shui Tom"/>
    <s v="Fellowes"/>
    <x v="0"/>
    <x v="302"/>
    <s v="CA-2011-152345"/>
    <n v="87105"/>
    <x v="52"/>
    <x v="3"/>
    <x v="0"/>
    <d v="2012-01-03T00:00:00"/>
    <x v="2"/>
    <x v="30"/>
    <x v="3"/>
    <x v="2"/>
    <n v="1"/>
    <n v="8"/>
    <n v="0.24"/>
    <n v="1"/>
    <n v="33"/>
  </r>
  <r>
    <x v="0"/>
    <x v="245"/>
    <s v="United States"/>
    <s v="Arianne Irving"/>
    <s v="Other"/>
    <x v="0"/>
    <x v="302"/>
    <s v="CA-2011-102330"/>
    <n v="94513"/>
    <x v="797"/>
    <x v="3"/>
    <x v="0"/>
    <d v="2012-01-03T00:00:00"/>
    <x v="0"/>
    <x v="4"/>
    <x v="2"/>
    <x v="2"/>
    <n v="1"/>
    <n v="44"/>
    <n v="0.5"/>
    <n v="6"/>
    <n v="89"/>
  </r>
  <r>
    <x v="2"/>
    <x v="74"/>
    <s v="United States"/>
    <s v="Shui Tom"/>
    <s v="Other"/>
    <x v="0"/>
    <x v="302"/>
    <s v="CA-2011-152345"/>
    <n v="87105"/>
    <x v="1192"/>
    <x v="3"/>
    <x v="0"/>
    <d v="2012-01-03T00:00:00"/>
    <x v="2"/>
    <x v="30"/>
    <x v="7"/>
    <x v="0"/>
    <n v="1"/>
    <n v="-6"/>
    <n v="-0.24"/>
    <n v="3"/>
    <n v="24"/>
  </r>
  <r>
    <x v="2"/>
    <x v="245"/>
    <s v="United States"/>
    <s v="Arianne Irving"/>
    <s v="HTC"/>
    <x v="0"/>
    <x v="302"/>
    <s v="CA-2011-102330"/>
    <n v="94513"/>
    <x v="1193"/>
    <x v="3"/>
    <x v="0"/>
    <d v="2012-01-03T00:00:00"/>
    <x v="0"/>
    <x v="4"/>
    <x v="7"/>
    <x v="0"/>
    <n v="1"/>
    <n v="36"/>
    <n v="0.11"/>
    <n v="4"/>
    <n v="320"/>
  </r>
  <r>
    <x v="1"/>
    <x v="39"/>
    <s v="United States"/>
    <s v="Zuschuss Carroll"/>
    <s v="Tenex"/>
    <x v="0"/>
    <x v="302"/>
    <s v="CA-2011-126802"/>
    <n v="60610"/>
    <x v="951"/>
    <x v="0"/>
    <x v="0"/>
    <d v="2012-01-05T00:00:00"/>
    <x v="0"/>
    <x v="1"/>
    <x v="8"/>
    <x v="3"/>
    <n v="1"/>
    <n v="-51"/>
    <n v="-1.3"/>
    <n v="3"/>
    <n v="39"/>
  </r>
  <r>
    <x v="0"/>
    <x v="102"/>
    <s v="United States"/>
    <s v="Dorothy Dickinson"/>
    <s v="Tennsco"/>
    <x v="0"/>
    <x v="303"/>
    <s v="CA-2011-166730"/>
    <n v="38109"/>
    <x v="1194"/>
    <x v="2"/>
    <x v="0"/>
    <d v="2012-01-01T00:00:00"/>
    <x v="1"/>
    <x v="15"/>
    <x v="3"/>
    <x v="0"/>
    <n v="1"/>
    <n v="-9"/>
    <n v="-0.23"/>
    <n v="1"/>
    <n v="39"/>
  </r>
  <r>
    <x v="0"/>
    <x v="7"/>
    <s v="United States"/>
    <s v="Stefania Perrino"/>
    <s v="Acco"/>
    <x v="0"/>
    <x v="303"/>
    <s v="CA-2011-104738"/>
    <n v="78041"/>
    <x v="586"/>
    <x v="0"/>
    <x v="2"/>
    <d v="2012-01-01T00:00:00"/>
    <x v="2"/>
    <x v="0"/>
    <x v="1"/>
    <x v="1"/>
    <n v="1"/>
    <n v="-4"/>
    <n v="-1.6"/>
    <n v="3"/>
    <n v="2"/>
  </r>
  <r>
    <x v="0"/>
    <x v="7"/>
    <s v="United States"/>
    <s v="Stefania Perrino"/>
    <s v="Other"/>
    <x v="0"/>
    <x v="303"/>
    <s v="CA-2011-104738"/>
    <n v="78041"/>
    <x v="1065"/>
    <x v="0"/>
    <x v="2"/>
    <d v="2012-01-01T00:00:00"/>
    <x v="2"/>
    <x v="0"/>
    <x v="10"/>
    <x v="0"/>
    <n v="1"/>
    <n v="5"/>
    <n v="0.36"/>
    <n v="3"/>
    <n v="13"/>
  </r>
  <r>
    <x v="2"/>
    <x v="7"/>
    <s v="United States"/>
    <s v="Stefania Perrino"/>
    <s v="Logitech"/>
    <x v="0"/>
    <x v="303"/>
    <s v="CA-2011-104738"/>
    <n v="78041"/>
    <x v="32"/>
    <x v="0"/>
    <x v="2"/>
    <d v="2012-01-01T00:00:00"/>
    <x v="2"/>
    <x v="0"/>
    <x v="9"/>
    <x v="0"/>
    <n v="1"/>
    <n v="14"/>
    <n v="0.3"/>
    <n v="2"/>
    <n v="48"/>
  </r>
  <r>
    <x v="2"/>
    <x v="7"/>
    <s v="United States"/>
    <s v="Stefania Perrino"/>
    <s v="AT&amp;T"/>
    <x v="0"/>
    <x v="303"/>
    <s v="CA-2011-104738"/>
    <n v="78041"/>
    <x v="304"/>
    <x v="0"/>
    <x v="2"/>
    <d v="2012-01-01T00:00:00"/>
    <x v="2"/>
    <x v="0"/>
    <x v="7"/>
    <x v="0"/>
    <n v="1"/>
    <n v="29"/>
    <n v="0.09"/>
    <n v="3"/>
    <n v="329"/>
  </r>
  <r>
    <x v="2"/>
    <x v="7"/>
    <s v="United States"/>
    <s v="Stefania Perrino"/>
    <s v="Plantronics"/>
    <x v="0"/>
    <x v="303"/>
    <s v="CA-2011-104738"/>
    <n v="78041"/>
    <x v="660"/>
    <x v="0"/>
    <x v="2"/>
    <d v="2012-01-01T00:00:00"/>
    <x v="2"/>
    <x v="0"/>
    <x v="7"/>
    <x v="0"/>
    <n v="1"/>
    <n v="19"/>
    <n v="0.09"/>
    <n v="2"/>
    <n v="218"/>
  </r>
  <r>
    <x v="1"/>
    <x v="2"/>
    <s v="United States"/>
    <s v="Alex Russell"/>
    <s v="Hon"/>
    <x v="0"/>
    <x v="303"/>
    <s v="US-2011-115189"/>
    <n v="19143"/>
    <x v="571"/>
    <x v="1"/>
    <x v="2"/>
    <d v="2012-01-03T00:00:00"/>
    <x v="2"/>
    <x v="2"/>
    <x v="13"/>
    <x v="7"/>
    <n v="1"/>
    <n v="-192"/>
    <n v="-0.37"/>
    <n v="3"/>
    <n v="524"/>
  </r>
  <r>
    <x v="2"/>
    <x v="2"/>
    <s v="United States"/>
    <s v="Guy Armstrong"/>
    <s v="Maxell"/>
    <x v="0"/>
    <x v="303"/>
    <s v="CA-2011-138072"/>
    <n v="19120"/>
    <x v="876"/>
    <x v="1"/>
    <x v="0"/>
    <d v="2012-01-03T00:00:00"/>
    <x v="0"/>
    <x v="2"/>
    <x v="9"/>
    <x v="0"/>
    <n v="1"/>
    <n v="7"/>
    <n v="0.25"/>
    <n v="2"/>
    <n v="28"/>
  </r>
  <r>
    <x v="2"/>
    <x v="2"/>
    <s v="United States"/>
    <s v="Alex Russell"/>
    <s v="Clearsounds"/>
    <x v="0"/>
    <x v="303"/>
    <s v="US-2011-115189"/>
    <n v="19143"/>
    <x v="1087"/>
    <x v="1"/>
    <x v="2"/>
    <d v="2012-01-03T00:00:00"/>
    <x v="2"/>
    <x v="2"/>
    <x v="7"/>
    <x v="7"/>
    <n v="1"/>
    <n v="-50"/>
    <n v="-0.2"/>
    <n v="6"/>
    <n v="252"/>
  </r>
  <r>
    <x v="0"/>
    <x v="25"/>
    <s v="United States"/>
    <s v="Astrea Jones"/>
    <s v="Kensington"/>
    <x v="0"/>
    <x v="303"/>
    <s v="CA-2011-131800"/>
    <n v="10035"/>
    <x v="1195"/>
    <x v="1"/>
    <x v="0"/>
    <d v="2012-01-04T00:00:00"/>
    <x v="0"/>
    <x v="20"/>
    <x v="12"/>
    <x v="2"/>
    <n v="1"/>
    <n v="31"/>
    <n v="0.25"/>
    <n v="3"/>
    <n v="123"/>
  </r>
  <r>
    <x v="0"/>
    <x v="25"/>
    <s v="United States"/>
    <s v="Astrea Jones"/>
    <s v="Cardinal"/>
    <x v="0"/>
    <x v="303"/>
    <s v="CA-2011-131800"/>
    <n v="10035"/>
    <x v="129"/>
    <x v="1"/>
    <x v="0"/>
    <d v="2012-01-04T00:00:00"/>
    <x v="0"/>
    <x v="20"/>
    <x v="1"/>
    <x v="0"/>
    <n v="1"/>
    <n v="13"/>
    <n v="0.36"/>
    <n v="7"/>
    <n v="35"/>
  </r>
  <r>
    <x v="0"/>
    <x v="266"/>
    <s v="United States"/>
    <s v="Ken Brennan"/>
    <s v="Newell"/>
    <x v="0"/>
    <x v="303"/>
    <s v="CA-2011-130960"/>
    <n v="48180"/>
    <x v="362"/>
    <x v="0"/>
    <x v="2"/>
    <d v="2012-01-04T00:00:00"/>
    <x v="0"/>
    <x v="13"/>
    <x v="4"/>
    <x v="2"/>
    <n v="1"/>
    <n v="3"/>
    <n v="0.28999999999999998"/>
    <n v="3"/>
    <n v="10"/>
  </r>
  <r>
    <x v="0"/>
    <x v="139"/>
    <s v="United States"/>
    <s v="Maureen Fritzler"/>
    <s v="Ibico"/>
    <x v="0"/>
    <x v="303"/>
    <s v="US-2011-169789"/>
    <n v="85023"/>
    <x v="675"/>
    <x v="3"/>
    <x v="2"/>
    <d v="2012-01-04T00:00:00"/>
    <x v="0"/>
    <x v="12"/>
    <x v="1"/>
    <x v="5"/>
    <n v="1"/>
    <n v="-460"/>
    <n v="-0.83"/>
    <n v="5"/>
    <n v="552"/>
  </r>
  <r>
    <x v="2"/>
    <x v="200"/>
    <s v="United States"/>
    <s v="James Lanier"/>
    <s v="Panasonic"/>
    <x v="0"/>
    <x v="304"/>
    <s v="US-2011-133949"/>
    <n v="89502"/>
    <x v="1196"/>
    <x v="3"/>
    <x v="1"/>
    <d v="2011-12-31T00:00:00"/>
    <x v="3"/>
    <x v="18"/>
    <x v="7"/>
    <x v="0"/>
    <n v="1"/>
    <n v="59"/>
    <n v="0.13"/>
    <n v="7"/>
    <n v="476"/>
  </r>
  <r>
    <x v="0"/>
    <x v="25"/>
    <s v="United States"/>
    <s v="Aaron Hawkins"/>
    <s v="Avery"/>
    <x v="0"/>
    <x v="304"/>
    <s v="CA-2011-157644"/>
    <n v="10035"/>
    <x v="821"/>
    <x v="1"/>
    <x v="2"/>
    <d v="2012-01-01T00:00:00"/>
    <x v="1"/>
    <x v="20"/>
    <x v="2"/>
    <x v="2"/>
    <n v="1"/>
    <n v="9"/>
    <n v="0.46"/>
    <n v="3"/>
    <n v="19"/>
  </r>
  <r>
    <x v="2"/>
    <x v="25"/>
    <s v="United States"/>
    <s v="Aaron Hawkins"/>
    <s v="Verbatim"/>
    <x v="0"/>
    <x v="304"/>
    <s v="CA-2011-157644"/>
    <n v="10035"/>
    <x v="1197"/>
    <x v="1"/>
    <x v="2"/>
    <d v="2012-01-01T00:00:00"/>
    <x v="1"/>
    <x v="20"/>
    <x v="9"/>
    <x v="2"/>
    <n v="1"/>
    <n v="11"/>
    <n v="0.33"/>
    <n v="3"/>
    <n v="35"/>
  </r>
  <r>
    <x v="1"/>
    <x v="114"/>
    <s v="United States"/>
    <s v="Gary Mitchum"/>
    <s v="Nu-Dell"/>
    <x v="0"/>
    <x v="304"/>
    <s v="US-2011-143231"/>
    <n v="2038"/>
    <x v="789"/>
    <x v="1"/>
    <x v="1"/>
    <d v="2012-01-03T00:00:00"/>
    <x v="1"/>
    <x v="32"/>
    <x v="8"/>
    <x v="2"/>
    <n v="1"/>
    <n v="23"/>
    <n v="0.37"/>
    <n v="5"/>
    <n v="63"/>
  </r>
  <r>
    <x v="2"/>
    <x v="114"/>
    <s v="United States"/>
    <s v="Gary Mitchum"/>
    <s v="Imation"/>
    <x v="0"/>
    <x v="304"/>
    <s v="US-2011-143231"/>
    <n v="2038"/>
    <x v="1198"/>
    <x v="1"/>
    <x v="1"/>
    <d v="2012-01-03T00:00:00"/>
    <x v="1"/>
    <x v="32"/>
    <x v="9"/>
    <x v="2"/>
    <n v="1"/>
    <n v="27"/>
    <n v="0.24"/>
    <n v="3"/>
    <n v="114"/>
  </r>
  <r>
    <x v="1"/>
    <x v="112"/>
    <s v="United States"/>
    <s v="Pamela Coakley"/>
    <s v="Atlantic"/>
    <x v="0"/>
    <x v="304"/>
    <s v="CA-2011-150245"/>
    <n v="13601"/>
    <x v="1199"/>
    <x v="1"/>
    <x v="2"/>
    <d v="2012-01-04T00:00:00"/>
    <x v="2"/>
    <x v="20"/>
    <x v="11"/>
    <x v="0"/>
    <n v="1"/>
    <n v="197"/>
    <n v="0.13"/>
    <n v="7"/>
    <n v="1573"/>
  </r>
  <r>
    <x v="0"/>
    <x v="36"/>
    <s v="United States"/>
    <s v="Rob Williams"/>
    <s v="BIC"/>
    <x v="0"/>
    <x v="304"/>
    <s v="CA-2011-111150"/>
    <n v="65203"/>
    <x v="216"/>
    <x v="0"/>
    <x v="2"/>
    <d v="2012-01-04T00:00:00"/>
    <x v="0"/>
    <x v="24"/>
    <x v="4"/>
    <x v="2"/>
    <n v="1"/>
    <n v="12"/>
    <n v="0.39"/>
    <n v="7"/>
    <n v="30"/>
  </r>
  <r>
    <x v="2"/>
    <x v="36"/>
    <s v="United States"/>
    <s v="Rob Williams"/>
    <s v="Other"/>
    <x v="0"/>
    <x v="304"/>
    <s v="CA-2011-111150"/>
    <n v="65203"/>
    <x v="1200"/>
    <x v="0"/>
    <x v="2"/>
    <d v="2012-01-04T00:00:00"/>
    <x v="0"/>
    <x v="24"/>
    <x v="9"/>
    <x v="2"/>
    <n v="1"/>
    <n v="16"/>
    <n v="0.34"/>
    <n v="7"/>
    <n v="48"/>
  </r>
  <r>
    <x v="0"/>
    <x v="45"/>
    <s v="United States"/>
    <s v="Candace McMahon"/>
    <s v="Other"/>
    <x v="0"/>
    <x v="304"/>
    <s v="CA-2011-127383"/>
    <n v="79907"/>
    <x v="21"/>
    <x v="0"/>
    <x v="2"/>
    <d v="2012-01-05T00:00:00"/>
    <x v="0"/>
    <x v="0"/>
    <x v="10"/>
    <x v="0"/>
    <n v="1"/>
    <n v="18"/>
    <n v="0.36"/>
    <n v="2"/>
    <n v="50"/>
  </r>
  <r>
    <x v="1"/>
    <x v="267"/>
    <s v="United States"/>
    <s v="Katherine Murray"/>
    <s v="Sauder"/>
    <x v="0"/>
    <x v="304"/>
    <s v="CA-2011-133592"/>
    <n v="2908"/>
    <x v="424"/>
    <x v="1"/>
    <x v="1"/>
    <d v="2012-01-07T00:00:00"/>
    <x v="0"/>
    <x v="43"/>
    <x v="11"/>
    <x v="2"/>
    <n v="1"/>
    <n v="79"/>
    <n v="0.23"/>
    <n v="2"/>
    <n v="342"/>
  </r>
  <r>
    <x v="1"/>
    <x v="267"/>
    <s v="United States"/>
    <s v="Katherine Murray"/>
    <s v="Global"/>
    <x v="0"/>
    <x v="304"/>
    <s v="CA-2011-133592"/>
    <n v="2908"/>
    <x v="1201"/>
    <x v="1"/>
    <x v="1"/>
    <d v="2012-01-07T00:00:00"/>
    <x v="0"/>
    <x v="43"/>
    <x v="5"/>
    <x v="2"/>
    <n v="1"/>
    <n v="151"/>
    <n v="0.25"/>
    <n v="6"/>
    <n v="606"/>
  </r>
  <r>
    <x v="0"/>
    <x v="267"/>
    <s v="United States"/>
    <s v="Katherine Murray"/>
    <s v="Xerox"/>
    <x v="0"/>
    <x v="304"/>
    <s v="CA-2011-133592"/>
    <n v="2908"/>
    <x v="942"/>
    <x v="1"/>
    <x v="1"/>
    <d v="2012-01-07T00:00:00"/>
    <x v="0"/>
    <x v="43"/>
    <x v="0"/>
    <x v="2"/>
    <n v="1"/>
    <n v="92"/>
    <n v="0.47"/>
    <n v="4"/>
    <n v="196"/>
  </r>
  <r>
    <x v="0"/>
    <x v="267"/>
    <s v="United States"/>
    <s v="Katherine Murray"/>
    <s v="Xerox"/>
    <x v="0"/>
    <x v="304"/>
    <s v="CA-2011-133592"/>
    <n v="2908"/>
    <x v="1088"/>
    <x v="1"/>
    <x v="1"/>
    <d v="2012-01-07T00:00:00"/>
    <x v="0"/>
    <x v="43"/>
    <x v="0"/>
    <x v="2"/>
    <n v="1"/>
    <n v="7"/>
    <n v="0.47"/>
    <n v="3"/>
    <n v="15"/>
  </r>
  <r>
    <x v="2"/>
    <x v="267"/>
    <s v="United States"/>
    <s v="Katherine Murray"/>
    <s v="Plantronics"/>
    <x v="0"/>
    <x v="304"/>
    <s v="CA-2011-133592"/>
    <n v="2908"/>
    <x v="1202"/>
    <x v="1"/>
    <x v="1"/>
    <d v="2012-01-07T00:00:00"/>
    <x v="0"/>
    <x v="43"/>
    <x v="9"/>
    <x v="2"/>
    <n v="1"/>
    <n v="743"/>
    <n v="0.44"/>
    <n v="4"/>
    <n v="1688"/>
  </r>
  <r>
    <x v="0"/>
    <x v="13"/>
    <s v="United States"/>
    <s v="Claudia Bergmann"/>
    <s v="Newell"/>
    <x v="1"/>
    <x v="305"/>
    <s v="CA-2012-104514"/>
    <n v="19711"/>
    <x v="829"/>
    <x v="1"/>
    <x v="2"/>
    <d v="2012-01-04T00:00:00"/>
    <x v="2"/>
    <x v="7"/>
    <x v="4"/>
    <x v="2"/>
    <n v="1"/>
    <n v="3"/>
    <n v="0.27"/>
    <n v="3"/>
    <n v="10"/>
  </r>
  <r>
    <x v="0"/>
    <x v="13"/>
    <s v="United States"/>
    <s v="Claudia Bergmann"/>
    <s v="Xerox"/>
    <x v="1"/>
    <x v="305"/>
    <s v="CA-2012-104514"/>
    <n v="19711"/>
    <x v="1203"/>
    <x v="1"/>
    <x v="2"/>
    <d v="2012-01-04T00:00:00"/>
    <x v="2"/>
    <x v="7"/>
    <x v="0"/>
    <x v="2"/>
    <n v="1"/>
    <n v="10"/>
    <n v="0.48"/>
    <n v="3"/>
    <n v="20"/>
  </r>
  <r>
    <x v="0"/>
    <x v="13"/>
    <s v="United States"/>
    <s v="Claudia Bergmann"/>
    <s v="SAFCO"/>
    <x v="1"/>
    <x v="305"/>
    <s v="CA-2012-104514"/>
    <n v="19711"/>
    <x v="428"/>
    <x v="1"/>
    <x v="2"/>
    <d v="2012-01-04T00:00:00"/>
    <x v="2"/>
    <x v="7"/>
    <x v="3"/>
    <x v="2"/>
    <n v="1"/>
    <n v="22"/>
    <n v="0.26"/>
    <n v="2"/>
    <n v="86"/>
  </r>
  <r>
    <x v="1"/>
    <x v="224"/>
    <s v="United States"/>
    <s v="Victoria Wilson"/>
    <s v="O'Sullivan"/>
    <x v="1"/>
    <x v="305"/>
    <s v="CA-2012-146262"/>
    <n v="44256"/>
    <x v="1204"/>
    <x v="1"/>
    <x v="2"/>
    <d v="2012-01-09T00:00:00"/>
    <x v="0"/>
    <x v="10"/>
    <x v="11"/>
    <x v="6"/>
    <n v="1"/>
    <n v="-244"/>
    <n v="-0.54"/>
    <n v="5"/>
    <n v="452"/>
  </r>
  <r>
    <x v="0"/>
    <x v="224"/>
    <s v="United States"/>
    <s v="Victoria Wilson"/>
    <s v="Avery"/>
    <x v="1"/>
    <x v="305"/>
    <s v="CA-2012-146262"/>
    <n v="44256"/>
    <x v="200"/>
    <x v="1"/>
    <x v="2"/>
    <d v="2012-01-09T00:00:00"/>
    <x v="0"/>
    <x v="10"/>
    <x v="2"/>
    <x v="0"/>
    <n v="1"/>
    <n v="9"/>
    <n v="0.38"/>
    <n v="2"/>
    <n v="24"/>
  </r>
  <r>
    <x v="2"/>
    <x v="224"/>
    <s v="United States"/>
    <s v="Victoria Wilson"/>
    <s v="Sony"/>
    <x v="1"/>
    <x v="305"/>
    <s v="CA-2012-146262"/>
    <n v="44256"/>
    <x v="375"/>
    <x v="1"/>
    <x v="2"/>
    <d v="2012-01-09T00:00:00"/>
    <x v="0"/>
    <x v="10"/>
    <x v="9"/>
    <x v="0"/>
    <n v="1"/>
    <n v="4"/>
    <n v="0.05"/>
    <n v="2"/>
    <n v="90"/>
  </r>
  <r>
    <x v="2"/>
    <x v="224"/>
    <s v="United States"/>
    <s v="Victoria Wilson"/>
    <s v="Cisco"/>
    <x v="1"/>
    <x v="305"/>
    <s v="CA-2012-146262"/>
    <n v="44256"/>
    <x v="1205"/>
    <x v="1"/>
    <x v="2"/>
    <d v="2012-01-09T00:00:00"/>
    <x v="0"/>
    <x v="10"/>
    <x v="15"/>
    <x v="5"/>
    <n v="1"/>
    <n v="-950"/>
    <n v="-0.8"/>
    <n v="9"/>
    <n v="1188"/>
  </r>
  <r>
    <x v="2"/>
    <x v="224"/>
    <s v="United States"/>
    <s v="Victoria Wilson"/>
    <s v="Other"/>
    <x v="1"/>
    <x v="305"/>
    <s v="CA-2012-146262"/>
    <n v="44256"/>
    <x v="1206"/>
    <x v="1"/>
    <x v="2"/>
    <d v="2012-01-09T00:00:00"/>
    <x v="0"/>
    <x v="10"/>
    <x v="7"/>
    <x v="7"/>
    <n v="1"/>
    <n v="-15"/>
    <n v="-0.23"/>
    <n v="3"/>
    <n v="63"/>
  </r>
  <r>
    <x v="1"/>
    <x v="38"/>
    <s v="United States"/>
    <s v="Amy Hunt"/>
    <s v="O'Sullivan"/>
    <x v="1"/>
    <x v="306"/>
    <s v="CA-2012-141243"/>
    <n v="75217"/>
    <x v="460"/>
    <x v="0"/>
    <x v="0"/>
    <d v="2012-01-08T00:00:00"/>
    <x v="2"/>
    <x v="0"/>
    <x v="11"/>
    <x v="10"/>
    <n v="1"/>
    <n v="-438"/>
    <n v="-0.32"/>
    <n v="9"/>
    <n v="1352"/>
  </r>
  <r>
    <x v="0"/>
    <x v="38"/>
    <s v="United States"/>
    <s v="Amy Hunt"/>
    <s v="Newell"/>
    <x v="1"/>
    <x v="306"/>
    <s v="CA-2012-141243"/>
    <n v="75217"/>
    <x v="414"/>
    <x v="0"/>
    <x v="0"/>
    <d v="2012-01-08T00:00:00"/>
    <x v="2"/>
    <x v="0"/>
    <x v="4"/>
    <x v="0"/>
    <n v="1"/>
    <n v="1"/>
    <n v="0.11"/>
    <n v="3"/>
    <n v="7"/>
  </r>
  <r>
    <x v="0"/>
    <x v="268"/>
    <s v="United States"/>
    <s v="Sylvia Foulston"/>
    <s v="Xerox"/>
    <x v="1"/>
    <x v="306"/>
    <s v="CA-2012-121097"/>
    <n v="77520"/>
    <x v="680"/>
    <x v="0"/>
    <x v="2"/>
    <d v="2012-01-08T00:00:00"/>
    <x v="0"/>
    <x v="0"/>
    <x v="0"/>
    <x v="0"/>
    <n v="1"/>
    <n v="4"/>
    <n v="0.35"/>
    <n v="2"/>
    <n v="10"/>
  </r>
  <r>
    <x v="2"/>
    <x v="38"/>
    <s v="United States"/>
    <s v="Amy Hunt"/>
    <s v="Enermax"/>
    <x v="1"/>
    <x v="306"/>
    <s v="CA-2012-141243"/>
    <n v="75217"/>
    <x v="1182"/>
    <x v="0"/>
    <x v="0"/>
    <d v="2012-01-08T00:00:00"/>
    <x v="2"/>
    <x v="0"/>
    <x v="9"/>
    <x v="0"/>
    <n v="1"/>
    <n v="85"/>
    <n v="0.21"/>
    <n v="5"/>
    <n v="398"/>
  </r>
  <r>
    <x v="1"/>
    <x v="23"/>
    <s v="United States"/>
    <s v="Andrew Gjertsen"/>
    <s v="DAX"/>
    <x v="1"/>
    <x v="307"/>
    <s v="CA-2012-104241"/>
    <n v="22304"/>
    <x v="197"/>
    <x v="2"/>
    <x v="2"/>
    <d v="2012-01-09T00:00:00"/>
    <x v="0"/>
    <x v="6"/>
    <x v="8"/>
    <x v="2"/>
    <n v="1"/>
    <n v="69"/>
    <n v="0.36"/>
    <n v="14"/>
    <n v="192"/>
  </r>
  <r>
    <x v="0"/>
    <x v="269"/>
    <s v="United States"/>
    <s v="Chris Selesnick"/>
    <s v="GBC"/>
    <x v="1"/>
    <x v="307"/>
    <s v="CA-2012-149811"/>
    <n v="55125"/>
    <x v="39"/>
    <x v="0"/>
    <x v="2"/>
    <d v="2012-01-10T00:00:00"/>
    <x v="0"/>
    <x v="29"/>
    <x v="1"/>
    <x v="2"/>
    <n v="1"/>
    <n v="16"/>
    <n v="0.48"/>
    <n v="3"/>
    <n v="32"/>
  </r>
  <r>
    <x v="0"/>
    <x v="269"/>
    <s v="United States"/>
    <s v="Chris Selesnick"/>
    <s v="Adams"/>
    <x v="1"/>
    <x v="307"/>
    <s v="CA-2012-149811"/>
    <n v="55125"/>
    <x v="448"/>
    <x v="0"/>
    <x v="2"/>
    <d v="2012-01-10T00:00:00"/>
    <x v="0"/>
    <x v="29"/>
    <x v="0"/>
    <x v="2"/>
    <n v="1"/>
    <n v="20"/>
    <n v="0.5"/>
    <n v="5"/>
    <n v="40"/>
  </r>
  <r>
    <x v="1"/>
    <x v="30"/>
    <s v="United States"/>
    <s v="Steven Roelle"/>
    <s v="Global"/>
    <x v="1"/>
    <x v="308"/>
    <s v="CA-2012-154970"/>
    <n v="98103"/>
    <x v="404"/>
    <x v="3"/>
    <x v="1"/>
    <d v="2012-01-10T00:00:00"/>
    <x v="0"/>
    <x v="22"/>
    <x v="5"/>
    <x v="0"/>
    <n v="1"/>
    <n v="-7"/>
    <n v="-0.11"/>
    <n v="1"/>
    <n v="62"/>
  </r>
  <r>
    <x v="0"/>
    <x v="25"/>
    <s v="United States"/>
    <s v="Brooke Gillingham"/>
    <s v="Newell"/>
    <x v="1"/>
    <x v="308"/>
    <s v="CA-2012-108588"/>
    <n v="10009"/>
    <x v="851"/>
    <x v="1"/>
    <x v="2"/>
    <d v="2012-01-10T00:00:00"/>
    <x v="0"/>
    <x v="20"/>
    <x v="4"/>
    <x v="2"/>
    <n v="1"/>
    <n v="15"/>
    <n v="0.26"/>
    <n v="3"/>
    <n v="60"/>
  </r>
  <r>
    <x v="0"/>
    <x v="25"/>
    <s v="United States"/>
    <s v="Brooke Gillingham"/>
    <s v="Wilson Jones"/>
    <x v="1"/>
    <x v="308"/>
    <s v="CA-2012-108588"/>
    <n v="10009"/>
    <x v="636"/>
    <x v="1"/>
    <x v="2"/>
    <d v="2012-01-10T00:00:00"/>
    <x v="0"/>
    <x v="20"/>
    <x v="1"/>
    <x v="0"/>
    <n v="1"/>
    <n v="5"/>
    <n v="0.35"/>
    <n v="2"/>
    <n v="13"/>
  </r>
  <r>
    <x v="0"/>
    <x v="25"/>
    <s v="United States"/>
    <s v="Brooke Gillingham"/>
    <s v="Other"/>
    <x v="1"/>
    <x v="308"/>
    <s v="CA-2012-108588"/>
    <n v="10009"/>
    <x v="467"/>
    <x v="1"/>
    <x v="2"/>
    <d v="2012-01-10T00:00:00"/>
    <x v="0"/>
    <x v="20"/>
    <x v="10"/>
    <x v="2"/>
    <n v="1"/>
    <n v="8"/>
    <n v="0.47"/>
    <n v="2"/>
    <n v="17"/>
  </r>
  <r>
    <x v="0"/>
    <x v="12"/>
    <s v="United States"/>
    <s v="James Lanier"/>
    <s v="Acco"/>
    <x v="1"/>
    <x v="308"/>
    <s v="CA-2012-158701"/>
    <n v="94110"/>
    <x v="445"/>
    <x v="3"/>
    <x v="1"/>
    <d v="2012-01-10T00:00:00"/>
    <x v="0"/>
    <x v="4"/>
    <x v="12"/>
    <x v="2"/>
    <n v="1"/>
    <n v="24"/>
    <n v="0.27"/>
    <n v="6"/>
    <n v="87"/>
  </r>
  <r>
    <x v="0"/>
    <x v="12"/>
    <s v="United States"/>
    <s v="James Lanier"/>
    <s v="Fellowes"/>
    <x v="1"/>
    <x v="308"/>
    <s v="CA-2012-158701"/>
    <n v="94110"/>
    <x v="361"/>
    <x v="3"/>
    <x v="1"/>
    <d v="2012-01-10T00:00:00"/>
    <x v="0"/>
    <x v="4"/>
    <x v="1"/>
    <x v="0"/>
    <n v="1"/>
    <n v="18"/>
    <n v="0.31"/>
    <n v="6"/>
    <n v="56"/>
  </r>
  <r>
    <x v="0"/>
    <x v="262"/>
    <s v="United States"/>
    <s v="Stefania Perrino"/>
    <s v="Other"/>
    <x v="1"/>
    <x v="309"/>
    <s v="CA-2012-149636"/>
    <n v="80906"/>
    <x v="303"/>
    <x v="3"/>
    <x v="2"/>
    <d v="2012-01-12T00:00:00"/>
    <x v="0"/>
    <x v="26"/>
    <x v="1"/>
    <x v="5"/>
    <n v="1"/>
    <n v="-1"/>
    <n v="-0.7"/>
    <n v="2"/>
    <n v="2"/>
  </r>
  <r>
    <x v="0"/>
    <x v="262"/>
    <s v="United States"/>
    <s v="Stefania Perrino"/>
    <s v="Other"/>
    <x v="1"/>
    <x v="309"/>
    <s v="CA-2012-149636"/>
    <n v="80906"/>
    <x v="1207"/>
    <x v="3"/>
    <x v="2"/>
    <d v="2012-01-12T00:00:00"/>
    <x v="0"/>
    <x v="26"/>
    <x v="0"/>
    <x v="0"/>
    <n v="1"/>
    <n v="9"/>
    <n v="0.31"/>
    <n v="5"/>
    <n v="30"/>
  </r>
  <r>
    <x v="0"/>
    <x v="5"/>
    <s v="United States"/>
    <s v="Craig Carroll"/>
    <s v="Belkin"/>
    <x v="1"/>
    <x v="310"/>
    <s v="CA-2012-119480"/>
    <n v="42420"/>
    <x v="1208"/>
    <x v="2"/>
    <x v="0"/>
    <d v="2012-01-13T00:00:00"/>
    <x v="0"/>
    <x v="5"/>
    <x v="12"/>
    <x v="2"/>
    <n v="1"/>
    <n v="46"/>
    <n v="0.28000000000000003"/>
    <n v="3"/>
    <n v="163"/>
  </r>
  <r>
    <x v="0"/>
    <x v="5"/>
    <s v="United States"/>
    <s v="Craig Carroll"/>
    <s v="Boston"/>
    <x v="1"/>
    <x v="310"/>
    <s v="CA-2012-119480"/>
    <n v="42420"/>
    <x v="1209"/>
    <x v="2"/>
    <x v="0"/>
    <d v="2012-01-13T00:00:00"/>
    <x v="0"/>
    <x v="5"/>
    <x v="4"/>
    <x v="2"/>
    <n v="1"/>
    <n v="11"/>
    <n v="0.26"/>
    <n v="2"/>
    <n v="43"/>
  </r>
  <r>
    <x v="0"/>
    <x v="5"/>
    <s v="United States"/>
    <s v="Craig Carroll"/>
    <s v="Other"/>
    <x v="1"/>
    <x v="310"/>
    <s v="CA-2012-119480"/>
    <n v="42420"/>
    <x v="1210"/>
    <x v="2"/>
    <x v="0"/>
    <d v="2012-01-13T00:00:00"/>
    <x v="0"/>
    <x v="5"/>
    <x v="0"/>
    <x v="2"/>
    <n v="1"/>
    <n v="24"/>
    <n v="0.47"/>
    <n v="5"/>
    <n v="52"/>
  </r>
  <r>
    <x v="0"/>
    <x v="5"/>
    <s v="United States"/>
    <s v="Craig Carroll"/>
    <s v="Other"/>
    <x v="1"/>
    <x v="310"/>
    <s v="CA-2012-119480"/>
    <n v="42420"/>
    <x v="21"/>
    <x v="2"/>
    <x v="0"/>
    <d v="2012-01-13T00:00:00"/>
    <x v="0"/>
    <x v="5"/>
    <x v="0"/>
    <x v="2"/>
    <n v="1"/>
    <n v="50"/>
    <n v="0.47"/>
    <n v="3"/>
    <n v="106"/>
  </r>
  <r>
    <x v="1"/>
    <x v="25"/>
    <s v="United States"/>
    <s v="Michael Moore"/>
    <s v="Bush"/>
    <x v="1"/>
    <x v="311"/>
    <s v="US-2012-157154"/>
    <n v="10011"/>
    <x v="228"/>
    <x v="1"/>
    <x v="0"/>
    <d v="2012-01-15T00:00:00"/>
    <x v="0"/>
    <x v="20"/>
    <x v="13"/>
    <x v="7"/>
    <n v="1"/>
    <n v="-373"/>
    <n v="-0.37"/>
    <n v="4"/>
    <n v="1018"/>
  </r>
  <r>
    <x v="0"/>
    <x v="87"/>
    <s v="United States"/>
    <s v="Cindy Schnelling"/>
    <s v="BIC"/>
    <x v="1"/>
    <x v="312"/>
    <s v="CA-2012-128608"/>
    <n v="43615"/>
    <x v="132"/>
    <x v="1"/>
    <x v="2"/>
    <d v="2012-01-17T00:00:00"/>
    <x v="0"/>
    <x v="10"/>
    <x v="4"/>
    <x v="0"/>
    <n v="1"/>
    <n v="2"/>
    <n v="0.15"/>
    <n v="2"/>
    <n v="10"/>
  </r>
  <r>
    <x v="2"/>
    <x v="87"/>
    <s v="United States"/>
    <s v="Cindy Schnelling"/>
    <s v="SanDisk"/>
    <x v="1"/>
    <x v="312"/>
    <s v="CA-2012-128608"/>
    <n v="43615"/>
    <x v="1211"/>
    <x v="1"/>
    <x v="2"/>
    <d v="2012-01-17T00:00:00"/>
    <x v="0"/>
    <x v="10"/>
    <x v="9"/>
    <x v="0"/>
    <n v="1"/>
    <n v="2"/>
    <n v="0.21"/>
    <n v="2"/>
    <n v="10"/>
  </r>
  <r>
    <x v="2"/>
    <x v="87"/>
    <s v="United States"/>
    <s v="Cindy Schnelling"/>
    <s v="Anker"/>
    <x v="1"/>
    <x v="312"/>
    <s v="CA-2012-128608"/>
    <n v="43615"/>
    <x v="1212"/>
    <x v="1"/>
    <x v="2"/>
    <d v="2012-01-17T00:00:00"/>
    <x v="0"/>
    <x v="10"/>
    <x v="7"/>
    <x v="7"/>
    <n v="1"/>
    <n v="3"/>
    <n v="0.1"/>
    <n v="4"/>
    <n v="26"/>
  </r>
  <r>
    <x v="2"/>
    <x v="87"/>
    <s v="United States"/>
    <s v="Cindy Schnelling"/>
    <s v="GE"/>
    <x v="1"/>
    <x v="312"/>
    <s v="CA-2012-128608"/>
    <n v="43615"/>
    <x v="12"/>
    <x v="1"/>
    <x v="2"/>
    <d v="2012-01-17T00:00:00"/>
    <x v="0"/>
    <x v="10"/>
    <x v="7"/>
    <x v="7"/>
    <n v="1"/>
    <n v="-43"/>
    <n v="-0.18"/>
    <n v="2"/>
    <n v="235"/>
  </r>
  <r>
    <x v="2"/>
    <x v="87"/>
    <s v="United States"/>
    <s v="Cindy Schnelling"/>
    <s v="LG"/>
    <x v="1"/>
    <x v="312"/>
    <s v="CA-2012-128608"/>
    <n v="43615"/>
    <x v="1213"/>
    <x v="1"/>
    <x v="2"/>
    <d v="2012-01-17T00:00:00"/>
    <x v="0"/>
    <x v="10"/>
    <x v="7"/>
    <x v="7"/>
    <n v="1"/>
    <n v="-21"/>
    <n v="-0.2"/>
    <n v="3"/>
    <n v="107"/>
  </r>
  <r>
    <x v="0"/>
    <x v="13"/>
    <s v="United States"/>
    <s v="Yana Sorensen"/>
    <s v="Other"/>
    <x v="1"/>
    <x v="312"/>
    <s v="CA-2012-156755"/>
    <n v="19711"/>
    <x v="872"/>
    <x v="1"/>
    <x v="2"/>
    <d v="2012-01-18T00:00:00"/>
    <x v="0"/>
    <x v="7"/>
    <x v="3"/>
    <x v="2"/>
    <n v="1"/>
    <n v="121"/>
    <n v="0.26"/>
    <n v="3"/>
    <n v="465"/>
  </r>
  <r>
    <x v="0"/>
    <x v="47"/>
    <s v="United States"/>
    <s v="Karen Seio"/>
    <s v="Avery"/>
    <x v="1"/>
    <x v="313"/>
    <s v="CA-2012-169677"/>
    <n v="31907"/>
    <x v="2"/>
    <x v="2"/>
    <x v="2"/>
    <d v="2012-01-15T00:00:00"/>
    <x v="2"/>
    <x v="3"/>
    <x v="2"/>
    <x v="2"/>
    <n v="1"/>
    <n v="5"/>
    <n v="0.49"/>
    <n v="2"/>
    <n v="10"/>
  </r>
  <r>
    <x v="1"/>
    <x v="4"/>
    <s v="United States"/>
    <s v="Philip Brown"/>
    <s v="Deflect-o"/>
    <x v="1"/>
    <x v="313"/>
    <s v="CA-2012-137526"/>
    <n v="90004"/>
    <x v="1214"/>
    <x v="3"/>
    <x v="0"/>
    <d v="2012-01-17T00:00:00"/>
    <x v="0"/>
    <x v="4"/>
    <x v="8"/>
    <x v="2"/>
    <n v="1"/>
    <n v="93"/>
    <n v="0.2"/>
    <n v="9"/>
    <n v="465"/>
  </r>
  <r>
    <x v="1"/>
    <x v="4"/>
    <s v="United States"/>
    <s v="Philip Brown"/>
    <s v="Other"/>
    <x v="1"/>
    <x v="313"/>
    <s v="CA-2012-137526"/>
    <n v="90004"/>
    <x v="1102"/>
    <x v="3"/>
    <x v="0"/>
    <d v="2012-01-17T00:00:00"/>
    <x v="0"/>
    <x v="4"/>
    <x v="8"/>
    <x v="2"/>
    <n v="1"/>
    <n v="38"/>
    <n v="0.49"/>
    <n v="4"/>
    <n v="78"/>
  </r>
  <r>
    <x v="0"/>
    <x v="4"/>
    <s v="United States"/>
    <s v="Philip Brown"/>
    <s v="Other"/>
    <x v="1"/>
    <x v="313"/>
    <s v="CA-2012-137526"/>
    <n v="90004"/>
    <x v="1215"/>
    <x v="3"/>
    <x v="0"/>
    <d v="2012-01-17T00:00:00"/>
    <x v="0"/>
    <x v="4"/>
    <x v="1"/>
    <x v="0"/>
    <n v="1"/>
    <n v="25"/>
    <n v="0.35"/>
    <n v="3"/>
    <n v="70"/>
  </r>
  <r>
    <x v="0"/>
    <x v="109"/>
    <s v="United States"/>
    <s v="Scott Cohen"/>
    <s v="Avery"/>
    <x v="1"/>
    <x v="314"/>
    <s v="CA-2012-152681"/>
    <n v="1841"/>
    <x v="188"/>
    <x v="1"/>
    <x v="2"/>
    <d v="2012-01-22T00:00:00"/>
    <x v="0"/>
    <x v="32"/>
    <x v="4"/>
    <x v="2"/>
    <n v="1"/>
    <n v="2"/>
    <n v="0.3"/>
    <n v="2"/>
    <n v="7"/>
  </r>
  <r>
    <x v="0"/>
    <x v="270"/>
    <s v="United States"/>
    <s v="Amy Hunt"/>
    <s v="Acme"/>
    <x v="1"/>
    <x v="314"/>
    <s v="CA-2012-151547"/>
    <n v="38134"/>
    <x v="921"/>
    <x v="2"/>
    <x v="0"/>
    <d v="2012-01-23T00:00:00"/>
    <x v="0"/>
    <x v="15"/>
    <x v="14"/>
    <x v="0"/>
    <n v="1"/>
    <n v="10"/>
    <n v="0.11"/>
    <n v="8"/>
    <n v="89"/>
  </r>
  <r>
    <x v="1"/>
    <x v="271"/>
    <s v="United States"/>
    <s v="Joni Sundaresam"/>
    <s v="Eldon"/>
    <x v="1"/>
    <x v="314"/>
    <s v="US-2012-101399"/>
    <n v="60068"/>
    <x v="44"/>
    <x v="0"/>
    <x v="1"/>
    <d v="2012-01-24T00:00:00"/>
    <x v="0"/>
    <x v="1"/>
    <x v="8"/>
    <x v="3"/>
    <n v="1"/>
    <n v="-312"/>
    <n v="-1.23"/>
    <n v="7"/>
    <n v="255"/>
  </r>
  <r>
    <x v="1"/>
    <x v="163"/>
    <s v="United States"/>
    <s v="Paul MacIntyre"/>
    <s v="Other"/>
    <x v="1"/>
    <x v="315"/>
    <s v="CA-2012-141250"/>
    <n v="77590"/>
    <x v="1155"/>
    <x v="0"/>
    <x v="0"/>
    <d v="2012-01-23T00:00:00"/>
    <x v="0"/>
    <x v="0"/>
    <x v="5"/>
    <x v="9"/>
    <n v="1"/>
    <n v="-9"/>
    <n v="-0.04"/>
    <n v="4"/>
    <n v="199"/>
  </r>
  <r>
    <x v="1"/>
    <x v="163"/>
    <s v="United States"/>
    <s v="Paul MacIntyre"/>
    <s v="Bevis"/>
    <x v="1"/>
    <x v="315"/>
    <s v="CA-2012-141250"/>
    <n v="77590"/>
    <x v="574"/>
    <x v="0"/>
    <x v="0"/>
    <d v="2012-01-23T00:00:00"/>
    <x v="0"/>
    <x v="0"/>
    <x v="13"/>
    <x v="9"/>
    <n v="1"/>
    <n v="-13"/>
    <n v="-0.13"/>
    <n v="1"/>
    <n v="102"/>
  </r>
  <r>
    <x v="0"/>
    <x v="272"/>
    <s v="United States"/>
    <s v="Carl Weiss"/>
    <s v="Avery"/>
    <x v="1"/>
    <x v="316"/>
    <s v="CA-2012-119214"/>
    <n v="59715"/>
    <x v="1216"/>
    <x v="3"/>
    <x v="1"/>
    <d v="2012-01-27T00:00:00"/>
    <x v="0"/>
    <x v="35"/>
    <x v="2"/>
    <x v="2"/>
    <n v="1"/>
    <n v="7"/>
    <n v="0.47"/>
    <n v="2"/>
    <n v="15"/>
  </r>
  <r>
    <x v="0"/>
    <x v="272"/>
    <s v="United States"/>
    <s v="Carl Weiss"/>
    <s v="Wirebound"/>
    <x v="1"/>
    <x v="316"/>
    <s v="CA-2012-119214"/>
    <n v="59715"/>
    <x v="43"/>
    <x v="3"/>
    <x v="1"/>
    <d v="2012-01-27T00:00:00"/>
    <x v="0"/>
    <x v="35"/>
    <x v="0"/>
    <x v="2"/>
    <n v="1"/>
    <n v="14"/>
    <n v="0.48"/>
    <n v="3"/>
    <n v="29"/>
  </r>
  <r>
    <x v="0"/>
    <x v="273"/>
    <s v="United States"/>
    <s v="Cyra Reiten"/>
    <s v="Crayola"/>
    <x v="1"/>
    <x v="317"/>
    <s v="CA-2012-128958"/>
    <n v="33407"/>
    <x v="267"/>
    <x v="2"/>
    <x v="1"/>
    <d v="2012-01-28T00:00:00"/>
    <x v="0"/>
    <x v="16"/>
    <x v="4"/>
    <x v="0"/>
    <n v="1"/>
    <n v="2"/>
    <n v="0.16"/>
    <n v="5"/>
    <n v="13"/>
  </r>
  <r>
    <x v="0"/>
    <x v="44"/>
    <s v="United States"/>
    <s v="Elizabeth Moffitt"/>
    <s v="Xerox"/>
    <x v="1"/>
    <x v="318"/>
    <s v="CA-2012-109603"/>
    <n v="92553"/>
    <x v="1217"/>
    <x v="3"/>
    <x v="2"/>
    <d v="2012-02-01T00:00:00"/>
    <x v="0"/>
    <x v="4"/>
    <x v="0"/>
    <x v="2"/>
    <n v="1"/>
    <n v="84"/>
    <n v="0.46"/>
    <n v="8"/>
    <n v="183"/>
  </r>
  <r>
    <x v="1"/>
    <x v="120"/>
    <s v="United States"/>
    <s v="Seth Vernon"/>
    <s v="Other"/>
    <x v="1"/>
    <x v="319"/>
    <s v="CA-2012-168746"/>
    <n v="44105"/>
    <x v="1144"/>
    <x v="1"/>
    <x v="0"/>
    <d v="2012-01-29T00:00:00"/>
    <x v="2"/>
    <x v="10"/>
    <x v="5"/>
    <x v="9"/>
    <n v="1"/>
    <n v="-55"/>
    <n v="-0.3"/>
    <n v="2"/>
    <n v="182"/>
  </r>
  <r>
    <x v="1"/>
    <x v="4"/>
    <s v="United States"/>
    <s v="Sean Christensen"/>
    <s v="Hon"/>
    <x v="1"/>
    <x v="319"/>
    <s v="CA-2012-164777"/>
    <n v="90036"/>
    <x v="598"/>
    <x v="3"/>
    <x v="0"/>
    <d v="2012-01-29T00:00:00"/>
    <x v="1"/>
    <x v="4"/>
    <x v="5"/>
    <x v="0"/>
    <n v="1"/>
    <n v="0"/>
    <n v="0"/>
    <n v="5"/>
    <n v="2804"/>
  </r>
  <r>
    <x v="2"/>
    <x v="120"/>
    <s v="United States"/>
    <s v="Seth Vernon"/>
    <s v="Nortel"/>
    <x v="1"/>
    <x v="319"/>
    <s v="CA-2012-168746"/>
    <n v="44105"/>
    <x v="1218"/>
    <x v="1"/>
    <x v="0"/>
    <d v="2012-01-29T00:00:00"/>
    <x v="2"/>
    <x v="10"/>
    <x v="7"/>
    <x v="7"/>
    <n v="1"/>
    <n v="-36"/>
    <n v="-0.23"/>
    <n v="1"/>
    <n v="155"/>
  </r>
  <r>
    <x v="2"/>
    <x v="120"/>
    <s v="United States"/>
    <s v="Seth Vernon"/>
    <s v="Polycom"/>
    <x v="1"/>
    <x v="319"/>
    <s v="CA-2012-168746"/>
    <n v="44105"/>
    <x v="560"/>
    <x v="1"/>
    <x v="0"/>
    <d v="2012-01-29T00:00:00"/>
    <x v="2"/>
    <x v="10"/>
    <x v="7"/>
    <x v="7"/>
    <n v="1"/>
    <n v="-101"/>
    <n v="-0.23"/>
    <n v="4"/>
    <n v="432"/>
  </r>
  <r>
    <x v="1"/>
    <x v="37"/>
    <s v="United States"/>
    <s v="Joseph Holt"/>
    <s v="Chromcraft"/>
    <x v="1"/>
    <x v="320"/>
    <s v="CA-2012-116638"/>
    <n v="28027"/>
    <x v="227"/>
    <x v="2"/>
    <x v="0"/>
    <d v="2012-01-31T00:00:00"/>
    <x v="2"/>
    <x v="25"/>
    <x v="13"/>
    <x v="7"/>
    <n v="1"/>
    <n v="-1862"/>
    <n v="-0.43"/>
    <n v="13"/>
    <n v="4298"/>
  </r>
  <r>
    <x v="0"/>
    <x v="0"/>
    <s v="United States"/>
    <s v="Jeremy Pistek"/>
    <s v="REDIFORM"/>
    <x v="1"/>
    <x v="321"/>
    <s v="CA-2012-145401"/>
    <n v="77070"/>
    <x v="1219"/>
    <x v="0"/>
    <x v="0"/>
    <d v="2012-02-04T00:00:00"/>
    <x v="0"/>
    <x v="0"/>
    <x v="0"/>
    <x v="0"/>
    <n v="1"/>
    <n v="5"/>
    <n v="0.35"/>
    <n v="6"/>
    <n v="14"/>
  </r>
  <r>
    <x v="1"/>
    <x v="4"/>
    <s v="United States"/>
    <s v="Charles Crestani"/>
    <s v="Other"/>
    <x v="1"/>
    <x v="321"/>
    <s v="CA-2012-121797"/>
    <n v="90049"/>
    <x v="858"/>
    <x v="3"/>
    <x v="0"/>
    <d v="2012-02-06T00:00:00"/>
    <x v="0"/>
    <x v="4"/>
    <x v="8"/>
    <x v="2"/>
    <n v="1"/>
    <n v="82"/>
    <n v="0.36"/>
    <n v="7"/>
    <n v="227"/>
  </r>
  <r>
    <x v="2"/>
    <x v="4"/>
    <s v="United States"/>
    <s v="Charles Crestani"/>
    <s v="Other"/>
    <x v="1"/>
    <x v="321"/>
    <s v="CA-2012-121797"/>
    <n v="90049"/>
    <x v="1220"/>
    <x v="3"/>
    <x v="0"/>
    <d v="2012-02-06T00:00:00"/>
    <x v="0"/>
    <x v="4"/>
    <x v="15"/>
    <x v="0"/>
    <n v="1"/>
    <n v="216"/>
    <n v="0.11"/>
    <n v="3"/>
    <n v="1920"/>
  </r>
  <r>
    <x v="1"/>
    <x v="140"/>
    <s v="United States"/>
    <s v="Karl Braun"/>
    <s v="Seth Thomas"/>
    <x v="1"/>
    <x v="322"/>
    <s v="CA-2012-149587"/>
    <n v="55407"/>
    <x v="1221"/>
    <x v="0"/>
    <x v="0"/>
    <d v="2012-02-05T00:00:00"/>
    <x v="2"/>
    <x v="29"/>
    <x v="8"/>
    <x v="2"/>
    <n v="1"/>
    <n v="17"/>
    <n v="0.31"/>
    <n v="3"/>
    <n v="53"/>
  </r>
  <r>
    <x v="0"/>
    <x v="140"/>
    <s v="United States"/>
    <s v="Karl Braun"/>
    <s v="Ibico"/>
    <x v="1"/>
    <x v="322"/>
    <s v="CA-2012-149587"/>
    <n v="55407"/>
    <x v="270"/>
    <x v="0"/>
    <x v="0"/>
    <d v="2012-02-05T00:00:00"/>
    <x v="2"/>
    <x v="29"/>
    <x v="1"/>
    <x v="2"/>
    <n v="1"/>
    <n v="16"/>
    <n v="0.49"/>
    <n v="2"/>
    <n v="33"/>
  </r>
  <r>
    <x v="0"/>
    <x v="140"/>
    <s v="United States"/>
    <s v="Karl Braun"/>
    <s v="Xerox"/>
    <x v="1"/>
    <x v="322"/>
    <s v="CA-2012-149587"/>
    <n v="55407"/>
    <x v="417"/>
    <x v="0"/>
    <x v="0"/>
    <d v="2012-02-05T00:00:00"/>
    <x v="2"/>
    <x v="29"/>
    <x v="0"/>
    <x v="2"/>
    <n v="1"/>
    <n v="6"/>
    <n v="0.48"/>
    <n v="2"/>
    <n v="13"/>
  </r>
  <r>
    <x v="1"/>
    <x v="4"/>
    <s v="United States"/>
    <s v="Rick Wilson"/>
    <s v="Other"/>
    <x v="1"/>
    <x v="323"/>
    <s v="CA-2012-157959"/>
    <n v="90008"/>
    <x v="1222"/>
    <x v="3"/>
    <x v="2"/>
    <d v="2012-02-04T00:00:00"/>
    <x v="1"/>
    <x v="4"/>
    <x v="8"/>
    <x v="2"/>
    <n v="1"/>
    <n v="41"/>
    <n v="0.3"/>
    <n v="4"/>
    <n v="137"/>
  </r>
  <r>
    <x v="1"/>
    <x v="156"/>
    <s v="United States"/>
    <s v="Allen Armold"/>
    <s v="Other"/>
    <x v="1"/>
    <x v="323"/>
    <s v="CA-2012-140921"/>
    <n v="68104"/>
    <x v="1223"/>
    <x v="0"/>
    <x v="0"/>
    <d v="2012-02-05T00:00:00"/>
    <x v="1"/>
    <x v="40"/>
    <x v="8"/>
    <x v="2"/>
    <n v="1"/>
    <n v="11"/>
    <n v="0.39"/>
    <n v="2"/>
    <n v="28"/>
  </r>
  <r>
    <x v="0"/>
    <x v="162"/>
    <s v="United States"/>
    <s v="Ken Heidel"/>
    <s v="Wilson Jones"/>
    <x v="1"/>
    <x v="323"/>
    <s v="CA-2012-132633"/>
    <n v="84062"/>
    <x v="744"/>
    <x v="3"/>
    <x v="2"/>
    <d v="2012-02-05T00:00:00"/>
    <x v="2"/>
    <x v="27"/>
    <x v="1"/>
    <x v="0"/>
    <n v="1"/>
    <n v="4"/>
    <n v="0.34"/>
    <n v="3"/>
    <n v="12"/>
  </r>
  <r>
    <x v="2"/>
    <x v="156"/>
    <s v="United States"/>
    <s v="Allen Armold"/>
    <s v="Kensington"/>
    <x v="1"/>
    <x v="323"/>
    <s v="CA-2012-140921"/>
    <n v="68104"/>
    <x v="243"/>
    <x v="0"/>
    <x v="0"/>
    <d v="2012-02-05T00:00:00"/>
    <x v="1"/>
    <x v="40"/>
    <x v="9"/>
    <x v="2"/>
    <n v="1"/>
    <n v="51"/>
    <n v="0.34"/>
    <n v="3"/>
    <n v="150"/>
  </r>
  <r>
    <x v="1"/>
    <x v="274"/>
    <s v="United States"/>
    <s v="Pauline Webber"/>
    <s v="Global"/>
    <x v="1"/>
    <x v="323"/>
    <s v="CA-2012-127327"/>
    <n v="13440"/>
    <x v="1201"/>
    <x v="1"/>
    <x v="2"/>
    <d v="2012-02-07T00:00:00"/>
    <x v="0"/>
    <x v="20"/>
    <x v="5"/>
    <x v="8"/>
    <n v="1"/>
    <n v="15"/>
    <n v="0.17"/>
    <n v="1"/>
    <n v="91"/>
  </r>
  <r>
    <x v="0"/>
    <x v="47"/>
    <s v="United States"/>
    <s v="Frank Olsen"/>
    <s v="Other"/>
    <x v="1"/>
    <x v="323"/>
    <s v="CA-2012-103093"/>
    <n v="31907"/>
    <x v="21"/>
    <x v="2"/>
    <x v="0"/>
    <d v="2012-02-07T00:00:00"/>
    <x v="0"/>
    <x v="3"/>
    <x v="10"/>
    <x v="2"/>
    <n v="1"/>
    <n v="35"/>
    <n v="0.47"/>
    <n v="9"/>
    <n v="75"/>
  </r>
  <r>
    <x v="0"/>
    <x v="275"/>
    <s v="United States"/>
    <s v="Lori Olson"/>
    <s v="Xerox"/>
    <x v="1"/>
    <x v="324"/>
    <s v="CA-2012-104038"/>
    <n v="23434"/>
    <x v="1224"/>
    <x v="2"/>
    <x v="2"/>
    <d v="2012-02-08T00:00:00"/>
    <x v="1"/>
    <x v="6"/>
    <x v="0"/>
    <x v="2"/>
    <n v="1"/>
    <n v="13"/>
    <n v="0.45"/>
    <n v="5"/>
    <n v="30"/>
  </r>
  <r>
    <x v="0"/>
    <x v="275"/>
    <s v="United States"/>
    <s v="Lori Olson"/>
    <s v="Tennsco"/>
    <x v="1"/>
    <x v="324"/>
    <s v="CA-2012-104038"/>
    <n v="23434"/>
    <x v="1194"/>
    <x v="2"/>
    <x v="2"/>
    <d v="2012-02-08T00:00:00"/>
    <x v="1"/>
    <x v="6"/>
    <x v="3"/>
    <x v="2"/>
    <n v="1"/>
    <n v="3"/>
    <n v="0.02"/>
    <n v="3"/>
    <n v="147"/>
  </r>
  <r>
    <x v="1"/>
    <x v="49"/>
    <s v="United States"/>
    <s v="Ivan Liston"/>
    <s v="Hon"/>
    <x v="1"/>
    <x v="324"/>
    <s v="CA-2012-156482"/>
    <n v="19805"/>
    <x v="1225"/>
    <x v="1"/>
    <x v="0"/>
    <d v="2012-02-13T00:00:00"/>
    <x v="0"/>
    <x v="7"/>
    <x v="11"/>
    <x v="2"/>
    <n v="1"/>
    <n v="82"/>
    <n v="0.28999999999999998"/>
    <n v="4"/>
    <n v="284"/>
  </r>
  <r>
    <x v="1"/>
    <x v="49"/>
    <s v="United States"/>
    <s v="Ivan Liston"/>
    <s v="Office Star"/>
    <x v="1"/>
    <x v="324"/>
    <s v="CA-2012-156482"/>
    <n v="19805"/>
    <x v="1126"/>
    <x v="1"/>
    <x v="0"/>
    <d v="2012-02-13T00:00:00"/>
    <x v="0"/>
    <x v="7"/>
    <x v="5"/>
    <x v="2"/>
    <n v="1"/>
    <n v="266"/>
    <n v="0.21"/>
    <n v="9"/>
    <n v="1269"/>
  </r>
  <r>
    <x v="0"/>
    <x v="0"/>
    <s v="United States"/>
    <s v="Trudy Schmidt"/>
    <s v="Other"/>
    <x v="1"/>
    <x v="324"/>
    <s v="CA-2012-137064"/>
    <n v="77070"/>
    <x v="1068"/>
    <x v="0"/>
    <x v="0"/>
    <d v="2012-02-13T00:00:00"/>
    <x v="0"/>
    <x v="0"/>
    <x v="1"/>
    <x v="1"/>
    <n v="1"/>
    <n v="-5"/>
    <n v="-1.7"/>
    <n v="3"/>
    <n v="3"/>
  </r>
  <r>
    <x v="0"/>
    <x v="0"/>
    <s v="United States"/>
    <s v="Trudy Schmidt"/>
    <s v="Tennsco"/>
    <x v="1"/>
    <x v="324"/>
    <s v="CA-2012-137064"/>
    <n v="77070"/>
    <x v="471"/>
    <x v="0"/>
    <x v="0"/>
    <d v="2012-02-13T00:00:00"/>
    <x v="0"/>
    <x v="0"/>
    <x v="3"/>
    <x v="0"/>
    <n v="1"/>
    <n v="-126"/>
    <n v="-0.19"/>
    <n v="3"/>
    <n v="671"/>
  </r>
  <r>
    <x v="0"/>
    <x v="49"/>
    <s v="United States"/>
    <s v="Ivan Liston"/>
    <s v="Sanford"/>
    <x v="1"/>
    <x v="324"/>
    <s v="CA-2012-156482"/>
    <n v="19805"/>
    <x v="949"/>
    <x v="1"/>
    <x v="0"/>
    <d v="2012-02-13T00:00:00"/>
    <x v="0"/>
    <x v="7"/>
    <x v="4"/>
    <x v="2"/>
    <n v="1"/>
    <n v="2"/>
    <n v="0.31"/>
    <n v="2"/>
    <n v="6"/>
  </r>
  <r>
    <x v="0"/>
    <x v="123"/>
    <s v="United States"/>
    <s v="Victoria Wilson"/>
    <s v="Newell"/>
    <x v="1"/>
    <x v="324"/>
    <s v="CA-2012-111507"/>
    <n v="98006"/>
    <x v="1034"/>
    <x v="3"/>
    <x v="2"/>
    <d v="2012-02-13T00:00:00"/>
    <x v="0"/>
    <x v="22"/>
    <x v="4"/>
    <x v="2"/>
    <n v="1"/>
    <n v="2"/>
    <n v="0.28999999999999998"/>
    <n v="3"/>
    <n v="5"/>
  </r>
  <r>
    <x v="2"/>
    <x v="0"/>
    <s v="United States"/>
    <s v="Trudy Schmidt"/>
    <s v="Memorex"/>
    <x v="1"/>
    <x v="324"/>
    <s v="CA-2012-137064"/>
    <n v="77070"/>
    <x v="1226"/>
    <x v="0"/>
    <x v="0"/>
    <d v="2012-02-13T00:00:00"/>
    <x v="0"/>
    <x v="0"/>
    <x v="9"/>
    <x v="0"/>
    <n v="1"/>
    <n v="4"/>
    <n v="0.24"/>
    <n v="2"/>
    <n v="19"/>
  </r>
  <r>
    <x v="0"/>
    <x v="8"/>
    <s v="United States"/>
    <s v="Damala Kotsonis"/>
    <s v="Other"/>
    <x v="1"/>
    <x v="325"/>
    <s v="CA-2012-147529"/>
    <n v="22153"/>
    <x v="315"/>
    <x v="2"/>
    <x v="2"/>
    <d v="2012-02-11T00:00:00"/>
    <x v="0"/>
    <x v="6"/>
    <x v="10"/>
    <x v="2"/>
    <n v="1"/>
    <n v="146"/>
    <n v="0.47"/>
    <n v="5"/>
    <n v="311"/>
  </r>
  <r>
    <x v="0"/>
    <x v="8"/>
    <s v="United States"/>
    <s v="Damala Kotsonis"/>
    <s v="Xerox"/>
    <x v="1"/>
    <x v="325"/>
    <s v="CA-2012-147529"/>
    <n v="22153"/>
    <x v="181"/>
    <x v="2"/>
    <x v="2"/>
    <d v="2012-02-11T00:00:00"/>
    <x v="0"/>
    <x v="6"/>
    <x v="0"/>
    <x v="2"/>
    <n v="1"/>
    <n v="6"/>
    <n v="0.49"/>
    <n v="2"/>
    <n v="13"/>
  </r>
  <r>
    <x v="0"/>
    <x v="217"/>
    <s v="United States"/>
    <s v="Brosina Hoffman"/>
    <s v="Sanford"/>
    <x v="1"/>
    <x v="326"/>
    <s v="US-2012-130491"/>
    <n v="67846"/>
    <x v="1227"/>
    <x v="0"/>
    <x v="0"/>
    <d v="2012-02-11T00:00:00"/>
    <x v="1"/>
    <x v="42"/>
    <x v="4"/>
    <x v="2"/>
    <n v="1"/>
    <n v="2"/>
    <n v="0.3"/>
    <n v="2"/>
    <n v="6"/>
  </r>
  <r>
    <x v="0"/>
    <x v="217"/>
    <s v="United States"/>
    <s v="Brosina Hoffman"/>
    <s v="Advantus"/>
    <x v="1"/>
    <x v="326"/>
    <s v="US-2012-130491"/>
    <n v="67846"/>
    <x v="318"/>
    <x v="0"/>
    <x v="0"/>
    <d v="2012-02-11T00:00:00"/>
    <x v="1"/>
    <x v="42"/>
    <x v="6"/>
    <x v="2"/>
    <n v="1"/>
    <n v="2"/>
    <n v="0.31"/>
    <n v="1"/>
    <n v="6"/>
  </r>
  <r>
    <x v="0"/>
    <x v="217"/>
    <s v="United States"/>
    <s v="Brosina Hoffman"/>
    <s v="Wirebound"/>
    <x v="1"/>
    <x v="326"/>
    <s v="US-2012-130491"/>
    <n v="67846"/>
    <x v="1228"/>
    <x v="0"/>
    <x v="0"/>
    <d v="2012-02-11T00:00:00"/>
    <x v="1"/>
    <x v="42"/>
    <x v="0"/>
    <x v="2"/>
    <n v="1"/>
    <n v="4"/>
    <n v="0.45"/>
    <n v="2"/>
    <n v="10"/>
  </r>
  <r>
    <x v="2"/>
    <x v="47"/>
    <s v="United States"/>
    <s v="Lisa Hazard"/>
    <s v="Other"/>
    <x v="1"/>
    <x v="326"/>
    <s v="CA-2012-114923"/>
    <n v="43229"/>
    <x v="777"/>
    <x v="1"/>
    <x v="0"/>
    <d v="2012-02-13T00:00:00"/>
    <x v="0"/>
    <x v="10"/>
    <x v="7"/>
    <x v="7"/>
    <n v="1"/>
    <n v="-27"/>
    <n v="-0.25"/>
    <n v="3"/>
    <n v="108"/>
  </r>
  <r>
    <x v="1"/>
    <x v="107"/>
    <s v="United States"/>
    <s v="Frank Atkinson"/>
    <s v="Dana"/>
    <x v="1"/>
    <x v="327"/>
    <s v="CA-2012-135391"/>
    <n v="78207"/>
    <x v="186"/>
    <x v="0"/>
    <x v="2"/>
    <d v="2012-02-11T00:00:00"/>
    <x v="2"/>
    <x v="0"/>
    <x v="8"/>
    <x v="3"/>
    <n v="1"/>
    <n v="-31"/>
    <n v="-0.75"/>
    <n v="2"/>
    <n v="41"/>
  </r>
  <r>
    <x v="0"/>
    <x v="107"/>
    <s v="United States"/>
    <s v="Frank Atkinson"/>
    <s v="Other"/>
    <x v="1"/>
    <x v="327"/>
    <s v="CA-2012-135391"/>
    <n v="78207"/>
    <x v="35"/>
    <x v="0"/>
    <x v="2"/>
    <d v="2012-02-11T00:00:00"/>
    <x v="2"/>
    <x v="0"/>
    <x v="2"/>
    <x v="0"/>
    <n v="1"/>
    <n v="14"/>
    <n v="0.34"/>
    <n v="4"/>
    <n v="40"/>
  </r>
  <r>
    <x v="2"/>
    <x v="83"/>
    <s v="United States"/>
    <s v="Jill Fjeld"/>
    <s v="Logitech"/>
    <x v="1"/>
    <x v="327"/>
    <s v="US-2012-153374"/>
    <n v="62521"/>
    <x v="291"/>
    <x v="0"/>
    <x v="0"/>
    <d v="2012-02-13T00:00:00"/>
    <x v="2"/>
    <x v="1"/>
    <x v="9"/>
    <x v="0"/>
    <n v="1"/>
    <n v="90"/>
    <n v="0.19"/>
    <n v="6"/>
    <n v="480"/>
  </r>
  <r>
    <x v="2"/>
    <x v="38"/>
    <s v="United States"/>
    <s v="Michael Stewart"/>
    <s v="Memorex"/>
    <x v="1"/>
    <x v="327"/>
    <s v="CA-2012-101007"/>
    <n v="75220"/>
    <x v="17"/>
    <x v="0"/>
    <x v="2"/>
    <d v="2012-02-13T00:00:00"/>
    <x v="2"/>
    <x v="0"/>
    <x v="9"/>
    <x v="0"/>
    <n v="1"/>
    <n v="7"/>
    <n v="0.31"/>
    <n v="2"/>
    <n v="21"/>
  </r>
  <r>
    <x v="1"/>
    <x v="4"/>
    <s v="United States"/>
    <s v="Sarah Jordon"/>
    <s v="Global"/>
    <x v="1"/>
    <x v="327"/>
    <s v="CA-2012-146038"/>
    <n v="90049"/>
    <x v="902"/>
    <x v="3"/>
    <x v="0"/>
    <d v="2012-02-16T00:00:00"/>
    <x v="0"/>
    <x v="4"/>
    <x v="5"/>
    <x v="0"/>
    <n v="1"/>
    <n v="23"/>
    <n v="0.11"/>
    <n v="5"/>
    <n v="204"/>
  </r>
  <r>
    <x v="0"/>
    <x v="2"/>
    <s v="United States"/>
    <s v="Nona Balk"/>
    <s v="Eldon"/>
    <x v="1"/>
    <x v="328"/>
    <s v="CA-2012-101126"/>
    <n v="19143"/>
    <x v="826"/>
    <x v="1"/>
    <x v="2"/>
    <d v="2012-02-14T00:00:00"/>
    <x v="2"/>
    <x v="2"/>
    <x v="3"/>
    <x v="0"/>
    <n v="1"/>
    <n v="8"/>
    <n v="0.1"/>
    <n v="5"/>
    <n v="77"/>
  </r>
  <r>
    <x v="0"/>
    <x v="119"/>
    <s v="United States"/>
    <s v="Karl Braun"/>
    <s v="Newell"/>
    <x v="1"/>
    <x v="329"/>
    <s v="US-2012-147662"/>
    <n v="44312"/>
    <x v="575"/>
    <x v="1"/>
    <x v="0"/>
    <d v="2012-02-19T00:00:00"/>
    <x v="0"/>
    <x v="10"/>
    <x v="4"/>
    <x v="0"/>
    <n v="1"/>
    <n v="1"/>
    <n v="0.06"/>
    <n v="3"/>
    <n v="14"/>
  </r>
  <r>
    <x v="0"/>
    <x v="119"/>
    <s v="United States"/>
    <s v="Karl Braun"/>
    <s v="Acco"/>
    <x v="1"/>
    <x v="329"/>
    <s v="US-2012-147662"/>
    <n v="44312"/>
    <x v="586"/>
    <x v="1"/>
    <x v="0"/>
    <d v="2012-02-19T00:00:00"/>
    <x v="0"/>
    <x v="10"/>
    <x v="1"/>
    <x v="5"/>
    <n v="1"/>
    <n v="-2"/>
    <n v="-0.73"/>
    <n v="2"/>
    <n v="2"/>
  </r>
  <r>
    <x v="0"/>
    <x v="119"/>
    <s v="United States"/>
    <s v="Karl Braun"/>
    <s v="GBC"/>
    <x v="1"/>
    <x v="329"/>
    <s v="US-2012-147662"/>
    <n v="44312"/>
    <x v="456"/>
    <x v="1"/>
    <x v="0"/>
    <d v="2012-02-19T00:00:00"/>
    <x v="0"/>
    <x v="10"/>
    <x v="1"/>
    <x v="5"/>
    <n v="1"/>
    <n v="-12"/>
    <n v="-0.8"/>
    <n v="2"/>
    <n v="15"/>
  </r>
  <r>
    <x v="2"/>
    <x v="119"/>
    <s v="United States"/>
    <s v="Karl Braun"/>
    <s v="Belkin"/>
    <x v="1"/>
    <x v="329"/>
    <s v="US-2012-147662"/>
    <n v="44312"/>
    <x v="981"/>
    <x v="1"/>
    <x v="0"/>
    <d v="2012-02-19T00:00:00"/>
    <x v="0"/>
    <x v="10"/>
    <x v="9"/>
    <x v="0"/>
    <n v="1"/>
    <n v="1"/>
    <n v="0.01"/>
    <n v="3"/>
    <n v="72"/>
  </r>
  <r>
    <x v="2"/>
    <x v="119"/>
    <s v="United States"/>
    <s v="Karl Braun"/>
    <s v="Other"/>
    <x v="1"/>
    <x v="329"/>
    <s v="US-2012-147662"/>
    <n v="44312"/>
    <x v="1229"/>
    <x v="1"/>
    <x v="0"/>
    <d v="2012-02-19T00:00:00"/>
    <x v="0"/>
    <x v="10"/>
    <x v="7"/>
    <x v="7"/>
    <n v="1"/>
    <n v="-81"/>
    <n v="-0.25"/>
    <n v="3"/>
    <n v="324"/>
  </r>
  <r>
    <x v="0"/>
    <x v="103"/>
    <s v="United States"/>
    <s v="Ted Trevino"/>
    <s v="Avery"/>
    <x v="1"/>
    <x v="329"/>
    <s v="CA-2012-116876"/>
    <n v="14609"/>
    <x v="1230"/>
    <x v="1"/>
    <x v="0"/>
    <d v="2012-02-21T00:00:00"/>
    <x v="0"/>
    <x v="20"/>
    <x v="1"/>
    <x v="0"/>
    <n v="1"/>
    <n v="10"/>
    <n v="0.36"/>
    <n v="9"/>
    <n v="26"/>
  </r>
  <r>
    <x v="2"/>
    <x v="103"/>
    <s v="United States"/>
    <s v="Ted Trevino"/>
    <s v="Samsung"/>
    <x v="1"/>
    <x v="329"/>
    <s v="CA-2012-116876"/>
    <n v="14609"/>
    <x v="1077"/>
    <x v="1"/>
    <x v="0"/>
    <d v="2012-02-21T00:00:00"/>
    <x v="0"/>
    <x v="20"/>
    <x v="7"/>
    <x v="2"/>
    <n v="1"/>
    <n v="188"/>
    <n v="0.3"/>
    <n v="1"/>
    <n v="626"/>
  </r>
  <r>
    <x v="0"/>
    <x v="4"/>
    <s v="United States"/>
    <s v="Justin MacKendrick"/>
    <s v="Kensington"/>
    <x v="1"/>
    <x v="330"/>
    <s v="CA-2012-116092"/>
    <n v="90004"/>
    <x v="336"/>
    <x v="3"/>
    <x v="0"/>
    <d v="2012-02-18T00:00:00"/>
    <x v="2"/>
    <x v="4"/>
    <x v="12"/>
    <x v="2"/>
    <n v="1"/>
    <n v="157"/>
    <n v="0.28999999999999998"/>
    <n v="6"/>
    <n v="541"/>
  </r>
  <r>
    <x v="0"/>
    <x v="4"/>
    <s v="United States"/>
    <s v="Justin MacKendrick"/>
    <s v="Acco"/>
    <x v="1"/>
    <x v="330"/>
    <s v="CA-2012-116092"/>
    <n v="90004"/>
    <x v="342"/>
    <x v="3"/>
    <x v="0"/>
    <d v="2012-02-18T00:00:00"/>
    <x v="2"/>
    <x v="4"/>
    <x v="1"/>
    <x v="0"/>
    <n v="1"/>
    <n v="13"/>
    <n v="0.31"/>
    <n v="5"/>
    <n v="42"/>
  </r>
  <r>
    <x v="0"/>
    <x v="4"/>
    <s v="United States"/>
    <s v="Justin MacKendrick"/>
    <s v="Avery"/>
    <x v="1"/>
    <x v="330"/>
    <s v="CA-2012-116092"/>
    <n v="90004"/>
    <x v="539"/>
    <x v="3"/>
    <x v="0"/>
    <d v="2012-02-18T00:00:00"/>
    <x v="2"/>
    <x v="4"/>
    <x v="1"/>
    <x v="0"/>
    <n v="1"/>
    <n v="4"/>
    <n v="0.36"/>
    <n v="5"/>
    <n v="12"/>
  </r>
  <r>
    <x v="0"/>
    <x v="4"/>
    <s v="United States"/>
    <s v="Justin MacKendrick"/>
    <s v="Xerox"/>
    <x v="1"/>
    <x v="330"/>
    <s v="CA-2012-116092"/>
    <n v="90004"/>
    <x v="1203"/>
    <x v="3"/>
    <x v="0"/>
    <d v="2012-02-18T00:00:00"/>
    <x v="2"/>
    <x v="4"/>
    <x v="0"/>
    <x v="2"/>
    <n v="1"/>
    <n v="6"/>
    <n v="0.48"/>
    <n v="2"/>
    <n v="13"/>
  </r>
  <r>
    <x v="0"/>
    <x v="4"/>
    <s v="United States"/>
    <s v="Justin MacKendrick"/>
    <s v="Xerox"/>
    <x v="1"/>
    <x v="330"/>
    <s v="CA-2012-116092"/>
    <n v="90004"/>
    <x v="1231"/>
    <x v="3"/>
    <x v="0"/>
    <d v="2012-02-18T00:00:00"/>
    <x v="2"/>
    <x v="4"/>
    <x v="0"/>
    <x v="2"/>
    <n v="1"/>
    <n v="9"/>
    <n v="0.48"/>
    <n v="3"/>
    <n v="19"/>
  </r>
  <r>
    <x v="2"/>
    <x v="276"/>
    <s v="United States"/>
    <s v="Roy Phan"/>
    <s v="Maxell"/>
    <x v="1"/>
    <x v="330"/>
    <s v="CA-2012-154326"/>
    <n v="53142"/>
    <x v="969"/>
    <x v="0"/>
    <x v="2"/>
    <d v="2012-02-19T00:00:00"/>
    <x v="0"/>
    <x v="21"/>
    <x v="9"/>
    <x v="2"/>
    <n v="1"/>
    <n v="27"/>
    <n v="0.19"/>
    <n v="5"/>
    <n v="140"/>
  </r>
  <r>
    <x v="2"/>
    <x v="276"/>
    <s v="United States"/>
    <s v="Roy Phan"/>
    <s v="Other"/>
    <x v="1"/>
    <x v="330"/>
    <s v="CA-2012-154326"/>
    <n v="53142"/>
    <x v="232"/>
    <x v="0"/>
    <x v="2"/>
    <d v="2012-02-19T00:00:00"/>
    <x v="0"/>
    <x v="21"/>
    <x v="7"/>
    <x v="2"/>
    <n v="1"/>
    <n v="65"/>
    <n v="0.48"/>
    <n v="3"/>
    <n v="135"/>
  </r>
  <r>
    <x v="2"/>
    <x v="276"/>
    <s v="United States"/>
    <s v="Roy Phan"/>
    <s v="Samsung"/>
    <x v="1"/>
    <x v="330"/>
    <s v="CA-2012-154326"/>
    <n v="53142"/>
    <x v="1014"/>
    <x v="0"/>
    <x v="2"/>
    <d v="2012-02-19T00:00:00"/>
    <x v="0"/>
    <x v="21"/>
    <x v="7"/>
    <x v="2"/>
    <n v="1"/>
    <n v="196"/>
    <n v="0.28000000000000003"/>
    <n v="2"/>
    <n v="700"/>
  </r>
  <r>
    <x v="0"/>
    <x v="9"/>
    <s v="United States"/>
    <s v="Sung Pak"/>
    <s v="Xerox"/>
    <x v="1"/>
    <x v="331"/>
    <s v="CA-2012-156923"/>
    <n v="3820"/>
    <x v="1224"/>
    <x v="1"/>
    <x v="2"/>
    <d v="2012-02-20T00:00:00"/>
    <x v="0"/>
    <x v="38"/>
    <x v="0"/>
    <x v="2"/>
    <n v="1"/>
    <n v="16"/>
    <n v="0.45"/>
    <n v="6"/>
    <n v="36"/>
  </r>
  <r>
    <x v="0"/>
    <x v="4"/>
    <s v="United States"/>
    <s v="Rob Dowd"/>
    <s v="Avery"/>
    <x v="1"/>
    <x v="331"/>
    <s v="CA-2012-121776"/>
    <n v="90008"/>
    <x v="625"/>
    <x v="3"/>
    <x v="0"/>
    <d v="2012-02-21T00:00:00"/>
    <x v="0"/>
    <x v="4"/>
    <x v="2"/>
    <x v="2"/>
    <n v="1"/>
    <n v="41"/>
    <n v="0.47"/>
    <n v="7"/>
    <n v="88"/>
  </r>
  <r>
    <x v="0"/>
    <x v="4"/>
    <s v="United States"/>
    <s v="Rob Dowd"/>
    <s v="Xerox"/>
    <x v="1"/>
    <x v="331"/>
    <s v="CA-2012-121776"/>
    <n v="90008"/>
    <x v="564"/>
    <x v="3"/>
    <x v="0"/>
    <d v="2012-02-21T00:00:00"/>
    <x v="0"/>
    <x v="4"/>
    <x v="0"/>
    <x v="2"/>
    <n v="1"/>
    <n v="17"/>
    <n v="0.47"/>
    <n v="3"/>
    <n v="37"/>
  </r>
  <r>
    <x v="0"/>
    <x v="4"/>
    <s v="United States"/>
    <s v="Ann Blume"/>
    <s v="Smead"/>
    <x v="1"/>
    <x v="332"/>
    <s v="CA-2012-111234"/>
    <n v="90004"/>
    <x v="901"/>
    <x v="3"/>
    <x v="2"/>
    <d v="2012-02-22T00:00:00"/>
    <x v="0"/>
    <x v="4"/>
    <x v="2"/>
    <x v="2"/>
    <n v="1"/>
    <n v="4"/>
    <n v="0.48"/>
    <n v="3"/>
    <n v="9"/>
  </r>
  <r>
    <x v="1"/>
    <x v="77"/>
    <s v="United States"/>
    <s v="Guy Thornton"/>
    <s v="Hon"/>
    <x v="1"/>
    <x v="332"/>
    <s v="CA-2012-105725"/>
    <n v="90805"/>
    <x v="1164"/>
    <x v="3"/>
    <x v="0"/>
    <d v="2012-02-24T00:00:00"/>
    <x v="0"/>
    <x v="4"/>
    <x v="13"/>
    <x v="0"/>
    <n v="1"/>
    <n v="-1"/>
    <n v="-0.03"/>
    <n v="1"/>
    <n v="36"/>
  </r>
  <r>
    <x v="0"/>
    <x v="77"/>
    <s v="United States"/>
    <s v="Guy Thornton"/>
    <s v="Avery"/>
    <x v="1"/>
    <x v="332"/>
    <s v="CA-2012-105725"/>
    <n v="90805"/>
    <x v="944"/>
    <x v="3"/>
    <x v="0"/>
    <d v="2012-02-24T00:00:00"/>
    <x v="0"/>
    <x v="4"/>
    <x v="2"/>
    <x v="2"/>
    <n v="1"/>
    <n v="28"/>
    <n v="0.46"/>
    <n v="2"/>
    <n v="61"/>
  </r>
  <r>
    <x v="0"/>
    <x v="277"/>
    <s v="United States"/>
    <s v="Kelly Andreada"/>
    <s v="Sanford"/>
    <x v="1"/>
    <x v="333"/>
    <s v="CA-2012-152611"/>
    <n v="8861"/>
    <x v="683"/>
    <x v="1"/>
    <x v="0"/>
    <d v="2012-02-23T00:00:00"/>
    <x v="2"/>
    <x v="23"/>
    <x v="4"/>
    <x v="2"/>
    <n v="1"/>
    <n v="75"/>
    <n v="0.26"/>
    <n v="7"/>
    <n v="287"/>
  </r>
  <r>
    <x v="2"/>
    <x v="278"/>
    <s v="United States"/>
    <s v="Liz MacKendrick"/>
    <s v="Anker"/>
    <x v="1"/>
    <x v="333"/>
    <s v="CA-2012-169740"/>
    <n v="71901"/>
    <x v="1232"/>
    <x v="2"/>
    <x v="0"/>
    <d v="2012-02-25T00:00:00"/>
    <x v="0"/>
    <x v="14"/>
    <x v="9"/>
    <x v="2"/>
    <n v="1"/>
    <n v="3"/>
    <n v="0.1"/>
    <n v="1"/>
    <n v="30"/>
  </r>
  <r>
    <x v="0"/>
    <x v="279"/>
    <s v="United States"/>
    <s v="Joe Elijah"/>
    <s v="Other"/>
    <x v="1"/>
    <x v="334"/>
    <s v="CA-2012-129770"/>
    <n v="88001"/>
    <x v="21"/>
    <x v="3"/>
    <x v="0"/>
    <d v="2012-02-23T00:00:00"/>
    <x v="2"/>
    <x v="30"/>
    <x v="0"/>
    <x v="2"/>
    <n v="1"/>
    <n v="23"/>
    <n v="0.47"/>
    <n v="4"/>
    <n v="49"/>
  </r>
  <r>
    <x v="0"/>
    <x v="36"/>
    <s v="United States"/>
    <s v="Pierre Wener"/>
    <s v="Fellowes"/>
    <x v="1"/>
    <x v="334"/>
    <s v="CA-2012-162782"/>
    <n v="21044"/>
    <x v="1011"/>
    <x v="1"/>
    <x v="0"/>
    <d v="2012-02-27T00:00:00"/>
    <x v="0"/>
    <x v="36"/>
    <x v="1"/>
    <x v="2"/>
    <n v="1"/>
    <n v="1271"/>
    <n v="0.5"/>
    <n v="2"/>
    <n v="2542"/>
  </r>
  <r>
    <x v="0"/>
    <x v="280"/>
    <s v="United States"/>
    <s v="Penelope Sewall"/>
    <s v="Newell"/>
    <x v="1"/>
    <x v="335"/>
    <s v="CA-2012-132374"/>
    <n v="48310"/>
    <x v="851"/>
    <x v="0"/>
    <x v="1"/>
    <d v="2012-02-24T00:00:00"/>
    <x v="2"/>
    <x v="13"/>
    <x v="4"/>
    <x v="2"/>
    <n v="1"/>
    <n v="21"/>
    <n v="0.26"/>
    <n v="4"/>
    <n v="79"/>
  </r>
  <r>
    <x v="0"/>
    <x v="25"/>
    <s v="United States"/>
    <s v="Lindsay Castell"/>
    <s v="Hoover"/>
    <x v="1"/>
    <x v="336"/>
    <s v="CA-2012-132276"/>
    <n v="10024"/>
    <x v="1233"/>
    <x v="1"/>
    <x v="1"/>
    <d v="2012-02-28T00:00:00"/>
    <x v="0"/>
    <x v="20"/>
    <x v="12"/>
    <x v="2"/>
    <n v="1"/>
    <n v="7"/>
    <n v="0.25"/>
    <n v="6"/>
    <n v="27"/>
  </r>
  <r>
    <x v="0"/>
    <x v="25"/>
    <s v="United States"/>
    <s v="Lindsay Castell"/>
    <s v="Avery"/>
    <x v="1"/>
    <x v="336"/>
    <s v="CA-2012-132276"/>
    <n v="10024"/>
    <x v="866"/>
    <x v="1"/>
    <x v="1"/>
    <d v="2012-02-28T00:00:00"/>
    <x v="0"/>
    <x v="20"/>
    <x v="1"/>
    <x v="0"/>
    <n v="1"/>
    <n v="4"/>
    <n v="0.35"/>
    <n v="2"/>
    <n v="11"/>
  </r>
  <r>
    <x v="0"/>
    <x v="281"/>
    <s v="United States"/>
    <s v="Sung Shariari"/>
    <s v="Avery"/>
    <x v="1"/>
    <x v="337"/>
    <s v="CA-2012-154900"/>
    <n v="1453"/>
    <x v="261"/>
    <x v="1"/>
    <x v="0"/>
    <d v="2012-03-01T00:00:00"/>
    <x v="0"/>
    <x v="32"/>
    <x v="2"/>
    <x v="2"/>
    <n v="1"/>
    <n v="2"/>
    <n v="0.48"/>
    <n v="1"/>
    <n v="3"/>
  </r>
  <r>
    <x v="0"/>
    <x v="281"/>
    <s v="United States"/>
    <s v="Sung Shariari"/>
    <s v="Adams"/>
    <x v="1"/>
    <x v="337"/>
    <s v="CA-2012-154900"/>
    <n v="1453"/>
    <x v="1234"/>
    <x v="1"/>
    <x v="0"/>
    <d v="2012-03-01T00:00:00"/>
    <x v="0"/>
    <x v="32"/>
    <x v="0"/>
    <x v="2"/>
    <n v="1"/>
    <n v="10"/>
    <n v="0.45"/>
    <n v="4"/>
    <n v="23"/>
  </r>
  <r>
    <x v="0"/>
    <x v="282"/>
    <s v="United States"/>
    <s v="Bill Tyler"/>
    <s v="Eldon"/>
    <x v="1"/>
    <x v="338"/>
    <s v="CA-2012-111325"/>
    <n v="16602"/>
    <x v="1175"/>
    <x v="1"/>
    <x v="2"/>
    <d v="2012-02-28T00:00:00"/>
    <x v="1"/>
    <x v="2"/>
    <x v="4"/>
    <x v="0"/>
    <n v="1"/>
    <n v="2"/>
    <n v="0.14000000000000001"/>
    <n v="6"/>
    <n v="16"/>
  </r>
  <r>
    <x v="0"/>
    <x v="282"/>
    <s v="United States"/>
    <s v="Bill Tyler"/>
    <s v="Pressboard"/>
    <x v="1"/>
    <x v="338"/>
    <s v="CA-2012-111325"/>
    <n v="16602"/>
    <x v="72"/>
    <x v="1"/>
    <x v="2"/>
    <d v="2012-02-28T00:00:00"/>
    <x v="1"/>
    <x v="2"/>
    <x v="1"/>
    <x v="5"/>
    <n v="1"/>
    <n v="-3"/>
    <n v="-0.77"/>
    <n v="3"/>
    <n v="4"/>
  </r>
  <r>
    <x v="2"/>
    <x v="30"/>
    <s v="United States"/>
    <s v="Nora Paige"/>
    <s v="Microsoft"/>
    <x v="1"/>
    <x v="338"/>
    <s v="CA-2012-138485"/>
    <n v="98105"/>
    <x v="614"/>
    <x v="3"/>
    <x v="0"/>
    <d v="2012-03-01T00:00:00"/>
    <x v="2"/>
    <x v="22"/>
    <x v="9"/>
    <x v="2"/>
    <n v="1"/>
    <n v="81"/>
    <n v="0.15"/>
    <n v="9"/>
    <n v="539"/>
  </r>
  <r>
    <x v="1"/>
    <x v="267"/>
    <s v="United States"/>
    <s v="Erin Smith"/>
    <s v="Barricks"/>
    <x v="1"/>
    <x v="338"/>
    <s v="CA-2012-104129"/>
    <n v="2908"/>
    <x v="585"/>
    <x v="1"/>
    <x v="2"/>
    <d v="2012-03-02T00:00:00"/>
    <x v="0"/>
    <x v="43"/>
    <x v="13"/>
    <x v="9"/>
    <n v="1"/>
    <n v="-28"/>
    <n v="-0.06"/>
    <n v="7"/>
    <n v="494"/>
  </r>
  <r>
    <x v="2"/>
    <x v="267"/>
    <s v="United States"/>
    <s v="Erin Smith"/>
    <s v="Other"/>
    <x v="1"/>
    <x v="338"/>
    <s v="CA-2012-104129"/>
    <n v="2908"/>
    <x v="1235"/>
    <x v="1"/>
    <x v="2"/>
    <d v="2012-03-02T00:00:00"/>
    <x v="0"/>
    <x v="43"/>
    <x v="7"/>
    <x v="2"/>
    <n v="1"/>
    <n v="1"/>
    <n v="0.01"/>
    <n v="2"/>
    <n v="106"/>
  </r>
  <r>
    <x v="1"/>
    <x v="36"/>
    <s v="United States"/>
    <s v="Valerie Dominguez"/>
    <s v="Global"/>
    <x v="1"/>
    <x v="339"/>
    <s v="US-2012-145436"/>
    <n v="38401"/>
    <x v="1154"/>
    <x v="2"/>
    <x v="0"/>
    <d v="2012-03-04T00:00:00"/>
    <x v="0"/>
    <x v="15"/>
    <x v="5"/>
    <x v="0"/>
    <n v="1"/>
    <n v="-28"/>
    <n v="-0.18"/>
    <n v="2"/>
    <n v="162"/>
  </r>
  <r>
    <x v="1"/>
    <x v="36"/>
    <s v="United States"/>
    <s v="Valerie Dominguez"/>
    <s v="Global"/>
    <x v="1"/>
    <x v="339"/>
    <s v="US-2012-145436"/>
    <n v="38401"/>
    <x v="138"/>
    <x v="2"/>
    <x v="0"/>
    <d v="2012-03-04T00:00:00"/>
    <x v="0"/>
    <x v="15"/>
    <x v="5"/>
    <x v="0"/>
    <n v="1"/>
    <n v="44"/>
    <n v="0.11"/>
    <n v="8"/>
    <n v="390"/>
  </r>
  <r>
    <x v="0"/>
    <x v="181"/>
    <s v="United States"/>
    <s v="Shui Tom"/>
    <s v="XtraLife"/>
    <x v="1"/>
    <x v="340"/>
    <s v="CA-2012-153325"/>
    <n v="31204"/>
    <x v="1236"/>
    <x v="2"/>
    <x v="0"/>
    <d v="2012-03-02T00:00:00"/>
    <x v="2"/>
    <x v="3"/>
    <x v="1"/>
    <x v="2"/>
    <n v="1"/>
    <n v="27"/>
    <n v="0.46"/>
    <n v="4"/>
    <n v="59"/>
  </r>
  <r>
    <x v="1"/>
    <x v="4"/>
    <s v="United States"/>
    <s v="Dave Hallsten"/>
    <s v="Global"/>
    <x v="1"/>
    <x v="340"/>
    <s v="CA-2012-102316"/>
    <n v="90045"/>
    <x v="404"/>
    <x v="3"/>
    <x v="2"/>
    <d v="2012-03-03T00:00:00"/>
    <x v="2"/>
    <x v="4"/>
    <x v="5"/>
    <x v="0"/>
    <n v="1"/>
    <n v="-21"/>
    <n v="-0.11"/>
    <n v="3"/>
    <n v="185"/>
  </r>
  <r>
    <x v="2"/>
    <x v="4"/>
    <s v="United States"/>
    <s v="Dave Hallsten"/>
    <s v="Square"/>
    <x v="1"/>
    <x v="340"/>
    <s v="CA-2012-102316"/>
    <n v="90045"/>
    <x v="351"/>
    <x v="3"/>
    <x v="2"/>
    <d v="2012-03-03T00:00:00"/>
    <x v="2"/>
    <x v="4"/>
    <x v="7"/>
    <x v="0"/>
    <n v="1"/>
    <n v="1"/>
    <n v="0.08"/>
    <n v="2"/>
    <n v="16"/>
  </r>
  <r>
    <x v="2"/>
    <x v="283"/>
    <s v="United States"/>
    <s v="Tracy Poddar"/>
    <s v="Other"/>
    <x v="1"/>
    <x v="341"/>
    <s v="CA-2012-104052"/>
    <n v="75019"/>
    <x v="1237"/>
    <x v="0"/>
    <x v="2"/>
    <d v="2012-03-02T00:00:00"/>
    <x v="1"/>
    <x v="0"/>
    <x v="7"/>
    <x v="0"/>
    <n v="1"/>
    <n v="35"/>
    <n v="0.36"/>
    <n v="4"/>
    <n v="96"/>
  </r>
  <r>
    <x v="1"/>
    <x v="0"/>
    <s v="United States"/>
    <s v="Craig Molinari"/>
    <s v="Atlantic"/>
    <x v="1"/>
    <x v="341"/>
    <s v="CA-2012-133585"/>
    <n v="77070"/>
    <x v="1238"/>
    <x v="0"/>
    <x v="2"/>
    <d v="2012-03-04T00:00:00"/>
    <x v="1"/>
    <x v="0"/>
    <x v="11"/>
    <x v="10"/>
    <n v="1"/>
    <n v="-36"/>
    <n v="-0.03"/>
    <n v="6"/>
    <n v="1228"/>
  </r>
  <r>
    <x v="0"/>
    <x v="0"/>
    <s v="United States"/>
    <s v="Craig Molinari"/>
    <s v="Panasonic"/>
    <x v="1"/>
    <x v="341"/>
    <s v="CA-2012-133585"/>
    <n v="77070"/>
    <x v="1239"/>
    <x v="0"/>
    <x v="2"/>
    <d v="2012-03-04T00:00:00"/>
    <x v="1"/>
    <x v="0"/>
    <x v="4"/>
    <x v="0"/>
    <n v="1"/>
    <n v="6"/>
    <n v="0.11"/>
    <n v="2"/>
    <n v="55"/>
  </r>
  <r>
    <x v="0"/>
    <x v="2"/>
    <s v="United States"/>
    <s v="Resi Pölking"/>
    <s v="Hoover"/>
    <x v="1"/>
    <x v="341"/>
    <s v="CA-2012-133494"/>
    <n v="19120"/>
    <x v="1240"/>
    <x v="1"/>
    <x v="0"/>
    <d v="2012-03-05T00:00:00"/>
    <x v="0"/>
    <x v="2"/>
    <x v="12"/>
    <x v="0"/>
    <n v="1"/>
    <n v="0"/>
    <n v="0.13"/>
    <n v="2"/>
    <n v="4"/>
  </r>
  <r>
    <x v="1"/>
    <x v="30"/>
    <s v="United States"/>
    <s v="Dave Kipp"/>
    <s v="Hon"/>
    <x v="1"/>
    <x v="342"/>
    <s v="CA-2012-110457"/>
    <n v="98103"/>
    <x v="980"/>
    <x v="3"/>
    <x v="0"/>
    <d v="2012-03-06T00:00:00"/>
    <x v="0"/>
    <x v="22"/>
    <x v="13"/>
    <x v="2"/>
    <n v="1"/>
    <n v="165"/>
    <n v="0.21"/>
    <n v="3"/>
    <n v="788"/>
  </r>
  <r>
    <x v="0"/>
    <x v="42"/>
    <s v="United States"/>
    <s v="Pete Armstrong"/>
    <s v="Other"/>
    <x v="1"/>
    <x v="342"/>
    <s v="CA-2012-105970"/>
    <n v="47374"/>
    <x v="1024"/>
    <x v="0"/>
    <x v="1"/>
    <d v="2012-03-07T00:00:00"/>
    <x v="0"/>
    <x v="17"/>
    <x v="4"/>
    <x v="2"/>
    <n v="1"/>
    <n v="3"/>
    <n v="0.26"/>
    <n v="1"/>
    <n v="10"/>
  </r>
  <r>
    <x v="0"/>
    <x v="42"/>
    <s v="United States"/>
    <s v="Pete Armstrong"/>
    <s v="Other"/>
    <x v="1"/>
    <x v="342"/>
    <s v="CA-2012-105970"/>
    <n v="47374"/>
    <x v="22"/>
    <x v="0"/>
    <x v="1"/>
    <d v="2012-03-07T00:00:00"/>
    <x v="0"/>
    <x v="17"/>
    <x v="10"/>
    <x v="2"/>
    <n v="1"/>
    <n v="51"/>
    <n v="0.5"/>
    <n v="6"/>
    <n v="102"/>
  </r>
  <r>
    <x v="1"/>
    <x v="25"/>
    <s v="United States"/>
    <s v="Luke Foster"/>
    <s v="Global"/>
    <x v="1"/>
    <x v="343"/>
    <s v="CA-2012-109512"/>
    <n v="10011"/>
    <x v="90"/>
    <x v="1"/>
    <x v="0"/>
    <d v="2012-03-05T00:00:00"/>
    <x v="3"/>
    <x v="20"/>
    <x v="5"/>
    <x v="8"/>
    <n v="1"/>
    <n v="64"/>
    <n v="0.17"/>
    <n v="7"/>
    <n v="384"/>
  </r>
  <r>
    <x v="0"/>
    <x v="25"/>
    <s v="United States"/>
    <s v="Luke Foster"/>
    <s v="Other"/>
    <x v="1"/>
    <x v="343"/>
    <s v="CA-2012-109512"/>
    <n v="10011"/>
    <x v="21"/>
    <x v="1"/>
    <x v="0"/>
    <d v="2012-03-05T00:00:00"/>
    <x v="3"/>
    <x v="20"/>
    <x v="10"/>
    <x v="2"/>
    <n v="1"/>
    <n v="15"/>
    <n v="0.5"/>
    <n v="3"/>
    <n v="29"/>
  </r>
  <r>
    <x v="0"/>
    <x v="25"/>
    <s v="United States"/>
    <s v="Luke Foster"/>
    <s v="Fellowes"/>
    <x v="1"/>
    <x v="343"/>
    <s v="CA-2012-109512"/>
    <n v="10011"/>
    <x v="1186"/>
    <x v="1"/>
    <x v="0"/>
    <d v="2012-03-05T00:00:00"/>
    <x v="3"/>
    <x v="20"/>
    <x v="3"/>
    <x v="2"/>
    <n v="1"/>
    <n v="68"/>
    <n v="0.12"/>
    <n v="4"/>
    <n v="563"/>
  </r>
  <r>
    <x v="1"/>
    <x v="284"/>
    <s v="United States"/>
    <s v="Alan Haines"/>
    <s v="Other"/>
    <x v="1"/>
    <x v="343"/>
    <s v="CA-2012-125185"/>
    <n v="18018"/>
    <x v="470"/>
    <x v="1"/>
    <x v="2"/>
    <d v="2012-03-07T00:00:00"/>
    <x v="2"/>
    <x v="2"/>
    <x v="5"/>
    <x v="9"/>
    <n v="1"/>
    <n v="-7"/>
    <n v="-7.0000000000000007E-2"/>
    <n v="2"/>
    <n v="99"/>
  </r>
  <r>
    <x v="1"/>
    <x v="284"/>
    <s v="United States"/>
    <s v="Alan Haines"/>
    <s v="Other"/>
    <x v="1"/>
    <x v="343"/>
    <s v="CA-2012-125185"/>
    <n v="18018"/>
    <x v="1241"/>
    <x v="1"/>
    <x v="2"/>
    <d v="2012-03-07T00:00:00"/>
    <x v="2"/>
    <x v="2"/>
    <x v="8"/>
    <x v="0"/>
    <n v="1"/>
    <n v="-5"/>
    <n v="-0.16"/>
    <n v="2"/>
    <n v="34"/>
  </r>
  <r>
    <x v="1"/>
    <x v="39"/>
    <s v="United States"/>
    <s v="Maribeth Schnelling"/>
    <s v="Eldon"/>
    <x v="1"/>
    <x v="343"/>
    <s v="CA-2012-140221"/>
    <n v="60653"/>
    <x v="153"/>
    <x v="0"/>
    <x v="0"/>
    <d v="2012-03-09T00:00:00"/>
    <x v="2"/>
    <x v="1"/>
    <x v="8"/>
    <x v="3"/>
    <n v="1"/>
    <n v="-2"/>
    <n v="-0.4"/>
    <n v="2"/>
    <n v="5"/>
  </r>
  <r>
    <x v="0"/>
    <x v="39"/>
    <s v="United States"/>
    <s v="Maribeth Schnelling"/>
    <s v="Avanti"/>
    <x v="1"/>
    <x v="343"/>
    <s v="CA-2012-140221"/>
    <n v="60653"/>
    <x v="1170"/>
    <x v="0"/>
    <x v="0"/>
    <d v="2012-03-09T00:00:00"/>
    <x v="2"/>
    <x v="1"/>
    <x v="12"/>
    <x v="1"/>
    <n v="1"/>
    <n v="-471"/>
    <n v="-2.6"/>
    <n v="5"/>
    <n v="181"/>
  </r>
  <r>
    <x v="0"/>
    <x v="39"/>
    <s v="United States"/>
    <s v="Maribeth Schnelling"/>
    <s v="Other"/>
    <x v="1"/>
    <x v="343"/>
    <s v="CA-2012-140221"/>
    <n v="60653"/>
    <x v="687"/>
    <x v="0"/>
    <x v="0"/>
    <d v="2012-03-09T00:00:00"/>
    <x v="2"/>
    <x v="1"/>
    <x v="1"/>
    <x v="1"/>
    <n v="1"/>
    <n v="-17"/>
    <n v="-1.5"/>
    <n v="2"/>
    <n v="11"/>
  </r>
  <r>
    <x v="0"/>
    <x v="39"/>
    <s v="United States"/>
    <s v="Maribeth Schnelling"/>
    <s v="Other"/>
    <x v="1"/>
    <x v="343"/>
    <s v="CA-2012-140221"/>
    <n v="60653"/>
    <x v="1121"/>
    <x v="0"/>
    <x v="0"/>
    <d v="2012-03-09T00:00:00"/>
    <x v="2"/>
    <x v="1"/>
    <x v="3"/>
    <x v="0"/>
    <n v="1"/>
    <n v="6"/>
    <n v="0.1"/>
    <n v="2"/>
    <n v="60"/>
  </r>
  <r>
    <x v="0"/>
    <x v="285"/>
    <s v="United States"/>
    <s v="Sarah Foster"/>
    <s v="Other"/>
    <x v="1"/>
    <x v="343"/>
    <s v="CA-2012-153108"/>
    <n v="47362"/>
    <x v="21"/>
    <x v="0"/>
    <x v="0"/>
    <d v="2012-03-09T00:00:00"/>
    <x v="0"/>
    <x v="17"/>
    <x v="12"/>
    <x v="2"/>
    <n v="1"/>
    <n v="16"/>
    <n v="0.27"/>
    <n v="7"/>
    <n v="61"/>
  </r>
  <r>
    <x v="0"/>
    <x v="2"/>
    <s v="United States"/>
    <s v="Katherine Nockton"/>
    <s v="Avery"/>
    <x v="1"/>
    <x v="343"/>
    <s v="CA-2012-109001"/>
    <n v="19120"/>
    <x v="239"/>
    <x v="1"/>
    <x v="2"/>
    <d v="2012-03-09T00:00:00"/>
    <x v="0"/>
    <x v="2"/>
    <x v="1"/>
    <x v="5"/>
    <n v="1"/>
    <n v="-2"/>
    <n v="-0.7"/>
    <n v="3"/>
    <n v="3"/>
  </r>
  <r>
    <x v="2"/>
    <x v="285"/>
    <s v="United States"/>
    <s v="Sarah Foster"/>
    <s v="Other"/>
    <x v="1"/>
    <x v="343"/>
    <s v="CA-2012-153108"/>
    <n v="47362"/>
    <x v="435"/>
    <x v="0"/>
    <x v="0"/>
    <d v="2012-03-09T00:00:00"/>
    <x v="0"/>
    <x v="17"/>
    <x v="7"/>
    <x v="2"/>
    <n v="1"/>
    <n v="7"/>
    <n v="0.28000000000000003"/>
    <n v="2"/>
    <n v="24"/>
  </r>
  <r>
    <x v="2"/>
    <x v="0"/>
    <s v="United States"/>
    <s v="Mike Vittorini"/>
    <s v="Cisco"/>
    <x v="1"/>
    <x v="343"/>
    <s v="CA-2012-120320"/>
    <n v="77036"/>
    <x v="719"/>
    <x v="0"/>
    <x v="0"/>
    <d v="2012-03-09T00:00:00"/>
    <x v="0"/>
    <x v="0"/>
    <x v="7"/>
    <x v="0"/>
    <n v="1"/>
    <n v="2"/>
    <n v="7.0000000000000007E-2"/>
    <n v="2"/>
    <n v="32"/>
  </r>
  <r>
    <x v="2"/>
    <x v="2"/>
    <s v="United States"/>
    <s v="Katherine Nockton"/>
    <s v="Sony"/>
    <x v="1"/>
    <x v="343"/>
    <s v="CA-2012-109001"/>
    <n v="19120"/>
    <x v="925"/>
    <x v="1"/>
    <x v="2"/>
    <d v="2012-03-09T00:00:00"/>
    <x v="0"/>
    <x v="2"/>
    <x v="9"/>
    <x v="0"/>
    <n v="1"/>
    <n v="-1"/>
    <n v="-0.13"/>
    <n v="1"/>
    <n v="10"/>
  </r>
  <r>
    <x v="2"/>
    <x v="2"/>
    <s v="United States"/>
    <s v="Katherine Nockton"/>
    <s v="Samsung"/>
    <x v="1"/>
    <x v="343"/>
    <s v="CA-2012-109001"/>
    <n v="19120"/>
    <x v="1242"/>
    <x v="1"/>
    <x v="2"/>
    <d v="2012-03-09T00:00:00"/>
    <x v="0"/>
    <x v="2"/>
    <x v="7"/>
    <x v="7"/>
    <n v="1"/>
    <n v="-93"/>
    <n v="-0.2"/>
    <n v="7"/>
    <n v="466"/>
  </r>
  <r>
    <x v="0"/>
    <x v="39"/>
    <s v="United States"/>
    <s v="Jennifer Jackson"/>
    <s v="OIC"/>
    <x v="1"/>
    <x v="343"/>
    <s v="CA-2012-151785"/>
    <n v="60623"/>
    <x v="292"/>
    <x v="0"/>
    <x v="0"/>
    <d v="2012-03-10T00:00:00"/>
    <x v="0"/>
    <x v="1"/>
    <x v="6"/>
    <x v="0"/>
    <n v="1"/>
    <n v="2"/>
    <n v="0.35"/>
    <n v="6"/>
    <n v="7"/>
  </r>
  <r>
    <x v="1"/>
    <x v="12"/>
    <s v="United States"/>
    <s v="John Lucas"/>
    <s v="Deflect-o"/>
    <x v="1"/>
    <x v="344"/>
    <s v="CA-2012-142944"/>
    <n v="94122"/>
    <x v="395"/>
    <x v="3"/>
    <x v="0"/>
    <d v="2012-03-11T00:00:00"/>
    <x v="0"/>
    <x v="4"/>
    <x v="8"/>
    <x v="2"/>
    <n v="1"/>
    <n v="96"/>
    <n v="0.22"/>
    <n v="7"/>
    <n v="435"/>
  </r>
  <r>
    <x v="2"/>
    <x v="12"/>
    <s v="United States"/>
    <s v="John Lucas"/>
    <s v="Canon"/>
    <x v="1"/>
    <x v="344"/>
    <s v="CA-2012-142944"/>
    <n v="94122"/>
    <x v="1243"/>
    <x v="3"/>
    <x v="0"/>
    <d v="2012-03-11T00:00:00"/>
    <x v="0"/>
    <x v="4"/>
    <x v="16"/>
    <x v="0"/>
    <n v="1"/>
    <n v="378"/>
    <n v="0.34"/>
    <n v="2"/>
    <n v="1120"/>
  </r>
  <r>
    <x v="0"/>
    <x v="13"/>
    <s v="United States"/>
    <s v="Eugene Moren"/>
    <s v="GBC"/>
    <x v="1"/>
    <x v="345"/>
    <s v="CA-2012-146255"/>
    <n v="19711"/>
    <x v="179"/>
    <x v="1"/>
    <x v="1"/>
    <d v="2012-03-10T00:00:00"/>
    <x v="1"/>
    <x v="7"/>
    <x v="1"/>
    <x v="2"/>
    <n v="1"/>
    <n v="15"/>
    <n v="0.49"/>
    <n v="2"/>
    <n v="30"/>
  </r>
  <r>
    <x v="0"/>
    <x v="13"/>
    <s v="United States"/>
    <s v="Eugene Moren"/>
    <s v="Wilson Jones"/>
    <x v="1"/>
    <x v="345"/>
    <s v="CA-2012-146255"/>
    <n v="19711"/>
    <x v="446"/>
    <x v="1"/>
    <x v="1"/>
    <d v="2012-03-10T00:00:00"/>
    <x v="1"/>
    <x v="7"/>
    <x v="1"/>
    <x v="2"/>
    <n v="1"/>
    <n v="33"/>
    <n v="0.48"/>
    <n v="2"/>
    <n v="69"/>
  </r>
  <r>
    <x v="2"/>
    <x v="13"/>
    <s v="United States"/>
    <s v="Eugene Moren"/>
    <s v="Microsoft"/>
    <x v="1"/>
    <x v="345"/>
    <s v="CA-2012-146255"/>
    <n v="19711"/>
    <x v="1244"/>
    <x v="1"/>
    <x v="1"/>
    <d v="2012-03-10T00:00:00"/>
    <x v="1"/>
    <x v="7"/>
    <x v="9"/>
    <x v="2"/>
    <n v="1"/>
    <n v="53"/>
    <n v="0.44"/>
    <n v="3"/>
    <n v="120"/>
  </r>
  <r>
    <x v="2"/>
    <x v="13"/>
    <s v="United States"/>
    <s v="Eugene Moren"/>
    <s v="LG"/>
    <x v="1"/>
    <x v="345"/>
    <s v="CA-2012-146255"/>
    <n v="19711"/>
    <x v="1245"/>
    <x v="1"/>
    <x v="1"/>
    <d v="2012-03-10T00:00:00"/>
    <x v="1"/>
    <x v="7"/>
    <x v="7"/>
    <x v="2"/>
    <n v="1"/>
    <n v="171"/>
    <n v="0.28999999999999998"/>
    <n v="3"/>
    <n v="588"/>
  </r>
  <r>
    <x v="0"/>
    <x v="136"/>
    <s v="United States"/>
    <s v="Fred Chung"/>
    <s v="Dixon"/>
    <x v="1"/>
    <x v="346"/>
    <s v="CA-2012-107741"/>
    <n v="81001"/>
    <x v="5"/>
    <x v="3"/>
    <x v="2"/>
    <d v="2012-03-10T00:00:00"/>
    <x v="1"/>
    <x v="26"/>
    <x v="4"/>
    <x v="0"/>
    <n v="1"/>
    <n v="1"/>
    <n v="0.26"/>
    <n v="1"/>
    <n v="3"/>
  </r>
  <r>
    <x v="1"/>
    <x v="276"/>
    <s v="United States"/>
    <s v="Dana Kaydos"/>
    <s v="Rush"/>
    <x v="1"/>
    <x v="346"/>
    <s v="CA-2012-105627"/>
    <n v="53142"/>
    <x v="635"/>
    <x v="0"/>
    <x v="0"/>
    <d v="2012-03-12T00:00:00"/>
    <x v="0"/>
    <x v="21"/>
    <x v="11"/>
    <x v="2"/>
    <n v="1"/>
    <n v="97"/>
    <n v="0.19"/>
    <n v="3"/>
    <n v="513"/>
  </r>
  <r>
    <x v="1"/>
    <x v="276"/>
    <s v="United States"/>
    <s v="Dana Kaydos"/>
    <s v="Hon"/>
    <x v="1"/>
    <x v="346"/>
    <s v="CA-2012-105627"/>
    <n v="53142"/>
    <x v="1246"/>
    <x v="0"/>
    <x v="0"/>
    <d v="2012-03-12T00:00:00"/>
    <x v="0"/>
    <x v="21"/>
    <x v="5"/>
    <x v="2"/>
    <n v="1"/>
    <n v="189"/>
    <n v="0.22"/>
    <n v="7"/>
    <n v="861"/>
  </r>
  <r>
    <x v="1"/>
    <x v="276"/>
    <s v="United States"/>
    <s v="Dana Kaydos"/>
    <s v="Deflect-o"/>
    <x v="1"/>
    <x v="346"/>
    <s v="CA-2012-105627"/>
    <n v="53142"/>
    <x v="395"/>
    <x v="0"/>
    <x v="0"/>
    <d v="2012-03-12T00:00:00"/>
    <x v="0"/>
    <x v="21"/>
    <x v="8"/>
    <x v="2"/>
    <n v="1"/>
    <n v="82"/>
    <n v="0.22"/>
    <n v="6"/>
    <n v="373"/>
  </r>
  <r>
    <x v="0"/>
    <x v="276"/>
    <s v="United States"/>
    <s v="Dana Kaydos"/>
    <s v="Boston"/>
    <x v="1"/>
    <x v="346"/>
    <s v="CA-2012-105627"/>
    <n v="53142"/>
    <x v="1247"/>
    <x v="0"/>
    <x v="0"/>
    <d v="2012-03-12T00:00:00"/>
    <x v="0"/>
    <x v="21"/>
    <x v="4"/>
    <x v="2"/>
    <n v="1"/>
    <n v="4"/>
    <n v="0.3"/>
    <n v="1"/>
    <n v="15"/>
  </r>
  <r>
    <x v="0"/>
    <x v="39"/>
    <s v="United States"/>
    <s v="Frank Olsen"/>
    <s v="Avery"/>
    <x v="1"/>
    <x v="346"/>
    <s v="CA-2012-132136"/>
    <n v="60623"/>
    <x v="489"/>
    <x v="0"/>
    <x v="0"/>
    <d v="2012-03-12T00:00:00"/>
    <x v="0"/>
    <x v="1"/>
    <x v="1"/>
    <x v="1"/>
    <n v="1"/>
    <n v="-15"/>
    <n v="-1.7"/>
    <n v="3"/>
    <n v="9"/>
  </r>
  <r>
    <x v="2"/>
    <x v="276"/>
    <s v="United States"/>
    <s v="Dana Kaydos"/>
    <s v="Nortel"/>
    <x v="1"/>
    <x v="346"/>
    <s v="CA-2012-105627"/>
    <n v="53142"/>
    <x v="849"/>
    <x v="0"/>
    <x v="0"/>
    <d v="2012-03-12T00:00:00"/>
    <x v="0"/>
    <x v="21"/>
    <x v="7"/>
    <x v="2"/>
    <n v="1"/>
    <n v="223"/>
    <n v="0.28999999999999998"/>
    <n v="5"/>
    <n v="770"/>
  </r>
  <r>
    <x v="0"/>
    <x v="77"/>
    <s v="United States"/>
    <s v="Anthony Rawles"/>
    <s v="Xerox"/>
    <x v="1"/>
    <x v="346"/>
    <s v="CA-2012-160213"/>
    <n v="11561"/>
    <x v="1248"/>
    <x v="1"/>
    <x v="2"/>
    <d v="2012-03-13T00:00:00"/>
    <x v="0"/>
    <x v="20"/>
    <x v="0"/>
    <x v="2"/>
    <n v="1"/>
    <n v="9"/>
    <n v="0.48"/>
    <n v="3"/>
    <n v="19"/>
  </r>
  <r>
    <x v="0"/>
    <x v="60"/>
    <s v="United States"/>
    <s v="Toby Gnade"/>
    <s v="Avery"/>
    <x v="1"/>
    <x v="347"/>
    <s v="CA-2012-110345"/>
    <n v="27604"/>
    <x v="565"/>
    <x v="2"/>
    <x v="0"/>
    <d v="2012-03-11T00:00:00"/>
    <x v="2"/>
    <x v="25"/>
    <x v="2"/>
    <x v="0"/>
    <n v="1"/>
    <n v="2"/>
    <n v="0.36"/>
    <n v="2"/>
    <n v="5"/>
  </r>
  <r>
    <x v="2"/>
    <x v="107"/>
    <s v="United States"/>
    <s v="Noel Staavos"/>
    <s v="Maxell"/>
    <x v="1"/>
    <x v="347"/>
    <s v="CA-2012-123155"/>
    <n v="78207"/>
    <x v="648"/>
    <x v="0"/>
    <x v="2"/>
    <d v="2012-03-12T00:00:00"/>
    <x v="1"/>
    <x v="0"/>
    <x v="9"/>
    <x v="0"/>
    <n v="1"/>
    <n v="30"/>
    <n v="0.26"/>
    <n v="5"/>
    <n v="114"/>
  </r>
  <r>
    <x v="2"/>
    <x v="107"/>
    <s v="United States"/>
    <s v="Noel Staavos"/>
    <s v="Panasonic"/>
    <x v="1"/>
    <x v="347"/>
    <s v="CA-2012-123155"/>
    <n v="78207"/>
    <x v="1111"/>
    <x v="0"/>
    <x v="2"/>
    <d v="2012-03-12T00:00:00"/>
    <x v="1"/>
    <x v="0"/>
    <x v="7"/>
    <x v="0"/>
    <n v="1"/>
    <n v="22"/>
    <n v="0.06"/>
    <n v="3"/>
    <n v="360"/>
  </r>
  <r>
    <x v="0"/>
    <x v="0"/>
    <s v="United States"/>
    <s v="Toby Swindell"/>
    <s v="Acco"/>
    <x v="1"/>
    <x v="348"/>
    <s v="CA-2012-146829"/>
    <n v="77041"/>
    <x v="810"/>
    <x v="0"/>
    <x v="0"/>
    <d v="2012-03-10T00:00:00"/>
    <x v="3"/>
    <x v="0"/>
    <x v="1"/>
    <x v="1"/>
    <n v="1"/>
    <n v="-2"/>
    <n v="-1.7"/>
    <n v="2"/>
    <n v="1"/>
  </r>
  <r>
    <x v="0"/>
    <x v="250"/>
    <s v="United States"/>
    <s v="Ken Black"/>
    <s v="Other"/>
    <x v="1"/>
    <x v="348"/>
    <s v="US-2012-118906"/>
    <n v="20735"/>
    <x v="787"/>
    <x v="1"/>
    <x v="2"/>
    <d v="2012-03-10T00:00:00"/>
    <x v="3"/>
    <x v="36"/>
    <x v="3"/>
    <x v="2"/>
    <n v="1"/>
    <n v="25"/>
    <n v="0.28000000000000003"/>
    <n v="6"/>
    <n v="90"/>
  </r>
  <r>
    <x v="1"/>
    <x v="286"/>
    <s v="United States"/>
    <s v="Edward Becker"/>
    <s v="Other"/>
    <x v="1"/>
    <x v="349"/>
    <s v="CA-2012-128083"/>
    <n v="33317"/>
    <x v="525"/>
    <x v="2"/>
    <x v="2"/>
    <d v="2012-03-17T00:00:00"/>
    <x v="0"/>
    <x v="16"/>
    <x v="8"/>
    <x v="0"/>
    <n v="1"/>
    <n v="1"/>
    <n v="0.23"/>
    <n v="3"/>
    <n v="6"/>
  </r>
  <r>
    <x v="1"/>
    <x v="286"/>
    <s v="United States"/>
    <s v="Edward Becker"/>
    <s v="Eldon"/>
    <x v="1"/>
    <x v="349"/>
    <s v="CA-2012-128083"/>
    <n v="33317"/>
    <x v="42"/>
    <x v="2"/>
    <x v="2"/>
    <d v="2012-03-17T00:00:00"/>
    <x v="0"/>
    <x v="16"/>
    <x v="8"/>
    <x v="0"/>
    <n v="1"/>
    <n v="4"/>
    <n v="0.13"/>
    <n v="4"/>
    <n v="31"/>
  </r>
  <r>
    <x v="0"/>
    <x v="286"/>
    <s v="United States"/>
    <s v="Edward Becker"/>
    <s v="Other"/>
    <x v="1"/>
    <x v="349"/>
    <s v="CA-2012-128083"/>
    <n v="33317"/>
    <x v="899"/>
    <x v="2"/>
    <x v="2"/>
    <d v="2012-03-17T00:00:00"/>
    <x v="0"/>
    <x v="16"/>
    <x v="10"/>
    <x v="0"/>
    <n v="1"/>
    <n v="3"/>
    <n v="0.34"/>
    <n v="3"/>
    <n v="9"/>
  </r>
  <r>
    <x v="0"/>
    <x v="160"/>
    <s v="United States"/>
    <s v="Evan Bailliet"/>
    <s v="Avery"/>
    <x v="1"/>
    <x v="349"/>
    <s v="CA-2012-148705"/>
    <n v="28205"/>
    <x v="261"/>
    <x v="2"/>
    <x v="0"/>
    <d v="2012-03-18T00:00:00"/>
    <x v="0"/>
    <x v="25"/>
    <x v="2"/>
    <x v="0"/>
    <n v="1"/>
    <n v="2"/>
    <n v="0.35"/>
    <n v="2"/>
    <n v="5"/>
  </r>
  <r>
    <x v="1"/>
    <x v="30"/>
    <s v="United States"/>
    <s v="Marc Crier"/>
    <s v="SAFCO"/>
    <x v="1"/>
    <x v="350"/>
    <s v="CA-2012-114237"/>
    <n v="98103"/>
    <x v="60"/>
    <x v="3"/>
    <x v="0"/>
    <d v="2012-03-15T00:00:00"/>
    <x v="1"/>
    <x v="22"/>
    <x v="11"/>
    <x v="2"/>
    <n v="1"/>
    <n v="40"/>
    <n v="0.28000000000000003"/>
    <n v="2"/>
    <n v="142"/>
  </r>
  <r>
    <x v="1"/>
    <x v="287"/>
    <s v="United States"/>
    <s v="Nicole Fjeld"/>
    <s v="Global"/>
    <x v="1"/>
    <x v="350"/>
    <s v="US-2012-139675"/>
    <n v="95928"/>
    <x v="7"/>
    <x v="3"/>
    <x v="1"/>
    <d v="2012-03-18T00:00:00"/>
    <x v="2"/>
    <x v="4"/>
    <x v="5"/>
    <x v="0"/>
    <n v="1"/>
    <n v="103"/>
    <n v="0.11"/>
    <n v="4"/>
    <n v="915"/>
  </r>
  <r>
    <x v="1"/>
    <x v="287"/>
    <s v="United States"/>
    <s v="Nicole Fjeld"/>
    <s v="Dana"/>
    <x v="1"/>
    <x v="350"/>
    <s v="US-2012-139675"/>
    <n v="95928"/>
    <x v="671"/>
    <x v="3"/>
    <x v="1"/>
    <d v="2012-03-18T00:00:00"/>
    <x v="2"/>
    <x v="4"/>
    <x v="8"/>
    <x v="2"/>
    <n v="1"/>
    <n v="92"/>
    <n v="0.28000000000000003"/>
    <n v="8"/>
    <n v="328"/>
  </r>
  <r>
    <x v="0"/>
    <x v="9"/>
    <s v="United States"/>
    <s v="Emily Phan"/>
    <s v="GBC"/>
    <x v="1"/>
    <x v="351"/>
    <s v="CA-2012-163587"/>
    <n v="3820"/>
    <x v="55"/>
    <x v="1"/>
    <x v="0"/>
    <d v="2012-03-18T00:00:00"/>
    <x v="0"/>
    <x v="38"/>
    <x v="1"/>
    <x v="2"/>
    <n v="1"/>
    <n v="316"/>
    <n v="0.47"/>
    <n v="3"/>
    <n v="672"/>
  </r>
  <r>
    <x v="0"/>
    <x v="9"/>
    <s v="United States"/>
    <s v="Emily Phan"/>
    <s v="Avery"/>
    <x v="1"/>
    <x v="351"/>
    <s v="CA-2012-163587"/>
    <n v="3820"/>
    <x v="211"/>
    <x v="1"/>
    <x v="0"/>
    <d v="2012-03-18T00:00:00"/>
    <x v="0"/>
    <x v="38"/>
    <x v="2"/>
    <x v="2"/>
    <n v="1"/>
    <n v="8"/>
    <n v="0.46"/>
    <n v="4"/>
    <n v="17"/>
  </r>
  <r>
    <x v="0"/>
    <x v="55"/>
    <s v="United States"/>
    <s v="Arianne Irving"/>
    <s v="Xerox"/>
    <x v="1"/>
    <x v="351"/>
    <s v="CA-2012-167479"/>
    <n v="95661"/>
    <x v="884"/>
    <x v="3"/>
    <x v="0"/>
    <d v="2012-03-19T00:00:00"/>
    <x v="0"/>
    <x v="4"/>
    <x v="0"/>
    <x v="2"/>
    <n v="1"/>
    <n v="9"/>
    <n v="0.48"/>
    <n v="3"/>
    <n v="19"/>
  </r>
  <r>
    <x v="2"/>
    <x v="288"/>
    <s v="United States"/>
    <s v="Karen Seio"/>
    <s v="Other"/>
    <x v="1"/>
    <x v="352"/>
    <s v="CA-2012-155124"/>
    <n v="84043"/>
    <x v="1249"/>
    <x v="3"/>
    <x v="2"/>
    <d v="2012-03-21T00:00:00"/>
    <x v="0"/>
    <x v="27"/>
    <x v="7"/>
    <x v="0"/>
    <n v="1"/>
    <n v="2"/>
    <n v="0.1"/>
    <n v="3"/>
    <n v="17"/>
  </r>
  <r>
    <x v="1"/>
    <x v="30"/>
    <s v="United States"/>
    <s v="Jeremy Ellison"/>
    <s v="KI"/>
    <x v="1"/>
    <x v="353"/>
    <s v="CA-2012-112116"/>
    <n v="98103"/>
    <x v="271"/>
    <x v="3"/>
    <x v="0"/>
    <d v="2012-03-18T00:00:00"/>
    <x v="2"/>
    <x v="22"/>
    <x v="13"/>
    <x v="2"/>
    <n v="1"/>
    <n v="45"/>
    <n v="0.26"/>
    <n v="2"/>
    <n v="172"/>
  </r>
  <r>
    <x v="0"/>
    <x v="289"/>
    <s v="United States"/>
    <s v="Maurice Satty"/>
    <s v="Other"/>
    <x v="1"/>
    <x v="353"/>
    <s v="CA-2012-134257"/>
    <n v="36830"/>
    <x v="818"/>
    <x v="2"/>
    <x v="0"/>
    <d v="2012-03-19T00:00:00"/>
    <x v="2"/>
    <x v="33"/>
    <x v="10"/>
    <x v="2"/>
    <n v="1"/>
    <n v="3"/>
    <n v="0.46"/>
    <n v="2"/>
    <n v="7"/>
  </r>
  <r>
    <x v="0"/>
    <x v="289"/>
    <s v="United States"/>
    <s v="Maurice Satty"/>
    <s v="Other"/>
    <x v="1"/>
    <x v="353"/>
    <s v="CA-2012-134257"/>
    <n v="36830"/>
    <x v="485"/>
    <x v="2"/>
    <x v="0"/>
    <d v="2012-03-19T00:00:00"/>
    <x v="2"/>
    <x v="33"/>
    <x v="2"/>
    <x v="2"/>
    <n v="1"/>
    <n v="241"/>
    <n v="0.49"/>
    <n v="5"/>
    <n v="492"/>
  </r>
  <r>
    <x v="0"/>
    <x v="25"/>
    <s v="United States"/>
    <s v="Jim Kriz"/>
    <s v="Avery"/>
    <x v="1"/>
    <x v="353"/>
    <s v="US-2012-150231"/>
    <n v="10009"/>
    <x v="1250"/>
    <x v="1"/>
    <x v="1"/>
    <d v="2012-03-20T00:00:00"/>
    <x v="2"/>
    <x v="20"/>
    <x v="4"/>
    <x v="2"/>
    <n v="1"/>
    <n v="6"/>
    <n v="0.36"/>
    <n v="3"/>
    <n v="18"/>
  </r>
  <r>
    <x v="2"/>
    <x v="25"/>
    <s v="United States"/>
    <s v="Michael Stewart"/>
    <s v="Plantronics"/>
    <x v="1"/>
    <x v="353"/>
    <s v="CA-2012-153906"/>
    <n v="10009"/>
    <x v="1251"/>
    <x v="1"/>
    <x v="2"/>
    <d v="2012-03-20T00:00:00"/>
    <x v="0"/>
    <x v="20"/>
    <x v="7"/>
    <x v="2"/>
    <n v="1"/>
    <n v="3"/>
    <n v="0.03"/>
    <n v="2"/>
    <n v="86"/>
  </r>
  <r>
    <x v="0"/>
    <x v="157"/>
    <s v="United States"/>
    <s v="Christopher Martinez"/>
    <s v="Newell"/>
    <x v="1"/>
    <x v="353"/>
    <s v="CA-2012-145352"/>
    <n v="30318"/>
    <x v="1252"/>
    <x v="2"/>
    <x v="0"/>
    <d v="2012-03-22T00:00:00"/>
    <x v="0"/>
    <x v="3"/>
    <x v="4"/>
    <x v="2"/>
    <n v="1"/>
    <n v="2"/>
    <n v="0.26"/>
    <n v="3"/>
    <n v="8"/>
  </r>
  <r>
    <x v="0"/>
    <x v="157"/>
    <s v="United States"/>
    <s v="Christopher Martinez"/>
    <s v="Rogers"/>
    <x v="1"/>
    <x v="353"/>
    <s v="CA-2012-145352"/>
    <n v="30318"/>
    <x v="8"/>
    <x v="2"/>
    <x v="0"/>
    <d v="2012-03-22T00:00:00"/>
    <x v="0"/>
    <x v="3"/>
    <x v="4"/>
    <x v="2"/>
    <n v="1"/>
    <n v="1"/>
    <n v="0.27"/>
    <n v="1"/>
    <n v="3"/>
  </r>
  <r>
    <x v="0"/>
    <x v="157"/>
    <s v="United States"/>
    <s v="Christopher Martinez"/>
    <s v="Fellowes"/>
    <x v="1"/>
    <x v="353"/>
    <s v="CA-2012-145352"/>
    <n v="30318"/>
    <x v="1011"/>
    <x v="2"/>
    <x v="0"/>
    <d v="2012-03-22T00:00:00"/>
    <x v="0"/>
    <x v="3"/>
    <x v="1"/>
    <x v="2"/>
    <n v="1"/>
    <n v="3177"/>
    <n v="0.5"/>
    <n v="5"/>
    <n v="6355"/>
  </r>
  <r>
    <x v="0"/>
    <x v="157"/>
    <s v="United States"/>
    <s v="Christopher Martinez"/>
    <s v="Other"/>
    <x v="1"/>
    <x v="353"/>
    <s v="CA-2012-145352"/>
    <n v="30318"/>
    <x v="1253"/>
    <x v="2"/>
    <x v="0"/>
    <d v="2012-03-22T00:00:00"/>
    <x v="0"/>
    <x v="3"/>
    <x v="3"/>
    <x v="2"/>
    <n v="1"/>
    <n v="12"/>
    <n v="0.25"/>
    <n v="3"/>
    <n v="47"/>
  </r>
  <r>
    <x v="1"/>
    <x v="4"/>
    <s v="United States"/>
    <s v="Monica Federle"/>
    <s v="Howard Miller"/>
    <x v="1"/>
    <x v="353"/>
    <s v="CA-2012-144722"/>
    <n v="90036"/>
    <x v="1254"/>
    <x v="3"/>
    <x v="2"/>
    <d v="2012-03-23T00:00:00"/>
    <x v="0"/>
    <x v="4"/>
    <x v="8"/>
    <x v="2"/>
    <n v="1"/>
    <n v="18"/>
    <n v="0.42"/>
    <n v="1"/>
    <n v="43"/>
  </r>
  <r>
    <x v="0"/>
    <x v="25"/>
    <s v="United States"/>
    <s v="Harold Ryan"/>
    <s v="Tenex"/>
    <x v="1"/>
    <x v="354"/>
    <s v="CA-2012-110632"/>
    <n v="10009"/>
    <x v="1255"/>
    <x v="1"/>
    <x v="2"/>
    <d v="2012-03-22T00:00:00"/>
    <x v="2"/>
    <x v="20"/>
    <x v="3"/>
    <x v="2"/>
    <n v="1"/>
    <n v="9"/>
    <n v="0.27"/>
    <n v="2"/>
    <n v="34"/>
  </r>
  <r>
    <x v="2"/>
    <x v="25"/>
    <s v="United States"/>
    <s v="Harold Ryan"/>
    <s v="KeyTronic"/>
    <x v="1"/>
    <x v="354"/>
    <s v="CA-2012-110632"/>
    <n v="10009"/>
    <x v="1256"/>
    <x v="1"/>
    <x v="2"/>
    <d v="2012-03-22T00:00:00"/>
    <x v="2"/>
    <x v="20"/>
    <x v="9"/>
    <x v="2"/>
    <n v="1"/>
    <n v="3"/>
    <n v="0.18"/>
    <n v="1"/>
    <n v="15"/>
  </r>
  <r>
    <x v="0"/>
    <x v="84"/>
    <s v="United States"/>
    <s v="Guy Armstrong"/>
    <s v="Stockwell"/>
    <x v="1"/>
    <x v="355"/>
    <s v="CA-2012-149993"/>
    <n v="93534"/>
    <x v="154"/>
    <x v="3"/>
    <x v="0"/>
    <d v="2012-03-20T00:00:00"/>
    <x v="1"/>
    <x v="4"/>
    <x v="6"/>
    <x v="2"/>
    <n v="1"/>
    <n v="4"/>
    <n v="0.33"/>
    <n v="5"/>
    <n v="11"/>
  </r>
  <r>
    <x v="0"/>
    <x v="30"/>
    <s v="United States"/>
    <s v="Fred Hopkins"/>
    <s v="Other"/>
    <x v="1"/>
    <x v="355"/>
    <s v="CA-2012-111829"/>
    <n v="98115"/>
    <x v="1061"/>
    <x v="3"/>
    <x v="2"/>
    <d v="2012-03-20T00:00:00"/>
    <x v="1"/>
    <x v="22"/>
    <x v="0"/>
    <x v="2"/>
    <n v="1"/>
    <n v="101"/>
    <n v="0.48"/>
    <n v="2"/>
    <n v="210"/>
  </r>
  <r>
    <x v="0"/>
    <x v="30"/>
    <s v="United States"/>
    <s v="Fred Hopkins"/>
    <s v="Other"/>
    <x v="1"/>
    <x v="355"/>
    <s v="CA-2012-111829"/>
    <n v="98115"/>
    <x v="1257"/>
    <x v="3"/>
    <x v="2"/>
    <d v="2012-03-20T00:00:00"/>
    <x v="1"/>
    <x v="22"/>
    <x v="3"/>
    <x v="2"/>
    <n v="1"/>
    <n v="349"/>
    <n v="0.28000000000000003"/>
    <n v="3"/>
    <n v="1248"/>
  </r>
  <r>
    <x v="2"/>
    <x v="30"/>
    <s v="United States"/>
    <s v="Fred Hopkins"/>
    <s v="Canon"/>
    <x v="1"/>
    <x v="355"/>
    <s v="CA-2012-111829"/>
    <n v="98115"/>
    <x v="1124"/>
    <x v="3"/>
    <x v="2"/>
    <d v="2012-03-20T00:00:00"/>
    <x v="1"/>
    <x v="22"/>
    <x v="16"/>
    <x v="2"/>
    <n v="1"/>
    <n v="1480"/>
    <n v="0.47"/>
    <n v="7"/>
    <n v="3150"/>
  </r>
  <r>
    <x v="1"/>
    <x v="0"/>
    <s v="United States"/>
    <s v="Corinna Mitchell"/>
    <s v="Bush"/>
    <x v="1"/>
    <x v="355"/>
    <s v="CA-2012-168088"/>
    <n v="77041"/>
    <x v="185"/>
    <x v="0"/>
    <x v="1"/>
    <d v="2012-03-22T00:00:00"/>
    <x v="1"/>
    <x v="0"/>
    <x v="11"/>
    <x v="10"/>
    <n v="1"/>
    <n v="-68"/>
    <n v="-0.18"/>
    <n v="4"/>
    <n v="383"/>
  </r>
  <r>
    <x v="0"/>
    <x v="0"/>
    <s v="United States"/>
    <s v="Corinna Mitchell"/>
    <s v="Xerox"/>
    <x v="1"/>
    <x v="355"/>
    <s v="CA-2012-168088"/>
    <n v="77041"/>
    <x v="204"/>
    <x v="0"/>
    <x v="1"/>
    <d v="2012-03-22T00:00:00"/>
    <x v="1"/>
    <x v="0"/>
    <x v="0"/>
    <x v="0"/>
    <n v="1"/>
    <n v="24"/>
    <n v="0.36"/>
    <n v="2"/>
    <n v="66"/>
  </r>
  <r>
    <x v="0"/>
    <x v="290"/>
    <s v="United States"/>
    <s v="Berenike Kampe"/>
    <s v="GBC"/>
    <x v="1"/>
    <x v="355"/>
    <s v="CA-2012-113110"/>
    <n v="92404"/>
    <x v="1258"/>
    <x v="3"/>
    <x v="0"/>
    <d v="2012-03-23T00:00:00"/>
    <x v="0"/>
    <x v="4"/>
    <x v="1"/>
    <x v="0"/>
    <n v="1"/>
    <n v="6"/>
    <n v="0.36"/>
    <n v="2"/>
    <n v="18"/>
  </r>
  <r>
    <x v="0"/>
    <x v="290"/>
    <s v="United States"/>
    <s v="Berenike Kampe"/>
    <s v="Universal"/>
    <x v="1"/>
    <x v="355"/>
    <s v="CA-2012-113110"/>
    <n v="92404"/>
    <x v="637"/>
    <x v="3"/>
    <x v="0"/>
    <d v="2012-03-23T00:00:00"/>
    <x v="0"/>
    <x v="4"/>
    <x v="2"/>
    <x v="2"/>
    <n v="1"/>
    <n v="7"/>
    <n v="0.47"/>
    <n v="2"/>
    <n v="15"/>
  </r>
  <r>
    <x v="0"/>
    <x v="290"/>
    <s v="United States"/>
    <s v="Berenike Kampe"/>
    <s v="Wirebound"/>
    <x v="1"/>
    <x v="355"/>
    <s v="CA-2012-113110"/>
    <n v="92404"/>
    <x v="1259"/>
    <x v="3"/>
    <x v="0"/>
    <d v="2012-03-23T00:00:00"/>
    <x v="0"/>
    <x v="4"/>
    <x v="0"/>
    <x v="2"/>
    <n v="1"/>
    <n v="20"/>
    <n v="0.49"/>
    <n v="6"/>
    <n v="40"/>
  </r>
  <r>
    <x v="0"/>
    <x v="290"/>
    <s v="United States"/>
    <s v="Berenike Kampe"/>
    <s v="Acme"/>
    <x v="1"/>
    <x v="355"/>
    <s v="CA-2012-113110"/>
    <n v="92404"/>
    <x v="1260"/>
    <x v="3"/>
    <x v="0"/>
    <d v="2012-03-23T00:00:00"/>
    <x v="0"/>
    <x v="4"/>
    <x v="14"/>
    <x v="2"/>
    <n v="1"/>
    <n v="9"/>
    <n v="0.26"/>
    <n v="4"/>
    <n v="33"/>
  </r>
  <r>
    <x v="0"/>
    <x v="169"/>
    <s v="United States"/>
    <s v="Dan Campbell"/>
    <s v="Adams"/>
    <x v="1"/>
    <x v="355"/>
    <s v="CA-2012-143532"/>
    <n v="33161"/>
    <x v="406"/>
    <x v="2"/>
    <x v="0"/>
    <d v="2012-03-24T00:00:00"/>
    <x v="0"/>
    <x v="16"/>
    <x v="0"/>
    <x v="0"/>
    <n v="1"/>
    <n v="5"/>
    <n v="0.34"/>
    <n v="3"/>
    <n v="14"/>
  </r>
  <r>
    <x v="2"/>
    <x v="30"/>
    <s v="United States"/>
    <s v="Jesus Ocampo"/>
    <s v="Other"/>
    <x v="1"/>
    <x v="355"/>
    <s v="CA-2012-132101"/>
    <n v="98105"/>
    <x v="13"/>
    <x v="3"/>
    <x v="1"/>
    <d v="2012-03-25T00:00:00"/>
    <x v="0"/>
    <x v="22"/>
    <x v="7"/>
    <x v="0"/>
    <n v="1"/>
    <n v="40"/>
    <n v="0.09"/>
    <n v="3"/>
    <n v="454"/>
  </r>
  <r>
    <x v="0"/>
    <x v="4"/>
    <s v="United States"/>
    <s v="Mike Caudle"/>
    <s v="Xerox"/>
    <x v="1"/>
    <x v="355"/>
    <s v="CA-2012-163104"/>
    <n v="90004"/>
    <x v="1027"/>
    <x v="3"/>
    <x v="2"/>
    <d v="2012-03-26T00:00:00"/>
    <x v="0"/>
    <x v="4"/>
    <x v="0"/>
    <x v="2"/>
    <n v="1"/>
    <n v="6"/>
    <n v="0.49"/>
    <n v="2"/>
    <n v="12"/>
  </r>
  <r>
    <x v="0"/>
    <x v="142"/>
    <s v="United States"/>
    <s v="Bryan Mills"/>
    <s v="Other"/>
    <x v="1"/>
    <x v="356"/>
    <s v="CA-2012-165813"/>
    <n v="97301"/>
    <x v="729"/>
    <x v="3"/>
    <x v="0"/>
    <d v="2012-03-22T00:00:00"/>
    <x v="2"/>
    <x v="11"/>
    <x v="3"/>
    <x v="0"/>
    <n v="1"/>
    <n v="3"/>
    <n v="0.09"/>
    <n v="3"/>
    <n v="29"/>
  </r>
  <r>
    <x v="0"/>
    <x v="113"/>
    <s v="United States"/>
    <s v="Bart Watters"/>
    <s v="Xerox"/>
    <x v="1"/>
    <x v="356"/>
    <s v="CA-2012-106565"/>
    <n v="53209"/>
    <x v="449"/>
    <x v="0"/>
    <x v="2"/>
    <d v="2012-03-23T00:00:00"/>
    <x v="1"/>
    <x v="21"/>
    <x v="0"/>
    <x v="2"/>
    <n v="1"/>
    <n v="25"/>
    <n v="0.48"/>
    <n v="8"/>
    <n v="52"/>
  </r>
  <r>
    <x v="0"/>
    <x v="25"/>
    <s v="United States"/>
    <s v="Dave Hallsten"/>
    <s v="Fellowes"/>
    <x v="1"/>
    <x v="356"/>
    <s v="CA-2012-159534"/>
    <n v="10035"/>
    <x v="308"/>
    <x v="1"/>
    <x v="2"/>
    <d v="2012-03-23T00:00:00"/>
    <x v="1"/>
    <x v="20"/>
    <x v="1"/>
    <x v="0"/>
    <n v="1"/>
    <n v="354"/>
    <n v="0.33"/>
    <n v="8"/>
    <n v="1088"/>
  </r>
  <r>
    <x v="0"/>
    <x v="25"/>
    <s v="United States"/>
    <s v="Dave Hallsten"/>
    <s v="Wilson Jones"/>
    <x v="1"/>
    <x v="356"/>
    <s v="CA-2012-159534"/>
    <n v="10035"/>
    <x v="465"/>
    <x v="1"/>
    <x v="2"/>
    <d v="2012-03-23T00:00:00"/>
    <x v="1"/>
    <x v="20"/>
    <x v="1"/>
    <x v="0"/>
    <n v="1"/>
    <n v="17"/>
    <n v="0.34"/>
    <n v="3"/>
    <n v="50"/>
  </r>
  <r>
    <x v="0"/>
    <x v="25"/>
    <s v="United States"/>
    <s v="Dave Hallsten"/>
    <s v="Other"/>
    <x v="1"/>
    <x v="356"/>
    <s v="CA-2012-159534"/>
    <n v="10035"/>
    <x v="1261"/>
    <x v="1"/>
    <x v="2"/>
    <d v="2012-03-23T00:00:00"/>
    <x v="1"/>
    <x v="20"/>
    <x v="10"/>
    <x v="2"/>
    <n v="1"/>
    <n v="12"/>
    <n v="0.5"/>
    <n v="1"/>
    <n v="24"/>
  </r>
  <r>
    <x v="0"/>
    <x v="25"/>
    <s v="United States"/>
    <s v="Dave Hallsten"/>
    <s v="Tennsco"/>
    <x v="1"/>
    <x v="356"/>
    <s v="CA-2012-159534"/>
    <n v="10035"/>
    <x v="1262"/>
    <x v="1"/>
    <x v="2"/>
    <d v="2012-03-23T00:00:00"/>
    <x v="1"/>
    <x v="20"/>
    <x v="3"/>
    <x v="2"/>
    <n v="1"/>
    <n v="20"/>
    <n v="0.24"/>
    <n v="4"/>
    <n v="84"/>
  </r>
  <r>
    <x v="2"/>
    <x v="25"/>
    <s v="United States"/>
    <s v="Dave Hallsten"/>
    <s v="Panasonic"/>
    <x v="1"/>
    <x v="356"/>
    <s v="CA-2012-159534"/>
    <n v="10035"/>
    <x v="653"/>
    <x v="1"/>
    <x v="2"/>
    <d v="2012-03-23T00:00:00"/>
    <x v="1"/>
    <x v="20"/>
    <x v="7"/>
    <x v="2"/>
    <n v="1"/>
    <n v="54"/>
    <n v="0.27"/>
    <n v="2"/>
    <n v="200"/>
  </r>
  <r>
    <x v="0"/>
    <x v="231"/>
    <s v="United States"/>
    <s v="Joe Kamberova"/>
    <s v="GBC"/>
    <x v="1"/>
    <x v="356"/>
    <s v="CA-2012-127607"/>
    <n v="75007"/>
    <x v="889"/>
    <x v="0"/>
    <x v="0"/>
    <d v="2012-03-26T00:00:00"/>
    <x v="0"/>
    <x v="0"/>
    <x v="1"/>
    <x v="1"/>
    <n v="1"/>
    <n v="-4"/>
    <n v="-1.75"/>
    <n v="2"/>
    <n v="3"/>
  </r>
  <r>
    <x v="0"/>
    <x v="231"/>
    <s v="United States"/>
    <s v="Joe Kamberova"/>
    <s v="Other"/>
    <x v="1"/>
    <x v="356"/>
    <s v="CA-2012-127607"/>
    <n v="75007"/>
    <x v="21"/>
    <x v="0"/>
    <x v="0"/>
    <d v="2012-03-26T00:00:00"/>
    <x v="0"/>
    <x v="0"/>
    <x v="6"/>
    <x v="0"/>
    <n v="1"/>
    <n v="6"/>
    <n v="0.33"/>
    <n v="9"/>
    <n v="19"/>
  </r>
  <r>
    <x v="0"/>
    <x v="57"/>
    <s v="United States"/>
    <s v="Julia West"/>
    <s v="Honeywell"/>
    <x v="1"/>
    <x v="357"/>
    <s v="CA-2012-120621"/>
    <n v="28540"/>
    <x v="447"/>
    <x v="2"/>
    <x v="0"/>
    <d v="2012-03-26T00:00:00"/>
    <x v="0"/>
    <x v="25"/>
    <x v="12"/>
    <x v="0"/>
    <n v="1"/>
    <n v="156"/>
    <n v="0.16"/>
    <n v="4"/>
    <n v="962"/>
  </r>
  <r>
    <x v="0"/>
    <x v="57"/>
    <s v="United States"/>
    <s v="Julia West"/>
    <s v="GBC"/>
    <x v="1"/>
    <x v="357"/>
    <s v="CA-2012-120621"/>
    <n v="28540"/>
    <x v="760"/>
    <x v="2"/>
    <x v="0"/>
    <d v="2012-03-26T00:00:00"/>
    <x v="0"/>
    <x v="25"/>
    <x v="1"/>
    <x v="5"/>
    <n v="1"/>
    <n v="-10"/>
    <n v="-0.77"/>
    <n v="3"/>
    <n v="13"/>
  </r>
  <r>
    <x v="0"/>
    <x v="57"/>
    <s v="United States"/>
    <s v="Julia West"/>
    <s v="Xerox"/>
    <x v="1"/>
    <x v="357"/>
    <s v="CA-2012-120621"/>
    <n v="28540"/>
    <x v="1263"/>
    <x v="2"/>
    <x v="0"/>
    <d v="2012-03-26T00:00:00"/>
    <x v="0"/>
    <x v="25"/>
    <x v="0"/>
    <x v="0"/>
    <n v="1"/>
    <n v="96"/>
    <n v="0.33"/>
    <n v="14"/>
    <n v="295"/>
  </r>
  <r>
    <x v="0"/>
    <x v="286"/>
    <s v="United States"/>
    <s v="Debra Catini"/>
    <s v="Iris"/>
    <x v="1"/>
    <x v="358"/>
    <s v="CA-2012-117884"/>
    <n v="33317"/>
    <x v="1264"/>
    <x v="2"/>
    <x v="0"/>
    <d v="2012-03-22T00:00:00"/>
    <x v="3"/>
    <x v="16"/>
    <x v="3"/>
    <x v="0"/>
    <n v="1"/>
    <n v="-34"/>
    <n v="-0.23"/>
    <n v="9"/>
    <n v="150"/>
  </r>
  <r>
    <x v="2"/>
    <x v="286"/>
    <s v="United States"/>
    <s v="Debra Catini"/>
    <s v="Logitech"/>
    <x v="1"/>
    <x v="358"/>
    <s v="CA-2012-117884"/>
    <n v="33317"/>
    <x v="610"/>
    <x v="2"/>
    <x v="0"/>
    <d v="2012-03-22T00:00:00"/>
    <x v="3"/>
    <x v="16"/>
    <x v="9"/>
    <x v="0"/>
    <n v="1"/>
    <n v="90"/>
    <n v="0.2"/>
    <n v="7"/>
    <n v="448"/>
  </r>
  <r>
    <x v="2"/>
    <x v="291"/>
    <s v="United States"/>
    <s v="Ruben Dartt"/>
    <s v="Square"/>
    <x v="1"/>
    <x v="358"/>
    <s v="CA-2012-163440"/>
    <n v="91360"/>
    <x v="351"/>
    <x v="3"/>
    <x v="0"/>
    <d v="2012-03-24T00:00:00"/>
    <x v="1"/>
    <x v="4"/>
    <x v="7"/>
    <x v="0"/>
    <n v="1"/>
    <n v="1"/>
    <n v="0.08"/>
    <n v="2"/>
    <n v="16"/>
  </r>
  <r>
    <x v="1"/>
    <x v="24"/>
    <s v="United States"/>
    <s v="Justin Deggeller"/>
    <s v="Tenex"/>
    <x v="1"/>
    <x v="358"/>
    <s v="US-2012-163279"/>
    <n v="92037"/>
    <x v="279"/>
    <x v="3"/>
    <x v="2"/>
    <d v="2012-03-26T00:00:00"/>
    <x v="0"/>
    <x v="4"/>
    <x v="8"/>
    <x v="2"/>
    <n v="1"/>
    <n v="16"/>
    <n v="0.17"/>
    <n v="2"/>
    <n v="92"/>
  </r>
  <r>
    <x v="0"/>
    <x v="0"/>
    <s v="United States"/>
    <s v="Dean Braden"/>
    <s v="XtraLife"/>
    <x v="1"/>
    <x v="358"/>
    <s v="CA-2012-157812"/>
    <n v="77041"/>
    <x v="1265"/>
    <x v="0"/>
    <x v="0"/>
    <d v="2012-03-26T00:00:00"/>
    <x v="0"/>
    <x v="0"/>
    <x v="1"/>
    <x v="1"/>
    <n v="1"/>
    <n v="-21"/>
    <n v="-1.5"/>
    <n v="9"/>
    <n v="14"/>
  </r>
  <r>
    <x v="0"/>
    <x v="0"/>
    <s v="United States"/>
    <s v="Dean Braden"/>
    <s v="Carina"/>
    <x v="1"/>
    <x v="358"/>
    <s v="CA-2012-157812"/>
    <n v="77041"/>
    <x v="161"/>
    <x v="0"/>
    <x v="0"/>
    <d v="2012-03-26T00:00:00"/>
    <x v="0"/>
    <x v="0"/>
    <x v="3"/>
    <x v="0"/>
    <n v="1"/>
    <n v="-26"/>
    <n v="-0.2"/>
    <n v="2"/>
    <n v="130"/>
  </r>
  <r>
    <x v="0"/>
    <x v="24"/>
    <s v="United States"/>
    <s v="Justin Deggeller"/>
    <s v="Other"/>
    <x v="1"/>
    <x v="358"/>
    <s v="US-2012-163279"/>
    <n v="92037"/>
    <x v="21"/>
    <x v="3"/>
    <x v="2"/>
    <d v="2012-03-26T00:00:00"/>
    <x v="0"/>
    <x v="4"/>
    <x v="0"/>
    <x v="2"/>
    <n v="1"/>
    <n v="49"/>
    <n v="0.46"/>
    <n v="4"/>
    <n v="106"/>
  </r>
  <r>
    <x v="2"/>
    <x v="0"/>
    <s v="United States"/>
    <s v="Dean Braden"/>
    <s v="Verbatim"/>
    <x v="1"/>
    <x v="358"/>
    <s v="CA-2012-157812"/>
    <n v="77041"/>
    <x v="1266"/>
    <x v="0"/>
    <x v="0"/>
    <d v="2012-03-26T00:00:00"/>
    <x v="0"/>
    <x v="0"/>
    <x v="9"/>
    <x v="0"/>
    <n v="1"/>
    <n v="5"/>
    <n v="0.28999999999999998"/>
    <n v="1"/>
    <n v="18"/>
  </r>
  <r>
    <x v="2"/>
    <x v="24"/>
    <s v="United States"/>
    <s v="Justin Deggeller"/>
    <s v="ClearOne"/>
    <x v="1"/>
    <x v="358"/>
    <s v="US-2012-163279"/>
    <n v="92037"/>
    <x v="974"/>
    <x v="3"/>
    <x v="2"/>
    <d v="2012-03-26T00:00:00"/>
    <x v="0"/>
    <x v="4"/>
    <x v="7"/>
    <x v="0"/>
    <n v="1"/>
    <n v="186"/>
    <n v="0.13"/>
    <n v="3"/>
    <n v="1488"/>
  </r>
  <r>
    <x v="0"/>
    <x v="6"/>
    <s v="United States"/>
    <s v="Fred Wasserman"/>
    <s v="Newell"/>
    <x v="1"/>
    <x v="358"/>
    <s v="CA-2012-121552"/>
    <n v="35810"/>
    <x v="1267"/>
    <x v="2"/>
    <x v="2"/>
    <d v="2012-03-27T00:00:00"/>
    <x v="0"/>
    <x v="33"/>
    <x v="4"/>
    <x v="2"/>
    <n v="1"/>
    <n v="5"/>
    <n v="0.28000000000000003"/>
    <n v="4"/>
    <n v="20"/>
  </r>
  <r>
    <x v="0"/>
    <x v="4"/>
    <s v="United States"/>
    <s v="Alice McCarthy"/>
    <s v="TOPS"/>
    <x v="1"/>
    <x v="359"/>
    <s v="US-2012-107944"/>
    <n v="90008"/>
    <x v="41"/>
    <x v="3"/>
    <x v="2"/>
    <d v="2012-03-25T00:00:00"/>
    <x v="1"/>
    <x v="4"/>
    <x v="0"/>
    <x v="2"/>
    <n v="1"/>
    <n v="93"/>
    <n v="0.48"/>
    <n v="11"/>
    <n v="193"/>
  </r>
  <r>
    <x v="2"/>
    <x v="4"/>
    <s v="United States"/>
    <s v="Alice McCarthy"/>
    <s v="Logitech"/>
    <x v="1"/>
    <x v="359"/>
    <s v="US-2012-107944"/>
    <n v="90008"/>
    <x v="101"/>
    <x v="3"/>
    <x v="2"/>
    <d v="2012-03-25T00:00:00"/>
    <x v="1"/>
    <x v="4"/>
    <x v="9"/>
    <x v="2"/>
    <n v="1"/>
    <n v="86"/>
    <n v="0.36"/>
    <n v="3"/>
    <n v="240"/>
  </r>
  <r>
    <x v="0"/>
    <x v="258"/>
    <s v="United States"/>
    <s v="Sheri Gordon"/>
    <s v="Other"/>
    <x v="1"/>
    <x v="359"/>
    <s v="CA-2012-130218"/>
    <n v="29501"/>
    <x v="21"/>
    <x v="2"/>
    <x v="0"/>
    <d v="2012-03-26T00:00:00"/>
    <x v="1"/>
    <x v="9"/>
    <x v="6"/>
    <x v="2"/>
    <n v="1"/>
    <n v="14"/>
    <n v="0.45"/>
    <n v="4"/>
    <n v="32"/>
  </r>
  <r>
    <x v="0"/>
    <x v="258"/>
    <s v="United States"/>
    <s v="Sheri Gordon"/>
    <s v="Eldon"/>
    <x v="1"/>
    <x v="359"/>
    <s v="CA-2012-130218"/>
    <n v="29501"/>
    <x v="128"/>
    <x v="2"/>
    <x v="0"/>
    <d v="2012-03-26T00:00:00"/>
    <x v="1"/>
    <x v="9"/>
    <x v="3"/>
    <x v="2"/>
    <n v="1"/>
    <n v="1"/>
    <n v="0.02"/>
    <n v="4"/>
    <n v="28"/>
  </r>
  <r>
    <x v="1"/>
    <x v="0"/>
    <s v="United States"/>
    <s v="Julia Dunbar"/>
    <s v="Global"/>
    <x v="1"/>
    <x v="359"/>
    <s v="US-2012-125374"/>
    <n v="77095"/>
    <x v="404"/>
    <x v="0"/>
    <x v="0"/>
    <d v="2012-03-29T00:00:00"/>
    <x v="0"/>
    <x v="0"/>
    <x v="5"/>
    <x v="9"/>
    <n v="1"/>
    <n v="-29"/>
    <n v="-0.27"/>
    <n v="2"/>
    <n v="108"/>
  </r>
  <r>
    <x v="0"/>
    <x v="4"/>
    <s v="United States"/>
    <s v="Bart Pistole"/>
    <s v="REDIFORM"/>
    <x v="1"/>
    <x v="359"/>
    <s v="CA-2012-138219"/>
    <n v="90049"/>
    <x v="65"/>
    <x v="3"/>
    <x v="2"/>
    <d v="2012-03-30T00:00:00"/>
    <x v="0"/>
    <x v="4"/>
    <x v="0"/>
    <x v="2"/>
    <n v="1"/>
    <n v="17"/>
    <n v="0.5"/>
    <n v="4"/>
    <n v="33"/>
  </r>
  <r>
    <x v="1"/>
    <x v="292"/>
    <s v="United States"/>
    <s v="Cathy Prescott"/>
    <s v="Eldon"/>
    <x v="1"/>
    <x v="360"/>
    <s v="CA-2012-145457"/>
    <n v="98042"/>
    <x v="1268"/>
    <x v="3"/>
    <x v="2"/>
    <d v="2012-03-27T00:00:00"/>
    <x v="2"/>
    <x v="22"/>
    <x v="8"/>
    <x v="2"/>
    <n v="1"/>
    <n v="13"/>
    <n v="0.28000000000000003"/>
    <n v="5"/>
    <n v="47"/>
  </r>
  <r>
    <x v="1"/>
    <x v="129"/>
    <s v="United States"/>
    <s v="Dennis Pardue"/>
    <s v="Sauder"/>
    <x v="1"/>
    <x v="360"/>
    <s v="CA-2012-118423"/>
    <n v="61604"/>
    <x v="424"/>
    <x v="0"/>
    <x v="1"/>
    <d v="2012-03-27T00:00:00"/>
    <x v="1"/>
    <x v="1"/>
    <x v="11"/>
    <x v="9"/>
    <n v="1"/>
    <n v="-36"/>
    <n v="-0.1"/>
    <n v="3"/>
    <n v="359"/>
  </r>
  <r>
    <x v="0"/>
    <x v="293"/>
    <s v="United States"/>
    <s v="Ben Peterman"/>
    <s v="Eureka"/>
    <x v="1"/>
    <x v="360"/>
    <s v="US-2012-112508"/>
    <n v="33065"/>
    <x v="1269"/>
    <x v="2"/>
    <x v="2"/>
    <d v="2012-03-30T00:00:00"/>
    <x v="0"/>
    <x v="16"/>
    <x v="12"/>
    <x v="0"/>
    <n v="1"/>
    <n v="1"/>
    <n v="0.08"/>
    <n v="2"/>
    <n v="7"/>
  </r>
  <r>
    <x v="0"/>
    <x v="25"/>
    <s v="United States"/>
    <s v="Suzanne McNair"/>
    <s v="Other"/>
    <x v="1"/>
    <x v="361"/>
    <s v="US-2012-116981"/>
    <n v="10009"/>
    <x v="1270"/>
    <x v="1"/>
    <x v="2"/>
    <d v="2012-03-28T00:00:00"/>
    <x v="2"/>
    <x v="20"/>
    <x v="12"/>
    <x v="2"/>
    <n v="1"/>
    <n v="3"/>
    <n v="0.26"/>
    <n v="3"/>
    <n v="13"/>
  </r>
  <r>
    <x v="0"/>
    <x v="25"/>
    <s v="United States"/>
    <s v="Suzanne McNair"/>
    <s v="Other"/>
    <x v="1"/>
    <x v="361"/>
    <s v="US-2012-116981"/>
    <n v="10009"/>
    <x v="872"/>
    <x v="1"/>
    <x v="2"/>
    <d v="2012-03-28T00:00:00"/>
    <x v="2"/>
    <x v="20"/>
    <x v="3"/>
    <x v="2"/>
    <n v="1"/>
    <n v="282"/>
    <n v="0.26"/>
    <n v="7"/>
    <n v="1085"/>
  </r>
  <r>
    <x v="1"/>
    <x v="30"/>
    <s v="United States"/>
    <s v="Ellis Ballard"/>
    <s v="Bush"/>
    <x v="1"/>
    <x v="361"/>
    <s v="CA-2012-164301"/>
    <n v="98103"/>
    <x v="228"/>
    <x v="3"/>
    <x v="2"/>
    <d v="2012-03-30T00:00:00"/>
    <x v="0"/>
    <x v="22"/>
    <x v="13"/>
    <x v="2"/>
    <n v="1"/>
    <n v="611"/>
    <n v="0.18"/>
    <n v="8"/>
    <n v="3394"/>
  </r>
  <r>
    <x v="0"/>
    <x v="2"/>
    <s v="United States"/>
    <s v="Gene McClure"/>
    <s v="Southworth"/>
    <x v="1"/>
    <x v="361"/>
    <s v="CA-2012-167374"/>
    <n v="19140"/>
    <x v="1271"/>
    <x v="1"/>
    <x v="0"/>
    <d v="2012-03-30T00:00:00"/>
    <x v="2"/>
    <x v="2"/>
    <x v="0"/>
    <x v="0"/>
    <n v="1"/>
    <n v="13"/>
    <n v="0.31"/>
    <n v="6"/>
    <n v="40"/>
  </r>
  <r>
    <x v="2"/>
    <x v="2"/>
    <s v="United States"/>
    <s v="Gene McClure"/>
    <s v="Verbatim"/>
    <x v="1"/>
    <x v="361"/>
    <s v="CA-2012-167374"/>
    <n v="19140"/>
    <x v="831"/>
    <x v="1"/>
    <x v="0"/>
    <d v="2012-03-30T00:00:00"/>
    <x v="2"/>
    <x v="2"/>
    <x v="9"/>
    <x v="0"/>
    <n v="1"/>
    <n v="5"/>
    <n v="0.3"/>
    <n v="3"/>
    <n v="17"/>
  </r>
  <r>
    <x v="0"/>
    <x v="19"/>
    <s v="United States"/>
    <s v="Benjamin Venier"/>
    <s v="Xerox"/>
    <x v="1"/>
    <x v="361"/>
    <s v="CA-2012-103793"/>
    <n v="33142"/>
    <x v="717"/>
    <x v="2"/>
    <x v="2"/>
    <d v="2012-03-31T00:00:00"/>
    <x v="0"/>
    <x v="16"/>
    <x v="0"/>
    <x v="0"/>
    <n v="1"/>
    <n v="23"/>
    <n v="0.31"/>
    <n v="3"/>
    <n v="74"/>
  </r>
  <r>
    <x v="0"/>
    <x v="30"/>
    <s v="United States"/>
    <s v="Mark Van Huff"/>
    <s v="Rogers"/>
    <x v="1"/>
    <x v="362"/>
    <s v="CA-2012-132948"/>
    <n v="98115"/>
    <x v="248"/>
    <x v="3"/>
    <x v="0"/>
    <d v="2012-04-03T00:00:00"/>
    <x v="0"/>
    <x v="22"/>
    <x v="3"/>
    <x v="2"/>
    <n v="1"/>
    <n v="3"/>
    <n v="0.04"/>
    <n v="5"/>
    <n v="84"/>
  </r>
  <r>
    <x v="0"/>
    <x v="25"/>
    <s v="United States"/>
    <s v="John Huston"/>
    <s v="Other"/>
    <x v="1"/>
    <x v="363"/>
    <s v="CA-2012-133536"/>
    <n v="10009"/>
    <x v="459"/>
    <x v="1"/>
    <x v="0"/>
    <d v="2012-03-30T00:00:00"/>
    <x v="2"/>
    <x v="20"/>
    <x v="10"/>
    <x v="2"/>
    <n v="1"/>
    <n v="11"/>
    <n v="0.49"/>
    <n v="3"/>
    <n v="23"/>
  </r>
  <r>
    <x v="0"/>
    <x v="2"/>
    <s v="United States"/>
    <s v="Chloris Kastensmidt"/>
    <s v="Southworth"/>
    <x v="1"/>
    <x v="363"/>
    <s v="CA-2012-135363"/>
    <n v="19120"/>
    <x v="887"/>
    <x v="1"/>
    <x v="0"/>
    <d v="2012-04-02T00:00:00"/>
    <x v="0"/>
    <x v="2"/>
    <x v="0"/>
    <x v="0"/>
    <n v="1"/>
    <n v="2"/>
    <n v="0.33"/>
    <n v="1"/>
    <n v="5"/>
  </r>
  <r>
    <x v="0"/>
    <x v="2"/>
    <s v="United States"/>
    <s v="Chloris Kastensmidt"/>
    <s v="Xerox"/>
    <x v="1"/>
    <x v="363"/>
    <s v="CA-2012-135363"/>
    <n v="19120"/>
    <x v="417"/>
    <x v="1"/>
    <x v="0"/>
    <d v="2012-04-02T00:00:00"/>
    <x v="0"/>
    <x v="2"/>
    <x v="0"/>
    <x v="0"/>
    <n v="1"/>
    <n v="5"/>
    <n v="0.35"/>
    <n v="3"/>
    <n v="16"/>
  </r>
  <r>
    <x v="0"/>
    <x v="4"/>
    <s v="United States"/>
    <s v="Alan Barnes"/>
    <s v="Xerox"/>
    <x v="1"/>
    <x v="363"/>
    <s v="CA-2012-131534"/>
    <n v="90036"/>
    <x v="1272"/>
    <x v="3"/>
    <x v="0"/>
    <d v="2012-04-02T00:00:00"/>
    <x v="0"/>
    <x v="4"/>
    <x v="0"/>
    <x v="2"/>
    <n v="1"/>
    <n v="16"/>
    <n v="0.48"/>
    <n v="5"/>
    <n v="33"/>
  </r>
  <r>
    <x v="2"/>
    <x v="4"/>
    <s v="United States"/>
    <s v="Alan Barnes"/>
    <s v="Imation"/>
    <x v="1"/>
    <x v="363"/>
    <s v="CA-2012-131534"/>
    <n v="90036"/>
    <x v="1273"/>
    <x v="3"/>
    <x v="0"/>
    <d v="2012-04-02T00:00:00"/>
    <x v="0"/>
    <x v="4"/>
    <x v="9"/>
    <x v="2"/>
    <n v="1"/>
    <n v="25"/>
    <n v="0.15"/>
    <n v="1"/>
    <n v="166"/>
  </r>
  <r>
    <x v="1"/>
    <x v="24"/>
    <s v="United States"/>
    <s v="Richard Bierner"/>
    <s v="G. E."/>
    <x v="1"/>
    <x v="364"/>
    <s v="US-2012-103996"/>
    <n v="92105"/>
    <x v="722"/>
    <x v="3"/>
    <x v="0"/>
    <d v="2012-03-31T00:00:00"/>
    <x v="2"/>
    <x v="4"/>
    <x v="8"/>
    <x v="2"/>
    <n v="1"/>
    <n v="10"/>
    <n v="0.48"/>
    <n v="3"/>
    <n v="20"/>
  </r>
  <r>
    <x v="1"/>
    <x v="57"/>
    <s v="United States"/>
    <s v="Sara Luxemburg"/>
    <s v="Hon"/>
    <x v="1"/>
    <x v="364"/>
    <s v="CA-2012-153549"/>
    <n v="32216"/>
    <x v="1274"/>
    <x v="2"/>
    <x v="1"/>
    <d v="2012-03-31T00:00:00"/>
    <x v="2"/>
    <x v="16"/>
    <x v="5"/>
    <x v="0"/>
    <n v="1"/>
    <n v="131"/>
    <n v="0.11"/>
    <n v="5"/>
    <n v="1167"/>
  </r>
  <r>
    <x v="0"/>
    <x v="24"/>
    <s v="United States"/>
    <s v="Richard Bierner"/>
    <s v="TOPS"/>
    <x v="1"/>
    <x v="364"/>
    <s v="US-2012-103996"/>
    <n v="92105"/>
    <x v="1062"/>
    <x v="3"/>
    <x v="0"/>
    <d v="2012-03-31T00:00:00"/>
    <x v="2"/>
    <x v="4"/>
    <x v="0"/>
    <x v="2"/>
    <n v="1"/>
    <n v="5"/>
    <n v="0.46"/>
    <n v="3"/>
    <n v="10"/>
  </r>
  <r>
    <x v="0"/>
    <x v="24"/>
    <s v="United States"/>
    <s v="Richard Bierner"/>
    <s v="Xerox"/>
    <x v="1"/>
    <x v="364"/>
    <s v="US-2012-103996"/>
    <n v="92105"/>
    <x v="1275"/>
    <x v="3"/>
    <x v="0"/>
    <d v="2012-03-31T00:00:00"/>
    <x v="2"/>
    <x v="4"/>
    <x v="0"/>
    <x v="2"/>
    <n v="1"/>
    <n v="100"/>
    <n v="0.47"/>
    <n v="6"/>
    <n v="213"/>
  </r>
  <r>
    <x v="2"/>
    <x v="24"/>
    <s v="United States"/>
    <s v="Richard Bierner"/>
    <s v="Memorex"/>
    <x v="1"/>
    <x v="364"/>
    <s v="US-2012-103996"/>
    <n v="92105"/>
    <x v="1276"/>
    <x v="3"/>
    <x v="0"/>
    <d v="2012-03-31T00:00:00"/>
    <x v="2"/>
    <x v="4"/>
    <x v="9"/>
    <x v="2"/>
    <n v="1"/>
    <n v="21"/>
    <n v="0.39"/>
    <n v="3"/>
    <n v="53"/>
  </r>
  <r>
    <x v="0"/>
    <x v="8"/>
    <s v="United States"/>
    <s v="Alan Shonely"/>
    <s v="Newell"/>
    <x v="1"/>
    <x v="364"/>
    <s v="CA-2012-150749"/>
    <n v="22153"/>
    <x v="169"/>
    <x v="2"/>
    <x v="0"/>
    <d v="2012-04-03T00:00:00"/>
    <x v="2"/>
    <x v="6"/>
    <x v="4"/>
    <x v="2"/>
    <n v="1"/>
    <n v="1"/>
    <n v="0.26"/>
    <n v="2"/>
    <n v="6"/>
  </r>
  <r>
    <x v="0"/>
    <x v="25"/>
    <s v="United States"/>
    <s v="Chad McGuire"/>
    <s v="Ampad"/>
    <x v="1"/>
    <x v="364"/>
    <s v="CA-2012-105361"/>
    <n v="10024"/>
    <x v="1277"/>
    <x v="1"/>
    <x v="0"/>
    <d v="2012-04-04T00:00:00"/>
    <x v="0"/>
    <x v="20"/>
    <x v="0"/>
    <x v="2"/>
    <n v="1"/>
    <n v="8"/>
    <n v="0.46"/>
    <n v="4"/>
    <n v="18"/>
  </r>
  <r>
    <x v="0"/>
    <x v="30"/>
    <s v="United States"/>
    <s v="Denny Ordway"/>
    <s v="Acco"/>
    <x v="1"/>
    <x v="364"/>
    <s v="CA-2012-121272"/>
    <n v="98103"/>
    <x v="1278"/>
    <x v="3"/>
    <x v="0"/>
    <d v="2012-04-04T00:00:00"/>
    <x v="0"/>
    <x v="22"/>
    <x v="12"/>
    <x v="2"/>
    <n v="1"/>
    <n v="21"/>
    <n v="0.28999999999999998"/>
    <n v="4"/>
    <n v="73"/>
  </r>
  <r>
    <x v="1"/>
    <x v="294"/>
    <s v="United States"/>
    <s v="Daniel Raglin"/>
    <s v="Office Star"/>
    <x v="1"/>
    <x v="365"/>
    <s v="CA-2012-104871"/>
    <n v="61761"/>
    <x v="903"/>
    <x v="0"/>
    <x v="1"/>
    <d v="2012-04-03T00:00:00"/>
    <x v="0"/>
    <x v="1"/>
    <x v="5"/>
    <x v="9"/>
    <n v="1"/>
    <n v="-110"/>
    <n v="-0.3"/>
    <n v="4"/>
    <n v="367"/>
  </r>
  <r>
    <x v="0"/>
    <x v="39"/>
    <s v="United States"/>
    <s v="Fred Chung"/>
    <s v="Adams"/>
    <x v="1"/>
    <x v="365"/>
    <s v="CA-2012-121405"/>
    <n v="60610"/>
    <x v="895"/>
    <x v="0"/>
    <x v="2"/>
    <d v="2012-04-04T00:00:00"/>
    <x v="0"/>
    <x v="1"/>
    <x v="0"/>
    <x v="0"/>
    <n v="1"/>
    <n v="9"/>
    <n v="0.36"/>
    <n v="5"/>
    <n v="24"/>
  </r>
  <r>
    <x v="2"/>
    <x v="39"/>
    <s v="United States"/>
    <s v="Fred Chung"/>
    <s v="AT&amp;T"/>
    <x v="1"/>
    <x v="365"/>
    <s v="CA-2012-121405"/>
    <n v="60610"/>
    <x v="78"/>
    <x v="0"/>
    <x v="2"/>
    <d v="2012-04-04T00:00:00"/>
    <x v="0"/>
    <x v="1"/>
    <x v="7"/>
    <x v="0"/>
    <n v="1"/>
    <n v="14"/>
    <n v="0.08"/>
    <n v="5"/>
    <n v="181"/>
  </r>
  <r>
    <x v="2"/>
    <x v="57"/>
    <s v="United States"/>
    <s v="Scott Cohen"/>
    <s v="Other"/>
    <x v="1"/>
    <x v="366"/>
    <s v="CA-2012-137106"/>
    <n v="32216"/>
    <x v="1279"/>
    <x v="2"/>
    <x v="2"/>
    <d v="2012-04-04T00:00:00"/>
    <x v="0"/>
    <x v="16"/>
    <x v="7"/>
    <x v="0"/>
    <n v="1"/>
    <n v="28"/>
    <n v="0.35"/>
    <n v="5"/>
    <n v="80"/>
  </r>
  <r>
    <x v="1"/>
    <x v="0"/>
    <s v="United States"/>
    <s v="Ed Braxton"/>
    <s v="3M"/>
    <x v="1"/>
    <x v="366"/>
    <s v="CA-2012-128125"/>
    <n v="77095"/>
    <x v="1280"/>
    <x v="0"/>
    <x v="2"/>
    <d v="2012-04-05T00:00:00"/>
    <x v="0"/>
    <x v="0"/>
    <x v="8"/>
    <x v="3"/>
    <n v="1"/>
    <n v="-8"/>
    <n v="-0.35"/>
    <n v="3"/>
    <n v="22"/>
  </r>
  <r>
    <x v="0"/>
    <x v="0"/>
    <s v="United States"/>
    <s v="Ed Braxton"/>
    <s v="Other"/>
    <x v="1"/>
    <x v="366"/>
    <s v="CA-2012-128125"/>
    <n v="77095"/>
    <x v="1281"/>
    <x v="0"/>
    <x v="2"/>
    <d v="2012-04-05T00:00:00"/>
    <x v="0"/>
    <x v="0"/>
    <x v="0"/>
    <x v="0"/>
    <n v="1"/>
    <n v="36"/>
    <n v="0.36"/>
    <n v="3"/>
    <n v="98"/>
  </r>
  <r>
    <x v="0"/>
    <x v="38"/>
    <s v="United States"/>
    <s v="Michael Oakman"/>
    <s v="Other"/>
    <x v="1"/>
    <x v="367"/>
    <s v="US-2012-122140"/>
    <n v="75220"/>
    <x v="1041"/>
    <x v="0"/>
    <x v="0"/>
    <d v="2012-04-07T00:00:00"/>
    <x v="0"/>
    <x v="0"/>
    <x v="12"/>
    <x v="1"/>
    <n v="1"/>
    <n v="-80"/>
    <n v="-2.5"/>
    <n v="2"/>
    <n v="32"/>
  </r>
  <r>
    <x v="0"/>
    <x v="0"/>
    <s v="United States"/>
    <s v="Cari Sayre"/>
    <s v="Other"/>
    <x v="1"/>
    <x v="367"/>
    <s v="CA-2012-136378"/>
    <n v="77070"/>
    <x v="1282"/>
    <x v="0"/>
    <x v="2"/>
    <d v="2012-04-07T00:00:00"/>
    <x v="0"/>
    <x v="0"/>
    <x v="1"/>
    <x v="1"/>
    <n v="1"/>
    <n v="-14"/>
    <n v="-1.5"/>
    <n v="3"/>
    <n v="9"/>
  </r>
  <r>
    <x v="2"/>
    <x v="38"/>
    <s v="United States"/>
    <s v="Michael Oakman"/>
    <s v="Anker"/>
    <x v="1"/>
    <x v="367"/>
    <s v="US-2012-122140"/>
    <n v="75220"/>
    <x v="1283"/>
    <x v="0"/>
    <x v="0"/>
    <d v="2012-04-07T00:00:00"/>
    <x v="0"/>
    <x v="0"/>
    <x v="9"/>
    <x v="0"/>
    <n v="1"/>
    <n v="2"/>
    <n v="0.04"/>
    <n v="3"/>
    <n v="48"/>
  </r>
  <r>
    <x v="2"/>
    <x v="38"/>
    <s v="United States"/>
    <s v="Michael Oakman"/>
    <s v="Kingston"/>
    <x v="1"/>
    <x v="367"/>
    <s v="US-2012-122140"/>
    <n v="75220"/>
    <x v="897"/>
    <x v="0"/>
    <x v="0"/>
    <d v="2012-04-07T00:00:00"/>
    <x v="0"/>
    <x v="0"/>
    <x v="9"/>
    <x v="0"/>
    <n v="1"/>
    <n v="-1"/>
    <n v="-0.01"/>
    <n v="7"/>
    <n v="50"/>
  </r>
  <r>
    <x v="2"/>
    <x v="255"/>
    <s v="United States"/>
    <s v="John Lucas"/>
    <s v="Samsung"/>
    <x v="1"/>
    <x v="367"/>
    <s v="US-2012-142811"/>
    <n v="85204"/>
    <x v="1122"/>
    <x v="3"/>
    <x v="0"/>
    <d v="2012-04-07T00:00:00"/>
    <x v="0"/>
    <x v="12"/>
    <x v="7"/>
    <x v="0"/>
    <n v="1"/>
    <n v="33"/>
    <n v="0.38"/>
    <n v="5"/>
    <n v="88"/>
  </r>
  <r>
    <x v="2"/>
    <x v="4"/>
    <s v="United States"/>
    <s v="John Dryer"/>
    <s v="Other"/>
    <x v="1"/>
    <x v="367"/>
    <s v="US-2012-159513"/>
    <n v="90049"/>
    <x v="1284"/>
    <x v="3"/>
    <x v="0"/>
    <d v="2012-04-09T00:00:00"/>
    <x v="0"/>
    <x v="4"/>
    <x v="15"/>
    <x v="0"/>
    <n v="1"/>
    <n v="24"/>
    <n v="0.34"/>
    <n v="3"/>
    <n v="72"/>
  </r>
  <r>
    <x v="0"/>
    <x v="295"/>
    <s v="United States"/>
    <s v="Nat Carroll"/>
    <s v="Hoover"/>
    <x v="1"/>
    <x v="368"/>
    <s v="CA-2012-112452"/>
    <n v="48911"/>
    <x v="1285"/>
    <x v="0"/>
    <x v="0"/>
    <d v="2012-04-04T00:00:00"/>
    <x v="3"/>
    <x v="13"/>
    <x v="12"/>
    <x v="8"/>
    <n v="1"/>
    <n v="107"/>
    <n v="0.17"/>
    <n v="2"/>
    <n v="644"/>
  </r>
  <r>
    <x v="0"/>
    <x v="295"/>
    <s v="United States"/>
    <s v="Nat Carroll"/>
    <s v="Acco"/>
    <x v="1"/>
    <x v="368"/>
    <s v="CA-2012-112452"/>
    <n v="48911"/>
    <x v="1079"/>
    <x v="0"/>
    <x v="0"/>
    <d v="2012-04-04T00:00:00"/>
    <x v="3"/>
    <x v="13"/>
    <x v="1"/>
    <x v="2"/>
    <n v="1"/>
    <n v="6"/>
    <n v="0.46"/>
    <n v="2"/>
    <n v="13"/>
  </r>
  <r>
    <x v="0"/>
    <x v="295"/>
    <s v="United States"/>
    <s v="Nat Carroll"/>
    <s v="Other"/>
    <x v="1"/>
    <x v="368"/>
    <s v="CA-2012-112452"/>
    <n v="48911"/>
    <x v="21"/>
    <x v="0"/>
    <x v="0"/>
    <d v="2012-04-04T00:00:00"/>
    <x v="3"/>
    <x v="13"/>
    <x v="6"/>
    <x v="2"/>
    <n v="1"/>
    <n v="3"/>
    <n v="0.45"/>
    <n v="2"/>
    <n v="6"/>
  </r>
  <r>
    <x v="2"/>
    <x v="295"/>
    <s v="United States"/>
    <s v="Nat Carroll"/>
    <s v="Brother"/>
    <x v="1"/>
    <x v="368"/>
    <s v="CA-2012-112452"/>
    <n v="48911"/>
    <x v="354"/>
    <x v="0"/>
    <x v="0"/>
    <d v="2012-04-04T00:00:00"/>
    <x v="3"/>
    <x v="13"/>
    <x v="16"/>
    <x v="2"/>
    <n v="1"/>
    <n v="210"/>
    <n v="0.35"/>
    <n v="2"/>
    <n v="600"/>
  </r>
  <r>
    <x v="2"/>
    <x v="295"/>
    <s v="United States"/>
    <s v="Nat Carroll"/>
    <s v="Other"/>
    <x v="1"/>
    <x v="368"/>
    <s v="CA-2012-112452"/>
    <n v="48911"/>
    <x v="1116"/>
    <x v="0"/>
    <x v="0"/>
    <d v="2012-04-04T00:00:00"/>
    <x v="3"/>
    <x v="13"/>
    <x v="7"/>
    <x v="2"/>
    <n v="1"/>
    <n v="0"/>
    <n v="0.04"/>
    <n v="1"/>
    <n v="11"/>
  </r>
  <r>
    <x v="1"/>
    <x v="25"/>
    <s v="United States"/>
    <s v="Nicole Fjeld"/>
    <s v="Eldon"/>
    <x v="1"/>
    <x v="368"/>
    <s v="CA-2012-110667"/>
    <n v="10009"/>
    <x v="1286"/>
    <x v="1"/>
    <x v="1"/>
    <d v="2012-04-08T00:00:00"/>
    <x v="0"/>
    <x v="20"/>
    <x v="8"/>
    <x v="2"/>
    <n v="1"/>
    <n v="23"/>
    <n v="0.21"/>
    <n v="2"/>
    <n v="108"/>
  </r>
  <r>
    <x v="0"/>
    <x v="25"/>
    <s v="United States"/>
    <s v="Nicole Fjeld"/>
    <s v="Dixon"/>
    <x v="1"/>
    <x v="368"/>
    <s v="CA-2012-110667"/>
    <n v="10009"/>
    <x v="377"/>
    <x v="1"/>
    <x v="1"/>
    <d v="2012-04-08T00:00:00"/>
    <x v="0"/>
    <x v="20"/>
    <x v="4"/>
    <x v="2"/>
    <n v="1"/>
    <n v="4"/>
    <n v="0.39"/>
    <n v="2"/>
    <n v="11"/>
  </r>
  <r>
    <x v="0"/>
    <x v="25"/>
    <s v="United States"/>
    <s v="Nicole Fjeld"/>
    <s v="Avery"/>
    <x v="1"/>
    <x v="368"/>
    <s v="CA-2012-110667"/>
    <n v="10009"/>
    <x v="239"/>
    <x v="1"/>
    <x v="1"/>
    <d v="2012-04-08T00:00:00"/>
    <x v="0"/>
    <x v="20"/>
    <x v="1"/>
    <x v="0"/>
    <n v="1"/>
    <n v="3"/>
    <n v="0.36"/>
    <n v="4"/>
    <n v="9"/>
  </r>
  <r>
    <x v="0"/>
    <x v="25"/>
    <s v="United States"/>
    <s v="Nicole Fjeld"/>
    <s v="GBC"/>
    <x v="1"/>
    <x v="368"/>
    <s v="CA-2012-110667"/>
    <n v="10009"/>
    <x v="209"/>
    <x v="1"/>
    <x v="1"/>
    <d v="2012-04-08T00:00:00"/>
    <x v="0"/>
    <x v="20"/>
    <x v="1"/>
    <x v="0"/>
    <n v="1"/>
    <n v="28"/>
    <n v="0.34"/>
    <n v="3"/>
    <n v="82"/>
  </r>
  <r>
    <x v="0"/>
    <x v="296"/>
    <s v="United States"/>
    <s v="Jennifer Ferguson"/>
    <s v="Dixon"/>
    <x v="1"/>
    <x v="369"/>
    <s v="CA-2012-102855"/>
    <n v="99207"/>
    <x v="1287"/>
    <x v="3"/>
    <x v="0"/>
    <d v="2012-04-06T00:00:00"/>
    <x v="3"/>
    <x v="22"/>
    <x v="4"/>
    <x v="2"/>
    <n v="1"/>
    <n v="6"/>
    <n v="0.27"/>
    <n v="8"/>
    <n v="24"/>
  </r>
  <r>
    <x v="2"/>
    <x v="296"/>
    <s v="United States"/>
    <s v="Jennifer Ferguson"/>
    <s v="SanDisk"/>
    <x v="1"/>
    <x v="369"/>
    <s v="CA-2012-102855"/>
    <n v="99207"/>
    <x v="670"/>
    <x v="3"/>
    <x v="0"/>
    <d v="2012-04-06T00:00:00"/>
    <x v="3"/>
    <x v="22"/>
    <x v="9"/>
    <x v="2"/>
    <n v="1"/>
    <n v="26"/>
    <n v="0.11"/>
    <n v="6"/>
    <n v="240"/>
  </r>
  <r>
    <x v="0"/>
    <x v="2"/>
    <s v="United States"/>
    <s v="Ted Trevino"/>
    <s v="Avery"/>
    <x v="1"/>
    <x v="369"/>
    <s v="CA-2012-119942"/>
    <n v="19120"/>
    <x v="844"/>
    <x v="1"/>
    <x v="0"/>
    <d v="2012-04-07T00:00:00"/>
    <x v="1"/>
    <x v="2"/>
    <x v="2"/>
    <x v="0"/>
    <n v="1"/>
    <n v="8"/>
    <n v="0.33"/>
    <n v="6"/>
    <n v="24"/>
  </r>
  <r>
    <x v="1"/>
    <x v="2"/>
    <s v="United States"/>
    <s v="Valerie Takahito"/>
    <s v="Bush"/>
    <x v="1"/>
    <x v="369"/>
    <s v="CA-2012-167010"/>
    <n v="19143"/>
    <x v="185"/>
    <x v="1"/>
    <x v="1"/>
    <d v="2012-04-10T00:00:00"/>
    <x v="0"/>
    <x v="2"/>
    <x v="11"/>
    <x v="6"/>
    <n v="1"/>
    <n v="-211"/>
    <n v="-0.6"/>
    <n v="5"/>
    <n v="352"/>
  </r>
  <r>
    <x v="1"/>
    <x v="2"/>
    <s v="United States"/>
    <s v="Valerie Takahito"/>
    <s v="DAX"/>
    <x v="1"/>
    <x v="369"/>
    <s v="CA-2012-167010"/>
    <n v="19143"/>
    <x v="1288"/>
    <x v="1"/>
    <x v="1"/>
    <d v="2012-04-10T00:00:00"/>
    <x v="0"/>
    <x v="2"/>
    <x v="8"/>
    <x v="0"/>
    <n v="1"/>
    <n v="2"/>
    <n v="0.31"/>
    <n v="1"/>
    <n v="8"/>
  </r>
  <r>
    <x v="1"/>
    <x v="2"/>
    <s v="United States"/>
    <s v="Valerie Takahito"/>
    <s v="Tenex"/>
    <x v="1"/>
    <x v="369"/>
    <s v="CA-2012-167010"/>
    <n v="19143"/>
    <x v="979"/>
    <x v="1"/>
    <x v="1"/>
    <d v="2012-04-10T00:00:00"/>
    <x v="0"/>
    <x v="2"/>
    <x v="8"/>
    <x v="0"/>
    <n v="1"/>
    <n v="-68"/>
    <n v="-0.13"/>
    <n v="4"/>
    <n v="547"/>
  </r>
  <r>
    <x v="0"/>
    <x v="131"/>
    <s v="United States"/>
    <s v="Greg Guthrie"/>
    <s v="GBC"/>
    <x v="1"/>
    <x v="369"/>
    <s v="US-2012-136476"/>
    <n v="37620"/>
    <x v="1129"/>
    <x v="2"/>
    <x v="2"/>
    <d v="2012-04-10T00:00:00"/>
    <x v="0"/>
    <x v="15"/>
    <x v="1"/>
    <x v="5"/>
    <n v="1"/>
    <n v="-116"/>
    <n v="-0.73"/>
    <n v="1"/>
    <n v="158"/>
  </r>
  <r>
    <x v="0"/>
    <x v="2"/>
    <s v="United States"/>
    <s v="Valerie Takahito"/>
    <s v="Bionaire"/>
    <x v="1"/>
    <x v="369"/>
    <s v="CA-2012-167010"/>
    <n v="19143"/>
    <x v="1114"/>
    <x v="1"/>
    <x v="1"/>
    <d v="2012-04-10T00:00:00"/>
    <x v="0"/>
    <x v="2"/>
    <x v="12"/>
    <x v="0"/>
    <n v="1"/>
    <n v="18"/>
    <n v="0.19"/>
    <n v="7"/>
    <n v="98"/>
  </r>
  <r>
    <x v="0"/>
    <x v="2"/>
    <s v="United States"/>
    <s v="Valerie Takahito"/>
    <s v="Cardinal"/>
    <x v="1"/>
    <x v="369"/>
    <s v="CA-2012-167010"/>
    <n v="19143"/>
    <x v="1289"/>
    <x v="1"/>
    <x v="1"/>
    <d v="2012-04-10T00:00:00"/>
    <x v="0"/>
    <x v="2"/>
    <x v="1"/>
    <x v="5"/>
    <n v="1"/>
    <n v="-7"/>
    <n v="-0.67"/>
    <n v="4"/>
    <n v="10"/>
  </r>
  <r>
    <x v="0"/>
    <x v="2"/>
    <s v="United States"/>
    <s v="Valerie Takahito"/>
    <s v="Fellowes"/>
    <x v="1"/>
    <x v="369"/>
    <s v="CA-2012-167010"/>
    <n v="19143"/>
    <x v="917"/>
    <x v="1"/>
    <x v="1"/>
    <d v="2012-04-10T00:00:00"/>
    <x v="0"/>
    <x v="2"/>
    <x v="3"/>
    <x v="0"/>
    <n v="1"/>
    <n v="21"/>
    <n v="0.04"/>
    <n v="4"/>
    <n v="564"/>
  </r>
  <r>
    <x v="2"/>
    <x v="2"/>
    <s v="United States"/>
    <s v="Valerie Takahito"/>
    <s v="Other"/>
    <x v="1"/>
    <x v="369"/>
    <s v="CA-2012-167010"/>
    <n v="19143"/>
    <x v="1290"/>
    <x v="1"/>
    <x v="1"/>
    <d v="2012-04-10T00:00:00"/>
    <x v="0"/>
    <x v="2"/>
    <x v="7"/>
    <x v="7"/>
    <n v="1"/>
    <n v="-3"/>
    <n v="-0.22"/>
    <n v="5"/>
    <n v="15"/>
  </r>
  <r>
    <x v="2"/>
    <x v="2"/>
    <s v="United States"/>
    <s v="Valerie Takahito"/>
    <s v="Other"/>
    <x v="1"/>
    <x v="369"/>
    <s v="CA-2012-167010"/>
    <n v="19143"/>
    <x v="1206"/>
    <x v="1"/>
    <x v="1"/>
    <d v="2012-04-10T00:00:00"/>
    <x v="0"/>
    <x v="2"/>
    <x v="7"/>
    <x v="7"/>
    <n v="1"/>
    <n v="-10"/>
    <n v="-0.23"/>
    <n v="2"/>
    <n v="42"/>
  </r>
  <r>
    <x v="1"/>
    <x v="4"/>
    <s v="United States"/>
    <s v="Carol Adams"/>
    <s v="Other"/>
    <x v="1"/>
    <x v="369"/>
    <s v="CA-2012-161452"/>
    <n v="90036"/>
    <x v="334"/>
    <x v="3"/>
    <x v="2"/>
    <d v="2012-04-11T00:00:00"/>
    <x v="0"/>
    <x v="4"/>
    <x v="5"/>
    <x v="0"/>
    <n v="1"/>
    <n v="89"/>
    <n v="0.1"/>
    <n v="3"/>
    <n v="892"/>
  </r>
  <r>
    <x v="0"/>
    <x v="0"/>
    <s v="United States"/>
    <s v="Thomas Thornton"/>
    <s v="Newell"/>
    <x v="1"/>
    <x v="370"/>
    <s v="CA-2012-124541"/>
    <n v="77041"/>
    <x v="16"/>
    <x v="0"/>
    <x v="0"/>
    <d v="2012-04-10T00:00:00"/>
    <x v="0"/>
    <x v="0"/>
    <x v="4"/>
    <x v="0"/>
    <n v="1"/>
    <n v="5"/>
    <n v="0.13"/>
    <n v="9"/>
    <n v="42"/>
  </r>
  <r>
    <x v="0"/>
    <x v="0"/>
    <s v="United States"/>
    <s v="Thomas Thornton"/>
    <s v="Fellowes"/>
    <x v="1"/>
    <x v="370"/>
    <s v="CA-2012-124541"/>
    <n v="77041"/>
    <x v="263"/>
    <x v="0"/>
    <x v="0"/>
    <d v="2012-04-10T00:00:00"/>
    <x v="0"/>
    <x v="0"/>
    <x v="1"/>
    <x v="1"/>
    <n v="1"/>
    <n v="-17"/>
    <n v="-1.75"/>
    <n v="6"/>
    <n v="10"/>
  </r>
  <r>
    <x v="0"/>
    <x v="0"/>
    <s v="United States"/>
    <s v="Thomas Thornton"/>
    <s v="Ibico"/>
    <x v="1"/>
    <x v="370"/>
    <s v="CA-2012-124541"/>
    <n v="77041"/>
    <x v="860"/>
    <x v="0"/>
    <x v="0"/>
    <d v="2012-04-10T00:00:00"/>
    <x v="0"/>
    <x v="0"/>
    <x v="1"/>
    <x v="1"/>
    <n v="1"/>
    <n v="-12"/>
    <n v="-1.75"/>
    <n v="3"/>
    <n v="7"/>
  </r>
  <r>
    <x v="0"/>
    <x v="0"/>
    <s v="United States"/>
    <s v="Thomas Thornton"/>
    <s v="Xerox"/>
    <x v="1"/>
    <x v="370"/>
    <s v="CA-2012-124541"/>
    <n v="77041"/>
    <x v="396"/>
    <x v="0"/>
    <x v="0"/>
    <d v="2012-04-10T00:00:00"/>
    <x v="0"/>
    <x v="0"/>
    <x v="0"/>
    <x v="0"/>
    <n v="1"/>
    <n v="3"/>
    <n v="0.36"/>
    <n v="2"/>
    <n v="8"/>
  </r>
  <r>
    <x v="0"/>
    <x v="57"/>
    <s v="United States"/>
    <s v="Mark Hamilton"/>
    <s v="Xerox"/>
    <x v="1"/>
    <x v="370"/>
    <s v="CA-2012-100888"/>
    <n v="28540"/>
    <x v="645"/>
    <x v="2"/>
    <x v="0"/>
    <d v="2012-04-10T00:00:00"/>
    <x v="0"/>
    <x v="25"/>
    <x v="0"/>
    <x v="0"/>
    <n v="1"/>
    <n v="16"/>
    <n v="0.34"/>
    <n v="3"/>
    <n v="48"/>
  </r>
  <r>
    <x v="2"/>
    <x v="0"/>
    <s v="United States"/>
    <s v="Thomas Thornton"/>
    <s v="Maxell"/>
    <x v="1"/>
    <x v="370"/>
    <s v="CA-2012-124541"/>
    <n v="77041"/>
    <x v="353"/>
    <x v="0"/>
    <x v="0"/>
    <d v="2012-04-10T00:00:00"/>
    <x v="0"/>
    <x v="0"/>
    <x v="9"/>
    <x v="0"/>
    <n v="1"/>
    <n v="4"/>
    <n v="0.18"/>
    <n v="2"/>
    <n v="25"/>
  </r>
  <r>
    <x v="0"/>
    <x v="2"/>
    <s v="United States"/>
    <s v="Frank Merwin"/>
    <s v="Newell"/>
    <x v="1"/>
    <x v="371"/>
    <s v="CA-2012-130554"/>
    <n v="19140"/>
    <x v="1095"/>
    <x v="1"/>
    <x v="1"/>
    <d v="2012-04-09T00:00:00"/>
    <x v="1"/>
    <x v="2"/>
    <x v="4"/>
    <x v="0"/>
    <n v="1"/>
    <n v="1"/>
    <n v="0.09"/>
    <n v="3"/>
    <n v="12"/>
  </r>
  <r>
    <x v="0"/>
    <x v="25"/>
    <s v="United States"/>
    <s v="Resi Pölking"/>
    <s v="Xerox"/>
    <x v="1"/>
    <x v="371"/>
    <s v="CA-2012-166492"/>
    <n v="10035"/>
    <x v="1031"/>
    <x v="1"/>
    <x v="0"/>
    <d v="2012-04-10T00:00:00"/>
    <x v="1"/>
    <x v="20"/>
    <x v="0"/>
    <x v="2"/>
    <n v="1"/>
    <n v="12"/>
    <n v="0.48"/>
    <n v="4"/>
    <n v="26"/>
  </r>
  <r>
    <x v="0"/>
    <x v="25"/>
    <s v="United States"/>
    <s v="Resi Pölking"/>
    <s v="Other"/>
    <x v="1"/>
    <x v="371"/>
    <s v="CA-2012-166492"/>
    <n v="10035"/>
    <x v="347"/>
    <x v="1"/>
    <x v="0"/>
    <d v="2012-04-10T00:00:00"/>
    <x v="1"/>
    <x v="20"/>
    <x v="3"/>
    <x v="2"/>
    <n v="1"/>
    <n v="6"/>
    <n v="0.26"/>
    <n v="2"/>
    <n v="23"/>
  </r>
  <r>
    <x v="0"/>
    <x v="107"/>
    <s v="United States"/>
    <s v="Peter Fuller"/>
    <s v="Hoover"/>
    <x v="1"/>
    <x v="371"/>
    <s v="CA-2012-140025"/>
    <n v="78207"/>
    <x v="1184"/>
    <x v="0"/>
    <x v="0"/>
    <d v="2012-04-11T00:00:00"/>
    <x v="0"/>
    <x v="0"/>
    <x v="12"/>
    <x v="1"/>
    <n v="1"/>
    <n v="-1181"/>
    <n v="-2.5499999999999998"/>
    <n v="8"/>
    <n v="463"/>
  </r>
  <r>
    <x v="2"/>
    <x v="107"/>
    <s v="United States"/>
    <s v="Peter Fuller"/>
    <s v="Razer"/>
    <x v="1"/>
    <x v="371"/>
    <s v="CA-2012-140025"/>
    <n v="78207"/>
    <x v="1291"/>
    <x v="0"/>
    <x v="0"/>
    <d v="2012-04-11T00:00:00"/>
    <x v="0"/>
    <x v="0"/>
    <x v="9"/>
    <x v="0"/>
    <n v="1"/>
    <n v="48"/>
    <n v="0.13"/>
    <n v="6"/>
    <n v="384"/>
  </r>
  <r>
    <x v="1"/>
    <x v="77"/>
    <s v="United States"/>
    <s v="Jay Kimmel"/>
    <s v="Other"/>
    <x v="1"/>
    <x v="372"/>
    <s v="CA-2012-142027"/>
    <n v="90805"/>
    <x v="1292"/>
    <x v="3"/>
    <x v="0"/>
    <d v="2012-04-14T00:00:00"/>
    <x v="0"/>
    <x v="4"/>
    <x v="13"/>
    <x v="0"/>
    <n v="1"/>
    <n v="-14"/>
    <n v="-0.04"/>
    <n v="3"/>
    <n v="370"/>
  </r>
  <r>
    <x v="0"/>
    <x v="297"/>
    <s v="United States"/>
    <s v="Ivan Gibson"/>
    <s v="Honeywell"/>
    <x v="1"/>
    <x v="372"/>
    <s v="CA-2012-101000"/>
    <n v="6360"/>
    <x v="1293"/>
    <x v="1"/>
    <x v="0"/>
    <d v="2012-04-14T00:00:00"/>
    <x v="0"/>
    <x v="37"/>
    <x v="12"/>
    <x v="2"/>
    <n v="1"/>
    <n v="144"/>
    <n v="0.39"/>
    <n v="3"/>
    <n v="370"/>
  </r>
  <r>
    <x v="0"/>
    <x v="25"/>
    <s v="United States"/>
    <s v="Mick Crebagga"/>
    <s v="Other"/>
    <x v="1"/>
    <x v="372"/>
    <s v="CA-2012-116512"/>
    <n v="10024"/>
    <x v="556"/>
    <x v="1"/>
    <x v="0"/>
    <d v="2012-04-14T00:00:00"/>
    <x v="0"/>
    <x v="20"/>
    <x v="3"/>
    <x v="2"/>
    <n v="1"/>
    <n v="3"/>
    <n v="0.17"/>
    <n v="3"/>
    <n v="18"/>
  </r>
  <r>
    <x v="0"/>
    <x v="242"/>
    <s v="United States"/>
    <s v="Dario Medina"/>
    <s v="Other"/>
    <x v="1"/>
    <x v="373"/>
    <s v="CA-2012-168767"/>
    <n v="95823"/>
    <x v="165"/>
    <x v="3"/>
    <x v="2"/>
    <d v="2012-04-15T00:00:00"/>
    <x v="0"/>
    <x v="4"/>
    <x v="1"/>
    <x v="0"/>
    <n v="1"/>
    <n v="4"/>
    <n v="0.34"/>
    <n v="2"/>
    <n v="13"/>
  </r>
  <r>
    <x v="0"/>
    <x v="103"/>
    <s v="United States"/>
    <s v="Eugene Hildebrand"/>
    <s v="Other"/>
    <x v="1"/>
    <x v="373"/>
    <s v="CA-2012-134201"/>
    <n v="14609"/>
    <x v="711"/>
    <x v="1"/>
    <x v="1"/>
    <d v="2012-04-16T00:00:00"/>
    <x v="0"/>
    <x v="20"/>
    <x v="4"/>
    <x v="2"/>
    <n v="1"/>
    <n v="6"/>
    <n v="0.41"/>
    <n v="3"/>
    <n v="15"/>
  </r>
  <r>
    <x v="0"/>
    <x v="103"/>
    <s v="United States"/>
    <s v="Eugene Hildebrand"/>
    <s v="Other"/>
    <x v="1"/>
    <x v="373"/>
    <s v="CA-2012-134201"/>
    <n v="14609"/>
    <x v="1294"/>
    <x v="1"/>
    <x v="1"/>
    <d v="2012-04-16T00:00:00"/>
    <x v="0"/>
    <x v="20"/>
    <x v="3"/>
    <x v="2"/>
    <n v="1"/>
    <n v="38"/>
    <n v="0.27"/>
    <n v="4"/>
    <n v="142"/>
  </r>
  <r>
    <x v="0"/>
    <x v="4"/>
    <s v="United States"/>
    <s v="Andy Reiter"/>
    <s v="Other"/>
    <x v="1"/>
    <x v="374"/>
    <s v="US-2012-136987"/>
    <n v="90004"/>
    <x v="21"/>
    <x v="3"/>
    <x v="0"/>
    <d v="2012-04-14T00:00:00"/>
    <x v="2"/>
    <x v="4"/>
    <x v="0"/>
    <x v="2"/>
    <n v="1"/>
    <n v="24"/>
    <n v="0.46"/>
    <n v="2"/>
    <n v="53"/>
  </r>
  <r>
    <x v="2"/>
    <x v="4"/>
    <s v="United States"/>
    <s v="Andy Reiter"/>
    <s v="Canon"/>
    <x v="1"/>
    <x v="374"/>
    <s v="US-2012-136987"/>
    <n v="90004"/>
    <x v="1295"/>
    <x v="3"/>
    <x v="0"/>
    <d v="2012-04-14T00:00:00"/>
    <x v="2"/>
    <x v="4"/>
    <x v="16"/>
    <x v="0"/>
    <n v="1"/>
    <n v="216"/>
    <n v="0.34"/>
    <n v="4"/>
    <n v="640"/>
  </r>
  <r>
    <x v="0"/>
    <x v="25"/>
    <s v="United States"/>
    <s v="Sanjit Engle"/>
    <s v="Kensington"/>
    <x v="1"/>
    <x v="374"/>
    <s v="CA-2012-111164"/>
    <n v="10009"/>
    <x v="1296"/>
    <x v="1"/>
    <x v="0"/>
    <d v="2012-04-15T00:00:00"/>
    <x v="0"/>
    <x v="20"/>
    <x v="12"/>
    <x v="2"/>
    <n v="1"/>
    <n v="114"/>
    <n v="0.28000000000000003"/>
    <n v="5"/>
    <n v="407"/>
  </r>
  <r>
    <x v="2"/>
    <x v="25"/>
    <s v="United States"/>
    <s v="Sanjit Engle"/>
    <s v="Maxell"/>
    <x v="1"/>
    <x v="374"/>
    <s v="CA-2012-111164"/>
    <n v="10009"/>
    <x v="648"/>
    <x v="1"/>
    <x v="0"/>
    <d v="2012-04-15T00:00:00"/>
    <x v="0"/>
    <x v="20"/>
    <x v="9"/>
    <x v="2"/>
    <n v="1"/>
    <n v="35"/>
    <n v="0.41"/>
    <n v="3"/>
    <n v="85"/>
  </r>
  <r>
    <x v="2"/>
    <x v="25"/>
    <s v="United States"/>
    <s v="Sanjit Engle"/>
    <s v="OtterBox"/>
    <x v="1"/>
    <x v="374"/>
    <s v="CA-2012-111164"/>
    <n v="10009"/>
    <x v="1297"/>
    <x v="1"/>
    <x v="0"/>
    <d v="2012-04-15T00:00:00"/>
    <x v="0"/>
    <x v="20"/>
    <x v="7"/>
    <x v="2"/>
    <n v="1"/>
    <n v="11"/>
    <n v="0.48"/>
    <n v="1"/>
    <n v="22"/>
  </r>
  <r>
    <x v="1"/>
    <x v="59"/>
    <s v="United States"/>
    <s v="Patrick Ryan"/>
    <s v="Executive Impressions"/>
    <x v="1"/>
    <x v="374"/>
    <s v="CA-2012-125563"/>
    <n v="33614"/>
    <x v="1298"/>
    <x v="2"/>
    <x v="0"/>
    <d v="2012-04-17T00:00:00"/>
    <x v="0"/>
    <x v="16"/>
    <x v="8"/>
    <x v="0"/>
    <n v="1"/>
    <n v="14"/>
    <n v="0.26"/>
    <n v="3"/>
    <n v="55"/>
  </r>
  <r>
    <x v="1"/>
    <x v="59"/>
    <s v="United States"/>
    <s v="Patrick Ryan"/>
    <s v="Executive Impressions"/>
    <x v="1"/>
    <x v="374"/>
    <s v="CA-2012-125563"/>
    <n v="33614"/>
    <x v="1299"/>
    <x v="2"/>
    <x v="0"/>
    <d v="2012-04-17T00:00:00"/>
    <x v="0"/>
    <x v="16"/>
    <x v="8"/>
    <x v="0"/>
    <n v="1"/>
    <n v="10"/>
    <n v="0.15"/>
    <n v="2"/>
    <n v="67"/>
  </r>
  <r>
    <x v="0"/>
    <x v="30"/>
    <s v="United States"/>
    <s v="Robert Dilbeck"/>
    <s v="Rogers"/>
    <x v="1"/>
    <x v="375"/>
    <s v="CA-2012-145415"/>
    <n v="98103"/>
    <x v="1149"/>
    <x v="3"/>
    <x v="1"/>
    <d v="2012-04-17T00:00:00"/>
    <x v="2"/>
    <x v="22"/>
    <x v="3"/>
    <x v="2"/>
    <n v="1"/>
    <n v="0"/>
    <n v="0.01"/>
    <n v="3"/>
    <n v="41"/>
  </r>
  <r>
    <x v="0"/>
    <x v="255"/>
    <s v="United States"/>
    <s v="Heather Jas"/>
    <s v="Xerox"/>
    <x v="1"/>
    <x v="376"/>
    <s v="CA-2012-100216"/>
    <n v="85204"/>
    <x v="1300"/>
    <x v="3"/>
    <x v="1"/>
    <d v="2012-04-14T00:00:00"/>
    <x v="1"/>
    <x v="12"/>
    <x v="0"/>
    <x v="0"/>
    <n v="1"/>
    <n v="18"/>
    <n v="0.33"/>
    <n v="3"/>
    <n v="55"/>
  </r>
  <r>
    <x v="0"/>
    <x v="255"/>
    <s v="United States"/>
    <s v="Heather Jas"/>
    <s v="Xerox"/>
    <x v="1"/>
    <x v="376"/>
    <s v="CA-2012-100216"/>
    <n v="85204"/>
    <x v="794"/>
    <x v="3"/>
    <x v="1"/>
    <d v="2012-04-14T00:00:00"/>
    <x v="1"/>
    <x v="12"/>
    <x v="0"/>
    <x v="0"/>
    <n v="1"/>
    <n v="11"/>
    <n v="0.35"/>
    <n v="6"/>
    <n v="31"/>
  </r>
  <r>
    <x v="0"/>
    <x v="298"/>
    <s v="United States"/>
    <s v="Anthony Witt"/>
    <s v="Martin-Yale"/>
    <x v="1"/>
    <x v="376"/>
    <s v="CA-2012-149678"/>
    <n v="87401"/>
    <x v="272"/>
    <x v="3"/>
    <x v="0"/>
    <d v="2012-04-15T00:00:00"/>
    <x v="2"/>
    <x v="30"/>
    <x v="14"/>
    <x v="2"/>
    <n v="1"/>
    <n v="0"/>
    <n v="0.03"/>
    <n v="1"/>
    <n v="13"/>
  </r>
  <r>
    <x v="1"/>
    <x v="6"/>
    <s v="United States"/>
    <s v="Frank Preis"/>
    <s v="Chromcraft"/>
    <x v="1"/>
    <x v="376"/>
    <s v="US-2012-168704"/>
    <n v="77340"/>
    <x v="280"/>
    <x v="0"/>
    <x v="0"/>
    <d v="2012-04-17T00:00:00"/>
    <x v="0"/>
    <x v="0"/>
    <x v="13"/>
    <x v="9"/>
    <n v="1"/>
    <n v="-113"/>
    <n v="-0.19"/>
    <n v="4"/>
    <n v="610"/>
  </r>
  <r>
    <x v="1"/>
    <x v="6"/>
    <s v="United States"/>
    <s v="Frank Preis"/>
    <s v="Iceberg"/>
    <x v="1"/>
    <x v="376"/>
    <s v="US-2012-168704"/>
    <n v="77340"/>
    <x v="1301"/>
    <x v="0"/>
    <x v="0"/>
    <d v="2012-04-17T00:00:00"/>
    <x v="0"/>
    <x v="0"/>
    <x v="13"/>
    <x v="9"/>
    <n v="1"/>
    <n v="-45"/>
    <n v="-0.21"/>
    <n v="2"/>
    <n v="211"/>
  </r>
  <r>
    <x v="1"/>
    <x v="4"/>
    <s v="United States"/>
    <s v="Eugene Barchas"/>
    <s v="Iceberg"/>
    <x v="1"/>
    <x v="376"/>
    <s v="CA-2012-106257"/>
    <n v="90045"/>
    <x v="1301"/>
    <x v="3"/>
    <x v="0"/>
    <d v="2012-04-17T00:00:00"/>
    <x v="2"/>
    <x v="4"/>
    <x v="13"/>
    <x v="0"/>
    <n v="1"/>
    <n v="-15"/>
    <n v="-0.06"/>
    <n v="2"/>
    <n v="242"/>
  </r>
  <r>
    <x v="2"/>
    <x v="6"/>
    <s v="United States"/>
    <s v="Frank Preis"/>
    <s v="Apple"/>
    <x v="1"/>
    <x v="376"/>
    <s v="US-2012-168704"/>
    <n v="77340"/>
    <x v="56"/>
    <x v="0"/>
    <x v="0"/>
    <d v="2012-04-17T00:00:00"/>
    <x v="0"/>
    <x v="0"/>
    <x v="7"/>
    <x v="0"/>
    <n v="1"/>
    <n v="18"/>
    <n v="0.08"/>
    <n v="3"/>
    <n v="240"/>
  </r>
  <r>
    <x v="2"/>
    <x v="4"/>
    <s v="United States"/>
    <s v="Eugene Barchas"/>
    <s v="Polycom"/>
    <x v="1"/>
    <x v="376"/>
    <s v="CA-2012-106257"/>
    <n v="90045"/>
    <x v="1302"/>
    <x v="3"/>
    <x v="0"/>
    <d v="2012-04-17T00:00:00"/>
    <x v="2"/>
    <x v="4"/>
    <x v="7"/>
    <x v="0"/>
    <n v="1"/>
    <n v="42"/>
    <n v="0.09"/>
    <n v="2"/>
    <n v="480"/>
  </r>
  <r>
    <x v="0"/>
    <x v="89"/>
    <s v="United States"/>
    <s v="Thea Hendricks"/>
    <s v="Other"/>
    <x v="1"/>
    <x v="376"/>
    <s v="CA-2012-133837"/>
    <n v="85301"/>
    <x v="1303"/>
    <x v="3"/>
    <x v="0"/>
    <d v="2012-04-18T00:00:00"/>
    <x v="0"/>
    <x v="12"/>
    <x v="3"/>
    <x v="0"/>
    <n v="1"/>
    <n v="1"/>
    <n v="0.08"/>
    <n v="1"/>
    <n v="11"/>
  </r>
  <r>
    <x v="1"/>
    <x v="73"/>
    <s v="United States"/>
    <s v="Zuschuss Carroll"/>
    <s v="Hon"/>
    <x v="1"/>
    <x v="376"/>
    <s v="CA-2012-133452"/>
    <n v="91767"/>
    <x v="225"/>
    <x v="3"/>
    <x v="0"/>
    <d v="2012-04-19T00:00:00"/>
    <x v="0"/>
    <x v="4"/>
    <x v="13"/>
    <x v="0"/>
    <n v="1"/>
    <n v="-98"/>
    <n v="-0.14000000000000001"/>
    <n v="3"/>
    <n v="711"/>
  </r>
  <r>
    <x v="1"/>
    <x v="4"/>
    <s v="United States"/>
    <s v="Bill Tyler"/>
    <s v="Other"/>
    <x v="1"/>
    <x v="376"/>
    <s v="US-2012-120502"/>
    <n v="90036"/>
    <x v="1304"/>
    <x v="3"/>
    <x v="2"/>
    <d v="2012-04-19T00:00:00"/>
    <x v="0"/>
    <x v="4"/>
    <x v="8"/>
    <x v="2"/>
    <n v="1"/>
    <n v="16"/>
    <n v="0.42"/>
    <n v="2"/>
    <n v="38"/>
  </r>
  <r>
    <x v="0"/>
    <x v="4"/>
    <s v="United States"/>
    <s v="Bill Tyler"/>
    <s v="3M"/>
    <x v="1"/>
    <x v="376"/>
    <s v="US-2012-120502"/>
    <n v="90036"/>
    <x v="1305"/>
    <x v="3"/>
    <x v="2"/>
    <d v="2012-04-19T00:00:00"/>
    <x v="0"/>
    <x v="4"/>
    <x v="12"/>
    <x v="2"/>
    <n v="1"/>
    <n v="30"/>
    <n v="0.39"/>
    <n v="2"/>
    <n v="76"/>
  </r>
  <r>
    <x v="2"/>
    <x v="73"/>
    <s v="United States"/>
    <s v="Zuschuss Carroll"/>
    <s v="Plantronics"/>
    <x v="1"/>
    <x v="376"/>
    <s v="CA-2012-133452"/>
    <n v="91767"/>
    <x v="392"/>
    <x v="3"/>
    <x v="0"/>
    <d v="2012-04-19T00:00:00"/>
    <x v="0"/>
    <x v="4"/>
    <x v="9"/>
    <x v="2"/>
    <n v="1"/>
    <n v="70"/>
    <n v="0.35"/>
    <n v="4"/>
    <n v="200"/>
  </r>
  <r>
    <x v="2"/>
    <x v="4"/>
    <s v="United States"/>
    <s v="Bill Tyler"/>
    <s v="Other"/>
    <x v="1"/>
    <x v="376"/>
    <s v="US-2012-120502"/>
    <n v="90036"/>
    <x v="84"/>
    <x v="3"/>
    <x v="2"/>
    <d v="2012-04-19T00:00:00"/>
    <x v="0"/>
    <x v="4"/>
    <x v="7"/>
    <x v="0"/>
    <n v="1"/>
    <n v="19"/>
    <n v="0.08"/>
    <n v="2"/>
    <n v="259"/>
  </r>
  <r>
    <x v="0"/>
    <x v="299"/>
    <s v="United States"/>
    <s v="Sonia Sunley"/>
    <s v="Fellowes"/>
    <x v="1"/>
    <x v="376"/>
    <s v="CA-2012-120551"/>
    <n v="68701"/>
    <x v="241"/>
    <x v="0"/>
    <x v="0"/>
    <d v="2012-04-20T00:00:00"/>
    <x v="0"/>
    <x v="40"/>
    <x v="1"/>
    <x v="2"/>
    <n v="1"/>
    <n v="8"/>
    <n v="0.46"/>
    <n v="3"/>
    <n v="17"/>
  </r>
  <r>
    <x v="0"/>
    <x v="8"/>
    <s v="United States"/>
    <s v="Theone Pippenger"/>
    <s v="Acco"/>
    <x v="1"/>
    <x v="377"/>
    <s v="CA-2012-116841"/>
    <n v="97477"/>
    <x v="688"/>
    <x v="3"/>
    <x v="0"/>
    <d v="2012-04-18T00:00:00"/>
    <x v="0"/>
    <x v="11"/>
    <x v="12"/>
    <x v="0"/>
    <n v="1"/>
    <n v="3"/>
    <n v="0.08"/>
    <n v="1"/>
    <n v="35"/>
  </r>
  <r>
    <x v="1"/>
    <x v="137"/>
    <s v="United States"/>
    <s v="Lauren Leatherbury"/>
    <s v="O'Sullivan"/>
    <x v="1"/>
    <x v="378"/>
    <s v="CA-2012-137974"/>
    <n v="22980"/>
    <x v="1306"/>
    <x v="2"/>
    <x v="0"/>
    <d v="2012-04-18T00:00:00"/>
    <x v="1"/>
    <x v="6"/>
    <x v="11"/>
    <x v="2"/>
    <n v="1"/>
    <n v="126"/>
    <n v="0.24"/>
    <n v="9"/>
    <n v="523"/>
  </r>
  <r>
    <x v="1"/>
    <x v="137"/>
    <s v="United States"/>
    <s v="Lauren Leatherbury"/>
    <s v="Tenex"/>
    <x v="1"/>
    <x v="378"/>
    <s v="CA-2012-137974"/>
    <n v="22980"/>
    <x v="979"/>
    <x v="2"/>
    <x v="0"/>
    <d v="2012-04-18T00:00:00"/>
    <x v="1"/>
    <x v="6"/>
    <x v="8"/>
    <x v="2"/>
    <n v="1"/>
    <n v="120"/>
    <n v="0.1"/>
    <n v="7"/>
    <n v="1197"/>
  </r>
  <r>
    <x v="0"/>
    <x v="137"/>
    <s v="United States"/>
    <s v="Lauren Leatherbury"/>
    <s v="Cardinal"/>
    <x v="1"/>
    <x v="378"/>
    <s v="CA-2012-137974"/>
    <n v="22980"/>
    <x v="988"/>
    <x v="2"/>
    <x v="0"/>
    <d v="2012-04-18T00:00:00"/>
    <x v="1"/>
    <x v="6"/>
    <x v="1"/>
    <x v="2"/>
    <n v="1"/>
    <n v="5"/>
    <n v="0.5"/>
    <n v="1"/>
    <n v="9"/>
  </r>
  <r>
    <x v="2"/>
    <x v="137"/>
    <s v="United States"/>
    <s v="Lauren Leatherbury"/>
    <s v="Other"/>
    <x v="1"/>
    <x v="378"/>
    <s v="CA-2012-137974"/>
    <n v="22980"/>
    <x v="482"/>
    <x v="2"/>
    <x v="0"/>
    <d v="2012-04-18T00:00:00"/>
    <x v="1"/>
    <x v="6"/>
    <x v="7"/>
    <x v="2"/>
    <n v="1"/>
    <n v="148"/>
    <n v="0.26"/>
    <n v="2"/>
    <n v="570"/>
  </r>
  <r>
    <x v="2"/>
    <x v="201"/>
    <s v="United States"/>
    <s v="Sarah Brown"/>
    <s v="Logitech"/>
    <x v="1"/>
    <x v="378"/>
    <s v="CA-2012-146675"/>
    <n v="60201"/>
    <x v="1307"/>
    <x v="0"/>
    <x v="0"/>
    <d v="2012-04-20T00:00:00"/>
    <x v="0"/>
    <x v="1"/>
    <x v="9"/>
    <x v="0"/>
    <n v="1"/>
    <n v="-5"/>
    <n v="-0.11"/>
    <n v="3"/>
    <n v="44"/>
  </r>
  <r>
    <x v="2"/>
    <x v="201"/>
    <s v="United States"/>
    <s v="Sarah Brown"/>
    <s v="Canon"/>
    <x v="1"/>
    <x v="378"/>
    <s v="CA-2012-146675"/>
    <n v="60201"/>
    <x v="1124"/>
    <x v="0"/>
    <x v="0"/>
    <d v="2012-04-20T00:00:00"/>
    <x v="0"/>
    <x v="1"/>
    <x v="16"/>
    <x v="0"/>
    <n v="1"/>
    <n v="486"/>
    <n v="0.34"/>
    <n v="4"/>
    <n v="1440"/>
  </r>
  <r>
    <x v="1"/>
    <x v="25"/>
    <s v="United States"/>
    <s v="Denise Monton"/>
    <s v="Novimex"/>
    <x v="1"/>
    <x v="378"/>
    <s v="CA-2012-142734"/>
    <n v="10024"/>
    <x v="1308"/>
    <x v="1"/>
    <x v="2"/>
    <d v="2012-04-21T00:00:00"/>
    <x v="0"/>
    <x v="20"/>
    <x v="5"/>
    <x v="8"/>
    <n v="1"/>
    <n v="3"/>
    <n v="0.02"/>
    <n v="2"/>
    <n v="128"/>
  </r>
  <r>
    <x v="0"/>
    <x v="87"/>
    <s v="United States"/>
    <s v="Theresa Swint"/>
    <s v="Belkin"/>
    <x v="1"/>
    <x v="378"/>
    <s v="CA-2012-161263"/>
    <n v="43615"/>
    <x v="1166"/>
    <x v="1"/>
    <x v="2"/>
    <d v="2012-04-21T00:00:00"/>
    <x v="0"/>
    <x v="10"/>
    <x v="12"/>
    <x v="0"/>
    <n v="1"/>
    <n v="5"/>
    <n v="0.1"/>
    <n v="3"/>
    <n v="45"/>
  </r>
  <r>
    <x v="0"/>
    <x v="87"/>
    <s v="United States"/>
    <s v="Theresa Swint"/>
    <s v="Crayola"/>
    <x v="1"/>
    <x v="378"/>
    <s v="CA-2012-161263"/>
    <n v="43615"/>
    <x v="267"/>
    <x v="1"/>
    <x v="2"/>
    <d v="2012-04-21T00:00:00"/>
    <x v="0"/>
    <x v="10"/>
    <x v="4"/>
    <x v="0"/>
    <n v="1"/>
    <n v="1"/>
    <n v="0.16"/>
    <n v="3"/>
    <n v="8"/>
  </r>
  <r>
    <x v="0"/>
    <x v="87"/>
    <s v="United States"/>
    <s v="Theresa Swint"/>
    <s v="GBC"/>
    <x v="1"/>
    <x v="378"/>
    <s v="CA-2012-161263"/>
    <n v="43615"/>
    <x v="1309"/>
    <x v="1"/>
    <x v="2"/>
    <d v="2012-04-21T00:00:00"/>
    <x v="0"/>
    <x v="10"/>
    <x v="1"/>
    <x v="5"/>
    <n v="1"/>
    <n v="-46"/>
    <n v="-0.83"/>
    <n v="5"/>
    <n v="55"/>
  </r>
  <r>
    <x v="0"/>
    <x v="87"/>
    <s v="United States"/>
    <s v="Theresa Swint"/>
    <s v="Other"/>
    <x v="1"/>
    <x v="378"/>
    <s v="CA-2012-161263"/>
    <n v="43615"/>
    <x v="1135"/>
    <x v="1"/>
    <x v="2"/>
    <d v="2012-04-21T00:00:00"/>
    <x v="0"/>
    <x v="10"/>
    <x v="6"/>
    <x v="0"/>
    <n v="1"/>
    <n v="0"/>
    <n v="0.16"/>
    <n v="1"/>
    <n v="1"/>
  </r>
  <r>
    <x v="0"/>
    <x v="87"/>
    <s v="United States"/>
    <s v="Theresa Swint"/>
    <s v="Other"/>
    <x v="1"/>
    <x v="378"/>
    <s v="CA-2012-161263"/>
    <n v="43615"/>
    <x v="676"/>
    <x v="1"/>
    <x v="2"/>
    <d v="2012-04-21T00:00:00"/>
    <x v="0"/>
    <x v="10"/>
    <x v="6"/>
    <x v="0"/>
    <n v="1"/>
    <n v="-2"/>
    <n v="-0.21"/>
    <n v="7"/>
    <n v="10"/>
  </r>
  <r>
    <x v="0"/>
    <x v="2"/>
    <s v="United States"/>
    <s v="Brad Norvell"/>
    <s v="Other"/>
    <x v="1"/>
    <x v="378"/>
    <s v="CA-2012-106215"/>
    <n v="19143"/>
    <x v="21"/>
    <x v="1"/>
    <x v="2"/>
    <d v="2012-04-21T00:00:00"/>
    <x v="0"/>
    <x v="2"/>
    <x v="6"/>
    <x v="0"/>
    <n v="1"/>
    <n v="4"/>
    <n v="0.33"/>
    <n v="4"/>
    <n v="13"/>
  </r>
  <r>
    <x v="2"/>
    <x v="87"/>
    <s v="United States"/>
    <s v="Theresa Swint"/>
    <s v="Plantronics"/>
    <x v="1"/>
    <x v="378"/>
    <s v="CA-2012-161263"/>
    <n v="43615"/>
    <x v="527"/>
    <x v="1"/>
    <x v="2"/>
    <d v="2012-04-21T00:00:00"/>
    <x v="0"/>
    <x v="10"/>
    <x v="7"/>
    <x v="7"/>
    <n v="1"/>
    <n v="-28"/>
    <n v="-0.23"/>
    <n v="3"/>
    <n v="119"/>
  </r>
  <r>
    <x v="0"/>
    <x v="12"/>
    <s v="United States"/>
    <s v="George Ashbrook"/>
    <s v="Hoover"/>
    <x v="1"/>
    <x v="379"/>
    <s v="CA-2012-155306"/>
    <n v="94122"/>
    <x v="1184"/>
    <x v="3"/>
    <x v="0"/>
    <d v="2012-04-21T00:00:00"/>
    <x v="0"/>
    <x v="4"/>
    <x v="12"/>
    <x v="2"/>
    <n v="1"/>
    <n v="420"/>
    <n v="0.28999999999999998"/>
    <n v="5"/>
    <n v="1448"/>
  </r>
  <r>
    <x v="0"/>
    <x v="12"/>
    <s v="United States"/>
    <s v="George Ashbrook"/>
    <s v="Prang"/>
    <x v="1"/>
    <x v="379"/>
    <s v="CA-2012-155306"/>
    <n v="94122"/>
    <x v="522"/>
    <x v="3"/>
    <x v="0"/>
    <d v="2012-04-21T00:00:00"/>
    <x v="0"/>
    <x v="4"/>
    <x v="4"/>
    <x v="2"/>
    <n v="1"/>
    <n v="2"/>
    <n v="0.4"/>
    <n v="2"/>
    <n v="6"/>
  </r>
  <r>
    <x v="0"/>
    <x v="12"/>
    <s v="United States"/>
    <s v="George Ashbrook"/>
    <s v="Xerox"/>
    <x v="1"/>
    <x v="379"/>
    <s v="CA-2012-155306"/>
    <n v="94122"/>
    <x v="931"/>
    <x v="3"/>
    <x v="0"/>
    <d v="2012-04-21T00:00:00"/>
    <x v="0"/>
    <x v="4"/>
    <x v="0"/>
    <x v="2"/>
    <n v="1"/>
    <n v="6"/>
    <n v="0.49"/>
    <n v="2"/>
    <n v="12"/>
  </r>
  <r>
    <x v="2"/>
    <x v="12"/>
    <s v="United States"/>
    <s v="George Ashbrook"/>
    <s v="Plantronics"/>
    <x v="1"/>
    <x v="379"/>
    <s v="CA-2012-155306"/>
    <n v="94122"/>
    <x v="24"/>
    <x v="3"/>
    <x v="0"/>
    <d v="2012-04-21T00:00:00"/>
    <x v="0"/>
    <x v="4"/>
    <x v="9"/>
    <x v="2"/>
    <n v="1"/>
    <n v="129"/>
    <n v="0.4"/>
    <n v="3"/>
    <n v="323"/>
  </r>
  <r>
    <x v="2"/>
    <x v="12"/>
    <s v="United States"/>
    <s v="George Ashbrook"/>
    <s v="Plantronics"/>
    <x v="1"/>
    <x v="379"/>
    <s v="CA-2012-155306"/>
    <n v="94122"/>
    <x v="1310"/>
    <x v="3"/>
    <x v="0"/>
    <d v="2012-04-21T00:00:00"/>
    <x v="0"/>
    <x v="4"/>
    <x v="7"/>
    <x v="0"/>
    <n v="1"/>
    <n v="69"/>
    <n v="0.09"/>
    <n v="5"/>
    <n v="784"/>
  </r>
  <r>
    <x v="0"/>
    <x v="25"/>
    <s v="United States"/>
    <s v="Jessica Myrick"/>
    <s v="Other"/>
    <x v="1"/>
    <x v="379"/>
    <s v="CA-2012-148712"/>
    <n v="10035"/>
    <x v="1311"/>
    <x v="1"/>
    <x v="0"/>
    <d v="2012-04-23T00:00:00"/>
    <x v="0"/>
    <x v="20"/>
    <x v="4"/>
    <x v="2"/>
    <n v="1"/>
    <n v="3"/>
    <n v="0.26"/>
    <n v="3"/>
    <n v="11"/>
  </r>
  <r>
    <x v="0"/>
    <x v="25"/>
    <s v="United States"/>
    <s v="Jessica Myrick"/>
    <s v="DXL"/>
    <x v="1"/>
    <x v="379"/>
    <s v="CA-2012-148712"/>
    <n v="10035"/>
    <x v="1312"/>
    <x v="1"/>
    <x v="0"/>
    <d v="2012-04-23T00:00:00"/>
    <x v="0"/>
    <x v="20"/>
    <x v="1"/>
    <x v="0"/>
    <n v="1"/>
    <n v="21"/>
    <n v="0.34"/>
    <n v="13"/>
    <n v="62"/>
  </r>
  <r>
    <x v="2"/>
    <x v="25"/>
    <s v="United States"/>
    <s v="Jessica Myrick"/>
    <s v="Enermax"/>
    <x v="1"/>
    <x v="379"/>
    <s v="CA-2012-148712"/>
    <n v="10035"/>
    <x v="1182"/>
    <x v="1"/>
    <x v="0"/>
    <d v="2012-04-23T00:00:00"/>
    <x v="0"/>
    <x v="20"/>
    <x v="9"/>
    <x v="2"/>
    <n v="1"/>
    <n v="37"/>
    <n v="0.37"/>
    <n v="1"/>
    <n v="100"/>
  </r>
  <r>
    <x v="2"/>
    <x v="240"/>
    <s v="United States"/>
    <s v="Kelly Williams"/>
    <s v="Memorex"/>
    <x v="1"/>
    <x v="380"/>
    <s v="CA-2012-102722"/>
    <n v="71203"/>
    <x v="1276"/>
    <x v="2"/>
    <x v="0"/>
    <d v="2012-04-19T00:00:00"/>
    <x v="1"/>
    <x v="8"/>
    <x v="9"/>
    <x v="2"/>
    <n v="1"/>
    <n v="42"/>
    <n v="0.39"/>
    <n v="6"/>
    <n v="107"/>
  </r>
  <r>
    <x v="0"/>
    <x v="300"/>
    <s v="United States"/>
    <s v="Nathan Cano"/>
    <s v="Advantus"/>
    <x v="1"/>
    <x v="380"/>
    <s v="US-2012-113593"/>
    <n v="93454"/>
    <x v="664"/>
    <x v="3"/>
    <x v="0"/>
    <d v="2012-04-20T00:00:00"/>
    <x v="1"/>
    <x v="4"/>
    <x v="3"/>
    <x v="2"/>
    <n v="1"/>
    <n v="30"/>
    <n v="0.26"/>
    <n v="3"/>
    <n v="115"/>
  </r>
  <r>
    <x v="0"/>
    <x v="4"/>
    <s v="United States"/>
    <s v="Deanra Eno"/>
    <s v="Xerox"/>
    <x v="1"/>
    <x v="380"/>
    <s v="CA-2012-142601"/>
    <n v="90004"/>
    <x v="1313"/>
    <x v="3"/>
    <x v="1"/>
    <d v="2012-04-20T00:00:00"/>
    <x v="2"/>
    <x v="4"/>
    <x v="0"/>
    <x v="2"/>
    <n v="1"/>
    <n v="28"/>
    <n v="0.45"/>
    <n v="2"/>
    <n v="62"/>
  </r>
  <r>
    <x v="0"/>
    <x v="4"/>
    <s v="United States"/>
    <s v="Deanra Eno"/>
    <s v="Tennsco"/>
    <x v="1"/>
    <x v="380"/>
    <s v="CA-2012-142601"/>
    <n v="90004"/>
    <x v="1314"/>
    <x v="3"/>
    <x v="1"/>
    <d v="2012-04-20T00:00:00"/>
    <x v="2"/>
    <x v="4"/>
    <x v="3"/>
    <x v="2"/>
    <n v="1"/>
    <n v="9"/>
    <n v="0.01"/>
    <n v="7"/>
    <n v="947"/>
  </r>
  <r>
    <x v="1"/>
    <x v="301"/>
    <s v="United States"/>
    <s v="Darren Powers"/>
    <s v="Global"/>
    <x v="1"/>
    <x v="380"/>
    <s v="CA-2012-115742"/>
    <n v="47150"/>
    <x v="1315"/>
    <x v="0"/>
    <x v="0"/>
    <d v="2012-04-22T00:00:00"/>
    <x v="0"/>
    <x v="17"/>
    <x v="5"/>
    <x v="2"/>
    <n v="1"/>
    <n v="17"/>
    <n v="0.19"/>
    <n v="1"/>
    <n v="90"/>
  </r>
  <r>
    <x v="1"/>
    <x v="301"/>
    <s v="United States"/>
    <s v="Darren Powers"/>
    <s v="Other"/>
    <x v="1"/>
    <x v="380"/>
    <s v="CA-2012-115742"/>
    <n v="47150"/>
    <x v="880"/>
    <x v="0"/>
    <x v="0"/>
    <d v="2012-04-22T00:00:00"/>
    <x v="0"/>
    <x v="17"/>
    <x v="8"/>
    <x v="2"/>
    <n v="1"/>
    <n v="3"/>
    <n v="0.48"/>
    <n v="2"/>
    <n v="6"/>
  </r>
  <r>
    <x v="1"/>
    <x v="302"/>
    <s v="United States"/>
    <s v="Michael Paige"/>
    <s v="Global"/>
    <x v="1"/>
    <x v="380"/>
    <s v="US-2012-163433"/>
    <n v="78501"/>
    <x v="98"/>
    <x v="0"/>
    <x v="2"/>
    <d v="2012-04-22T00:00:00"/>
    <x v="2"/>
    <x v="0"/>
    <x v="5"/>
    <x v="9"/>
    <n v="1"/>
    <n v="-20"/>
    <n v="-0.36"/>
    <n v="1"/>
    <n v="57"/>
  </r>
  <r>
    <x v="0"/>
    <x v="301"/>
    <s v="United States"/>
    <s v="Darren Powers"/>
    <s v="C-Line"/>
    <x v="1"/>
    <x v="380"/>
    <s v="CA-2012-115742"/>
    <n v="47150"/>
    <x v="208"/>
    <x v="0"/>
    <x v="0"/>
    <d v="2012-04-22T00:00:00"/>
    <x v="0"/>
    <x v="17"/>
    <x v="1"/>
    <x v="2"/>
    <n v="1"/>
    <n v="18"/>
    <n v="0.47"/>
    <n v="6"/>
    <n v="38"/>
  </r>
  <r>
    <x v="0"/>
    <x v="301"/>
    <s v="United States"/>
    <s v="Darren Powers"/>
    <s v="Avery"/>
    <x v="1"/>
    <x v="380"/>
    <s v="CA-2012-115742"/>
    <n v="47150"/>
    <x v="625"/>
    <x v="0"/>
    <x v="0"/>
    <d v="2012-04-22T00:00:00"/>
    <x v="0"/>
    <x v="17"/>
    <x v="2"/>
    <x v="2"/>
    <n v="1"/>
    <n v="35"/>
    <n v="0.47"/>
    <n v="6"/>
    <n v="75"/>
  </r>
  <r>
    <x v="0"/>
    <x v="302"/>
    <s v="United States"/>
    <s v="Michael Paige"/>
    <s v="Boston"/>
    <x v="1"/>
    <x v="380"/>
    <s v="US-2012-163433"/>
    <n v="78501"/>
    <x v="1183"/>
    <x v="0"/>
    <x v="2"/>
    <d v="2012-04-22T00:00:00"/>
    <x v="2"/>
    <x v="0"/>
    <x v="4"/>
    <x v="0"/>
    <n v="1"/>
    <n v="7"/>
    <n v="0.09"/>
    <n v="3"/>
    <n v="74"/>
  </r>
  <r>
    <x v="0"/>
    <x v="302"/>
    <s v="United States"/>
    <s v="Michael Paige"/>
    <s v="Newell"/>
    <x v="1"/>
    <x v="380"/>
    <s v="US-2012-163433"/>
    <n v="78501"/>
    <x v="595"/>
    <x v="0"/>
    <x v="2"/>
    <d v="2012-04-22T00:00:00"/>
    <x v="2"/>
    <x v="0"/>
    <x v="4"/>
    <x v="0"/>
    <n v="1"/>
    <n v="1"/>
    <n v="0.11"/>
    <n v="3"/>
    <n v="8"/>
  </r>
  <r>
    <x v="0"/>
    <x v="302"/>
    <s v="United States"/>
    <s v="Michael Paige"/>
    <s v="GBC"/>
    <x v="1"/>
    <x v="380"/>
    <s v="US-2012-163433"/>
    <n v="78501"/>
    <x v="112"/>
    <x v="0"/>
    <x v="2"/>
    <d v="2012-04-22T00:00:00"/>
    <x v="2"/>
    <x v="0"/>
    <x v="1"/>
    <x v="1"/>
    <n v="1"/>
    <n v="-2"/>
    <n v="-1.55"/>
    <n v="1"/>
    <n v="1"/>
  </r>
  <r>
    <x v="0"/>
    <x v="302"/>
    <s v="United States"/>
    <s v="Michael Paige"/>
    <s v="GBC"/>
    <x v="1"/>
    <x v="380"/>
    <s v="US-2012-163433"/>
    <n v="78501"/>
    <x v="39"/>
    <x v="0"/>
    <x v="2"/>
    <d v="2012-04-22T00:00:00"/>
    <x v="2"/>
    <x v="0"/>
    <x v="1"/>
    <x v="1"/>
    <n v="1"/>
    <n v="-7"/>
    <n v="-1.6"/>
    <n v="2"/>
    <n v="4"/>
  </r>
  <r>
    <x v="0"/>
    <x v="302"/>
    <s v="United States"/>
    <s v="Michael Paige"/>
    <s v="Xerox"/>
    <x v="1"/>
    <x v="380"/>
    <s v="US-2012-163433"/>
    <n v="78501"/>
    <x v="713"/>
    <x v="0"/>
    <x v="2"/>
    <d v="2012-04-22T00:00:00"/>
    <x v="2"/>
    <x v="0"/>
    <x v="0"/>
    <x v="0"/>
    <n v="1"/>
    <n v="5"/>
    <n v="0.35"/>
    <n v="3"/>
    <n v="16"/>
  </r>
  <r>
    <x v="2"/>
    <x v="302"/>
    <s v="United States"/>
    <s v="Michael Paige"/>
    <s v="Other"/>
    <x v="1"/>
    <x v="380"/>
    <s v="US-2012-163433"/>
    <n v="78501"/>
    <x v="1316"/>
    <x v="0"/>
    <x v="2"/>
    <d v="2012-04-22T00:00:00"/>
    <x v="2"/>
    <x v="0"/>
    <x v="9"/>
    <x v="0"/>
    <n v="1"/>
    <n v="8"/>
    <n v="0.2"/>
    <n v="2"/>
    <n v="41"/>
  </r>
  <r>
    <x v="2"/>
    <x v="302"/>
    <s v="United States"/>
    <s v="Michael Paige"/>
    <s v="Grandstream"/>
    <x v="1"/>
    <x v="380"/>
    <s v="US-2012-163433"/>
    <n v="78501"/>
    <x v="1317"/>
    <x v="0"/>
    <x v="2"/>
    <d v="2012-04-22T00:00:00"/>
    <x v="2"/>
    <x v="0"/>
    <x v="7"/>
    <x v="0"/>
    <n v="1"/>
    <n v="24"/>
    <n v="0.1"/>
    <n v="4"/>
    <n v="245"/>
  </r>
  <r>
    <x v="2"/>
    <x v="302"/>
    <s v="United States"/>
    <s v="Michael Paige"/>
    <s v="Other"/>
    <x v="1"/>
    <x v="380"/>
    <s v="US-2012-163433"/>
    <n v="78501"/>
    <x v="1110"/>
    <x v="0"/>
    <x v="2"/>
    <d v="2012-04-22T00:00:00"/>
    <x v="2"/>
    <x v="0"/>
    <x v="7"/>
    <x v="0"/>
    <n v="1"/>
    <n v="6"/>
    <n v="0.06"/>
    <n v="2"/>
    <n v="98"/>
  </r>
  <r>
    <x v="0"/>
    <x v="25"/>
    <s v="United States"/>
    <s v="Roland Fjeld"/>
    <s v="Avery"/>
    <x v="1"/>
    <x v="380"/>
    <s v="US-2012-134271"/>
    <n v="10024"/>
    <x v="1318"/>
    <x v="1"/>
    <x v="0"/>
    <d v="2012-04-23T00:00:00"/>
    <x v="2"/>
    <x v="20"/>
    <x v="2"/>
    <x v="2"/>
    <n v="1"/>
    <n v="10"/>
    <n v="0.47"/>
    <n v="3"/>
    <n v="22"/>
  </r>
  <r>
    <x v="0"/>
    <x v="231"/>
    <s v="United States"/>
    <s v="Patrick Gardner"/>
    <s v="Fellowes"/>
    <x v="1"/>
    <x v="381"/>
    <s v="US-2012-155369"/>
    <n v="75007"/>
    <x v="148"/>
    <x v="0"/>
    <x v="0"/>
    <d v="2012-04-25T00:00:00"/>
    <x v="0"/>
    <x v="0"/>
    <x v="12"/>
    <x v="1"/>
    <n v="1"/>
    <n v="-53"/>
    <n v="-2.7"/>
    <n v="2"/>
    <n v="20"/>
  </r>
  <r>
    <x v="0"/>
    <x v="231"/>
    <s v="United States"/>
    <s v="Patrick Gardner"/>
    <s v="Fellowes"/>
    <x v="1"/>
    <x v="381"/>
    <s v="US-2012-155369"/>
    <n v="75007"/>
    <x v="407"/>
    <x v="0"/>
    <x v="0"/>
    <d v="2012-04-25T00:00:00"/>
    <x v="0"/>
    <x v="0"/>
    <x v="1"/>
    <x v="1"/>
    <n v="1"/>
    <n v="-512"/>
    <n v="-1.65"/>
    <n v="4"/>
    <n v="310"/>
  </r>
  <r>
    <x v="0"/>
    <x v="26"/>
    <s v="United States"/>
    <s v="Olvera Toch"/>
    <s v="Tyvek"/>
    <x v="1"/>
    <x v="382"/>
    <s v="CA-2012-109169"/>
    <n v="48234"/>
    <x v="1319"/>
    <x v="0"/>
    <x v="0"/>
    <d v="2012-04-24T00:00:00"/>
    <x v="0"/>
    <x v="13"/>
    <x v="10"/>
    <x v="2"/>
    <n v="1"/>
    <n v="81"/>
    <n v="0.45"/>
    <n v="2"/>
    <n v="181"/>
  </r>
  <r>
    <x v="1"/>
    <x v="47"/>
    <s v="United States"/>
    <s v="Theresa Swint"/>
    <s v="GE"/>
    <x v="1"/>
    <x v="382"/>
    <s v="CA-2012-149342"/>
    <n v="31907"/>
    <x v="1320"/>
    <x v="2"/>
    <x v="2"/>
    <d v="2012-04-25T00:00:00"/>
    <x v="0"/>
    <x v="3"/>
    <x v="8"/>
    <x v="2"/>
    <n v="1"/>
    <n v="298"/>
    <n v="0.5"/>
    <n v="6"/>
    <n v="595"/>
  </r>
  <r>
    <x v="0"/>
    <x v="0"/>
    <s v="United States"/>
    <s v="Erica Smith"/>
    <s v="Xerox"/>
    <x v="1"/>
    <x v="382"/>
    <s v="CA-2012-142433"/>
    <n v="77036"/>
    <x v="638"/>
    <x v="0"/>
    <x v="0"/>
    <d v="2012-04-25T00:00:00"/>
    <x v="0"/>
    <x v="0"/>
    <x v="0"/>
    <x v="0"/>
    <n v="1"/>
    <n v="44"/>
    <n v="0.38"/>
    <n v="3"/>
    <n v="117"/>
  </r>
  <r>
    <x v="0"/>
    <x v="47"/>
    <s v="United States"/>
    <s v="Theresa Swint"/>
    <s v="Xerox"/>
    <x v="1"/>
    <x v="382"/>
    <s v="CA-2012-149342"/>
    <n v="31907"/>
    <x v="498"/>
    <x v="2"/>
    <x v="2"/>
    <d v="2012-04-25T00:00:00"/>
    <x v="0"/>
    <x v="3"/>
    <x v="0"/>
    <x v="2"/>
    <n v="1"/>
    <n v="6"/>
    <n v="0.48"/>
    <n v="2"/>
    <n v="13"/>
  </r>
  <r>
    <x v="2"/>
    <x v="47"/>
    <s v="United States"/>
    <s v="Theresa Swint"/>
    <s v="Pyle"/>
    <x v="1"/>
    <x v="382"/>
    <s v="CA-2012-149342"/>
    <n v="31907"/>
    <x v="305"/>
    <x v="2"/>
    <x v="2"/>
    <d v="2012-04-25T00:00:00"/>
    <x v="0"/>
    <x v="3"/>
    <x v="7"/>
    <x v="2"/>
    <n v="1"/>
    <n v="78"/>
    <n v="0.27"/>
    <n v="3"/>
    <n v="288"/>
  </r>
  <r>
    <x v="1"/>
    <x v="104"/>
    <s v="United States"/>
    <s v="Juliana Krohn"/>
    <s v="Global"/>
    <x v="1"/>
    <x v="383"/>
    <s v="CA-2012-107678"/>
    <n v="40214"/>
    <x v="1173"/>
    <x v="2"/>
    <x v="0"/>
    <d v="2012-04-28T00:00:00"/>
    <x v="0"/>
    <x v="5"/>
    <x v="5"/>
    <x v="2"/>
    <n v="1"/>
    <n v="52"/>
    <n v="0.27"/>
    <n v="2"/>
    <n v="192"/>
  </r>
  <r>
    <x v="1"/>
    <x v="104"/>
    <s v="United States"/>
    <s v="Juliana Krohn"/>
    <s v="Tenex"/>
    <x v="1"/>
    <x v="383"/>
    <s v="CA-2012-107678"/>
    <n v="40214"/>
    <x v="1321"/>
    <x v="2"/>
    <x v="0"/>
    <d v="2012-04-28T00:00:00"/>
    <x v="0"/>
    <x v="5"/>
    <x v="8"/>
    <x v="2"/>
    <n v="1"/>
    <n v="36"/>
    <n v="0.17"/>
    <n v="3"/>
    <n v="210"/>
  </r>
  <r>
    <x v="0"/>
    <x v="104"/>
    <s v="United States"/>
    <s v="Juliana Krohn"/>
    <s v="Wilson Jones"/>
    <x v="1"/>
    <x v="383"/>
    <s v="CA-2012-107678"/>
    <n v="40214"/>
    <x v="738"/>
    <x v="2"/>
    <x v="0"/>
    <d v="2012-04-28T00:00:00"/>
    <x v="0"/>
    <x v="5"/>
    <x v="1"/>
    <x v="2"/>
    <n v="1"/>
    <n v="10"/>
    <n v="0.46"/>
    <n v="3"/>
    <n v="21"/>
  </r>
  <r>
    <x v="2"/>
    <x v="104"/>
    <s v="United States"/>
    <s v="Juliana Krohn"/>
    <s v="Jabra"/>
    <x v="1"/>
    <x v="383"/>
    <s v="CA-2012-107678"/>
    <n v="40214"/>
    <x v="67"/>
    <x v="2"/>
    <x v="0"/>
    <d v="2012-04-28T00:00:00"/>
    <x v="0"/>
    <x v="5"/>
    <x v="7"/>
    <x v="2"/>
    <n v="1"/>
    <n v="132"/>
    <n v="0.28000000000000003"/>
    <n v="5"/>
    <n v="470"/>
  </r>
  <r>
    <x v="0"/>
    <x v="4"/>
    <s v="United States"/>
    <s v="Annie Zypern"/>
    <s v="Boston"/>
    <x v="1"/>
    <x v="384"/>
    <s v="CA-2012-151253"/>
    <n v="90008"/>
    <x v="1209"/>
    <x v="3"/>
    <x v="0"/>
    <d v="2012-04-26T00:00:00"/>
    <x v="0"/>
    <x v="4"/>
    <x v="4"/>
    <x v="2"/>
    <n v="1"/>
    <n v="17"/>
    <n v="0.26"/>
    <n v="3"/>
    <n v="64"/>
  </r>
  <r>
    <x v="2"/>
    <x v="4"/>
    <s v="United States"/>
    <s v="Annie Zypern"/>
    <s v="Logitech"/>
    <x v="1"/>
    <x v="384"/>
    <s v="CA-2012-151253"/>
    <n v="90008"/>
    <x v="542"/>
    <x v="3"/>
    <x v="0"/>
    <d v="2012-04-26T00:00:00"/>
    <x v="0"/>
    <x v="4"/>
    <x v="7"/>
    <x v="0"/>
    <n v="1"/>
    <n v="8"/>
    <n v="0.09"/>
    <n v="3"/>
    <n v="89"/>
  </r>
  <r>
    <x v="0"/>
    <x v="25"/>
    <s v="United States"/>
    <s v="Deborah Brumfield"/>
    <s v="Boston"/>
    <x v="1"/>
    <x v="385"/>
    <s v="CA-2012-118227"/>
    <n v="10009"/>
    <x v="147"/>
    <x v="1"/>
    <x v="1"/>
    <d v="2012-04-28T00:00:00"/>
    <x v="0"/>
    <x v="20"/>
    <x v="4"/>
    <x v="2"/>
    <n v="1"/>
    <n v="8"/>
    <n v="0.28999999999999998"/>
    <n v="1"/>
    <n v="26"/>
  </r>
  <r>
    <x v="0"/>
    <x v="25"/>
    <s v="United States"/>
    <s v="John Lucas"/>
    <s v="Holmes"/>
    <x v="1"/>
    <x v="386"/>
    <s v="CA-2012-112557"/>
    <n v="10035"/>
    <x v="47"/>
    <x v="1"/>
    <x v="0"/>
    <d v="2012-04-28T00:00:00"/>
    <x v="1"/>
    <x v="20"/>
    <x v="12"/>
    <x v="2"/>
    <n v="1"/>
    <n v="91"/>
    <n v="0.44"/>
    <n v="3"/>
    <n v="206"/>
  </r>
  <r>
    <x v="0"/>
    <x v="4"/>
    <s v="United States"/>
    <s v="Jill Stevenson"/>
    <s v="Fellowes"/>
    <x v="1"/>
    <x v="386"/>
    <s v="CA-2012-143602"/>
    <n v="90045"/>
    <x v="241"/>
    <x v="3"/>
    <x v="2"/>
    <d v="2012-04-28T00:00:00"/>
    <x v="2"/>
    <x v="4"/>
    <x v="1"/>
    <x v="0"/>
    <n v="1"/>
    <n v="5"/>
    <n v="0.33"/>
    <n v="3"/>
    <n v="14"/>
  </r>
  <r>
    <x v="1"/>
    <x v="130"/>
    <s v="United States"/>
    <s v="Zuschuss Carroll"/>
    <s v="Global"/>
    <x v="1"/>
    <x v="386"/>
    <s v="CA-2012-130365"/>
    <n v="60505"/>
    <x v="1322"/>
    <x v="0"/>
    <x v="0"/>
    <d v="2012-04-29T00:00:00"/>
    <x v="0"/>
    <x v="1"/>
    <x v="5"/>
    <x v="9"/>
    <n v="1"/>
    <n v="-24"/>
    <n v="-0.19"/>
    <n v="3"/>
    <n v="128"/>
  </r>
  <r>
    <x v="0"/>
    <x v="130"/>
    <s v="United States"/>
    <s v="Zuschuss Carroll"/>
    <s v="SAFCO"/>
    <x v="1"/>
    <x v="386"/>
    <s v="CA-2012-130365"/>
    <n v="60505"/>
    <x v="327"/>
    <x v="0"/>
    <x v="0"/>
    <d v="2012-04-29T00:00:00"/>
    <x v="0"/>
    <x v="1"/>
    <x v="3"/>
    <x v="0"/>
    <n v="1"/>
    <n v="-55"/>
    <n v="-0.25"/>
    <n v="2"/>
    <n v="221"/>
  </r>
  <r>
    <x v="0"/>
    <x v="113"/>
    <s v="United States"/>
    <s v="Trudy Schmidt"/>
    <s v="Belkin"/>
    <x v="1"/>
    <x v="386"/>
    <s v="CA-2012-153878"/>
    <n v="53209"/>
    <x v="1208"/>
    <x v="0"/>
    <x v="0"/>
    <d v="2012-04-30T00:00:00"/>
    <x v="0"/>
    <x v="21"/>
    <x v="12"/>
    <x v="2"/>
    <n v="1"/>
    <n v="76"/>
    <n v="0.28000000000000003"/>
    <n v="5"/>
    <n v="272"/>
  </r>
  <r>
    <x v="0"/>
    <x v="113"/>
    <s v="United States"/>
    <s v="Trudy Schmidt"/>
    <s v="Newell"/>
    <x v="1"/>
    <x v="386"/>
    <s v="CA-2012-153878"/>
    <n v="53209"/>
    <x v="612"/>
    <x v="0"/>
    <x v="0"/>
    <d v="2012-04-30T00:00:00"/>
    <x v="0"/>
    <x v="21"/>
    <x v="4"/>
    <x v="2"/>
    <n v="1"/>
    <n v="16"/>
    <n v="0.28000000000000003"/>
    <n v="5"/>
    <n v="58"/>
  </r>
  <r>
    <x v="0"/>
    <x v="4"/>
    <s v="United States"/>
    <s v="Linda Southworth"/>
    <s v="Other"/>
    <x v="1"/>
    <x v="386"/>
    <s v="CA-2012-115420"/>
    <n v="90004"/>
    <x v="1094"/>
    <x v="3"/>
    <x v="2"/>
    <d v="2012-05-02T00:00:00"/>
    <x v="0"/>
    <x v="4"/>
    <x v="10"/>
    <x v="2"/>
    <n v="1"/>
    <n v="10"/>
    <n v="0.46"/>
    <n v="2"/>
    <n v="21"/>
  </r>
  <r>
    <x v="1"/>
    <x v="0"/>
    <s v="United States"/>
    <s v="Pierre Wener"/>
    <s v="Hon"/>
    <x v="1"/>
    <x v="387"/>
    <s v="US-2012-114839"/>
    <n v="77036"/>
    <x v="1274"/>
    <x v="0"/>
    <x v="0"/>
    <d v="2012-04-30T00:00:00"/>
    <x v="0"/>
    <x v="0"/>
    <x v="5"/>
    <x v="9"/>
    <n v="1"/>
    <n v="-6"/>
    <n v="-0.01"/>
    <n v="2"/>
    <n v="408"/>
  </r>
  <r>
    <x v="1"/>
    <x v="303"/>
    <s v="United States"/>
    <s v="Sue Ann Reed"/>
    <s v="Bretford"/>
    <x v="1"/>
    <x v="387"/>
    <s v="CA-2012-122266"/>
    <n v="32114"/>
    <x v="1083"/>
    <x v="2"/>
    <x v="0"/>
    <d v="2012-04-30T00:00:00"/>
    <x v="0"/>
    <x v="16"/>
    <x v="13"/>
    <x v="11"/>
    <n v="1"/>
    <n v="-77"/>
    <n v="-0.4"/>
    <n v="1"/>
    <n v="192"/>
  </r>
  <r>
    <x v="0"/>
    <x v="303"/>
    <s v="United States"/>
    <s v="Sue Ann Reed"/>
    <s v="Crayola"/>
    <x v="1"/>
    <x v="387"/>
    <s v="CA-2012-122266"/>
    <n v="32114"/>
    <x v="267"/>
    <x v="2"/>
    <x v="0"/>
    <d v="2012-04-30T00:00:00"/>
    <x v="0"/>
    <x v="16"/>
    <x v="4"/>
    <x v="0"/>
    <n v="1"/>
    <n v="0"/>
    <n v="0.16"/>
    <n v="1"/>
    <n v="3"/>
  </r>
  <r>
    <x v="1"/>
    <x v="24"/>
    <s v="United States"/>
    <s v="Bart Watters"/>
    <s v="SAFCO"/>
    <x v="1"/>
    <x v="387"/>
    <s v="CA-2012-137302"/>
    <n v="92105"/>
    <x v="1038"/>
    <x v="3"/>
    <x v="2"/>
    <d v="2012-05-01T00:00:00"/>
    <x v="0"/>
    <x v="4"/>
    <x v="5"/>
    <x v="0"/>
    <n v="1"/>
    <n v="6"/>
    <n v="0.1"/>
    <n v="3"/>
    <n v="64"/>
  </r>
  <r>
    <x v="0"/>
    <x v="24"/>
    <s v="United States"/>
    <s v="Bart Watters"/>
    <s v="Newell"/>
    <x v="1"/>
    <x v="387"/>
    <s v="CA-2012-137302"/>
    <n v="92105"/>
    <x v="133"/>
    <x v="3"/>
    <x v="2"/>
    <d v="2012-05-01T00:00:00"/>
    <x v="0"/>
    <x v="4"/>
    <x v="4"/>
    <x v="2"/>
    <n v="1"/>
    <n v="15"/>
    <n v="0.26"/>
    <n v="3"/>
    <n v="60"/>
  </r>
  <r>
    <x v="0"/>
    <x v="24"/>
    <s v="United States"/>
    <s v="Bart Watters"/>
    <s v="GBC"/>
    <x v="1"/>
    <x v="387"/>
    <s v="CA-2012-137302"/>
    <n v="92105"/>
    <x v="622"/>
    <x v="3"/>
    <x v="2"/>
    <d v="2012-05-01T00:00:00"/>
    <x v="0"/>
    <x v="4"/>
    <x v="1"/>
    <x v="0"/>
    <n v="1"/>
    <n v="18"/>
    <n v="0.35"/>
    <n v="3"/>
    <n v="50"/>
  </r>
  <r>
    <x v="2"/>
    <x v="24"/>
    <s v="United States"/>
    <s v="Bart Watters"/>
    <s v="RCA"/>
    <x v="1"/>
    <x v="387"/>
    <s v="CA-2012-137302"/>
    <n v="92105"/>
    <x v="1323"/>
    <x v="3"/>
    <x v="2"/>
    <d v="2012-05-01T00:00:00"/>
    <x v="0"/>
    <x v="4"/>
    <x v="7"/>
    <x v="0"/>
    <n v="1"/>
    <n v="39"/>
    <n v="0.13"/>
    <n v="3"/>
    <n v="312"/>
  </r>
  <r>
    <x v="1"/>
    <x v="102"/>
    <s v="United States"/>
    <s v="Joel Eaton"/>
    <s v="Other"/>
    <x v="1"/>
    <x v="387"/>
    <s v="US-2012-134026"/>
    <n v="38109"/>
    <x v="1144"/>
    <x v="2"/>
    <x v="0"/>
    <d v="2012-05-02T00:00:00"/>
    <x v="0"/>
    <x v="15"/>
    <x v="5"/>
    <x v="0"/>
    <n v="1"/>
    <n v="-114"/>
    <n v="-0.14000000000000001"/>
    <n v="8"/>
    <n v="832"/>
  </r>
  <r>
    <x v="1"/>
    <x v="102"/>
    <s v="United States"/>
    <s v="Joel Eaton"/>
    <s v="Tenex"/>
    <x v="1"/>
    <x v="387"/>
    <s v="US-2012-134026"/>
    <n v="38109"/>
    <x v="335"/>
    <x v="2"/>
    <x v="0"/>
    <d v="2012-05-02T00:00:00"/>
    <x v="0"/>
    <x v="15"/>
    <x v="8"/>
    <x v="0"/>
    <n v="1"/>
    <n v="1"/>
    <n v="0.01"/>
    <n v="2"/>
    <n v="97"/>
  </r>
  <r>
    <x v="0"/>
    <x v="102"/>
    <s v="United States"/>
    <s v="Joel Eaton"/>
    <s v="SAFCO"/>
    <x v="1"/>
    <x v="387"/>
    <s v="US-2012-134026"/>
    <n v="38109"/>
    <x v="499"/>
    <x v="2"/>
    <x v="0"/>
    <d v="2012-05-02T00:00:00"/>
    <x v="0"/>
    <x v="15"/>
    <x v="3"/>
    <x v="0"/>
    <n v="1"/>
    <n v="-18"/>
    <n v="-0.25"/>
    <n v="1"/>
    <n v="73"/>
  </r>
  <r>
    <x v="0"/>
    <x v="130"/>
    <s v="United States"/>
    <s v="Tony Chapman"/>
    <s v="Belkin"/>
    <x v="1"/>
    <x v="388"/>
    <s v="CA-2012-151841"/>
    <n v="80013"/>
    <x v="178"/>
    <x v="3"/>
    <x v="1"/>
    <d v="2012-05-02T00:00:00"/>
    <x v="0"/>
    <x v="26"/>
    <x v="12"/>
    <x v="0"/>
    <n v="1"/>
    <n v="3"/>
    <n v="0.08"/>
    <n v="5"/>
    <n v="44"/>
  </r>
  <r>
    <x v="0"/>
    <x v="130"/>
    <s v="United States"/>
    <s v="Tony Chapman"/>
    <s v="Acme"/>
    <x v="1"/>
    <x v="388"/>
    <s v="CA-2012-151841"/>
    <n v="80013"/>
    <x v="807"/>
    <x v="3"/>
    <x v="1"/>
    <d v="2012-05-02T00:00:00"/>
    <x v="0"/>
    <x v="26"/>
    <x v="14"/>
    <x v="0"/>
    <n v="1"/>
    <n v="1"/>
    <n v="0.13"/>
    <n v="2"/>
    <n v="6"/>
  </r>
  <r>
    <x v="1"/>
    <x v="304"/>
    <s v="United States"/>
    <s v="Greg Tran"/>
    <s v="Global"/>
    <x v="1"/>
    <x v="388"/>
    <s v="CA-2012-124450"/>
    <n v="20016"/>
    <x v="1324"/>
    <x v="1"/>
    <x v="0"/>
    <d v="2012-05-03T00:00:00"/>
    <x v="0"/>
    <x v="44"/>
    <x v="5"/>
    <x v="2"/>
    <n v="1"/>
    <n v="317"/>
    <n v="0.25"/>
    <n v="3"/>
    <n v="1268"/>
  </r>
  <r>
    <x v="0"/>
    <x v="304"/>
    <s v="United States"/>
    <s v="Greg Tran"/>
    <s v="Other"/>
    <x v="1"/>
    <x v="388"/>
    <s v="CA-2012-124450"/>
    <n v="20016"/>
    <x v="21"/>
    <x v="1"/>
    <x v="0"/>
    <d v="2012-05-03T00:00:00"/>
    <x v="0"/>
    <x v="44"/>
    <x v="4"/>
    <x v="2"/>
    <n v="1"/>
    <n v="9"/>
    <n v="0.39"/>
    <n v="3"/>
    <n v="23"/>
  </r>
  <r>
    <x v="2"/>
    <x v="304"/>
    <s v="United States"/>
    <s v="Greg Tran"/>
    <s v="Cisco"/>
    <x v="1"/>
    <x v="388"/>
    <s v="CA-2012-124450"/>
    <n v="20016"/>
    <x v="1325"/>
    <x v="1"/>
    <x v="0"/>
    <d v="2012-05-03T00:00:00"/>
    <x v="0"/>
    <x v="44"/>
    <x v="15"/>
    <x v="2"/>
    <n v="1"/>
    <n v="649"/>
    <n v="0.47"/>
    <n v="8"/>
    <n v="1380"/>
  </r>
  <r>
    <x v="0"/>
    <x v="121"/>
    <s v="United States"/>
    <s v="Shirley Daniels"/>
    <s v="Kensington"/>
    <x v="1"/>
    <x v="389"/>
    <s v="CA-2012-120782"/>
    <n v="48640"/>
    <x v="1326"/>
    <x v="0"/>
    <x v="1"/>
    <d v="2012-05-01T00:00:00"/>
    <x v="1"/>
    <x v="13"/>
    <x v="12"/>
    <x v="8"/>
    <n v="1"/>
    <n v="41"/>
    <n v="0.22"/>
    <n v="1"/>
    <n v="187"/>
  </r>
  <r>
    <x v="0"/>
    <x v="121"/>
    <s v="United States"/>
    <s v="Shirley Daniels"/>
    <s v="Fellowes"/>
    <x v="1"/>
    <x v="389"/>
    <s v="CA-2012-120782"/>
    <n v="48640"/>
    <x v="1011"/>
    <x v="0"/>
    <x v="1"/>
    <d v="2012-05-01T00:00:00"/>
    <x v="1"/>
    <x v="13"/>
    <x v="1"/>
    <x v="2"/>
    <n v="1"/>
    <n v="1906"/>
    <n v="0.5"/>
    <n v="3"/>
    <n v="3813"/>
  </r>
  <r>
    <x v="0"/>
    <x v="0"/>
    <s v="United States"/>
    <s v="Russell Applegate"/>
    <s v="Holmes"/>
    <x v="1"/>
    <x v="389"/>
    <s v="CA-2012-130792"/>
    <n v="77095"/>
    <x v="360"/>
    <x v="0"/>
    <x v="0"/>
    <d v="2012-05-05T00:00:00"/>
    <x v="0"/>
    <x v="0"/>
    <x v="12"/>
    <x v="1"/>
    <n v="1"/>
    <n v="-20"/>
    <n v="-2.35"/>
    <n v="3"/>
    <n v="9"/>
  </r>
  <r>
    <x v="0"/>
    <x v="0"/>
    <s v="United States"/>
    <s v="Russell Applegate"/>
    <s v="GBC"/>
    <x v="1"/>
    <x v="389"/>
    <s v="CA-2012-130792"/>
    <n v="77095"/>
    <x v="179"/>
    <x v="0"/>
    <x v="0"/>
    <d v="2012-05-05T00:00:00"/>
    <x v="0"/>
    <x v="0"/>
    <x v="1"/>
    <x v="1"/>
    <n v="1"/>
    <n v="-19"/>
    <n v="-1.55"/>
    <n v="4"/>
    <n v="12"/>
  </r>
  <r>
    <x v="0"/>
    <x v="0"/>
    <s v="United States"/>
    <s v="Russell Applegate"/>
    <s v="Akro"/>
    <x v="1"/>
    <x v="389"/>
    <s v="CA-2012-130792"/>
    <n v="77095"/>
    <x v="766"/>
    <x v="0"/>
    <x v="0"/>
    <d v="2012-05-05T00:00:00"/>
    <x v="0"/>
    <x v="0"/>
    <x v="3"/>
    <x v="0"/>
    <n v="1"/>
    <n v="3"/>
    <n v="0.11"/>
    <n v="3"/>
    <n v="24"/>
  </r>
  <r>
    <x v="0"/>
    <x v="2"/>
    <s v="United States"/>
    <s v="Jim Kriz"/>
    <s v="Xerox"/>
    <x v="1"/>
    <x v="390"/>
    <s v="CA-2012-157434"/>
    <n v="19120"/>
    <x v="396"/>
    <x v="1"/>
    <x v="1"/>
    <d v="2012-05-04T00:00:00"/>
    <x v="2"/>
    <x v="2"/>
    <x v="0"/>
    <x v="0"/>
    <n v="1"/>
    <n v="3"/>
    <n v="0.36"/>
    <n v="2"/>
    <n v="8"/>
  </r>
  <r>
    <x v="2"/>
    <x v="98"/>
    <s v="United States"/>
    <s v="Benjamin Patterson"/>
    <s v="Cisco"/>
    <x v="1"/>
    <x v="391"/>
    <s v="CA-2012-135174"/>
    <n v="45373"/>
    <x v="677"/>
    <x v="1"/>
    <x v="0"/>
    <d v="2012-05-02T00:00:00"/>
    <x v="2"/>
    <x v="10"/>
    <x v="7"/>
    <x v="7"/>
    <n v="1"/>
    <n v="-256"/>
    <n v="-0.25"/>
    <n v="5"/>
    <n v="1023"/>
  </r>
  <r>
    <x v="1"/>
    <x v="109"/>
    <s v="United States"/>
    <s v="Jane Waco"/>
    <s v="DAX"/>
    <x v="1"/>
    <x v="391"/>
    <s v="US-2012-115238"/>
    <n v="1841"/>
    <x v="1327"/>
    <x v="1"/>
    <x v="2"/>
    <d v="2012-05-04T00:00:00"/>
    <x v="0"/>
    <x v="32"/>
    <x v="8"/>
    <x v="2"/>
    <n v="1"/>
    <n v="4"/>
    <n v="0.4"/>
    <n v="1"/>
    <n v="9"/>
  </r>
  <r>
    <x v="1"/>
    <x v="109"/>
    <s v="United States"/>
    <s v="Jane Waco"/>
    <s v="Eldon"/>
    <x v="1"/>
    <x v="391"/>
    <s v="US-2012-115238"/>
    <n v="1841"/>
    <x v="1073"/>
    <x v="1"/>
    <x v="2"/>
    <d v="2012-05-04T00:00:00"/>
    <x v="0"/>
    <x v="32"/>
    <x v="8"/>
    <x v="2"/>
    <n v="1"/>
    <n v="13"/>
    <n v="0.42"/>
    <n v="5"/>
    <n v="31"/>
  </r>
  <r>
    <x v="1"/>
    <x v="109"/>
    <s v="United States"/>
    <s v="Jane Waco"/>
    <s v="Eldon"/>
    <x v="1"/>
    <x v="391"/>
    <s v="US-2012-115238"/>
    <n v="1841"/>
    <x v="1328"/>
    <x v="1"/>
    <x v="2"/>
    <d v="2012-05-04T00:00:00"/>
    <x v="0"/>
    <x v="32"/>
    <x v="8"/>
    <x v="2"/>
    <n v="1"/>
    <n v="10"/>
    <n v="0.43"/>
    <n v="5"/>
    <n v="24"/>
  </r>
  <r>
    <x v="0"/>
    <x v="109"/>
    <s v="United States"/>
    <s v="Jane Waco"/>
    <s v="Other"/>
    <x v="1"/>
    <x v="391"/>
    <s v="US-2012-115238"/>
    <n v="1841"/>
    <x v="373"/>
    <x v="1"/>
    <x v="2"/>
    <d v="2012-05-04T00:00:00"/>
    <x v="0"/>
    <x v="32"/>
    <x v="0"/>
    <x v="2"/>
    <n v="1"/>
    <n v="3"/>
    <n v="0.48"/>
    <n v="1"/>
    <n v="6"/>
  </r>
  <r>
    <x v="2"/>
    <x v="109"/>
    <s v="United States"/>
    <s v="Jane Waco"/>
    <s v="Other"/>
    <x v="1"/>
    <x v="391"/>
    <s v="US-2012-115238"/>
    <n v="1841"/>
    <x v="1329"/>
    <x v="1"/>
    <x v="2"/>
    <d v="2012-05-04T00:00:00"/>
    <x v="0"/>
    <x v="32"/>
    <x v="7"/>
    <x v="2"/>
    <n v="1"/>
    <n v="59"/>
    <n v="0.28000000000000003"/>
    <n v="10"/>
    <n v="210"/>
  </r>
  <r>
    <x v="1"/>
    <x v="39"/>
    <s v="United States"/>
    <s v="Paul Stevenson"/>
    <s v="Global"/>
    <x v="1"/>
    <x v="391"/>
    <s v="US-2012-164175"/>
    <n v="60610"/>
    <x v="90"/>
    <x v="0"/>
    <x v="1"/>
    <d v="2012-05-05T00:00:00"/>
    <x v="0"/>
    <x v="1"/>
    <x v="5"/>
    <x v="9"/>
    <n v="1"/>
    <n v="-15"/>
    <n v="-7.0000000000000007E-2"/>
    <n v="5"/>
    <n v="213"/>
  </r>
  <r>
    <x v="0"/>
    <x v="12"/>
    <s v="United States"/>
    <s v="Ken Black"/>
    <s v="Newell"/>
    <x v="1"/>
    <x v="391"/>
    <s v="CA-2012-103716"/>
    <n v="94110"/>
    <x v="612"/>
    <x v="3"/>
    <x v="2"/>
    <d v="2012-05-06T00:00:00"/>
    <x v="0"/>
    <x v="4"/>
    <x v="4"/>
    <x v="2"/>
    <n v="1"/>
    <n v="10"/>
    <n v="0.28000000000000003"/>
    <n v="3"/>
    <n v="35"/>
  </r>
  <r>
    <x v="2"/>
    <x v="12"/>
    <s v="United States"/>
    <s v="Ken Black"/>
    <s v="Other"/>
    <x v="1"/>
    <x v="391"/>
    <s v="CA-2012-103716"/>
    <n v="94110"/>
    <x v="1290"/>
    <x v="3"/>
    <x v="2"/>
    <d v="2012-05-06T00:00:00"/>
    <x v="0"/>
    <x v="4"/>
    <x v="7"/>
    <x v="0"/>
    <n v="1"/>
    <n v="2"/>
    <n v="0.09"/>
    <n v="5"/>
    <n v="20"/>
  </r>
  <r>
    <x v="1"/>
    <x v="59"/>
    <s v="United States"/>
    <s v="David Bremer"/>
    <s v="DAX"/>
    <x v="1"/>
    <x v="392"/>
    <s v="CA-2012-161998"/>
    <n v="33614"/>
    <x v="33"/>
    <x v="2"/>
    <x v="2"/>
    <d v="2012-05-05T00:00:00"/>
    <x v="0"/>
    <x v="16"/>
    <x v="8"/>
    <x v="0"/>
    <n v="1"/>
    <n v="14"/>
    <n v="0.23"/>
    <n v="3"/>
    <n v="64"/>
  </r>
  <r>
    <x v="0"/>
    <x v="59"/>
    <s v="United States"/>
    <s v="David Bremer"/>
    <s v="Panasonic"/>
    <x v="1"/>
    <x v="392"/>
    <s v="CA-2012-161998"/>
    <n v="33614"/>
    <x v="1330"/>
    <x v="2"/>
    <x v="2"/>
    <d v="2012-05-05T00:00:00"/>
    <x v="0"/>
    <x v="16"/>
    <x v="4"/>
    <x v="0"/>
    <n v="1"/>
    <n v="11"/>
    <n v="0.06"/>
    <n v="6"/>
    <n v="173"/>
  </r>
  <r>
    <x v="0"/>
    <x v="59"/>
    <s v="United States"/>
    <s v="David Bremer"/>
    <s v="Fiskars"/>
    <x v="1"/>
    <x v="392"/>
    <s v="CA-2012-161998"/>
    <n v="33614"/>
    <x v="1331"/>
    <x v="2"/>
    <x v="2"/>
    <d v="2012-05-05T00:00:00"/>
    <x v="0"/>
    <x v="16"/>
    <x v="14"/>
    <x v="0"/>
    <n v="1"/>
    <n v="5"/>
    <n v="0.11"/>
    <n v="3"/>
    <n v="41"/>
  </r>
  <r>
    <x v="0"/>
    <x v="12"/>
    <s v="United States"/>
    <s v="Patrick O'Brill"/>
    <s v="GBC"/>
    <x v="1"/>
    <x v="392"/>
    <s v="CA-2012-104486"/>
    <n v="94109"/>
    <x v="179"/>
    <x v="3"/>
    <x v="0"/>
    <d v="2012-05-06T00:00:00"/>
    <x v="0"/>
    <x v="4"/>
    <x v="1"/>
    <x v="0"/>
    <n v="1"/>
    <n v="4"/>
    <n v="0.36"/>
    <n v="1"/>
    <n v="12"/>
  </r>
  <r>
    <x v="0"/>
    <x v="12"/>
    <s v="United States"/>
    <s v="Patrick O'Brill"/>
    <s v="Eldon"/>
    <x v="1"/>
    <x v="392"/>
    <s v="CA-2012-104486"/>
    <n v="94109"/>
    <x v="299"/>
    <x v="3"/>
    <x v="0"/>
    <d v="2012-05-06T00:00:00"/>
    <x v="0"/>
    <x v="4"/>
    <x v="3"/>
    <x v="2"/>
    <n v="1"/>
    <n v="10"/>
    <n v="0.28000000000000003"/>
    <n v="3"/>
    <n v="37"/>
  </r>
  <r>
    <x v="0"/>
    <x v="12"/>
    <s v="United States"/>
    <s v="Patrick O'Brill"/>
    <s v="Acme"/>
    <x v="1"/>
    <x v="392"/>
    <s v="CA-2012-104486"/>
    <n v="94109"/>
    <x v="1332"/>
    <x v="3"/>
    <x v="0"/>
    <d v="2012-05-06T00:00:00"/>
    <x v="0"/>
    <x v="4"/>
    <x v="14"/>
    <x v="2"/>
    <n v="1"/>
    <n v="11"/>
    <n v="0.3"/>
    <n v="2"/>
    <n v="35"/>
  </r>
  <r>
    <x v="2"/>
    <x v="4"/>
    <s v="United States"/>
    <s v="Jennifer Braxton"/>
    <s v="OtterBox"/>
    <x v="1"/>
    <x v="392"/>
    <s v="CA-2012-145821"/>
    <n v="90008"/>
    <x v="1333"/>
    <x v="3"/>
    <x v="2"/>
    <d v="2012-05-07T00:00:00"/>
    <x v="0"/>
    <x v="4"/>
    <x v="7"/>
    <x v="0"/>
    <n v="1"/>
    <n v="11"/>
    <n v="0.13"/>
    <n v="3"/>
    <n v="89"/>
  </r>
  <r>
    <x v="0"/>
    <x v="0"/>
    <s v="United States"/>
    <s v="Noah Childs"/>
    <s v="Avery"/>
    <x v="1"/>
    <x v="393"/>
    <s v="CA-2012-116687"/>
    <n v="77095"/>
    <x v="193"/>
    <x v="0"/>
    <x v="2"/>
    <d v="2012-05-07T00:00:00"/>
    <x v="0"/>
    <x v="0"/>
    <x v="2"/>
    <x v="0"/>
    <n v="1"/>
    <n v="3"/>
    <n v="0.34"/>
    <n v="3"/>
    <n v="9"/>
  </r>
  <r>
    <x v="2"/>
    <x v="0"/>
    <s v="United States"/>
    <s v="Noah Childs"/>
    <s v="Samsung"/>
    <x v="1"/>
    <x v="393"/>
    <s v="CA-2012-116687"/>
    <n v="77095"/>
    <x v="978"/>
    <x v="0"/>
    <x v="2"/>
    <d v="2012-05-07T00:00:00"/>
    <x v="0"/>
    <x v="0"/>
    <x v="7"/>
    <x v="0"/>
    <n v="1"/>
    <n v="14"/>
    <n v="0.09"/>
    <n v="3"/>
    <n v="158"/>
  </r>
  <r>
    <x v="0"/>
    <x v="12"/>
    <s v="United States"/>
    <s v="Lena Cacioppo"/>
    <s v="Newell"/>
    <x v="1"/>
    <x v="394"/>
    <s v="CA-2012-150770"/>
    <n v="94109"/>
    <x v="414"/>
    <x v="3"/>
    <x v="0"/>
    <d v="2012-05-06T00:00:00"/>
    <x v="1"/>
    <x v="4"/>
    <x v="4"/>
    <x v="2"/>
    <n v="1"/>
    <n v="3"/>
    <n v="0.28999999999999998"/>
    <n v="3"/>
    <n v="9"/>
  </r>
  <r>
    <x v="0"/>
    <x v="12"/>
    <s v="United States"/>
    <s v="Lena Cacioppo"/>
    <s v="GBC"/>
    <x v="1"/>
    <x v="394"/>
    <s v="CA-2012-150770"/>
    <n v="94109"/>
    <x v="34"/>
    <x v="3"/>
    <x v="0"/>
    <d v="2012-05-06T00:00:00"/>
    <x v="1"/>
    <x v="4"/>
    <x v="1"/>
    <x v="0"/>
    <n v="1"/>
    <n v="17"/>
    <n v="0.35"/>
    <n v="2"/>
    <n v="50"/>
  </r>
  <r>
    <x v="0"/>
    <x v="12"/>
    <s v="United States"/>
    <s v="Lena Cacioppo"/>
    <s v="Ibico"/>
    <x v="1"/>
    <x v="394"/>
    <s v="CA-2012-150770"/>
    <n v="94109"/>
    <x v="1334"/>
    <x v="3"/>
    <x v="0"/>
    <d v="2012-05-06T00:00:00"/>
    <x v="1"/>
    <x v="4"/>
    <x v="1"/>
    <x v="0"/>
    <n v="1"/>
    <n v="22"/>
    <n v="0.35"/>
    <n v="2"/>
    <n v="62"/>
  </r>
  <r>
    <x v="0"/>
    <x v="97"/>
    <s v="United States"/>
    <s v="Nicole Fjeld"/>
    <s v="Avery"/>
    <x v="1"/>
    <x v="394"/>
    <s v="CA-2012-160864"/>
    <n v="95123"/>
    <x v="864"/>
    <x v="3"/>
    <x v="1"/>
    <d v="2012-05-06T00:00:00"/>
    <x v="1"/>
    <x v="4"/>
    <x v="1"/>
    <x v="0"/>
    <n v="1"/>
    <n v="5"/>
    <n v="0.38"/>
    <n v="3"/>
    <n v="14"/>
  </r>
  <r>
    <x v="2"/>
    <x v="12"/>
    <s v="United States"/>
    <s v="Lena Cacioppo"/>
    <s v="Logitech"/>
    <x v="1"/>
    <x v="394"/>
    <s v="CA-2012-150770"/>
    <n v="94109"/>
    <x v="701"/>
    <x v="3"/>
    <x v="0"/>
    <d v="2012-05-06T00:00:00"/>
    <x v="1"/>
    <x v="4"/>
    <x v="9"/>
    <x v="2"/>
    <n v="1"/>
    <n v="122"/>
    <n v="0.36"/>
    <n v="4"/>
    <n v="340"/>
  </r>
  <r>
    <x v="1"/>
    <x v="2"/>
    <s v="United States"/>
    <s v="Stewart Visinsky"/>
    <s v="Global"/>
    <x v="1"/>
    <x v="394"/>
    <s v="CA-2012-112130"/>
    <n v="19140"/>
    <x v="238"/>
    <x v="1"/>
    <x v="0"/>
    <d v="2012-05-07T00:00:00"/>
    <x v="0"/>
    <x v="2"/>
    <x v="5"/>
    <x v="9"/>
    <n v="1"/>
    <n v="-36"/>
    <n v="-0.04"/>
    <n v="6"/>
    <n v="844"/>
  </r>
  <r>
    <x v="0"/>
    <x v="2"/>
    <s v="United States"/>
    <s v="Stewart Visinsky"/>
    <s v="Other"/>
    <x v="1"/>
    <x v="394"/>
    <s v="CA-2012-112130"/>
    <n v="19140"/>
    <x v="643"/>
    <x v="1"/>
    <x v="0"/>
    <d v="2012-05-07T00:00:00"/>
    <x v="0"/>
    <x v="2"/>
    <x v="12"/>
    <x v="0"/>
    <n v="1"/>
    <n v="2"/>
    <n v="0.11"/>
    <n v="7"/>
    <n v="18"/>
  </r>
  <r>
    <x v="0"/>
    <x v="2"/>
    <s v="United States"/>
    <s v="Stewart Visinsky"/>
    <s v="Holmes"/>
    <x v="1"/>
    <x v="394"/>
    <s v="CA-2012-112130"/>
    <n v="19140"/>
    <x v="1335"/>
    <x v="1"/>
    <x v="0"/>
    <d v="2012-05-07T00:00:00"/>
    <x v="0"/>
    <x v="2"/>
    <x v="12"/>
    <x v="0"/>
    <n v="1"/>
    <n v="7"/>
    <n v="0.28000000000000003"/>
    <n v="2"/>
    <n v="24"/>
  </r>
  <r>
    <x v="0"/>
    <x v="2"/>
    <s v="United States"/>
    <s v="Stewart Visinsky"/>
    <s v="Sanford"/>
    <x v="1"/>
    <x v="394"/>
    <s v="CA-2012-112130"/>
    <n v="19140"/>
    <x v="1336"/>
    <x v="1"/>
    <x v="0"/>
    <d v="2012-05-07T00:00:00"/>
    <x v="0"/>
    <x v="2"/>
    <x v="4"/>
    <x v="0"/>
    <n v="1"/>
    <n v="14"/>
    <n v="0.24"/>
    <n v="2"/>
    <n v="60"/>
  </r>
  <r>
    <x v="0"/>
    <x v="2"/>
    <s v="United States"/>
    <s v="Stewart Visinsky"/>
    <s v="Xerox"/>
    <x v="1"/>
    <x v="394"/>
    <s v="CA-2012-112130"/>
    <n v="19140"/>
    <x v="593"/>
    <x v="1"/>
    <x v="0"/>
    <d v="2012-05-07T00:00:00"/>
    <x v="0"/>
    <x v="2"/>
    <x v="0"/>
    <x v="0"/>
    <n v="1"/>
    <n v="3"/>
    <n v="0.36"/>
    <n v="2"/>
    <n v="8"/>
  </r>
  <r>
    <x v="0"/>
    <x v="2"/>
    <s v="United States"/>
    <s v="Stewart Visinsky"/>
    <s v="Fellowes"/>
    <x v="1"/>
    <x v="394"/>
    <s v="CA-2012-112130"/>
    <n v="19140"/>
    <x v="544"/>
    <x v="1"/>
    <x v="0"/>
    <d v="2012-05-07T00:00:00"/>
    <x v="0"/>
    <x v="2"/>
    <x v="3"/>
    <x v="0"/>
    <n v="1"/>
    <n v="-10"/>
    <n v="-0.13"/>
    <n v="3"/>
    <n v="77"/>
  </r>
  <r>
    <x v="2"/>
    <x v="2"/>
    <s v="United States"/>
    <s v="Stewart Visinsky"/>
    <s v="SanDisk"/>
    <x v="1"/>
    <x v="394"/>
    <s v="CA-2012-112130"/>
    <n v="19140"/>
    <x v="805"/>
    <x v="1"/>
    <x v="0"/>
    <d v="2012-05-07T00:00:00"/>
    <x v="0"/>
    <x v="2"/>
    <x v="9"/>
    <x v="0"/>
    <n v="1"/>
    <n v="0"/>
    <n v="-0.01"/>
    <n v="3"/>
    <n v="28"/>
  </r>
  <r>
    <x v="1"/>
    <x v="194"/>
    <s v="United States"/>
    <s v="Julia Barnett"/>
    <s v="Other"/>
    <x v="1"/>
    <x v="394"/>
    <s v="CA-2012-107937"/>
    <n v="91911"/>
    <x v="91"/>
    <x v="3"/>
    <x v="1"/>
    <d v="2012-05-08T00:00:00"/>
    <x v="0"/>
    <x v="4"/>
    <x v="8"/>
    <x v="2"/>
    <n v="1"/>
    <n v="107"/>
    <n v="0.16"/>
    <n v="6"/>
    <n v="666"/>
  </r>
  <r>
    <x v="1"/>
    <x v="305"/>
    <s v="United States"/>
    <s v="Laura Armstrong"/>
    <s v="Other"/>
    <x v="1"/>
    <x v="395"/>
    <s v="CA-2012-129700"/>
    <n v="60477"/>
    <x v="21"/>
    <x v="0"/>
    <x v="2"/>
    <d v="2012-05-05T00:00:00"/>
    <x v="1"/>
    <x v="1"/>
    <x v="8"/>
    <x v="3"/>
    <n v="1"/>
    <n v="-9"/>
    <n v="-0.4"/>
    <n v="7"/>
    <n v="22"/>
  </r>
  <r>
    <x v="2"/>
    <x v="0"/>
    <s v="United States"/>
    <s v="Anna Häberlin"/>
    <s v="Other"/>
    <x v="1"/>
    <x v="395"/>
    <s v="CA-2012-110548"/>
    <n v="77095"/>
    <x v="1337"/>
    <x v="0"/>
    <x v="2"/>
    <d v="2012-05-08T00:00:00"/>
    <x v="0"/>
    <x v="0"/>
    <x v="7"/>
    <x v="0"/>
    <n v="1"/>
    <n v="118"/>
    <n v="0.13"/>
    <n v="7"/>
    <n v="946"/>
  </r>
  <r>
    <x v="1"/>
    <x v="25"/>
    <s v="United States"/>
    <s v="Alan Schoenberger"/>
    <s v="Electrix"/>
    <x v="1"/>
    <x v="395"/>
    <s v="CA-2012-144253"/>
    <n v="10024"/>
    <x v="1338"/>
    <x v="1"/>
    <x v="2"/>
    <d v="2012-05-09T00:00:00"/>
    <x v="2"/>
    <x v="20"/>
    <x v="8"/>
    <x v="2"/>
    <n v="1"/>
    <n v="13"/>
    <n v="0.48"/>
    <n v="2"/>
    <n v="27"/>
  </r>
  <r>
    <x v="0"/>
    <x v="203"/>
    <s v="United States"/>
    <s v="Stuart Van"/>
    <s v="Other"/>
    <x v="1"/>
    <x v="395"/>
    <s v="CA-2012-146290"/>
    <n v="46203"/>
    <x v="367"/>
    <x v="0"/>
    <x v="2"/>
    <d v="2012-05-11T00:00:00"/>
    <x v="0"/>
    <x v="17"/>
    <x v="4"/>
    <x v="2"/>
    <n v="1"/>
    <n v="35"/>
    <n v="0.28000000000000003"/>
    <n v="7"/>
    <n v="126"/>
  </r>
  <r>
    <x v="1"/>
    <x v="306"/>
    <s v="United States"/>
    <s v="Anna Gayman"/>
    <s v="Chromcraft"/>
    <x v="1"/>
    <x v="396"/>
    <s v="CA-2012-137512"/>
    <n v="75002"/>
    <x v="1339"/>
    <x v="0"/>
    <x v="0"/>
    <d v="2012-05-12T00:00:00"/>
    <x v="0"/>
    <x v="0"/>
    <x v="13"/>
    <x v="9"/>
    <n v="1"/>
    <n v="-31"/>
    <n v="-0.13"/>
    <n v="2"/>
    <n v="244"/>
  </r>
  <r>
    <x v="0"/>
    <x v="306"/>
    <s v="United States"/>
    <s v="Anna Gayman"/>
    <s v="Xerox"/>
    <x v="1"/>
    <x v="396"/>
    <s v="CA-2012-137512"/>
    <n v="75002"/>
    <x v="149"/>
    <x v="0"/>
    <x v="0"/>
    <d v="2012-05-12T00:00:00"/>
    <x v="0"/>
    <x v="0"/>
    <x v="0"/>
    <x v="0"/>
    <n v="1"/>
    <n v="5"/>
    <n v="0.34"/>
    <n v="4"/>
    <n v="16"/>
  </r>
  <r>
    <x v="0"/>
    <x v="174"/>
    <s v="United States"/>
    <s v="Chris Cortes"/>
    <s v="Xerox"/>
    <x v="1"/>
    <x v="396"/>
    <s v="CA-2012-147879"/>
    <n v="42301"/>
    <x v="487"/>
    <x v="2"/>
    <x v="0"/>
    <d v="2012-05-12T00:00:00"/>
    <x v="0"/>
    <x v="5"/>
    <x v="0"/>
    <x v="2"/>
    <n v="1"/>
    <n v="21"/>
    <n v="0.46"/>
    <n v="2"/>
    <n v="46"/>
  </r>
  <r>
    <x v="0"/>
    <x v="25"/>
    <s v="United States"/>
    <s v="Alejandro Ballentine"/>
    <s v="Xerox"/>
    <x v="1"/>
    <x v="397"/>
    <s v="CA-2012-142055"/>
    <n v="10009"/>
    <x v="1002"/>
    <x v="1"/>
    <x v="1"/>
    <d v="2012-05-10T00:00:00"/>
    <x v="1"/>
    <x v="20"/>
    <x v="0"/>
    <x v="2"/>
    <n v="1"/>
    <n v="18"/>
    <n v="0.48"/>
    <n v="2"/>
    <n v="38"/>
  </r>
  <r>
    <x v="1"/>
    <x v="140"/>
    <s v="United States"/>
    <s v="Daniel Lacy"/>
    <s v="Deflect-o"/>
    <x v="1"/>
    <x v="397"/>
    <s v="CA-2012-136798"/>
    <n v="55407"/>
    <x v="385"/>
    <x v="0"/>
    <x v="0"/>
    <d v="2012-05-12T00:00:00"/>
    <x v="0"/>
    <x v="29"/>
    <x v="8"/>
    <x v="2"/>
    <n v="1"/>
    <n v="11"/>
    <n v="0.09"/>
    <n v="3"/>
    <n v="124"/>
  </r>
  <r>
    <x v="0"/>
    <x v="140"/>
    <s v="United States"/>
    <s v="Daniel Lacy"/>
    <s v="Wilson Jones"/>
    <x v="1"/>
    <x v="397"/>
    <s v="CA-2012-136798"/>
    <n v="55407"/>
    <x v="366"/>
    <x v="0"/>
    <x v="0"/>
    <d v="2012-05-12T00:00:00"/>
    <x v="0"/>
    <x v="29"/>
    <x v="1"/>
    <x v="2"/>
    <n v="1"/>
    <n v="22"/>
    <n v="0.5"/>
    <n v="2"/>
    <n v="44"/>
  </r>
  <r>
    <x v="0"/>
    <x v="142"/>
    <s v="United States"/>
    <s v="Allen Armold"/>
    <s v="Newell"/>
    <x v="1"/>
    <x v="397"/>
    <s v="CA-2012-109939"/>
    <n v="97301"/>
    <x v="268"/>
    <x v="3"/>
    <x v="0"/>
    <d v="2012-05-12T00:00:00"/>
    <x v="0"/>
    <x v="11"/>
    <x v="4"/>
    <x v="0"/>
    <n v="1"/>
    <n v="1"/>
    <n v="0.11"/>
    <n v="2"/>
    <n v="5"/>
  </r>
  <r>
    <x v="2"/>
    <x v="140"/>
    <s v="United States"/>
    <s v="Daniel Lacy"/>
    <s v="Other"/>
    <x v="1"/>
    <x v="397"/>
    <s v="CA-2012-136798"/>
    <n v="55407"/>
    <x v="426"/>
    <x v="0"/>
    <x v="0"/>
    <d v="2012-05-12T00:00:00"/>
    <x v="0"/>
    <x v="29"/>
    <x v="7"/>
    <x v="2"/>
    <n v="1"/>
    <n v="106"/>
    <n v="0.28000000000000003"/>
    <n v="3"/>
    <n v="378"/>
  </r>
  <r>
    <x v="1"/>
    <x v="307"/>
    <s v="United States"/>
    <s v="Claudia Bergmann"/>
    <s v="Eldon"/>
    <x v="1"/>
    <x v="397"/>
    <s v="CA-2012-113971"/>
    <n v="44221"/>
    <x v="359"/>
    <x v="1"/>
    <x v="2"/>
    <d v="2012-05-14T00:00:00"/>
    <x v="0"/>
    <x v="10"/>
    <x v="8"/>
    <x v="0"/>
    <n v="1"/>
    <n v="1"/>
    <n v="0.15"/>
    <n v="6"/>
    <n v="8"/>
  </r>
  <r>
    <x v="1"/>
    <x v="25"/>
    <s v="United States"/>
    <s v="Natalie Webber"/>
    <s v="Other"/>
    <x v="1"/>
    <x v="397"/>
    <s v="US-2012-160857"/>
    <n v="10024"/>
    <x v="470"/>
    <x v="1"/>
    <x v="0"/>
    <d v="2012-05-15T00:00:00"/>
    <x v="0"/>
    <x v="20"/>
    <x v="5"/>
    <x v="8"/>
    <n v="1"/>
    <n v="21"/>
    <n v="0.17"/>
    <n v="2"/>
    <n v="128"/>
  </r>
  <r>
    <x v="1"/>
    <x v="25"/>
    <s v="United States"/>
    <s v="Natalie Webber"/>
    <s v="DAX"/>
    <x v="1"/>
    <x v="397"/>
    <s v="US-2012-160857"/>
    <n v="10024"/>
    <x v="33"/>
    <x v="1"/>
    <x v="0"/>
    <d v="2012-05-15T00:00:00"/>
    <x v="0"/>
    <x v="20"/>
    <x v="8"/>
    <x v="2"/>
    <n v="1"/>
    <n v="30"/>
    <n v="0.38"/>
    <n v="3"/>
    <n v="79"/>
  </r>
  <r>
    <x v="0"/>
    <x v="25"/>
    <s v="United States"/>
    <s v="Natalie Webber"/>
    <s v="Xerox"/>
    <x v="1"/>
    <x v="397"/>
    <s v="US-2012-160857"/>
    <n v="10024"/>
    <x v="108"/>
    <x v="1"/>
    <x v="0"/>
    <d v="2012-05-15T00:00:00"/>
    <x v="0"/>
    <x v="20"/>
    <x v="0"/>
    <x v="2"/>
    <n v="1"/>
    <n v="9"/>
    <n v="0.48"/>
    <n v="3"/>
    <n v="19"/>
  </r>
  <r>
    <x v="0"/>
    <x v="25"/>
    <s v="United States"/>
    <s v="Natalie Webber"/>
    <s v="Other"/>
    <x v="1"/>
    <x v="397"/>
    <s v="US-2012-160857"/>
    <n v="10024"/>
    <x v="100"/>
    <x v="1"/>
    <x v="0"/>
    <d v="2012-05-15T00:00:00"/>
    <x v="0"/>
    <x v="20"/>
    <x v="14"/>
    <x v="2"/>
    <n v="1"/>
    <n v="7"/>
    <n v="0.02"/>
    <n v="3"/>
    <n v="358"/>
  </r>
  <r>
    <x v="2"/>
    <x v="25"/>
    <s v="United States"/>
    <s v="Natalie Webber"/>
    <s v="Sharp"/>
    <x v="1"/>
    <x v="397"/>
    <s v="US-2012-160857"/>
    <n v="10024"/>
    <x v="673"/>
    <x v="1"/>
    <x v="0"/>
    <d v="2012-05-15T00:00:00"/>
    <x v="0"/>
    <x v="20"/>
    <x v="16"/>
    <x v="0"/>
    <n v="1"/>
    <n v="1015"/>
    <n v="0.36"/>
    <n v="7"/>
    <n v="2800"/>
  </r>
  <r>
    <x v="0"/>
    <x v="104"/>
    <s v="United States"/>
    <s v="Max Engle"/>
    <s v="Acco"/>
    <x v="1"/>
    <x v="398"/>
    <s v="CA-2012-155635"/>
    <n v="40214"/>
    <x v="987"/>
    <x v="2"/>
    <x v="0"/>
    <d v="2012-05-13T00:00:00"/>
    <x v="0"/>
    <x v="5"/>
    <x v="1"/>
    <x v="2"/>
    <n v="1"/>
    <n v="24"/>
    <n v="0.49"/>
    <n v="3"/>
    <n v="49"/>
  </r>
  <r>
    <x v="0"/>
    <x v="130"/>
    <s v="United States"/>
    <s v="Dennis Pardue"/>
    <s v="Tripp Lite"/>
    <x v="1"/>
    <x v="399"/>
    <s v="CA-2012-129217"/>
    <n v="60505"/>
    <x v="1340"/>
    <x v="0"/>
    <x v="1"/>
    <d v="2012-05-10T00:00:00"/>
    <x v="3"/>
    <x v="1"/>
    <x v="12"/>
    <x v="1"/>
    <n v="1"/>
    <n v="-192"/>
    <n v="-2.7"/>
    <n v="5"/>
    <n v="71"/>
  </r>
  <r>
    <x v="0"/>
    <x v="130"/>
    <s v="United States"/>
    <s v="Dennis Pardue"/>
    <s v="Boston"/>
    <x v="1"/>
    <x v="399"/>
    <s v="CA-2012-129217"/>
    <n v="60505"/>
    <x v="658"/>
    <x v="0"/>
    <x v="1"/>
    <d v="2012-05-10T00:00:00"/>
    <x v="3"/>
    <x v="1"/>
    <x v="4"/>
    <x v="0"/>
    <n v="1"/>
    <n v="4"/>
    <n v="0.1"/>
    <n v="2"/>
    <n v="37"/>
  </r>
  <r>
    <x v="2"/>
    <x v="104"/>
    <s v="United States"/>
    <s v="Alan Barnes"/>
    <s v="Belkin"/>
    <x v="1"/>
    <x v="399"/>
    <s v="CA-2012-144043"/>
    <n v="80027"/>
    <x v="757"/>
    <x v="3"/>
    <x v="0"/>
    <d v="2012-05-15T00:00:00"/>
    <x v="0"/>
    <x v="26"/>
    <x v="9"/>
    <x v="0"/>
    <n v="1"/>
    <n v="-3"/>
    <n v="-0.06"/>
    <n v="4"/>
    <n v="47"/>
  </r>
  <r>
    <x v="1"/>
    <x v="139"/>
    <s v="United States"/>
    <s v="Paul Stevenson"/>
    <s v="Global"/>
    <x v="1"/>
    <x v="400"/>
    <s v="CA-2012-135727"/>
    <n v="85023"/>
    <x v="1341"/>
    <x v="3"/>
    <x v="1"/>
    <d v="2012-05-16T00:00:00"/>
    <x v="2"/>
    <x v="12"/>
    <x v="5"/>
    <x v="0"/>
    <n v="1"/>
    <n v="17"/>
    <n v="0.09"/>
    <n v="7"/>
    <n v="192"/>
  </r>
  <r>
    <x v="0"/>
    <x v="25"/>
    <s v="United States"/>
    <s v="Annie Zypern"/>
    <s v="Other"/>
    <x v="1"/>
    <x v="401"/>
    <s v="CA-2012-130876"/>
    <n v="10024"/>
    <x v="729"/>
    <x v="1"/>
    <x v="0"/>
    <d v="2012-05-16T00:00:00"/>
    <x v="2"/>
    <x v="20"/>
    <x v="3"/>
    <x v="2"/>
    <n v="1"/>
    <n v="10"/>
    <n v="0.27"/>
    <n v="3"/>
    <n v="37"/>
  </r>
  <r>
    <x v="0"/>
    <x v="12"/>
    <s v="United States"/>
    <s v="Cindy Stewart"/>
    <s v="Xerox"/>
    <x v="1"/>
    <x v="401"/>
    <s v="CA-2012-159380"/>
    <n v="94122"/>
    <x v="1342"/>
    <x v="3"/>
    <x v="0"/>
    <d v="2012-05-16T00:00:00"/>
    <x v="0"/>
    <x v="4"/>
    <x v="0"/>
    <x v="2"/>
    <n v="1"/>
    <n v="12"/>
    <n v="0.45"/>
    <n v="6"/>
    <n v="26"/>
  </r>
  <r>
    <x v="0"/>
    <x v="12"/>
    <s v="United States"/>
    <s v="Cindy Stewart"/>
    <s v="Xerox"/>
    <x v="1"/>
    <x v="401"/>
    <s v="CA-2012-159380"/>
    <n v="94122"/>
    <x v="1343"/>
    <x v="3"/>
    <x v="0"/>
    <d v="2012-05-16T00:00:00"/>
    <x v="0"/>
    <x v="4"/>
    <x v="0"/>
    <x v="2"/>
    <n v="1"/>
    <n v="6"/>
    <n v="0.45"/>
    <n v="3"/>
    <n v="13"/>
  </r>
  <r>
    <x v="2"/>
    <x v="104"/>
    <s v="United States"/>
    <s v="Larry Tron"/>
    <s v="Other"/>
    <x v="1"/>
    <x v="401"/>
    <s v="US-2012-122910"/>
    <n v="80027"/>
    <x v="426"/>
    <x v="3"/>
    <x v="0"/>
    <d v="2012-05-16T00:00:00"/>
    <x v="0"/>
    <x v="26"/>
    <x v="7"/>
    <x v="0"/>
    <n v="1"/>
    <n v="20"/>
    <n v="0.1"/>
    <n v="2"/>
    <n v="202"/>
  </r>
  <r>
    <x v="1"/>
    <x v="0"/>
    <s v="United States"/>
    <s v="James Galang"/>
    <s v="DAX"/>
    <x v="1"/>
    <x v="401"/>
    <s v="CA-2012-131856"/>
    <n v="77041"/>
    <x v="1015"/>
    <x v="0"/>
    <x v="0"/>
    <d v="2012-05-17T00:00:00"/>
    <x v="0"/>
    <x v="0"/>
    <x v="8"/>
    <x v="3"/>
    <n v="1"/>
    <n v="-16"/>
    <n v="-0.73"/>
    <n v="4"/>
    <n v="22"/>
  </r>
  <r>
    <x v="0"/>
    <x v="0"/>
    <s v="United States"/>
    <s v="James Galang"/>
    <s v="Xerox"/>
    <x v="1"/>
    <x v="401"/>
    <s v="CA-2012-131856"/>
    <n v="77041"/>
    <x v="1119"/>
    <x v="0"/>
    <x v="0"/>
    <d v="2012-05-17T00:00:00"/>
    <x v="0"/>
    <x v="0"/>
    <x v="0"/>
    <x v="0"/>
    <n v="1"/>
    <n v="42"/>
    <n v="0.33"/>
    <n v="7"/>
    <n v="128"/>
  </r>
  <r>
    <x v="2"/>
    <x v="0"/>
    <s v="United States"/>
    <s v="James Galang"/>
    <s v="Other"/>
    <x v="1"/>
    <x v="401"/>
    <s v="CA-2012-131856"/>
    <n v="77041"/>
    <x v="958"/>
    <x v="0"/>
    <x v="0"/>
    <d v="2012-05-17T00:00:00"/>
    <x v="0"/>
    <x v="0"/>
    <x v="7"/>
    <x v="0"/>
    <n v="1"/>
    <n v="70"/>
    <n v="0.11"/>
    <n v="6"/>
    <n v="619"/>
  </r>
  <r>
    <x v="0"/>
    <x v="30"/>
    <s v="United States"/>
    <s v="Rose O'Brian"/>
    <s v="Other"/>
    <x v="1"/>
    <x v="401"/>
    <s v="CA-2012-162607"/>
    <n v="98115"/>
    <x v="746"/>
    <x v="3"/>
    <x v="0"/>
    <d v="2012-05-18T00:00:00"/>
    <x v="0"/>
    <x v="22"/>
    <x v="1"/>
    <x v="0"/>
    <n v="1"/>
    <n v="5"/>
    <n v="0.34"/>
    <n v="3"/>
    <n v="15"/>
  </r>
  <r>
    <x v="0"/>
    <x v="39"/>
    <s v="United States"/>
    <s v="Ben Ferrer"/>
    <s v="Advantus"/>
    <x v="1"/>
    <x v="402"/>
    <s v="CA-2012-145835"/>
    <n v="60623"/>
    <x v="780"/>
    <x v="0"/>
    <x v="1"/>
    <d v="2012-05-18T00:00:00"/>
    <x v="2"/>
    <x v="1"/>
    <x v="6"/>
    <x v="0"/>
    <n v="1"/>
    <n v="6"/>
    <n v="0.35"/>
    <n v="4"/>
    <n v="16"/>
  </r>
  <r>
    <x v="2"/>
    <x v="39"/>
    <s v="United States"/>
    <s v="Ben Ferrer"/>
    <s v="Other"/>
    <x v="1"/>
    <x v="402"/>
    <s v="CA-2012-145835"/>
    <n v="60623"/>
    <x v="999"/>
    <x v="0"/>
    <x v="1"/>
    <d v="2012-05-18T00:00:00"/>
    <x v="2"/>
    <x v="1"/>
    <x v="7"/>
    <x v="0"/>
    <n v="1"/>
    <n v="17"/>
    <n v="0.08"/>
    <n v="2"/>
    <n v="222"/>
  </r>
  <r>
    <x v="0"/>
    <x v="141"/>
    <s v="United States"/>
    <s v="Jesus Ocampo"/>
    <s v="Binney &amp; Smith"/>
    <x v="1"/>
    <x v="403"/>
    <s v="CA-2012-119291"/>
    <n v="19013"/>
    <x v="1344"/>
    <x v="1"/>
    <x v="1"/>
    <d v="2012-05-17T00:00:00"/>
    <x v="1"/>
    <x v="2"/>
    <x v="4"/>
    <x v="0"/>
    <n v="1"/>
    <n v="1"/>
    <n v="0.3"/>
    <n v="1"/>
    <n v="3"/>
  </r>
  <r>
    <x v="0"/>
    <x v="141"/>
    <s v="United States"/>
    <s v="Jesus Ocampo"/>
    <s v="Boston"/>
    <x v="1"/>
    <x v="403"/>
    <s v="CA-2012-119291"/>
    <n v="19013"/>
    <x v="1183"/>
    <x v="1"/>
    <x v="1"/>
    <d v="2012-05-17T00:00:00"/>
    <x v="1"/>
    <x v="2"/>
    <x v="4"/>
    <x v="0"/>
    <n v="1"/>
    <n v="17"/>
    <n v="0.09"/>
    <n v="8"/>
    <n v="198"/>
  </r>
  <r>
    <x v="0"/>
    <x v="141"/>
    <s v="United States"/>
    <s v="Jesus Ocampo"/>
    <s v="GBC"/>
    <x v="1"/>
    <x v="403"/>
    <s v="CA-2012-119291"/>
    <n v="19013"/>
    <x v="34"/>
    <x v="1"/>
    <x v="1"/>
    <d v="2012-05-17T00:00:00"/>
    <x v="1"/>
    <x v="2"/>
    <x v="1"/>
    <x v="5"/>
    <n v="1"/>
    <n v="-14"/>
    <n v="-0.73"/>
    <n v="2"/>
    <n v="19"/>
  </r>
  <r>
    <x v="0"/>
    <x v="141"/>
    <s v="United States"/>
    <s v="Jesus Ocampo"/>
    <s v="Wilson Jones"/>
    <x v="1"/>
    <x v="403"/>
    <s v="CA-2012-119291"/>
    <n v="19013"/>
    <x v="590"/>
    <x v="1"/>
    <x v="1"/>
    <d v="2012-05-17T00:00:00"/>
    <x v="1"/>
    <x v="2"/>
    <x v="1"/>
    <x v="5"/>
    <n v="1"/>
    <n v="-3"/>
    <n v="-0.7"/>
    <n v="3"/>
    <n v="5"/>
  </r>
  <r>
    <x v="0"/>
    <x v="141"/>
    <s v="United States"/>
    <s v="Jesus Ocampo"/>
    <s v="Other"/>
    <x v="1"/>
    <x v="403"/>
    <s v="CA-2012-119291"/>
    <n v="19013"/>
    <x v="1345"/>
    <x v="1"/>
    <x v="1"/>
    <d v="2012-05-17T00:00:00"/>
    <x v="1"/>
    <x v="2"/>
    <x v="10"/>
    <x v="0"/>
    <n v="1"/>
    <n v="63"/>
    <n v="0.31"/>
    <n v="7"/>
    <n v="201"/>
  </r>
  <r>
    <x v="0"/>
    <x v="141"/>
    <s v="United States"/>
    <s v="Jesus Ocampo"/>
    <s v="Avery"/>
    <x v="1"/>
    <x v="403"/>
    <s v="CA-2012-119291"/>
    <n v="19013"/>
    <x v="944"/>
    <x v="1"/>
    <x v="1"/>
    <d v="2012-05-17T00:00:00"/>
    <x v="1"/>
    <x v="2"/>
    <x v="2"/>
    <x v="0"/>
    <n v="1"/>
    <n v="32"/>
    <n v="0.33"/>
    <n v="4"/>
    <n v="98"/>
  </r>
  <r>
    <x v="0"/>
    <x v="141"/>
    <s v="United States"/>
    <s v="Jesus Ocampo"/>
    <s v="Avery"/>
    <x v="1"/>
    <x v="403"/>
    <s v="CA-2012-119291"/>
    <n v="19013"/>
    <x v="235"/>
    <x v="1"/>
    <x v="1"/>
    <d v="2012-05-17T00:00:00"/>
    <x v="1"/>
    <x v="2"/>
    <x v="2"/>
    <x v="0"/>
    <n v="1"/>
    <n v="18"/>
    <n v="0.38"/>
    <n v="4"/>
    <n v="47"/>
  </r>
  <r>
    <x v="1"/>
    <x v="308"/>
    <s v="United States"/>
    <s v="Claudia Bergmann"/>
    <s v="Bush"/>
    <x v="1"/>
    <x v="403"/>
    <s v="CA-2012-100146"/>
    <n v="93010"/>
    <x v="1036"/>
    <x v="3"/>
    <x v="2"/>
    <d v="2012-05-19T00:00:00"/>
    <x v="0"/>
    <x v="4"/>
    <x v="11"/>
    <x v="4"/>
    <n v="1"/>
    <n v="42"/>
    <n v="0.08"/>
    <n v="5"/>
    <n v="510"/>
  </r>
  <r>
    <x v="1"/>
    <x v="308"/>
    <s v="United States"/>
    <s v="Claudia Bergmann"/>
    <s v="Global"/>
    <x v="1"/>
    <x v="403"/>
    <s v="CA-2012-100146"/>
    <n v="93010"/>
    <x v="142"/>
    <x v="3"/>
    <x v="2"/>
    <d v="2012-05-19T00:00:00"/>
    <x v="0"/>
    <x v="4"/>
    <x v="5"/>
    <x v="0"/>
    <n v="1"/>
    <n v="81"/>
    <n v="0.11"/>
    <n v="3"/>
    <n v="722"/>
  </r>
  <r>
    <x v="1"/>
    <x v="308"/>
    <s v="United States"/>
    <s v="Claudia Bergmann"/>
    <s v="Novimex"/>
    <x v="1"/>
    <x v="403"/>
    <s v="CA-2012-100146"/>
    <n v="93010"/>
    <x v="695"/>
    <x v="3"/>
    <x v="2"/>
    <d v="2012-05-19T00:00:00"/>
    <x v="0"/>
    <x v="4"/>
    <x v="5"/>
    <x v="0"/>
    <n v="1"/>
    <n v="-6"/>
    <n v="-0.06"/>
    <n v="2"/>
    <n v="98"/>
  </r>
  <r>
    <x v="1"/>
    <x v="308"/>
    <s v="United States"/>
    <s v="Claudia Bergmann"/>
    <s v="Dana"/>
    <x v="1"/>
    <x v="403"/>
    <s v="CA-2012-100146"/>
    <n v="93010"/>
    <x v="671"/>
    <x v="3"/>
    <x v="2"/>
    <d v="2012-05-19T00:00:00"/>
    <x v="0"/>
    <x v="4"/>
    <x v="8"/>
    <x v="2"/>
    <n v="1"/>
    <n v="34"/>
    <n v="0.28000000000000003"/>
    <n v="3"/>
    <n v="123"/>
  </r>
  <r>
    <x v="0"/>
    <x v="4"/>
    <s v="United States"/>
    <s v="Hunter Glantz"/>
    <s v="Tennsco"/>
    <x v="1"/>
    <x v="403"/>
    <s v="CA-2012-165162"/>
    <n v="90032"/>
    <x v="471"/>
    <x v="3"/>
    <x v="0"/>
    <d v="2012-05-21T00:00:00"/>
    <x v="0"/>
    <x v="4"/>
    <x v="3"/>
    <x v="2"/>
    <n v="1"/>
    <n v="56"/>
    <n v="0.05"/>
    <n v="4"/>
    <n v="1118"/>
  </r>
  <r>
    <x v="0"/>
    <x v="14"/>
    <s v="United States"/>
    <s v="Anna Häberlin"/>
    <s v="Other"/>
    <x v="1"/>
    <x v="404"/>
    <s v="CA-2012-166604"/>
    <n v="30076"/>
    <x v="1346"/>
    <x v="2"/>
    <x v="2"/>
    <d v="2012-05-20T00:00:00"/>
    <x v="2"/>
    <x v="3"/>
    <x v="10"/>
    <x v="2"/>
    <n v="1"/>
    <n v="9"/>
    <n v="0.49"/>
    <n v="3"/>
    <n v="18"/>
  </r>
  <r>
    <x v="0"/>
    <x v="2"/>
    <s v="United States"/>
    <s v="Fred Chung"/>
    <s v="Fellowes"/>
    <x v="1"/>
    <x v="404"/>
    <s v="CA-2012-138492"/>
    <n v="19140"/>
    <x v="96"/>
    <x v="1"/>
    <x v="2"/>
    <d v="2012-05-22T00:00:00"/>
    <x v="0"/>
    <x v="2"/>
    <x v="3"/>
    <x v="0"/>
    <n v="1"/>
    <n v="-10"/>
    <n v="-0.2"/>
    <n v="2"/>
    <n v="52"/>
  </r>
  <r>
    <x v="2"/>
    <x v="57"/>
    <s v="United States"/>
    <s v="Tracy Hopkins"/>
    <s v="Razer"/>
    <x v="1"/>
    <x v="405"/>
    <s v="CA-2012-100769"/>
    <n v="32216"/>
    <x v="1291"/>
    <x v="2"/>
    <x v="1"/>
    <d v="2012-05-16T00:00:00"/>
    <x v="3"/>
    <x v="16"/>
    <x v="9"/>
    <x v="0"/>
    <n v="1"/>
    <n v="32"/>
    <n v="0.13"/>
    <n v="4"/>
    <n v="256"/>
  </r>
  <r>
    <x v="0"/>
    <x v="0"/>
    <s v="United States"/>
    <s v="Odella Nelson"/>
    <s v="GBC"/>
    <x v="1"/>
    <x v="406"/>
    <s v="US-2012-117184"/>
    <n v="77095"/>
    <x v="1347"/>
    <x v="0"/>
    <x v="2"/>
    <d v="2012-05-21T00:00:00"/>
    <x v="0"/>
    <x v="0"/>
    <x v="1"/>
    <x v="1"/>
    <n v="1"/>
    <n v="-50"/>
    <n v="-1.5"/>
    <n v="5"/>
    <n v="33"/>
  </r>
  <r>
    <x v="0"/>
    <x v="0"/>
    <s v="United States"/>
    <s v="Odella Nelson"/>
    <s v="Things To Do"/>
    <x v="1"/>
    <x v="406"/>
    <s v="US-2012-117184"/>
    <n v="77095"/>
    <x v="1348"/>
    <x v="0"/>
    <x v="2"/>
    <d v="2012-05-21T00:00:00"/>
    <x v="0"/>
    <x v="0"/>
    <x v="0"/>
    <x v="0"/>
    <n v="1"/>
    <n v="5"/>
    <n v="0.35"/>
    <n v="3"/>
    <n v="14"/>
  </r>
  <r>
    <x v="0"/>
    <x v="77"/>
    <s v="United States"/>
    <s v="Dianna Vittorini"/>
    <s v="Other"/>
    <x v="1"/>
    <x v="406"/>
    <s v="CA-2012-100251"/>
    <n v="11561"/>
    <x v="1349"/>
    <x v="1"/>
    <x v="0"/>
    <d v="2012-05-23T00:00:00"/>
    <x v="0"/>
    <x v="20"/>
    <x v="2"/>
    <x v="2"/>
    <n v="1"/>
    <n v="15"/>
    <n v="0.48"/>
    <n v="10"/>
    <n v="32"/>
  </r>
  <r>
    <x v="0"/>
    <x v="77"/>
    <s v="United States"/>
    <s v="Dianna Vittorini"/>
    <s v="Acme"/>
    <x v="1"/>
    <x v="406"/>
    <s v="CA-2012-100251"/>
    <n v="11561"/>
    <x v="921"/>
    <x v="1"/>
    <x v="0"/>
    <d v="2012-05-23T00:00:00"/>
    <x v="0"/>
    <x v="20"/>
    <x v="14"/>
    <x v="2"/>
    <n v="1"/>
    <n v="16"/>
    <n v="0.28999999999999998"/>
    <n v="4"/>
    <n v="56"/>
  </r>
  <r>
    <x v="0"/>
    <x v="4"/>
    <s v="United States"/>
    <s v="Anthony Jacobs"/>
    <s v="Wirebound"/>
    <x v="1"/>
    <x v="407"/>
    <s v="CA-2012-165554"/>
    <n v="90004"/>
    <x v="845"/>
    <x v="3"/>
    <x v="2"/>
    <d v="2012-05-22T00:00:00"/>
    <x v="0"/>
    <x v="4"/>
    <x v="0"/>
    <x v="2"/>
    <n v="1"/>
    <n v="5"/>
    <n v="0.49"/>
    <n v="2"/>
    <n v="11"/>
  </r>
  <r>
    <x v="1"/>
    <x v="309"/>
    <s v="United States"/>
    <s v="Sheri Gordon"/>
    <s v="Dana"/>
    <x v="1"/>
    <x v="408"/>
    <s v="CA-2012-153535"/>
    <n v="27893"/>
    <x v="186"/>
    <x v="2"/>
    <x v="0"/>
    <d v="2012-05-24T00:00:00"/>
    <x v="0"/>
    <x v="25"/>
    <x v="8"/>
    <x v="0"/>
    <n v="1"/>
    <n v="20"/>
    <n v="0.13"/>
    <n v="4"/>
    <n v="163"/>
  </r>
  <r>
    <x v="0"/>
    <x v="309"/>
    <s v="United States"/>
    <s v="Sheri Gordon"/>
    <s v="Pressboard"/>
    <x v="1"/>
    <x v="408"/>
    <s v="CA-2012-153535"/>
    <n v="27893"/>
    <x v="103"/>
    <x v="2"/>
    <x v="0"/>
    <d v="2012-05-24T00:00:00"/>
    <x v="0"/>
    <x v="25"/>
    <x v="1"/>
    <x v="5"/>
    <n v="1"/>
    <n v="-5"/>
    <n v="-0.77"/>
    <n v="4"/>
    <n v="6"/>
  </r>
  <r>
    <x v="0"/>
    <x v="30"/>
    <s v="United States"/>
    <s v="Michelle Ellison"/>
    <s v="Ibico"/>
    <x v="1"/>
    <x v="409"/>
    <s v="CA-2012-169278"/>
    <n v="98105"/>
    <x v="240"/>
    <x v="3"/>
    <x v="2"/>
    <d v="2012-05-25T00:00:00"/>
    <x v="0"/>
    <x v="22"/>
    <x v="1"/>
    <x v="0"/>
    <n v="1"/>
    <n v="9"/>
    <n v="0.33"/>
    <n v="4"/>
    <n v="27"/>
  </r>
  <r>
    <x v="0"/>
    <x v="310"/>
    <s v="United States"/>
    <s v="Joel Eaton"/>
    <s v="Fellowes"/>
    <x v="1"/>
    <x v="409"/>
    <s v="US-2012-168914"/>
    <n v="60423"/>
    <x v="846"/>
    <x v="0"/>
    <x v="0"/>
    <d v="2012-05-27T00:00:00"/>
    <x v="0"/>
    <x v="1"/>
    <x v="12"/>
    <x v="1"/>
    <n v="1"/>
    <n v="-53"/>
    <n v="-2.5499999999999998"/>
    <n v="8"/>
    <n v="21"/>
  </r>
  <r>
    <x v="0"/>
    <x v="2"/>
    <s v="United States"/>
    <s v="Henry Goldwyn"/>
    <s v="Wilson Jones"/>
    <x v="1"/>
    <x v="409"/>
    <s v="CA-2012-102806"/>
    <n v="19143"/>
    <x v="202"/>
    <x v="1"/>
    <x v="2"/>
    <d v="2012-05-28T00:00:00"/>
    <x v="0"/>
    <x v="2"/>
    <x v="1"/>
    <x v="5"/>
    <n v="1"/>
    <n v="-18"/>
    <n v="-0.73"/>
    <n v="2"/>
    <n v="25"/>
  </r>
  <r>
    <x v="0"/>
    <x v="4"/>
    <s v="United States"/>
    <s v="Sarah Brown"/>
    <s v="Avery"/>
    <x v="1"/>
    <x v="410"/>
    <s v="CA-2012-149846"/>
    <n v="90045"/>
    <x v="211"/>
    <x v="3"/>
    <x v="0"/>
    <d v="2012-05-26T00:00:00"/>
    <x v="0"/>
    <x v="4"/>
    <x v="2"/>
    <x v="2"/>
    <n v="1"/>
    <n v="4"/>
    <n v="0.46"/>
    <n v="2"/>
    <n v="8"/>
  </r>
  <r>
    <x v="0"/>
    <x v="4"/>
    <s v="United States"/>
    <s v="Sarah Brown"/>
    <s v="Other"/>
    <x v="1"/>
    <x v="410"/>
    <s v="CA-2012-149846"/>
    <n v="90045"/>
    <x v="787"/>
    <x v="3"/>
    <x v="0"/>
    <d v="2012-05-26T00:00:00"/>
    <x v="0"/>
    <x v="4"/>
    <x v="3"/>
    <x v="2"/>
    <n v="1"/>
    <n v="29"/>
    <n v="0.28000000000000003"/>
    <n v="7"/>
    <n v="105"/>
  </r>
  <r>
    <x v="2"/>
    <x v="4"/>
    <s v="United States"/>
    <s v="Sarah Brown"/>
    <s v="Zebra"/>
    <x v="1"/>
    <x v="410"/>
    <s v="CA-2012-149846"/>
    <n v="90045"/>
    <x v="1350"/>
    <x v="3"/>
    <x v="0"/>
    <d v="2012-05-26T00:00:00"/>
    <x v="0"/>
    <x v="4"/>
    <x v="15"/>
    <x v="0"/>
    <n v="1"/>
    <n v="334"/>
    <n v="0.11"/>
    <n v="7"/>
    <n v="2973"/>
  </r>
  <r>
    <x v="2"/>
    <x v="4"/>
    <s v="United States"/>
    <s v="Sarah Brown"/>
    <s v="Other"/>
    <x v="1"/>
    <x v="410"/>
    <s v="CA-2012-149846"/>
    <n v="90045"/>
    <x v="84"/>
    <x v="3"/>
    <x v="0"/>
    <d v="2012-05-26T00:00:00"/>
    <x v="0"/>
    <x v="4"/>
    <x v="7"/>
    <x v="0"/>
    <n v="1"/>
    <n v="58"/>
    <n v="0.08"/>
    <n v="6"/>
    <n v="776"/>
  </r>
  <r>
    <x v="1"/>
    <x v="26"/>
    <s v="United States"/>
    <s v="Nathan Mautz"/>
    <s v="Westinghouse"/>
    <x v="1"/>
    <x v="411"/>
    <s v="CA-2012-136805"/>
    <n v="48234"/>
    <x v="599"/>
    <x v="0"/>
    <x v="1"/>
    <d v="2012-05-27T00:00:00"/>
    <x v="2"/>
    <x v="13"/>
    <x v="8"/>
    <x v="2"/>
    <n v="1"/>
    <n v="20"/>
    <n v="0.26"/>
    <n v="9"/>
    <n v="75"/>
  </r>
  <r>
    <x v="0"/>
    <x v="244"/>
    <s v="United States"/>
    <s v="Kristen Hastings"/>
    <s v="Advantus"/>
    <x v="1"/>
    <x v="411"/>
    <s v="CA-2012-119102"/>
    <n v="2895"/>
    <x v="1177"/>
    <x v="1"/>
    <x v="2"/>
    <d v="2012-05-27T00:00:00"/>
    <x v="0"/>
    <x v="43"/>
    <x v="3"/>
    <x v="2"/>
    <n v="1"/>
    <n v="14"/>
    <n v="0.27"/>
    <n v="3"/>
    <n v="51"/>
  </r>
  <r>
    <x v="0"/>
    <x v="26"/>
    <s v="United States"/>
    <s v="Nathan Mautz"/>
    <s v="Harmony"/>
    <x v="1"/>
    <x v="411"/>
    <s v="CA-2012-136805"/>
    <n v="48234"/>
    <x v="421"/>
    <x v="0"/>
    <x v="1"/>
    <d v="2012-05-27T00:00:00"/>
    <x v="2"/>
    <x v="13"/>
    <x v="12"/>
    <x v="8"/>
    <n v="1"/>
    <n v="246"/>
    <n v="0.28999999999999998"/>
    <n v="5"/>
    <n v="851"/>
  </r>
  <r>
    <x v="0"/>
    <x v="36"/>
    <s v="United States"/>
    <s v="Erin Ashbrook"/>
    <s v="Other"/>
    <x v="1"/>
    <x v="411"/>
    <s v="CA-2012-154921"/>
    <n v="29203"/>
    <x v="315"/>
    <x v="2"/>
    <x v="2"/>
    <d v="2012-05-28T00:00:00"/>
    <x v="0"/>
    <x v="9"/>
    <x v="10"/>
    <x v="2"/>
    <n v="1"/>
    <n v="88"/>
    <n v="0.47"/>
    <n v="3"/>
    <n v="187"/>
  </r>
  <r>
    <x v="0"/>
    <x v="139"/>
    <s v="United States"/>
    <s v="Emily Burns"/>
    <s v="Fellowes"/>
    <x v="1"/>
    <x v="411"/>
    <s v="US-2012-110569"/>
    <n v="85023"/>
    <x v="672"/>
    <x v="3"/>
    <x v="0"/>
    <d v="2012-05-30T00:00:00"/>
    <x v="0"/>
    <x v="12"/>
    <x v="12"/>
    <x v="0"/>
    <n v="1"/>
    <n v="14"/>
    <n v="0.11"/>
    <n v="4"/>
    <n v="122"/>
  </r>
  <r>
    <x v="0"/>
    <x v="139"/>
    <s v="United States"/>
    <s v="Emily Burns"/>
    <s v="Cardinal"/>
    <x v="1"/>
    <x v="411"/>
    <s v="US-2012-110569"/>
    <n v="85023"/>
    <x v="988"/>
    <x v="3"/>
    <x v="0"/>
    <d v="2012-05-30T00:00:00"/>
    <x v="0"/>
    <x v="12"/>
    <x v="1"/>
    <x v="5"/>
    <n v="1"/>
    <n v="-13"/>
    <n v="-0.67"/>
    <n v="7"/>
    <n v="19"/>
  </r>
  <r>
    <x v="1"/>
    <x v="1"/>
    <s v="United States"/>
    <s v="Vivek Sundaresam"/>
    <s v="Global"/>
    <x v="1"/>
    <x v="412"/>
    <s v="US-2012-165512"/>
    <n v="60540"/>
    <x v="553"/>
    <x v="0"/>
    <x v="0"/>
    <d v="2012-05-26T00:00:00"/>
    <x v="2"/>
    <x v="1"/>
    <x v="5"/>
    <x v="9"/>
    <n v="1"/>
    <n v="-164"/>
    <n v="-0.27"/>
    <n v="7"/>
    <n v="603"/>
  </r>
  <r>
    <x v="0"/>
    <x v="1"/>
    <s v="United States"/>
    <s v="Vivek Sundaresam"/>
    <s v="Avery"/>
    <x v="1"/>
    <x v="412"/>
    <s v="US-2012-165512"/>
    <n v="60540"/>
    <x v="398"/>
    <x v="0"/>
    <x v="0"/>
    <d v="2012-05-26T00:00:00"/>
    <x v="2"/>
    <x v="1"/>
    <x v="1"/>
    <x v="1"/>
    <n v="1"/>
    <n v="-13"/>
    <n v="-1.7"/>
    <n v="6"/>
    <n v="8"/>
  </r>
  <r>
    <x v="1"/>
    <x v="12"/>
    <s v="United States"/>
    <s v="Nora Pelletier"/>
    <s v="Ultra"/>
    <x v="1"/>
    <x v="413"/>
    <s v="CA-2012-141768"/>
    <n v="94109"/>
    <x v="45"/>
    <x v="3"/>
    <x v="1"/>
    <d v="2012-05-27T00:00:00"/>
    <x v="2"/>
    <x v="4"/>
    <x v="8"/>
    <x v="2"/>
    <n v="1"/>
    <n v="5"/>
    <n v="0.33"/>
    <n v="3"/>
    <n v="15"/>
  </r>
  <r>
    <x v="0"/>
    <x v="311"/>
    <s v="United States"/>
    <s v="Nathan Mautz"/>
    <s v="Sanford"/>
    <x v="1"/>
    <x v="413"/>
    <s v="US-2012-152128"/>
    <n v="67212"/>
    <x v="750"/>
    <x v="0"/>
    <x v="1"/>
    <d v="2012-05-27T00:00:00"/>
    <x v="2"/>
    <x v="42"/>
    <x v="4"/>
    <x v="2"/>
    <n v="1"/>
    <n v="8"/>
    <n v="0.38"/>
    <n v="3"/>
    <n v="21"/>
  </r>
  <r>
    <x v="0"/>
    <x v="311"/>
    <s v="United States"/>
    <s v="Nathan Mautz"/>
    <s v="GBC"/>
    <x v="1"/>
    <x v="413"/>
    <s v="US-2012-152128"/>
    <n v="67212"/>
    <x v="703"/>
    <x v="0"/>
    <x v="1"/>
    <d v="2012-05-27T00:00:00"/>
    <x v="2"/>
    <x v="42"/>
    <x v="1"/>
    <x v="2"/>
    <n v="1"/>
    <n v="60"/>
    <n v="0.47"/>
    <n v="2"/>
    <n v="128"/>
  </r>
  <r>
    <x v="0"/>
    <x v="312"/>
    <s v="United States"/>
    <s v="Muhammed MacIntyre"/>
    <s v="Xerox"/>
    <x v="1"/>
    <x v="413"/>
    <s v="CA-2012-132941"/>
    <n v="76117"/>
    <x v="733"/>
    <x v="0"/>
    <x v="2"/>
    <d v="2012-05-28T00:00:00"/>
    <x v="1"/>
    <x v="0"/>
    <x v="0"/>
    <x v="0"/>
    <n v="1"/>
    <n v="12"/>
    <n v="0.36"/>
    <n v="7"/>
    <n v="32"/>
  </r>
  <r>
    <x v="0"/>
    <x v="312"/>
    <s v="United States"/>
    <s v="Muhammed MacIntyre"/>
    <s v="Fiskars"/>
    <x v="1"/>
    <x v="413"/>
    <s v="CA-2012-132941"/>
    <n v="76117"/>
    <x v="1351"/>
    <x v="0"/>
    <x v="2"/>
    <d v="2012-05-28T00:00:00"/>
    <x v="1"/>
    <x v="0"/>
    <x v="14"/>
    <x v="0"/>
    <n v="1"/>
    <n v="2"/>
    <n v="0.08"/>
    <n v="2"/>
    <n v="22"/>
  </r>
  <r>
    <x v="2"/>
    <x v="312"/>
    <s v="United States"/>
    <s v="Muhammed MacIntyre"/>
    <s v="Logitech"/>
    <x v="1"/>
    <x v="413"/>
    <s v="CA-2012-132941"/>
    <n v="76117"/>
    <x v="1352"/>
    <x v="0"/>
    <x v="2"/>
    <d v="2012-05-28T00:00:00"/>
    <x v="1"/>
    <x v="0"/>
    <x v="9"/>
    <x v="0"/>
    <n v="1"/>
    <n v="36"/>
    <n v="0.18"/>
    <n v="2"/>
    <n v="208"/>
  </r>
  <r>
    <x v="2"/>
    <x v="36"/>
    <s v="United States"/>
    <s v="Craig Yedwab"/>
    <s v="Other"/>
    <x v="1"/>
    <x v="413"/>
    <s v="CA-2012-109708"/>
    <n v="38401"/>
    <x v="1148"/>
    <x v="2"/>
    <x v="2"/>
    <d v="2012-05-28T00:00:00"/>
    <x v="2"/>
    <x v="15"/>
    <x v="7"/>
    <x v="0"/>
    <n v="1"/>
    <n v="58"/>
    <n v="0.13"/>
    <n v="4"/>
    <n v="467"/>
  </r>
  <r>
    <x v="0"/>
    <x v="136"/>
    <s v="United States"/>
    <s v="Justin Hirsh"/>
    <s v="Kensington"/>
    <x v="1"/>
    <x v="413"/>
    <s v="CA-2012-138898"/>
    <n v="81001"/>
    <x v="1296"/>
    <x v="3"/>
    <x v="0"/>
    <d v="2012-05-29T00:00:00"/>
    <x v="0"/>
    <x v="26"/>
    <x v="12"/>
    <x v="0"/>
    <n v="1"/>
    <n v="85"/>
    <n v="0.1"/>
    <n v="13"/>
    <n v="846"/>
  </r>
  <r>
    <x v="1"/>
    <x v="107"/>
    <s v="United States"/>
    <s v="Pamela Stobb"/>
    <s v="Global"/>
    <x v="1"/>
    <x v="414"/>
    <s v="CA-2012-143147"/>
    <n v="78207"/>
    <x v="992"/>
    <x v="0"/>
    <x v="0"/>
    <d v="2012-05-28T00:00:00"/>
    <x v="2"/>
    <x v="0"/>
    <x v="5"/>
    <x v="9"/>
    <n v="1"/>
    <n v="-4"/>
    <n v="-0.04"/>
    <n v="5"/>
    <n v="105"/>
  </r>
  <r>
    <x v="1"/>
    <x v="107"/>
    <s v="United States"/>
    <s v="Pamela Stobb"/>
    <s v="Novimex"/>
    <x v="1"/>
    <x v="414"/>
    <s v="CA-2012-143147"/>
    <n v="78207"/>
    <x v="116"/>
    <x v="0"/>
    <x v="0"/>
    <d v="2012-05-28T00:00:00"/>
    <x v="2"/>
    <x v="0"/>
    <x v="5"/>
    <x v="9"/>
    <n v="1"/>
    <n v="-29"/>
    <n v="-0.27"/>
    <n v="1"/>
    <n v="106"/>
  </r>
  <r>
    <x v="2"/>
    <x v="107"/>
    <s v="United States"/>
    <s v="Pamela Stobb"/>
    <s v="Other"/>
    <x v="1"/>
    <x v="414"/>
    <s v="CA-2012-143147"/>
    <n v="78207"/>
    <x v="768"/>
    <x v="0"/>
    <x v="0"/>
    <d v="2012-05-28T00:00:00"/>
    <x v="2"/>
    <x v="0"/>
    <x v="15"/>
    <x v="7"/>
    <n v="1"/>
    <n v="-80"/>
    <n v="-0.2"/>
    <n v="2"/>
    <n v="400"/>
  </r>
  <r>
    <x v="0"/>
    <x v="57"/>
    <s v="United States"/>
    <s v="Ben Ferrer"/>
    <s v="Other"/>
    <x v="1"/>
    <x v="414"/>
    <s v="US-2012-113327"/>
    <n v="28540"/>
    <x v="459"/>
    <x v="2"/>
    <x v="1"/>
    <d v="2012-05-29T00:00:00"/>
    <x v="2"/>
    <x v="25"/>
    <x v="10"/>
    <x v="0"/>
    <n v="1"/>
    <n v="4"/>
    <n v="0.36"/>
    <n v="2"/>
    <n v="12"/>
  </r>
  <r>
    <x v="0"/>
    <x v="57"/>
    <s v="United States"/>
    <s v="Ben Ferrer"/>
    <s v="Xerox"/>
    <x v="1"/>
    <x v="414"/>
    <s v="US-2012-113327"/>
    <n v="28540"/>
    <x v="1353"/>
    <x v="2"/>
    <x v="1"/>
    <d v="2012-05-29T00:00:00"/>
    <x v="2"/>
    <x v="25"/>
    <x v="0"/>
    <x v="0"/>
    <n v="1"/>
    <n v="54"/>
    <n v="0.35"/>
    <n v="4"/>
    <n v="154"/>
  </r>
  <r>
    <x v="0"/>
    <x v="57"/>
    <s v="United States"/>
    <s v="Ben Ferrer"/>
    <s v="Xerox"/>
    <x v="1"/>
    <x v="414"/>
    <s v="US-2012-113327"/>
    <n v="28540"/>
    <x v="1217"/>
    <x v="2"/>
    <x v="1"/>
    <d v="2012-05-29T00:00:00"/>
    <x v="2"/>
    <x v="25"/>
    <x v="0"/>
    <x v="0"/>
    <n v="1"/>
    <n v="6"/>
    <n v="0.33"/>
    <n v="1"/>
    <n v="18"/>
  </r>
  <r>
    <x v="2"/>
    <x v="57"/>
    <s v="United States"/>
    <s v="Ben Ferrer"/>
    <s v="Logitech"/>
    <x v="1"/>
    <x v="414"/>
    <s v="US-2012-113327"/>
    <n v="28540"/>
    <x v="32"/>
    <x v="2"/>
    <x v="1"/>
    <d v="2012-05-29T00:00:00"/>
    <x v="2"/>
    <x v="25"/>
    <x v="9"/>
    <x v="0"/>
    <n v="1"/>
    <n v="50"/>
    <n v="0.3"/>
    <n v="7"/>
    <n v="168"/>
  </r>
  <r>
    <x v="1"/>
    <x v="123"/>
    <s v="United States"/>
    <s v="Ruben Dartt"/>
    <s v="DAX"/>
    <x v="1"/>
    <x v="414"/>
    <s v="CA-2012-148964"/>
    <n v="98006"/>
    <x v="1105"/>
    <x v="3"/>
    <x v="0"/>
    <d v="2012-05-31T00:00:00"/>
    <x v="0"/>
    <x v="22"/>
    <x v="8"/>
    <x v="2"/>
    <n v="1"/>
    <n v="8"/>
    <n v="0.39"/>
    <n v="1"/>
    <n v="20"/>
  </r>
  <r>
    <x v="0"/>
    <x v="108"/>
    <s v="United States"/>
    <s v="Karl Braun"/>
    <s v="Boston"/>
    <x v="1"/>
    <x v="415"/>
    <s v="CA-2012-131758"/>
    <n v="11520"/>
    <x v="828"/>
    <x v="1"/>
    <x v="0"/>
    <d v="2012-06-01T00:00:00"/>
    <x v="0"/>
    <x v="20"/>
    <x v="4"/>
    <x v="2"/>
    <n v="1"/>
    <n v="14"/>
    <n v="0.3"/>
    <n v="3"/>
    <n v="48"/>
  </r>
  <r>
    <x v="0"/>
    <x v="108"/>
    <s v="United States"/>
    <s v="Karl Braun"/>
    <s v="Avery"/>
    <x v="1"/>
    <x v="415"/>
    <s v="CA-2012-131758"/>
    <n v="11520"/>
    <x v="681"/>
    <x v="1"/>
    <x v="0"/>
    <d v="2012-06-01T00:00:00"/>
    <x v="0"/>
    <x v="20"/>
    <x v="2"/>
    <x v="2"/>
    <n v="1"/>
    <n v="6"/>
    <n v="0.46"/>
    <n v="5"/>
    <n v="13"/>
  </r>
  <r>
    <x v="0"/>
    <x v="103"/>
    <s v="United States"/>
    <s v="Maxwell Schwartz"/>
    <s v="Acco"/>
    <x v="1"/>
    <x v="415"/>
    <s v="CA-2012-135020"/>
    <n v="14609"/>
    <x v="49"/>
    <x v="1"/>
    <x v="0"/>
    <d v="2012-06-02T00:00:00"/>
    <x v="0"/>
    <x v="20"/>
    <x v="1"/>
    <x v="0"/>
    <n v="1"/>
    <n v="2"/>
    <n v="0.34"/>
    <n v="2"/>
    <n v="6"/>
  </r>
  <r>
    <x v="0"/>
    <x v="103"/>
    <s v="United States"/>
    <s v="Maxwell Schwartz"/>
    <s v="Xerox"/>
    <x v="1"/>
    <x v="415"/>
    <s v="CA-2012-135020"/>
    <n v="14609"/>
    <x v="1354"/>
    <x v="1"/>
    <x v="0"/>
    <d v="2012-06-02T00:00:00"/>
    <x v="0"/>
    <x v="20"/>
    <x v="0"/>
    <x v="2"/>
    <n v="1"/>
    <n v="22"/>
    <n v="0.48"/>
    <n v="7"/>
    <n v="45"/>
  </r>
  <r>
    <x v="0"/>
    <x v="103"/>
    <s v="United States"/>
    <s v="Maxwell Schwartz"/>
    <s v="Other"/>
    <x v="1"/>
    <x v="415"/>
    <s v="CA-2012-135020"/>
    <n v="14609"/>
    <x v="167"/>
    <x v="1"/>
    <x v="0"/>
    <d v="2012-06-02T00:00:00"/>
    <x v="0"/>
    <x v="20"/>
    <x v="3"/>
    <x v="2"/>
    <n v="1"/>
    <n v="161"/>
    <n v="0.3"/>
    <n v="3"/>
    <n v="535"/>
  </r>
  <r>
    <x v="2"/>
    <x v="103"/>
    <s v="United States"/>
    <s v="Maxwell Schwartz"/>
    <s v="Panasonic"/>
    <x v="1"/>
    <x v="415"/>
    <s v="CA-2012-135020"/>
    <n v="14609"/>
    <x v="521"/>
    <x v="1"/>
    <x v="0"/>
    <d v="2012-06-02T00:00:00"/>
    <x v="0"/>
    <x v="20"/>
    <x v="7"/>
    <x v="2"/>
    <n v="1"/>
    <n v="13"/>
    <n v="0.28999999999999998"/>
    <n v="1"/>
    <n v="46"/>
  </r>
  <r>
    <x v="0"/>
    <x v="313"/>
    <s v="United States"/>
    <s v="Trudy Brown"/>
    <s v="Acco"/>
    <x v="1"/>
    <x v="415"/>
    <s v="CA-2012-149601"/>
    <n v="6040"/>
    <x v="87"/>
    <x v="1"/>
    <x v="0"/>
    <d v="2012-06-03T00:00:00"/>
    <x v="0"/>
    <x v="37"/>
    <x v="3"/>
    <x v="2"/>
    <n v="1"/>
    <n v="2"/>
    <n v="0.15"/>
    <n v="1"/>
    <n v="16"/>
  </r>
  <r>
    <x v="0"/>
    <x v="313"/>
    <s v="United States"/>
    <s v="Trudy Brown"/>
    <s v="Other"/>
    <x v="1"/>
    <x v="415"/>
    <s v="CA-2012-149601"/>
    <n v="6040"/>
    <x v="1025"/>
    <x v="1"/>
    <x v="0"/>
    <d v="2012-06-03T00:00:00"/>
    <x v="0"/>
    <x v="37"/>
    <x v="3"/>
    <x v="2"/>
    <n v="1"/>
    <n v="22"/>
    <n v="0.28000000000000003"/>
    <n v="5"/>
    <n v="78"/>
  </r>
  <r>
    <x v="0"/>
    <x v="30"/>
    <s v="United States"/>
    <s v="Neil Knudson"/>
    <s v="Newell"/>
    <x v="1"/>
    <x v="415"/>
    <s v="CA-2012-118948"/>
    <n v="98105"/>
    <x v="1355"/>
    <x v="3"/>
    <x v="1"/>
    <d v="2012-06-03T00:00:00"/>
    <x v="0"/>
    <x v="22"/>
    <x v="4"/>
    <x v="2"/>
    <n v="1"/>
    <n v="2"/>
    <n v="0.27"/>
    <n v="3"/>
    <n v="7"/>
  </r>
  <r>
    <x v="1"/>
    <x v="47"/>
    <s v="United States"/>
    <s v="Victoria Pisteka"/>
    <s v="Novimex"/>
    <x v="1"/>
    <x v="416"/>
    <s v="CA-2012-111339"/>
    <n v="43229"/>
    <x v="116"/>
    <x v="1"/>
    <x v="2"/>
    <d v="2012-05-31T00:00:00"/>
    <x v="1"/>
    <x v="10"/>
    <x v="5"/>
    <x v="9"/>
    <n v="1"/>
    <n v="-86"/>
    <n v="-0.27"/>
    <n v="3"/>
    <n v="317"/>
  </r>
  <r>
    <x v="1"/>
    <x v="47"/>
    <s v="United States"/>
    <s v="Victoria Pisteka"/>
    <s v="Tensor"/>
    <x v="1"/>
    <x v="416"/>
    <s v="CA-2012-111339"/>
    <n v="43229"/>
    <x v="1356"/>
    <x v="1"/>
    <x v="2"/>
    <d v="2012-05-31T00:00:00"/>
    <x v="1"/>
    <x v="10"/>
    <x v="8"/>
    <x v="0"/>
    <n v="1"/>
    <n v="-4"/>
    <n v="-0.1"/>
    <n v="4"/>
    <n v="42"/>
  </r>
  <r>
    <x v="0"/>
    <x v="47"/>
    <s v="United States"/>
    <s v="Victoria Pisteka"/>
    <s v="Other"/>
    <x v="1"/>
    <x v="416"/>
    <s v="CA-2012-111339"/>
    <n v="43229"/>
    <x v="786"/>
    <x v="1"/>
    <x v="2"/>
    <d v="2012-05-31T00:00:00"/>
    <x v="1"/>
    <x v="10"/>
    <x v="6"/>
    <x v="0"/>
    <n v="1"/>
    <n v="3"/>
    <n v="0.36"/>
    <n v="5"/>
    <n v="8"/>
  </r>
  <r>
    <x v="0"/>
    <x v="120"/>
    <s v="United States"/>
    <s v="Chad Cunningham"/>
    <s v="Other"/>
    <x v="1"/>
    <x v="416"/>
    <s v="CA-2012-104297"/>
    <n v="44105"/>
    <x v="21"/>
    <x v="1"/>
    <x v="1"/>
    <d v="2012-05-31T00:00:00"/>
    <x v="1"/>
    <x v="10"/>
    <x v="0"/>
    <x v="0"/>
    <n v="1"/>
    <n v="29"/>
    <n v="0.34"/>
    <n v="3"/>
    <n v="85"/>
  </r>
  <r>
    <x v="0"/>
    <x v="203"/>
    <s v="United States"/>
    <s v="Karl Braun"/>
    <s v="Avery"/>
    <x v="1"/>
    <x v="416"/>
    <s v="CA-2012-168277"/>
    <n v="46203"/>
    <x v="211"/>
    <x v="0"/>
    <x v="0"/>
    <d v="2012-06-03T00:00:00"/>
    <x v="0"/>
    <x v="17"/>
    <x v="2"/>
    <x v="2"/>
    <n v="1"/>
    <n v="6"/>
    <n v="0.46"/>
    <n v="3"/>
    <n v="12"/>
  </r>
  <r>
    <x v="0"/>
    <x v="30"/>
    <s v="United States"/>
    <s v="John Lucas"/>
    <s v="Avery"/>
    <x v="1"/>
    <x v="416"/>
    <s v="CA-2012-120880"/>
    <n v="98105"/>
    <x v="503"/>
    <x v="3"/>
    <x v="0"/>
    <d v="2012-06-03T00:00:00"/>
    <x v="0"/>
    <x v="22"/>
    <x v="1"/>
    <x v="0"/>
    <n v="1"/>
    <n v="63"/>
    <n v="0.38"/>
    <n v="5"/>
    <n v="168"/>
  </r>
  <r>
    <x v="0"/>
    <x v="30"/>
    <s v="United States"/>
    <s v="John Lucas"/>
    <s v="Xerox"/>
    <x v="1"/>
    <x v="416"/>
    <s v="CA-2012-120880"/>
    <n v="98105"/>
    <x v="1357"/>
    <x v="3"/>
    <x v="0"/>
    <d v="2012-06-03T00:00:00"/>
    <x v="0"/>
    <x v="22"/>
    <x v="0"/>
    <x v="2"/>
    <n v="1"/>
    <n v="16"/>
    <n v="0.48"/>
    <n v="5"/>
    <n v="32"/>
  </r>
  <r>
    <x v="0"/>
    <x v="30"/>
    <s v="United States"/>
    <s v="John Lucas"/>
    <s v="Standard"/>
    <x v="1"/>
    <x v="416"/>
    <s v="CA-2012-120880"/>
    <n v="98105"/>
    <x v="1113"/>
    <x v="3"/>
    <x v="0"/>
    <d v="2012-06-03T00:00:00"/>
    <x v="0"/>
    <x v="22"/>
    <x v="3"/>
    <x v="2"/>
    <n v="1"/>
    <n v="141"/>
    <n v="0.26"/>
    <n v="3"/>
    <n v="541"/>
  </r>
  <r>
    <x v="0"/>
    <x v="25"/>
    <s v="United States"/>
    <s v="Edward Nazzal"/>
    <s v="Eureka"/>
    <x v="1"/>
    <x v="417"/>
    <s v="CA-2012-103177"/>
    <n v="10009"/>
    <x v="1358"/>
    <x v="1"/>
    <x v="0"/>
    <d v="2012-06-01T00:00:00"/>
    <x v="1"/>
    <x v="20"/>
    <x v="12"/>
    <x v="2"/>
    <n v="1"/>
    <n v="45"/>
    <n v="0.28000000000000003"/>
    <n v="2"/>
    <n v="160"/>
  </r>
  <r>
    <x v="2"/>
    <x v="25"/>
    <s v="United States"/>
    <s v="Edward Nazzal"/>
    <s v="Plantronics"/>
    <x v="1"/>
    <x v="417"/>
    <s v="CA-2012-103177"/>
    <n v="10009"/>
    <x v="1251"/>
    <x v="1"/>
    <x v="0"/>
    <d v="2012-06-01T00:00:00"/>
    <x v="1"/>
    <x v="20"/>
    <x v="7"/>
    <x v="2"/>
    <n v="1"/>
    <n v="4"/>
    <n v="0.03"/>
    <n v="3"/>
    <n v="129"/>
  </r>
  <r>
    <x v="2"/>
    <x v="25"/>
    <s v="United States"/>
    <s v="Edward Nazzal"/>
    <s v="RCA"/>
    <x v="1"/>
    <x v="417"/>
    <s v="CA-2012-103177"/>
    <n v="10009"/>
    <x v="1359"/>
    <x v="1"/>
    <x v="0"/>
    <d v="2012-06-01T00:00:00"/>
    <x v="1"/>
    <x v="20"/>
    <x v="7"/>
    <x v="2"/>
    <n v="1"/>
    <n v="2"/>
    <n v="0.01"/>
    <n v="3"/>
    <n v="240"/>
  </r>
  <r>
    <x v="2"/>
    <x v="8"/>
    <s v="United States"/>
    <s v="Brendan Dodson"/>
    <s v="Imation"/>
    <x v="1"/>
    <x v="417"/>
    <s v="CA-2012-163923"/>
    <n v="22153"/>
    <x v="1198"/>
    <x v="2"/>
    <x v="1"/>
    <d v="2012-06-03T00:00:00"/>
    <x v="0"/>
    <x v="6"/>
    <x v="9"/>
    <x v="2"/>
    <n v="1"/>
    <n v="36"/>
    <n v="0.24"/>
    <n v="4"/>
    <n v="152"/>
  </r>
  <r>
    <x v="0"/>
    <x v="176"/>
    <s v="United States"/>
    <s v="Muhammed Lee"/>
    <s v="Newell"/>
    <x v="1"/>
    <x v="418"/>
    <s v="CA-2012-136224"/>
    <n v="28314"/>
    <x v="337"/>
    <x v="2"/>
    <x v="0"/>
    <d v="2012-05-31T00:00:00"/>
    <x v="3"/>
    <x v="25"/>
    <x v="4"/>
    <x v="0"/>
    <n v="1"/>
    <n v="1"/>
    <n v="0.11"/>
    <n v="3"/>
    <n v="10"/>
  </r>
  <r>
    <x v="1"/>
    <x v="314"/>
    <s v="United States"/>
    <s v="Elizabeth Moffitt"/>
    <s v="Eldon"/>
    <x v="1"/>
    <x v="418"/>
    <s v="CA-2012-149748"/>
    <n v="7501"/>
    <x v="62"/>
    <x v="1"/>
    <x v="2"/>
    <d v="2012-06-02T00:00:00"/>
    <x v="2"/>
    <x v="23"/>
    <x v="8"/>
    <x v="2"/>
    <n v="1"/>
    <n v="3"/>
    <n v="0.36"/>
    <n v="2"/>
    <n v="8"/>
  </r>
  <r>
    <x v="0"/>
    <x v="314"/>
    <s v="United States"/>
    <s v="Elizabeth Moffitt"/>
    <s v="Xerox"/>
    <x v="1"/>
    <x v="418"/>
    <s v="CA-2012-149748"/>
    <n v="7501"/>
    <x v="166"/>
    <x v="1"/>
    <x v="2"/>
    <d v="2012-06-02T00:00:00"/>
    <x v="2"/>
    <x v="23"/>
    <x v="0"/>
    <x v="2"/>
    <n v="1"/>
    <n v="135"/>
    <n v="0.49"/>
    <n v="5"/>
    <n v="275"/>
  </r>
  <r>
    <x v="0"/>
    <x v="314"/>
    <s v="United States"/>
    <s v="Elizabeth Moffitt"/>
    <s v="Fellowes"/>
    <x v="1"/>
    <x v="418"/>
    <s v="CA-2012-149748"/>
    <n v="7501"/>
    <x v="885"/>
    <x v="1"/>
    <x v="2"/>
    <d v="2012-06-02T00:00:00"/>
    <x v="2"/>
    <x v="23"/>
    <x v="3"/>
    <x v="2"/>
    <n v="1"/>
    <n v="17"/>
    <n v="0.27"/>
    <n v="1"/>
    <n v="62"/>
  </r>
  <r>
    <x v="0"/>
    <x v="97"/>
    <s v="United States"/>
    <s v="Stephanie Phelps"/>
    <s v="Southworth"/>
    <x v="1"/>
    <x v="418"/>
    <s v="CA-2012-124919"/>
    <n v="95123"/>
    <x v="1271"/>
    <x v="3"/>
    <x v="2"/>
    <d v="2012-06-02T00:00:00"/>
    <x v="1"/>
    <x v="4"/>
    <x v="0"/>
    <x v="2"/>
    <n v="1"/>
    <n v="26"/>
    <n v="0.45"/>
    <n v="7"/>
    <n v="58"/>
  </r>
  <r>
    <x v="0"/>
    <x v="97"/>
    <s v="United States"/>
    <s v="Stephanie Phelps"/>
    <s v="Xerox"/>
    <x v="1"/>
    <x v="418"/>
    <s v="CA-2012-124919"/>
    <n v="95123"/>
    <x v="1263"/>
    <x v="3"/>
    <x v="2"/>
    <d v="2012-06-02T00:00:00"/>
    <x v="1"/>
    <x v="4"/>
    <x v="0"/>
    <x v="2"/>
    <n v="1"/>
    <n v="49"/>
    <n v="0.46"/>
    <n v="4"/>
    <n v="106"/>
  </r>
  <r>
    <x v="0"/>
    <x v="97"/>
    <s v="United States"/>
    <s v="Stephanie Phelps"/>
    <s v="Tenex"/>
    <x v="1"/>
    <x v="418"/>
    <s v="CA-2012-124919"/>
    <n v="95123"/>
    <x v="1360"/>
    <x v="3"/>
    <x v="2"/>
    <d v="2012-06-02T00:00:00"/>
    <x v="1"/>
    <x v="4"/>
    <x v="3"/>
    <x v="2"/>
    <n v="1"/>
    <n v="21"/>
    <n v="0.26"/>
    <n v="6"/>
    <n v="81"/>
  </r>
  <r>
    <x v="0"/>
    <x v="77"/>
    <s v="United States"/>
    <s v="Carl Weiss"/>
    <s v="Other"/>
    <x v="1"/>
    <x v="418"/>
    <s v="CA-2012-156153"/>
    <n v="11561"/>
    <x v="1361"/>
    <x v="1"/>
    <x v="1"/>
    <d v="2012-06-02T00:00:00"/>
    <x v="2"/>
    <x v="20"/>
    <x v="6"/>
    <x v="2"/>
    <n v="1"/>
    <n v="0"/>
    <n v="0.04"/>
    <n v="6"/>
    <n v="8"/>
  </r>
  <r>
    <x v="1"/>
    <x v="140"/>
    <s v="United States"/>
    <s v="Bill Donatelli"/>
    <s v="Hon"/>
    <x v="1"/>
    <x v="418"/>
    <s v="CA-2012-120677"/>
    <n v="55407"/>
    <x v="378"/>
    <x v="0"/>
    <x v="0"/>
    <d v="2012-06-04T00:00:00"/>
    <x v="0"/>
    <x v="29"/>
    <x v="5"/>
    <x v="2"/>
    <n v="1"/>
    <n v="770"/>
    <n v="0.3"/>
    <n v="8"/>
    <n v="2568"/>
  </r>
  <r>
    <x v="1"/>
    <x v="128"/>
    <s v="United States"/>
    <s v="Tamara Manning"/>
    <s v="O'Sullivan"/>
    <x v="1"/>
    <x v="418"/>
    <s v="CA-2012-147788"/>
    <n v="84057"/>
    <x v="1362"/>
    <x v="3"/>
    <x v="0"/>
    <d v="2012-06-04T00:00:00"/>
    <x v="0"/>
    <x v="27"/>
    <x v="11"/>
    <x v="2"/>
    <n v="1"/>
    <n v="141"/>
    <n v="0.1"/>
    <n v="7"/>
    <n v="1407"/>
  </r>
  <r>
    <x v="0"/>
    <x v="128"/>
    <s v="United States"/>
    <s v="Tamara Manning"/>
    <s v="Other"/>
    <x v="1"/>
    <x v="418"/>
    <s v="CA-2012-147788"/>
    <n v="84057"/>
    <x v="1349"/>
    <x v="3"/>
    <x v="0"/>
    <d v="2012-06-04T00:00:00"/>
    <x v="0"/>
    <x v="27"/>
    <x v="2"/>
    <x v="2"/>
    <n v="1"/>
    <n v="8"/>
    <n v="0.48"/>
    <n v="5"/>
    <n v="16"/>
  </r>
  <r>
    <x v="0"/>
    <x v="128"/>
    <s v="United States"/>
    <s v="Tamara Manning"/>
    <s v="Fellowes"/>
    <x v="1"/>
    <x v="418"/>
    <s v="CA-2012-147788"/>
    <n v="84057"/>
    <x v="890"/>
    <x v="3"/>
    <x v="0"/>
    <d v="2012-06-04T00:00:00"/>
    <x v="0"/>
    <x v="27"/>
    <x v="3"/>
    <x v="2"/>
    <n v="1"/>
    <n v="61"/>
    <n v="0.19"/>
    <n v="2"/>
    <n v="323"/>
  </r>
  <r>
    <x v="1"/>
    <x v="39"/>
    <s v="United States"/>
    <s v="Janet Molinari"/>
    <s v="Tenex"/>
    <x v="1"/>
    <x v="418"/>
    <s v="CA-2012-100818"/>
    <n v="60653"/>
    <x v="1363"/>
    <x v="0"/>
    <x v="2"/>
    <d v="2012-06-05T00:00:00"/>
    <x v="2"/>
    <x v="1"/>
    <x v="8"/>
    <x v="3"/>
    <n v="1"/>
    <n v="-62"/>
    <n v="-1.2"/>
    <n v="2"/>
    <n v="52"/>
  </r>
  <r>
    <x v="0"/>
    <x v="39"/>
    <s v="United States"/>
    <s v="Janet Molinari"/>
    <s v="Storex"/>
    <x v="1"/>
    <x v="418"/>
    <s v="CA-2012-100818"/>
    <n v="60653"/>
    <x v="50"/>
    <x v="0"/>
    <x v="2"/>
    <d v="2012-06-05T00:00:00"/>
    <x v="2"/>
    <x v="1"/>
    <x v="1"/>
    <x v="1"/>
    <n v="1"/>
    <n v="-6"/>
    <n v="-1.75"/>
    <n v="3"/>
    <n v="4"/>
  </r>
  <r>
    <x v="0"/>
    <x v="39"/>
    <s v="United States"/>
    <s v="Janet Molinari"/>
    <s v="Avery"/>
    <x v="1"/>
    <x v="418"/>
    <s v="CA-2012-100818"/>
    <n v="60653"/>
    <x v="193"/>
    <x v="0"/>
    <x v="2"/>
    <d v="2012-06-05T00:00:00"/>
    <x v="2"/>
    <x v="1"/>
    <x v="2"/>
    <x v="0"/>
    <n v="1"/>
    <n v="2"/>
    <n v="0.34"/>
    <n v="2"/>
    <n v="6"/>
  </r>
  <r>
    <x v="0"/>
    <x v="39"/>
    <s v="United States"/>
    <s v="Janet Molinari"/>
    <s v="Xerox"/>
    <x v="1"/>
    <x v="418"/>
    <s v="CA-2012-100818"/>
    <n v="60653"/>
    <x v="717"/>
    <x v="0"/>
    <x v="2"/>
    <d v="2012-06-05T00:00:00"/>
    <x v="2"/>
    <x v="1"/>
    <x v="0"/>
    <x v="0"/>
    <n v="1"/>
    <n v="54"/>
    <n v="0.31"/>
    <n v="7"/>
    <n v="173"/>
  </r>
  <r>
    <x v="1"/>
    <x v="297"/>
    <s v="United States"/>
    <s v="Sample Company A"/>
    <s v="3M"/>
    <x v="1"/>
    <x v="418"/>
    <s v="CA-2012-133627"/>
    <n v="6360"/>
    <x v="444"/>
    <x v="1"/>
    <x v="1"/>
    <d v="2012-06-07T00:00:00"/>
    <x v="0"/>
    <x v="37"/>
    <x v="8"/>
    <x v="2"/>
    <n v="1"/>
    <n v="9"/>
    <n v="0.41"/>
    <n v="6"/>
    <n v="22"/>
  </r>
  <r>
    <x v="0"/>
    <x v="26"/>
    <s v="United States"/>
    <s v="Ashley Jarboe"/>
    <s v="Other"/>
    <x v="1"/>
    <x v="419"/>
    <s v="US-2012-132836"/>
    <n v="48227"/>
    <x v="141"/>
    <x v="0"/>
    <x v="0"/>
    <d v="2012-06-05T00:00:00"/>
    <x v="0"/>
    <x v="13"/>
    <x v="1"/>
    <x v="2"/>
    <n v="1"/>
    <n v="182"/>
    <n v="0.45"/>
    <n v="6"/>
    <n v="404"/>
  </r>
  <r>
    <x v="0"/>
    <x v="26"/>
    <s v="United States"/>
    <s v="Ashley Jarboe"/>
    <s v="Avery"/>
    <x v="1"/>
    <x v="419"/>
    <s v="US-2012-132836"/>
    <n v="48227"/>
    <x v="1364"/>
    <x v="0"/>
    <x v="0"/>
    <d v="2012-06-05T00:00:00"/>
    <x v="0"/>
    <x v="13"/>
    <x v="2"/>
    <x v="2"/>
    <n v="1"/>
    <n v="13"/>
    <n v="0.46"/>
    <n v="7"/>
    <n v="29"/>
  </r>
  <r>
    <x v="0"/>
    <x v="107"/>
    <s v="United States"/>
    <s v="Katrina Edelman"/>
    <s v="Avery"/>
    <x v="1"/>
    <x v="419"/>
    <s v="US-2012-163685"/>
    <n v="78207"/>
    <x v="819"/>
    <x v="0"/>
    <x v="2"/>
    <d v="2012-06-05T00:00:00"/>
    <x v="0"/>
    <x v="0"/>
    <x v="1"/>
    <x v="1"/>
    <n v="1"/>
    <n v="-9"/>
    <n v="-1.6"/>
    <n v="8"/>
    <n v="6"/>
  </r>
  <r>
    <x v="0"/>
    <x v="107"/>
    <s v="United States"/>
    <s v="Katrina Edelman"/>
    <s v="Xerox"/>
    <x v="1"/>
    <x v="419"/>
    <s v="US-2012-163685"/>
    <n v="78207"/>
    <x v="1365"/>
    <x v="0"/>
    <x v="2"/>
    <d v="2012-06-05T00:00:00"/>
    <x v="0"/>
    <x v="0"/>
    <x v="0"/>
    <x v="0"/>
    <n v="1"/>
    <n v="13"/>
    <n v="0.31"/>
    <n v="10"/>
    <n v="42"/>
  </r>
  <r>
    <x v="2"/>
    <x v="26"/>
    <s v="United States"/>
    <s v="Ashley Jarboe"/>
    <s v="Other"/>
    <x v="1"/>
    <x v="419"/>
    <s v="US-2012-132836"/>
    <n v="48227"/>
    <x v="1329"/>
    <x v="0"/>
    <x v="0"/>
    <d v="2012-06-05T00:00:00"/>
    <x v="0"/>
    <x v="13"/>
    <x v="7"/>
    <x v="2"/>
    <n v="1"/>
    <n v="12"/>
    <n v="0.28000000000000003"/>
    <n v="2"/>
    <n v="42"/>
  </r>
  <r>
    <x v="2"/>
    <x v="26"/>
    <s v="United States"/>
    <s v="Ashley Jarboe"/>
    <s v="Polycom"/>
    <x v="1"/>
    <x v="419"/>
    <s v="US-2012-132836"/>
    <n v="48227"/>
    <x v="855"/>
    <x v="0"/>
    <x v="0"/>
    <d v="2012-06-05T00:00:00"/>
    <x v="0"/>
    <x v="13"/>
    <x v="7"/>
    <x v="2"/>
    <n v="1"/>
    <n v="84"/>
    <n v="0.28000000000000003"/>
    <n v="2"/>
    <n v="300"/>
  </r>
  <r>
    <x v="0"/>
    <x v="4"/>
    <s v="United States"/>
    <s v="Catherine Glotzbach"/>
    <s v="Adams"/>
    <x v="1"/>
    <x v="419"/>
    <s v="CA-2012-161242"/>
    <n v="90045"/>
    <x v="895"/>
    <x v="3"/>
    <x v="1"/>
    <d v="2012-06-08T00:00:00"/>
    <x v="0"/>
    <x v="4"/>
    <x v="0"/>
    <x v="2"/>
    <n v="1"/>
    <n v="6"/>
    <n v="0.49"/>
    <n v="2"/>
    <n v="12"/>
  </r>
  <r>
    <x v="0"/>
    <x v="30"/>
    <s v="United States"/>
    <s v="Lauren Leatherbury"/>
    <s v="Binney &amp; Smith"/>
    <x v="1"/>
    <x v="420"/>
    <s v="CA-2012-164833"/>
    <n v="98105"/>
    <x v="198"/>
    <x v="3"/>
    <x v="0"/>
    <d v="2012-06-04T00:00:00"/>
    <x v="3"/>
    <x v="22"/>
    <x v="4"/>
    <x v="2"/>
    <n v="1"/>
    <n v="3"/>
    <n v="0.33"/>
    <n v="2"/>
    <n v="9"/>
  </r>
  <r>
    <x v="0"/>
    <x v="30"/>
    <s v="United States"/>
    <s v="Lauren Leatherbury"/>
    <s v="Avery"/>
    <x v="1"/>
    <x v="420"/>
    <s v="CA-2012-164833"/>
    <n v="98105"/>
    <x v="193"/>
    <x v="3"/>
    <x v="0"/>
    <d v="2012-06-04T00:00:00"/>
    <x v="3"/>
    <x v="22"/>
    <x v="2"/>
    <x v="2"/>
    <n v="1"/>
    <n v="3"/>
    <n v="0.47"/>
    <n v="2"/>
    <n v="7"/>
  </r>
  <r>
    <x v="1"/>
    <x v="25"/>
    <s v="United States"/>
    <s v="Tracy Collins"/>
    <s v="Executive Impressions"/>
    <x v="1"/>
    <x v="420"/>
    <s v="US-2012-142020"/>
    <n v="10024"/>
    <x v="1187"/>
    <x v="1"/>
    <x v="1"/>
    <d v="2012-06-08T00:00:00"/>
    <x v="2"/>
    <x v="20"/>
    <x v="8"/>
    <x v="2"/>
    <n v="1"/>
    <n v="12"/>
    <n v="0.34"/>
    <n v="3"/>
    <n v="35"/>
  </r>
  <r>
    <x v="0"/>
    <x v="25"/>
    <s v="United States"/>
    <s v="Tracy Collins"/>
    <s v="Wirebound"/>
    <x v="1"/>
    <x v="420"/>
    <s v="US-2012-142020"/>
    <n v="10024"/>
    <x v="594"/>
    <x v="1"/>
    <x v="1"/>
    <d v="2012-06-08T00:00:00"/>
    <x v="2"/>
    <x v="20"/>
    <x v="0"/>
    <x v="2"/>
    <n v="1"/>
    <n v="14"/>
    <n v="0.47"/>
    <n v="4"/>
    <n v="30"/>
  </r>
  <r>
    <x v="2"/>
    <x v="4"/>
    <s v="United States"/>
    <s v="Becky Pak"/>
    <s v="Logitech"/>
    <x v="1"/>
    <x v="420"/>
    <s v="CA-2012-158491"/>
    <n v="90008"/>
    <x v="296"/>
    <x v="3"/>
    <x v="0"/>
    <d v="2012-06-09T00:00:00"/>
    <x v="2"/>
    <x v="4"/>
    <x v="9"/>
    <x v="2"/>
    <n v="1"/>
    <n v="36"/>
    <n v="0.3"/>
    <n v="2"/>
    <n v="120"/>
  </r>
  <r>
    <x v="2"/>
    <x v="4"/>
    <s v="United States"/>
    <s v="Becky Pak"/>
    <s v="Logitech"/>
    <x v="1"/>
    <x v="420"/>
    <s v="CA-2012-158491"/>
    <n v="90008"/>
    <x v="1366"/>
    <x v="3"/>
    <x v="0"/>
    <d v="2012-06-09T00:00:00"/>
    <x v="2"/>
    <x v="4"/>
    <x v="9"/>
    <x v="2"/>
    <n v="1"/>
    <n v="396"/>
    <n v="0.4"/>
    <n v="3"/>
    <n v="990"/>
  </r>
  <r>
    <x v="0"/>
    <x v="170"/>
    <s v="United States"/>
    <s v="Brenda Bowman"/>
    <s v="Xerox"/>
    <x v="1"/>
    <x v="421"/>
    <s v="CA-2012-115168"/>
    <n v="63301"/>
    <x v="1190"/>
    <x v="0"/>
    <x v="2"/>
    <d v="2012-06-09T00:00:00"/>
    <x v="0"/>
    <x v="24"/>
    <x v="0"/>
    <x v="2"/>
    <n v="1"/>
    <n v="5"/>
    <n v="0.45"/>
    <n v="2"/>
    <n v="11"/>
  </r>
  <r>
    <x v="1"/>
    <x v="149"/>
    <s v="United States"/>
    <s v="Edward Becker"/>
    <s v="Hon"/>
    <x v="1"/>
    <x v="421"/>
    <s v="CA-2012-166947"/>
    <n v="14215"/>
    <x v="601"/>
    <x v="1"/>
    <x v="2"/>
    <d v="2012-06-10T00:00:00"/>
    <x v="0"/>
    <x v="20"/>
    <x v="5"/>
    <x v="8"/>
    <n v="1"/>
    <n v="169"/>
    <n v="0.11"/>
    <n v="9"/>
    <n v="1523"/>
  </r>
  <r>
    <x v="0"/>
    <x v="4"/>
    <s v="United States"/>
    <s v="Eleni McCrary"/>
    <s v="Other"/>
    <x v="1"/>
    <x v="422"/>
    <s v="CA-2012-142041"/>
    <n v="90036"/>
    <x v="21"/>
    <x v="3"/>
    <x v="2"/>
    <d v="2012-06-09T00:00:00"/>
    <x v="2"/>
    <x v="4"/>
    <x v="1"/>
    <x v="0"/>
    <n v="1"/>
    <n v="3"/>
    <n v="0.35"/>
    <n v="5"/>
    <n v="8"/>
  </r>
  <r>
    <x v="0"/>
    <x v="2"/>
    <s v="United States"/>
    <s v="Harold Dahlen"/>
    <s v="Avery"/>
    <x v="1"/>
    <x v="422"/>
    <s v="CA-2012-157343"/>
    <n v="19143"/>
    <x v="188"/>
    <x v="1"/>
    <x v="1"/>
    <d v="2012-06-11T00:00:00"/>
    <x v="0"/>
    <x v="2"/>
    <x v="4"/>
    <x v="0"/>
    <n v="1"/>
    <n v="1"/>
    <n v="0.13"/>
    <n v="3"/>
    <n v="8"/>
  </r>
  <r>
    <x v="0"/>
    <x v="2"/>
    <s v="United States"/>
    <s v="Harold Dahlen"/>
    <s v="Other"/>
    <x v="1"/>
    <x v="422"/>
    <s v="CA-2012-157343"/>
    <n v="19143"/>
    <x v="1282"/>
    <x v="1"/>
    <x v="1"/>
    <d v="2012-06-11T00:00:00"/>
    <x v="0"/>
    <x v="2"/>
    <x v="1"/>
    <x v="5"/>
    <n v="1"/>
    <n v="-12"/>
    <n v="-0.67"/>
    <n v="4"/>
    <n v="18"/>
  </r>
  <r>
    <x v="0"/>
    <x v="2"/>
    <s v="United States"/>
    <s v="Harold Dahlen"/>
    <s v="Xerox"/>
    <x v="1"/>
    <x v="422"/>
    <s v="CA-2012-157343"/>
    <n v="19143"/>
    <x v="559"/>
    <x v="1"/>
    <x v="1"/>
    <d v="2012-06-11T00:00:00"/>
    <x v="0"/>
    <x v="2"/>
    <x v="0"/>
    <x v="0"/>
    <n v="1"/>
    <n v="9"/>
    <n v="0.35"/>
    <n v="5"/>
    <n v="26"/>
  </r>
  <r>
    <x v="1"/>
    <x v="29"/>
    <s v="United States"/>
    <s v="Andrew Gjertsen"/>
    <s v="Advantus"/>
    <x v="1"/>
    <x v="423"/>
    <s v="CA-2012-162201"/>
    <n v="33710"/>
    <x v="1367"/>
    <x v="2"/>
    <x v="2"/>
    <d v="2012-06-12T00:00:00"/>
    <x v="0"/>
    <x v="16"/>
    <x v="8"/>
    <x v="0"/>
    <n v="1"/>
    <n v="45"/>
    <n v="0.26"/>
    <n v="7"/>
    <n v="173"/>
  </r>
  <r>
    <x v="0"/>
    <x v="39"/>
    <s v="United States"/>
    <s v="Maureen Gnade"/>
    <s v="Hoover"/>
    <x v="1"/>
    <x v="423"/>
    <s v="CA-2012-164007"/>
    <n v="60610"/>
    <x v="1285"/>
    <x v="0"/>
    <x v="0"/>
    <d v="2012-06-12T00:00:00"/>
    <x v="0"/>
    <x v="1"/>
    <x v="12"/>
    <x v="1"/>
    <n v="1"/>
    <n v="-394"/>
    <n v="-2.75"/>
    <n v="2"/>
    <n v="143"/>
  </r>
  <r>
    <x v="0"/>
    <x v="29"/>
    <s v="United States"/>
    <s v="Andrew Gjertsen"/>
    <s v="Newell"/>
    <x v="1"/>
    <x v="423"/>
    <s v="CA-2012-162201"/>
    <n v="33710"/>
    <x v="1252"/>
    <x v="2"/>
    <x v="2"/>
    <d v="2012-06-12T00:00:00"/>
    <x v="0"/>
    <x v="16"/>
    <x v="4"/>
    <x v="0"/>
    <n v="1"/>
    <n v="0"/>
    <n v="0.08"/>
    <n v="2"/>
    <n v="4"/>
  </r>
  <r>
    <x v="0"/>
    <x v="29"/>
    <s v="United States"/>
    <s v="Andrew Gjertsen"/>
    <s v="Premier"/>
    <x v="1"/>
    <x v="423"/>
    <s v="CA-2012-162201"/>
    <n v="33710"/>
    <x v="802"/>
    <x v="2"/>
    <x v="2"/>
    <d v="2012-06-12T00:00:00"/>
    <x v="0"/>
    <x v="16"/>
    <x v="1"/>
    <x v="5"/>
    <n v="1"/>
    <n v="-13"/>
    <n v="-0.73"/>
    <n v="2"/>
    <n v="18"/>
  </r>
  <r>
    <x v="0"/>
    <x v="29"/>
    <s v="United States"/>
    <s v="Andrew Gjertsen"/>
    <s v="Smead"/>
    <x v="1"/>
    <x v="423"/>
    <s v="CA-2012-162201"/>
    <n v="33710"/>
    <x v="220"/>
    <x v="2"/>
    <x v="2"/>
    <d v="2012-06-12T00:00:00"/>
    <x v="0"/>
    <x v="16"/>
    <x v="2"/>
    <x v="0"/>
    <n v="1"/>
    <n v="3"/>
    <n v="0.35"/>
    <n v="3"/>
    <n v="9"/>
  </r>
  <r>
    <x v="0"/>
    <x v="29"/>
    <s v="United States"/>
    <s v="Andrew Gjertsen"/>
    <s v="Xerox"/>
    <x v="1"/>
    <x v="423"/>
    <s v="CA-2012-162201"/>
    <n v="33710"/>
    <x v="210"/>
    <x v="2"/>
    <x v="2"/>
    <d v="2012-06-12T00:00:00"/>
    <x v="0"/>
    <x v="16"/>
    <x v="0"/>
    <x v="0"/>
    <n v="1"/>
    <n v="54"/>
    <n v="0.31"/>
    <n v="7"/>
    <n v="173"/>
  </r>
  <r>
    <x v="0"/>
    <x v="29"/>
    <s v="United States"/>
    <s v="Andrew Gjertsen"/>
    <s v="Xerox"/>
    <x v="1"/>
    <x v="423"/>
    <s v="CA-2012-162201"/>
    <n v="33710"/>
    <x v="155"/>
    <x v="2"/>
    <x v="2"/>
    <d v="2012-06-12T00:00:00"/>
    <x v="0"/>
    <x v="16"/>
    <x v="0"/>
    <x v="0"/>
    <n v="1"/>
    <n v="13"/>
    <n v="0.31"/>
    <n v="10"/>
    <n v="42"/>
  </r>
  <r>
    <x v="0"/>
    <x v="29"/>
    <s v="United States"/>
    <s v="Andrew Gjertsen"/>
    <s v="Fellowes"/>
    <x v="1"/>
    <x v="423"/>
    <s v="CA-2012-162201"/>
    <n v="33710"/>
    <x v="890"/>
    <x v="2"/>
    <x v="2"/>
    <d v="2012-06-12T00:00:00"/>
    <x v="0"/>
    <x v="16"/>
    <x v="3"/>
    <x v="0"/>
    <n v="1"/>
    <n v="-6"/>
    <n v="-0.01"/>
    <n v="4"/>
    <n v="517"/>
  </r>
  <r>
    <x v="2"/>
    <x v="39"/>
    <s v="United States"/>
    <s v="Maureen Gnade"/>
    <s v="Maxell"/>
    <x v="1"/>
    <x v="423"/>
    <s v="CA-2012-164007"/>
    <n v="60610"/>
    <x v="959"/>
    <x v="0"/>
    <x v="0"/>
    <d v="2012-06-12T00:00:00"/>
    <x v="0"/>
    <x v="1"/>
    <x v="9"/>
    <x v="0"/>
    <n v="1"/>
    <n v="1"/>
    <n v="0.31"/>
    <n v="3"/>
    <n v="2"/>
  </r>
  <r>
    <x v="1"/>
    <x v="315"/>
    <s v="United States"/>
    <s v="Trudy Glocke"/>
    <s v="Luxo"/>
    <x v="1"/>
    <x v="424"/>
    <s v="CA-2012-141012"/>
    <n v="83201"/>
    <x v="251"/>
    <x v="3"/>
    <x v="0"/>
    <d v="2012-06-11T00:00:00"/>
    <x v="2"/>
    <x v="34"/>
    <x v="8"/>
    <x v="2"/>
    <n v="1"/>
    <n v="92"/>
    <n v="0.26"/>
    <n v="4"/>
    <n v="355"/>
  </r>
  <r>
    <x v="2"/>
    <x v="315"/>
    <s v="United States"/>
    <s v="Trudy Glocke"/>
    <s v="Other"/>
    <x v="1"/>
    <x v="424"/>
    <s v="CA-2012-141012"/>
    <n v="83201"/>
    <x v="1368"/>
    <x v="3"/>
    <x v="0"/>
    <d v="2012-06-11T00:00:00"/>
    <x v="2"/>
    <x v="34"/>
    <x v="7"/>
    <x v="0"/>
    <n v="1"/>
    <n v="9"/>
    <n v="0.06"/>
    <n v="3"/>
    <n v="140"/>
  </r>
  <r>
    <x v="0"/>
    <x v="53"/>
    <s v="United States"/>
    <s v="Nathan Cano"/>
    <s v="Xerox"/>
    <x v="1"/>
    <x v="424"/>
    <s v="CA-2012-144190"/>
    <n v="48073"/>
    <x v="531"/>
    <x v="0"/>
    <x v="0"/>
    <d v="2012-06-13T00:00:00"/>
    <x v="0"/>
    <x v="13"/>
    <x v="0"/>
    <x v="2"/>
    <n v="1"/>
    <n v="6"/>
    <n v="0.48"/>
    <n v="2"/>
    <n v="13"/>
  </r>
  <r>
    <x v="0"/>
    <x v="168"/>
    <s v="United States"/>
    <s v="Anthony Garverick"/>
    <s v="Other"/>
    <x v="1"/>
    <x v="424"/>
    <s v="CA-2012-110947"/>
    <n v="23666"/>
    <x v="550"/>
    <x v="2"/>
    <x v="1"/>
    <d v="2012-06-15T00:00:00"/>
    <x v="0"/>
    <x v="6"/>
    <x v="1"/>
    <x v="2"/>
    <n v="1"/>
    <n v="57"/>
    <n v="0.5"/>
    <n v="3"/>
    <n v="113"/>
  </r>
  <r>
    <x v="0"/>
    <x v="19"/>
    <s v="United States"/>
    <s v="Max Jones"/>
    <s v="Other"/>
    <x v="1"/>
    <x v="424"/>
    <s v="CA-2012-101868"/>
    <n v="33178"/>
    <x v="434"/>
    <x v="2"/>
    <x v="0"/>
    <d v="2012-06-16T00:00:00"/>
    <x v="0"/>
    <x v="16"/>
    <x v="1"/>
    <x v="5"/>
    <n v="1"/>
    <n v="-43"/>
    <n v="-0.67"/>
    <n v="5"/>
    <n v="64"/>
  </r>
  <r>
    <x v="0"/>
    <x v="19"/>
    <s v="United States"/>
    <s v="Max Jones"/>
    <s v="Wilson Jones"/>
    <x v="1"/>
    <x v="424"/>
    <s v="CA-2012-101868"/>
    <n v="33178"/>
    <x v="727"/>
    <x v="2"/>
    <x v="0"/>
    <d v="2012-06-16T00:00:00"/>
    <x v="0"/>
    <x v="16"/>
    <x v="1"/>
    <x v="5"/>
    <n v="1"/>
    <n v="-27"/>
    <n v="-0.7"/>
    <n v="3"/>
    <n v="39"/>
  </r>
  <r>
    <x v="2"/>
    <x v="19"/>
    <s v="United States"/>
    <s v="Max Jones"/>
    <s v="Logitech"/>
    <x v="1"/>
    <x v="424"/>
    <s v="CA-2012-101868"/>
    <n v="33178"/>
    <x v="1307"/>
    <x v="2"/>
    <x v="0"/>
    <d v="2012-06-16T00:00:00"/>
    <x v="0"/>
    <x v="16"/>
    <x v="9"/>
    <x v="0"/>
    <n v="1"/>
    <n v="-8"/>
    <n v="-0.11"/>
    <n v="5"/>
    <n v="73"/>
  </r>
  <r>
    <x v="1"/>
    <x v="64"/>
    <s v="United States"/>
    <s v="Jim Epp"/>
    <s v="Hon"/>
    <x v="1"/>
    <x v="425"/>
    <s v="CA-2012-121720"/>
    <n v="33801"/>
    <x v="627"/>
    <x v="2"/>
    <x v="2"/>
    <d v="2012-06-12T00:00:00"/>
    <x v="1"/>
    <x v="16"/>
    <x v="5"/>
    <x v="0"/>
    <n v="1"/>
    <n v="-183"/>
    <n v="-0.16"/>
    <n v="5"/>
    <n v="1124"/>
  </r>
  <r>
    <x v="1"/>
    <x v="64"/>
    <s v="United States"/>
    <s v="Jim Epp"/>
    <s v="Seth Thomas"/>
    <x v="1"/>
    <x v="425"/>
    <s v="CA-2012-121720"/>
    <n v="33801"/>
    <x v="804"/>
    <x v="2"/>
    <x v="2"/>
    <d v="2012-06-12T00:00:00"/>
    <x v="1"/>
    <x v="16"/>
    <x v="8"/>
    <x v="0"/>
    <n v="1"/>
    <n v="7"/>
    <n v="0.15"/>
    <n v="3"/>
    <n v="49"/>
  </r>
  <r>
    <x v="0"/>
    <x v="64"/>
    <s v="United States"/>
    <s v="Jim Epp"/>
    <s v="Hunt"/>
    <x v="1"/>
    <x v="425"/>
    <s v="CA-2012-121720"/>
    <n v="33801"/>
    <x v="783"/>
    <x v="2"/>
    <x v="2"/>
    <d v="2012-06-12T00:00:00"/>
    <x v="1"/>
    <x v="16"/>
    <x v="4"/>
    <x v="0"/>
    <n v="1"/>
    <n v="8"/>
    <n v="0.13"/>
    <n v="2"/>
    <n v="61"/>
  </r>
  <r>
    <x v="0"/>
    <x v="64"/>
    <s v="United States"/>
    <s v="Jim Epp"/>
    <s v="GBC"/>
    <x v="1"/>
    <x v="425"/>
    <s v="CA-2012-121720"/>
    <n v="33801"/>
    <x v="889"/>
    <x v="2"/>
    <x v="2"/>
    <d v="2012-06-12T00:00:00"/>
    <x v="1"/>
    <x v="16"/>
    <x v="1"/>
    <x v="5"/>
    <n v="1"/>
    <n v="-3"/>
    <n v="-0.83"/>
    <n v="2"/>
    <n v="4"/>
  </r>
  <r>
    <x v="0"/>
    <x v="64"/>
    <s v="United States"/>
    <s v="Jim Epp"/>
    <s v="Ibico"/>
    <x v="1"/>
    <x v="425"/>
    <s v="CA-2012-121720"/>
    <n v="33801"/>
    <x v="80"/>
    <x v="2"/>
    <x v="2"/>
    <d v="2012-06-12T00:00:00"/>
    <x v="1"/>
    <x v="16"/>
    <x v="1"/>
    <x v="5"/>
    <n v="1"/>
    <n v="-63"/>
    <n v="-0.8"/>
    <n v="5"/>
    <n v="79"/>
  </r>
  <r>
    <x v="0"/>
    <x v="64"/>
    <s v="United States"/>
    <s v="Jim Epp"/>
    <s v="Fellowes"/>
    <x v="1"/>
    <x v="425"/>
    <s v="CA-2012-121720"/>
    <n v="33801"/>
    <x v="917"/>
    <x v="2"/>
    <x v="2"/>
    <d v="2012-06-12T00:00:00"/>
    <x v="1"/>
    <x v="16"/>
    <x v="3"/>
    <x v="0"/>
    <n v="1"/>
    <n v="21"/>
    <n v="0.04"/>
    <n v="4"/>
    <n v="564"/>
  </r>
  <r>
    <x v="0"/>
    <x v="64"/>
    <s v="United States"/>
    <s v="Jim Epp"/>
    <s v="Tennsco"/>
    <x v="1"/>
    <x v="425"/>
    <s v="CA-2012-121720"/>
    <n v="33801"/>
    <x v="1369"/>
    <x v="2"/>
    <x v="2"/>
    <d v="2012-06-12T00:00:00"/>
    <x v="1"/>
    <x v="16"/>
    <x v="3"/>
    <x v="0"/>
    <n v="1"/>
    <n v="52"/>
    <n v="0.05"/>
    <n v="2"/>
    <n v="1037"/>
  </r>
  <r>
    <x v="2"/>
    <x v="64"/>
    <s v="United States"/>
    <s v="Jim Epp"/>
    <s v="Cisco"/>
    <x v="1"/>
    <x v="425"/>
    <s v="CA-2012-121720"/>
    <n v="33801"/>
    <x v="1370"/>
    <x v="2"/>
    <x v="2"/>
    <d v="2012-06-12T00:00:00"/>
    <x v="1"/>
    <x v="16"/>
    <x v="7"/>
    <x v="0"/>
    <n v="1"/>
    <n v="31"/>
    <n v="0.13"/>
    <n v="2"/>
    <n v="250"/>
  </r>
  <r>
    <x v="1"/>
    <x v="240"/>
    <s v="United States"/>
    <s v="Brian Dahlen"/>
    <s v="DAX"/>
    <x v="1"/>
    <x v="425"/>
    <s v="US-2012-123960"/>
    <n v="71203"/>
    <x v="618"/>
    <x v="2"/>
    <x v="0"/>
    <d v="2012-06-16T00:00:00"/>
    <x v="0"/>
    <x v="8"/>
    <x v="8"/>
    <x v="2"/>
    <n v="1"/>
    <n v="11"/>
    <n v="0.37"/>
    <n v="2"/>
    <n v="29"/>
  </r>
  <r>
    <x v="0"/>
    <x v="240"/>
    <s v="United States"/>
    <s v="Brian Dahlen"/>
    <s v="Boston"/>
    <x v="1"/>
    <x v="425"/>
    <s v="US-2012-123960"/>
    <n v="71203"/>
    <x v="1017"/>
    <x v="2"/>
    <x v="0"/>
    <d v="2012-06-16T00:00:00"/>
    <x v="0"/>
    <x v="8"/>
    <x v="4"/>
    <x v="2"/>
    <n v="1"/>
    <n v="16"/>
    <n v="0.28000000000000003"/>
    <n v="2"/>
    <n v="56"/>
  </r>
  <r>
    <x v="0"/>
    <x v="240"/>
    <s v="United States"/>
    <s v="Brian Dahlen"/>
    <s v="Other"/>
    <x v="1"/>
    <x v="425"/>
    <s v="US-2012-123960"/>
    <n v="71203"/>
    <x v="721"/>
    <x v="2"/>
    <x v="0"/>
    <d v="2012-06-16T00:00:00"/>
    <x v="0"/>
    <x v="8"/>
    <x v="1"/>
    <x v="2"/>
    <n v="1"/>
    <n v="17"/>
    <n v="0.46"/>
    <n v="7"/>
    <n v="36"/>
  </r>
  <r>
    <x v="0"/>
    <x v="240"/>
    <s v="United States"/>
    <s v="Brian Dahlen"/>
    <s v="Xerox"/>
    <x v="1"/>
    <x v="425"/>
    <s v="US-2012-123960"/>
    <n v="71203"/>
    <x v="1371"/>
    <x v="2"/>
    <x v="0"/>
    <d v="2012-06-16T00:00:00"/>
    <x v="0"/>
    <x v="8"/>
    <x v="0"/>
    <x v="2"/>
    <n v="1"/>
    <n v="16"/>
    <n v="0.48"/>
    <n v="5"/>
    <n v="32"/>
  </r>
  <r>
    <x v="2"/>
    <x v="240"/>
    <s v="United States"/>
    <s v="Brian Dahlen"/>
    <s v="Kingston"/>
    <x v="1"/>
    <x v="425"/>
    <s v="US-2012-123960"/>
    <n v="71203"/>
    <x v="897"/>
    <x v="2"/>
    <x v="0"/>
    <d v="2012-06-16T00:00:00"/>
    <x v="0"/>
    <x v="8"/>
    <x v="9"/>
    <x v="2"/>
    <n v="1"/>
    <n v="10"/>
    <n v="0.19"/>
    <n v="6"/>
    <n v="54"/>
  </r>
  <r>
    <x v="0"/>
    <x v="47"/>
    <s v="United States"/>
    <s v="Sam Zeldin"/>
    <s v="Other"/>
    <x v="1"/>
    <x v="426"/>
    <s v="CA-2012-136105"/>
    <n v="47201"/>
    <x v="507"/>
    <x v="0"/>
    <x v="1"/>
    <d v="2012-06-16T00:00:00"/>
    <x v="0"/>
    <x v="17"/>
    <x v="3"/>
    <x v="2"/>
    <n v="1"/>
    <n v="7"/>
    <n v="0.28000000000000003"/>
    <n v="2"/>
    <n v="25"/>
  </r>
  <r>
    <x v="2"/>
    <x v="273"/>
    <s v="United States"/>
    <s v="Jonathan Howell"/>
    <s v="Other"/>
    <x v="1"/>
    <x v="426"/>
    <s v="CA-2012-104115"/>
    <n v="33407"/>
    <x v="1206"/>
    <x v="2"/>
    <x v="0"/>
    <d v="2012-06-16T00:00:00"/>
    <x v="0"/>
    <x v="16"/>
    <x v="7"/>
    <x v="0"/>
    <n v="1"/>
    <n v="4"/>
    <n v="0.08"/>
    <n v="2"/>
    <n v="56"/>
  </r>
  <r>
    <x v="1"/>
    <x v="2"/>
    <s v="United States"/>
    <s v="Giulietta Baptist"/>
    <s v="Other"/>
    <x v="1"/>
    <x v="426"/>
    <s v="CA-2012-139850"/>
    <n v="19134"/>
    <x v="633"/>
    <x v="1"/>
    <x v="0"/>
    <d v="2012-06-17T00:00:00"/>
    <x v="0"/>
    <x v="2"/>
    <x v="8"/>
    <x v="0"/>
    <n v="1"/>
    <n v="4"/>
    <n v="0.1"/>
    <n v="2"/>
    <n v="43"/>
  </r>
  <r>
    <x v="0"/>
    <x v="2"/>
    <s v="United States"/>
    <s v="Giulietta Baptist"/>
    <s v="Xerox"/>
    <x v="1"/>
    <x v="426"/>
    <s v="CA-2012-139850"/>
    <n v="19134"/>
    <x v="1248"/>
    <x v="1"/>
    <x v="0"/>
    <d v="2012-06-17T00:00:00"/>
    <x v="0"/>
    <x v="2"/>
    <x v="0"/>
    <x v="0"/>
    <n v="1"/>
    <n v="7"/>
    <n v="0.35"/>
    <n v="4"/>
    <n v="21"/>
  </r>
  <r>
    <x v="0"/>
    <x v="13"/>
    <s v="United States"/>
    <s v="Laurel Elliston"/>
    <s v="Other"/>
    <x v="1"/>
    <x v="426"/>
    <s v="CA-2012-131779"/>
    <n v="19711"/>
    <x v="556"/>
    <x v="1"/>
    <x v="0"/>
    <d v="2012-06-17T00:00:00"/>
    <x v="0"/>
    <x v="7"/>
    <x v="3"/>
    <x v="2"/>
    <n v="1"/>
    <n v="5"/>
    <n v="0.17"/>
    <n v="5"/>
    <n v="30"/>
  </r>
  <r>
    <x v="0"/>
    <x v="4"/>
    <s v="United States"/>
    <s v="Jennifer Jackson"/>
    <s v="Other"/>
    <x v="1"/>
    <x v="427"/>
    <s v="CA-2012-127418"/>
    <n v="90004"/>
    <x v="1282"/>
    <x v="3"/>
    <x v="0"/>
    <d v="2012-06-14T00:00:00"/>
    <x v="1"/>
    <x v="4"/>
    <x v="1"/>
    <x v="0"/>
    <n v="1"/>
    <n v="14"/>
    <n v="0.38"/>
    <n v="3"/>
    <n v="37"/>
  </r>
  <r>
    <x v="0"/>
    <x v="8"/>
    <s v="United States"/>
    <s v="Frank Carlisle"/>
    <s v="Newell"/>
    <x v="1"/>
    <x v="427"/>
    <s v="CA-2012-104059"/>
    <n v="45503"/>
    <x v="790"/>
    <x v="1"/>
    <x v="1"/>
    <d v="2012-06-15T00:00:00"/>
    <x v="2"/>
    <x v="10"/>
    <x v="4"/>
    <x v="0"/>
    <n v="1"/>
    <n v="0"/>
    <n v="0.09"/>
    <n v="1"/>
    <n v="3"/>
  </r>
  <r>
    <x v="0"/>
    <x v="14"/>
    <s v="United States"/>
    <s v="Barbara Fisher"/>
    <s v="Xerox"/>
    <x v="1"/>
    <x v="427"/>
    <s v="CA-2012-137281"/>
    <n v="30076"/>
    <x v="1372"/>
    <x v="2"/>
    <x v="2"/>
    <d v="2012-06-17T00:00:00"/>
    <x v="0"/>
    <x v="3"/>
    <x v="0"/>
    <x v="2"/>
    <n v="1"/>
    <n v="3"/>
    <n v="0.48"/>
    <n v="1"/>
    <n v="6"/>
  </r>
  <r>
    <x v="0"/>
    <x v="83"/>
    <s v="United States"/>
    <s v="Dave Hallsten"/>
    <s v="Newell"/>
    <x v="1"/>
    <x v="427"/>
    <s v="CA-2012-104941"/>
    <n v="35601"/>
    <x v="1157"/>
    <x v="2"/>
    <x v="2"/>
    <d v="2012-06-19T00:00:00"/>
    <x v="0"/>
    <x v="33"/>
    <x v="4"/>
    <x v="2"/>
    <n v="1"/>
    <n v="7"/>
    <n v="0.28000000000000003"/>
    <n v="6"/>
    <n v="25"/>
  </r>
  <r>
    <x v="0"/>
    <x v="83"/>
    <s v="United States"/>
    <s v="Dave Hallsten"/>
    <s v="Avery"/>
    <x v="1"/>
    <x v="427"/>
    <s v="CA-2012-104941"/>
    <n v="35601"/>
    <x v="398"/>
    <x v="2"/>
    <x v="2"/>
    <d v="2012-06-19T00:00:00"/>
    <x v="0"/>
    <x v="33"/>
    <x v="1"/>
    <x v="2"/>
    <n v="1"/>
    <n v="9"/>
    <n v="0.46"/>
    <n v="3"/>
    <n v="19"/>
  </r>
  <r>
    <x v="0"/>
    <x v="83"/>
    <s v="United States"/>
    <s v="Dave Hallsten"/>
    <s v="Xerox"/>
    <x v="1"/>
    <x v="427"/>
    <s v="CA-2012-104941"/>
    <n v="35601"/>
    <x v="108"/>
    <x v="2"/>
    <x v="2"/>
    <d v="2012-06-19T00:00:00"/>
    <x v="0"/>
    <x v="33"/>
    <x v="0"/>
    <x v="2"/>
    <n v="1"/>
    <n v="16"/>
    <n v="0.48"/>
    <n v="5"/>
    <n v="32"/>
  </r>
  <r>
    <x v="0"/>
    <x v="90"/>
    <s v="United States"/>
    <s v="Penelope Sewall"/>
    <s v="ACCOHIDE"/>
    <x v="1"/>
    <x v="427"/>
    <s v="CA-2012-155054"/>
    <n v="4240"/>
    <x v="328"/>
    <x v="1"/>
    <x v="1"/>
    <d v="2012-06-19T00:00:00"/>
    <x v="0"/>
    <x v="41"/>
    <x v="1"/>
    <x v="2"/>
    <n v="1"/>
    <n v="4"/>
    <n v="0.47"/>
    <n v="2"/>
    <n v="8"/>
  </r>
  <r>
    <x v="0"/>
    <x v="90"/>
    <s v="United States"/>
    <s v="Penelope Sewall"/>
    <s v="Other"/>
    <x v="1"/>
    <x v="427"/>
    <s v="CA-2012-155054"/>
    <n v="4240"/>
    <x v="1163"/>
    <x v="1"/>
    <x v="1"/>
    <d v="2012-06-19T00:00:00"/>
    <x v="0"/>
    <x v="41"/>
    <x v="1"/>
    <x v="2"/>
    <n v="1"/>
    <n v="13"/>
    <n v="0.45"/>
    <n v="2"/>
    <n v="30"/>
  </r>
  <r>
    <x v="2"/>
    <x v="83"/>
    <s v="United States"/>
    <s v="Dave Hallsten"/>
    <s v="Brother"/>
    <x v="1"/>
    <x v="427"/>
    <s v="CA-2012-104941"/>
    <n v="35601"/>
    <x v="354"/>
    <x v="2"/>
    <x v="2"/>
    <d v="2012-06-19T00:00:00"/>
    <x v="0"/>
    <x v="33"/>
    <x v="16"/>
    <x v="2"/>
    <n v="1"/>
    <n v="315"/>
    <n v="0.35"/>
    <n v="3"/>
    <n v="900"/>
  </r>
  <r>
    <x v="2"/>
    <x v="90"/>
    <s v="United States"/>
    <s v="Penelope Sewall"/>
    <s v="Other"/>
    <x v="1"/>
    <x v="427"/>
    <s v="CA-2012-155054"/>
    <n v="4240"/>
    <x v="1373"/>
    <x v="1"/>
    <x v="1"/>
    <d v="2012-06-19T00:00:00"/>
    <x v="0"/>
    <x v="41"/>
    <x v="9"/>
    <x v="2"/>
    <n v="1"/>
    <n v="15"/>
    <n v="0.22"/>
    <n v="2"/>
    <n v="68"/>
  </r>
  <r>
    <x v="1"/>
    <x v="2"/>
    <s v="United States"/>
    <s v="Alan Dominguez"/>
    <s v="Eldon"/>
    <x v="1"/>
    <x v="428"/>
    <s v="CA-2012-120439"/>
    <n v="19120"/>
    <x v="1004"/>
    <x v="1"/>
    <x v="1"/>
    <d v="2012-06-18T00:00:00"/>
    <x v="0"/>
    <x v="2"/>
    <x v="8"/>
    <x v="0"/>
    <n v="1"/>
    <n v="5"/>
    <n v="0.1"/>
    <n v="6"/>
    <n v="51"/>
  </r>
  <r>
    <x v="2"/>
    <x v="59"/>
    <s v="United States"/>
    <s v="Amy Cox"/>
    <s v="Belkin"/>
    <x v="1"/>
    <x v="429"/>
    <s v="US-2012-106495"/>
    <n v="33614"/>
    <x v="757"/>
    <x v="2"/>
    <x v="0"/>
    <d v="2012-06-17T00:00:00"/>
    <x v="1"/>
    <x v="16"/>
    <x v="9"/>
    <x v="0"/>
    <n v="1"/>
    <n v="-1"/>
    <n v="-0.06"/>
    <n v="1"/>
    <n v="12"/>
  </r>
  <r>
    <x v="2"/>
    <x v="4"/>
    <s v="United States"/>
    <s v="Grace Kelly"/>
    <s v="Jabra"/>
    <x v="1"/>
    <x v="429"/>
    <s v="CA-2012-164567"/>
    <n v="90004"/>
    <x v="67"/>
    <x v="3"/>
    <x v="2"/>
    <d v="2012-06-19T00:00:00"/>
    <x v="0"/>
    <x v="4"/>
    <x v="7"/>
    <x v="0"/>
    <n v="1"/>
    <n v="23"/>
    <n v="0.1"/>
    <n v="3"/>
    <n v="226"/>
  </r>
  <r>
    <x v="1"/>
    <x v="253"/>
    <s v="United States"/>
    <s v="Peter Fuller"/>
    <s v="DAX"/>
    <x v="1"/>
    <x v="429"/>
    <s v="CA-2012-129896"/>
    <n v="85234"/>
    <x v="106"/>
    <x v="3"/>
    <x v="0"/>
    <d v="2012-06-20T00:00:00"/>
    <x v="0"/>
    <x v="12"/>
    <x v="8"/>
    <x v="0"/>
    <n v="1"/>
    <n v="11"/>
    <n v="0.28000000000000003"/>
    <n v="4"/>
    <n v="40"/>
  </r>
  <r>
    <x v="1"/>
    <x v="253"/>
    <s v="United States"/>
    <s v="Peter Fuller"/>
    <s v="Eldon"/>
    <x v="1"/>
    <x v="429"/>
    <s v="CA-2012-129896"/>
    <n v="85234"/>
    <x v="1178"/>
    <x v="3"/>
    <x v="0"/>
    <d v="2012-06-20T00:00:00"/>
    <x v="0"/>
    <x v="12"/>
    <x v="8"/>
    <x v="0"/>
    <n v="1"/>
    <n v="-36"/>
    <n v="-0.1"/>
    <n v="6"/>
    <n v="365"/>
  </r>
  <r>
    <x v="0"/>
    <x v="253"/>
    <s v="United States"/>
    <s v="Peter Fuller"/>
    <s v="Xerox"/>
    <x v="1"/>
    <x v="429"/>
    <s v="CA-2012-129896"/>
    <n v="85234"/>
    <x v="558"/>
    <x v="3"/>
    <x v="0"/>
    <d v="2012-06-20T00:00:00"/>
    <x v="0"/>
    <x v="12"/>
    <x v="0"/>
    <x v="0"/>
    <n v="1"/>
    <n v="3"/>
    <n v="0.31"/>
    <n v="2"/>
    <n v="10"/>
  </r>
  <r>
    <x v="0"/>
    <x v="253"/>
    <s v="United States"/>
    <s v="Peter Fuller"/>
    <s v="Belkin"/>
    <x v="1"/>
    <x v="429"/>
    <s v="CA-2012-129896"/>
    <n v="85234"/>
    <x v="619"/>
    <x v="3"/>
    <x v="0"/>
    <d v="2012-06-20T00:00:00"/>
    <x v="0"/>
    <x v="12"/>
    <x v="3"/>
    <x v="0"/>
    <n v="1"/>
    <n v="-20"/>
    <n v="-0.24"/>
    <n v="2"/>
    <n v="82"/>
  </r>
  <r>
    <x v="0"/>
    <x v="25"/>
    <s v="United States"/>
    <s v="Lena Creighton"/>
    <s v="Fellowes"/>
    <x v="1"/>
    <x v="430"/>
    <s v="US-2012-163825"/>
    <n v="10009"/>
    <x v="1011"/>
    <x v="1"/>
    <x v="0"/>
    <d v="2012-06-19T00:00:00"/>
    <x v="1"/>
    <x v="20"/>
    <x v="1"/>
    <x v="0"/>
    <n v="1"/>
    <n v="1144"/>
    <n v="0.38"/>
    <n v="3"/>
    <n v="3050"/>
  </r>
  <r>
    <x v="2"/>
    <x v="25"/>
    <s v="United States"/>
    <s v="Lena Creighton"/>
    <s v="RCA"/>
    <x v="1"/>
    <x v="430"/>
    <s v="US-2012-163825"/>
    <n v="10009"/>
    <x v="285"/>
    <x v="1"/>
    <x v="0"/>
    <d v="2012-06-19T00:00:00"/>
    <x v="1"/>
    <x v="20"/>
    <x v="7"/>
    <x v="2"/>
    <n v="1"/>
    <n v="33"/>
    <n v="0.25"/>
    <n v="2"/>
    <n v="134"/>
  </r>
  <r>
    <x v="1"/>
    <x v="260"/>
    <s v="United States"/>
    <s v="Lycoris Saunders"/>
    <s v="Office Star"/>
    <x v="1"/>
    <x v="430"/>
    <s v="CA-2012-118955"/>
    <n v="75051"/>
    <x v="1126"/>
    <x v="0"/>
    <x v="0"/>
    <d v="2012-06-20T00:00:00"/>
    <x v="0"/>
    <x v="0"/>
    <x v="5"/>
    <x v="9"/>
    <n v="1"/>
    <n v="-25"/>
    <n v="-0.13"/>
    <n v="2"/>
    <n v="197"/>
  </r>
  <r>
    <x v="0"/>
    <x v="260"/>
    <s v="United States"/>
    <s v="Lycoris Saunders"/>
    <s v="Other"/>
    <x v="1"/>
    <x v="430"/>
    <s v="CA-2012-118955"/>
    <n v="75051"/>
    <x v="21"/>
    <x v="0"/>
    <x v="0"/>
    <d v="2012-06-20T00:00:00"/>
    <x v="0"/>
    <x v="0"/>
    <x v="10"/>
    <x v="0"/>
    <n v="1"/>
    <n v="9"/>
    <n v="0.33"/>
    <n v="3"/>
    <n v="29"/>
  </r>
  <r>
    <x v="0"/>
    <x v="260"/>
    <s v="United States"/>
    <s v="Lycoris Saunders"/>
    <s v="Xerox"/>
    <x v="1"/>
    <x v="430"/>
    <s v="CA-2012-118955"/>
    <n v="75051"/>
    <x v="1374"/>
    <x v="0"/>
    <x v="0"/>
    <d v="2012-06-20T00:00:00"/>
    <x v="0"/>
    <x v="0"/>
    <x v="0"/>
    <x v="0"/>
    <n v="1"/>
    <n v="10"/>
    <n v="0.36"/>
    <n v="3"/>
    <n v="27"/>
  </r>
  <r>
    <x v="0"/>
    <x v="2"/>
    <s v="United States"/>
    <s v="Philip Brown"/>
    <s v="Peel &amp; Seel"/>
    <x v="1"/>
    <x v="430"/>
    <s v="CA-2012-167269"/>
    <n v="19134"/>
    <x v="799"/>
    <x v="1"/>
    <x v="0"/>
    <d v="2012-06-20T00:00:00"/>
    <x v="0"/>
    <x v="2"/>
    <x v="10"/>
    <x v="0"/>
    <n v="1"/>
    <n v="2"/>
    <n v="0.35"/>
    <n v="2"/>
    <n v="6"/>
  </r>
  <r>
    <x v="1"/>
    <x v="18"/>
    <s v="United States"/>
    <s v="Benjamin Venier"/>
    <s v="Global"/>
    <x v="1"/>
    <x v="431"/>
    <s v="CA-2012-156734"/>
    <n v="37167"/>
    <x v="238"/>
    <x v="2"/>
    <x v="2"/>
    <d v="2012-06-20T00:00:00"/>
    <x v="1"/>
    <x v="15"/>
    <x v="5"/>
    <x v="0"/>
    <n v="1"/>
    <n v="56"/>
    <n v="0.09"/>
    <n v="4"/>
    <n v="643"/>
  </r>
  <r>
    <x v="0"/>
    <x v="18"/>
    <s v="United States"/>
    <s v="Benjamin Venier"/>
    <s v="Avery"/>
    <x v="1"/>
    <x v="431"/>
    <s v="CA-2012-156734"/>
    <n v="37167"/>
    <x v="866"/>
    <x v="2"/>
    <x v="2"/>
    <d v="2012-06-20T00:00:00"/>
    <x v="1"/>
    <x v="15"/>
    <x v="1"/>
    <x v="5"/>
    <n v="1"/>
    <n v="-4"/>
    <n v="-0.73"/>
    <n v="3"/>
    <n v="6"/>
  </r>
  <r>
    <x v="0"/>
    <x v="18"/>
    <s v="United States"/>
    <s v="Benjamin Venier"/>
    <s v="Xerox"/>
    <x v="1"/>
    <x v="431"/>
    <s v="CA-2012-156734"/>
    <n v="37167"/>
    <x v="680"/>
    <x v="2"/>
    <x v="2"/>
    <d v="2012-06-20T00:00:00"/>
    <x v="1"/>
    <x v="15"/>
    <x v="0"/>
    <x v="0"/>
    <n v="1"/>
    <n v="7"/>
    <n v="0.35"/>
    <n v="4"/>
    <n v="21"/>
  </r>
  <r>
    <x v="0"/>
    <x v="24"/>
    <s v="United States"/>
    <s v="Bruce Geld"/>
    <s v="Boston"/>
    <x v="1"/>
    <x v="431"/>
    <s v="CA-2012-154200"/>
    <n v="92105"/>
    <x v="147"/>
    <x v="3"/>
    <x v="0"/>
    <d v="2012-06-22T00:00:00"/>
    <x v="0"/>
    <x v="4"/>
    <x v="4"/>
    <x v="2"/>
    <n v="1"/>
    <n v="15"/>
    <n v="0.28999999999999998"/>
    <n v="2"/>
    <n v="52"/>
  </r>
  <r>
    <x v="0"/>
    <x v="19"/>
    <s v="United States"/>
    <s v="Harold Ryan"/>
    <s v="Dixon"/>
    <x v="1"/>
    <x v="431"/>
    <s v="CA-2012-147011"/>
    <n v="33178"/>
    <x v="5"/>
    <x v="2"/>
    <x v="2"/>
    <d v="2012-06-22T00:00:00"/>
    <x v="0"/>
    <x v="16"/>
    <x v="4"/>
    <x v="0"/>
    <n v="1"/>
    <n v="4"/>
    <n v="0.26"/>
    <n v="4"/>
    <n v="14"/>
  </r>
  <r>
    <x v="1"/>
    <x v="129"/>
    <s v="United States"/>
    <s v="Skye Norling"/>
    <s v="Other"/>
    <x v="1"/>
    <x v="431"/>
    <s v="CA-2012-122287"/>
    <n v="85345"/>
    <x v="1304"/>
    <x v="3"/>
    <x v="1"/>
    <d v="2012-06-23T00:00:00"/>
    <x v="0"/>
    <x v="12"/>
    <x v="8"/>
    <x v="0"/>
    <n v="1"/>
    <n v="21"/>
    <n v="0.28000000000000003"/>
    <n v="5"/>
    <n v="75"/>
  </r>
  <r>
    <x v="0"/>
    <x v="129"/>
    <s v="United States"/>
    <s v="Skye Norling"/>
    <s v="Other"/>
    <x v="1"/>
    <x v="431"/>
    <s v="CA-2012-122287"/>
    <n v="85345"/>
    <x v="1282"/>
    <x v="3"/>
    <x v="1"/>
    <d v="2012-06-23T00:00:00"/>
    <x v="0"/>
    <x v="12"/>
    <x v="1"/>
    <x v="5"/>
    <n v="1"/>
    <n v="-6"/>
    <n v="-0.67"/>
    <n v="2"/>
    <n v="9"/>
  </r>
  <r>
    <x v="0"/>
    <x v="129"/>
    <s v="United States"/>
    <s v="Skye Norling"/>
    <s v="Other"/>
    <x v="1"/>
    <x v="431"/>
    <s v="CA-2012-122287"/>
    <n v="85345"/>
    <x v="1049"/>
    <x v="3"/>
    <x v="1"/>
    <d v="2012-06-23T00:00:00"/>
    <x v="0"/>
    <x v="12"/>
    <x v="1"/>
    <x v="5"/>
    <n v="1"/>
    <n v="-3"/>
    <n v="-0.73"/>
    <n v="7"/>
    <n v="5"/>
  </r>
  <r>
    <x v="0"/>
    <x v="129"/>
    <s v="United States"/>
    <s v="Skye Norling"/>
    <s v="Xerox"/>
    <x v="1"/>
    <x v="431"/>
    <s v="CA-2012-122287"/>
    <n v="85345"/>
    <x v="1375"/>
    <x v="3"/>
    <x v="1"/>
    <d v="2012-06-23T00:00:00"/>
    <x v="0"/>
    <x v="12"/>
    <x v="0"/>
    <x v="0"/>
    <n v="1"/>
    <n v="4"/>
    <n v="0.36"/>
    <n v="3"/>
    <n v="12"/>
  </r>
  <r>
    <x v="1"/>
    <x v="41"/>
    <s v="United States"/>
    <s v="Keith Herrera"/>
    <s v="Seth Thomas"/>
    <x v="1"/>
    <x v="431"/>
    <s v="CA-2012-133242"/>
    <n v="22204"/>
    <x v="804"/>
    <x v="2"/>
    <x v="0"/>
    <d v="2012-06-24T00:00:00"/>
    <x v="0"/>
    <x v="6"/>
    <x v="8"/>
    <x v="2"/>
    <n v="1"/>
    <n v="19"/>
    <n v="0.32"/>
    <n v="3"/>
    <n v="61"/>
  </r>
  <r>
    <x v="0"/>
    <x v="41"/>
    <s v="United States"/>
    <s v="Keith Herrera"/>
    <s v="Other"/>
    <x v="1"/>
    <x v="431"/>
    <s v="CA-2012-133242"/>
    <n v="22204"/>
    <x v="1376"/>
    <x v="2"/>
    <x v="0"/>
    <d v="2012-06-24T00:00:00"/>
    <x v="0"/>
    <x v="6"/>
    <x v="1"/>
    <x v="2"/>
    <n v="1"/>
    <n v="16"/>
    <n v="0.48"/>
    <n v="2"/>
    <n v="33"/>
  </r>
  <r>
    <x v="0"/>
    <x v="41"/>
    <s v="United States"/>
    <s v="Keith Herrera"/>
    <s v="Wilson Jones"/>
    <x v="1"/>
    <x v="431"/>
    <s v="CA-2012-133242"/>
    <n v="22204"/>
    <x v="1377"/>
    <x v="2"/>
    <x v="0"/>
    <d v="2012-06-24T00:00:00"/>
    <x v="0"/>
    <x v="6"/>
    <x v="1"/>
    <x v="2"/>
    <n v="1"/>
    <n v="17"/>
    <n v="0.48"/>
    <n v="2"/>
    <n v="35"/>
  </r>
  <r>
    <x v="0"/>
    <x v="41"/>
    <s v="United States"/>
    <s v="Keith Herrera"/>
    <s v="Tennsco"/>
    <x v="1"/>
    <x v="431"/>
    <s v="CA-2012-133242"/>
    <n v="22204"/>
    <x v="994"/>
    <x v="2"/>
    <x v="0"/>
    <d v="2012-06-24T00:00:00"/>
    <x v="0"/>
    <x v="6"/>
    <x v="3"/>
    <x v="2"/>
    <n v="1"/>
    <n v="59"/>
    <n v="0.13"/>
    <n v="2"/>
    <n v="450"/>
  </r>
  <r>
    <x v="2"/>
    <x v="41"/>
    <s v="United States"/>
    <s v="Keith Herrera"/>
    <s v="Cisco"/>
    <x v="1"/>
    <x v="431"/>
    <s v="CA-2012-133242"/>
    <n v="22204"/>
    <x v="1370"/>
    <x v="2"/>
    <x v="0"/>
    <d v="2012-06-24T00:00:00"/>
    <x v="0"/>
    <x v="6"/>
    <x v="7"/>
    <x v="2"/>
    <n v="1"/>
    <n v="140"/>
    <n v="0.3"/>
    <n v="3"/>
    <n v="468"/>
  </r>
  <r>
    <x v="0"/>
    <x v="2"/>
    <s v="United States"/>
    <s v="Paul Prost"/>
    <s v="Other"/>
    <x v="1"/>
    <x v="432"/>
    <s v="CA-2012-111864"/>
    <n v="19134"/>
    <x v="1378"/>
    <x v="1"/>
    <x v="1"/>
    <d v="2012-06-19T00:00:00"/>
    <x v="3"/>
    <x v="2"/>
    <x v="2"/>
    <x v="0"/>
    <n v="1"/>
    <n v="2"/>
    <n v="0.34"/>
    <n v="2"/>
    <n v="6"/>
  </r>
  <r>
    <x v="1"/>
    <x v="4"/>
    <s v="United States"/>
    <s v="Logan Haushalter"/>
    <s v="Eldon"/>
    <x v="1"/>
    <x v="432"/>
    <s v="CA-2012-121965"/>
    <n v="90032"/>
    <x v="1379"/>
    <x v="3"/>
    <x v="0"/>
    <d v="2012-06-23T00:00:00"/>
    <x v="0"/>
    <x v="4"/>
    <x v="8"/>
    <x v="2"/>
    <n v="1"/>
    <n v="4"/>
    <n v="0.32"/>
    <n v="2"/>
    <n v="13"/>
  </r>
  <r>
    <x v="0"/>
    <x v="4"/>
    <s v="United States"/>
    <s v="Logan Haushalter"/>
    <s v="Other"/>
    <x v="1"/>
    <x v="432"/>
    <s v="CA-2012-121965"/>
    <n v="90032"/>
    <x v="315"/>
    <x v="3"/>
    <x v="0"/>
    <d v="2012-06-23T00:00:00"/>
    <x v="0"/>
    <x v="4"/>
    <x v="10"/>
    <x v="2"/>
    <n v="1"/>
    <n v="88"/>
    <n v="0.47"/>
    <n v="3"/>
    <n v="187"/>
  </r>
  <r>
    <x v="0"/>
    <x v="4"/>
    <s v="United States"/>
    <s v="Logan Haushalter"/>
    <s v="Xerox"/>
    <x v="1"/>
    <x v="432"/>
    <s v="CA-2012-121965"/>
    <n v="90032"/>
    <x v="1380"/>
    <x v="3"/>
    <x v="0"/>
    <d v="2012-06-23T00:00:00"/>
    <x v="0"/>
    <x v="4"/>
    <x v="0"/>
    <x v="2"/>
    <n v="1"/>
    <n v="3"/>
    <n v="0.48"/>
    <n v="1"/>
    <n v="6"/>
  </r>
  <r>
    <x v="0"/>
    <x v="38"/>
    <s v="United States"/>
    <s v="Maria Etezadi"/>
    <s v="GBC"/>
    <x v="1"/>
    <x v="432"/>
    <s v="CA-2012-144302"/>
    <n v="75081"/>
    <x v="1054"/>
    <x v="0"/>
    <x v="1"/>
    <d v="2012-06-23T00:00:00"/>
    <x v="0"/>
    <x v="0"/>
    <x v="1"/>
    <x v="1"/>
    <n v="1"/>
    <n v="-10"/>
    <n v="-1.65"/>
    <n v="2"/>
    <n v="6"/>
  </r>
  <r>
    <x v="0"/>
    <x v="0"/>
    <s v="United States"/>
    <s v="Katherine Murray"/>
    <s v="Other"/>
    <x v="1"/>
    <x v="432"/>
    <s v="CA-2012-163734"/>
    <n v="77070"/>
    <x v="71"/>
    <x v="0"/>
    <x v="1"/>
    <d v="2012-06-24T00:00:00"/>
    <x v="0"/>
    <x v="0"/>
    <x v="3"/>
    <x v="0"/>
    <n v="1"/>
    <n v="14"/>
    <n v="0.06"/>
    <n v="5"/>
    <n v="229"/>
  </r>
  <r>
    <x v="2"/>
    <x v="130"/>
    <s v="United States"/>
    <s v="Justin MacKendrick"/>
    <s v="Griffin"/>
    <x v="1"/>
    <x v="433"/>
    <s v="US-2012-136427"/>
    <n v="80013"/>
    <x v="577"/>
    <x v="3"/>
    <x v="0"/>
    <d v="2012-06-23T00:00:00"/>
    <x v="1"/>
    <x v="26"/>
    <x v="7"/>
    <x v="0"/>
    <n v="1"/>
    <n v="16"/>
    <n v="0.13"/>
    <n v="7"/>
    <n v="126"/>
  </r>
  <r>
    <x v="2"/>
    <x v="2"/>
    <s v="United States"/>
    <s v="Becky Castell"/>
    <s v="Razer"/>
    <x v="1"/>
    <x v="433"/>
    <s v="CA-2012-158351"/>
    <n v="19134"/>
    <x v="1381"/>
    <x v="1"/>
    <x v="1"/>
    <d v="2012-06-24T00:00:00"/>
    <x v="2"/>
    <x v="2"/>
    <x v="9"/>
    <x v="0"/>
    <n v="1"/>
    <n v="92"/>
    <n v="0.28999999999999998"/>
    <n v="2"/>
    <n v="320"/>
  </r>
  <r>
    <x v="1"/>
    <x v="12"/>
    <s v="United States"/>
    <s v="Stewart Carmichael"/>
    <s v="Howard Miller"/>
    <x v="1"/>
    <x v="433"/>
    <s v="CA-2012-140144"/>
    <n v="94122"/>
    <x v="970"/>
    <x v="3"/>
    <x v="2"/>
    <d v="2012-06-25T00:00:00"/>
    <x v="2"/>
    <x v="4"/>
    <x v="8"/>
    <x v="2"/>
    <n v="1"/>
    <n v="100"/>
    <n v="0.39"/>
    <n v="6"/>
    <n v="258"/>
  </r>
  <r>
    <x v="2"/>
    <x v="12"/>
    <s v="United States"/>
    <s v="Stewart Carmichael"/>
    <s v="Other"/>
    <x v="1"/>
    <x v="433"/>
    <s v="CA-2012-140144"/>
    <n v="94122"/>
    <x v="425"/>
    <x v="3"/>
    <x v="2"/>
    <d v="2012-06-25T00:00:00"/>
    <x v="2"/>
    <x v="4"/>
    <x v="7"/>
    <x v="0"/>
    <n v="1"/>
    <n v="47"/>
    <n v="0.38"/>
    <n v="3"/>
    <n v="126"/>
  </r>
  <r>
    <x v="2"/>
    <x v="145"/>
    <s v="United States"/>
    <s v="Emily Phan"/>
    <s v="Other"/>
    <x v="1"/>
    <x v="434"/>
    <s v="CA-2012-123330"/>
    <n v="32725"/>
    <x v="232"/>
    <x v="2"/>
    <x v="0"/>
    <d v="2012-06-27T00:00:00"/>
    <x v="0"/>
    <x v="16"/>
    <x v="7"/>
    <x v="0"/>
    <n v="1"/>
    <n v="38"/>
    <n v="0.35"/>
    <n v="3"/>
    <n v="108"/>
  </r>
  <r>
    <x v="1"/>
    <x v="130"/>
    <s v="United States"/>
    <s v="Michael Grace"/>
    <s v="Hon"/>
    <x v="1"/>
    <x v="435"/>
    <s v="CA-2012-124975"/>
    <n v="60505"/>
    <x v="1136"/>
    <x v="0"/>
    <x v="1"/>
    <d v="2012-06-25T00:00:00"/>
    <x v="1"/>
    <x v="1"/>
    <x v="13"/>
    <x v="6"/>
    <n v="1"/>
    <n v="-526"/>
    <n v="-0.66"/>
    <n v="7"/>
    <n v="796"/>
  </r>
  <r>
    <x v="0"/>
    <x v="316"/>
    <s v="United States"/>
    <s v="Ken Lonsdale"/>
    <s v="OIC"/>
    <x v="1"/>
    <x v="435"/>
    <s v="CA-2012-128167"/>
    <n v="84041"/>
    <x v="1142"/>
    <x v="3"/>
    <x v="0"/>
    <d v="2012-06-26T00:00:00"/>
    <x v="2"/>
    <x v="27"/>
    <x v="6"/>
    <x v="2"/>
    <n v="1"/>
    <n v="2"/>
    <n v="0.47"/>
    <n v="4"/>
    <n v="5"/>
  </r>
  <r>
    <x v="0"/>
    <x v="103"/>
    <s v="United States"/>
    <s v="Shaun Weien"/>
    <s v="GBC"/>
    <x v="1"/>
    <x v="435"/>
    <s v="CA-2012-153423"/>
    <n v="14609"/>
    <x v="1382"/>
    <x v="1"/>
    <x v="0"/>
    <d v="2012-06-27T00:00:00"/>
    <x v="0"/>
    <x v="20"/>
    <x v="1"/>
    <x v="0"/>
    <n v="1"/>
    <n v="457"/>
    <n v="0.38"/>
    <n v="2"/>
    <n v="1218"/>
  </r>
  <r>
    <x v="2"/>
    <x v="254"/>
    <s v="United States"/>
    <s v="Rick Duston"/>
    <s v="Pyle"/>
    <x v="1"/>
    <x v="436"/>
    <s v="CA-2012-122826"/>
    <n v="98502"/>
    <x v="1383"/>
    <x v="3"/>
    <x v="0"/>
    <d v="2012-06-25T00:00:00"/>
    <x v="2"/>
    <x v="22"/>
    <x v="7"/>
    <x v="0"/>
    <n v="1"/>
    <n v="23"/>
    <n v="0.11"/>
    <n v="4"/>
    <n v="202"/>
  </r>
  <r>
    <x v="0"/>
    <x v="77"/>
    <s v="United States"/>
    <s v="Christine Sundaresam"/>
    <s v="Other"/>
    <x v="1"/>
    <x v="436"/>
    <s v="CA-2012-139164"/>
    <n v="90805"/>
    <x v="1135"/>
    <x v="3"/>
    <x v="0"/>
    <d v="2012-06-28T00:00:00"/>
    <x v="0"/>
    <x v="4"/>
    <x v="6"/>
    <x v="2"/>
    <n v="1"/>
    <n v="2"/>
    <n v="0.33"/>
    <n v="3"/>
    <n v="5"/>
  </r>
  <r>
    <x v="2"/>
    <x v="77"/>
    <s v="United States"/>
    <s v="Christine Sundaresam"/>
    <s v="Other"/>
    <x v="1"/>
    <x v="436"/>
    <s v="CA-2012-139164"/>
    <n v="90805"/>
    <x v="777"/>
    <x v="3"/>
    <x v="0"/>
    <d v="2012-06-28T00:00:00"/>
    <x v="0"/>
    <x v="4"/>
    <x v="7"/>
    <x v="0"/>
    <n v="1"/>
    <n v="9"/>
    <n v="0.06"/>
    <n v="3"/>
    <n v="144"/>
  </r>
  <r>
    <x v="2"/>
    <x v="77"/>
    <s v="United States"/>
    <s v="Christine Sundaresam"/>
    <s v="Plantronics"/>
    <x v="1"/>
    <x v="436"/>
    <s v="CA-2012-139164"/>
    <n v="90805"/>
    <x v="660"/>
    <x v="3"/>
    <x v="0"/>
    <d v="2012-06-28T00:00:00"/>
    <x v="0"/>
    <x v="4"/>
    <x v="7"/>
    <x v="0"/>
    <n v="1"/>
    <n v="19"/>
    <n v="0.09"/>
    <n v="2"/>
    <n v="218"/>
  </r>
  <r>
    <x v="1"/>
    <x v="317"/>
    <s v="United States"/>
    <s v="Randy Ferguson"/>
    <s v="Eldon"/>
    <x v="1"/>
    <x v="436"/>
    <s v="CA-2012-106187"/>
    <n v="30344"/>
    <x v="1384"/>
    <x v="2"/>
    <x v="2"/>
    <d v="2012-06-29T00:00:00"/>
    <x v="0"/>
    <x v="3"/>
    <x v="8"/>
    <x v="2"/>
    <n v="1"/>
    <n v="9"/>
    <n v="0.34"/>
    <n v="3"/>
    <n v="27"/>
  </r>
  <r>
    <x v="0"/>
    <x v="317"/>
    <s v="United States"/>
    <s v="Randy Ferguson"/>
    <s v="GBC"/>
    <x v="1"/>
    <x v="436"/>
    <s v="CA-2012-106187"/>
    <n v="30344"/>
    <x v="391"/>
    <x v="2"/>
    <x v="2"/>
    <d v="2012-06-29T00:00:00"/>
    <x v="0"/>
    <x v="3"/>
    <x v="1"/>
    <x v="2"/>
    <n v="1"/>
    <n v="75"/>
    <n v="0.45"/>
    <n v="1"/>
    <n v="166"/>
  </r>
  <r>
    <x v="2"/>
    <x v="317"/>
    <s v="United States"/>
    <s v="Randy Ferguson"/>
    <s v="Other"/>
    <x v="1"/>
    <x v="436"/>
    <s v="CA-2012-106187"/>
    <n v="30344"/>
    <x v="1385"/>
    <x v="2"/>
    <x v="2"/>
    <d v="2012-06-29T00:00:00"/>
    <x v="0"/>
    <x v="3"/>
    <x v="9"/>
    <x v="2"/>
    <n v="1"/>
    <n v="18"/>
    <n v="0.24"/>
    <n v="3"/>
    <n v="75"/>
  </r>
  <r>
    <x v="1"/>
    <x v="0"/>
    <s v="United States"/>
    <s v="Mark Van Huff"/>
    <s v="GE"/>
    <x v="1"/>
    <x v="437"/>
    <s v="CA-2012-119690"/>
    <n v="77041"/>
    <x v="63"/>
    <x v="0"/>
    <x v="0"/>
    <d v="2012-06-28T00:00:00"/>
    <x v="1"/>
    <x v="0"/>
    <x v="8"/>
    <x v="3"/>
    <n v="1"/>
    <n v="-21"/>
    <n v="-0.28000000000000003"/>
    <n v="9"/>
    <n v="75"/>
  </r>
  <r>
    <x v="0"/>
    <x v="0"/>
    <s v="United States"/>
    <s v="Mark Van Huff"/>
    <s v="Avery"/>
    <x v="1"/>
    <x v="437"/>
    <s v="CA-2012-119690"/>
    <n v="77041"/>
    <x v="997"/>
    <x v="0"/>
    <x v="0"/>
    <d v="2012-06-28T00:00:00"/>
    <x v="1"/>
    <x v="0"/>
    <x v="1"/>
    <x v="1"/>
    <n v="1"/>
    <n v="-1"/>
    <n v="-1.5"/>
    <n v="2"/>
    <n v="1"/>
  </r>
  <r>
    <x v="0"/>
    <x v="0"/>
    <s v="United States"/>
    <s v="Mark Van Huff"/>
    <s v="Avery"/>
    <x v="1"/>
    <x v="437"/>
    <s v="CA-2012-119690"/>
    <n v="77041"/>
    <x v="344"/>
    <x v="0"/>
    <x v="0"/>
    <d v="2012-06-28T00:00:00"/>
    <x v="1"/>
    <x v="0"/>
    <x v="2"/>
    <x v="0"/>
    <n v="1"/>
    <n v="2"/>
    <n v="0.36"/>
    <n v="2"/>
    <n v="5"/>
  </r>
  <r>
    <x v="0"/>
    <x v="0"/>
    <s v="United States"/>
    <s v="Mark Van Huff"/>
    <s v="Xerox"/>
    <x v="1"/>
    <x v="437"/>
    <s v="CA-2012-119690"/>
    <n v="77041"/>
    <x v="645"/>
    <x v="0"/>
    <x v="0"/>
    <d v="2012-06-28T00:00:00"/>
    <x v="1"/>
    <x v="0"/>
    <x v="0"/>
    <x v="0"/>
    <n v="1"/>
    <n v="16"/>
    <n v="0.34"/>
    <n v="3"/>
    <n v="48"/>
  </r>
  <r>
    <x v="1"/>
    <x v="12"/>
    <s v="United States"/>
    <s v="Jill Fjeld"/>
    <s v="Dana"/>
    <x v="1"/>
    <x v="437"/>
    <s v="CA-2012-137750"/>
    <n v="94110"/>
    <x v="671"/>
    <x v="3"/>
    <x v="0"/>
    <d v="2012-06-30T00:00:00"/>
    <x v="0"/>
    <x v="4"/>
    <x v="8"/>
    <x v="2"/>
    <n v="1"/>
    <n v="57"/>
    <n v="0.28000000000000003"/>
    <n v="5"/>
    <n v="205"/>
  </r>
  <r>
    <x v="0"/>
    <x v="4"/>
    <s v="United States"/>
    <s v="Alan Barnes"/>
    <s v="Other"/>
    <x v="1"/>
    <x v="437"/>
    <s v="CA-2012-115945"/>
    <n v="90045"/>
    <x v="21"/>
    <x v="3"/>
    <x v="0"/>
    <d v="2012-07-01T00:00:00"/>
    <x v="0"/>
    <x v="4"/>
    <x v="4"/>
    <x v="2"/>
    <n v="1"/>
    <n v="5"/>
    <n v="0.25"/>
    <n v="2"/>
    <n v="21"/>
  </r>
  <r>
    <x v="0"/>
    <x v="4"/>
    <s v="United States"/>
    <s v="Alan Barnes"/>
    <s v="GBC"/>
    <x v="1"/>
    <x v="437"/>
    <s v="CA-2012-115945"/>
    <n v="90045"/>
    <x v="1309"/>
    <x v="3"/>
    <x v="0"/>
    <d v="2012-07-01T00:00:00"/>
    <x v="0"/>
    <x v="4"/>
    <x v="1"/>
    <x v="0"/>
    <n v="1"/>
    <n v="28"/>
    <n v="0.31"/>
    <n v="3"/>
    <n v="89"/>
  </r>
  <r>
    <x v="0"/>
    <x v="4"/>
    <s v="United States"/>
    <s v="Alan Barnes"/>
    <s v="Tennsco"/>
    <x v="1"/>
    <x v="437"/>
    <s v="CA-2012-115945"/>
    <n v="90045"/>
    <x v="968"/>
    <x v="3"/>
    <x v="0"/>
    <d v="2012-07-01T00:00:00"/>
    <x v="0"/>
    <x v="4"/>
    <x v="3"/>
    <x v="2"/>
    <n v="1"/>
    <n v="9"/>
    <n v="0.03"/>
    <n v="3"/>
    <n v="304"/>
  </r>
  <r>
    <x v="0"/>
    <x v="2"/>
    <s v="United States"/>
    <s v="Cathy Hwang"/>
    <s v="Xerox"/>
    <x v="1"/>
    <x v="437"/>
    <s v="CA-2012-127110"/>
    <n v="19143"/>
    <x v="282"/>
    <x v="1"/>
    <x v="1"/>
    <d v="2012-07-01T00:00:00"/>
    <x v="0"/>
    <x v="2"/>
    <x v="0"/>
    <x v="0"/>
    <n v="1"/>
    <n v="11"/>
    <n v="0.35"/>
    <n v="6"/>
    <n v="31"/>
  </r>
  <r>
    <x v="0"/>
    <x v="2"/>
    <s v="United States"/>
    <s v="Cathy Hwang"/>
    <s v="Tennsco"/>
    <x v="1"/>
    <x v="437"/>
    <s v="CA-2012-127110"/>
    <n v="19143"/>
    <x v="1194"/>
    <x v="1"/>
    <x v="1"/>
    <d v="2012-07-01T00:00:00"/>
    <x v="0"/>
    <x v="2"/>
    <x v="3"/>
    <x v="0"/>
    <n v="1"/>
    <n v="-18"/>
    <n v="-0.23"/>
    <n v="2"/>
    <n v="78"/>
  </r>
  <r>
    <x v="2"/>
    <x v="266"/>
    <s v="United States"/>
    <s v="Laura Armstrong"/>
    <s v="Sony"/>
    <x v="1"/>
    <x v="438"/>
    <s v="CA-2012-125395"/>
    <n v="48180"/>
    <x v="1171"/>
    <x v="0"/>
    <x v="2"/>
    <d v="2012-06-29T00:00:00"/>
    <x v="2"/>
    <x v="13"/>
    <x v="9"/>
    <x v="2"/>
    <n v="1"/>
    <n v="9"/>
    <n v="0.21"/>
    <n v="2"/>
    <n v="42"/>
  </r>
  <r>
    <x v="1"/>
    <x v="42"/>
    <s v="United States"/>
    <s v="Sue Ann Reed"/>
    <s v="Office Star"/>
    <x v="1"/>
    <x v="438"/>
    <s v="CA-2012-115938"/>
    <n v="23223"/>
    <x v="1386"/>
    <x v="2"/>
    <x v="0"/>
    <d v="2012-06-30T00:00:00"/>
    <x v="0"/>
    <x v="6"/>
    <x v="5"/>
    <x v="2"/>
    <n v="1"/>
    <n v="80"/>
    <n v="0.24"/>
    <n v="3"/>
    <n v="333"/>
  </r>
  <r>
    <x v="0"/>
    <x v="42"/>
    <s v="United States"/>
    <s v="Sue Ann Reed"/>
    <s v="Acco"/>
    <x v="1"/>
    <x v="438"/>
    <s v="CA-2012-115938"/>
    <n v="23223"/>
    <x v="1120"/>
    <x v="2"/>
    <x v="0"/>
    <d v="2012-06-30T00:00:00"/>
    <x v="0"/>
    <x v="6"/>
    <x v="1"/>
    <x v="2"/>
    <n v="1"/>
    <n v="21"/>
    <n v="0.49"/>
    <n v="8"/>
    <n v="43"/>
  </r>
  <r>
    <x v="0"/>
    <x v="42"/>
    <s v="United States"/>
    <s v="Sue Ann Reed"/>
    <s v="GBC"/>
    <x v="1"/>
    <x v="438"/>
    <s v="CA-2012-115938"/>
    <n v="23223"/>
    <x v="164"/>
    <x v="2"/>
    <x v="0"/>
    <d v="2012-06-30T00:00:00"/>
    <x v="0"/>
    <x v="6"/>
    <x v="1"/>
    <x v="2"/>
    <n v="1"/>
    <n v="69"/>
    <n v="0.48"/>
    <n v="4"/>
    <n v="144"/>
  </r>
  <r>
    <x v="0"/>
    <x v="42"/>
    <s v="United States"/>
    <s v="Sue Ann Reed"/>
    <s v="Decoflex"/>
    <x v="1"/>
    <x v="438"/>
    <s v="CA-2012-115938"/>
    <n v="23223"/>
    <x v="836"/>
    <x v="2"/>
    <x v="0"/>
    <d v="2012-06-30T00:00:00"/>
    <x v="0"/>
    <x v="6"/>
    <x v="3"/>
    <x v="2"/>
    <n v="1"/>
    <n v="4"/>
    <n v="0.27"/>
    <n v="1"/>
    <n v="15"/>
  </r>
  <r>
    <x v="0"/>
    <x v="127"/>
    <s v="United States"/>
    <s v="Dennis Bolton"/>
    <s v="Universal"/>
    <x v="1"/>
    <x v="438"/>
    <s v="CA-2012-143882"/>
    <n v="44107"/>
    <x v="1387"/>
    <x v="1"/>
    <x v="1"/>
    <d v="2012-06-30T00:00:00"/>
    <x v="0"/>
    <x v="10"/>
    <x v="0"/>
    <x v="0"/>
    <n v="1"/>
    <n v="16"/>
    <n v="0.36"/>
    <n v="9"/>
    <n v="43"/>
  </r>
  <r>
    <x v="2"/>
    <x v="0"/>
    <s v="United States"/>
    <s v="Valerie Dominguez"/>
    <s v="Polycom"/>
    <x v="1"/>
    <x v="438"/>
    <s v="CA-2012-166583"/>
    <n v="77070"/>
    <x v="505"/>
    <x v="0"/>
    <x v="0"/>
    <d v="2012-06-30T00:00:00"/>
    <x v="0"/>
    <x v="0"/>
    <x v="7"/>
    <x v="0"/>
    <n v="1"/>
    <n v="109"/>
    <n v="0.11"/>
    <n v="3"/>
    <n v="972"/>
  </r>
  <r>
    <x v="1"/>
    <x v="253"/>
    <s v="United States"/>
    <s v="Craig Yedwab"/>
    <s v="Electrix"/>
    <x v="1"/>
    <x v="439"/>
    <s v="CA-2012-112144"/>
    <n v="85234"/>
    <x v="393"/>
    <x v="3"/>
    <x v="2"/>
    <d v="2012-07-02T00:00:00"/>
    <x v="0"/>
    <x v="12"/>
    <x v="8"/>
    <x v="0"/>
    <n v="1"/>
    <n v="47"/>
    <n v="0.08"/>
    <n v="4"/>
    <n v="622"/>
  </r>
  <r>
    <x v="0"/>
    <x v="253"/>
    <s v="United States"/>
    <s v="Craig Yedwab"/>
    <s v="Avery"/>
    <x v="1"/>
    <x v="439"/>
    <s v="CA-2012-112144"/>
    <n v="85234"/>
    <x v="193"/>
    <x v="3"/>
    <x v="2"/>
    <d v="2012-07-02T00:00:00"/>
    <x v="0"/>
    <x v="12"/>
    <x v="2"/>
    <x v="0"/>
    <n v="1"/>
    <n v="2"/>
    <n v="0.34"/>
    <n v="2"/>
    <n v="6"/>
  </r>
  <r>
    <x v="0"/>
    <x v="18"/>
    <s v="United States"/>
    <s v="Mark Packer"/>
    <s v="Boston"/>
    <x v="1"/>
    <x v="439"/>
    <s v="CA-2012-103772"/>
    <n v="30080"/>
    <x v="1388"/>
    <x v="2"/>
    <x v="1"/>
    <d v="2012-07-02T00:00:00"/>
    <x v="0"/>
    <x v="3"/>
    <x v="4"/>
    <x v="2"/>
    <n v="1"/>
    <n v="42"/>
    <n v="0.3"/>
    <n v="5"/>
    <n v="141"/>
  </r>
  <r>
    <x v="0"/>
    <x v="18"/>
    <s v="United States"/>
    <s v="Mark Packer"/>
    <s v="GBC"/>
    <x v="1"/>
    <x v="439"/>
    <s v="CA-2012-103772"/>
    <n v="30080"/>
    <x v="536"/>
    <x v="2"/>
    <x v="1"/>
    <d v="2012-07-02T00:00:00"/>
    <x v="0"/>
    <x v="3"/>
    <x v="1"/>
    <x v="2"/>
    <n v="1"/>
    <n v="55"/>
    <n v="0.46"/>
    <n v="2"/>
    <n v="120"/>
  </r>
  <r>
    <x v="1"/>
    <x v="98"/>
    <s v="United States"/>
    <s v="Dorothy Wardle"/>
    <s v="Sauder"/>
    <x v="1"/>
    <x v="439"/>
    <s v="CA-2012-162950"/>
    <n v="45373"/>
    <x v="1389"/>
    <x v="1"/>
    <x v="2"/>
    <d v="2012-07-03T00:00:00"/>
    <x v="2"/>
    <x v="10"/>
    <x v="11"/>
    <x v="6"/>
    <n v="1"/>
    <n v="-377"/>
    <n v="-0.78"/>
    <n v="6"/>
    <n v="483"/>
  </r>
  <r>
    <x v="0"/>
    <x v="98"/>
    <s v="United States"/>
    <s v="Dorothy Wardle"/>
    <s v="Xerox"/>
    <x v="1"/>
    <x v="439"/>
    <s v="CA-2012-162950"/>
    <n v="45373"/>
    <x v="417"/>
    <x v="1"/>
    <x v="2"/>
    <d v="2012-07-03T00:00:00"/>
    <x v="2"/>
    <x v="10"/>
    <x v="0"/>
    <x v="0"/>
    <n v="1"/>
    <n v="5"/>
    <n v="0.35"/>
    <n v="3"/>
    <n v="16"/>
  </r>
  <r>
    <x v="1"/>
    <x v="25"/>
    <s v="United States"/>
    <s v="Sheri Gordon"/>
    <s v="Office Star"/>
    <x v="1"/>
    <x v="440"/>
    <s v="CA-2012-165799"/>
    <n v="10024"/>
    <x v="207"/>
    <x v="1"/>
    <x v="0"/>
    <d v="2012-07-02T00:00:00"/>
    <x v="1"/>
    <x v="20"/>
    <x v="5"/>
    <x v="8"/>
    <n v="1"/>
    <n v="1"/>
    <n v="0.01"/>
    <n v="1"/>
    <n v="118"/>
  </r>
  <r>
    <x v="2"/>
    <x v="156"/>
    <s v="United States"/>
    <s v="Neil Französisch"/>
    <s v="Cisco"/>
    <x v="1"/>
    <x v="440"/>
    <s v="US-2012-100069"/>
    <n v="68104"/>
    <x v="196"/>
    <x v="0"/>
    <x v="1"/>
    <d v="2012-07-03T00:00:00"/>
    <x v="0"/>
    <x v="40"/>
    <x v="7"/>
    <x v="2"/>
    <n v="1"/>
    <n v="73"/>
    <n v="0.27"/>
    <n v="2"/>
    <n v="270"/>
  </r>
  <r>
    <x v="0"/>
    <x v="25"/>
    <s v="United States"/>
    <s v="Michelle Moray"/>
    <s v="Ampad"/>
    <x v="1"/>
    <x v="440"/>
    <s v="US-2012-141684"/>
    <n v="10011"/>
    <x v="1390"/>
    <x v="1"/>
    <x v="0"/>
    <d v="2012-07-04T00:00:00"/>
    <x v="0"/>
    <x v="20"/>
    <x v="0"/>
    <x v="2"/>
    <n v="1"/>
    <n v="11"/>
    <n v="0.45"/>
    <n v="4"/>
    <n v="25"/>
  </r>
  <r>
    <x v="1"/>
    <x v="84"/>
    <s v="United States"/>
    <s v="Steven Cartwright"/>
    <s v="Eldon"/>
    <x v="1"/>
    <x v="440"/>
    <s v="CA-2012-128860"/>
    <n v="17602"/>
    <x v="1048"/>
    <x v="1"/>
    <x v="0"/>
    <d v="2012-07-05T00:00:00"/>
    <x v="0"/>
    <x v="2"/>
    <x v="8"/>
    <x v="0"/>
    <n v="1"/>
    <n v="2"/>
    <n v="0.09"/>
    <n v="1"/>
    <n v="20"/>
  </r>
  <r>
    <x v="0"/>
    <x v="0"/>
    <s v="United States"/>
    <s v="Richard Bierner"/>
    <s v="Belkin"/>
    <x v="1"/>
    <x v="441"/>
    <s v="CA-2012-120397"/>
    <n v="77070"/>
    <x v="99"/>
    <x v="0"/>
    <x v="0"/>
    <d v="2012-07-02T00:00:00"/>
    <x v="3"/>
    <x v="0"/>
    <x v="12"/>
    <x v="1"/>
    <n v="1"/>
    <n v="-85"/>
    <n v="-2.6"/>
    <n v="4"/>
    <n v="33"/>
  </r>
  <r>
    <x v="0"/>
    <x v="25"/>
    <s v="United States"/>
    <s v="Steven Roelle"/>
    <s v="Xerox"/>
    <x v="1"/>
    <x v="441"/>
    <s v="CA-2012-150196"/>
    <n v="10024"/>
    <x v="256"/>
    <x v="1"/>
    <x v="1"/>
    <d v="2012-07-03T00:00:00"/>
    <x v="1"/>
    <x v="20"/>
    <x v="0"/>
    <x v="2"/>
    <n v="1"/>
    <n v="9"/>
    <n v="0.48"/>
    <n v="3"/>
    <n v="19"/>
  </r>
  <r>
    <x v="1"/>
    <x v="60"/>
    <s v="United States"/>
    <s v="Frank Atkinson"/>
    <s v="Other"/>
    <x v="1"/>
    <x v="441"/>
    <s v="CA-2012-140718"/>
    <n v="27604"/>
    <x v="400"/>
    <x v="2"/>
    <x v="2"/>
    <d v="2012-07-04T00:00:00"/>
    <x v="1"/>
    <x v="25"/>
    <x v="8"/>
    <x v="0"/>
    <n v="1"/>
    <n v="46"/>
    <n v="0.28999999999999998"/>
    <n v="10"/>
    <n v="160"/>
  </r>
  <r>
    <x v="0"/>
    <x v="60"/>
    <s v="United States"/>
    <s v="Frank Atkinson"/>
    <s v="Wilson Jones"/>
    <x v="1"/>
    <x v="441"/>
    <s v="CA-2012-140718"/>
    <n v="27604"/>
    <x v="94"/>
    <x v="2"/>
    <x v="2"/>
    <d v="2012-07-04T00:00:00"/>
    <x v="1"/>
    <x v="25"/>
    <x v="1"/>
    <x v="5"/>
    <n v="1"/>
    <n v="-2"/>
    <n v="-0.8"/>
    <n v="2"/>
    <n v="3"/>
  </r>
  <r>
    <x v="0"/>
    <x v="60"/>
    <s v="United States"/>
    <s v="Frank Atkinson"/>
    <s v="Things To Do"/>
    <x v="1"/>
    <x v="441"/>
    <s v="CA-2012-140718"/>
    <n v="27604"/>
    <x v="1348"/>
    <x v="2"/>
    <x v="2"/>
    <d v="2012-07-04T00:00:00"/>
    <x v="1"/>
    <x v="25"/>
    <x v="0"/>
    <x v="0"/>
    <n v="1"/>
    <n v="3"/>
    <n v="0.35"/>
    <n v="2"/>
    <n v="9"/>
  </r>
  <r>
    <x v="2"/>
    <x v="60"/>
    <s v="United States"/>
    <s v="Frank Atkinson"/>
    <s v="Other"/>
    <x v="1"/>
    <x v="441"/>
    <s v="CA-2012-140718"/>
    <n v="27604"/>
    <x v="439"/>
    <x v="2"/>
    <x v="2"/>
    <d v="2012-07-04T00:00:00"/>
    <x v="1"/>
    <x v="25"/>
    <x v="7"/>
    <x v="0"/>
    <n v="1"/>
    <n v="8"/>
    <n v="0.11"/>
    <n v="1"/>
    <n v="74"/>
  </r>
  <r>
    <x v="1"/>
    <x v="318"/>
    <s v="United States"/>
    <s v="Rob Haberlin"/>
    <s v="Global"/>
    <x v="1"/>
    <x v="441"/>
    <s v="CA-2012-157322"/>
    <n v="60188"/>
    <x v="933"/>
    <x v="0"/>
    <x v="0"/>
    <d v="2012-07-06T00:00:00"/>
    <x v="0"/>
    <x v="1"/>
    <x v="5"/>
    <x v="9"/>
    <n v="1"/>
    <n v="-93"/>
    <n v="-0.24"/>
    <n v="6"/>
    <n v="382"/>
  </r>
  <r>
    <x v="1"/>
    <x v="318"/>
    <s v="United States"/>
    <s v="Rob Haberlin"/>
    <s v="Hon"/>
    <x v="1"/>
    <x v="441"/>
    <s v="CA-2012-157322"/>
    <n v="60188"/>
    <x v="1274"/>
    <x v="0"/>
    <x v="0"/>
    <d v="2012-07-06T00:00:00"/>
    <x v="0"/>
    <x v="1"/>
    <x v="5"/>
    <x v="9"/>
    <n v="1"/>
    <n v="-6"/>
    <n v="-0.01"/>
    <n v="2"/>
    <n v="408"/>
  </r>
  <r>
    <x v="0"/>
    <x v="318"/>
    <s v="United States"/>
    <s v="Rob Haberlin"/>
    <s v="Adams"/>
    <x v="1"/>
    <x v="441"/>
    <s v="CA-2012-157322"/>
    <n v="60188"/>
    <x v="657"/>
    <x v="0"/>
    <x v="0"/>
    <d v="2012-07-06T00:00:00"/>
    <x v="0"/>
    <x v="1"/>
    <x v="0"/>
    <x v="0"/>
    <n v="1"/>
    <n v="4"/>
    <n v="0.34"/>
    <n v="2"/>
    <n v="11"/>
  </r>
  <r>
    <x v="0"/>
    <x v="318"/>
    <s v="United States"/>
    <s v="Rob Haberlin"/>
    <s v="Other"/>
    <x v="1"/>
    <x v="441"/>
    <s v="CA-2012-157322"/>
    <n v="60188"/>
    <x v="977"/>
    <x v="0"/>
    <x v="0"/>
    <d v="2012-07-06T00:00:00"/>
    <x v="0"/>
    <x v="1"/>
    <x v="3"/>
    <x v="0"/>
    <n v="1"/>
    <n v="49"/>
    <n v="0.11"/>
    <n v="3"/>
    <n v="436"/>
  </r>
  <r>
    <x v="0"/>
    <x v="318"/>
    <s v="United States"/>
    <s v="Rob Haberlin"/>
    <s v="Advantus"/>
    <x v="1"/>
    <x v="441"/>
    <s v="CA-2012-157322"/>
    <n v="60188"/>
    <x v="1177"/>
    <x v="0"/>
    <x v="0"/>
    <d v="2012-07-06T00:00:00"/>
    <x v="0"/>
    <x v="1"/>
    <x v="3"/>
    <x v="0"/>
    <n v="1"/>
    <n v="6"/>
    <n v="0.09"/>
    <n v="5"/>
    <n v="69"/>
  </r>
  <r>
    <x v="0"/>
    <x v="166"/>
    <s v="United States"/>
    <s v="Karl Braun"/>
    <s v="Other"/>
    <x v="1"/>
    <x v="441"/>
    <s v="CA-2012-111703"/>
    <n v="33021"/>
    <x v="21"/>
    <x v="2"/>
    <x v="0"/>
    <d v="2012-07-09T00:00:00"/>
    <x v="0"/>
    <x v="16"/>
    <x v="0"/>
    <x v="0"/>
    <n v="1"/>
    <n v="4"/>
    <n v="0.34"/>
    <n v="3"/>
    <n v="12"/>
  </r>
  <r>
    <x v="0"/>
    <x v="166"/>
    <s v="United States"/>
    <s v="Karl Braun"/>
    <s v="Xerox"/>
    <x v="1"/>
    <x v="441"/>
    <s v="CA-2012-111703"/>
    <n v="33021"/>
    <x v="181"/>
    <x v="2"/>
    <x v="0"/>
    <d v="2012-07-09T00:00:00"/>
    <x v="0"/>
    <x v="16"/>
    <x v="0"/>
    <x v="0"/>
    <n v="1"/>
    <n v="6"/>
    <n v="0.36"/>
    <n v="3"/>
    <n v="16"/>
  </r>
  <r>
    <x v="1"/>
    <x v="2"/>
    <s v="United States"/>
    <s v="Deirdre Greer"/>
    <s v="Eldon"/>
    <x v="1"/>
    <x v="442"/>
    <s v="US-2012-153500"/>
    <n v="19134"/>
    <x v="1391"/>
    <x v="1"/>
    <x v="2"/>
    <d v="2012-07-05T00:00:00"/>
    <x v="1"/>
    <x v="2"/>
    <x v="8"/>
    <x v="0"/>
    <n v="1"/>
    <n v="-29"/>
    <n v="-0.18"/>
    <n v="2"/>
    <n v="168"/>
  </r>
  <r>
    <x v="1"/>
    <x v="2"/>
    <s v="United States"/>
    <s v="Deirdre Greer"/>
    <s v="Howard Miller"/>
    <x v="1"/>
    <x v="442"/>
    <s v="US-2012-153500"/>
    <n v="19134"/>
    <x v="1392"/>
    <x v="1"/>
    <x v="2"/>
    <d v="2012-07-05T00:00:00"/>
    <x v="1"/>
    <x v="2"/>
    <x v="8"/>
    <x v="0"/>
    <n v="1"/>
    <n v="57"/>
    <n v="0.2"/>
    <n v="9"/>
    <n v="283"/>
  </r>
  <r>
    <x v="0"/>
    <x v="2"/>
    <s v="United States"/>
    <s v="Deirdre Greer"/>
    <s v="Other"/>
    <x v="1"/>
    <x v="442"/>
    <s v="US-2012-153500"/>
    <n v="19134"/>
    <x v="1393"/>
    <x v="1"/>
    <x v="2"/>
    <d v="2012-07-05T00:00:00"/>
    <x v="1"/>
    <x v="2"/>
    <x v="0"/>
    <x v="0"/>
    <n v="1"/>
    <n v="2"/>
    <n v="0.36"/>
    <n v="2"/>
    <n v="7"/>
  </r>
  <r>
    <x v="1"/>
    <x v="42"/>
    <s v="United States"/>
    <s v="Bruce Degenhardt"/>
    <s v="Novimex"/>
    <x v="1"/>
    <x v="442"/>
    <s v="CA-2012-128139"/>
    <n v="40475"/>
    <x v="1394"/>
    <x v="2"/>
    <x v="0"/>
    <d v="2012-07-09T00:00:00"/>
    <x v="0"/>
    <x v="5"/>
    <x v="5"/>
    <x v="2"/>
    <n v="1"/>
    <n v="5"/>
    <n v="7.0000000000000007E-2"/>
    <n v="1"/>
    <n v="71"/>
  </r>
  <r>
    <x v="0"/>
    <x v="42"/>
    <s v="United States"/>
    <s v="Bruce Degenhardt"/>
    <s v="Other"/>
    <x v="1"/>
    <x v="442"/>
    <s v="CA-2012-128139"/>
    <n v="40475"/>
    <x v="485"/>
    <x v="2"/>
    <x v="0"/>
    <d v="2012-07-09T00:00:00"/>
    <x v="0"/>
    <x v="5"/>
    <x v="2"/>
    <x v="2"/>
    <n v="1"/>
    <n v="145"/>
    <n v="0.49"/>
    <n v="3"/>
    <n v="295"/>
  </r>
  <r>
    <x v="0"/>
    <x v="25"/>
    <s v="United States"/>
    <s v="Alan Dominguez"/>
    <s v="Other"/>
    <x v="1"/>
    <x v="443"/>
    <s v="CA-2012-124268"/>
    <n v="10035"/>
    <x v="1395"/>
    <x v="1"/>
    <x v="1"/>
    <d v="2012-07-08T00:00:00"/>
    <x v="0"/>
    <x v="20"/>
    <x v="4"/>
    <x v="2"/>
    <n v="1"/>
    <n v="4"/>
    <n v="0.28999999999999998"/>
    <n v="3"/>
    <n v="15"/>
  </r>
  <r>
    <x v="0"/>
    <x v="24"/>
    <s v="United States"/>
    <s v="Julie Prescott"/>
    <s v="Avery"/>
    <x v="1"/>
    <x v="443"/>
    <s v="CA-2012-152513"/>
    <n v="92024"/>
    <x v="489"/>
    <x v="3"/>
    <x v="1"/>
    <d v="2012-07-08T00:00:00"/>
    <x v="2"/>
    <x v="4"/>
    <x v="1"/>
    <x v="0"/>
    <n v="1"/>
    <n v="7"/>
    <n v="0.33"/>
    <n v="2"/>
    <n v="23"/>
  </r>
  <r>
    <x v="2"/>
    <x v="113"/>
    <s v="United States"/>
    <s v="Irene Maddox"/>
    <s v="Mitel"/>
    <x v="1"/>
    <x v="443"/>
    <s v="CA-2012-154956"/>
    <n v="53209"/>
    <x v="1396"/>
    <x v="0"/>
    <x v="0"/>
    <d v="2012-07-09T00:00:00"/>
    <x v="0"/>
    <x v="21"/>
    <x v="7"/>
    <x v="2"/>
    <n v="1"/>
    <n v="286"/>
    <n v="0.26"/>
    <n v="4"/>
    <n v="1100"/>
  </r>
  <r>
    <x v="1"/>
    <x v="176"/>
    <s v="United States"/>
    <s v="Barbara Fisher"/>
    <s v="Other"/>
    <x v="1"/>
    <x v="444"/>
    <s v="CA-2012-116750"/>
    <n v="28314"/>
    <x v="1139"/>
    <x v="2"/>
    <x v="2"/>
    <d v="2012-07-10T00:00:00"/>
    <x v="2"/>
    <x v="25"/>
    <x v="8"/>
    <x v="0"/>
    <n v="1"/>
    <n v="1"/>
    <n v="0.15"/>
    <n v="2"/>
    <n v="5"/>
  </r>
  <r>
    <x v="0"/>
    <x v="2"/>
    <s v="United States"/>
    <s v="Mitch Webber"/>
    <s v="Acco"/>
    <x v="1"/>
    <x v="444"/>
    <s v="CA-2012-164336"/>
    <n v="19140"/>
    <x v="87"/>
    <x v="1"/>
    <x v="0"/>
    <d v="2012-07-10T00:00:00"/>
    <x v="0"/>
    <x v="2"/>
    <x v="3"/>
    <x v="0"/>
    <n v="1"/>
    <n v="-2"/>
    <n v="-0.06"/>
    <n v="3"/>
    <n v="39"/>
  </r>
  <r>
    <x v="0"/>
    <x v="176"/>
    <s v="United States"/>
    <s v="Barbara Fisher"/>
    <s v="Wilson Jones"/>
    <x v="1"/>
    <x v="444"/>
    <s v="CA-2012-116750"/>
    <n v="28314"/>
    <x v="94"/>
    <x v="2"/>
    <x v="2"/>
    <d v="2012-07-10T00:00:00"/>
    <x v="2"/>
    <x v="25"/>
    <x v="1"/>
    <x v="5"/>
    <n v="1"/>
    <n v="-6"/>
    <n v="-0.8"/>
    <n v="5"/>
    <n v="7"/>
  </r>
  <r>
    <x v="0"/>
    <x v="280"/>
    <s v="United States"/>
    <s v="Victor Preis"/>
    <s v="Other"/>
    <x v="1"/>
    <x v="444"/>
    <s v="CA-2012-130610"/>
    <n v="48310"/>
    <x v="1397"/>
    <x v="0"/>
    <x v="1"/>
    <d v="2012-07-10T00:00:00"/>
    <x v="0"/>
    <x v="13"/>
    <x v="1"/>
    <x v="2"/>
    <n v="1"/>
    <n v="9"/>
    <n v="0.47"/>
    <n v="5"/>
    <n v="19"/>
  </r>
  <r>
    <x v="2"/>
    <x v="2"/>
    <s v="United States"/>
    <s v="Mitch Webber"/>
    <s v="HP"/>
    <x v="1"/>
    <x v="444"/>
    <s v="CA-2012-164336"/>
    <n v="19140"/>
    <x v="1057"/>
    <x v="1"/>
    <x v="0"/>
    <d v="2012-07-10T00:00:00"/>
    <x v="0"/>
    <x v="2"/>
    <x v="9"/>
    <x v="0"/>
    <n v="1"/>
    <n v="2"/>
    <n v="0.06"/>
    <n v="3"/>
    <n v="35"/>
  </r>
  <r>
    <x v="1"/>
    <x v="160"/>
    <s v="United States"/>
    <s v="Roland Schwarz"/>
    <s v="Other"/>
    <x v="1"/>
    <x v="444"/>
    <s v="US-2012-158911"/>
    <n v="28205"/>
    <x v="1139"/>
    <x v="2"/>
    <x v="2"/>
    <d v="2012-07-11T00:00:00"/>
    <x v="0"/>
    <x v="25"/>
    <x v="8"/>
    <x v="0"/>
    <n v="1"/>
    <n v="1"/>
    <n v="0.15"/>
    <n v="2"/>
    <n v="5"/>
  </r>
  <r>
    <x v="0"/>
    <x v="160"/>
    <s v="United States"/>
    <s v="Roland Schwarz"/>
    <s v="Avery"/>
    <x v="1"/>
    <x v="444"/>
    <s v="US-2012-158911"/>
    <n v="28205"/>
    <x v="2"/>
    <x v="2"/>
    <x v="2"/>
    <d v="2012-07-11T00:00:00"/>
    <x v="0"/>
    <x v="25"/>
    <x v="2"/>
    <x v="0"/>
    <n v="1"/>
    <n v="4"/>
    <n v="0.36"/>
    <n v="3"/>
    <n v="12"/>
  </r>
  <r>
    <x v="1"/>
    <x v="25"/>
    <s v="United States"/>
    <s v="Kalyca Meade"/>
    <s v="G. E."/>
    <x v="1"/>
    <x v="445"/>
    <s v="CA-2012-108665"/>
    <n v="10011"/>
    <x v="330"/>
    <x v="1"/>
    <x v="2"/>
    <d v="2012-07-10T00:00:00"/>
    <x v="0"/>
    <x v="20"/>
    <x v="8"/>
    <x v="2"/>
    <n v="1"/>
    <n v="7"/>
    <n v="0.48"/>
    <n v="2"/>
    <n v="14"/>
  </r>
  <r>
    <x v="1"/>
    <x v="25"/>
    <s v="United States"/>
    <s v="Kalyca Meade"/>
    <s v="Howard Miller"/>
    <x v="1"/>
    <x v="445"/>
    <s v="CA-2012-108665"/>
    <n v="10011"/>
    <x v="18"/>
    <x v="1"/>
    <x v="2"/>
    <d v="2012-07-10T00:00:00"/>
    <x v="0"/>
    <x v="20"/>
    <x v="8"/>
    <x v="2"/>
    <n v="1"/>
    <n v="64"/>
    <n v="0.41"/>
    <n v="3"/>
    <n v="156"/>
  </r>
  <r>
    <x v="0"/>
    <x v="25"/>
    <s v="United States"/>
    <s v="Kalyca Meade"/>
    <s v="Iceberg"/>
    <x v="1"/>
    <x v="445"/>
    <s v="CA-2012-108665"/>
    <n v="10011"/>
    <x v="1398"/>
    <x v="1"/>
    <x v="2"/>
    <d v="2012-07-10T00:00:00"/>
    <x v="0"/>
    <x v="20"/>
    <x v="3"/>
    <x v="2"/>
    <n v="1"/>
    <n v="156"/>
    <n v="0.26"/>
    <n v="5"/>
    <n v="602"/>
  </r>
  <r>
    <x v="2"/>
    <x v="25"/>
    <s v="United States"/>
    <s v="Kalyca Meade"/>
    <s v="OtterBox"/>
    <x v="1"/>
    <x v="445"/>
    <s v="CA-2012-108665"/>
    <n v="10011"/>
    <x v="1037"/>
    <x v="1"/>
    <x v="2"/>
    <d v="2012-07-10T00:00:00"/>
    <x v="0"/>
    <x v="20"/>
    <x v="7"/>
    <x v="2"/>
    <n v="1"/>
    <n v="2"/>
    <n v="0.02"/>
    <n v="5"/>
    <n v="125"/>
  </r>
  <r>
    <x v="1"/>
    <x v="205"/>
    <s v="United States"/>
    <s v="Sarah Jordon"/>
    <s v="Novimex"/>
    <x v="1"/>
    <x v="445"/>
    <s v="CA-2012-161627"/>
    <n v="91104"/>
    <x v="1308"/>
    <x v="3"/>
    <x v="0"/>
    <d v="2012-07-11T00:00:00"/>
    <x v="0"/>
    <x v="4"/>
    <x v="5"/>
    <x v="0"/>
    <n v="1"/>
    <n v="-17"/>
    <n v="-0.1"/>
    <n v="3"/>
    <n v="170"/>
  </r>
  <r>
    <x v="1"/>
    <x v="319"/>
    <s v="United States"/>
    <s v="Paul Prost"/>
    <s v="Bush"/>
    <x v="1"/>
    <x v="445"/>
    <s v="CA-2012-146087"/>
    <n v="1040"/>
    <x v="1399"/>
    <x v="1"/>
    <x v="1"/>
    <d v="2012-07-11T00:00:00"/>
    <x v="0"/>
    <x v="32"/>
    <x v="11"/>
    <x v="2"/>
    <n v="1"/>
    <n v="60"/>
    <n v="0.2"/>
    <n v="2"/>
    <n v="302"/>
  </r>
  <r>
    <x v="0"/>
    <x v="320"/>
    <s v="United States"/>
    <s v="Barbara Fisher"/>
    <s v="Newell"/>
    <x v="1"/>
    <x v="445"/>
    <s v="CA-2012-116260"/>
    <n v="8360"/>
    <x v="169"/>
    <x v="1"/>
    <x v="2"/>
    <d v="2012-07-12T00:00:00"/>
    <x v="0"/>
    <x v="23"/>
    <x v="4"/>
    <x v="2"/>
    <n v="1"/>
    <n v="3"/>
    <n v="0.26"/>
    <n v="4"/>
    <n v="11"/>
  </r>
  <r>
    <x v="0"/>
    <x v="0"/>
    <s v="United States"/>
    <s v="Darrin Martin"/>
    <s v="Xerox"/>
    <x v="1"/>
    <x v="446"/>
    <s v="CA-2012-129392"/>
    <n v="77070"/>
    <x v="253"/>
    <x v="0"/>
    <x v="0"/>
    <d v="2012-07-08T00:00:00"/>
    <x v="3"/>
    <x v="0"/>
    <x v="0"/>
    <x v="0"/>
    <n v="1"/>
    <n v="7"/>
    <n v="0.31"/>
    <n v="5"/>
    <n v="21"/>
  </r>
  <r>
    <x v="0"/>
    <x v="38"/>
    <s v="United States"/>
    <s v="Kean Nguyen"/>
    <s v="Acco"/>
    <x v="1"/>
    <x v="447"/>
    <s v="CA-2012-123456"/>
    <n v="75220"/>
    <x v="1400"/>
    <x v="0"/>
    <x v="2"/>
    <d v="2012-07-13T00:00:00"/>
    <x v="0"/>
    <x v="0"/>
    <x v="12"/>
    <x v="1"/>
    <n v="1"/>
    <n v="-122"/>
    <n v="-2.5"/>
    <n v="2"/>
    <n v="49"/>
  </r>
  <r>
    <x v="0"/>
    <x v="114"/>
    <s v="United States"/>
    <s v="Claudia Bergmann"/>
    <s v="Wilson Jones"/>
    <x v="1"/>
    <x v="447"/>
    <s v="CA-2012-111094"/>
    <n v="2038"/>
    <x v="202"/>
    <x v="1"/>
    <x v="2"/>
    <d v="2012-07-13T00:00:00"/>
    <x v="0"/>
    <x v="32"/>
    <x v="1"/>
    <x v="2"/>
    <n v="1"/>
    <n v="59"/>
    <n v="0.48"/>
    <n v="3"/>
    <n v="123"/>
  </r>
  <r>
    <x v="0"/>
    <x v="114"/>
    <s v="United States"/>
    <s v="Claudia Bergmann"/>
    <s v="TOPS"/>
    <x v="1"/>
    <x v="447"/>
    <s v="CA-2012-111094"/>
    <n v="2038"/>
    <x v="1062"/>
    <x v="1"/>
    <x v="2"/>
    <d v="2012-07-13T00:00:00"/>
    <x v="0"/>
    <x v="32"/>
    <x v="0"/>
    <x v="2"/>
    <n v="1"/>
    <n v="3"/>
    <n v="0.46"/>
    <n v="2"/>
    <n v="7"/>
  </r>
  <r>
    <x v="1"/>
    <x v="250"/>
    <s v="United States"/>
    <s v="Brian Thompson"/>
    <s v="Eldon"/>
    <x v="1"/>
    <x v="447"/>
    <s v="CA-2012-132626"/>
    <n v="20735"/>
    <x v="44"/>
    <x v="1"/>
    <x v="0"/>
    <d v="2012-07-14T00:00:00"/>
    <x v="0"/>
    <x v="36"/>
    <x v="8"/>
    <x v="2"/>
    <n v="1"/>
    <n v="20"/>
    <n v="0.11"/>
    <n v="2"/>
    <n v="182"/>
  </r>
  <r>
    <x v="0"/>
    <x v="250"/>
    <s v="United States"/>
    <s v="Brian Thompson"/>
    <s v="Other"/>
    <x v="1"/>
    <x v="447"/>
    <s v="CA-2012-132626"/>
    <n v="20735"/>
    <x v="306"/>
    <x v="1"/>
    <x v="0"/>
    <d v="2012-07-14T00:00:00"/>
    <x v="0"/>
    <x v="36"/>
    <x v="4"/>
    <x v="2"/>
    <n v="1"/>
    <n v="33"/>
    <n v="0.41"/>
    <n v="4"/>
    <n v="79"/>
  </r>
  <r>
    <x v="0"/>
    <x v="250"/>
    <s v="United States"/>
    <s v="Brian Thompson"/>
    <s v="GBC"/>
    <x v="1"/>
    <x v="447"/>
    <s v="CA-2012-132626"/>
    <n v="20735"/>
    <x v="962"/>
    <x v="1"/>
    <x v="0"/>
    <d v="2012-07-14T00:00:00"/>
    <x v="0"/>
    <x v="36"/>
    <x v="1"/>
    <x v="2"/>
    <n v="1"/>
    <n v="71"/>
    <n v="0.46"/>
    <n v="9"/>
    <n v="153"/>
  </r>
  <r>
    <x v="0"/>
    <x v="250"/>
    <s v="United States"/>
    <s v="Brian Thompson"/>
    <s v="Other"/>
    <x v="1"/>
    <x v="447"/>
    <s v="CA-2012-132626"/>
    <n v="20735"/>
    <x v="687"/>
    <x v="1"/>
    <x v="0"/>
    <d v="2012-07-14T00:00:00"/>
    <x v="0"/>
    <x v="36"/>
    <x v="1"/>
    <x v="2"/>
    <n v="1"/>
    <n v="42"/>
    <n v="0.5"/>
    <n v="3"/>
    <n v="84"/>
  </r>
  <r>
    <x v="0"/>
    <x v="250"/>
    <s v="United States"/>
    <s v="Brian Thompson"/>
    <s v="Wilson Jones"/>
    <x v="1"/>
    <x v="447"/>
    <s v="CA-2012-132626"/>
    <n v="20735"/>
    <x v="1039"/>
    <x v="1"/>
    <x v="0"/>
    <d v="2012-07-14T00:00:00"/>
    <x v="0"/>
    <x v="36"/>
    <x v="1"/>
    <x v="2"/>
    <n v="1"/>
    <n v="21"/>
    <n v="0.49"/>
    <n v="6"/>
    <n v="44"/>
  </r>
  <r>
    <x v="0"/>
    <x v="250"/>
    <s v="United States"/>
    <s v="Brian Thompson"/>
    <s v="Advantus"/>
    <x v="1"/>
    <x v="447"/>
    <s v="CA-2012-132626"/>
    <n v="20735"/>
    <x v="952"/>
    <x v="1"/>
    <x v="0"/>
    <d v="2012-07-14T00:00:00"/>
    <x v="0"/>
    <x v="36"/>
    <x v="6"/>
    <x v="2"/>
    <n v="1"/>
    <n v="5"/>
    <n v="0.32"/>
    <n v="4"/>
    <n v="16"/>
  </r>
  <r>
    <x v="0"/>
    <x v="250"/>
    <s v="United States"/>
    <s v="Brian Thompson"/>
    <s v="Avery"/>
    <x v="1"/>
    <x v="447"/>
    <s v="CA-2012-132626"/>
    <n v="20735"/>
    <x v="1401"/>
    <x v="1"/>
    <x v="0"/>
    <d v="2012-07-14T00:00:00"/>
    <x v="0"/>
    <x v="36"/>
    <x v="2"/>
    <x v="2"/>
    <n v="1"/>
    <n v="6"/>
    <n v="0.46"/>
    <n v="3"/>
    <n v="12"/>
  </r>
  <r>
    <x v="0"/>
    <x v="250"/>
    <s v="United States"/>
    <s v="Brian Thompson"/>
    <s v="Other"/>
    <x v="1"/>
    <x v="447"/>
    <s v="CA-2012-132626"/>
    <n v="20735"/>
    <x v="838"/>
    <x v="1"/>
    <x v="0"/>
    <d v="2012-07-14T00:00:00"/>
    <x v="0"/>
    <x v="36"/>
    <x v="3"/>
    <x v="2"/>
    <n v="1"/>
    <n v="28"/>
    <n v="0.28999999999999998"/>
    <n v="7"/>
    <n v="98"/>
  </r>
  <r>
    <x v="0"/>
    <x v="226"/>
    <s v="United States"/>
    <s v="Emily Burns"/>
    <s v="Binney &amp; Smith"/>
    <x v="1"/>
    <x v="447"/>
    <s v="CA-2012-153626"/>
    <n v="37211"/>
    <x v="317"/>
    <x v="2"/>
    <x v="0"/>
    <d v="2012-07-14T00:00:00"/>
    <x v="0"/>
    <x v="15"/>
    <x v="4"/>
    <x v="0"/>
    <n v="1"/>
    <n v="1"/>
    <n v="0.16"/>
    <n v="3"/>
    <n v="5"/>
  </r>
  <r>
    <x v="2"/>
    <x v="2"/>
    <s v="United States"/>
    <s v="Matt Collins"/>
    <s v="Panasonic"/>
    <x v="1"/>
    <x v="447"/>
    <s v="CA-2012-135314"/>
    <n v="19120"/>
    <x v="842"/>
    <x v="1"/>
    <x v="0"/>
    <d v="2012-07-14T00:00:00"/>
    <x v="2"/>
    <x v="2"/>
    <x v="7"/>
    <x v="7"/>
    <n v="1"/>
    <n v="40"/>
    <n v="0.15"/>
    <n v="3"/>
    <n v="270"/>
  </r>
  <r>
    <x v="2"/>
    <x v="250"/>
    <s v="United States"/>
    <s v="Brian Thompson"/>
    <s v="Fellowes"/>
    <x v="1"/>
    <x v="447"/>
    <s v="CA-2012-132626"/>
    <n v="20735"/>
    <x v="1402"/>
    <x v="1"/>
    <x v="0"/>
    <d v="2012-07-14T00:00:00"/>
    <x v="0"/>
    <x v="36"/>
    <x v="15"/>
    <x v="2"/>
    <n v="1"/>
    <n v="209"/>
    <n v="0.45"/>
    <n v="3"/>
    <n v="465"/>
  </r>
  <r>
    <x v="0"/>
    <x v="192"/>
    <s v="United States"/>
    <s v="Eric Hoffmann"/>
    <s v="ACCOHIDE"/>
    <x v="1"/>
    <x v="448"/>
    <s v="CA-2012-149384"/>
    <n v="85281"/>
    <x v="940"/>
    <x v="3"/>
    <x v="0"/>
    <d v="2012-07-10T00:00:00"/>
    <x v="3"/>
    <x v="12"/>
    <x v="1"/>
    <x v="5"/>
    <n v="1"/>
    <n v="-2"/>
    <n v="-0.67"/>
    <n v="3"/>
    <n v="3"/>
  </r>
  <r>
    <x v="0"/>
    <x v="290"/>
    <s v="United States"/>
    <s v="Mike Vittorini"/>
    <s v="Other"/>
    <x v="1"/>
    <x v="448"/>
    <s v="CA-2012-107020"/>
    <n v="92404"/>
    <x v="274"/>
    <x v="3"/>
    <x v="0"/>
    <d v="2012-07-14T00:00:00"/>
    <x v="0"/>
    <x v="4"/>
    <x v="1"/>
    <x v="0"/>
    <n v="1"/>
    <n v="13"/>
    <n v="0.33"/>
    <n v="2"/>
    <n v="40"/>
  </r>
  <r>
    <x v="1"/>
    <x v="49"/>
    <s v="United States"/>
    <s v="Todd Sumrall"/>
    <s v="Lesro"/>
    <x v="1"/>
    <x v="449"/>
    <s v="CA-2012-136469"/>
    <n v="19805"/>
    <x v="488"/>
    <x v="1"/>
    <x v="2"/>
    <d v="2012-07-12T00:00:00"/>
    <x v="1"/>
    <x v="7"/>
    <x v="13"/>
    <x v="9"/>
    <n v="1"/>
    <n v="-37"/>
    <n v="-0.19"/>
    <n v="4"/>
    <n v="200"/>
  </r>
  <r>
    <x v="0"/>
    <x v="49"/>
    <s v="United States"/>
    <s v="Todd Sumrall"/>
    <s v="Other"/>
    <x v="1"/>
    <x v="449"/>
    <s v="CA-2012-136469"/>
    <n v="19805"/>
    <x v="1403"/>
    <x v="1"/>
    <x v="2"/>
    <d v="2012-07-12T00:00:00"/>
    <x v="1"/>
    <x v="7"/>
    <x v="1"/>
    <x v="2"/>
    <n v="1"/>
    <n v="104"/>
    <n v="0.47"/>
    <n v="7"/>
    <n v="221"/>
  </r>
  <r>
    <x v="2"/>
    <x v="49"/>
    <s v="United States"/>
    <s v="Todd Sumrall"/>
    <s v="Other"/>
    <x v="1"/>
    <x v="449"/>
    <s v="CA-2012-136469"/>
    <n v="19805"/>
    <x v="382"/>
    <x v="1"/>
    <x v="2"/>
    <d v="2012-07-12T00:00:00"/>
    <x v="1"/>
    <x v="7"/>
    <x v="7"/>
    <x v="2"/>
    <n v="1"/>
    <n v="193"/>
    <n v="0.27"/>
    <n v="2"/>
    <n v="716"/>
  </r>
  <r>
    <x v="1"/>
    <x v="2"/>
    <s v="United States"/>
    <s v="Clytie Kelty"/>
    <s v="Novimex"/>
    <x v="1"/>
    <x v="449"/>
    <s v="CA-2012-142237"/>
    <n v="19134"/>
    <x v="695"/>
    <x v="1"/>
    <x v="0"/>
    <d v="2012-07-13T00:00:00"/>
    <x v="1"/>
    <x v="2"/>
    <x v="5"/>
    <x v="9"/>
    <n v="1"/>
    <n v="-73"/>
    <n v="-0.21"/>
    <n v="8"/>
    <n v="341"/>
  </r>
  <r>
    <x v="1"/>
    <x v="2"/>
    <s v="United States"/>
    <s v="Clytie Kelty"/>
    <s v="Howard Miller"/>
    <x v="1"/>
    <x v="449"/>
    <s v="CA-2012-142237"/>
    <n v="19134"/>
    <x v="1404"/>
    <x v="1"/>
    <x v="0"/>
    <d v="2012-07-13T00:00:00"/>
    <x v="1"/>
    <x v="2"/>
    <x v="8"/>
    <x v="0"/>
    <n v="1"/>
    <n v="36"/>
    <n v="0.13"/>
    <n v="7"/>
    <n v="290"/>
  </r>
  <r>
    <x v="1"/>
    <x v="2"/>
    <s v="United States"/>
    <s v="Clytie Kelty"/>
    <s v="Other"/>
    <x v="1"/>
    <x v="449"/>
    <s v="CA-2012-142237"/>
    <n v="19134"/>
    <x v="971"/>
    <x v="1"/>
    <x v="0"/>
    <d v="2012-07-13T00:00:00"/>
    <x v="1"/>
    <x v="2"/>
    <x v="8"/>
    <x v="0"/>
    <n v="1"/>
    <n v="3"/>
    <n v="0.14000000000000001"/>
    <n v="6"/>
    <n v="25"/>
  </r>
  <r>
    <x v="0"/>
    <x v="2"/>
    <s v="United States"/>
    <s v="Clytie Kelty"/>
    <s v="Newell"/>
    <x v="1"/>
    <x v="449"/>
    <s v="CA-2012-142237"/>
    <n v="19134"/>
    <x v="169"/>
    <x v="1"/>
    <x v="0"/>
    <d v="2012-07-13T00:00:00"/>
    <x v="1"/>
    <x v="2"/>
    <x v="4"/>
    <x v="0"/>
    <n v="1"/>
    <n v="1"/>
    <n v="0.08"/>
    <n v="5"/>
    <n v="11"/>
  </r>
  <r>
    <x v="0"/>
    <x v="2"/>
    <s v="United States"/>
    <s v="Clytie Kelty"/>
    <s v="3M"/>
    <x v="1"/>
    <x v="449"/>
    <s v="CA-2012-142237"/>
    <n v="19134"/>
    <x v="1059"/>
    <x v="1"/>
    <x v="0"/>
    <d v="2012-07-13T00:00:00"/>
    <x v="1"/>
    <x v="2"/>
    <x v="1"/>
    <x v="5"/>
    <n v="1"/>
    <n v="-5"/>
    <n v="-0.73"/>
    <n v="4"/>
    <n v="6"/>
  </r>
  <r>
    <x v="0"/>
    <x v="2"/>
    <s v="United States"/>
    <s v="Clytie Kelty"/>
    <s v="Acco"/>
    <x v="1"/>
    <x v="449"/>
    <s v="CA-2012-142237"/>
    <n v="19134"/>
    <x v="810"/>
    <x v="1"/>
    <x v="0"/>
    <d v="2012-07-13T00:00:00"/>
    <x v="1"/>
    <x v="2"/>
    <x v="1"/>
    <x v="5"/>
    <n v="1"/>
    <n v="-2"/>
    <n v="-0.8"/>
    <n v="3"/>
    <n v="3"/>
  </r>
  <r>
    <x v="0"/>
    <x v="30"/>
    <s v="United States"/>
    <s v="Shahid Collister"/>
    <s v="Wilson Jones"/>
    <x v="1"/>
    <x v="449"/>
    <s v="CA-2012-142419"/>
    <n v="98115"/>
    <x v="202"/>
    <x v="3"/>
    <x v="0"/>
    <d v="2012-07-13T00:00:00"/>
    <x v="2"/>
    <x v="22"/>
    <x v="1"/>
    <x v="0"/>
    <n v="1"/>
    <n v="34"/>
    <n v="0.35"/>
    <n v="3"/>
    <n v="98"/>
  </r>
  <r>
    <x v="0"/>
    <x v="30"/>
    <s v="United States"/>
    <s v="Shahid Collister"/>
    <s v="Xerox"/>
    <x v="1"/>
    <x v="449"/>
    <s v="CA-2012-142419"/>
    <n v="98115"/>
    <x v="1405"/>
    <x v="3"/>
    <x v="0"/>
    <d v="2012-07-13T00:00:00"/>
    <x v="2"/>
    <x v="22"/>
    <x v="0"/>
    <x v="2"/>
    <n v="1"/>
    <n v="13"/>
    <n v="0.45"/>
    <n v="3"/>
    <n v="30"/>
  </r>
  <r>
    <x v="1"/>
    <x v="39"/>
    <s v="United States"/>
    <s v="Rob Lucas"/>
    <s v="Global"/>
    <x v="1"/>
    <x v="450"/>
    <s v="CA-2012-126557"/>
    <n v="60610"/>
    <x v="138"/>
    <x v="0"/>
    <x v="0"/>
    <d v="2012-07-17T00:00:00"/>
    <x v="2"/>
    <x v="1"/>
    <x v="5"/>
    <x v="9"/>
    <n v="1"/>
    <n v="-5"/>
    <n v="-0.01"/>
    <n v="9"/>
    <n v="384"/>
  </r>
  <r>
    <x v="1"/>
    <x v="39"/>
    <s v="United States"/>
    <s v="Rob Lucas"/>
    <s v="Other"/>
    <x v="1"/>
    <x v="450"/>
    <s v="CA-2012-126557"/>
    <n v="60610"/>
    <x v="1102"/>
    <x v="0"/>
    <x v="0"/>
    <d v="2012-07-17T00:00:00"/>
    <x v="2"/>
    <x v="1"/>
    <x v="8"/>
    <x v="3"/>
    <n v="1"/>
    <n v="-2"/>
    <n v="-0.28000000000000003"/>
    <n v="1"/>
    <n v="8"/>
  </r>
  <r>
    <x v="0"/>
    <x v="39"/>
    <s v="United States"/>
    <s v="Rob Lucas"/>
    <s v="Newell"/>
    <x v="1"/>
    <x v="450"/>
    <s v="CA-2012-126557"/>
    <n v="60610"/>
    <x v="607"/>
    <x v="0"/>
    <x v="0"/>
    <d v="2012-07-17T00:00:00"/>
    <x v="2"/>
    <x v="1"/>
    <x v="4"/>
    <x v="0"/>
    <n v="1"/>
    <n v="1"/>
    <n v="0.1"/>
    <n v="3"/>
    <n v="7"/>
  </r>
  <r>
    <x v="0"/>
    <x v="39"/>
    <s v="United States"/>
    <s v="Rob Lucas"/>
    <s v="Other"/>
    <x v="1"/>
    <x v="450"/>
    <s v="CA-2012-126557"/>
    <n v="60610"/>
    <x v="572"/>
    <x v="0"/>
    <x v="0"/>
    <d v="2012-07-17T00:00:00"/>
    <x v="2"/>
    <x v="1"/>
    <x v="1"/>
    <x v="1"/>
    <n v="1"/>
    <n v="-3"/>
    <n v="-1.55"/>
    <n v="2"/>
    <n v="2"/>
  </r>
  <r>
    <x v="2"/>
    <x v="39"/>
    <s v="United States"/>
    <s v="Rob Lucas"/>
    <s v="GE"/>
    <x v="1"/>
    <x v="450"/>
    <s v="CA-2012-126557"/>
    <n v="60610"/>
    <x v="510"/>
    <x v="0"/>
    <x v="0"/>
    <d v="2012-07-17T00:00:00"/>
    <x v="2"/>
    <x v="1"/>
    <x v="7"/>
    <x v="0"/>
    <n v="1"/>
    <n v="49"/>
    <n v="7.0000000000000007E-2"/>
    <n v="4"/>
    <n v="659"/>
  </r>
  <r>
    <x v="2"/>
    <x v="39"/>
    <s v="United States"/>
    <s v="Rob Lucas"/>
    <s v="Other"/>
    <x v="1"/>
    <x v="450"/>
    <s v="CA-2012-126557"/>
    <n v="60610"/>
    <x v="439"/>
    <x v="0"/>
    <x v="0"/>
    <d v="2012-07-17T00:00:00"/>
    <x v="2"/>
    <x v="1"/>
    <x v="7"/>
    <x v="0"/>
    <n v="1"/>
    <n v="17"/>
    <n v="0.11"/>
    <n v="2"/>
    <n v="148"/>
  </r>
  <r>
    <x v="2"/>
    <x v="39"/>
    <s v="United States"/>
    <s v="Rob Lucas"/>
    <s v="Other"/>
    <x v="1"/>
    <x v="450"/>
    <s v="CA-2012-126557"/>
    <n v="60610"/>
    <x v="813"/>
    <x v="0"/>
    <x v="0"/>
    <d v="2012-07-17T00:00:00"/>
    <x v="2"/>
    <x v="1"/>
    <x v="7"/>
    <x v="0"/>
    <n v="1"/>
    <n v="54"/>
    <n v="0.1"/>
    <n v="7"/>
    <n v="538"/>
  </r>
  <r>
    <x v="2"/>
    <x v="321"/>
    <s v="United States"/>
    <s v="Fred McMath"/>
    <s v="Other"/>
    <x v="1"/>
    <x v="450"/>
    <s v="CA-2012-112711"/>
    <n v="79109"/>
    <x v="813"/>
    <x v="0"/>
    <x v="0"/>
    <d v="2012-07-18T00:00:00"/>
    <x v="0"/>
    <x v="0"/>
    <x v="7"/>
    <x v="0"/>
    <n v="1"/>
    <n v="31"/>
    <n v="0.1"/>
    <n v="4"/>
    <n v="307"/>
  </r>
  <r>
    <x v="1"/>
    <x v="25"/>
    <s v="United States"/>
    <s v="Natalie DeCherney"/>
    <s v="SAFCO"/>
    <x v="1"/>
    <x v="451"/>
    <s v="CA-2012-114069"/>
    <n v="10035"/>
    <x v="1066"/>
    <x v="1"/>
    <x v="0"/>
    <d v="2012-07-15T00:00:00"/>
    <x v="2"/>
    <x v="20"/>
    <x v="5"/>
    <x v="8"/>
    <n v="1"/>
    <n v="322"/>
    <n v="0.17"/>
    <n v="9"/>
    <n v="1931"/>
  </r>
  <r>
    <x v="0"/>
    <x v="25"/>
    <s v="United States"/>
    <s v="Natalie DeCherney"/>
    <s v="GBC"/>
    <x v="1"/>
    <x v="451"/>
    <s v="CA-2012-114069"/>
    <n v="10035"/>
    <x v="112"/>
    <x v="1"/>
    <x v="0"/>
    <d v="2012-07-15T00:00:00"/>
    <x v="2"/>
    <x v="20"/>
    <x v="1"/>
    <x v="0"/>
    <n v="1"/>
    <n v="4"/>
    <n v="0.36"/>
    <n v="2"/>
    <n v="12"/>
  </r>
  <r>
    <x v="0"/>
    <x v="25"/>
    <s v="United States"/>
    <s v="Natalie DeCherney"/>
    <s v="Other"/>
    <x v="1"/>
    <x v="451"/>
    <s v="CA-2012-114069"/>
    <n v="10035"/>
    <x v="21"/>
    <x v="1"/>
    <x v="0"/>
    <d v="2012-07-15T00:00:00"/>
    <x v="2"/>
    <x v="20"/>
    <x v="0"/>
    <x v="2"/>
    <n v="1"/>
    <n v="5"/>
    <n v="0.47"/>
    <n v="2"/>
    <n v="10"/>
  </r>
  <r>
    <x v="0"/>
    <x v="181"/>
    <s v="United States"/>
    <s v="Neil Ducich"/>
    <s v="Xerox"/>
    <x v="1"/>
    <x v="451"/>
    <s v="US-2012-140851"/>
    <n v="31204"/>
    <x v="715"/>
    <x v="2"/>
    <x v="2"/>
    <d v="2012-07-15T00:00:00"/>
    <x v="2"/>
    <x v="3"/>
    <x v="0"/>
    <x v="2"/>
    <n v="1"/>
    <n v="19"/>
    <n v="0.48"/>
    <n v="6"/>
    <n v="39"/>
  </r>
  <r>
    <x v="0"/>
    <x v="0"/>
    <s v="United States"/>
    <s v="Sara Luxemburg"/>
    <s v="Wilson Jones"/>
    <x v="1"/>
    <x v="451"/>
    <s v="US-2012-107349"/>
    <n v="77095"/>
    <x v="446"/>
    <x v="0"/>
    <x v="1"/>
    <d v="2012-07-15T00:00:00"/>
    <x v="1"/>
    <x v="0"/>
    <x v="1"/>
    <x v="1"/>
    <n v="1"/>
    <n v="-67"/>
    <n v="-1.6"/>
    <n v="6"/>
    <n v="42"/>
  </r>
  <r>
    <x v="1"/>
    <x v="255"/>
    <s v="United States"/>
    <s v="Toby Gnade"/>
    <s v="Hon"/>
    <x v="1"/>
    <x v="452"/>
    <s v="CA-2012-143364"/>
    <n v="85204"/>
    <x v="496"/>
    <x v="3"/>
    <x v="0"/>
    <d v="2012-07-19T00:00:00"/>
    <x v="2"/>
    <x v="12"/>
    <x v="11"/>
    <x v="5"/>
    <n v="1"/>
    <n v="-192"/>
    <n v="-1.5"/>
    <n v="6"/>
    <n v="128"/>
  </r>
  <r>
    <x v="1"/>
    <x v="255"/>
    <s v="United States"/>
    <s v="Toby Gnade"/>
    <s v="SAFCO"/>
    <x v="1"/>
    <x v="452"/>
    <s v="CA-2012-143364"/>
    <n v="85204"/>
    <x v="772"/>
    <x v="3"/>
    <x v="0"/>
    <d v="2012-07-19T00:00:00"/>
    <x v="2"/>
    <x v="12"/>
    <x v="5"/>
    <x v="0"/>
    <n v="1"/>
    <n v="50"/>
    <n v="0.11"/>
    <n v="2"/>
    <n v="442"/>
  </r>
  <r>
    <x v="0"/>
    <x v="255"/>
    <s v="United States"/>
    <s v="Toby Gnade"/>
    <s v="Xerox"/>
    <x v="1"/>
    <x v="452"/>
    <s v="CA-2012-143364"/>
    <n v="85204"/>
    <x v="710"/>
    <x v="3"/>
    <x v="0"/>
    <d v="2012-07-19T00:00:00"/>
    <x v="2"/>
    <x v="12"/>
    <x v="0"/>
    <x v="0"/>
    <n v="1"/>
    <n v="7"/>
    <n v="0.36"/>
    <n v="4"/>
    <n v="18"/>
  </r>
  <r>
    <x v="0"/>
    <x v="255"/>
    <s v="United States"/>
    <s v="Toby Gnade"/>
    <s v="SAFCO"/>
    <x v="1"/>
    <x v="452"/>
    <s v="CA-2012-143364"/>
    <n v="85204"/>
    <x v="3"/>
    <x v="3"/>
    <x v="0"/>
    <d v="2012-07-19T00:00:00"/>
    <x v="2"/>
    <x v="12"/>
    <x v="3"/>
    <x v="0"/>
    <n v="1"/>
    <n v="-65"/>
    <n v="-0.24"/>
    <n v="3"/>
    <n v="273"/>
  </r>
  <r>
    <x v="1"/>
    <x v="12"/>
    <s v="United States"/>
    <s v="Eleni McCrary"/>
    <s v="Hon"/>
    <x v="1"/>
    <x v="453"/>
    <s v="CA-2012-113404"/>
    <n v="94122"/>
    <x v="627"/>
    <x v="3"/>
    <x v="2"/>
    <d v="2012-07-16T00:00:00"/>
    <x v="3"/>
    <x v="4"/>
    <x v="5"/>
    <x v="0"/>
    <n v="1"/>
    <n v="-219"/>
    <n v="-0.16"/>
    <n v="6"/>
    <n v="1349"/>
  </r>
  <r>
    <x v="1"/>
    <x v="12"/>
    <s v="United States"/>
    <s v="Eleni McCrary"/>
    <s v="Hon"/>
    <x v="1"/>
    <x v="453"/>
    <s v="CA-2012-113404"/>
    <n v="94122"/>
    <x v="1274"/>
    <x v="3"/>
    <x v="2"/>
    <d v="2012-07-16T00:00:00"/>
    <x v="3"/>
    <x v="4"/>
    <x v="5"/>
    <x v="0"/>
    <n v="1"/>
    <n v="79"/>
    <n v="0.11"/>
    <n v="3"/>
    <n v="700"/>
  </r>
  <r>
    <x v="0"/>
    <x v="25"/>
    <s v="United States"/>
    <s v="Katrina Edelman"/>
    <s v="Other"/>
    <x v="1"/>
    <x v="453"/>
    <s v="US-2012-166520"/>
    <n v="10035"/>
    <x v="1406"/>
    <x v="1"/>
    <x v="2"/>
    <d v="2012-07-19T00:00:00"/>
    <x v="1"/>
    <x v="20"/>
    <x v="0"/>
    <x v="2"/>
    <n v="1"/>
    <n v="40"/>
    <n v="0.49"/>
    <n v="3"/>
    <n v="81"/>
  </r>
  <r>
    <x v="2"/>
    <x v="25"/>
    <s v="United States"/>
    <s v="Katrina Edelman"/>
    <s v="Kensington"/>
    <x v="1"/>
    <x v="453"/>
    <s v="US-2012-166520"/>
    <n v="10035"/>
    <x v="1407"/>
    <x v="1"/>
    <x v="2"/>
    <d v="2012-07-19T00:00:00"/>
    <x v="1"/>
    <x v="20"/>
    <x v="9"/>
    <x v="2"/>
    <n v="1"/>
    <n v="192"/>
    <n v="0.32"/>
    <n v="10"/>
    <n v="600"/>
  </r>
  <r>
    <x v="1"/>
    <x v="96"/>
    <s v="United States"/>
    <s v="Michael Granlund"/>
    <s v="Global"/>
    <x v="1"/>
    <x v="453"/>
    <s v="CA-2012-146948"/>
    <n v="21215"/>
    <x v="1408"/>
    <x v="1"/>
    <x v="1"/>
    <d v="2012-07-20T00:00:00"/>
    <x v="0"/>
    <x v="36"/>
    <x v="5"/>
    <x v="2"/>
    <n v="1"/>
    <n v="44"/>
    <n v="0.28999999999999998"/>
    <n v="1"/>
    <n v="151"/>
  </r>
  <r>
    <x v="0"/>
    <x v="96"/>
    <s v="United States"/>
    <s v="Michael Granlund"/>
    <s v="Other"/>
    <x v="1"/>
    <x v="453"/>
    <s v="CA-2012-146948"/>
    <n v="21215"/>
    <x v="1409"/>
    <x v="1"/>
    <x v="1"/>
    <d v="2012-07-20T00:00:00"/>
    <x v="0"/>
    <x v="36"/>
    <x v="10"/>
    <x v="2"/>
    <n v="1"/>
    <n v="63"/>
    <n v="0.46"/>
    <n v="9"/>
    <n v="137"/>
  </r>
  <r>
    <x v="0"/>
    <x v="96"/>
    <s v="United States"/>
    <s v="Michael Granlund"/>
    <s v="Acco"/>
    <x v="1"/>
    <x v="453"/>
    <s v="CA-2012-146948"/>
    <n v="21215"/>
    <x v="294"/>
    <x v="1"/>
    <x v="1"/>
    <d v="2012-07-20T00:00:00"/>
    <x v="0"/>
    <x v="36"/>
    <x v="6"/>
    <x v="2"/>
    <n v="1"/>
    <n v="5"/>
    <n v="0.47"/>
    <n v="4"/>
    <n v="12"/>
  </r>
  <r>
    <x v="1"/>
    <x v="322"/>
    <s v="United States"/>
    <s v="Jessica Myrick"/>
    <s v="Sauder"/>
    <x v="1"/>
    <x v="454"/>
    <s v="CA-2012-138534"/>
    <n v="93309"/>
    <x v="1081"/>
    <x v="3"/>
    <x v="0"/>
    <d v="2012-07-19T00:00:00"/>
    <x v="2"/>
    <x v="4"/>
    <x v="11"/>
    <x v="4"/>
    <n v="1"/>
    <n v="-14"/>
    <n v="-7.0000000000000007E-2"/>
    <n v="2"/>
    <n v="195"/>
  </r>
  <r>
    <x v="1"/>
    <x v="323"/>
    <s v="United States"/>
    <s v="Michael Paige"/>
    <s v="Bush"/>
    <x v="1"/>
    <x v="454"/>
    <s v="US-2012-149629"/>
    <n v="34952"/>
    <x v="1410"/>
    <x v="2"/>
    <x v="2"/>
    <d v="2012-07-20T00:00:00"/>
    <x v="2"/>
    <x v="16"/>
    <x v="11"/>
    <x v="0"/>
    <n v="1"/>
    <n v="6"/>
    <n v="0.03"/>
    <n v="5"/>
    <n v="232"/>
  </r>
  <r>
    <x v="0"/>
    <x v="0"/>
    <s v="United States"/>
    <s v="Victoria Brennan"/>
    <s v="Advantus"/>
    <x v="1"/>
    <x v="454"/>
    <s v="CA-2012-121132"/>
    <n v="77041"/>
    <x v="1146"/>
    <x v="0"/>
    <x v="2"/>
    <d v="2012-07-24T00:00:00"/>
    <x v="0"/>
    <x v="0"/>
    <x v="6"/>
    <x v="0"/>
    <n v="1"/>
    <n v="3"/>
    <n v="0.24"/>
    <n v="4"/>
    <n v="14"/>
  </r>
  <r>
    <x v="0"/>
    <x v="0"/>
    <s v="United States"/>
    <s v="Victoria Brennan"/>
    <s v="Avery"/>
    <x v="1"/>
    <x v="454"/>
    <s v="CA-2012-121132"/>
    <n v="77041"/>
    <x v="310"/>
    <x v="0"/>
    <x v="2"/>
    <d v="2012-07-24T00:00:00"/>
    <x v="0"/>
    <x v="0"/>
    <x v="2"/>
    <x v="0"/>
    <n v="1"/>
    <n v="2"/>
    <n v="0.33"/>
    <n v="3"/>
    <n v="6"/>
  </r>
  <r>
    <x v="1"/>
    <x v="25"/>
    <s v="United States"/>
    <s v="Pauline Johnson"/>
    <s v="Eldon"/>
    <x v="1"/>
    <x v="455"/>
    <s v="CA-2012-122973"/>
    <n v="10024"/>
    <x v="960"/>
    <x v="1"/>
    <x v="0"/>
    <d v="2012-07-20T00:00:00"/>
    <x v="2"/>
    <x v="20"/>
    <x v="8"/>
    <x v="2"/>
    <n v="1"/>
    <n v="2"/>
    <n v="0.28999999999999998"/>
    <n v="1"/>
    <n v="7"/>
  </r>
  <r>
    <x v="0"/>
    <x v="25"/>
    <s v="United States"/>
    <s v="Pauline Johnson"/>
    <s v="Other"/>
    <x v="1"/>
    <x v="455"/>
    <s v="CA-2012-122973"/>
    <n v="10024"/>
    <x v="1411"/>
    <x v="1"/>
    <x v="0"/>
    <d v="2012-07-20T00:00:00"/>
    <x v="2"/>
    <x v="20"/>
    <x v="1"/>
    <x v="0"/>
    <n v="1"/>
    <n v="1"/>
    <n v="0.36"/>
    <n v="2"/>
    <n v="3"/>
  </r>
  <r>
    <x v="2"/>
    <x v="25"/>
    <s v="United States"/>
    <s v="Pauline Johnson"/>
    <s v="Plantronics"/>
    <x v="1"/>
    <x v="455"/>
    <s v="CA-2012-122973"/>
    <n v="10024"/>
    <x v="660"/>
    <x v="1"/>
    <x v="0"/>
    <d v="2012-07-20T00:00:00"/>
    <x v="2"/>
    <x v="20"/>
    <x v="7"/>
    <x v="2"/>
    <n v="1"/>
    <n v="37"/>
    <n v="0.27"/>
    <n v="1"/>
    <n v="136"/>
  </r>
  <r>
    <x v="0"/>
    <x v="25"/>
    <s v="United States"/>
    <s v="Karen Carlisle"/>
    <s v="Newell"/>
    <x v="1"/>
    <x v="455"/>
    <s v="CA-2012-159590"/>
    <n v="10009"/>
    <x v="607"/>
    <x v="1"/>
    <x v="2"/>
    <d v="2012-07-21T00:00:00"/>
    <x v="1"/>
    <x v="20"/>
    <x v="4"/>
    <x v="2"/>
    <n v="1"/>
    <n v="2"/>
    <n v="0.28000000000000003"/>
    <n v="2"/>
    <n v="6"/>
  </r>
  <r>
    <x v="2"/>
    <x v="24"/>
    <s v="United States"/>
    <s v="Roland Fjeld"/>
    <s v="Logitech"/>
    <x v="1"/>
    <x v="455"/>
    <s v="CA-2012-111206"/>
    <n v="92105"/>
    <x v="1352"/>
    <x v="3"/>
    <x v="0"/>
    <d v="2012-07-22T00:00:00"/>
    <x v="0"/>
    <x v="4"/>
    <x v="9"/>
    <x v="2"/>
    <n v="1"/>
    <n v="177"/>
    <n v="0.34"/>
    <n v="4"/>
    <n v="520"/>
  </r>
  <r>
    <x v="0"/>
    <x v="139"/>
    <s v="United States"/>
    <s v="Thais Sissman"/>
    <s v="Wilson Jones"/>
    <x v="1"/>
    <x v="456"/>
    <s v="US-2012-160150"/>
    <n v="85023"/>
    <x v="1412"/>
    <x v="3"/>
    <x v="0"/>
    <d v="2012-07-20T00:00:00"/>
    <x v="1"/>
    <x v="12"/>
    <x v="1"/>
    <x v="5"/>
    <n v="1"/>
    <n v="-1"/>
    <n v="-0.67"/>
    <n v="1"/>
    <n v="2"/>
  </r>
  <r>
    <x v="0"/>
    <x v="324"/>
    <s v="United States"/>
    <s v="Ralph Kennedy"/>
    <s v="Other"/>
    <x v="1"/>
    <x v="457"/>
    <s v="CA-2012-160472"/>
    <n v="46614"/>
    <x v="1409"/>
    <x v="0"/>
    <x v="0"/>
    <d v="2012-07-25T00:00:00"/>
    <x v="2"/>
    <x v="17"/>
    <x v="10"/>
    <x v="2"/>
    <n v="1"/>
    <n v="49"/>
    <n v="0.46"/>
    <n v="7"/>
    <n v="107"/>
  </r>
  <r>
    <x v="0"/>
    <x v="324"/>
    <s v="United States"/>
    <s v="Ralph Kennedy"/>
    <s v="TOPS"/>
    <x v="1"/>
    <x v="457"/>
    <s v="CA-2012-160472"/>
    <n v="46614"/>
    <x v="1413"/>
    <x v="0"/>
    <x v="0"/>
    <d v="2012-07-25T00:00:00"/>
    <x v="2"/>
    <x v="17"/>
    <x v="0"/>
    <x v="2"/>
    <n v="1"/>
    <n v="46"/>
    <n v="0.47"/>
    <n v="2"/>
    <n v="98"/>
  </r>
  <r>
    <x v="0"/>
    <x v="324"/>
    <s v="United States"/>
    <s v="Ralph Kennedy"/>
    <s v="Xerox"/>
    <x v="1"/>
    <x v="457"/>
    <s v="CA-2012-160472"/>
    <n v="46614"/>
    <x v="1190"/>
    <x v="0"/>
    <x v="0"/>
    <d v="2012-07-25T00:00:00"/>
    <x v="2"/>
    <x v="17"/>
    <x v="0"/>
    <x v="2"/>
    <n v="1"/>
    <n v="12"/>
    <n v="0.45"/>
    <n v="5"/>
    <n v="26"/>
  </r>
  <r>
    <x v="0"/>
    <x v="324"/>
    <s v="United States"/>
    <s v="Ralph Kennedy"/>
    <s v="Eldon"/>
    <x v="1"/>
    <x v="457"/>
    <s v="CA-2012-160472"/>
    <n v="46614"/>
    <x v="365"/>
    <x v="0"/>
    <x v="0"/>
    <d v="2012-07-25T00:00:00"/>
    <x v="2"/>
    <x v="17"/>
    <x v="3"/>
    <x v="2"/>
    <n v="1"/>
    <n v="38"/>
    <n v="0.27"/>
    <n v="5"/>
    <n v="141"/>
  </r>
  <r>
    <x v="0"/>
    <x v="324"/>
    <s v="United States"/>
    <s v="Ralph Kennedy"/>
    <s v="Other"/>
    <x v="1"/>
    <x v="457"/>
    <s v="CA-2012-160472"/>
    <n v="46614"/>
    <x v="975"/>
    <x v="0"/>
    <x v="0"/>
    <d v="2012-07-25T00:00:00"/>
    <x v="2"/>
    <x v="17"/>
    <x v="3"/>
    <x v="2"/>
    <n v="1"/>
    <n v="10"/>
    <n v="0.28000000000000003"/>
    <n v="1"/>
    <n v="35"/>
  </r>
  <r>
    <x v="2"/>
    <x v="324"/>
    <s v="United States"/>
    <s v="Ralph Kennedy"/>
    <s v="Imation"/>
    <x v="1"/>
    <x v="457"/>
    <s v="CA-2012-160472"/>
    <n v="46614"/>
    <x v="1273"/>
    <x v="0"/>
    <x v="0"/>
    <d v="2012-07-25T00:00:00"/>
    <x v="2"/>
    <x v="17"/>
    <x v="9"/>
    <x v="2"/>
    <n v="1"/>
    <n v="125"/>
    <n v="0.15"/>
    <n v="5"/>
    <n v="831"/>
  </r>
  <r>
    <x v="1"/>
    <x v="325"/>
    <s v="United States"/>
    <s v="Russell Applegate"/>
    <s v="Atlantic"/>
    <x v="1"/>
    <x v="457"/>
    <s v="US-2012-122784"/>
    <n v="60035"/>
    <x v="1016"/>
    <x v="0"/>
    <x v="0"/>
    <d v="2012-07-27T00:00:00"/>
    <x v="0"/>
    <x v="1"/>
    <x v="11"/>
    <x v="9"/>
    <n v="1"/>
    <n v="-52"/>
    <n v="-0.06"/>
    <n v="5"/>
    <n v="913"/>
  </r>
  <r>
    <x v="1"/>
    <x v="325"/>
    <s v="United States"/>
    <s v="Russell Applegate"/>
    <s v="O'Sullivan"/>
    <x v="1"/>
    <x v="457"/>
    <s v="US-2012-122784"/>
    <n v="60035"/>
    <x v="1414"/>
    <x v="0"/>
    <x v="0"/>
    <d v="2012-07-27T00:00:00"/>
    <x v="0"/>
    <x v="1"/>
    <x v="11"/>
    <x v="9"/>
    <n v="1"/>
    <n v="-126"/>
    <n v="-0.33"/>
    <n v="4"/>
    <n v="385"/>
  </r>
  <r>
    <x v="0"/>
    <x v="325"/>
    <s v="United States"/>
    <s v="Russell Applegate"/>
    <s v="Avery"/>
    <x v="1"/>
    <x v="457"/>
    <s v="US-2012-122784"/>
    <n v="60035"/>
    <x v="539"/>
    <x v="0"/>
    <x v="0"/>
    <d v="2012-07-27T00:00:00"/>
    <x v="0"/>
    <x v="1"/>
    <x v="1"/>
    <x v="1"/>
    <n v="1"/>
    <n v="-4"/>
    <n v="-1.55"/>
    <n v="5"/>
    <n v="3"/>
  </r>
  <r>
    <x v="2"/>
    <x v="325"/>
    <s v="United States"/>
    <s v="Russell Applegate"/>
    <s v="Pyle"/>
    <x v="1"/>
    <x v="457"/>
    <s v="US-2012-122784"/>
    <n v="60035"/>
    <x v="305"/>
    <x v="0"/>
    <x v="0"/>
    <d v="2012-07-27T00:00:00"/>
    <x v="0"/>
    <x v="1"/>
    <x v="7"/>
    <x v="0"/>
    <n v="1"/>
    <n v="13"/>
    <n v="0.09"/>
    <n v="2"/>
    <n v="154"/>
  </r>
  <r>
    <x v="0"/>
    <x v="103"/>
    <s v="United States"/>
    <s v="Melanie Seite"/>
    <s v="Acco"/>
    <x v="1"/>
    <x v="458"/>
    <s v="CA-2012-124044"/>
    <n v="14609"/>
    <x v="868"/>
    <x v="1"/>
    <x v="0"/>
    <d v="2012-07-26T00:00:00"/>
    <x v="2"/>
    <x v="20"/>
    <x v="1"/>
    <x v="0"/>
    <n v="1"/>
    <n v="4"/>
    <n v="0.35"/>
    <n v="3"/>
    <n v="11"/>
  </r>
  <r>
    <x v="1"/>
    <x v="25"/>
    <s v="United States"/>
    <s v="Tracy Hopkins"/>
    <s v="Howard Miller"/>
    <x v="1"/>
    <x v="458"/>
    <s v="CA-2012-120810"/>
    <n v="10009"/>
    <x v="970"/>
    <x v="1"/>
    <x v="1"/>
    <d v="2012-07-27T00:00:00"/>
    <x v="0"/>
    <x v="20"/>
    <x v="8"/>
    <x v="2"/>
    <n v="1"/>
    <n v="50"/>
    <n v="0.39"/>
    <n v="3"/>
    <n v="129"/>
  </r>
  <r>
    <x v="0"/>
    <x v="25"/>
    <s v="United States"/>
    <s v="Tracy Hopkins"/>
    <s v="Belkin"/>
    <x v="1"/>
    <x v="458"/>
    <s v="CA-2012-120810"/>
    <n v="10009"/>
    <x v="479"/>
    <x v="1"/>
    <x v="1"/>
    <d v="2012-07-27T00:00:00"/>
    <x v="0"/>
    <x v="20"/>
    <x v="12"/>
    <x v="2"/>
    <n v="1"/>
    <n v="21"/>
    <n v="0.3"/>
    <n v="3"/>
    <n v="69"/>
  </r>
  <r>
    <x v="1"/>
    <x v="104"/>
    <s v="United States"/>
    <s v="Shirley Schmidt"/>
    <s v="Eldon"/>
    <x v="1"/>
    <x v="459"/>
    <s v="CA-2012-103135"/>
    <n v="40214"/>
    <x v="478"/>
    <x v="2"/>
    <x v="1"/>
    <d v="2012-07-28T00:00:00"/>
    <x v="0"/>
    <x v="5"/>
    <x v="8"/>
    <x v="2"/>
    <n v="1"/>
    <n v="6"/>
    <n v="0.28999999999999998"/>
    <n v="3"/>
    <n v="21"/>
  </r>
  <r>
    <x v="0"/>
    <x v="104"/>
    <s v="United States"/>
    <s v="Shirley Schmidt"/>
    <s v="GBC"/>
    <x v="1"/>
    <x v="459"/>
    <s v="CA-2012-103135"/>
    <n v="40214"/>
    <x v="514"/>
    <x v="2"/>
    <x v="1"/>
    <d v="2012-07-28T00:00:00"/>
    <x v="0"/>
    <x v="5"/>
    <x v="1"/>
    <x v="2"/>
    <n v="1"/>
    <n v="41"/>
    <n v="0.46"/>
    <n v="6"/>
    <n v="90"/>
  </r>
  <r>
    <x v="0"/>
    <x v="104"/>
    <s v="United States"/>
    <s v="Shirley Schmidt"/>
    <s v="GBC"/>
    <x v="1"/>
    <x v="459"/>
    <s v="CA-2012-103135"/>
    <n v="40214"/>
    <x v="514"/>
    <x v="2"/>
    <x v="1"/>
    <d v="2012-07-28T00:00:00"/>
    <x v="0"/>
    <x v="5"/>
    <x v="1"/>
    <x v="2"/>
    <n v="1"/>
    <n v="62"/>
    <n v="0.46"/>
    <n v="9"/>
    <n v="135"/>
  </r>
  <r>
    <x v="2"/>
    <x v="104"/>
    <s v="United States"/>
    <s v="Shirley Schmidt"/>
    <s v="Anker"/>
    <x v="1"/>
    <x v="459"/>
    <s v="CA-2012-103135"/>
    <n v="40214"/>
    <x v="1283"/>
    <x v="2"/>
    <x v="1"/>
    <d v="2012-07-28T00:00:00"/>
    <x v="0"/>
    <x v="5"/>
    <x v="9"/>
    <x v="2"/>
    <n v="1"/>
    <n v="64"/>
    <n v="0.23"/>
    <n v="14"/>
    <n v="280"/>
  </r>
  <r>
    <x v="1"/>
    <x v="30"/>
    <s v="United States"/>
    <s v="Michelle Huthwaite"/>
    <s v="Sauder"/>
    <x v="1"/>
    <x v="460"/>
    <s v="CA-2012-148635"/>
    <n v="98115"/>
    <x v="1415"/>
    <x v="3"/>
    <x v="0"/>
    <d v="2012-07-27T00:00:00"/>
    <x v="2"/>
    <x v="22"/>
    <x v="11"/>
    <x v="2"/>
    <n v="1"/>
    <n v="56"/>
    <n v="0.08"/>
    <n v="5"/>
    <n v="705"/>
  </r>
  <r>
    <x v="1"/>
    <x v="30"/>
    <s v="United States"/>
    <s v="Michelle Huthwaite"/>
    <s v="Office Star"/>
    <x v="1"/>
    <x v="460"/>
    <s v="CA-2012-148635"/>
    <n v="98115"/>
    <x v="1098"/>
    <x v="3"/>
    <x v="0"/>
    <d v="2012-07-27T00:00:00"/>
    <x v="2"/>
    <x v="22"/>
    <x v="5"/>
    <x v="0"/>
    <n v="1"/>
    <n v="28"/>
    <n v="0.05"/>
    <n v="2"/>
    <n v="562"/>
  </r>
  <r>
    <x v="0"/>
    <x v="30"/>
    <s v="United States"/>
    <s v="Michelle Huthwaite"/>
    <s v="Other"/>
    <x v="1"/>
    <x v="460"/>
    <s v="CA-2012-148635"/>
    <n v="98115"/>
    <x v="117"/>
    <x v="3"/>
    <x v="0"/>
    <d v="2012-07-27T00:00:00"/>
    <x v="2"/>
    <x v="22"/>
    <x v="6"/>
    <x v="2"/>
    <n v="1"/>
    <n v="0"/>
    <n v="0.05"/>
    <n v="2"/>
    <n v="9"/>
  </r>
  <r>
    <x v="0"/>
    <x v="30"/>
    <s v="United States"/>
    <s v="Michelle Huthwaite"/>
    <s v="Xerox"/>
    <x v="1"/>
    <x v="460"/>
    <s v="CA-2012-148635"/>
    <n v="98115"/>
    <x v="1416"/>
    <x v="3"/>
    <x v="0"/>
    <d v="2012-07-27T00:00:00"/>
    <x v="2"/>
    <x v="22"/>
    <x v="0"/>
    <x v="2"/>
    <n v="1"/>
    <n v="6"/>
    <n v="0.48"/>
    <n v="2"/>
    <n v="13"/>
  </r>
  <r>
    <x v="1"/>
    <x v="211"/>
    <s v="United States"/>
    <s v="Yana Sorensen"/>
    <s v="Bevis"/>
    <x v="1"/>
    <x v="460"/>
    <s v="CA-2012-154291"/>
    <n v="36116"/>
    <x v="469"/>
    <x v="2"/>
    <x v="2"/>
    <d v="2012-07-29T00:00:00"/>
    <x v="0"/>
    <x v="33"/>
    <x v="13"/>
    <x v="2"/>
    <n v="1"/>
    <n v="39"/>
    <n v="0.11"/>
    <n v="2"/>
    <n v="359"/>
  </r>
  <r>
    <x v="0"/>
    <x v="211"/>
    <s v="United States"/>
    <s v="Yana Sorensen"/>
    <s v="Other"/>
    <x v="1"/>
    <x v="460"/>
    <s v="CA-2012-154291"/>
    <n v="36116"/>
    <x v="936"/>
    <x v="2"/>
    <x v="2"/>
    <d v="2012-07-29T00:00:00"/>
    <x v="0"/>
    <x v="33"/>
    <x v="10"/>
    <x v="2"/>
    <n v="1"/>
    <n v="49"/>
    <n v="0.5"/>
    <n v="9"/>
    <n v="98"/>
  </r>
  <r>
    <x v="0"/>
    <x v="2"/>
    <s v="United States"/>
    <s v="Ross Baird"/>
    <s v="GBC"/>
    <x v="1"/>
    <x v="460"/>
    <s v="US-2012-150161"/>
    <n v="19143"/>
    <x v="622"/>
    <x v="1"/>
    <x v="1"/>
    <d v="2012-07-29T00:00:00"/>
    <x v="0"/>
    <x v="2"/>
    <x v="1"/>
    <x v="5"/>
    <n v="1"/>
    <n v="-18"/>
    <n v="-0.73"/>
    <n v="4"/>
    <n v="25"/>
  </r>
  <r>
    <x v="2"/>
    <x v="4"/>
    <s v="United States"/>
    <s v="Russell D'Ascenzo"/>
    <s v="Motorola"/>
    <x v="1"/>
    <x v="460"/>
    <s v="CA-2012-139248"/>
    <n v="90032"/>
    <x v="1417"/>
    <x v="3"/>
    <x v="0"/>
    <d v="2012-07-30T00:00:00"/>
    <x v="0"/>
    <x v="4"/>
    <x v="7"/>
    <x v="0"/>
    <n v="1"/>
    <n v="39"/>
    <n v="0.06"/>
    <n v="5"/>
    <n v="624"/>
  </r>
  <r>
    <x v="0"/>
    <x v="2"/>
    <s v="United States"/>
    <s v="Alan Shonely"/>
    <s v="Eureka"/>
    <x v="1"/>
    <x v="461"/>
    <s v="CA-2012-143700"/>
    <n v="19140"/>
    <x v="64"/>
    <x v="1"/>
    <x v="0"/>
    <d v="2012-07-26T00:00:00"/>
    <x v="3"/>
    <x v="2"/>
    <x v="0"/>
    <x v="0"/>
    <n v="1"/>
    <n v="4"/>
    <n v="0.35"/>
    <n v="2"/>
    <n v="10"/>
  </r>
  <r>
    <x v="1"/>
    <x v="255"/>
    <s v="United States"/>
    <s v="Cynthia Arntzen"/>
    <s v="Bevis"/>
    <x v="1"/>
    <x v="461"/>
    <s v="US-2012-140200"/>
    <n v="85204"/>
    <x v="1026"/>
    <x v="3"/>
    <x v="0"/>
    <d v="2012-07-28T00:00:00"/>
    <x v="1"/>
    <x v="12"/>
    <x v="13"/>
    <x v="6"/>
    <n v="1"/>
    <n v="-204"/>
    <n v="-0.52"/>
    <n v="3"/>
    <n v="393"/>
  </r>
  <r>
    <x v="1"/>
    <x v="89"/>
    <s v="United States"/>
    <s v="Cyma Kinney"/>
    <s v="Office Star"/>
    <x v="1"/>
    <x v="461"/>
    <s v="CA-2012-127754"/>
    <n v="85301"/>
    <x v="1386"/>
    <x v="3"/>
    <x v="2"/>
    <d v="2012-07-31T00:00:00"/>
    <x v="0"/>
    <x v="12"/>
    <x v="5"/>
    <x v="0"/>
    <n v="1"/>
    <n v="13"/>
    <n v="0.05"/>
    <n v="3"/>
    <n v="266"/>
  </r>
  <r>
    <x v="0"/>
    <x v="188"/>
    <s v="United States"/>
    <s v="Bart Pistole"/>
    <s v="Newell"/>
    <x v="1"/>
    <x v="461"/>
    <s v="CA-2012-148180"/>
    <n v="93030"/>
    <x v="605"/>
    <x v="3"/>
    <x v="2"/>
    <d v="2012-07-31T00:00:00"/>
    <x v="0"/>
    <x v="4"/>
    <x v="4"/>
    <x v="2"/>
    <n v="1"/>
    <n v="26"/>
    <n v="0.26"/>
    <n v="5"/>
    <n v="99"/>
  </r>
  <r>
    <x v="0"/>
    <x v="188"/>
    <s v="United States"/>
    <s v="Bart Pistole"/>
    <s v="Acco"/>
    <x v="1"/>
    <x v="461"/>
    <s v="CA-2012-148180"/>
    <n v="93030"/>
    <x v="49"/>
    <x v="3"/>
    <x v="2"/>
    <d v="2012-07-31T00:00:00"/>
    <x v="0"/>
    <x v="4"/>
    <x v="1"/>
    <x v="0"/>
    <n v="1"/>
    <n v="3"/>
    <n v="0.34"/>
    <n v="3"/>
    <n v="9"/>
  </r>
  <r>
    <x v="0"/>
    <x v="188"/>
    <s v="United States"/>
    <s v="Bart Pistole"/>
    <s v="Other"/>
    <x v="1"/>
    <x v="461"/>
    <s v="CA-2012-148180"/>
    <n v="93030"/>
    <x v="572"/>
    <x v="3"/>
    <x v="2"/>
    <d v="2012-07-31T00:00:00"/>
    <x v="0"/>
    <x v="4"/>
    <x v="1"/>
    <x v="0"/>
    <n v="1"/>
    <n v="8"/>
    <n v="0.36"/>
    <n v="6"/>
    <n v="23"/>
  </r>
  <r>
    <x v="0"/>
    <x v="12"/>
    <s v="United States"/>
    <s v="Helen Andreada"/>
    <s v="Other"/>
    <x v="1"/>
    <x v="461"/>
    <s v="CA-2012-136735"/>
    <n v="94110"/>
    <x v="231"/>
    <x v="3"/>
    <x v="0"/>
    <d v="2012-08-02T00:00:00"/>
    <x v="0"/>
    <x v="4"/>
    <x v="10"/>
    <x v="2"/>
    <n v="1"/>
    <n v="79"/>
    <n v="0.47"/>
    <n v="2"/>
    <n v="168"/>
  </r>
  <r>
    <x v="2"/>
    <x v="104"/>
    <s v="United States"/>
    <s v="Patrick Gardner"/>
    <s v="Other"/>
    <x v="1"/>
    <x v="462"/>
    <s v="US-2012-129553"/>
    <n v="40214"/>
    <x v="1192"/>
    <x v="2"/>
    <x v="0"/>
    <d v="2012-08-02T00:00:00"/>
    <x v="0"/>
    <x v="5"/>
    <x v="7"/>
    <x v="2"/>
    <n v="1"/>
    <n v="0"/>
    <n v="0.01"/>
    <n v="3"/>
    <n v="30"/>
  </r>
  <r>
    <x v="1"/>
    <x v="12"/>
    <s v="United States"/>
    <s v="Helen Andreada"/>
    <s v="Other"/>
    <x v="1"/>
    <x v="463"/>
    <s v="CA-2012-155334"/>
    <n v="94109"/>
    <x v="714"/>
    <x v="3"/>
    <x v="0"/>
    <d v="2012-07-31T00:00:00"/>
    <x v="1"/>
    <x v="4"/>
    <x v="8"/>
    <x v="2"/>
    <n v="1"/>
    <n v="2"/>
    <n v="0.44"/>
    <n v="3"/>
    <n v="5"/>
  </r>
  <r>
    <x v="0"/>
    <x v="12"/>
    <s v="United States"/>
    <s v="Helen Andreada"/>
    <s v="Other"/>
    <x v="1"/>
    <x v="463"/>
    <s v="CA-2012-155334"/>
    <n v="94109"/>
    <x v="468"/>
    <x v="3"/>
    <x v="0"/>
    <d v="2012-07-31T00:00:00"/>
    <x v="1"/>
    <x v="4"/>
    <x v="1"/>
    <x v="0"/>
    <n v="1"/>
    <n v="4"/>
    <n v="0.38"/>
    <n v="3"/>
    <n v="11"/>
  </r>
  <r>
    <x v="2"/>
    <x v="12"/>
    <s v="United States"/>
    <s v="Helen Andreada"/>
    <s v="Logitech"/>
    <x v="1"/>
    <x v="463"/>
    <s v="CA-2012-155334"/>
    <n v="94109"/>
    <x v="32"/>
    <x v="3"/>
    <x v="0"/>
    <d v="2012-07-31T00:00:00"/>
    <x v="1"/>
    <x v="4"/>
    <x v="9"/>
    <x v="2"/>
    <n v="1"/>
    <n v="92"/>
    <n v="0.44"/>
    <n v="7"/>
    <n v="210"/>
  </r>
  <r>
    <x v="1"/>
    <x v="62"/>
    <s v="United States"/>
    <s v="Gary Hansen"/>
    <s v="Global"/>
    <x v="1"/>
    <x v="463"/>
    <s v="US-2012-164966"/>
    <n v="55044"/>
    <x v="230"/>
    <x v="0"/>
    <x v="1"/>
    <d v="2012-08-01T00:00:00"/>
    <x v="1"/>
    <x v="29"/>
    <x v="5"/>
    <x v="2"/>
    <n v="1"/>
    <n v="39"/>
    <n v="0.25"/>
    <n v="6"/>
    <n v="156"/>
  </r>
  <r>
    <x v="0"/>
    <x v="0"/>
    <s v="United States"/>
    <s v="Corey Catlett"/>
    <s v="Eldon"/>
    <x v="1"/>
    <x v="463"/>
    <s v="CA-2012-132507"/>
    <n v="77041"/>
    <x v="826"/>
    <x v="0"/>
    <x v="2"/>
    <d v="2012-08-03T00:00:00"/>
    <x v="2"/>
    <x v="0"/>
    <x v="3"/>
    <x v="0"/>
    <n v="1"/>
    <n v="6"/>
    <n v="0.1"/>
    <n v="4"/>
    <n v="62"/>
  </r>
  <r>
    <x v="1"/>
    <x v="25"/>
    <s v="United States"/>
    <s v="Rick Hansen"/>
    <s v="Bevis"/>
    <x v="1"/>
    <x v="464"/>
    <s v="CA-2012-124891"/>
    <n v="10024"/>
    <x v="922"/>
    <x v="1"/>
    <x v="0"/>
    <d v="2012-07-31T00:00:00"/>
    <x v="3"/>
    <x v="20"/>
    <x v="13"/>
    <x v="7"/>
    <n v="1"/>
    <n v="-291"/>
    <n v="-0.27"/>
    <n v="7"/>
    <n v="1091"/>
  </r>
  <r>
    <x v="0"/>
    <x v="25"/>
    <s v="United States"/>
    <s v="Rick Hansen"/>
    <s v="Xerox"/>
    <x v="1"/>
    <x v="464"/>
    <s v="CA-2012-124891"/>
    <n v="10024"/>
    <x v="1418"/>
    <x v="1"/>
    <x v="0"/>
    <d v="2012-07-31T00:00:00"/>
    <x v="3"/>
    <x v="20"/>
    <x v="0"/>
    <x v="2"/>
    <n v="1"/>
    <n v="9"/>
    <n v="0.48"/>
    <n v="3"/>
    <n v="19"/>
  </r>
  <r>
    <x v="2"/>
    <x v="25"/>
    <s v="United States"/>
    <s v="Rick Hansen"/>
    <s v="Plantronics"/>
    <x v="1"/>
    <x v="464"/>
    <s v="CA-2012-124891"/>
    <n v="10024"/>
    <x v="1137"/>
    <x v="1"/>
    <x v="0"/>
    <d v="2012-07-31T00:00:00"/>
    <x v="3"/>
    <x v="20"/>
    <x v="9"/>
    <x v="2"/>
    <n v="1"/>
    <n v="762"/>
    <n v="0.33"/>
    <n v="7"/>
    <n v="2310"/>
  </r>
  <r>
    <x v="0"/>
    <x v="243"/>
    <s v="United States"/>
    <s v="Steve Chapman"/>
    <s v="Acme"/>
    <x v="1"/>
    <x v="464"/>
    <s v="CA-2012-111017"/>
    <n v="63116"/>
    <x v="1332"/>
    <x v="0"/>
    <x v="2"/>
    <d v="2012-08-06T00:00:00"/>
    <x v="0"/>
    <x v="24"/>
    <x v="14"/>
    <x v="2"/>
    <n v="1"/>
    <n v="16"/>
    <n v="0.3"/>
    <n v="3"/>
    <n v="53"/>
  </r>
  <r>
    <x v="2"/>
    <x v="326"/>
    <s v="United States"/>
    <s v="Allen Rosenblatt"/>
    <s v="Microsoft"/>
    <x v="1"/>
    <x v="464"/>
    <s v="CA-2012-164427"/>
    <n v="39401"/>
    <x v="1244"/>
    <x v="2"/>
    <x v="2"/>
    <d v="2012-08-06T00:00:00"/>
    <x v="0"/>
    <x v="28"/>
    <x v="9"/>
    <x v="2"/>
    <n v="1"/>
    <n v="105"/>
    <n v="0.44"/>
    <n v="6"/>
    <n v="240"/>
  </r>
  <r>
    <x v="1"/>
    <x v="4"/>
    <s v="United States"/>
    <s v="Pauline Chand"/>
    <s v="Hon"/>
    <x v="1"/>
    <x v="465"/>
    <s v="CA-2012-153388"/>
    <n v="90004"/>
    <x v="92"/>
    <x v="3"/>
    <x v="1"/>
    <d v="2012-08-07T00:00:00"/>
    <x v="0"/>
    <x v="4"/>
    <x v="13"/>
    <x v="0"/>
    <n v="1"/>
    <n v="-176"/>
    <n v="-0.18"/>
    <n v="6"/>
    <n v="1005"/>
  </r>
  <r>
    <x v="0"/>
    <x v="4"/>
    <s v="United States"/>
    <s v="Pauline Chand"/>
    <s v="Prang"/>
    <x v="1"/>
    <x v="465"/>
    <s v="CA-2012-153388"/>
    <n v="90004"/>
    <x v="314"/>
    <x v="3"/>
    <x v="1"/>
    <d v="2012-08-07T00:00:00"/>
    <x v="0"/>
    <x v="4"/>
    <x v="4"/>
    <x v="2"/>
    <n v="1"/>
    <n v="3"/>
    <n v="0.5"/>
    <n v="4"/>
    <n v="7"/>
  </r>
  <r>
    <x v="1"/>
    <x v="267"/>
    <s v="United States"/>
    <s v="Brad Eason"/>
    <s v="Office Star"/>
    <x v="1"/>
    <x v="466"/>
    <s v="CA-2012-122406"/>
    <n v="2908"/>
    <x v="1067"/>
    <x v="1"/>
    <x v="1"/>
    <d v="2012-08-05T00:00:00"/>
    <x v="2"/>
    <x v="43"/>
    <x v="5"/>
    <x v="2"/>
    <n v="1"/>
    <n v="16"/>
    <n v="0.14000000000000001"/>
    <n v="1"/>
    <n v="111"/>
  </r>
  <r>
    <x v="0"/>
    <x v="267"/>
    <s v="United States"/>
    <s v="Brad Eason"/>
    <s v="Other"/>
    <x v="1"/>
    <x v="466"/>
    <s v="CA-2012-122406"/>
    <n v="2908"/>
    <x v="1393"/>
    <x v="1"/>
    <x v="1"/>
    <d v="2012-08-05T00:00:00"/>
    <x v="2"/>
    <x v="43"/>
    <x v="0"/>
    <x v="2"/>
    <n v="1"/>
    <n v="4"/>
    <n v="0.49"/>
    <n v="2"/>
    <n v="8"/>
  </r>
  <r>
    <x v="2"/>
    <x v="267"/>
    <s v="United States"/>
    <s v="Brad Eason"/>
    <s v="Logitech"/>
    <x v="1"/>
    <x v="466"/>
    <s v="CA-2012-122406"/>
    <n v="2908"/>
    <x v="662"/>
    <x v="1"/>
    <x v="1"/>
    <d v="2012-08-05T00:00:00"/>
    <x v="2"/>
    <x v="43"/>
    <x v="9"/>
    <x v="2"/>
    <n v="1"/>
    <n v="84"/>
    <n v="0.42"/>
    <n v="2"/>
    <n v="200"/>
  </r>
  <r>
    <x v="2"/>
    <x v="267"/>
    <s v="United States"/>
    <s v="Brad Eason"/>
    <s v="Plantronics"/>
    <x v="1"/>
    <x v="466"/>
    <s v="CA-2012-122406"/>
    <n v="2908"/>
    <x v="1251"/>
    <x v="1"/>
    <x v="1"/>
    <d v="2012-08-05T00:00:00"/>
    <x v="2"/>
    <x v="43"/>
    <x v="7"/>
    <x v="2"/>
    <n v="1"/>
    <n v="4"/>
    <n v="0.03"/>
    <n v="3"/>
    <n v="129"/>
  </r>
  <r>
    <x v="1"/>
    <x v="8"/>
    <s v="United States"/>
    <s v="Darren Koutras"/>
    <s v="Balt"/>
    <x v="1"/>
    <x v="466"/>
    <s v="CA-2012-112767"/>
    <n v="97477"/>
    <x v="69"/>
    <x v="3"/>
    <x v="0"/>
    <d v="2012-08-06T00:00:00"/>
    <x v="0"/>
    <x v="11"/>
    <x v="13"/>
    <x v="6"/>
    <n v="1"/>
    <n v="-189"/>
    <n v="-0.68"/>
    <n v="4"/>
    <n v="278"/>
  </r>
  <r>
    <x v="0"/>
    <x v="30"/>
    <s v="United States"/>
    <s v="Corey-Lock"/>
    <s v="Ibico"/>
    <x v="1"/>
    <x v="466"/>
    <s v="CA-2012-147501"/>
    <n v="98105"/>
    <x v="1419"/>
    <x v="3"/>
    <x v="0"/>
    <d v="2012-08-06T00:00:00"/>
    <x v="0"/>
    <x v="22"/>
    <x v="1"/>
    <x v="0"/>
    <n v="1"/>
    <n v="2"/>
    <n v="0.34"/>
    <n v="2"/>
    <n v="6"/>
  </r>
  <r>
    <x v="2"/>
    <x v="30"/>
    <s v="United States"/>
    <s v="Corey-Lock"/>
    <s v="Okidata"/>
    <x v="1"/>
    <x v="466"/>
    <s v="CA-2012-147501"/>
    <n v="98105"/>
    <x v="500"/>
    <x v="3"/>
    <x v="0"/>
    <d v="2012-08-06T00:00:00"/>
    <x v="0"/>
    <x v="22"/>
    <x v="15"/>
    <x v="0"/>
    <n v="1"/>
    <n v="42"/>
    <n v="0.08"/>
    <n v="2"/>
    <n v="558"/>
  </r>
  <r>
    <x v="1"/>
    <x v="38"/>
    <s v="United States"/>
    <s v="Anna Häberlin"/>
    <s v="Eldon"/>
    <x v="1"/>
    <x v="467"/>
    <s v="CA-2012-112214"/>
    <n v="75220"/>
    <x v="960"/>
    <x v="0"/>
    <x v="2"/>
    <d v="2012-08-11T00:00:00"/>
    <x v="0"/>
    <x v="0"/>
    <x v="8"/>
    <x v="3"/>
    <n v="1"/>
    <n v="-11"/>
    <n v="-0.78"/>
    <n v="5"/>
    <n v="15"/>
  </r>
  <r>
    <x v="0"/>
    <x v="38"/>
    <s v="United States"/>
    <s v="Anna Häberlin"/>
    <s v="Avery"/>
    <x v="1"/>
    <x v="467"/>
    <s v="CA-2012-112214"/>
    <n v="75220"/>
    <x v="866"/>
    <x v="0"/>
    <x v="2"/>
    <d v="2012-08-11T00:00:00"/>
    <x v="0"/>
    <x v="0"/>
    <x v="1"/>
    <x v="1"/>
    <n v="1"/>
    <n v="-2"/>
    <n v="-1.6"/>
    <n v="1"/>
    <n v="1"/>
  </r>
  <r>
    <x v="0"/>
    <x v="38"/>
    <s v="United States"/>
    <s v="Anna Häberlin"/>
    <s v="Other"/>
    <x v="1"/>
    <x v="467"/>
    <s v="CA-2012-112214"/>
    <n v="75220"/>
    <x v="556"/>
    <x v="0"/>
    <x v="2"/>
    <d v="2012-08-11T00:00:00"/>
    <x v="0"/>
    <x v="0"/>
    <x v="3"/>
    <x v="0"/>
    <n v="1"/>
    <n v="-1"/>
    <n v="-0.04"/>
    <n v="7"/>
    <n v="33"/>
  </r>
  <r>
    <x v="0"/>
    <x v="38"/>
    <s v="United States"/>
    <s v="Anna Häberlin"/>
    <s v="Other"/>
    <x v="1"/>
    <x v="467"/>
    <s v="CA-2012-112214"/>
    <n v="75220"/>
    <x v="896"/>
    <x v="0"/>
    <x v="2"/>
    <d v="2012-08-11T00:00:00"/>
    <x v="0"/>
    <x v="0"/>
    <x v="14"/>
    <x v="0"/>
    <n v="1"/>
    <n v="-5"/>
    <n v="-0.21"/>
    <n v="3"/>
    <n v="23"/>
  </r>
  <r>
    <x v="0"/>
    <x v="0"/>
    <s v="United States"/>
    <s v="Michael Stewart"/>
    <s v="Xerox"/>
    <x v="1"/>
    <x v="468"/>
    <s v="CA-2012-160794"/>
    <n v="77041"/>
    <x v="1374"/>
    <x v="0"/>
    <x v="2"/>
    <d v="2012-08-08T00:00:00"/>
    <x v="1"/>
    <x v="0"/>
    <x v="0"/>
    <x v="0"/>
    <n v="1"/>
    <n v="10"/>
    <n v="0.36"/>
    <n v="3"/>
    <n v="27"/>
  </r>
  <r>
    <x v="1"/>
    <x v="0"/>
    <s v="United States"/>
    <s v="Rachel Payne"/>
    <s v="O'Sullivan"/>
    <x v="1"/>
    <x v="468"/>
    <s v="CA-2012-135251"/>
    <n v="77095"/>
    <x v="1420"/>
    <x v="0"/>
    <x v="2"/>
    <d v="2012-08-10T00:00:00"/>
    <x v="0"/>
    <x v="0"/>
    <x v="11"/>
    <x v="10"/>
    <n v="1"/>
    <n v="-114"/>
    <n v="-0.31"/>
    <n v="3"/>
    <n v="369"/>
  </r>
  <r>
    <x v="0"/>
    <x v="0"/>
    <s v="United States"/>
    <s v="Rachel Payne"/>
    <s v="Avery"/>
    <x v="1"/>
    <x v="468"/>
    <s v="CA-2012-135251"/>
    <n v="77095"/>
    <x v="242"/>
    <x v="0"/>
    <x v="2"/>
    <d v="2012-08-10T00:00:00"/>
    <x v="0"/>
    <x v="0"/>
    <x v="1"/>
    <x v="1"/>
    <n v="1"/>
    <n v="-10"/>
    <n v="-1.55"/>
    <n v="5"/>
    <n v="6"/>
  </r>
  <r>
    <x v="0"/>
    <x v="0"/>
    <s v="United States"/>
    <s v="Rachel Payne"/>
    <s v="Avery"/>
    <x v="1"/>
    <x v="468"/>
    <s v="CA-2012-135251"/>
    <n v="77095"/>
    <x v="200"/>
    <x v="0"/>
    <x v="2"/>
    <d v="2012-08-10T00:00:00"/>
    <x v="0"/>
    <x v="0"/>
    <x v="2"/>
    <x v="0"/>
    <n v="1"/>
    <n v="13"/>
    <n v="0.38"/>
    <n v="3"/>
    <n v="36"/>
  </r>
  <r>
    <x v="0"/>
    <x v="0"/>
    <s v="United States"/>
    <s v="Rachel Payne"/>
    <s v="Xerox"/>
    <x v="1"/>
    <x v="468"/>
    <s v="CA-2012-135251"/>
    <n v="77095"/>
    <x v="1185"/>
    <x v="0"/>
    <x v="2"/>
    <d v="2012-08-10T00:00:00"/>
    <x v="0"/>
    <x v="0"/>
    <x v="0"/>
    <x v="0"/>
    <n v="1"/>
    <n v="19"/>
    <n v="0.34"/>
    <n v="2"/>
    <n v="57"/>
  </r>
  <r>
    <x v="1"/>
    <x v="327"/>
    <s v="United States"/>
    <s v="Kelly Williams"/>
    <s v="Tenex"/>
    <x v="1"/>
    <x v="469"/>
    <s v="US-2012-124219"/>
    <n v="63122"/>
    <x v="1421"/>
    <x v="0"/>
    <x v="0"/>
    <d v="2012-08-08T00:00:00"/>
    <x v="1"/>
    <x v="24"/>
    <x v="8"/>
    <x v="2"/>
    <n v="1"/>
    <n v="34"/>
    <n v="0.16"/>
    <n v="3"/>
    <n v="213"/>
  </r>
  <r>
    <x v="0"/>
    <x v="327"/>
    <s v="United States"/>
    <s v="Kelly Williams"/>
    <s v="Wilson Jones"/>
    <x v="1"/>
    <x v="469"/>
    <s v="US-2012-124219"/>
    <n v="63122"/>
    <x v="738"/>
    <x v="0"/>
    <x v="0"/>
    <d v="2012-08-08T00:00:00"/>
    <x v="1"/>
    <x v="24"/>
    <x v="1"/>
    <x v="2"/>
    <n v="1"/>
    <n v="13"/>
    <n v="0.46"/>
    <n v="4"/>
    <n v="28"/>
  </r>
  <r>
    <x v="0"/>
    <x v="96"/>
    <s v="United States"/>
    <s v="Noel Staavos"/>
    <s v="Acco"/>
    <x v="1"/>
    <x v="469"/>
    <s v="US-2012-117492"/>
    <n v="21215"/>
    <x v="869"/>
    <x v="1"/>
    <x v="2"/>
    <d v="2012-08-09T00:00:00"/>
    <x v="1"/>
    <x v="36"/>
    <x v="12"/>
    <x v="2"/>
    <n v="1"/>
    <n v="20"/>
    <n v="0.26"/>
    <n v="9"/>
    <n v="78"/>
  </r>
  <r>
    <x v="0"/>
    <x v="8"/>
    <s v="United States"/>
    <s v="Eudokia Martin"/>
    <s v="Avery"/>
    <x v="1"/>
    <x v="469"/>
    <s v="CA-2012-163237"/>
    <n v="22153"/>
    <x v="1422"/>
    <x v="2"/>
    <x v="2"/>
    <d v="2012-08-09T00:00:00"/>
    <x v="2"/>
    <x v="6"/>
    <x v="2"/>
    <x v="2"/>
    <n v="1"/>
    <n v="12"/>
    <n v="0.47"/>
    <n v="2"/>
    <n v="25"/>
  </r>
  <r>
    <x v="2"/>
    <x v="8"/>
    <s v="United States"/>
    <s v="Eudokia Martin"/>
    <s v="Ativa"/>
    <x v="1"/>
    <x v="469"/>
    <s v="CA-2012-163237"/>
    <n v="22153"/>
    <x v="1423"/>
    <x v="2"/>
    <x v="2"/>
    <d v="2012-08-09T00:00:00"/>
    <x v="2"/>
    <x v="6"/>
    <x v="7"/>
    <x v="2"/>
    <n v="1"/>
    <n v="148"/>
    <n v="0.3"/>
    <n v="3"/>
    <n v="495"/>
  </r>
  <r>
    <x v="0"/>
    <x v="328"/>
    <s v="United States"/>
    <s v="Noel Staavos"/>
    <s v="ACCOHIDE"/>
    <x v="1"/>
    <x v="469"/>
    <s v="CA-2012-163895"/>
    <n v="83704"/>
    <x v="328"/>
    <x v="3"/>
    <x v="2"/>
    <d v="2012-08-11T00:00:00"/>
    <x v="0"/>
    <x v="34"/>
    <x v="1"/>
    <x v="0"/>
    <n v="1"/>
    <n v="1"/>
    <n v="0.34"/>
    <n v="1"/>
    <n v="3"/>
  </r>
  <r>
    <x v="0"/>
    <x v="2"/>
    <s v="United States"/>
    <s v="Jim Karlsson"/>
    <s v="Stanley"/>
    <x v="1"/>
    <x v="469"/>
    <s v="CA-2012-138331"/>
    <n v="19120"/>
    <x v="262"/>
    <x v="1"/>
    <x v="0"/>
    <d v="2012-08-12T00:00:00"/>
    <x v="0"/>
    <x v="2"/>
    <x v="4"/>
    <x v="0"/>
    <n v="1"/>
    <n v="11"/>
    <n v="0.1"/>
    <n v="10"/>
    <n v="107"/>
  </r>
  <r>
    <x v="0"/>
    <x v="322"/>
    <s v="United States"/>
    <s v="Parhena Norris"/>
    <s v="Cardinal"/>
    <x v="1"/>
    <x v="469"/>
    <s v="CA-2012-141936"/>
    <n v="93309"/>
    <x v="1424"/>
    <x v="3"/>
    <x v="1"/>
    <d v="2012-08-12T00:00:00"/>
    <x v="0"/>
    <x v="4"/>
    <x v="1"/>
    <x v="0"/>
    <n v="1"/>
    <n v="6"/>
    <n v="0.34"/>
    <n v="3"/>
    <n v="19"/>
  </r>
  <r>
    <x v="1"/>
    <x v="12"/>
    <s v="United States"/>
    <s v="Thomas Thornton"/>
    <s v="Global"/>
    <x v="1"/>
    <x v="470"/>
    <s v="CA-2012-168564"/>
    <n v="94109"/>
    <x v="1425"/>
    <x v="3"/>
    <x v="0"/>
    <d v="2012-08-08T00:00:00"/>
    <x v="3"/>
    <x v="4"/>
    <x v="5"/>
    <x v="0"/>
    <n v="1"/>
    <n v="11"/>
    <n v="0.08"/>
    <n v="1"/>
    <n v="145"/>
  </r>
  <r>
    <x v="0"/>
    <x v="12"/>
    <s v="United States"/>
    <s v="Thomas Thornton"/>
    <s v="ACCOHIDE"/>
    <x v="1"/>
    <x v="470"/>
    <s v="CA-2012-168564"/>
    <n v="94109"/>
    <x v="328"/>
    <x v="3"/>
    <x v="0"/>
    <d v="2012-08-08T00:00:00"/>
    <x v="3"/>
    <x v="4"/>
    <x v="1"/>
    <x v="0"/>
    <n v="1"/>
    <n v="2"/>
    <n v="0.34"/>
    <n v="2"/>
    <n v="7"/>
  </r>
  <r>
    <x v="0"/>
    <x v="12"/>
    <s v="United States"/>
    <s v="Thomas Thornton"/>
    <s v="Other"/>
    <x v="1"/>
    <x v="470"/>
    <s v="CA-2012-168564"/>
    <n v="94109"/>
    <x v="468"/>
    <x v="3"/>
    <x v="0"/>
    <d v="2012-08-08T00:00:00"/>
    <x v="3"/>
    <x v="4"/>
    <x v="1"/>
    <x v="0"/>
    <n v="1"/>
    <n v="3"/>
    <n v="0.38"/>
    <n v="2"/>
    <n v="7"/>
  </r>
  <r>
    <x v="0"/>
    <x v="109"/>
    <s v="United States"/>
    <s v="Denny Blanton"/>
    <s v="Other"/>
    <x v="1"/>
    <x v="470"/>
    <s v="CA-2012-129322"/>
    <n v="1841"/>
    <x v="1069"/>
    <x v="1"/>
    <x v="0"/>
    <d v="2012-08-10T00:00:00"/>
    <x v="2"/>
    <x v="32"/>
    <x v="12"/>
    <x v="2"/>
    <n v="1"/>
    <n v="33"/>
    <n v="0.28999999999999998"/>
    <n v="2"/>
    <n v="114"/>
  </r>
  <r>
    <x v="0"/>
    <x v="109"/>
    <s v="United States"/>
    <s v="Denny Blanton"/>
    <s v="Boston"/>
    <x v="1"/>
    <x v="470"/>
    <s v="CA-2012-129322"/>
    <n v="1841"/>
    <x v="1426"/>
    <x v="1"/>
    <x v="0"/>
    <d v="2012-08-10T00:00:00"/>
    <x v="2"/>
    <x v="32"/>
    <x v="4"/>
    <x v="2"/>
    <n v="1"/>
    <n v="12"/>
    <n v="0.3"/>
    <n v="2"/>
    <n v="40"/>
  </r>
  <r>
    <x v="0"/>
    <x v="109"/>
    <s v="United States"/>
    <s v="Denny Blanton"/>
    <s v="GBC"/>
    <x v="1"/>
    <x v="470"/>
    <s v="CA-2012-129322"/>
    <n v="1841"/>
    <x v="703"/>
    <x v="1"/>
    <x v="0"/>
    <d v="2012-08-10T00:00:00"/>
    <x v="2"/>
    <x v="32"/>
    <x v="1"/>
    <x v="2"/>
    <n v="1"/>
    <n v="210"/>
    <n v="0.47"/>
    <n v="7"/>
    <n v="448"/>
  </r>
  <r>
    <x v="2"/>
    <x v="246"/>
    <s v="United States"/>
    <s v="Rob Dowd"/>
    <s v="Logitech"/>
    <x v="1"/>
    <x v="470"/>
    <s v="CA-2012-127544"/>
    <n v="13501"/>
    <x v="101"/>
    <x v="1"/>
    <x v="0"/>
    <d v="2012-08-12T00:00:00"/>
    <x v="0"/>
    <x v="20"/>
    <x v="9"/>
    <x v="2"/>
    <n v="1"/>
    <n v="29"/>
    <n v="0.36"/>
    <n v="1"/>
    <n v="80"/>
  </r>
  <r>
    <x v="1"/>
    <x v="25"/>
    <s v="United States"/>
    <s v="Naresj Patel"/>
    <s v="Other"/>
    <x v="1"/>
    <x v="471"/>
    <s v="CA-2012-131338"/>
    <n v="10024"/>
    <x v="1427"/>
    <x v="1"/>
    <x v="0"/>
    <d v="2012-08-12T00:00:00"/>
    <x v="1"/>
    <x v="20"/>
    <x v="8"/>
    <x v="2"/>
    <n v="1"/>
    <n v="18"/>
    <n v="0.39"/>
    <n v="3"/>
    <n v="47"/>
  </r>
  <r>
    <x v="1"/>
    <x v="25"/>
    <s v="United States"/>
    <s v="Naresj Patel"/>
    <s v="Other"/>
    <x v="1"/>
    <x v="471"/>
    <s v="CA-2012-131338"/>
    <n v="10024"/>
    <x v="880"/>
    <x v="1"/>
    <x v="0"/>
    <d v="2012-08-12T00:00:00"/>
    <x v="1"/>
    <x v="20"/>
    <x v="8"/>
    <x v="2"/>
    <n v="1"/>
    <n v="3"/>
    <n v="0.48"/>
    <n v="2"/>
    <n v="6"/>
  </r>
  <r>
    <x v="1"/>
    <x v="25"/>
    <s v="United States"/>
    <s v="Naresj Patel"/>
    <s v="KI"/>
    <x v="1"/>
    <x v="471"/>
    <s v="CA-2012-131338"/>
    <n v="10024"/>
    <x v="429"/>
    <x v="1"/>
    <x v="0"/>
    <d v="2012-08-12T00:00:00"/>
    <x v="1"/>
    <x v="20"/>
    <x v="13"/>
    <x v="7"/>
    <n v="1"/>
    <n v="-153"/>
    <n v="-0.4"/>
    <n v="9"/>
    <n v="383"/>
  </r>
  <r>
    <x v="0"/>
    <x v="25"/>
    <s v="United States"/>
    <s v="Naresj Patel"/>
    <s v="GBC"/>
    <x v="1"/>
    <x v="471"/>
    <s v="CA-2012-131338"/>
    <n v="10024"/>
    <x v="1382"/>
    <x v="1"/>
    <x v="0"/>
    <d v="2012-08-12T00:00:00"/>
    <x v="1"/>
    <x v="20"/>
    <x v="1"/>
    <x v="0"/>
    <n v="1"/>
    <n v="457"/>
    <n v="0.38"/>
    <n v="2"/>
    <n v="1218"/>
  </r>
  <r>
    <x v="0"/>
    <x v="25"/>
    <s v="United States"/>
    <s v="Naresj Patel"/>
    <s v="Acco"/>
    <x v="1"/>
    <x v="471"/>
    <s v="CA-2012-131338"/>
    <n v="10024"/>
    <x v="639"/>
    <x v="1"/>
    <x v="0"/>
    <d v="2012-08-12T00:00:00"/>
    <x v="1"/>
    <x v="20"/>
    <x v="6"/>
    <x v="2"/>
    <n v="1"/>
    <n v="5"/>
    <n v="0.47"/>
    <n v="3"/>
    <n v="11"/>
  </r>
  <r>
    <x v="0"/>
    <x v="25"/>
    <s v="United States"/>
    <s v="Naresj Patel"/>
    <s v="Xerox"/>
    <x v="1"/>
    <x v="471"/>
    <s v="CA-2012-131338"/>
    <n v="10024"/>
    <x v="1428"/>
    <x v="1"/>
    <x v="0"/>
    <d v="2012-08-12T00:00:00"/>
    <x v="1"/>
    <x v="20"/>
    <x v="0"/>
    <x v="2"/>
    <n v="1"/>
    <n v="69"/>
    <n v="0.48"/>
    <n v="3"/>
    <n v="144"/>
  </r>
  <r>
    <x v="0"/>
    <x v="25"/>
    <s v="United States"/>
    <s v="Naresj Patel"/>
    <s v="Tennsco"/>
    <x v="1"/>
    <x v="471"/>
    <s v="CA-2012-131338"/>
    <n v="10024"/>
    <x v="908"/>
    <x v="1"/>
    <x v="0"/>
    <d v="2012-08-12T00:00:00"/>
    <x v="1"/>
    <x v="20"/>
    <x v="3"/>
    <x v="2"/>
    <n v="1"/>
    <n v="3"/>
    <n v="7.0000000000000007E-2"/>
    <n v="2"/>
    <n v="42"/>
  </r>
  <r>
    <x v="2"/>
    <x v="25"/>
    <s v="United States"/>
    <s v="Naresj Patel"/>
    <s v="Belkin"/>
    <x v="1"/>
    <x v="471"/>
    <s v="CA-2012-131338"/>
    <n v="10024"/>
    <x v="1151"/>
    <x v="1"/>
    <x v="0"/>
    <d v="2012-08-12T00:00:00"/>
    <x v="1"/>
    <x v="20"/>
    <x v="9"/>
    <x v="2"/>
    <n v="1"/>
    <n v="35"/>
    <n v="0.14000000000000001"/>
    <n v="4"/>
    <n v="248"/>
  </r>
  <r>
    <x v="2"/>
    <x v="25"/>
    <s v="United States"/>
    <s v="Naresj Patel"/>
    <s v="Nortel"/>
    <x v="1"/>
    <x v="471"/>
    <s v="CA-2012-131338"/>
    <n v="10024"/>
    <x v="849"/>
    <x v="1"/>
    <x v="0"/>
    <d v="2012-08-12T00:00:00"/>
    <x v="1"/>
    <x v="20"/>
    <x v="7"/>
    <x v="2"/>
    <n v="1"/>
    <n v="89"/>
    <n v="0.28999999999999998"/>
    <n v="2"/>
    <n v="308"/>
  </r>
  <r>
    <x v="2"/>
    <x v="25"/>
    <s v="United States"/>
    <s v="Naresj Patel"/>
    <s v="Panasonic"/>
    <x v="1"/>
    <x v="471"/>
    <s v="CA-2012-131338"/>
    <n v="10024"/>
    <x v="150"/>
    <x v="1"/>
    <x v="0"/>
    <d v="2012-08-12T00:00:00"/>
    <x v="1"/>
    <x v="20"/>
    <x v="7"/>
    <x v="2"/>
    <n v="1"/>
    <n v="274"/>
    <n v="0.28000000000000003"/>
    <n v="5"/>
    <n v="980"/>
  </r>
  <r>
    <x v="1"/>
    <x v="113"/>
    <s v="United States"/>
    <s v="Hallie Redmond"/>
    <s v="O'Sullivan"/>
    <x v="1"/>
    <x v="471"/>
    <s v="CA-2012-103954"/>
    <n v="53209"/>
    <x v="1414"/>
    <x v="0"/>
    <x v="1"/>
    <d v="2012-08-13T00:00:00"/>
    <x v="2"/>
    <x v="21"/>
    <x v="11"/>
    <x v="2"/>
    <n v="1"/>
    <n v="48"/>
    <n v="7.0000000000000007E-2"/>
    <n v="5"/>
    <n v="687"/>
  </r>
  <r>
    <x v="0"/>
    <x v="57"/>
    <s v="United States"/>
    <s v="Ruben Ausman"/>
    <s v="Avery"/>
    <x v="1"/>
    <x v="471"/>
    <s v="CA-2012-155453"/>
    <n v="32216"/>
    <x v="344"/>
    <x v="2"/>
    <x v="2"/>
    <d v="2012-08-14T00:00:00"/>
    <x v="0"/>
    <x v="16"/>
    <x v="2"/>
    <x v="0"/>
    <n v="1"/>
    <n v="2"/>
    <n v="0.36"/>
    <n v="2"/>
    <n v="5"/>
  </r>
  <r>
    <x v="1"/>
    <x v="26"/>
    <s v="United States"/>
    <s v="David Smith"/>
    <s v="Bevis"/>
    <x v="1"/>
    <x v="471"/>
    <s v="CA-2012-163055"/>
    <n v="48227"/>
    <x v="290"/>
    <x v="0"/>
    <x v="2"/>
    <d v="2012-08-16T00:00:00"/>
    <x v="0"/>
    <x v="13"/>
    <x v="13"/>
    <x v="2"/>
    <n v="1"/>
    <n v="137"/>
    <n v="0.22"/>
    <n v="5"/>
    <n v="622"/>
  </r>
  <r>
    <x v="1"/>
    <x v="25"/>
    <s v="United States"/>
    <s v="Monica Federle"/>
    <s v="OIC"/>
    <x v="1"/>
    <x v="471"/>
    <s v="CA-2012-128013"/>
    <n v="10035"/>
    <x v="993"/>
    <x v="1"/>
    <x v="2"/>
    <d v="2012-08-16T00:00:00"/>
    <x v="0"/>
    <x v="20"/>
    <x v="8"/>
    <x v="2"/>
    <n v="1"/>
    <n v="4"/>
    <n v="0.44"/>
    <n v="3"/>
    <n v="10"/>
  </r>
  <r>
    <x v="0"/>
    <x v="26"/>
    <s v="United States"/>
    <s v="David Smith"/>
    <s v="Sanford"/>
    <x v="1"/>
    <x v="471"/>
    <s v="CA-2012-163055"/>
    <n v="48227"/>
    <x v="537"/>
    <x v="0"/>
    <x v="2"/>
    <d v="2012-08-16T00:00:00"/>
    <x v="0"/>
    <x v="13"/>
    <x v="4"/>
    <x v="2"/>
    <n v="1"/>
    <n v="1"/>
    <n v="0.44"/>
    <n v="1"/>
    <n v="2"/>
  </r>
  <r>
    <x v="0"/>
    <x v="26"/>
    <s v="United States"/>
    <s v="David Smith"/>
    <s v="Rogers"/>
    <x v="1"/>
    <x v="471"/>
    <s v="CA-2012-163055"/>
    <n v="48227"/>
    <x v="1115"/>
    <x v="0"/>
    <x v="2"/>
    <d v="2012-08-16T00:00:00"/>
    <x v="0"/>
    <x v="13"/>
    <x v="3"/>
    <x v="2"/>
    <n v="1"/>
    <n v="0"/>
    <n v="0.01"/>
    <n v="1"/>
    <n v="22"/>
  </r>
  <r>
    <x v="0"/>
    <x v="25"/>
    <s v="United States"/>
    <s v="Monica Federle"/>
    <s v="Xerox"/>
    <x v="1"/>
    <x v="471"/>
    <s v="CA-2012-128013"/>
    <n v="10035"/>
    <x v="1075"/>
    <x v="1"/>
    <x v="2"/>
    <d v="2012-08-16T00:00:00"/>
    <x v="0"/>
    <x v="20"/>
    <x v="0"/>
    <x v="2"/>
    <n v="1"/>
    <n v="69"/>
    <n v="0.48"/>
    <n v="3"/>
    <n v="144"/>
  </r>
  <r>
    <x v="0"/>
    <x v="26"/>
    <s v="United States"/>
    <s v="Bill Donatelli"/>
    <s v="GBC"/>
    <x v="1"/>
    <x v="472"/>
    <s v="CA-2012-121699"/>
    <n v="48227"/>
    <x v="1429"/>
    <x v="0"/>
    <x v="0"/>
    <d v="2012-08-14T00:00:00"/>
    <x v="0"/>
    <x v="13"/>
    <x v="1"/>
    <x v="2"/>
    <n v="1"/>
    <n v="29"/>
    <n v="0.45"/>
    <n v="5"/>
    <n v="65"/>
  </r>
  <r>
    <x v="0"/>
    <x v="329"/>
    <s v="United States"/>
    <s v="William Brown"/>
    <s v="Fellowes"/>
    <x v="1"/>
    <x v="472"/>
    <s v="US-2012-156496"/>
    <n v="97756"/>
    <x v="803"/>
    <x v="3"/>
    <x v="0"/>
    <d v="2012-08-16T00:00:00"/>
    <x v="0"/>
    <x v="11"/>
    <x v="12"/>
    <x v="0"/>
    <n v="1"/>
    <n v="15"/>
    <n v="0.11"/>
    <n v="4"/>
    <n v="133"/>
  </r>
  <r>
    <x v="0"/>
    <x v="330"/>
    <s v="United States"/>
    <s v="Julie Kriz"/>
    <s v="Other"/>
    <x v="1"/>
    <x v="472"/>
    <s v="CA-2012-130022"/>
    <n v="55122"/>
    <x v="233"/>
    <x v="0"/>
    <x v="1"/>
    <d v="2012-08-16T00:00:00"/>
    <x v="0"/>
    <x v="29"/>
    <x v="4"/>
    <x v="2"/>
    <n v="1"/>
    <n v="13"/>
    <n v="0.42"/>
    <n v="3"/>
    <n v="30"/>
  </r>
  <r>
    <x v="0"/>
    <x v="330"/>
    <s v="United States"/>
    <s v="Julie Kriz"/>
    <s v="Avery"/>
    <x v="1"/>
    <x v="472"/>
    <s v="CA-2012-130022"/>
    <n v="55122"/>
    <x v="83"/>
    <x v="0"/>
    <x v="1"/>
    <d v="2012-08-16T00:00:00"/>
    <x v="0"/>
    <x v="29"/>
    <x v="2"/>
    <x v="2"/>
    <n v="1"/>
    <n v="2"/>
    <n v="0.48"/>
    <n v="1"/>
    <n v="4"/>
  </r>
  <r>
    <x v="0"/>
    <x v="330"/>
    <s v="United States"/>
    <s v="Julie Kriz"/>
    <s v="Avery"/>
    <x v="1"/>
    <x v="472"/>
    <s v="CA-2012-130022"/>
    <n v="55122"/>
    <x v="1091"/>
    <x v="0"/>
    <x v="1"/>
    <d v="2012-08-16T00:00:00"/>
    <x v="0"/>
    <x v="29"/>
    <x v="2"/>
    <x v="2"/>
    <n v="1"/>
    <n v="20"/>
    <n v="0.48"/>
    <n v="4"/>
    <n v="41"/>
  </r>
  <r>
    <x v="2"/>
    <x v="329"/>
    <s v="United States"/>
    <s v="William Brown"/>
    <s v="AT&amp;T"/>
    <x v="1"/>
    <x v="472"/>
    <s v="US-2012-156496"/>
    <n v="97756"/>
    <x v="304"/>
    <x v="3"/>
    <x v="0"/>
    <d v="2012-08-16T00:00:00"/>
    <x v="0"/>
    <x v="11"/>
    <x v="7"/>
    <x v="0"/>
    <n v="1"/>
    <n v="38"/>
    <n v="0.09"/>
    <n v="4"/>
    <n v="438"/>
  </r>
  <r>
    <x v="2"/>
    <x v="329"/>
    <s v="United States"/>
    <s v="William Brown"/>
    <s v="OtterBox"/>
    <x v="1"/>
    <x v="472"/>
    <s v="US-2012-156496"/>
    <n v="97756"/>
    <x v="1037"/>
    <x v="3"/>
    <x v="0"/>
    <d v="2012-08-16T00:00:00"/>
    <x v="0"/>
    <x v="11"/>
    <x v="7"/>
    <x v="0"/>
    <n v="1"/>
    <n v="-31"/>
    <n v="-0.23"/>
    <n v="7"/>
    <n v="140"/>
  </r>
  <r>
    <x v="0"/>
    <x v="25"/>
    <s v="United States"/>
    <s v="Philisse Overcash"/>
    <s v="Newell"/>
    <x v="1"/>
    <x v="473"/>
    <s v="US-2012-156797"/>
    <n v="10035"/>
    <x v="139"/>
    <x v="1"/>
    <x v="1"/>
    <d v="2012-08-15T00:00:00"/>
    <x v="0"/>
    <x v="20"/>
    <x v="4"/>
    <x v="2"/>
    <n v="1"/>
    <n v="3"/>
    <n v="0.26"/>
    <n v="2"/>
    <n v="12"/>
  </r>
  <r>
    <x v="2"/>
    <x v="25"/>
    <s v="United States"/>
    <s v="Philisse Overcash"/>
    <s v="AT&amp;T"/>
    <x v="1"/>
    <x v="473"/>
    <s v="US-2012-156797"/>
    <n v="10035"/>
    <x v="36"/>
    <x v="1"/>
    <x v="1"/>
    <d v="2012-08-15T00:00:00"/>
    <x v="0"/>
    <x v="20"/>
    <x v="7"/>
    <x v="2"/>
    <n v="1"/>
    <n v="35"/>
    <n v="0.25"/>
    <n v="2"/>
    <n v="138"/>
  </r>
  <r>
    <x v="1"/>
    <x v="60"/>
    <s v="United States"/>
    <s v="Barry Weirich"/>
    <s v="Executive Impressions"/>
    <x v="1"/>
    <x v="473"/>
    <s v="CA-2012-119634"/>
    <n v="27604"/>
    <x v="187"/>
    <x v="2"/>
    <x v="0"/>
    <d v="2012-08-16T00:00:00"/>
    <x v="0"/>
    <x v="25"/>
    <x v="8"/>
    <x v="0"/>
    <n v="1"/>
    <n v="12"/>
    <n v="0.26"/>
    <n v="3"/>
    <n v="46"/>
  </r>
  <r>
    <x v="1"/>
    <x v="73"/>
    <s v="United States"/>
    <s v="Sandra Flanagan"/>
    <s v="Ultra"/>
    <x v="1"/>
    <x v="474"/>
    <s v="CA-2012-148495"/>
    <n v="91767"/>
    <x v="57"/>
    <x v="3"/>
    <x v="0"/>
    <d v="2012-08-13T00:00:00"/>
    <x v="3"/>
    <x v="4"/>
    <x v="8"/>
    <x v="2"/>
    <n v="1"/>
    <n v="10"/>
    <n v="0.33"/>
    <n v="3"/>
    <n v="32"/>
  </r>
  <r>
    <x v="0"/>
    <x v="70"/>
    <s v="United States"/>
    <s v="Grace Kelly"/>
    <s v="Newell"/>
    <x v="1"/>
    <x v="474"/>
    <s v="CA-2012-133396"/>
    <n v="27405"/>
    <x v="1430"/>
    <x v="2"/>
    <x v="2"/>
    <d v="2012-08-15T00:00:00"/>
    <x v="1"/>
    <x v="25"/>
    <x v="4"/>
    <x v="0"/>
    <n v="1"/>
    <n v="8"/>
    <n v="0.13"/>
    <n v="7"/>
    <n v="65"/>
  </r>
  <r>
    <x v="0"/>
    <x v="2"/>
    <s v="United States"/>
    <s v="Ed Jacobs"/>
    <s v="Fellowes"/>
    <x v="1"/>
    <x v="474"/>
    <s v="CA-2012-169656"/>
    <n v="19143"/>
    <x v="917"/>
    <x v="1"/>
    <x v="0"/>
    <d v="2012-08-16T00:00:00"/>
    <x v="1"/>
    <x v="2"/>
    <x v="3"/>
    <x v="0"/>
    <n v="1"/>
    <n v="16"/>
    <n v="0.04"/>
    <n v="3"/>
    <n v="423"/>
  </r>
  <r>
    <x v="0"/>
    <x v="42"/>
    <s v="United States"/>
    <s v="Ralph Arnett"/>
    <s v="Avery"/>
    <x v="1"/>
    <x v="474"/>
    <s v="CA-2012-150441"/>
    <n v="47374"/>
    <x v="239"/>
    <x v="0"/>
    <x v="0"/>
    <d v="2012-08-17T00:00:00"/>
    <x v="2"/>
    <x v="17"/>
    <x v="1"/>
    <x v="2"/>
    <n v="1"/>
    <n v="6"/>
    <n v="0.49"/>
    <n v="4"/>
    <n v="11"/>
  </r>
  <r>
    <x v="0"/>
    <x v="85"/>
    <s v="United States"/>
    <s v="Clytie Kelty"/>
    <s v="Other"/>
    <x v="1"/>
    <x v="474"/>
    <s v="CA-2012-120516"/>
    <n v="30062"/>
    <x v="21"/>
    <x v="2"/>
    <x v="0"/>
    <d v="2012-08-17T00:00:00"/>
    <x v="0"/>
    <x v="3"/>
    <x v="1"/>
    <x v="2"/>
    <n v="1"/>
    <n v="3"/>
    <n v="0.48"/>
    <n v="3"/>
    <n v="6"/>
  </r>
  <r>
    <x v="0"/>
    <x v="331"/>
    <s v="United States"/>
    <s v="Odella Nelson"/>
    <s v="Other"/>
    <x v="1"/>
    <x v="474"/>
    <s v="CA-2012-112011"/>
    <n v="92399"/>
    <x v="1024"/>
    <x v="3"/>
    <x v="2"/>
    <d v="2012-08-20T00:00:00"/>
    <x v="0"/>
    <x v="4"/>
    <x v="4"/>
    <x v="2"/>
    <n v="1"/>
    <n v="13"/>
    <n v="0.26"/>
    <n v="5"/>
    <n v="51"/>
  </r>
  <r>
    <x v="1"/>
    <x v="117"/>
    <s v="United States"/>
    <s v="Richard Eichhorn"/>
    <s v="Tensor"/>
    <x v="1"/>
    <x v="475"/>
    <s v="CA-2012-142454"/>
    <n v="94601"/>
    <x v="628"/>
    <x v="3"/>
    <x v="0"/>
    <d v="2012-08-19T00:00:00"/>
    <x v="0"/>
    <x v="4"/>
    <x v="8"/>
    <x v="2"/>
    <n v="1"/>
    <n v="28"/>
    <n v="0.27"/>
    <n v="7"/>
    <n v="104"/>
  </r>
  <r>
    <x v="0"/>
    <x v="117"/>
    <s v="United States"/>
    <s v="Richard Eichhorn"/>
    <s v="Other"/>
    <x v="1"/>
    <x v="475"/>
    <s v="CA-2012-142454"/>
    <n v="94601"/>
    <x v="1431"/>
    <x v="3"/>
    <x v="0"/>
    <d v="2012-08-19T00:00:00"/>
    <x v="0"/>
    <x v="4"/>
    <x v="3"/>
    <x v="2"/>
    <n v="1"/>
    <n v="19"/>
    <n v="0.27"/>
    <n v="3"/>
    <n v="70"/>
  </r>
  <r>
    <x v="0"/>
    <x v="4"/>
    <s v="United States"/>
    <s v="Tim Taslimi"/>
    <s v="Fellowes"/>
    <x v="1"/>
    <x v="475"/>
    <s v="CA-2012-162369"/>
    <n v="90045"/>
    <x v="890"/>
    <x v="3"/>
    <x v="2"/>
    <d v="2012-08-19T00:00:00"/>
    <x v="0"/>
    <x v="4"/>
    <x v="3"/>
    <x v="2"/>
    <n v="1"/>
    <n v="61"/>
    <n v="0.19"/>
    <n v="2"/>
    <n v="323"/>
  </r>
  <r>
    <x v="1"/>
    <x v="2"/>
    <s v="United States"/>
    <s v="Joni Wasserman"/>
    <s v="O'Sullivan"/>
    <x v="1"/>
    <x v="476"/>
    <s v="US-2012-164238"/>
    <n v="19120"/>
    <x v="1432"/>
    <x v="1"/>
    <x v="0"/>
    <d v="2012-08-20T00:00:00"/>
    <x v="0"/>
    <x v="2"/>
    <x v="11"/>
    <x v="6"/>
    <n v="1"/>
    <n v="-205"/>
    <n v="-0.68"/>
    <n v="3"/>
    <n v="301"/>
  </r>
  <r>
    <x v="1"/>
    <x v="2"/>
    <s v="United States"/>
    <s v="Sung Pak"/>
    <s v="Tenex"/>
    <x v="1"/>
    <x v="476"/>
    <s v="US-2012-126753"/>
    <n v="19134"/>
    <x v="1433"/>
    <x v="1"/>
    <x v="2"/>
    <d v="2012-08-20T00:00:00"/>
    <x v="0"/>
    <x v="2"/>
    <x v="8"/>
    <x v="0"/>
    <n v="1"/>
    <n v="0"/>
    <n v="0"/>
    <n v="3"/>
    <n v="254"/>
  </r>
  <r>
    <x v="0"/>
    <x v="2"/>
    <s v="United States"/>
    <s v="Joni Wasserman"/>
    <s v="Iris"/>
    <x v="1"/>
    <x v="476"/>
    <s v="US-2012-164238"/>
    <n v="19120"/>
    <x v="915"/>
    <x v="1"/>
    <x v="0"/>
    <d v="2012-08-20T00:00:00"/>
    <x v="0"/>
    <x v="2"/>
    <x v="3"/>
    <x v="0"/>
    <n v="1"/>
    <n v="3"/>
    <n v="7.0000000000000007E-2"/>
    <n v="7"/>
    <n v="45"/>
  </r>
  <r>
    <x v="0"/>
    <x v="2"/>
    <s v="United States"/>
    <s v="Sung Pak"/>
    <s v="Avery"/>
    <x v="1"/>
    <x v="476"/>
    <s v="US-2012-126753"/>
    <n v="19134"/>
    <x v="356"/>
    <x v="1"/>
    <x v="2"/>
    <d v="2012-08-20T00:00:00"/>
    <x v="0"/>
    <x v="2"/>
    <x v="1"/>
    <x v="5"/>
    <n v="1"/>
    <n v="-2"/>
    <n v="-0.7"/>
    <n v="2"/>
    <n v="3"/>
  </r>
  <r>
    <x v="0"/>
    <x v="2"/>
    <s v="United States"/>
    <s v="Sung Pak"/>
    <s v="Avery"/>
    <x v="1"/>
    <x v="476"/>
    <s v="US-2012-126753"/>
    <n v="19134"/>
    <x v="941"/>
    <x v="1"/>
    <x v="2"/>
    <d v="2012-08-20T00:00:00"/>
    <x v="0"/>
    <x v="2"/>
    <x v="1"/>
    <x v="5"/>
    <n v="1"/>
    <n v="-3"/>
    <n v="-0.73"/>
    <n v="3"/>
    <n v="4"/>
  </r>
  <r>
    <x v="0"/>
    <x v="2"/>
    <s v="United States"/>
    <s v="Sung Pak"/>
    <s v="Xerox"/>
    <x v="1"/>
    <x v="476"/>
    <s v="US-2012-126753"/>
    <n v="19134"/>
    <x v="1007"/>
    <x v="1"/>
    <x v="2"/>
    <d v="2012-08-20T00:00:00"/>
    <x v="0"/>
    <x v="2"/>
    <x v="0"/>
    <x v="0"/>
    <n v="1"/>
    <n v="3"/>
    <n v="0.31"/>
    <n v="3"/>
    <n v="10"/>
  </r>
  <r>
    <x v="0"/>
    <x v="2"/>
    <s v="United States"/>
    <s v="Sung Pak"/>
    <s v="Xerox"/>
    <x v="1"/>
    <x v="476"/>
    <s v="US-2012-126753"/>
    <n v="19134"/>
    <x v="1434"/>
    <x v="1"/>
    <x v="2"/>
    <d v="2012-08-20T00:00:00"/>
    <x v="0"/>
    <x v="2"/>
    <x v="0"/>
    <x v="0"/>
    <n v="1"/>
    <n v="4"/>
    <n v="0.35"/>
    <n v="2"/>
    <n v="10"/>
  </r>
  <r>
    <x v="2"/>
    <x v="2"/>
    <s v="United States"/>
    <s v="Sung Pak"/>
    <s v="SanDisk"/>
    <x v="1"/>
    <x v="476"/>
    <s v="US-2012-126753"/>
    <n v="19134"/>
    <x v="403"/>
    <x v="1"/>
    <x v="2"/>
    <d v="2012-08-20T00:00:00"/>
    <x v="0"/>
    <x v="2"/>
    <x v="9"/>
    <x v="0"/>
    <n v="1"/>
    <n v="-5"/>
    <n v="-0.18"/>
    <n v="3"/>
    <n v="31"/>
  </r>
  <r>
    <x v="2"/>
    <x v="2"/>
    <s v="United States"/>
    <s v="Sung Pak"/>
    <s v="Cisco"/>
    <x v="1"/>
    <x v="476"/>
    <s v="US-2012-126753"/>
    <n v="19134"/>
    <x v="1435"/>
    <x v="1"/>
    <x v="2"/>
    <d v="2012-08-20T00:00:00"/>
    <x v="0"/>
    <x v="2"/>
    <x v="7"/>
    <x v="7"/>
    <n v="1"/>
    <n v="-113"/>
    <n v="-0.22"/>
    <n v="4"/>
    <n v="520"/>
  </r>
  <r>
    <x v="0"/>
    <x v="139"/>
    <s v="United States"/>
    <s v="John Murray"/>
    <s v="Newell"/>
    <x v="1"/>
    <x v="476"/>
    <s v="US-2012-128090"/>
    <n v="85023"/>
    <x v="1436"/>
    <x v="3"/>
    <x v="0"/>
    <d v="2012-08-22T00:00:00"/>
    <x v="0"/>
    <x v="12"/>
    <x v="4"/>
    <x v="0"/>
    <n v="1"/>
    <n v="0"/>
    <n v="0.11"/>
    <n v="1"/>
    <n v="2"/>
  </r>
  <r>
    <x v="0"/>
    <x v="139"/>
    <s v="United States"/>
    <s v="John Murray"/>
    <s v="Avery"/>
    <x v="1"/>
    <x v="476"/>
    <s v="US-2012-128090"/>
    <n v="85023"/>
    <x v="343"/>
    <x v="3"/>
    <x v="0"/>
    <d v="2012-08-22T00:00:00"/>
    <x v="0"/>
    <x v="12"/>
    <x v="2"/>
    <x v="0"/>
    <n v="1"/>
    <n v="2"/>
    <n v="0.35"/>
    <n v="2"/>
    <n v="5"/>
  </r>
  <r>
    <x v="0"/>
    <x v="139"/>
    <s v="United States"/>
    <s v="John Murray"/>
    <s v="Xerox"/>
    <x v="1"/>
    <x v="476"/>
    <s v="US-2012-128090"/>
    <n v="85023"/>
    <x v="135"/>
    <x v="3"/>
    <x v="0"/>
    <d v="2012-08-22T00:00:00"/>
    <x v="0"/>
    <x v="12"/>
    <x v="0"/>
    <x v="0"/>
    <n v="1"/>
    <n v="106"/>
    <n v="0.34"/>
    <n v="8"/>
    <n v="313"/>
  </r>
  <r>
    <x v="2"/>
    <x v="139"/>
    <s v="United States"/>
    <s v="John Murray"/>
    <s v="Samsung"/>
    <x v="1"/>
    <x v="476"/>
    <s v="US-2012-128090"/>
    <n v="85023"/>
    <x v="1437"/>
    <x v="3"/>
    <x v="0"/>
    <d v="2012-08-22T00:00:00"/>
    <x v="0"/>
    <x v="12"/>
    <x v="7"/>
    <x v="0"/>
    <n v="1"/>
    <n v="211"/>
    <n v="0.11"/>
    <n v="5"/>
    <n v="1880"/>
  </r>
  <r>
    <x v="0"/>
    <x v="332"/>
    <s v="United States"/>
    <s v="Shaun Chance"/>
    <s v="Wilson Jones"/>
    <x v="1"/>
    <x v="477"/>
    <s v="CA-2012-111297"/>
    <n v="2740"/>
    <x v="1438"/>
    <x v="1"/>
    <x v="2"/>
    <d v="2012-08-21T00:00:00"/>
    <x v="0"/>
    <x v="32"/>
    <x v="1"/>
    <x v="2"/>
    <n v="1"/>
    <n v="23"/>
    <n v="0.45"/>
    <n v="9"/>
    <n v="52"/>
  </r>
  <r>
    <x v="0"/>
    <x v="129"/>
    <s v="United States"/>
    <s v="Steven Cartwright"/>
    <s v="Newell"/>
    <x v="1"/>
    <x v="477"/>
    <s v="CA-2012-119627"/>
    <n v="85345"/>
    <x v="1439"/>
    <x v="3"/>
    <x v="0"/>
    <d v="2012-08-23T00:00:00"/>
    <x v="0"/>
    <x v="12"/>
    <x v="4"/>
    <x v="0"/>
    <n v="1"/>
    <n v="1"/>
    <n v="0.11"/>
    <n v="3"/>
    <n v="10"/>
  </r>
  <r>
    <x v="0"/>
    <x v="129"/>
    <s v="United States"/>
    <s v="Steven Cartwright"/>
    <s v="Xerox"/>
    <x v="1"/>
    <x v="477"/>
    <s v="CA-2012-119627"/>
    <n v="85345"/>
    <x v="680"/>
    <x v="3"/>
    <x v="0"/>
    <d v="2012-08-23T00:00:00"/>
    <x v="0"/>
    <x v="12"/>
    <x v="0"/>
    <x v="0"/>
    <n v="1"/>
    <n v="13"/>
    <n v="0.35"/>
    <n v="7"/>
    <n v="36"/>
  </r>
  <r>
    <x v="2"/>
    <x v="129"/>
    <s v="United States"/>
    <s v="Steven Cartwright"/>
    <s v="First Data"/>
    <x v="1"/>
    <x v="477"/>
    <s v="CA-2012-119627"/>
    <n v="85345"/>
    <x v="1141"/>
    <x v="3"/>
    <x v="0"/>
    <d v="2012-08-23T00:00:00"/>
    <x v="0"/>
    <x v="12"/>
    <x v="9"/>
    <x v="0"/>
    <n v="1"/>
    <n v="-32"/>
    <n v="-0.13"/>
    <n v="4"/>
    <n v="253"/>
  </r>
  <r>
    <x v="2"/>
    <x v="129"/>
    <s v="United States"/>
    <s v="Steven Cartwright"/>
    <s v="Imation"/>
    <x v="1"/>
    <x v="477"/>
    <s v="CA-2012-119627"/>
    <n v="85345"/>
    <x v="394"/>
    <x v="3"/>
    <x v="0"/>
    <d v="2012-08-23T00:00:00"/>
    <x v="0"/>
    <x v="12"/>
    <x v="9"/>
    <x v="0"/>
    <n v="1"/>
    <n v="-5"/>
    <n v="-0.18"/>
    <n v="2"/>
    <n v="30"/>
  </r>
  <r>
    <x v="1"/>
    <x v="12"/>
    <s v="United States"/>
    <s v="Nick Zandusky"/>
    <s v="Hon"/>
    <x v="1"/>
    <x v="478"/>
    <s v="CA-2012-144267"/>
    <n v="94110"/>
    <x v="654"/>
    <x v="3"/>
    <x v="1"/>
    <d v="2012-08-23T00:00:00"/>
    <x v="1"/>
    <x v="4"/>
    <x v="5"/>
    <x v="0"/>
    <n v="1"/>
    <n v="41"/>
    <n v="0.08"/>
    <n v="3"/>
    <n v="544"/>
  </r>
  <r>
    <x v="0"/>
    <x v="12"/>
    <s v="United States"/>
    <s v="Nick Zandusky"/>
    <s v="Xerox"/>
    <x v="1"/>
    <x v="478"/>
    <s v="CA-2012-144267"/>
    <n v="94110"/>
    <x v="1440"/>
    <x v="3"/>
    <x v="1"/>
    <d v="2012-08-23T00:00:00"/>
    <x v="1"/>
    <x v="4"/>
    <x v="0"/>
    <x v="2"/>
    <n v="1"/>
    <n v="28"/>
    <n v="0.47"/>
    <n v="3"/>
    <n v="60"/>
  </r>
  <r>
    <x v="0"/>
    <x v="12"/>
    <s v="United States"/>
    <s v="Nick Zandusky"/>
    <s v="Xerox"/>
    <x v="1"/>
    <x v="478"/>
    <s v="CA-2012-144267"/>
    <n v="94110"/>
    <x v="1180"/>
    <x v="3"/>
    <x v="1"/>
    <d v="2012-08-23T00:00:00"/>
    <x v="1"/>
    <x v="4"/>
    <x v="0"/>
    <x v="2"/>
    <n v="1"/>
    <n v="2"/>
    <n v="0.45"/>
    <n v="1"/>
    <n v="4"/>
  </r>
  <r>
    <x v="0"/>
    <x v="12"/>
    <s v="United States"/>
    <s v="Nick Zandusky"/>
    <s v="Xerox"/>
    <x v="1"/>
    <x v="478"/>
    <s v="CA-2012-144267"/>
    <n v="94110"/>
    <x v="1027"/>
    <x v="3"/>
    <x v="1"/>
    <d v="2012-08-23T00:00:00"/>
    <x v="1"/>
    <x v="4"/>
    <x v="0"/>
    <x v="2"/>
    <n v="1"/>
    <n v="12"/>
    <n v="0.49"/>
    <n v="4"/>
    <n v="24"/>
  </r>
  <r>
    <x v="1"/>
    <x v="8"/>
    <s v="United States"/>
    <s v="Katherine Nockton"/>
    <s v="Global"/>
    <x v="1"/>
    <x v="478"/>
    <s v="CA-2012-154823"/>
    <n v="45503"/>
    <x v="159"/>
    <x v="1"/>
    <x v="2"/>
    <d v="2012-08-25T00:00:00"/>
    <x v="0"/>
    <x v="10"/>
    <x v="5"/>
    <x v="9"/>
    <n v="1"/>
    <n v="-43"/>
    <n v="-7.0000000000000007E-2"/>
    <n v="3"/>
    <n v="598"/>
  </r>
  <r>
    <x v="1"/>
    <x v="8"/>
    <s v="United States"/>
    <s v="Katherine Nockton"/>
    <s v="Tenex"/>
    <x v="1"/>
    <x v="478"/>
    <s v="CA-2012-154823"/>
    <n v="45503"/>
    <x v="951"/>
    <x v="1"/>
    <x v="2"/>
    <d v="2012-08-25T00:00:00"/>
    <x v="0"/>
    <x v="10"/>
    <x v="8"/>
    <x v="0"/>
    <n v="1"/>
    <n v="-4"/>
    <n v="-0.15"/>
    <n v="1"/>
    <n v="26"/>
  </r>
  <r>
    <x v="0"/>
    <x v="8"/>
    <s v="United States"/>
    <s v="Katherine Nockton"/>
    <s v="Acco"/>
    <x v="1"/>
    <x v="478"/>
    <s v="CA-2012-154823"/>
    <n v="45503"/>
    <x v="579"/>
    <x v="1"/>
    <x v="2"/>
    <d v="2012-08-25T00:00:00"/>
    <x v="0"/>
    <x v="10"/>
    <x v="1"/>
    <x v="5"/>
    <n v="1"/>
    <n v="-9"/>
    <n v="-0.7"/>
    <n v="2"/>
    <n v="13"/>
  </r>
  <r>
    <x v="0"/>
    <x v="333"/>
    <s v="United States"/>
    <s v="Sean Miller"/>
    <s v="GBC"/>
    <x v="1"/>
    <x v="478"/>
    <s v="US-2012-130512"/>
    <n v="18103"/>
    <x v="391"/>
    <x v="1"/>
    <x v="1"/>
    <d v="2012-08-25T00:00:00"/>
    <x v="0"/>
    <x v="2"/>
    <x v="1"/>
    <x v="5"/>
    <n v="1"/>
    <n v="-83"/>
    <n v="-0.83"/>
    <n v="2"/>
    <n v="100"/>
  </r>
  <r>
    <x v="0"/>
    <x v="333"/>
    <s v="United States"/>
    <s v="Sean Miller"/>
    <s v="Xerox"/>
    <x v="1"/>
    <x v="478"/>
    <s v="US-2012-130512"/>
    <n v="18103"/>
    <x v="1012"/>
    <x v="1"/>
    <x v="1"/>
    <d v="2012-08-25T00:00:00"/>
    <x v="0"/>
    <x v="2"/>
    <x v="0"/>
    <x v="0"/>
    <n v="1"/>
    <n v="15"/>
    <n v="0.31"/>
    <n v="2"/>
    <n v="50"/>
  </r>
  <r>
    <x v="0"/>
    <x v="333"/>
    <s v="United States"/>
    <s v="Sean Miller"/>
    <s v="SAFCO"/>
    <x v="1"/>
    <x v="478"/>
    <s v="US-2012-130512"/>
    <n v="18103"/>
    <x v="327"/>
    <x v="1"/>
    <x v="1"/>
    <d v="2012-08-25T00:00:00"/>
    <x v="0"/>
    <x v="2"/>
    <x v="3"/>
    <x v="0"/>
    <n v="1"/>
    <n v="-166"/>
    <n v="-0.25"/>
    <n v="6"/>
    <n v="663"/>
  </r>
  <r>
    <x v="0"/>
    <x v="333"/>
    <s v="United States"/>
    <s v="Sean Miller"/>
    <s v="Other"/>
    <x v="1"/>
    <x v="478"/>
    <s v="US-2012-130512"/>
    <n v="18103"/>
    <x v="21"/>
    <x v="1"/>
    <x v="1"/>
    <d v="2012-08-25T00:00:00"/>
    <x v="0"/>
    <x v="2"/>
    <x v="14"/>
    <x v="0"/>
    <n v="1"/>
    <n v="-1"/>
    <n v="-0.2"/>
    <n v="2"/>
    <n v="3"/>
  </r>
  <r>
    <x v="2"/>
    <x v="333"/>
    <s v="United States"/>
    <s v="Sean Miller"/>
    <s v="Other"/>
    <x v="1"/>
    <x v="478"/>
    <s v="US-2012-130512"/>
    <n v="18103"/>
    <x v="1200"/>
    <x v="1"/>
    <x v="1"/>
    <d v="2012-08-25T00:00:00"/>
    <x v="0"/>
    <x v="2"/>
    <x v="9"/>
    <x v="0"/>
    <n v="1"/>
    <n v="4"/>
    <n v="0.18"/>
    <n v="4"/>
    <n v="22"/>
  </r>
  <r>
    <x v="1"/>
    <x v="12"/>
    <s v="United States"/>
    <s v="David Smith"/>
    <s v="Sauder"/>
    <x v="1"/>
    <x v="478"/>
    <s v="CA-2012-130456"/>
    <n v="94122"/>
    <x v="1441"/>
    <x v="3"/>
    <x v="2"/>
    <d v="2012-08-26T00:00:00"/>
    <x v="0"/>
    <x v="4"/>
    <x v="11"/>
    <x v="4"/>
    <n v="1"/>
    <n v="34"/>
    <n v="0.06"/>
    <n v="6"/>
    <n v="586"/>
  </r>
  <r>
    <x v="0"/>
    <x v="258"/>
    <s v="United States"/>
    <s v="Henry Goldwyn"/>
    <s v="Other"/>
    <x v="1"/>
    <x v="478"/>
    <s v="CA-2012-122168"/>
    <n v="41042"/>
    <x v="609"/>
    <x v="2"/>
    <x v="2"/>
    <d v="2012-08-26T00:00:00"/>
    <x v="0"/>
    <x v="5"/>
    <x v="4"/>
    <x v="2"/>
    <n v="1"/>
    <n v="10"/>
    <n v="0.28000000000000003"/>
    <n v="12"/>
    <n v="36"/>
  </r>
  <r>
    <x v="0"/>
    <x v="258"/>
    <s v="United States"/>
    <s v="Henry Goldwyn"/>
    <s v="Quartet"/>
    <x v="1"/>
    <x v="478"/>
    <s v="CA-2012-122168"/>
    <n v="41042"/>
    <x v="1442"/>
    <x v="2"/>
    <x v="2"/>
    <d v="2012-08-26T00:00:00"/>
    <x v="0"/>
    <x v="5"/>
    <x v="4"/>
    <x v="2"/>
    <n v="1"/>
    <n v="8"/>
    <n v="0.47"/>
    <n v="3"/>
    <n v="18"/>
  </r>
  <r>
    <x v="0"/>
    <x v="12"/>
    <s v="United States"/>
    <s v="David Smith"/>
    <s v="Carina"/>
    <x v="1"/>
    <x v="478"/>
    <s v="CA-2012-130456"/>
    <n v="94122"/>
    <x v="161"/>
    <x v="3"/>
    <x v="2"/>
    <d v="2012-08-26T00:00:00"/>
    <x v="0"/>
    <x v="4"/>
    <x v="3"/>
    <x v="2"/>
    <n v="1"/>
    <n v="3"/>
    <n v="0.04"/>
    <n v="1"/>
    <n v="81"/>
  </r>
  <r>
    <x v="0"/>
    <x v="25"/>
    <s v="United States"/>
    <s v="Dave Poirier"/>
    <s v="Avery"/>
    <x v="1"/>
    <x v="479"/>
    <s v="CA-2012-132080"/>
    <n v="10035"/>
    <x v="587"/>
    <x v="1"/>
    <x v="2"/>
    <d v="2012-08-25T00:00:00"/>
    <x v="1"/>
    <x v="20"/>
    <x v="1"/>
    <x v="0"/>
    <n v="1"/>
    <n v="16"/>
    <n v="0.33"/>
    <n v="6"/>
    <n v="50"/>
  </r>
  <r>
    <x v="0"/>
    <x v="25"/>
    <s v="United States"/>
    <s v="Roger Barcio"/>
    <s v="Newell"/>
    <x v="1"/>
    <x v="479"/>
    <s v="CA-2012-129854"/>
    <n v="10009"/>
    <x v="144"/>
    <x v="1"/>
    <x v="1"/>
    <d v="2012-08-26T00:00:00"/>
    <x v="0"/>
    <x v="20"/>
    <x v="4"/>
    <x v="2"/>
    <n v="1"/>
    <n v="8"/>
    <n v="0.46"/>
    <n v="4"/>
    <n v="17"/>
  </r>
  <r>
    <x v="0"/>
    <x v="241"/>
    <s v="United States"/>
    <s v="Tamara Dahlen"/>
    <s v="Holmes"/>
    <x v="1"/>
    <x v="480"/>
    <s v="CA-2012-114468"/>
    <n v="60440"/>
    <x v="360"/>
    <x v="0"/>
    <x v="0"/>
    <d v="2012-08-23T00:00:00"/>
    <x v="3"/>
    <x v="1"/>
    <x v="12"/>
    <x v="1"/>
    <n v="1"/>
    <n v="-14"/>
    <n v="-2.35"/>
    <n v="2"/>
    <n v="6"/>
  </r>
  <r>
    <x v="0"/>
    <x v="241"/>
    <s v="United States"/>
    <s v="Tamara Dahlen"/>
    <s v="Other"/>
    <x v="1"/>
    <x v="480"/>
    <s v="CA-2012-114468"/>
    <n v="60440"/>
    <x v="21"/>
    <x v="0"/>
    <x v="0"/>
    <d v="2012-08-23T00:00:00"/>
    <x v="3"/>
    <x v="1"/>
    <x v="6"/>
    <x v="0"/>
    <n v="1"/>
    <n v="2"/>
    <n v="0.19"/>
    <n v="8"/>
    <n v="12"/>
  </r>
  <r>
    <x v="0"/>
    <x v="241"/>
    <s v="United States"/>
    <s v="Tamara Dahlen"/>
    <s v="Xerox"/>
    <x v="1"/>
    <x v="480"/>
    <s v="CA-2012-114468"/>
    <n v="60440"/>
    <x v="1443"/>
    <x v="0"/>
    <x v="0"/>
    <d v="2012-08-23T00:00:00"/>
    <x v="3"/>
    <x v="1"/>
    <x v="0"/>
    <x v="0"/>
    <n v="1"/>
    <n v="4"/>
    <n v="0.35"/>
    <n v="2"/>
    <n v="10"/>
  </r>
  <r>
    <x v="0"/>
    <x v="241"/>
    <s v="United States"/>
    <s v="Tamara Dahlen"/>
    <s v="Acme"/>
    <x v="1"/>
    <x v="480"/>
    <s v="CA-2012-114468"/>
    <n v="60440"/>
    <x v="1444"/>
    <x v="0"/>
    <x v="0"/>
    <d v="2012-08-23T00:00:00"/>
    <x v="3"/>
    <x v="1"/>
    <x v="14"/>
    <x v="0"/>
    <n v="1"/>
    <n v="3"/>
    <n v="0.09"/>
    <n v="4"/>
    <n v="32"/>
  </r>
  <r>
    <x v="0"/>
    <x v="157"/>
    <s v="United States"/>
    <s v="Fred Harton"/>
    <s v="Acco"/>
    <x v="1"/>
    <x v="480"/>
    <s v="CA-2012-165624"/>
    <n v="30318"/>
    <x v="869"/>
    <x v="2"/>
    <x v="0"/>
    <d v="2012-08-28T00:00:00"/>
    <x v="0"/>
    <x v="3"/>
    <x v="12"/>
    <x v="2"/>
    <n v="1"/>
    <n v="7"/>
    <n v="0.26"/>
    <n v="3"/>
    <n v="26"/>
  </r>
  <r>
    <x v="0"/>
    <x v="157"/>
    <s v="United States"/>
    <s v="Fred Harton"/>
    <s v="Avanti"/>
    <x v="1"/>
    <x v="480"/>
    <s v="CA-2012-165624"/>
    <n v="30318"/>
    <x v="1170"/>
    <x v="2"/>
    <x v="0"/>
    <d v="2012-08-28T00:00:00"/>
    <x v="0"/>
    <x v="3"/>
    <x v="12"/>
    <x v="2"/>
    <n v="1"/>
    <n v="152"/>
    <n v="0.28000000000000003"/>
    <n v="3"/>
    <n v="543"/>
  </r>
  <r>
    <x v="0"/>
    <x v="157"/>
    <s v="United States"/>
    <s v="Fred Harton"/>
    <s v="Avery"/>
    <x v="1"/>
    <x v="480"/>
    <s v="CA-2012-165624"/>
    <n v="30318"/>
    <x v="1445"/>
    <x v="2"/>
    <x v="0"/>
    <d v="2012-08-28T00:00:00"/>
    <x v="0"/>
    <x v="3"/>
    <x v="2"/>
    <x v="2"/>
    <n v="1"/>
    <n v="4"/>
    <n v="0.49"/>
    <n v="3"/>
    <n v="9"/>
  </r>
  <r>
    <x v="0"/>
    <x v="157"/>
    <s v="United States"/>
    <s v="Fred Harton"/>
    <s v="Xerox"/>
    <x v="1"/>
    <x v="480"/>
    <s v="CA-2012-165624"/>
    <n v="30318"/>
    <x v="1446"/>
    <x v="2"/>
    <x v="0"/>
    <d v="2012-08-28T00:00:00"/>
    <x v="0"/>
    <x v="3"/>
    <x v="0"/>
    <x v="2"/>
    <n v="1"/>
    <n v="49"/>
    <n v="0.5"/>
    <n v="2"/>
    <n v="98"/>
  </r>
  <r>
    <x v="0"/>
    <x v="157"/>
    <s v="United States"/>
    <s v="Fred Harton"/>
    <s v="Xerox"/>
    <x v="1"/>
    <x v="480"/>
    <s v="CA-2012-165624"/>
    <n v="30318"/>
    <x v="419"/>
    <x v="2"/>
    <x v="0"/>
    <d v="2012-08-28T00:00:00"/>
    <x v="0"/>
    <x v="3"/>
    <x v="0"/>
    <x v="2"/>
    <n v="1"/>
    <n v="95"/>
    <n v="0.49"/>
    <n v="5"/>
    <n v="194"/>
  </r>
  <r>
    <x v="0"/>
    <x v="157"/>
    <s v="United States"/>
    <s v="Fred Harton"/>
    <s v="Xerox"/>
    <x v="1"/>
    <x v="480"/>
    <s v="CA-2012-165624"/>
    <n v="30318"/>
    <x v="1343"/>
    <x v="2"/>
    <x v="0"/>
    <d v="2012-08-28T00:00:00"/>
    <x v="0"/>
    <x v="3"/>
    <x v="0"/>
    <x v="2"/>
    <n v="1"/>
    <n v="10"/>
    <n v="0.45"/>
    <n v="5"/>
    <n v="21"/>
  </r>
  <r>
    <x v="2"/>
    <x v="157"/>
    <s v="United States"/>
    <s v="Fred Harton"/>
    <s v="Maxell"/>
    <x v="1"/>
    <x v="480"/>
    <s v="CA-2012-165624"/>
    <n v="30318"/>
    <x v="969"/>
    <x v="2"/>
    <x v="0"/>
    <d v="2012-08-28T00:00:00"/>
    <x v="0"/>
    <x v="3"/>
    <x v="9"/>
    <x v="2"/>
    <n v="1"/>
    <n v="48"/>
    <n v="0.19"/>
    <n v="9"/>
    <n v="252"/>
  </r>
  <r>
    <x v="0"/>
    <x v="177"/>
    <s v="United States"/>
    <s v="Maurice Satty"/>
    <s v="Avery"/>
    <x v="1"/>
    <x v="481"/>
    <s v="CA-2012-123939"/>
    <n v="43402"/>
    <x v="1445"/>
    <x v="1"/>
    <x v="0"/>
    <d v="2012-08-26T00:00:00"/>
    <x v="2"/>
    <x v="10"/>
    <x v="2"/>
    <x v="0"/>
    <n v="1"/>
    <n v="3"/>
    <n v="0.36"/>
    <n v="3"/>
    <n v="7"/>
  </r>
  <r>
    <x v="0"/>
    <x v="177"/>
    <s v="United States"/>
    <s v="Maurice Satty"/>
    <s v="Other"/>
    <x v="1"/>
    <x v="481"/>
    <s v="CA-2012-123939"/>
    <n v="43402"/>
    <x v="977"/>
    <x v="1"/>
    <x v="0"/>
    <d v="2012-08-26T00:00:00"/>
    <x v="2"/>
    <x v="10"/>
    <x v="3"/>
    <x v="0"/>
    <n v="1"/>
    <n v="49"/>
    <n v="0.11"/>
    <n v="3"/>
    <n v="436"/>
  </r>
  <r>
    <x v="0"/>
    <x v="222"/>
    <s v="United States"/>
    <s v="Denny Ordway"/>
    <s v="Other"/>
    <x v="1"/>
    <x v="481"/>
    <s v="CA-2012-169299"/>
    <n v="97206"/>
    <x v="609"/>
    <x v="3"/>
    <x v="0"/>
    <d v="2012-08-26T00:00:00"/>
    <x v="1"/>
    <x v="11"/>
    <x v="4"/>
    <x v="0"/>
    <n v="1"/>
    <n v="1"/>
    <n v="0.1"/>
    <n v="3"/>
    <n v="7"/>
  </r>
  <r>
    <x v="2"/>
    <x v="177"/>
    <s v="United States"/>
    <s v="Maurice Satty"/>
    <s v="Belkin"/>
    <x v="1"/>
    <x v="481"/>
    <s v="CA-2012-123939"/>
    <n v="43402"/>
    <x v="1447"/>
    <x v="1"/>
    <x v="0"/>
    <d v="2012-08-26T00:00:00"/>
    <x v="2"/>
    <x v="10"/>
    <x v="7"/>
    <x v="7"/>
    <n v="1"/>
    <n v="4"/>
    <n v="0.15"/>
    <n v="3"/>
    <n v="27"/>
  </r>
  <r>
    <x v="1"/>
    <x v="41"/>
    <s v="United States"/>
    <s v="Cassandra Brandow"/>
    <s v="Hon"/>
    <x v="1"/>
    <x v="481"/>
    <s v="CA-2012-146563"/>
    <n v="76017"/>
    <x v="980"/>
    <x v="0"/>
    <x v="0"/>
    <d v="2012-08-28T00:00:00"/>
    <x v="0"/>
    <x v="0"/>
    <x v="13"/>
    <x v="9"/>
    <n v="1"/>
    <n v="-118"/>
    <n v="-0.13"/>
    <n v="5"/>
    <n v="919"/>
  </r>
  <r>
    <x v="1"/>
    <x v="25"/>
    <s v="United States"/>
    <s v="Shahid Collister"/>
    <s v="DAX"/>
    <x v="1"/>
    <x v="481"/>
    <s v="CA-2012-113740"/>
    <n v="10035"/>
    <x v="20"/>
    <x v="1"/>
    <x v="0"/>
    <d v="2012-08-28T00:00:00"/>
    <x v="2"/>
    <x v="20"/>
    <x v="8"/>
    <x v="2"/>
    <n v="1"/>
    <n v="5"/>
    <n v="0.31"/>
    <n v="3"/>
    <n v="15"/>
  </r>
  <r>
    <x v="1"/>
    <x v="25"/>
    <s v="United States"/>
    <s v="Eleni McCrary"/>
    <s v="Chromcraft"/>
    <x v="1"/>
    <x v="481"/>
    <s v="CA-2012-139584"/>
    <n v="10009"/>
    <x v="440"/>
    <x v="1"/>
    <x v="2"/>
    <d v="2012-08-28T00:00:00"/>
    <x v="0"/>
    <x v="20"/>
    <x v="13"/>
    <x v="7"/>
    <n v="1"/>
    <n v="-76"/>
    <n v="-0.27"/>
    <n v="2"/>
    <n v="284"/>
  </r>
  <r>
    <x v="0"/>
    <x v="41"/>
    <s v="United States"/>
    <s v="Cassandra Brandow"/>
    <s v="Avery"/>
    <x v="1"/>
    <x v="481"/>
    <s v="CA-2012-146563"/>
    <n v="76017"/>
    <x v="356"/>
    <x v="0"/>
    <x v="0"/>
    <d v="2012-08-28T00:00:00"/>
    <x v="0"/>
    <x v="0"/>
    <x v="1"/>
    <x v="1"/>
    <n v="1"/>
    <n v="-4"/>
    <n v="-1.55"/>
    <n v="3"/>
    <n v="3"/>
  </r>
  <r>
    <x v="0"/>
    <x v="41"/>
    <s v="United States"/>
    <s v="Cassandra Brandow"/>
    <s v="Other"/>
    <x v="1"/>
    <x v="481"/>
    <s v="CA-2012-146563"/>
    <n v="76017"/>
    <x v="167"/>
    <x v="0"/>
    <x v="0"/>
    <d v="2012-08-28T00:00:00"/>
    <x v="0"/>
    <x v="0"/>
    <x v="3"/>
    <x v="0"/>
    <n v="1"/>
    <n v="125"/>
    <n v="0.13"/>
    <n v="7"/>
    <n v="999"/>
  </r>
  <r>
    <x v="0"/>
    <x v="41"/>
    <s v="United States"/>
    <s v="Cassandra Brandow"/>
    <s v="Space Solutions"/>
    <x v="1"/>
    <x v="481"/>
    <s v="CA-2012-146563"/>
    <n v="76017"/>
    <x v="237"/>
    <x v="0"/>
    <x v="0"/>
    <d v="2012-08-28T00:00:00"/>
    <x v="0"/>
    <x v="0"/>
    <x v="3"/>
    <x v="0"/>
    <n v="1"/>
    <n v="-136"/>
    <n v="-0.19"/>
    <n v="14"/>
    <n v="724"/>
  </r>
  <r>
    <x v="2"/>
    <x v="258"/>
    <s v="United States"/>
    <s v="Katrina Willman"/>
    <s v="Anker"/>
    <x v="1"/>
    <x v="481"/>
    <s v="CA-2012-102491"/>
    <n v="41042"/>
    <x v="1283"/>
    <x v="2"/>
    <x v="0"/>
    <d v="2012-08-28T00:00:00"/>
    <x v="0"/>
    <x v="5"/>
    <x v="9"/>
    <x v="2"/>
    <n v="1"/>
    <n v="18"/>
    <n v="0.23"/>
    <n v="4"/>
    <n v="80"/>
  </r>
  <r>
    <x v="2"/>
    <x v="258"/>
    <s v="United States"/>
    <s v="Katrina Willman"/>
    <s v="Cisco"/>
    <x v="1"/>
    <x v="481"/>
    <s v="CA-2012-102491"/>
    <n v="41042"/>
    <x v="1205"/>
    <x v="2"/>
    <x v="0"/>
    <d v="2012-08-28T00:00:00"/>
    <x v="0"/>
    <x v="5"/>
    <x v="15"/>
    <x v="2"/>
    <n v="1"/>
    <n v="1417"/>
    <n v="0.46"/>
    <n v="7"/>
    <n v="3080"/>
  </r>
  <r>
    <x v="2"/>
    <x v="258"/>
    <s v="United States"/>
    <s v="Katrina Willman"/>
    <s v="LG"/>
    <x v="1"/>
    <x v="481"/>
    <s v="CA-2012-102491"/>
    <n v="41042"/>
    <x v="1245"/>
    <x v="2"/>
    <x v="0"/>
    <d v="2012-08-28T00:00:00"/>
    <x v="0"/>
    <x v="5"/>
    <x v="7"/>
    <x v="2"/>
    <n v="1"/>
    <n v="171"/>
    <n v="0.28999999999999998"/>
    <n v="3"/>
    <n v="588"/>
  </r>
  <r>
    <x v="2"/>
    <x v="25"/>
    <s v="United States"/>
    <s v="Eleni McCrary"/>
    <s v="Memorex"/>
    <x v="1"/>
    <x v="481"/>
    <s v="CA-2012-139584"/>
    <n v="10009"/>
    <x v="17"/>
    <x v="1"/>
    <x v="2"/>
    <d v="2012-08-28T00:00:00"/>
    <x v="0"/>
    <x v="20"/>
    <x v="9"/>
    <x v="2"/>
    <n v="1"/>
    <n v="12"/>
    <n v="0.45"/>
    <n v="2"/>
    <n v="26"/>
  </r>
  <r>
    <x v="1"/>
    <x v="0"/>
    <s v="United States"/>
    <s v="Mick Crebagga"/>
    <s v="Eldon"/>
    <x v="1"/>
    <x v="482"/>
    <s v="CA-2012-168809"/>
    <n v="77041"/>
    <x v="1048"/>
    <x v="0"/>
    <x v="0"/>
    <d v="2012-08-25T00:00:00"/>
    <x v="3"/>
    <x v="0"/>
    <x v="8"/>
    <x v="3"/>
    <n v="1"/>
    <n v="-17"/>
    <n v="-0.83"/>
    <n v="2"/>
    <n v="20"/>
  </r>
  <r>
    <x v="1"/>
    <x v="0"/>
    <s v="United States"/>
    <s v="Mick Crebagga"/>
    <s v="Nu-Dell"/>
    <x v="1"/>
    <x v="482"/>
    <s v="CA-2012-168809"/>
    <n v="77041"/>
    <x v="1448"/>
    <x v="0"/>
    <x v="0"/>
    <d v="2012-08-25T00:00:00"/>
    <x v="3"/>
    <x v="0"/>
    <x v="8"/>
    <x v="3"/>
    <n v="1"/>
    <n v="-4"/>
    <n v="-0.5"/>
    <n v="5"/>
    <n v="8"/>
  </r>
  <r>
    <x v="0"/>
    <x v="0"/>
    <s v="United States"/>
    <s v="Mick Crebagga"/>
    <s v="Poly"/>
    <x v="1"/>
    <x v="482"/>
    <s v="CA-2012-168809"/>
    <n v="77041"/>
    <x v="1128"/>
    <x v="0"/>
    <x v="0"/>
    <d v="2012-08-25T00:00:00"/>
    <x v="3"/>
    <x v="0"/>
    <x v="1"/>
    <x v="1"/>
    <n v="1"/>
    <n v="-6"/>
    <n v="-1.6"/>
    <n v="1"/>
    <n v="4"/>
  </r>
  <r>
    <x v="1"/>
    <x v="4"/>
    <s v="United States"/>
    <s v="Nancy Lomonaco"/>
    <s v="Global"/>
    <x v="1"/>
    <x v="482"/>
    <s v="US-2012-139759"/>
    <n v="90045"/>
    <x v="902"/>
    <x v="3"/>
    <x v="1"/>
    <d v="2012-08-30T00:00:00"/>
    <x v="0"/>
    <x v="4"/>
    <x v="5"/>
    <x v="0"/>
    <n v="1"/>
    <n v="5"/>
    <n v="0.11"/>
    <n v="1"/>
    <n v="41"/>
  </r>
  <r>
    <x v="0"/>
    <x v="4"/>
    <s v="United States"/>
    <s v="Nancy Lomonaco"/>
    <s v="Fellowes"/>
    <x v="1"/>
    <x v="482"/>
    <s v="US-2012-139759"/>
    <n v="90045"/>
    <x v="244"/>
    <x v="3"/>
    <x v="1"/>
    <d v="2012-08-30T00:00:00"/>
    <x v="0"/>
    <x v="4"/>
    <x v="12"/>
    <x v="2"/>
    <n v="1"/>
    <n v="30"/>
    <n v="0.28000000000000003"/>
    <n v="4"/>
    <n v="106"/>
  </r>
  <r>
    <x v="0"/>
    <x v="334"/>
    <s v="United States"/>
    <s v="Ryan Akin"/>
    <s v="Fellowes"/>
    <x v="1"/>
    <x v="483"/>
    <s v="CA-2012-126445"/>
    <n v="92563"/>
    <x v="890"/>
    <x v="3"/>
    <x v="0"/>
    <d v="2012-08-31T00:00:00"/>
    <x v="0"/>
    <x v="4"/>
    <x v="3"/>
    <x v="2"/>
    <n v="1"/>
    <n v="92"/>
    <n v="0.19"/>
    <n v="3"/>
    <n v="485"/>
  </r>
  <r>
    <x v="0"/>
    <x v="4"/>
    <s v="United States"/>
    <s v="Chad Cunningham"/>
    <s v="Avery"/>
    <x v="1"/>
    <x v="483"/>
    <s v="CA-2012-113040"/>
    <n v="90045"/>
    <x v="398"/>
    <x v="3"/>
    <x v="1"/>
    <d v="2012-08-31T00:00:00"/>
    <x v="0"/>
    <x v="4"/>
    <x v="1"/>
    <x v="0"/>
    <n v="1"/>
    <n v="2"/>
    <n v="0.33"/>
    <n v="1"/>
    <n v="5"/>
  </r>
  <r>
    <x v="0"/>
    <x v="24"/>
    <s v="United States"/>
    <s v="Philip Fox"/>
    <s v="Avery"/>
    <x v="1"/>
    <x v="483"/>
    <s v="CA-2012-101707"/>
    <n v="92105"/>
    <x v="1449"/>
    <x v="3"/>
    <x v="0"/>
    <d v="2012-09-01T00:00:00"/>
    <x v="0"/>
    <x v="4"/>
    <x v="2"/>
    <x v="2"/>
    <n v="1"/>
    <n v="1"/>
    <n v="0.48"/>
    <n v="1"/>
    <n v="3"/>
  </r>
  <r>
    <x v="0"/>
    <x v="24"/>
    <s v="United States"/>
    <s v="Philip Fox"/>
    <s v="Xerox"/>
    <x v="1"/>
    <x v="483"/>
    <s v="CA-2012-101707"/>
    <n v="92105"/>
    <x v="1300"/>
    <x v="3"/>
    <x v="0"/>
    <d v="2012-09-01T00:00:00"/>
    <x v="0"/>
    <x v="4"/>
    <x v="0"/>
    <x v="2"/>
    <n v="1"/>
    <n v="53"/>
    <n v="0.46"/>
    <n v="5"/>
    <n v="114"/>
  </r>
  <r>
    <x v="0"/>
    <x v="24"/>
    <s v="United States"/>
    <s v="Philip Fox"/>
    <s v="Fiskars"/>
    <x v="1"/>
    <x v="483"/>
    <s v="CA-2012-101707"/>
    <n v="92105"/>
    <x v="1450"/>
    <x v="3"/>
    <x v="0"/>
    <d v="2012-09-01T00:00:00"/>
    <x v="0"/>
    <x v="4"/>
    <x v="14"/>
    <x v="2"/>
    <n v="1"/>
    <n v="9"/>
    <n v="0.28000000000000003"/>
    <n v="3"/>
    <n v="33"/>
  </r>
  <r>
    <x v="1"/>
    <x v="38"/>
    <s v="United States"/>
    <s v="Ben Peterman"/>
    <s v="Hon"/>
    <x v="1"/>
    <x v="484"/>
    <s v="CA-2012-166219"/>
    <n v="75081"/>
    <x v="837"/>
    <x v="0"/>
    <x v="2"/>
    <d v="2012-09-01T00:00:00"/>
    <x v="0"/>
    <x v="0"/>
    <x v="13"/>
    <x v="9"/>
    <n v="1"/>
    <n v="-16"/>
    <n v="-0.16"/>
    <n v="1"/>
    <n v="103"/>
  </r>
  <r>
    <x v="2"/>
    <x v="39"/>
    <s v="United States"/>
    <s v="Todd Sumrall"/>
    <s v="Canon"/>
    <x v="1"/>
    <x v="484"/>
    <s v="US-2012-100377"/>
    <n v="60623"/>
    <x v="551"/>
    <x v="0"/>
    <x v="2"/>
    <d v="2012-09-01T00:00:00"/>
    <x v="0"/>
    <x v="1"/>
    <x v="16"/>
    <x v="0"/>
    <n v="1"/>
    <n v="875"/>
    <n v="0.31"/>
    <n v="5"/>
    <n v="2800"/>
  </r>
  <r>
    <x v="2"/>
    <x v="38"/>
    <s v="United States"/>
    <s v="Ben Peterman"/>
    <s v="Mitel"/>
    <x v="1"/>
    <x v="484"/>
    <s v="CA-2012-166219"/>
    <n v="75081"/>
    <x v="1396"/>
    <x v="0"/>
    <x v="2"/>
    <d v="2012-09-01T00:00:00"/>
    <x v="0"/>
    <x v="0"/>
    <x v="7"/>
    <x v="0"/>
    <n v="1"/>
    <n v="82"/>
    <n v="0.08"/>
    <n v="5"/>
    <n v="1100"/>
  </r>
  <r>
    <x v="0"/>
    <x v="167"/>
    <s v="United States"/>
    <s v="Suzanne McNair"/>
    <s v="SAFCO"/>
    <x v="1"/>
    <x v="484"/>
    <s v="CA-2012-107902"/>
    <n v="6824"/>
    <x v="428"/>
    <x v="1"/>
    <x v="2"/>
    <d v="2012-09-02T00:00:00"/>
    <x v="0"/>
    <x v="37"/>
    <x v="3"/>
    <x v="2"/>
    <n v="1"/>
    <n v="122"/>
    <n v="0.26"/>
    <n v="11"/>
    <n v="470"/>
  </r>
  <r>
    <x v="1"/>
    <x v="4"/>
    <s v="United States"/>
    <s v="Cassandra Brandow"/>
    <s v="O'Sullivan"/>
    <x v="1"/>
    <x v="484"/>
    <s v="CA-2012-121188"/>
    <n v="90049"/>
    <x v="1204"/>
    <x v="3"/>
    <x v="0"/>
    <d v="2012-09-04T00:00:00"/>
    <x v="0"/>
    <x v="4"/>
    <x v="11"/>
    <x v="4"/>
    <n v="1"/>
    <n v="29"/>
    <n v="0.09"/>
    <n v="2"/>
    <n v="308"/>
  </r>
  <r>
    <x v="1"/>
    <x v="4"/>
    <s v="United States"/>
    <s v="Cassandra Brandow"/>
    <s v="Eldon"/>
    <x v="1"/>
    <x v="484"/>
    <s v="CA-2012-121188"/>
    <n v="90049"/>
    <x v="153"/>
    <x v="3"/>
    <x v="0"/>
    <d v="2012-09-04T00:00:00"/>
    <x v="0"/>
    <x v="4"/>
    <x v="8"/>
    <x v="2"/>
    <n v="1"/>
    <n v="2"/>
    <n v="0.42"/>
    <n v="2"/>
    <n v="4"/>
  </r>
  <r>
    <x v="0"/>
    <x v="4"/>
    <s v="United States"/>
    <s v="Cassandra Brandow"/>
    <s v="GBC"/>
    <x v="1"/>
    <x v="484"/>
    <s v="CA-2012-121188"/>
    <n v="90049"/>
    <x v="134"/>
    <x v="3"/>
    <x v="0"/>
    <d v="2012-09-04T00:00:00"/>
    <x v="0"/>
    <x v="4"/>
    <x v="1"/>
    <x v="0"/>
    <n v="1"/>
    <n v="14"/>
    <n v="0.34"/>
    <n v="5"/>
    <n v="41"/>
  </r>
  <r>
    <x v="0"/>
    <x v="4"/>
    <s v="United States"/>
    <s v="Cassandra Brandow"/>
    <s v="Carina"/>
    <x v="1"/>
    <x v="484"/>
    <s v="CA-2012-121188"/>
    <n v="90049"/>
    <x v="161"/>
    <x v="3"/>
    <x v="0"/>
    <d v="2012-09-04T00:00:00"/>
    <x v="0"/>
    <x v="4"/>
    <x v="3"/>
    <x v="2"/>
    <n v="1"/>
    <n v="29"/>
    <n v="0.04"/>
    <n v="9"/>
    <n v="729"/>
  </r>
  <r>
    <x v="0"/>
    <x v="4"/>
    <s v="United States"/>
    <s v="Cassandra Brandow"/>
    <s v="Other"/>
    <x v="1"/>
    <x v="484"/>
    <s v="CA-2012-121188"/>
    <n v="90049"/>
    <x v="167"/>
    <x v="3"/>
    <x v="0"/>
    <d v="2012-09-04T00:00:00"/>
    <x v="0"/>
    <x v="4"/>
    <x v="3"/>
    <x v="2"/>
    <n v="1"/>
    <n v="268"/>
    <n v="0.3"/>
    <n v="5"/>
    <n v="892"/>
  </r>
  <r>
    <x v="2"/>
    <x v="4"/>
    <s v="United States"/>
    <s v="Cassandra Brandow"/>
    <s v="Other"/>
    <x v="1"/>
    <x v="484"/>
    <s v="CA-2012-121188"/>
    <n v="90049"/>
    <x v="769"/>
    <x v="3"/>
    <x v="0"/>
    <d v="2012-09-04T00:00:00"/>
    <x v="0"/>
    <x v="4"/>
    <x v="7"/>
    <x v="0"/>
    <n v="1"/>
    <n v="15"/>
    <n v="0.35"/>
    <n v="3"/>
    <n v="43"/>
  </r>
  <r>
    <x v="2"/>
    <x v="26"/>
    <s v="United States"/>
    <s v="Chad Cunningham"/>
    <s v="Logitech"/>
    <x v="1"/>
    <x v="485"/>
    <s v="CA-2012-108532"/>
    <n v="48234"/>
    <x v="659"/>
    <x v="0"/>
    <x v="1"/>
    <d v="2012-09-02T00:00:00"/>
    <x v="0"/>
    <x v="13"/>
    <x v="9"/>
    <x v="2"/>
    <n v="1"/>
    <n v="11"/>
    <n v="0.1"/>
    <n v="7"/>
    <n v="115"/>
  </r>
  <r>
    <x v="2"/>
    <x v="26"/>
    <s v="United States"/>
    <s v="Chad Cunningham"/>
    <s v="Samsung"/>
    <x v="1"/>
    <x v="485"/>
    <s v="CA-2012-108532"/>
    <n v="48234"/>
    <x v="978"/>
    <x v="0"/>
    <x v="1"/>
    <d v="2012-09-02T00:00:00"/>
    <x v="0"/>
    <x v="13"/>
    <x v="7"/>
    <x v="2"/>
    <n v="1"/>
    <n v="36"/>
    <n v="0.27"/>
    <n v="2"/>
    <n v="132"/>
  </r>
  <r>
    <x v="1"/>
    <x v="12"/>
    <s v="United States"/>
    <s v="Scott Cohen"/>
    <s v="Atlantic"/>
    <x v="1"/>
    <x v="486"/>
    <s v="CA-2012-111514"/>
    <n v="94122"/>
    <x v="1016"/>
    <x v="3"/>
    <x v="2"/>
    <d v="2012-09-02T00:00:00"/>
    <x v="1"/>
    <x v="4"/>
    <x v="11"/>
    <x v="4"/>
    <n v="1"/>
    <n v="201"/>
    <n v="0.13"/>
    <n v="7"/>
    <n v="1553"/>
  </r>
  <r>
    <x v="0"/>
    <x v="12"/>
    <s v="United States"/>
    <s v="Scott Cohen"/>
    <s v="GBC"/>
    <x v="1"/>
    <x v="486"/>
    <s v="CA-2012-111514"/>
    <n v="94122"/>
    <x v="209"/>
    <x v="3"/>
    <x v="2"/>
    <d v="2012-09-02T00:00:00"/>
    <x v="1"/>
    <x v="4"/>
    <x v="1"/>
    <x v="0"/>
    <n v="1"/>
    <n v="46"/>
    <n v="0.34"/>
    <n v="5"/>
    <n v="137"/>
  </r>
  <r>
    <x v="2"/>
    <x v="12"/>
    <s v="United States"/>
    <s v="Scott Cohen"/>
    <s v="Memorex"/>
    <x v="1"/>
    <x v="486"/>
    <s v="CA-2012-111514"/>
    <n v="94122"/>
    <x v="995"/>
    <x v="3"/>
    <x v="2"/>
    <d v="2012-09-02T00:00:00"/>
    <x v="1"/>
    <x v="4"/>
    <x v="9"/>
    <x v="2"/>
    <n v="1"/>
    <n v="16"/>
    <n v="0.43"/>
    <n v="1"/>
    <n v="37"/>
  </r>
  <r>
    <x v="2"/>
    <x v="12"/>
    <s v="United States"/>
    <s v="Scott Cohen"/>
    <s v="Lexmark"/>
    <x v="1"/>
    <x v="486"/>
    <s v="CA-2012-111514"/>
    <n v="94122"/>
    <x v="1451"/>
    <x v="3"/>
    <x v="2"/>
    <d v="2012-09-02T00:00:00"/>
    <x v="1"/>
    <x v="4"/>
    <x v="15"/>
    <x v="0"/>
    <n v="1"/>
    <n v="81"/>
    <n v="0.34"/>
    <n v="3"/>
    <n v="240"/>
  </r>
  <r>
    <x v="2"/>
    <x v="24"/>
    <s v="United States"/>
    <s v="Rick Huthwaite"/>
    <s v="Other"/>
    <x v="1"/>
    <x v="486"/>
    <s v="CA-2012-157805"/>
    <n v="92037"/>
    <x v="999"/>
    <x v="3"/>
    <x v="1"/>
    <d v="2012-09-04T00:00:00"/>
    <x v="0"/>
    <x v="4"/>
    <x v="7"/>
    <x v="0"/>
    <n v="1"/>
    <n v="42"/>
    <n v="0.08"/>
    <n v="5"/>
    <n v="556"/>
  </r>
  <r>
    <x v="0"/>
    <x v="4"/>
    <s v="United States"/>
    <s v="Andrew Roberts"/>
    <s v="Xerox"/>
    <x v="1"/>
    <x v="486"/>
    <s v="CA-2012-112319"/>
    <n v="90004"/>
    <x v="284"/>
    <x v="3"/>
    <x v="0"/>
    <d v="2012-09-05T00:00:00"/>
    <x v="0"/>
    <x v="4"/>
    <x v="0"/>
    <x v="2"/>
    <n v="1"/>
    <n v="28"/>
    <n v="0.48"/>
    <n v="9"/>
    <n v="58"/>
  </r>
  <r>
    <x v="0"/>
    <x v="335"/>
    <s v="United States"/>
    <s v="Shirley Daniels"/>
    <s v="Message Book"/>
    <x v="1"/>
    <x v="486"/>
    <s v="CA-2012-142139"/>
    <n v="76021"/>
    <x v="509"/>
    <x v="0"/>
    <x v="1"/>
    <d v="2012-09-05T00:00:00"/>
    <x v="0"/>
    <x v="0"/>
    <x v="0"/>
    <x v="0"/>
    <n v="1"/>
    <n v="7"/>
    <n v="0.33"/>
    <n v="4"/>
    <n v="21"/>
  </r>
  <r>
    <x v="0"/>
    <x v="4"/>
    <s v="United States"/>
    <s v="Doug Bickford"/>
    <s v="Avery"/>
    <x v="1"/>
    <x v="487"/>
    <s v="CA-2012-137946"/>
    <n v="90045"/>
    <x v="255"/>
    <x v="3"/>
    <x v="0"/>
    <d v="2012-09-04T00:00:00"/>
    <x v="2"/>
    <x v="4"/>
    <x v="1"/>
    <x v="0"/>
    <n v="1"/>
    <n v="4"/>
    <n v="0.31"/>
    <n v="4"/>
    <n v="14"/>
  </r>
  <r>
    <x v="0"/>
    <x v="4"/>
    <s v="United States"/>
    <s v="Doug Bickford"/>
    <s v="Storex"/>
    <x v="1"/>
    <x v="487"/>
    <s v="CA-2012-137946"/>
    <n v="90045"/>
    <x v="50"/>
    <x v="3"/>
    <x v="0"/>
    <d v="2012-09-04T00:00:00"/>
    <x v="2"/>
    <x v="4"/>
    <x v="1"/>
    <x v="0"/>
    <n v="1"/>
    <n v="2"/>
    <n v="0.34"/>
    <n v="1"/>
    <n v="5"/>
  </r>
  <r>
    <x v="2"/>
    <x v="4"/>
    <s v="United States"/>
    <s v="Doug Bickford"/>
    <s v="Hewlett-Packard"/>
    <x v="1"/>
    <x v="487"/>
    <s v="CA-2012-137946"/>
    <n v="90045"/>
    <x v="371"/>
    <x v="3"/>
    <x v="0"/>
    <d v="2012-09-04T00:00:00"/>
    <x v="2"/>
    <x v="4"/>
    <x v="16"/>
    <x v="0"/>
    <n v="1"/>
    <n v="336"/>
    <n v="0.35"/>
    <n v="2"/>
    <n v="960"/>
  </r>
  <r>
    <x v="1"/>
    <x v="114"/>
    <s v="United States"/>
    <s v="Daniel Raglin"/>
    <s v="Global"/>
    <x v="1"/>
    <x v="487"/>
    <s v="CA-2012-104626"/>
    <n v="2038"/>
    <x v="656"/>
    <x v="1"/>
    <x v="1"/>
    <d v="2012-09-08T00:00:00"/>
    <x v="0"/>
    <x v="32"/>
    <x v="5"/>
    <x v="2"/>
    <n v="1"/>
    <n v="15"/>
    <n v="0.25"/>
    <n v="1"/>
    <n v="61"/>
  </r>
  <r>
    <x v="1"/>
    <x v="114"/>
    <s v="United States"/>
    <s v="Daniel Raglin"/>
    <s v="Deflect-o"/>
    <x v="1"/>
    <x v="487"/>
    <s v="CA-2012-104626"/>
    <n v="2038"/>
    <x v="395"/>
    <x v="1"/>
    <x v="1"/>
    <d v="2012-09-08T00:00:00"/>
    <x v="0"/>
    <x v="32"/>
    <x v="8"/>
    <x v="2"/>
    <n v="1"/>
    <n v="27"/>
    <n v="0.22"/>
    <n v="2"/>
    <n v="124"/>
  </r>
  <r>
    <x v="0"/>
    <x v="114"/>
    <s v="United States"/>
    <s v="Daniel Raglin"/>
    <s v="Other"/>
    <x v="1"/>
    <x v="487"/>
    <s v="CA-2012-104626"/>
    <n v="2038"/>
    <x v="1452"/>
    <x v="1"/>
    <x v="1"/>
    <d v="2012-09-08T00:00:00"/>
    <x v="0"/>
    <x v="32"/>
    <x v="1"/>
    <x v="2"/>
    <n v="1"/>
    <n v="52"/>
    <n v="0.45"/>
    <n v="5"/>
    <n v="115"/>
  </r>
  <r>
    <x v="0"/>
    <x v="114"/>
    <s v="United States"/>
    <s v="Daniel Raglin"/>
    <s v="Other"/>
    <x v="1"/>
    <x v="487"/>
    <s v="CA-2012-104626"/>
    <n v="2038"/>
    <x v="977"/>
    <x v="1"/>
    <x v="1"/>
    <d v="2012-09-08T00:00:00"/>
    <x v="0"/>
    <x v="32"/>
    <x v="3"/>
    <x v="2"/>
    <n v="1"/>
    <n v="316"/>
    <n v="0.28999999999999998"/>
    <n v="6"/>
    <n v="1089"/>
  </r>
  <r>
    <x v="0"/>
    <x v="131"/>
    <s v="United States"/>
    <s v="Jennifer Braxton"/>
    <s v="Holmes"/>
    <x v="1"/>
    <x v="488"/>
    <s v="CA-2012-121608"/>
    <n v="6010"/>
    <x v="47"/>
    <x v="1"/>
    <x v="2"/>
    <d v="2012-09-05T00:00:00"/>
    <x v="1"/>
    <x v="37"/>
    <x v="12"/>
    <x v="2"/>
    <n v="1"/>
    <n v="61"/>
    <n v="0.44"/>
    <n v="2"/>
    <n v="138"/>
  </r>
  <r>
    <x v="2"/>
    <x v="131"/>
    <s v="United States"/>
    <s v="Jennifer Braxton"/>
    <s v="Other"/>
    <x v="1"/>
    <x v="488"/>
    <s v="CA-2012-121608"/>
    <n v="6010"/>
    <x v="1020"/>
    <x v="1"/>
    <x v="2"/>
    <d v="2012-09-05T00:00:00"/>
    <x v="1"/>
    <x v="37"/>
    <x v="7"/>
    <x v="2"/>
    <n v="1"/>
    <n v="25"/>
    <n v="0.25"/>
    <n v="1"/>
    <n v="100"/>
  </r>
  <r>
    <x v="0"/>
    <x v="336"/>
    <s v="United States"/>
    <s v="John Huston"/>
    <s v="Smead"/>
    <x v="1"/>
    <x v="488"/>
    <s v="CA-2012-169537"/>
    <n v="49423"/>
    <x v="220"/>
    <x v="0"/>
    <x v="0"/>
    <d v="2012-09-07T00:00:00"/>
    <x v="2"/>
    <x v="13"/>
    <x v="2"/>
    <x v="2"/>
    <n v="1"/>
    <n v="4"/>
    <n v="0.48"/>
    <n v="2"/>
    <n v="8"/>
  </r>
  <r>
    <x v="0"/>
    <x v="2"/>
    <s v="United States"/>
    <s v="Mike Gockenbach"/>
    <s v="Other"/>
    <x v="1"/>
    <x v="488"/>
    <s v="US-2012-138303"/>
    <n v="19134"/>
    <x v="936"/>
    <x v="1"/>
    <x v="0"/>
    <d v="2012-09-07T00:00:00"/>
    <x v="0"/>
    <x v="2"/>
    <x v="10"/>
    <x v="0"/>
    <n v="1"/>
    <n v="20"/>
    <n v="0.38"/>
    <n v="6"/>
    <n v="53"/>
  </r>
  <r>
    <x v="0"/>
    <x v="2"/>
    <s v="United States"/>
    <s v="Mike Gockenbach"/>
    <s v="Eldon"/>
    <x v="1"/>
    <x v="488"/>
    <s v="US-2012-138303"/>
    <n v="19134"/>
    <x v="825"/>
    <x v="1"/>
    <x v="0"/>
    <d v="2012-09-07T00:00:00"/>
    <x v="0"/>
    <x v="2"/>
    <x v="3"/>
    <x v="0"/>
    <n v="1"/>
    <n v="-7"/>
    <n v="-0.2"/>
    <n v="3"/>
    <n v="36"/>
  </r>
  <r>
    <x v="0"/>
    <x v="2"/>
    <s v="United States"/>
    <s v="Mike Gockenbach"/>
    <s v="Martin-Yale"/>
    <x v="1"/>
    <x v="488"/>
    <s v="US-2012-138303"/>
    <n v="19134"/>
    <x v="269"/>
    <x v="1"/>
    <x v="0"/>
    <d v="2012-09-07T00:00:00"/>
    <x v="0"/>
    <x v="2"/>
    <x v="14"/>
    <x v="0"/>
    <n v="1"/>
    <n v="-150"/>
    <n v="-0.23"/>
    <n v="1"/>
    <n v="666"/>
  </r>
  <r>
    <x v="1"/>
    <x v="69"/>
    <s v="United States"/>
    <s v="Cathy Prescott"/>
    <s v="GE"/>
    <x v="1"/>
    <x v="488"/>
    <s v="CA-2012-113215"/>
    <n v="85705"/>
    <x v="1320"/>
    <x v="3"/>
    <x v="2"/>
    <d v="2012-09-08T00:00:00"/>
    <x v="0"/>
    <x v="12"/>
    <x v="8"/>
    <x v="0"/>
    <n v="1"/>
    <n v="89"/>
    <n v="0.38"/>
    <n v="3"/>
    <n v="238"/>
  </r>
  <r>
    <x v="1"/>
    <x v="12"/>
    <s v="United States"/>
    <s v="Ann Steele"/>
    <s v="Office Star"/>
    <x v="1"/>
    <x v="488"/>
    <s v="US-2012-146745"/>
    <n v="94110"/>
    <x v="583"/>
    <x v="3"/>
    <x v="1"/>
    <d v="2012-09-08T00:00:00"/>
    <x v="0"/>
    <x v="4"/>
    <x v="5"/>
    <x v="0"/>
    <n v="1"/>
    <n v="-13"/>
    <n v="-0.1"/>
    <n v="2"/>
    <n v="130"/>
  </r>
  <r>
    <x v="0"/>
    <x v="25"/>
    <s v="United States"/>
    <s v="Jennifer Braxton"/>
    <s v="Iceberg"/>
    <x v="1"/>
    <x v="488"/>
    <s v="US-2012-104185"/>
    <n v="10009"/>
    <x v="1398"/>
    <x v="1"/>
    <x v="2"/>
    <d v="2012-09-08T00:00:00"/>
    <x v="2"/>
    <x v="20"/>
    <x v="3"/>
    <x v="2"/>
    <n v="1"/>
    <n v="31"/>
    <n v="0.26"/>
    <n v="1"/>
    <n v="120"/>
  </r>
  <r>
    <x v="0"/>
    <x v="202"/>
    <s v="United States"/>
    <s v="Julie Creighton"/>
    <s v="Other"/>
    <x v="1"/>
    <x v="488"/>
    <s v="CA-2012-149734"/>
    <n v="27707"/>
    <x v="1345"/>
    <x v="2"/>
    <x v="2"/>
    <d v="2012-09-08T00:00:00"/>
    <x v="0"/>
    <x v="25"/>
    <x v="10"/>
    <x v="0"/>
    <n v="1"/>
    <n v="63"/>
    <n v="0.31"/>
    <n v="7"/>
    <n v="201"/>
  </r>
  <r>
    <x v="0"/>
    <x v="12"/>
    <s v="United States"/>
    <s v="Ann Steele"/>
    <s v="Avery"/>
    <x v="1"/>
    <x v="488"/>
    <s v="US-2012-146745"/>
    <n v="94110"/>
    <x v="870"/>
    <x v="3"/>
    <x v="1"/>
    <d v="2012-09-08T00:00:00"/>
    <x v="0"/>
    <x v="4"/>
    <x v="1"/>
    <x v="0"/>
    <n v="1"/>
    <n v="2"/>
    <n v="0.34"/>
    <n v="2"/>
    <n v="6"/>
  </r>
  <r>
    <x v="0"/>
    <x v="12"/>
    <s v="United States"/>
    <s v="David Bremer"/>
    <s v="Sterilite"/>
    <x v="1"/>
    <x v="488"/>
    <s v="CA-2012-130204"/>
    <n v="94122"/>
    <x v="1453"/>
    <x v="3"/>
    <x v="2"/>
    <d v="2012-09-09T00:00:00"/>
    <x v="0"/>
    <x v="4"/>
    <x v="3"/>
    <x v="2"/>
    <n v="1"/>
    <n v="8"/>
    <n v="0.27"/>
    <n v="3"/>
    <n v="31"/>
  </r>
  <r>
    <x v="2"/>
    <x v="12"/>
    <s v="United States"/>
    <s v="David Bremer"/>
    <s v="Kingston"/>
    <x v="1"/>
    <x v="488"/>
    <s v="CA-2012-130204"/>
    <n v="94122"/>
    <x v="897"/>
    <x v="3"/>
    <x v="2"/>
    <d v="2012-09-09T00:00:00"/>
    <x v="0"/>
    <x v="4"/>
    <x v="9"/>
    <x v="2"/>
    <n v="1"/>
    <n v="3"/>
    <n v="0.19"/>
    <n v="2"/>
    <n v="18"/>
  </r>
  <r>
    <x v="2"/>
    <x v="12"/>
    <s v="United States"/>
    <s v="David Bremer"/>
    <s v="Other"/>
    <x v="1"/>
    <x v="488"/>
    <s v="CA-2012-130204"/>
    <n v="94122"/>
    <x v="1316"/>
    <x v="3"/>
    <x v="2"/>
    <d v="2012-09-09T00:00:00"/>
    <x v="0"/>
    <x v="4"/>
    <x v="9"/>
    <x v="2"/>
    <n v="1"/>
    <n v="47"/>
    <n v="0.36"/>
    <n v="5"/>
    <n v="129"/>
  </r>
  <r>
    <x v="2"/>
    <x v="0"/>
    <s v="United States"/>
    <s v="David Smith"/>
    <s v="Sony"/>
    <x v="1"/>
    <x v="489"/>
    <s v="CA-2012-159863"/>
    <n v="77095"/>
    <x v="375"/>
    <x v="0"/>
    <x v="2"/>
    <d v="2012-09-07T00:00:00"/>
    <x v="2"/>
    <x v="0"/>
    <x v="9"/>
    <x v="0"/>
    <n v="1"/>
    <n v="7"/>
    <n v="0.05"/>
    <n v="3"/>
    <n v="134"/>
  </r>
  <r>
    <x v="0"/>
    <x v="14"/>
    <s v="United States"/>
    <s v="Christine Sundaresam"/>
    <s v="Other"/>
    <x v="1"/>
    <x v="489"/>
    <s v="CA-2012-142755"/>
    <n v="30076"/>
    <x v="459"/>
    <x v="2"/>
    <x v="0"/>
    <d v="2012-09-08T00:00:00"/>
    <x v="0"/>
    <x v="3"/>
    <x v="10"/>
    <x v="2"/>
    <n v="1"/>
    <n v="7"/>
    <n v="0.49"/>
    <n v="2"/>
    <n v="15"/>
  </r>
  <r>
    <x v="0"/>
    <x v="14"/>
    <s v="United States"/>
    <s v="Christine Sundaresam"/>
    <s v="Ampad"/>
    <x v="1"/>
    <x v="489"/>
    <s v="CA-2012-142755"/>
    <n v="30076"/>
    <x v="982"/>
    <x v="2"/>
    <x v="0"/>
    <d v="2012-09-08T00:00:00"/>
    <x v="0"/>
    <x v="3"/>
    <x v="0"/>
    <x v="2"/>
    <n v="1"/>
    <n v="2"/>
    <n v="0.47"/>
    <n v="2"/>
    <n v="4"/>
  </r>
  <r>
    <x v="0"/>
    <x v="14"/>
    <s v="United States"/>
    <s v="Christine Sundaresam"/>
    <s v="Xerox"/>
    <x v="1"/>
    <x v="489"/>
    <s v="CA-2012-142755"/>
    <n v="30076"/>
    <x v="1454"/>
    <x v="2"/>
    <x v="0"/>
    <d v="2012-09-08T00:00:00"/>
    <x v="0"/>
    <x v="3"/>
    <x v="0"/>
    <x v="2"/>
    <n v="1"/>
    <n v="137"/>
    <n v="0.49"/>
    <n v="5"/>
    <n v="280"/>
  </r>
  <r>
    <x v="0"/>
    <x v="2"/>
    <s v="United States"/>
    <s v="Shaun Chance"/>
    <s v="Avery"/>
    <x v="1"/>
    <x v="489"/>
    <s v="CA-2012-113523"/>
    <n v="19140"/>
    <x v="398"/>
    <x v="1"/>
    <x v="2"/>
    <d v="2012-09-08T00:00:00"/>
    <x v="0"/>
    <x v="2"/>
    <x v="1"/>
    <x v="5"/>
    <n v="1"/>
    <n v="-6"/>
    <n v="-0.8"/>
    <n v="4"/>
    <n v="8"/>
  </r>
  <r>
    <x v="2"/>
    <x v="14"/>
    <s v="United States"/>
    <s v="Christine Sundaresam"/>
    <s v="Logitech"/>
    <x v="1"/>
    <x v="489"/>
    <s v="CA-2012-142755"/>
    <n v="30076"/>
    <x v="1455"/>
    <x v="2"/>
    <x v="0"/>
    <d v="2012-09-08T00:00:00"/>
    <x v="0"/>
    <x v="3"/>
    <x v="9"/>
    <x v="2"/>
    <n v="1"/>
    <n v="112"/>
    <n v="0.18"/>
    <n v="5"/>
    <n v="620"/>
  </r>
  <r>
    <x v="0"/>
    <x v="46"/>
    <s v="United States"/>
    <s v="Ken Black"/>
    <s v="Acco"/>
    <x v="1"/>
    <x v="489"/>
    <s v="CA-2012-101924"/>
    <n v="97504"/>
    <x v="987"/>
    <x v="3"/>
    <x v="2"/>
    <d v="2012-09-09T00:00:00"/>
    <x v="0"/>
    <x v="11"/>
    <x v="1"/>
    <x v="5"/>
    <n v="1"/>
    <n v="-7"/>
    <n v="-0.7"/>
    <n v="2"/>
    <n v="10"/>
  </r>
  <r>
    <x v="1"/>
    <x v="24"/>
    <s v="United States"/>
    <s v="Arthur Gainer"/>
    <s v="Sauder"/>
    <x v="1"/>
    <x v="490"/>
    <s v="CA-2012-130785"/>
    <n v="92105"/>
    <x v="1090"/>
    <x v="3"/>
    <x v="0"/>
    <d v="2012-09-09T00:00:00"/>
    <x v="0"/>
    <x v="4"/>
    <x v="11"/>
    <x v="4"/>
    <n v="1"/>
    <n v="-5"/>
    <n v="-0.01"/>
    <n v="4"/>
    <n v="411"/>
  </r>
  <r>
    <x v="1"/>
    <x v="24"/>
    <s v="United States"/>
    <s v="Arthur Gainer"/>
    <s v="Sauder"/>
    <x v="1"/>
    <x v="490"/>
    <s v="CA-2012-130785"/>
    <n v="92105"/>
    <x v="1081"/>
    <x v="3"/>
    <x v="0"/>
    <d v="2012-09-09T00:00:00"/>
    <x v="0"/>
    <x v="4"/>
    <x v="11"/>
    <x v="4"/>
    <n v="1"/>
    <n v="-21"/>
    <n v="-7.0000000000000007E-2"/>
    <n v="3"/>
    <n v="293"/>
  </r>
  <r>
    <x v="0"/>
    <x v="24"/>
    <s v="United States"/>
    <s v="Arthur Gainer"/>
    <s v="DXL"/>
    <x v="1"/>
    <x v="490"/>
    <s v="CA-2012-130785"/>
    <n v="92105"/>
    <x v="1312"/>
    <x v="3"/>
    <x v="0"/>
    <d v="2012-09-09T00:00:00"/>
    <x v="0"/>
    <x v="4"/>
    <x v="1"/>
    <x v="0"/>
    <n v="1"/>
    <n v="10"/>
    <n v="0.34"/>
    <n v="6"/>
    <n v="29"/>
  </r>
  <r>
    <x v="1"/>
    <x v="103"/>
    <s v="United States"/>
    <s v="Sung Pak"/>
    <s v="Other"/>
    <x v="1"/>
    <x v="490"/>
    <s v="CA-2012-105158"/>
    <n v="55901"/>
    <x v="880"/>
    <x v="0"/>
    <x v="2"/>
    <d v="2012-09-10T00:00:00"/>
    <x v="0"/>
    <x v="29"/>
    <x v="8"/>
    <x v="2"/>
    <n v="1"/>
    <n v="3"/>
    <n v="0.48"/>
    <n v="2"/>
    <n v="6"/>
  </r>
  <r>
    <x v="0"/>
    <x v="103"/>
    <s v="United States"/>
    <s v="Sung Pak"/>
    <s v="Xerox"/>
    <x v="1"/>
    <x v="490"/>
    <s v="CA-2012-105158"/>
    <n v="55901"/>
    <x v="564"/>
    <x v="0"/>
    <x v="2"/>
    <d v="2012-09-10T00:00:00"/>
    <x v="0"/>
    <x v="29"/>
    <x v="0"/>
    <x v="2"/>
    <n v="1"/>
    <n v="17"/>
    <n v="0.47"/>
    <n v="3"/>
    <n v="37"/>
  </r>
  <r>
    <x v="0"/>
    <x v="0"/>
    <s v="United States"/>
    <s v="Cathy Armstrong"/>
    <s v="Acco"/>
    <x v="1"/>
    <x v="490"/>
    <s v="CA-2012-162621"/>
    <n v="77036"/>
    <x v="987"/>
    <x v="0"/>
    <x v="1"/>
    <d v="2012-09-11T00:00:00"/>
    <x v="0"/>
    <x v="0"/>
    <x v="1"/>
    <x v="1"/>
    <n v="1"/>
    <n v="-25"/>
    <n v="-1.55"/>
    <n v="5"/>
    <n v="16"/>
  </r>
  <r>
    <x v="0"/>
    <x v="0"/>
    <s v="United States"/>
    <s v="Cathy Armstrong"/>
    <s v="Acco"/>
    <x v="1"/>
    <x v="490"/>
    <s v="CA-2012-162621"/>
    <n v="77036"/>
    <x v="15"/>
    <x v="0"/>
    <x v="1"/>
    <d v="2012-09-11T00:00:00"/>
    <x v="0"/>
    <x v="0"/>
    <x v="1"/>
    <x v="1"/>
    <n v="1"/>
    <n v="-8"/>
    <n v="-1.75"/>
    <n v="3"/>
    <n v="4"/>
  </r>
  <r>
    <x v="0"/>
    <x v="0"/>
    <s v="United States"/>
    <s v="Cathy Armstrong"/>
    <s v="Other"/>
    <x v="1"/>
    <x v="490"/>
    <s v="CA-2012-162621"/>
    <n v="77036"/>
    <x v="896"/>
    <x v="0"/>
    <x v="1"/>
    <d v="2012-09-11T00:00:00"/>
    <x v="0"/>
    <x v="0"/>
    <x v="14"/>
    <x v="0"/>
    <n v="1"/>
    <n v="-15"/>
    <n v="-0.21"/>
    <n v="9"/>
    <n v="69"/>
  </r>
  <r>
    <x v="1"/>
    <x v="337"/>
    <s v="United States"/>
    <s v="Tamara Willingham"/>
    <s v="Tensor"/>
    <x v="1"/>
    <x v="490"/>
    <s v="CA-2012-135510"/>
    <n v="22901"/>
    <x v="1456"/>
    <x v="2"/>
    <x v="1"/>
    <d v="2012-09-12T00:00:00"/>
    <x v="0"/>
    <x v="6"/>
    <x v="8"/>
    <x v="2"/>
    <n v="1"/>
    <n v="12"/>
    <n v="0.18"/>
    <n v="4"/>
    <n v="68"/>
  </r>
  <r>
    <x v="0"/>
    <x v="338"/>
    <s v="United States"/>
    <s v="Alyssa Tate"/>
    <s v="GBC"/>
    <x v="1"/>
    <x v="491"/>
    <s v="CA-2012-133977"/>
    <n v="33319"/>
    <x v="1457"/>
    <x v="2"/>
    <x v="1"/>
    <d v="2012-09-08T00:00:00"/>
    <x v="2"/>
    <x v="16"/>
    <x v="1"/>
    <x v="5"/>
    <n v="1"/>
    <n v="-3"/>
    <n v="-0.73"/>
    <n v="1"/>
    <n v="3"/>
  </r>
  <r>
    <x v="2"/>
    <x v="339"/>
    <s v="United States"/>
    <s v="Lori Olson"/>
    <s v="Memorex"/>
    <x v="1"/>
    <x v="491"/>
    <s v="CA-2012-143238"/>
    <n v="92253"/>
    <x v="1226"/>
    <x v="3"/>
    <x v="2"/>
    <d v="2012-09-08T00:00:00"/>
    <x v="1"/>
    <x v="4"/>
    <x v="9"/>
    <x v="2"/>
    <n v="1"/>
    <n v="18"/>
    <n v="0.39"/>
    <n v="4"/>
    <n v="46"/>
  </r>
  <r>
    <x v="1"/>
    <x v="20"/>
    <s v="United States"/>
    <s v="Shaun Weien"/>
    <s v="KI"/>
    <x v="1"/>
    <x v="491"/>
    <s v="US-2012-151435"/>
    <n v="70506"/>
    <x v="271"/>
    <x v="2"/>
    <x v="0"/>
    <d v="2012-09-09T00:00:00"/>
    <x v="2"/>
    <x v="8"/>
    <x v="13"/>
    <x v="2"/>
    <n v="1"/>
    <n v="22"/>
    <n v="0.26"/>
    <n v="1"/>
    <n v="86"/>
  </r>
  <r>
    <x v="0"/>
    <x v="226"/>
    <s v="United States"/>
    <s v="Cyma Kinney"/>
    <s v="Other"/>
    <x v="1"/>
    <x v="491"/>
    <s v="CA-2012-160696"/>
    <n v="37211"/>
    <x v="1135"/>
    <x v="2"/>
    <x v="2"/>
    <d v="2012-09-10T00:00:00"/>
    <x v="0"/>
    <x v="15"/>
    <x v="6"/>
    <x v="0"/>
    <n v="1"/>
    <n v="1"/>
    <n v="0.16"/>
    <n v="5"/>
    <n v="7"/>
  </r>
  <r>
    <x v="1"/>
    <x v="30"/>
    <s v="United States"/>
    <s v="Beth Thompson"/>
    <s v="Howard Miller"/>
    <x v="1"/>
    <x v="491"/>
    <s v="CA-2012-138002"/>
    <n v="98103"/>
    <x v="1458"/>
    <x v="3"/>
    <x v="1"/>
    <d v="2012-09-12T00:00:00"/>
    <x v="0"/>
    <x v="22"/>
    <x v="8"/>
    <x v="2"/>
    <n v="1"/>
    <n v="75"/>
    <n v="0.39"/>
    <n v="3"/>
    <n v="192"/>
  </r>
  <r>
    <x v="0"/>
    <x v="25"/>
    <s v="United States"/>
    <s v="Brendan Sweed"/>
    <s v="Other"/>
    <x v="1"/>
    <x v="491"/>
    <s v="US-2012-109015"/>
    <n v="10011"/>
    <x v="775"/>
    <x v="1"/>
    <x v="2"/>
    <d v="2012-09-12T00:00:00"/>
    <x v="0"/>
    <x v="20"/>
    <x v="12"/>
    <x v="2"/>
    <n v="1"/>
    <n v="2"/>
    <n v="0.25"/>
    <n v="1"/>
    <n v="8"/>
  </r>
  <r>
    <x v="0"/>
    <x v="42"/>
    <s v="United States"/>
    <s v="Andy Gerbode"/>
    <s v="Other"/>
    <x v="1"/>
    <x v="491"/>
    <s v="CA-2012-169572"/>
    <n v="23223"/>
    <x v="721"/>
    <x v="2"/>
    <x v="2"/>
    <d v="2012-09-12T00:00:00"/>
    <x v="0"/>
    <x v="6"/>
    <x v="1"/>
    <x v="2"/>
    <n v="1"/>
    <n v="21"/>
    <n v="0.46"/>
    <n v="9"/>
    <n v="47"/>
  </r>
  <r>
    <x v="0"/>
    <x v="30"/>
    <s v="United States"/>
    <s v="Beth Thompson"/>
    <s v="Acco"/>
    <x v="1"/>
    <x v="491"/>
    <s v="CA-2012-138002"/>
    <n v="98103"/>
    <x v="586"/>
    <x v="3"/>
    <x v="1"/>
    <d v="2012-09-12T00:00:00"/>
    <x v="0"/>
    <x v="22"/>
    <x v="1"/>
    <x v="0"/>
    <n v="1"/>
    <n v="2"/>
    <n v="0.35"/>
    <n v="2"/>
    <n v="6"/>
  </r>
  <r>
    <x v="2"/>
    <x v="25"/>
    <s v="United States"/>
    <s v="Brendan Sweed"/>
    <s v="Other"/>
    <x v="1"/>
    <x v="491"/>
    <s v="US-2012-109015"/>
    <n v="10011"/>
    <x v="1337"/>
    <x v="1"/>
    <x v="2"/>
    <d v="2012-09-12T00:00:00"/>
    <x v="0"/>
    <x v="20"/>
    <x v="7"/>
    <x v="2"/>
    <n v="1"/>
    <n v="101"/>
    <n v="0.3"/>
    <n v="2"/>
    <n v="338"/>
  </r>
  <r>
    <x v="1"/>
    <x v="25"/>
    <s v="United States"/>
    <s v="Chuck Clark"/>
    <s v="Global"/>
    <x v="1"/>
    <x v="491"/>
    <s v="CA-2012-150791"/>
    <n v="10024"/>
    <x v="1013"/>
    <x v="1"/>
    <x v="1"/>
    <d v="2012-09-13T00:00:00"/>
    <x v="0"/>
    <x v="20"/>
    <x v="5"/>
    <x v="8"/>
    <n v="1"/>
    <n v="60"/>
    <n v="0.22"/>
    <n v="2"/>
    <n v="272"/>
  </r>
  <r>
    <x v="1"/>
    <x v="25"/>
    <s v="United States"/>
    <s v="Marc Crier"/>
    <s v="Other"/>
    <x v="1"/>
    <x v="492"/>
    <s v="CA-2012-105599"/>
    <n v="10011"/>
    <x v="1459"/>
    <x v="1"/>
    <x v="0"/>
    <d v="2012-09-07T00:00:00"/>
    <x v="3"/>
    <x v="20"/>
    <x v="13"/>
    <x v="7"/>
    <n v="1"/>
    <n v="-14"/>
    <n v="-0.52"/>
    <n v="3"/>
    <n v="27"/>
  </r>
  <r>
    <x v="0"/>
    <x v="25"/>
    <s v="United States"/>
    <s v="Marc Crier"/>
    <s v="Eldon"/>
    <x v="1"/>
    <x v="492"/>
    <s v="CA-2012-105599"/>
    <n v="10011"/>
    <x v="128"/>
    <x v="1"/>
    <x v="0"/>
    <d v="2012-09-07T00:00:00"/>
    <x v="3"/>
    <x v="20"/>
    <x v="3"/>
    <x v="2"/>
    <n v="1"/>
    <n v="0"/>
    <n v="0.02"/>
    <n v="2"/>
    <n v="14"/>
  </r>
  <r>
    <x v="0"/>
    <x v="202"/>
    <s v="United States"/>
    <s v="Corey Catlett"/>
    <s v="Boston"/>
    <x v="1"/>
    <x v="492"/>
    <s v="CA-2012-161445"/>
    <n v="27707"/>
    <x v="476"/>
    <x v="2"/>
    <x v="2"/>
    <d v="2012-09-09T00:00:00"/>
    <x v="2"/>
    <x v="25"/>
    <x v="4"/>
    <x v="0"/>
    <n v="1"/>
    <n v="12"/>
    <n v="0.09"/>
    <n v="4"/>
    <n v="141"/>
  </r>
  <r>
    <x v="1"/>
    <x v="45"/>
    <s v="United States"/>
    <s v="Charles Crestani"/>
    <s v="Other"/>
    <x v="1"/>
    <x v="492"/>
    <s v="CA-2012-122623"/>
    <n v="79907"/>
    <x v="623"/>
    <x v="0"/>
    <x v="0"/>
    <d v="2012-09-11T00:00:00"/>
    <x v="0"/>
    <x v="0"/>
    <x v="5"/>
    <x v="9"/>
    <n v="1"/>
    <n v="-2"/>
    <n v="-0.04"/>
    <n v="2"/>
    <n v="48"/>
  </r>
  <r>
    <x v="2"/>
    <x v="25"/>
    <s v="United States"/>
    <s v="Tanja Norvell"/>
    <s v="Razer"/>
    <x v="1"/>
    <x v="492"/>
    <s v="CA-2012-140557"/>
    <n v="10009"/>
    <x v="1291"/>
    <x v="1"/>
    <x v="1"/>
    <d v="2012-09-11T00:00:00"/>
    <x v="0"/>
    <x v="20"/>
    <x v="9"/>
    <x v="2"/>
    <n v="1"/>
    <n v="168"/>
    <n v="0.3"/>
    <n v="7"/>
    <n v="560"/>
  </r>
  <r>
    <x v="1"/>
    <x v="25"/>
    <s v="United States"/>
    <s v="Andy Gerbode"/>
    <s v="Bretford"/>
    <x v="1"/>
    <x v="492"/>
    <s v="CA-2012-164084"/>
    <n v="10011"/>
    <x v="736"/>
    <x v="1"/>
    <x v="2"/>
    <d v="2012-09-12T00:00:00"/>
    <x v="0"/>
    <x v="20"/>
    <x v="13"/>
    <x v="7"/>
    <n v="1"/>
    <n v="-120"/>
    <n v="-0.25"/>
    <n v="2"/>
    <n v="481"/>
  </r>
  <r>
    <x v="0"/>
    <x v="205"/>
    <s v="United States"/>
    <s v="Helen Andreada"/>
    <s v="SAFCO"/>
    <x v="1"/>
    <x v="492"/>
    <s v="CA-2012-110744"/>
    <n v="91104"/>
    <x v="1050"/>
    <x v="3"/>
    <x v="0"/>
    <d v="2012-09-12T00:00:00"/>
    <x v="0"/>
    <x v="4"/>
    <x v="3"/>
    <x v="2"/>
    <n v="1"/>
    <n v="20"/>
    <n v="0.03"/>
    <n v="7"/>
    <n v="672"/>
  </r>
  <r>
    <x v="0"/>
    <x v="25"/>
    <s v="United States"/>
    <s v="Andy Gerbode"/>
    <s v="Acco"/>
    <x v="1"/>
    <x v="492"/>
    <s v="CA-2012-164084"/>
    <n v="10011"/>
    <x v="49"/>
    <x v="1"/>
    <x v="2"/>
    <d v="2012-09-12T00:00:00"/>
    <x v="0"/>
    <x v="20"/>
    <x v="1"/>
    <x v="0"/>
    <n v="1"/>
    <n v="2"/>
    <n v="0.34"/>
    <n v="2"/>
    <n v="6"/>
  </r>
  <r>
    <x v="0"/>
    <x v="25"/>
    <s v="United States"/>
    <s v="Andy Gerbode"/>
    <s v="Other"/>
    <x v="1"/>
    <x v="492"/>
    <s v="CA-2012-164084"/>
    <n v="10011"/>
    <x v="1135"/>
    <x v="1"/>
    <x v="2"/>
    <d v="2012-09-12T00:00:00"/>
    <x v="0"/>
    <x v="20"/>
    <x v="6"/>
    <x v="2"/>
    <n v="1"/>
    <n v="2"/>
    <n v="0.33"/>
    <n v="4"/>
    <n v="7"/>
  </r>
  <r>
    <x v="0"/>
    <x v="25"/>
    <s v="United States"/>
    <s v="Andy Gerbode"/>
    <s v="Other"/>
    <x v="1"/>
    <x v="492"/>
    <s v="CA-2012-164084"/>
    <n v="10011"/>
    <x v="1431"/>
    <x v="1"/>
    <x v="2"/>
    <d v="2012-09-12T00:00:00"/>
    <x v="0"/>
    <x v="20"/>
    <x v="3"/>
    <x v="2"/>
    <n v="1"/>
    <n v="19"/>
    <n v="0.27"/>
    <n v="3"/>
    <n v="70"/>
  </r>
  <r>
    <x v="2"/>
    <x v="25"/>
    <s v="United States"/>
    <s v="Andy Gerbode"/>
    <s v="KeyTronic"/>
    <x v="1"/>
    <x v="492"/>
    <s v="CA-2012-164084"/>
    <n v="10011"/>
    <x v="1460"/>
    <x v="1"/>
    <x v="2"/>
    <d v="2012-09-12T00:00:00"/>
    <x v="0"/>
    <x v="20"/>
    <x v="9"/>
    <x v="2"/>
    <n v="1"/>
    <n v="16"/>
    <n v="0.18"/>
    <n v="5"/>
    <n v="90"/>
  </r>
  <r>
    <x v="0"/>
    <x v="2"/>
    <s v="United States"/>
    <s v="Lisa Ryan"/>
    <s v="Angle-D"/>
    <x v="1"/>
    <x v="492"/>
    <s v="CA-2012-102876"/>
    <n v="19134"/>
    <x v="415"/>
    <x v="1"/>
    <x v="2"/>
    <d v="2012-09-14T00:00:00"/>
    <x v="0"/>
    <x v="2"/>
    <x v="1"/>
    <x v="5"/>
    <n v="1"/>
    <n v="-4"/>
    <n v="-0.8"/>
    <n v="3"/>
    <n v="5"/>
  </r>
  <r>
    <x v="0"/>
    <x v="2"/>
    <s v="United States"/>
    <s v="Lisa Ryan"/>
    <s v="GBC"/>
    <x v="1"/>
    <x v="492"/>
    <s v="CA-2012-102876"/>
    <n v="19134"/>
    <x v="1461"/>
    <x v="1"/>
    <x v="2"/>
    <d v="2012-09-14T00:00:00"/>
    <x v="0"/>
    <x v="2"/>
    <x v="1"/>
    <x v="5"/>
    <n v="1"/>
    <n v="-7"/>
    <n v="-0.73"/>
    <n v="1"/>
    <n v="10"/>
  </r>
  <r>
    <x v="2"/>
    <x v="2"/>
    <s v="United States"/>
    <s v="Lisa Ryan"/>
    <s v="Samsung"/>
    <x v="1"/>
    <x v="492"/>
    <s v="CA-2012-102876"/>
    <n v="19134"/>
    <x v="443"/>
    <x v="1"/>
    <x v="2"/>
    <d v="2012-09-14T00:00:00"/>
    <x v="0"/>
    <x v="2"/>
    <x v="7"/>
    <x v="7"/>
    <n v="1"/>
    <n v="-132"/>
    <n v="-0.17"/>
    <n v="6"/>
    <n v="792"/>
  </r>
  <r>
    <x v="0"/>
    <x v="44"/>
    <s v="United States"/>
    <s v="Neoma Murray"/>
    <s v="Xerox"/>
    <x v="1"/>
    <x v="493"/>
    <s v="CA-2012-162166"/>
    <n v="92553"/>
    <x v="1365"/>
    <x v="3"/>
    <x v="0"/>
    <d v="2012-09-11T00:00:00"/>
    <x v="1"/>
    <x v="4"/>
    <x v="0"/>
    <x v="2"/>
    <n v="1"/>
    <n v="12"/>
    <n v="0.45"/>
    <n v="5"/>
    <n v="26"/>
  </r>
  <r>
    <x v="0"/>
    <x v="44"/>
    <s v="United States"/>
    <s v="Neoma Murray"/>
    <s v="Eldon"/>
    <x v="1"/>
    <x v="493"/>
    <s v="CA-2012-162166"/>
    <n v="92553"/>
    <x v="128"/>
    <x v="3"/>
    <x v="0"/>
    <d v="2012-09-11T00:00:00"/>
    <x v="1"/>
    <x v="4"/>
    <x v="3"/>
    <x v="2"/>
    <n v="1"/>
    <n v="1"/>
    <n v="0.02"/>
    <n v="6"/>
    <n v="42"/>
  </r>
  <r>
    <x v="1"/>
    <x v="211"/>
    <s v="United States"/>
    <s v="Victoria Wilson"/>
    <s v="Other"/>
    <x v="1"/>
    <x v="493"/>
    <s v="CA-2012-151624"/>
    <n v="36116"/>
    <x v="525"/>
    <x v="2"/>
    <x v="2"/>
    <d v="2012-09-14T00:00:00"/>
    <x v="0"/>
    <x v="33"/>
    <x v="8"/>
    <x v="2"/>
    <n v="1"/>
    <n v="8"/>
    <n v="0.38"/>
    <n v="8"/>
    <n v="21"/>
  </r>
  <r>
    <x v="0"/>
    <x v="30"/>
    <s v="United States"/>
    <s v="Matt Collins"/>
    <s v="Belkin"/>
    <x v="1"/>
    <x v="494"/>
    <s v="CA-2012-117772"/>
    <n v="98103"/>
    <x v="1462"/>
    <x v="3"/>
    <x v="0"/>
    <d v="2012-09-12T00:00:00"/>
    <x v="2"/>
    <x v="22"/>
    <x v="3"/>
    <x v="2"/>
    <n v="1"/>
    <n v="18"/>
    <n v="0.05"/>
    <n v="6"/>
    <n v="354"/>
  </r>
  <r>
    <x v="1"/>
    <x v="91"/>
    <s v="United States"/>
    <s v="Alex Russell"/>
    <s v="Global"/>
    <x v="1"/>
    <x v="494"/>
    <s v="CA-2012-139374"/>
    <n v="78745"/>
    <x v="427"/>
    <x v="0"/>
    <x v="2"/>
    <d v="2012-09-14T00:00:00"/>
    <x v="0"/>
    <x v="0"/>
    <x v="5"/>
    <x v="9"/>
    <n v="1"/>
    <n v="-3"/>
    <n v="-0.01"/>
    <n v="1"/>
    <n v="180"/>
  </r>
  <r>
    <x v="1"/>
    <x v="80"/>
    <s v="United States"/>
    <s v="Edward Hooks"/>
    <s v="O'Sullivan"/>
    <x v="1"/>
    <x v="494"/>
    <s v="US-2012-147242"/>
    <n v="2151"/>
    <x v="1204"/>
    <x v="1"/>
    <x v="2"/>
    <d v="2012-09-14T00:00:00"/>
    <x v="0"/>
    <x v="32"/>
    <x v="11"/>
    <x v="2"/>
    <n v="1"/>
    <n v="83"/>
    <n v="0.23"/>
    <n v="2"/>
    <n v="362"/>
  </r>
  <r>
    <x v="0"/>
    <x v="4"/>
    <s v="United States"/>
    <s v="Charles Crestani"/>
    <s v="Martin-Yale"/>
    <x v="1"/>
    <x v="494"/>
    <s v="CA-2012-132906"/>
    <n v="90004"/>
    <x v="272"/>
    <x v="3"/>
    <x v="0"/>
    <d v="2012-09-14T00:00:00"/>
    <x v="0"/>
    <x v="4"/>
    <x v="14"/>
    <x v="2"/>
    <n v="1"/>
    <n v="2"/>
    <n v="0.03"/>
    <n v="4"/>
    <n v="52"/>
  </r>
  <r>
    <x v="0"/>
    <x v="80"/>
    <s v="United States"/>
    <s v="Edward Hooks"/>
    <s v="Euro Pro"/>
    <x v="1"/>
    <x v="494"/>
    <s v="US-2012-147242"/>
    <n v="2151"/>
    <x v="252"/>
    <x v="1"/>
    <x v="2"/>
    <d v="2012-09-14T00:00:00"/>
    <x v="0"/>
    <x v="32"/>
    <x v="12"/>
    <x v="2"/>
    <n v="1"/>
    <n v="16"/>
    <n v="0.26"/>
    <n v="2"/>
    <n v="62"/>
  </r>
  <r>
    <x v="0"/>
    <x v="80"/>
    <s v="United States"/>
    <s v="Edward Hooks"/>
    <s v="Xerox"/>
    <x v="1"/>
    <x v="494"/>
    <s v="US-2012-147242"/>
    <n v="2151"/>
    <x v="830"/>
    <x v="1"/>
    <x v="2"/>
    <d v="2012-09-14T00:00:00"/>
    <x v="0"/>
    <x v="32"/>
    <x v="0"/>
    <x v="2"/>
    <n v="1"/>
    <n v="125"/>
    <n v="0.45"/>
    <n v="9"/>
    <n v="279"/>
  </r>
  <r>
    <x v="0"/>
    <x v="178"/>
    <s v="United States"/>
    <s v="Aimee Bixby"/>
    <s v="Xerox"/>
    <x v="1"/>
    <x v="494"/>
    <s v="CA-2012-168186"/>
    <n v="74133"/>
    <x v="966"/>
    <x v="0"/>
    <x v="0"/>
    <d v="2012-09-15T00:00:00"/>
    <x v="0"/>
    <x v="39"/>
    <x v="0"/>
    <x v="2"/>
    <n v="1"/>
    <n v="7"/>
    <n v="0.47"/>
    <n v="3"/>
    <n v="15"/>
  </r>
  <r>
    <x v="1"/>
    <x v="4"/>
    <s v="United States"/>
    <s v="Frank Atkinson"/>
    <s v="Seth Thomas"/>
    <x v="1"/>
    <x v="494"/>
    <s v="CA-2012-108672"/>
    <n v="90032"/>
    <x v="1221"/>
    <x v="3"/>
    <x v="2"/>
    <d v="2012-09-16T00:00:00"/>
    <x v="0"/>
    <x v="4"/>
    <x v="8"/>
    <x v="2"/>
    <n v="1"/>
    <n v="33"/>
    <n v="0.31"/>
    <n v="6"/>
    <n v="107"/>
  </r>
  <r>
    <x v="0"/>
    <x v="25"/>
    <s v="United States"/>
    <s v="Bobby Odegard"/>
    <s v="Other"/>
    <x v="1"/>
    <x v="494"/>
    <s v="CA-2012-136658"/>
    <n v="10024"/>
    <x v="1463"/>
    <x v="1"/>
    <x v="0"/>
    <d v="2012-09-17T00:00:00"/>
    <x v="0"/>
    <x v="20"/>
    <x v="4"/>
    <x v="2"/>
    <n v="1"/>
    <n v="2"/>
    <n v="0.34"/>
    <n v="2"/>
    <n v="6"/>
  </r>
  <r>
    <x v="1"/>
    <x v="130"/>
    <s v="United States"/>
    <s v="George Bell"/>
    <s v="Deflect-o"/>
    <x v="1"/>
    <x v="495"/>
    <s v="CA-2012-126186"/>
    <n v="80013"/>
    <x v="1464"/>
    <x v="3"/>
    <x v="2"/>
    <d v="2012-09-12T00:00:00"/>
    <x v="1"/>
    <x v="26"/>
    <x v="8"/>
    <x v="0"/>
    <n v="1"/>
    <n v="4"/>
    <n v="0.16"/>
    <n v="4"/>
    <n v="25"/>
  </r>
  <r>
    <x v="1"/>
    <x v="25"/>
    <s v="United States"/>
    <s v="Don Miller"/>
    <s v="Deflect-o"/>
    <x v="1"/>
    <x v="495"/>
    <s v="CA-2012-132465"/>
    <n v="10035"/>
    <x v="878"/>
    <x v="1"/>
    <x v="2"/>
    <d v="2012-09-15T00:00:00"/>
    <x v="2"/>
    <x v="20"/>
    <x v="8"/>
    <x v="2"/>
    <n v="1"/>
    <n v="51"/>
    <n v="0.24"/>
    <n v="2"/>
    <n v="211"/>
  </r>
  <r>
    <x v="0"/>
    <x v="340"/>
    <s v="United States"/>
    <s v="Steven Cartwright"/>
    <s v="Boston"/>
    <x v="1"/>
    <x v="495"/>
    <s v="CA-2012-165057"/>
    <n v="92374"/>
    <x v="1465"/>
    <x v="3"/>
    <x v="0"/>
    <d v="2012-09-15T00:00:00"/>
    <x v="0"/>
    <x v="4"/>
    <x v="4"/>
    <x v="2"/>
    <n v="1"/>
    <n v="49"/>
    <n v="0.27"/>
    <n v="9"/>
    <n v="181"/>
  </r>
  <r>
    <x v="0"/>
    <x v="340"/>
    <s v="United States"/>
    <s v="Steven Cartwright"/>
    <s v="Avery"/>
    <x v="1"/>
    <x v="495"/>
    <s v="CA-2012-165057"/>
    <n v="92374"/>
    <x v="1445"/>
    <x v="3"/>
    <x v="0"/>
    <d v="2012-09-15T00:00:00"/>
    <x v="0"/>
    <x v="4"/>
    <x v="2"/>
    <x v="2"/>
    <n v="1"/>
    <n v="4"/>
    <n v="0.49"/>
    <n v="3"/>
    <n v="9"/>
  </r>
  <r>
    <x v="0"/>
    <x v="25"/>
    <s v="United States"/>
    <s v="Don Miller"/>
    <s v="Fellowes"/>
    <x v="1"/>
    <x v="495"/>
    <s v="CA-2012-132465"/>
    <n v="10035"/>
    <x v="906"/>
    <x v="1"/>
    <x v="2"/>
    <d v="2012-09-15T00:00:00"/>
    <x v="2"/>
    <x v="20"/>
    <x v="3"/>
    <x v="2"/>
    <n v="1"/>
    <n v="108"/>
    <n v="0.14000000000000001"/>
    <n v="4"/>
    <n v="773"/>
  </r>
  <r>
    <x v="0"/>
    <x v="25"/>
    <s v="United States"/>
    <s v="Don Miller"/>
    <s v="Space Solutions"/>
    <x v="1"/>
    <x v="495"/>
    <s v="CA-2012-132465"/>
    <n v="10035"/>
    <x v="924"/>
    <x v="1"/>
    <x v="2"/>
    <d v="2012-09-15T00:00:00"/>
    <x v="2"/>
    <x v="20"/>
    <x v="3"/>
    <x v="2"/>
    <n v="1"/>
    <n v="2"/>
    <n v="0.02"/>
    <n v="1"/>
    <n v="79"/>
  </r>
  <r>
    <x v="2"/>
    <x v="25"/>
    <s v="United States"/>
    <s v="Don Miller"/>
    <s v="Logitech"/>
    <x v="1"/>
    <x v="495"/>
    <s v="CA-2012-132465"/>
    <n v="10035"/>
    <x v="1466"/>
    <x v="1"/>
    <x v="2"/>
    <d v="2012-09-15T00:00:00"/>
    <x v="2"/>
    <x v="20"/>
    <x v="9"/>
    <x v="2"/>
    <n v="1"/>
    <n v="7"/>
    <n v="0.34"/>
    <n v="1"/>
    <n v="20"/>
  </r>
  <r>
    <x v="0"/>
    <x v="24"/>
    <s v="United States"/>
    <s v="Sean Braxton"/>
    <s v="Hunt"/>
    <x v="1"/>
    <x v="495"/>
    <s v="CA-2012-153794"/>
    <n v="92024"/>
    <x v="783"/>
    <x v="3"/>
    <x v="2"/>
    <d v="2012-09-16T00:00:00"/>
    <x v="0"/>
    <x v="4"/>
    <x v="4"/>
    <x v="2"/>
    <n v="1"/>
    <n v="80"/>
    <n v="0.3"/>
    <n v="7"/>
    <n v="266"/>
  </r>
  <r>
    <x v="1"/>
    <x v="314"/>
    <s v="United States"/>
    <s v="Skye Norling"/>
    <s v="Eldon"/>
    <x v="1"/>
    <x v="495"/>
    <s v="CA-2012-125934"/>
    <n v="7501"/>
    <x v="916"/>
    <x v="1"/>
    <x v="1"/>
    <d v="2012-09-18T00:00:00"/>
    <x v="0"/>
    <x v="23"/>
    <x v="8"/>
    <x v="2"/>
    <n v="1"/>
    <n v="4"/>
    <n v="0.44"/>
    <n v="4"/>
    <n v="9"/>
  </r>
  <r>
    <x v="0"/>
    <x v="314"/>
    <s v="United States"/>
    <s v="Skye Norling"/>
    <s v="Fellowes"/>
    <x v="1"/>
    <x v="495"/>
    <s v="CA-2012-125934"/>
    <n v="7501"/>
    <x v="512"/>
    <x v="1"/>
    <x v="1"/>
    <d v="2012-09-18T00:00:00"/>
    <x v="0"/>
    <x v="23"/>
    <x v="12"/>
    <x v="2"/>
    <n v="1"/>
    <n v="30"/>
    <n v="0.27"/>
    <n v="4"/>
    <n v="111"/>
  </r>
  <r>
    <x v="0"/>
    <x v="314"/>
    <s v="United States"/>
    <s v="Skye Norling"/>
    <s v="Ibico"/>
    <x v="1"/>
    <x v="495"/>
    <s v="CA-2012-125934"/>
    <n v="7501"/>
    <x v="80"/>
    <x v="1"/>
    <x v="1"/>
    <d v="2012-09-18T00:00:00"/>
    <x v="0"/>
    <x v="23"/>
    <x v="1"/>
    <x v="2"/>
    <n v="1"/>
    <n v="96"/>
    <n v="0.46"/>
    <n v="4"/>
    <n v="210"/>
  </r>
  <r>
    <x v="0"/>
    <x v="314"/>
    <s v="United States"/>
    <s v="Skye Norling"/>
    <s v="Avery"/>
    <x v="1"/>
    <x v="495"/>
    <s v="CA-2012-125934"/>
    <n v="7501"/>
    <x v="1467"/>
    <x v="1"/>
    <x v="1"/>
    <d v="2012-09-18T00:00:00"/>
    <x v="0"/>
    <x v="23"/>
    <x v="2"/>
    <x v="2"/>
    <n v="1"/>
    <n v="15"/>
    <n v="0.48"/>
    <n v="3"/>
    <n v="31"/>
  </r>
  <r>
    <x v="0"/>
    <x v="314"/>
    <s v="United States"/>
    <s v="Skye Norling"/>
    <s v="Xerox"/>
    <x v="1"/>
    <x v="495"/>
    <s v="CA-2012-125934"/>
    <n v="7501"/>
    <x v="1468"/>
    <x v="1"/>
    <x v="1"/>
    <d v="2012-09-18T00:00:00"/>
    <x v="0"/>
    <x v="23"/>
    <x v="0"/>
    <x v="2"/>
    <n v="1"/>
    <n v="19"/>
    <n v="0.48"/>
    <n v="6"/>
    <n v="39"/>
  </r>
  <r>
    <x v="0"/>
    <x v="25"/>
    <s v="United States"/>
    <s v="Paul Gonzalez"/>
    <s v="Avery"/>
    <x v="1"/>
    <x v="496"/>
    <s v="CA-2012-166464"/>
    <n v="10035"/>
    <x v="1085"/>
    <x v="1"/>
    <x v="0"/>
    <d v="2012-09-17T00:00:00"/>
    <x v="0"/>
    <x v="20"/>
    <x v="2"/>
    <x v="2"/>
    <n v="1"/>
    <n v="6"/>
    <n v="0.48"/>
    <n v="4"/>
    <n v="13"/>
  </r>
  <r>
    <x v="2"/>
    <x v="25"/>
    <s v="United States"/>
    <s v="Paul Gonzalez"/>
    <s v="Hewlett-Packard"/>
    <x v="1"/>
    <x v="496"/>
    <s v="CA-2012-166464"/>
    <n v="10035"/>
    <x v="1469"/>
    <x v="1"/>
    <x v="0"/>
    <d v="2012-09-17T00:00:00"/>
    <x v="0"/>
    <x v="20"/>
    <x v="16"/>
    <x v="0"/>
    <n v="1"/>
    <n v="60"/>
    <n v="0.13"/>
    <n v="2"/>
    <n v="480"/>
  </r>
  <r>
    <x v="2"/>
    <x v="30"/>
    <s v="United States"/>
    <s v="Craig Carreira"/>
    <s v="Memorex"/>
    <x v="1"/>
    <x v="496"/>
    <s v="CA-2012-128993"/>
    <n v="98103"/>
    <x v="771"/>
    <x v="3"/>
    <x v="0"/>
    <d v="2012-09-17T00:00:00"/>
    <x v="2"/>
    <x v="22"/>
    <x v="9"/>
    <x v="2"/>
    <n v="1"/>
    <n v="9"/>
    <n v="0.39"/>
    <n v="2"/>
    <n v="22"/>
  </r>
  <r>
    <x v="0"/>
    <x v="289"/>
    <s v="United States"/>
    <s v="Tamara Manning"/>
    <s v="Binney &amp; Smith"/>
    <x v="1"/>
    <x v="496"/>
    <s v="CA-2012-102015"/>
    <n v="13021"/>
    <x v="198"/>
    <x v="1"/>
    <x v="0"/>
    <d v="2012-09-18T00:00:00"/>
    <x v="0"/>
    <x v="20"/>
    <x v="4"/>
    <x v="2"/>
    <n v="1"/>
    <n v="3"/>
    <n v="0.33"/>
    <n v="2"/>
    <n v="9"/>
  </r>
  <r>
    <x v="0"/>
    <x v="289"/>
    <s v="United States"/>
    <s v="Tamara Manning"/>
    <s v="Tyvek"/>
    <x v="1"/>
    <x v="496"/>
    <s v="CA-2012-102015"/>
    <n v="13021"/>
    <x v="40"/>
    <x v="1"/>
    <x v="0"/>
    <d v="2012-09-18T00:00:00"/>
    <x v="0"/>
    <x v="20"/>
    <x v="10"/>
    <x v="2"/>
    <n v="1"/>
    <n v="13"/>
    <n v="0.47"/>
    <n v="1"/>
    <n v="27"/>
  </r>
  <r>
    <x v="0"/>
    <x v="289"/>
    <s v="United States"/>
    <s v="Tamara Manning"/>
    <s v="OIC"/>
    <x v="1"/>
    <x v="496"/>
    <s v="CA-2012-102015"/>
    <n v="13021"/>
    <x v="1142"/>
    <x v="1"/>
    <x v="0"/>
    <d v="2012-09-18T00:00:00"/>
    <x v="0"/>
    <x v="20"/>
    <x v="6"/>
    <x v="2"/>
    <n v="1"/>
    <n v="1"/>
    <n v="0.47"/>
    <n v="1"/>
    <n v="1"/>
  </r>
  <r>
    <x v="0"/>
    <x v="289"/>
    <s v="United States"/>
    <s v="Tamara Manning"/>
    <s v="Avery"/>
    <x v="1"/>
    <x v="496"/>
    <s v="CA-2012-102015"/>
    <n v="13021"/>
    <x v="1091"/>
    <x v="1"/>
    <x v="0"/>
    <d v="2012-09-18T00:00:00"/>
    <x v="0"/>
    <x v="20"/>
    <x v="2"/>
    <x v="2"/>
    <n v="1"/>
    <n v="10"/>
    <n v="0.48"/>
    <n v="2"/>
    <n v="21"/>
  </r>
  <r>
    <x v="0"/>
    <x v="289"/>
    <s v="United States"/>
    <s v="Tamara Manning"/>
    <s v="HP"/>
    <x v="1"/>
    <x v="496"/>
    <s v="CA-2012-102015"/>
    <n v="13021"/>
    <x v="1470"/>
    <x v="1"/>
    <x v="0"/>
    <d v="2012-09-18T00:00:00"/>
    <x v="0"/>
    <x v="20"/>
    <x v="0"/>
    <x v="2"/>
    <n v="1"/>
    <n v="14"/>
    <n v="0.49"/>
    <n v="5"/>
    <n v="29"/>
  </r>
  <r>
    <x v="0"/>
    <x v="289"/>
    <s v="United States"/>
    <s v="Tamara Manning"/>
    <s v="Gould Plastics"/>
    <x v="1"/>
    <x v="496"/>
    <s v="CA-2012-102015"/>
    <n v="13021"/>
    <x v="865"/>
    <x v="1"/>
    <x v="0"/>
    <d v="2012-09-18T00:00:00"/>
    <x v="0"/>
    <x v="20"/>
    <x v="3"/>
    <x v="2"/>
    <n v="1"/>
    <n v="4"/>
    <n v="0.04"/>
    <n v="2"/>
    <n v="106"/>
  </r>
  <r>
    <x v="1"/>
    <x v="264"/>
    <s v="United States"/>
    <s v="Ken Dana"/>
    <s v="Global"/>
    <x v="1"/>
    <x v="497"/>
    <s v="US-2012-129007"/>
    <n v="92804"/>
    <x v="552"/>
    <x v="3"/>
    <x v="2"/>
    <d v="2012-09-15T00:00:00"/>
    <x v="1"/>
    <x v="4"/>
    <x v="5"/>
    <x v="0"/>
    <n v="1"/>
    <n v="72"/>
    <n v="0.1"/>
    <n v="3"/>
    <n v="718"/>
  </r>
  <r>
    <x v="1"/>
    <x v="264"/>
    <s v="United States"/>
    <s v="Ken Dana"/>
    <s v="Eldon"/>
    <x v="1"/>
    <x v="497"/>
    <s v="US-2012-129007"/>
    <n v="92804"/>
    <x v="1042"/>
    <x v="3"/>
    <x v="2"/>
    <d v="2012-09-15T00:00:00"/>
    <x v="1"/>
    <x v="4"/>
    <x v="8"/>
    <x v="2"/>
    <n v="1"/>
    <n v="25"/>
    <n v="0.12"/>
    <n v="5"/>
    <n v="207"/>
  </r>
  <r>
    <x v="1"/>
    <x v="264"/>
    <s v="United States"/>
    <s v="Ken Dana"/>
    <s v="Other"/>
    <x v="1"/>
    <x v="497"/>
    <s v="US-2012-129007"/>
    <n v="92804"/>
    <x v="1304"/>
    <x v="3"/>
    <x v="2"/>
    <d v="2012-09-15T00:00:00"/>
    <x v="1"/>
    <x v="4"/>
    <x v="8"/>
    <x v="2"/>
    <n v="1"/>
    <n v="55"/>
    <n v="0.42"/>
    <n v="7"/>
    <n v="132"/>
  </r>
  <r>
    <x v="1"/>
    <x v="264"/>
    <s v="United States"/>
    <s v="Ken Dana"/>
    <s v="Tensor"/>
    <x v="1"/>
    <x v="497"/>
    <s v="US-2012-129007"/>
    <n v="92804"/>
    <x v="628"/>
    <x v="3"/>
    <x v="2"/>
    <d v="2012-09-15T00:00:00"/>
    <x v="1"/>
    <x v="4"/>
    <x v="8"/>
    <x v="2"/>
    <n v="1"/>
    <n v="12"/>
    <n v="0.27"/>
    <n v="3"/>
    <n v="45"/>
  </r>
  <r>
    <x v="0"/>
    <x v="264"/>
    <s v="United States"/>
    <s v="Ken Dana"/>
    <s v="Acco"/>
    <x v="1"/>
    <x v="497"/>
    <s v="US-2012-129007"/>
    <n v="92804"/>
    <x v="342"/>
    <x v="3"/>
    <x v="2"/>
    <d v="2012-09-15T00:00:00"/>
    <x v="1"/>
    <x v="4"/>
    <x v="1"/>
    <x v="0"/>
    <n v="1"/>
    <n v="8"/>
    <n v="0.31"/>
    <n v="3"/>
    <n v="25"/>
  </r>
  <r>
    <x v="0"/>
    <x v="264"/>
    <s v="United States"/>
    <s v="Ken Dana"/>
    <s v="Xerox"/>
    <x v="1"/>
    <x v="497"/>
    <s v="US-2012-129007"/>
    <n v="92804"/>
    <x v="1471"/>
    <x v="3"/>
    <x v="2"/>
    <d v="2012-09-15T00:00:00"/>
    <x v="1"/>
    <x v="4"/>
    <x v="0"/>
    <x v="2"/>
    <n v="1"/>
    <n v="101"/>
    <n v="0.48"/>
    <n v="2"/>
    <n v="210"/>
  </r>
  <r>
    <x v="1"/>
    <x v="39"/>
    <s v="United States"/>
    <s v="Arthur Gainer"/>
    <s v="Global"/>
    <x v="1"/>
    <x v="497"/>
    <s v="CA-2012-136728"/>
    <n v="60623"/>
    <x v="656"/>
    <x v="0"/>
    <x v="0"/>
    <d v="2012-09-17T00:00:00"/>
    <x v="2"/>
    <x v="1"/>
    <x v="5"/>
    <x v="9"/>
    <n v="1"/>
    <n v="-12"/>
    <n v="-7.0000000000000007E-2"/>
    <n v="4"/>
    <n v="170"/>
  </r>
  <r>
    <x v="0"/>
    <x v="39"/>
    <s v="United States"/>
    <s v="Arthur Gainer"/>
    <s v="Other"/>
    <x v="1"/>
    <x v="497"/>
    <s v="CA-2012-136728"/>
    <n v="60623"/>
    <x v="21"/>
    <x v="0"/>
    <x v="0"/>
    <d v="2012-09-17T00:00:00"/>
    <x v="2"/>
    <x v="1"/>
    <x v="10"/>
    <x v="0"/>
    <n v="1"/>
    <n v="3"/>
    <n v="0.38"/>
    <n v="1"/>
    <n v="8"/>
  </r>
  <r>
    <x v="0"/>
    <x v="57"/>
    <s v="United States"/>
    <s v="Anne McFarland"/>
    <s v="Other"/>
    <x v="1"/>
    <x v="497"/>
    <s v="CA-2012-138457"/>
    <n v="28540"/>
    <x v="1472"/>
    <x v="2"/>
    <x v="0"/>
    <d v="2012-09-17T00:00:00"/>
    <x v="0"/>
    <x v="25"/>
    <x v="1"/>
    <x v="5"/>
    <n v="1"/>
    <n v="-10"/>
    <n v="-0.77"/>
    <n v="4"/>
    <n v="13"/>
  </r>
  <r>
    <x v="1"/>
    <x v="47"/>
    <s v="United States"/>
    <s v="Zuschuss Carroll"/>
    <s v="Hon"/>
    <x v="1"/>
    <x v="497"/>
    <s v="CA-2012-115567"/>
    <n v="47201"/>
    <x v="386"/>
    <x v="0"/>
    <x v="0"/>
    <d v="2012-09-18T00:00:00"/>
    <x v="0"/>
    <x v="17"/>
    <x v="5"/>
    <x v="2"/>
    <n v="1"/>
    <n v="394"/>
    <n v="0.26"/>
    <n v="7"/>
    <n v="1516"/>
  </r>
  <r>
    <x v="2"/>
    <x v="47"/>
    <s v="United States"/>
    <s v="Zuschuss Carroll"/>
    <s v="Other"/>
    <x v="1"/>
    <x v="497"/>
    <s v="CA-2012-115567"/>
    <n v="47201"/>
    <x v="611"/>
    <x v="0"/>
    <x v="0"/>
    <d v="2012-09-18T00:00:00"/>
    <x v="0"/>
    <x v="17"/>
    <x v="9"/>
    <x v="2"/>
    <n v="1"/>
    <n v="16"/>
    <n v="0.08"/>
    <n v="4"/>
    <n v="200"/>
  </r>
  <r>
    <x v="0"/>
    <x v="2"/>
    <s v="United States"/>
    <s v="Harry Greene"/>
    <s v="Fellowes"/>
    <x v="1"/>
    <x v="497"/>
    <s v="US-2012-161347"/>
    <n v="19120"/>
    <x v="263"/>
    <x v="1"/>
    <x v="0"/>
    <d v="2012-09-19T00:00:00"/>
    <x v="0"/>
    <x v="2"/>
    <x v="1"/>
    <x v="5"/>
    <n v="1"/>
    <n v="-2"/>
    <n v="-0.83"/>
    <n v="1"/>
    <n v="2"/>
  </r>
  <r>
    <x v="1"/>
    <x v="157"/>
    <s v="United States"/>
    <s v="Jonathan Howell"/>
    <s v="Eldon"/>
    <x v="1"/>
    <x v="497"/>
    <s v="CA-2012-118843"/>
    <n v="30318"/>
    <x v="1133"/>
    <x v="2"/>
    <x v="0"/>
    <d v="2012-09-20T00:00:00"/>
    <x v="0"/>
    <x v="3"/>
    <x v="8"/>
    <x v="2"/>
    <n v="1"/>
    <n v="13"/>
    <n v="0.1"/>
    <n v="3"/>
    <n v="130"/>
  </r>
  <r>
    <x v="0"/>
    <x v="157"/>
    <s v="United States"/>
    <s v="Jonathan Howell"/>
    <s v="Xerox"/>
    <x v="1"/>
    <x v="497"/>
    <s v="CA-2012-118843"/>
    <n v="30318"/>
    <x v="438"/>
    <x v="2"/>
    <x v="0"/>
    <d v="2012-09-20T00:00:00"/>
    <x v="0"/>
    <x v="3"/>
    <x v="0"/>
    <x v="2"/>
    <n v="1"/>
    <n v="31"/>
    <n v="0.45"/>
    <n v="7"/>
    <n v="70"/>
  </r>
  <r>
    <x v="0"/>
    <x v="341"/>
    <s v="United States"/>
    <s v="Christopher Martinez"/>
    <s v="Fellowes"/>
    <x v="1"/>
    <x v="498"/>
    <s v="CA-2012-128027"/>
    <n v="29406"/>
    <x v="430"/>
    <x v="2"/>
    <x v="0"/>
    <d v="2012-09-17T00:00:00"/>
    <x v="2"/>
    <x v="9"/>
    <x v="3"/>
    <x v="2"/>
    <n v="1"/>
    <n v="5"/>
    <n v="0.02"/>
    <n v="3"/>
    <n v="269"/>
  </r>
  <r>
    <x v="1"/>
    <x v="4"/>
    <s v="United States"/>
    <s v="Stefania Perrino"/>
    <s v="KI"/>
    <x v="1"/>
    <x v="498"/>
    <s v="CA-2012-131597"/>
    <n v="90045"/>
    <x v="429"/>
    <x v="3"/>
    <x v="2"/>
    <d v="2012-09-18T00:00:00"/>
    <x v="0"/>
    <x v="4"/>
    <x v="13"/>
    <x v="0"/>
    <n v="1"/>
    <n v="-9"/>
    <n v="-0.05"/>
    <n v="3"/>
    <n v="170"/>
  </r>
  <r>
    <x v="0"/>
    <x v="25"/>
    <s v="United States"/>
    <s v="Craig Carroll"/>
    <s v="Wilson Jones"/>
    <x v="1"/>
    <x v="498"/>
    <s v="CA-2012-140984"/>
    <n v="10011"/>
    <x v="105"/>
    <x v="1"/>
    <x v="0"/>
    <d v="2012-09-18T00:00:00"/>
    <x v="0"/>
    <x v="20"/>
    <x v="1"/>
    <x v="0"/>
    <n v="1"/>
    <n v="5"/>
    <n v="0.35"/>
    <n v="9"/>
    <n v="13"/>
  </r>
  <r>
    <x v="0"/>
    <x v="25"/>
    <s v="United States"/>
    <s v="Craig Carroll"/>
    <s v="Other"/>
    <x v="1"/>
    <x v="498"/>
    <s v="CA-2012-140984"/>
    <n v="10011"/>
    <x v="212"/>
    <x v="1"/>
    <x v="0"/>
    <d v="2012-09-18T00:00:00"/>
    <x v="0"/>
    <x v="20"/>
    <x v="3"/>
    <x v="2"/>
    <n v="1"/>
    <n v="258"/>
    <n v="0.26"/>
    <n v="6"/>
    <n v="991"/>
  </r>
  <r>
    <x v="0"/>
    <x v="52"/>
    <s v="United States"/>
    <s v="Brad Eason"/>
    <s v="Wilson Jones"/>
    <x v="1"/>
    <x v="498"/>
    <s v="CA-2012-115924"/>
    <n v="50315"/>
    <x v="801"/>
    <x v="0"/>
    <x v="1"/>
    <d v="2012-09-18T00:00:00"/>
    <x v="2"/>
    <x v="31"/>
    <x v="1"/>
    <x v="2"/>
    <n v="1"/>
    <n v="13"/>
    <n v="0.49"/>
    <n v="5"/>
    <n v="26"/>
  </r>
  <r>
    <x v="2"/>
    <x v="25"/>
    <s v="United States"/>
    <s v="Craig Carroll"/>
    <s v="Sharp"/>
    <x v="1"/>
    <x v="498"/>
    <s v="CA-2012-140984"/>
    <n v="10011"/>
    <x v="668"/>
    <x v="1"/>
    <x v="0"/>
    <d v="2012-09-18T00:00:00"/>
    <x v="0"/>
    <x v="20"/>
    <x v="16"/>
    <x v="0"/>
    <n v="1"/>
    <n v="330"/>
    <n v="0.38"/>
    <n v="2"/>
    <n v="880"/>
  </r>
  <r>
    <x v="1"/>
    <x v="237"/>
    <s v="United States"/>
    <s v="Christina Anderson"/>
    <s v="Lesro"/>
    <x v="1"/>
    <x v="498"/>
    <s v="CA-2012-120362"/>
    <n v="84604"/>
    <x v="947"/>
    <x v="3"/>
    <x v="0"/>
    <d v="2012-09-19T00:00:00"/>
    <x v="0"/>
    <x v="27"/>
    <x v="13"/>
    <x v="2"/>
    <n v="1"/>
    <n v="119"/>
    <n v="0.13"/>
    <n v="5"/>
    <n v="913"/>
  </r>
  <r>
    <x v="1"/>
    <x v="293"/>
    <s v="United States"/>
    <s v="Nat Gilpin"/>
    <s v="Tenex"/>
    <x v="1"/>
    <x v="499"/>
    <s v="US-2012-130519"/>
    <n v="33065"/>
    <x v="1321"/>
    <x v="2"/>
    <x v="2"/>
    <d v="2012-09-15T00:00:00"/>
    <x v="3"/>
    <x v="16"/>
    <x v="8"/>
    <x v="0"/>
    <n v="1"/>
    <n v="-2"/>
    <n v="-0.04"/>
    <n v="1"/>
    <n v="56"/>
  </r>
  <r>
    <x v="1"/>
    <x v="293"/>
    <s v="United States"/>
    <s v="Nat Gilpin"/>
    <s v="Ultra"/>
    <x v="1"/>
    <x v="499"/>
    <s v="US-2012-130519"/>
    <n v="33065"/>
    <x v="45"/>
    <x v="2"/>
    <x v="2"/>
    <d v="2012-09-15T00:00:00"/>
    <x v="3"/>
    <x v="16"/>
    <x v="8"/>
    <x v="0"/>
    <n v="1"/>
    <n v="3"/>
    <n v="0.16"/>
    <n v="4"/>
    <n v="16"/>
  </r>
  <r>
    <x v="0"/>
    <x v="293"/>
    <s v="United States"/>
    <s v="Nat Gilpin"/>
    <s v="Xerox"/>
    <x v="1"/>
    <x v="499"/>
    <s v="US-2012-130519"/>
    <n v="33065"/>
    <x v="680"/>
    <x v="2"/>
    <x v="2"/>
    <d v="2012-09-15T00:00:00"/>
    <x v="3"/>
    <x v="16"/>
    <x v="0"/>
    <x v="0"/>
    <n v="1"/>
    <n v="5"/>
    <n v="0.35"/>
    <n v="3"/>
    <n v="16"/>
  </r>
  <r>
    <x v="0"/>
    <x v="293"/>
    <s v="United States"/>
    <s v="Nat Gilpin"/>
    <s v="Decoflex"/>
    <x v="1"/>
    <x v="499"/>
    <s v="US-2012-130519"/>
    <n v="33065"/>
    <x v="836"/>
    <x v="2"/>
    <x v="2"/>
    <d v="2012-09-15T00:00:00"/>
    <x v="3"/>
    <x v="16"/>
    <x v="3"/>
    <x v="0"/>
    <n v="1"/>
    <n v="2"/>
    <n v="0.09"/>
    <n v="2"/>
    <n v="25"/>
  </r>
  <r>
    <x v="0"/>
    <x v="203"/>
    <s v="United States"/>
    <s v="Carol Triggs"/>
    <s v="Other"/>
    <x v="1"/>
    <x v="499"/>
    <s v="CA-2012-145849"/>
    <n v="46203"/>
    <x v="1463"/>
    <x v="0"/>
    <x v="0"/>
    <d v="2012-09-17T00:00:00"/>
    <x v="2"/>
    <x v="17"/>
    <x v="4"/>
    <x v="2"/>
    <n v="1"/>
    <n v="8"/>
    <n v="0.34"/>
    <n v="8"/>
    <n v="24"/>
  </r>
  <r>
    <x v="0"/>
    <x v="203"/>
    <s v="United States"/>
    <s v="Carol Triggs"/>
    <s v="Fellowes"/>
    <x v="1"/>
    <x v="499"/>
    <s v="CA-2012-145849"/>
    <n v="46203"/>
    <x v="23"/>
    <x v="0"/>
    <x v="0"/>
    <d v="2012-09-17T00:00:00"/>
    <x v="2"/>
    <x v="17"/>
    <x v="3"/>
    <x v="2"/>
    <n v="1"/>
    <n v="11"/>
    <n v="0.06"/>
    <n v="2"/>
    <n v="191"/>
  </r>
  <r>
    <x v="1"/>
    <x v="86"/>
    <s v="United States"/>
    <s v="Natalie Webber"/>
    <s v="Global"/>
    <x v="1"/>
    <x v="499"/>
    <s v="CA-2012-102582"/>
    <n v="36608"/>
    <x v="1408"/>
    <x v="2"/>
    <x v="0"/>
    <d v="2012-09-19T00:00:00"/>
    <x v="0"/>
    <x v="33"/>
    <x v="5"/>
    <x v="2"/>
    <n v="1"/>
    <n v="306"/>
    <n v="0.28999999999999998"/>
    <n v="7"/>
    <n v="1057"/>
  </r>
  <r>
    <x v="1"/>
    <x v="86"/>
    <s v="United States"/>
    <s v="Natalie Webber"/>
    <s v="Bretford"/>
    <x v="1"/>
    <x v="499"/>
    <s v="CA-2012-102582"/>
    <n v="36608"/>
    <x v="736"/>
    <x v="2"/>
    <x v="0"/>
    <d v="2012-09-19T00:00:00"/>
    <x v="0"/>
    <x v="33"/>
    <x v="13"/>
    <x v="2"/>
    <n v="1"/>
    <n v="200"/>
    <n v="0.25"/>
    <n v="2"/>
    <n v="802"/>
  </r>
  <r>
    <x v="1"/>
    <x v="25"/>
    <s v="United States"/>
    <s v="Brendan Murry"/>
    <s v="Bush"/>
    <x v="1"/>
    <x v="499"/>
    <s v="CA-2012-105102"/>
    <n v="10035"/>
    <x v="1410"/>
    <x v="1"/>
    <x v="2"/>
    <d v="2012-09-19T00:00:00"/>
    <x v="2"/>
    <x v="20"/>
    <x v="11"/>
    <x v="0"/>
    <n v="1"/>
    <n v="1"/>
    <n v="0.03"/>
    <n v="1"/>
    <n v="46"/>
  </r>
  <r>
    <x v="0"/>
    <x v="25"/>
    <s v="United States"/>
    <s v="Brendan Murry"/>
    <s v="GBC"/>
    <x v="1"/>
    <x v="499"/>
    <s v="CA-2012-105102"/>
    <n v="10035"/>
    <x v="1347"/>
    <x v="1"/>
    <x v="2"/>
    <d v="2012-09-19T00:00:00"/>
    <x v="2"/>
    <x v="20"/>
    <x v="1"/>
    <x v="0"/>
    <n v="1"/>
    <n v="30"/>
    <n v="0.38"/>
    <n v="3"/>
    <n v="80"/>
  </r>
  <r>
    <x v="0"/>
    <x v="25"/>
    <s v="United States"/>
    <s v="Brendan Murry"/>
    <s v="Xerox"/>
    <x v="1"/>
    <x v="499"/>
    <s v="CA-2012-105102"/>
    <n v="10035"/>
    <x v="171"/>
    <x v="1"/>
    <x v="2"/>
    <d v="2012-09-19T00:00:00"/>
    <x v="2"/>
    <x v="20"/>
    <x v="0"/>
    <x v="2"/>
    <n v="1"/>
    <n v="6"/>
    <n v="0.48"/>
    <n v="2"/>
    <n v="13"/>
  </r>
  <r>
    <x v="2"/>
    <x v="86"/>
    <s v="United States"/>
    <s v="Natalie Webber"/>
    <s v="Anker"/>
    <x v="1"/>
    <x v="499"/>
    <s v="CA-2012-102582"/>
    <n v="36608"/>
    <x v="1473"/>
    <x v="2"/>
    <x v="0"/>
    <d v="2012-09-19T00:00:00"/>
    <x v="0"/>
    <x v="33"/>
    <x v="7"/>
    <x v="2"/>
    <n v="1"/>
    <n v="0"/>
    <n v="0"/>
    <n v="3"/>
    <n v="60"/>
  </r>
  <r>
    <x v="0"/>
    <x v="2"/>
    <s v="United States"/>
    <s v="Ann Chong"/>
    <s v="Avery"/>
    <x v="1"/>
    <x v="499"/>
    <s v="CA-2012-100734"/>
    <n v="19143"/>
    <x v="557"/>
    <x v="1"/>
    <x v="2"/>
    <d v="2012-09-20T00:00:00"/>
    <x v="0"/>
    <x v="2"/>
    <x v="1"/>
    <x v="5"/>
    <n v="1"/>
    <n v="-3"/>
    <n v="-0.8"/>
    <n v="4"/>
    <n v="4"/>
  </r>
  <r>
    <x v="0"/>
    <x v="2"/>
    <s v="United States"/>
    <s v="Ann Chong"/>
    <s v="Gould Plastics"/>
    <x v="1"/>
    <x v="499"/>
    <s v="CA-2012-100734"/>
    <n v="19143"/>
    <x v="545"/>
    <x v="1"/>
    <x v="2"/>
    <d v="2012-09-20T00:00:00"/>
    <x v="0"/>
    <x v="2"/>
    <x v="3"/>
    <x v="0"/>
    <n v="1"/>
    <n v="-29"/>
    <n v="-0.2"/>
    <n v="2"/>
    <n v="147"/>
  </r>
  <r>
    <x v="0"/>
    <x v="213"/>
    <s v="United States"/>
    <s v="Bradley Drucker"/>
    <s v="Other"/>
    <x v="1"/>
    <x v="500"/>
    <s v="CA-2012-167696"/>
    <n v="23602"/>
    <x v="21"/>
    <x v="2"/>
    <x v="0"/>
    <d v="2012-09-21T00:00:00"/>
    <x v="0"/>
    <x v="6"/>
    <x v="10"/>
    <x v="2"/>
    <n v="1"/>
    <n v="15"/>
    <n v="0.47"/>
    <n v="4"/>
    <n v="31"/>
  </r>
  <r>
    <x v="0"/>
    <x v="4"/>
    <s v="United States"/>
    <s v="Meg O'Connel"/>
    <s v="Xerox"/>
    <x v="1"/>
    <x v="501"/>
    <s v="CA-2012-133025"/>
    <n v="90036"/>
    <x v="747"/>
    <x v="3"/>
    <x v="1"/>
    <d v="2012-09-19T00:00:00"/>
    <x v="2"/>
    <x v="4"/>
    <x v="0"/>
    <x v="2"/>
    <n v="1"/>
    <n v="16"/>
    <n v="0.48"/>
    <n v="5"/>
    <n v="32"/>
  </r>
  <r>
    <x v="0"/>
    <x v="30"/>
    <s v="United States"/>
    <s v="Cari Sayre"/>
    <s v="Acco"/>
    <x v="1"/>
    <x v="501"/>
    <s v="US-2012-138716"/>
    <n v="98105"/>
    <x v="342"/>
    <x v="3"/>
    <x v="2"/>
    <d v="2012-09-20T00:00:00"/>
    <x v="1"/>
    <x v="22"/>
    <x v="1"/>
    <x v="0"/>
    <n v="1"/>
    <n v="8"/>
    <n v="0.31"/>
    <n v="3"/>
    <n v="25"/>
  </r>
  <r>
    <x v="1"/>
    <x v="2"/>
    <s v="United States"/>
    <s v="Tracy Blumstein"/>
    <s v="Riverside"/>
    <x v="1"/>
    <x v="501"/>
    <s v="US-2012-150630"/>
    <n v="19140"/>
    <x v="1474"/>
    <x v="1"/>
    <x v="0"/>
    <d v="2012-09-21T00:00:00"/>
    <x v="0"/>
    <x v="2"/>
    <x v="11"/>
    <x v="6"/>
    <n v="1"/>
    <n v="-1665"/>
    <n v="-0.54"/>
    <n v="7"/>
    <n v="3083"/>
  </r>
  <r>
    <x v="1"/>
    <x v="2"/>
    <s v="United States"/>
    <s v="Tracy Blumstein"/>
    <s v="Howard Miller"/>
    <x v="1"/>
    <x v="501"/>
    <s v="US-2012-150630"/>
    <n v="19140"/>
    <x v="1404"/>
    <x v="1"/>
    <x v="0"/>
    <d v="2012-09-21T00:00:00"/>
    <x v="0"/>
    <x v="2"/>
    <x v="8"/>
    <x v="0"/>
    <n v="1"/>
    <n v="16"/>
    <n v="0.13"/>
    <n v="3"/>
    <n v="124"/>
  </r>
  <r>
    <x v="1"/>
    <x v="0"/>
    <s v="United States"/>
    <s v="Sylvia Foulston"/>
    <s v="Howard Miller"/>
    <x v="1"/>
    <x v="501"/>
    <s v="CA-2012-143077"/>
    <n v="77041"/>
    <x v="1475"/>
    <x v="0"/>
    <x v="2"/>
    <d v="2012-09-21T00:00:00"/>
    <x v="0"/>
    <x v="0"/>
    <x v="8"/>
    <x v="3"/>
    <n v="1"/>
    <n v="-10"/>
    <n v="-0.48"/>
    <n v="2"/>
    <n v="22"/>
  </r>
  <r>
    <x v="1"/>
    <x v="25"/>
    <s v="United States"/>
    <s v="Lindsay Shagiari"/>
    <s v="Riverside"/>
    <x v="1"/>
    <x v="501"/>
    <s v="US-2012-138919"/>
    <n v="10035"/>
    <x v="755"/>
    <x v="1"/>
    <x v="1"/>
    <d v="2012-09-21T00:00:00"/>
    <x v="0"/>
    <x v="20"/>
    <x v="13"/>
    <x v="7"/>
    <n v="1"/>
    <n v="-103"/>
    <n v="-0.3"/>
    <n v="2"/>
    <n v="344"/>
  </r>
  <r>
    <x v="0"/>
    <x v="2"/>
    <s v="United States"/>
    <s v="Tracy Blumstein"/>
    <s v="Boston"/>
    <x v="1"/>
    <x v="501"/>
    <s v="US-2012-150630"/>
    <n v="19140"/>
    <x v="749"/>
    <x v="1"/>
    <x v="0"/>
    <d v="2012-09-21T00:00:00"/>
    <x v="0"/>
    <x v="2"/>
    <x v="4"/>
    <x v="0"/>
    <n v="1"/>
    <n v="10"/>
    <n v="0.11"/>
    <n v="6"/>
    <n v="86"/>
  </r>
  <r>
    <x v="0"/>
    <x v="2"/>
    <s v="United States"/>
    <s v="Tracy Blumstein"/>
    <s v="Other"/>
    <x v="1"/>
    <x v="501"/>
    <s v="US-2012-150630"/>
    <n v="19140"/>
    <x v="961"/>
    <x v="1"/>
    <x v="0"/>
    <d v="2012-09-21T00:00:00"/>
    <x v="0"/>
    <x v="2"/>
    <x v="4"/>
    <x v="0"/>
    <n v="1"/>
    <n v="4"/>
    <n v="0.23"/>
    <n v="2"/>
    <n v="16"/>
  </r>
  <r>
    <x v="0"/>
    <x v="2"/>
    <s v="United States"/>
    <s v="Tracy Blumstein"/>
    <s v="Acco"/>
    <x v="1"/>
    <x v="501"/>
    <s v="US-2012-150630"/>
    <n v="19140"/>
    <x v="339"/>
    <x v="1"/>
    <x v="0"/>
    <d v="2012-09-21T00:00:00"/>
    <x v="0"/>
    <x v="2"/>
    <x v="1"/>
    <x v="5"/>
    <n v="1"/>
    <n v="-6"/>
    <n v="-0.83"/>
    <n v="6"/>
    <n v="7"/>
  </r>
  <r>
    <x v="0"/>
    <x v="2"/>
    <s v="United States"/>
    <s v="Tracy Blumstein"/>
    <s v="Avery"/>
    <x v="1"/>
    <x v="501"/>
    <s v="US-2012-150630"/>
    <n v="19140"/>
    <x v="765"/>
    <x v="1"/>
    <x v="0"/>
    <d v="2012-09-21T00:00:00"/>
    <x v="0"/>
    <x v="2"/>
    <x v="1"/>
    <x v="5"/>
    <n v="1"/>
    <n v="-7"/>
    <n v="-0.73"/>
    <n v="2"/>
    <n v="10"/>
  </r>
  <r>
    <x v="0"/>
    <x v="2"/>
    <s v="United States"/>
    <s v="Tracy Blumstein"/>
    <s v="Poly"/>
    <x v="1"/>
    <x v="501"/>
    <s v="US-2012-150630"/>
    <n v="19140"/>
    <x v="226"/>
    <x v="1"/>
    <x v="0"/>
    <d v="2012-09-21T00:00:00"/>
    <x v="0"/>
    <x v="2"/>
    <x v="10"/>
    <x v="0"/>
    <n v="1"/>
    <n v="1"/>
    <n v="0.34"/>
    <n v="2"/>
    <n v="3"/>
  </r>
  <r>
    <x v="0"/>
    <x v="0"/>
    <s v="United States"/>
    <s v="Sylvia Foulston"/>
    <s v="GBC"/>
    <x v="1"/>
    <x v="501"/>
    <s v="CA-2012-143077"/>
    <n v="77041"/>
    <x v="1258"/>
    <x v="0"/>
    <x v="2"/>
    <d v="2012-09-21T00:00:00"/>
    <x v="0"/>
    <x v="0"/>
    <x v="1"/>
    <x v="1"/>
    <n v="1"/>
    <n v="-10"/>
    <n v="-1.55"/>
    <n v="3"/>
    <n v="7"/>
  </r>
  <r>
    <x v="1"/>
    <x v="25"/>
    <s v="United States"/>
    <s v="Peter Fuller"/>
    <s v="DMI"/>
    <x v="1"/>
    <x v="501"/>
    <s v="US-2012-126977"/>
    <n v="10035"/>
    <x v="840"/>
    <x v="1"/>
    <x v="0"/>
    <d v="2012-09-23T00:00:00"/>
    <x v="0"/>
    <x v="20"/>
    <x v="11"/>
    <x v="0"/>
    <n v="1"/>
    <n v="-25"/>
    <n v="-0.01"/>
    <n v="5"/>
    <n v="2004"/>
  </r>
  <r>
    <x v="1"/>
    <x v="25"/>
    <s v="United States"/>
    <s v="Peter Fuller"/>
    <s v="Riverside"/>
    <x v="1"/>
    <x v="501"/>
    <s v="US-2012-126977"/>
    <n v="10035"/>
    <x v="1474"/>
    <x v="1"/>
    <x v="0"/>
    <d v="2012-09-23T00:00:00"/>
    <x v="0"/>
    <x v="20"/>
    <x v="11"/>
    <x v="0"/>
    <n v="1"/>
    <n v="159"/>
    <n v="0.04"/>
    <n v="6"/>
    <n v="4229"/>
  </r>
  <r>
    <x v="1"/>
    <x v="25"/>
    <s v="United States"/>
    <s v="Peter Fuller"/>
    <s v="Office Star"/>
    <x v="1"/>
    <x v="501"/>
    <s v="US-2012-126977"/>
    <n v="10035"/>
    <x v="1067"/>
    <x v="1"/>
    <x v="0"/>
    <d v="2012-09-23T00:00:00"/>
    <x v="0"/>
    <x v="20"/>
    <x v="5"/>
    <x v="8"/>
    <n v="1"/>
    <n v="9"/>
    <n v="0.04"/>
    <n v="2"/>
    <n v="200"/>
  </r>
  <r>
    <x v="0"/>
    <x v="25"/>
    <s v="United States"/>
    <s v="Peter Fuller"/>
    <s v="Avery"/>
    <x v="1"/>
    <x v="501"/>
    <s v="US-2012-126977"/>
    <n v="10035"/>
    <x v="625"/>
    <x v="1"/>
    <x v="0"/>
    <d v="2012-09-23T00:00:00"/>
    <x v="0"/>
    <x v="20"/>
    <x v="2"/>
    <x v="2"/>
    <n v="1"/>
    <n v="41"/>
    <n v="0.47"/>
    <n v="7"/>
    <n v="88"/>
  </r>
  <r>
    <x v="0"/>
    <x v="25"/>
    <s v="United States"/>
    <s v="Peter Fuller"/>
    <s v="Other"/>
    <x v="1"/>
    <x v="501"/>
    <s v="US-2012-126977"/>
    <n v="10035"/>
    <x v="266"/>
    <x v="1"/>
    <x v="0"/>
    <d v="2012-09-23T00:00:00"/>
    <x v="0"/>
    <x v="20"/>
    <x v="0"/>
    <x v="2"/>
    <n v="1"/>
    <n v="53"/>
    <n v="0.48"/>
    <n v="2"/>
    <n v="111"/>
  </r>
  <r>
    <x v="0"/>
    <x v="25"/>
    <s v="United States"/>
    <s v="Peter Fuller"/>
    <s v="Eldon"/>
    <x v="1"/>
    <x v="501"/>
    <s v="US-2012-126977"/>
    <n v="10035"/>
    <x v="608"/>
    <x v="1"/>
    <x v="0"/>
    <d v="2012-09-23T00:00:00"/>
    <x v="0"/>
    <x v="20"/>
    <x v="3"/>
    <x v="2"/>
    <n v="1"/>
    <n v="27"/>
    <n v="0.28999999999999998"/>
    <n v="4"/>
    <n v="95"/>
  </r>
  <r>
    <x v="0"/>
    <x v="25"/>
    <s v="United States"/>
    <s v="Peter Fuller"/>
    <s v="Other"/>
    <x v="1"/>
    <x v="501"/>
    <s v="US-2012-126977"/>
    <n v="10035"/>
    <x v="1132"/>
    <x v="1"/>
    <x v="0"/>
    <d v="2012-09-23T00:00:00"/>
    <x v="0"/>
    <x v="20"/>
    <x v="3"/>
    <x v="2"/>
    <n v="1"/>
    <n v="1"/>
    <n v="7.0000000000000007E-2"/>
    <n v="5"/>
    <n v="15"/>
  </r>
  <r>
    <x v="2"/>
    <x v="25"/>
    <s v="United States"/>
    <s v="Peter Fuller"/>
    <s v="Plantronics"/>
    <x v="1"/>
    <x v="501"/>
    <s v="US-2012-126977"/>
    <n v="10035"/>
    <x v="1137"/>
    <x v="1"/>
    <x v="0"/>
    <d v="2012-09-23T00:00:00"/>
    <x v="0"/>
    <x v="20"/>
    <x v="9"/>
    <x v="2"/>
    <n v="1"/>
    <n v="218"/>
    <n v="0.33"/>
    <n v="2"/>
    <n v="660"/>
  </r>
  <r>
    <x v="2"/>
    <x v="25"/>
    <s v="United States"/>
    <s v="Peter Fuller"/>
    <s v="Other"/>
    <x v="1"/>
    <x v="501"/>
    <s v="US-2012-126977"/>
    <n v="10035"/>
    <x v="1138"/>
    <x v="1"/>
    <x v="0"/>
    <d v="2012-09-23T00:00:00"/>
    <x v="0"/>
    <x v="20"/>
    <x v="7"/>
    <x v="2"/>
    <n v="1"/>
    <n v="1"/>
    <n v="0.02"/>
    <n v="4"/>
    <n v="68"/>
  </r>
  <r>
    <x v="2"/>
    <x v="25"/>
    <s v="United States"/>
    <s v="Peter Fuller"/>
    <s v="Clearsounds"/>
    <x v="1"/>
    <x v="501"/>
    <s v="US-2012-126977"/>
    <n v="10035"/>
    <x v="1087"/>
    <x v="1"/>
    <x v="0"/>
    <d v="2012-09-23T00:00:00"/>
    <x v="0"/>
    <x v="20"/>
    <x v="7"/>
    <x v="2"/>
    <n v="1"/>
    <n v="59"/>
    <n v="0.28000000000000003"/>
    <n v="3"/>
    <n v="210"/>
  </r>
  <r>
    <x v="2"/>
    <x v="249"/>
    <s v="United States"/>
    <s v="Denny Blanton"/>
    <s v="SanDisk"/>
    <x v="1"/>
    <x v="501"/>
    <s v="CA-2012-141145"/>
    <n v="32839"/>
    <x v="387"/>
    <x v="2"/>
    <x v="0"/>
    <d v="2012-09-23T00:00:00"/>
    <x v="0"/>
    <x v="16"/>
    <x v="9"/>
    <x v="0"/>
    <n v="1"/>
    <n v="11"/>
    <n v="0.13"/>
    <n v="3"/>
    <n v="87"/>
  </r>
  <r>
    <x v="0"/>
    <x v="24"/>
    <s v="United States"/>
    <s v="Charlotte Melton"/>
    <s v="Other"/>
    <x v="1"/>
    <x v="502"/>
    <s v="CA-2012-101154"/>
    <n v="92105"/>
    <x v="1023"/>
    <x v="3"/>
    <x v="0"/>
    <d v="2012-09-21T00:00:00"/>
    <x v="1"/>
    <x v="4"/>
    <x v="3"/>
    <x v="2"/>
    <n v="1"/>
    <n v="9"/>
    <n v="0.02"/>
    <n v="4"/>
    <n v="444"/>
  </r>
  <r>
    <x v="0"/>
    <x v="77"/>
    <s v="United States"/>
    <s v="Trudy Glocke"/>
    <s v="Other"/>
    <x v="1"/>
    <x v="502"/>
    <s v="CA-2012-149713"/>
    <n v="90805"/>
    <x v="712"/>
    <x v="3"/>
    <x v="0"/>
    <d v="2012-09-22T00:00:00"/>
    <x v="2"/>
    <x v="4"/>
    <x v="0"/>
    <x v="2"/>
    <n v="1"/>
    <n v="79"/>
    <n v="0.49"/>
    <n v="14"/>
    <n v="161"/>
  </r>
  <r>
    <x v="0"/>
    <x v="77"/>
    <s v="United States"/>
    <s v="Trudy Glocke"/>
    <s v="REDIFORM"/>
    <x v="1"/>
    <x v="502"/>
    <s v="CA-2012-149713"/>
    <n v="90805"/>
    <x v="1476"/>
    <x v="3"/>
    <x v="0"/>
    <d v="2012-09-22T00:00:00"/>
    <x v="2"/>
    <x v="4"/>
    <x v="0"/>
    <x v="2"/>
    <n v="1"/>
    <n v="10"/>
    <n v="0.49"/>
    <n v="4"/>
    <n v="20"/>
  </r>
  <r>
    <x v="0"/>
    <x v="77"/>
    <s v="United States"/>
    <s v="Trudy Glocke"/>
    <s v="Acme"/>
    <x v="1"/>
    <x v="502"/>
    <s v="CA-2012-149713"/>
    <n v="90805"/>
    <x v="807"/>
    <x v="3"/>
    <x v="0"/>
    <d v="2012-09-22T00:00:00"/>
    <x v="2"/>
    <x v="4"/>
    <x v="14"/>
    <x v="2"/>
    <n v="1"/>
    <n v="2"/>
    <n v="0.3"/>
    <n v="2"/>
    <n v="7"/>
  </r>
  <r>
    <x v="1"/>
    <x v="4"/>
    <s v="United States"/>
    <s v="George Bell"/>
    <s v="Advantus"/>
    <x v="1"/>
    <x v="502"/>
    <s v="CA-2012-167745"/>
    <n v="90049"/>
    <x v="546"/>
    <x v="3"/>
    <x v="2"/>
    <d v="2012-09-23T00:00:00"/>
    <x v="0"/>
    <x v="4"/>
    <x v="8"/>
    <x v="2"/>
    <n v="1"/>
    <n v="10"/>
    <n v="0.42"/>
    <n v="2"/>
    <n v="24"/>
  </r>
  <r>
    <x v="0"/>
    <x v="250"/>
    <s v="United States"/>
    <s v="Ken Heidel"/>
    <s v="Acco"/>
    <x v="1"/>
    <x v="502"/>
    <s v="CA-2012-109575"/>
    <n v="20735"/>
    <x v="987"/>
    <x v="1"/>
    <x v="2"/>
    <d v="2012-09-23T00:00:00"/>
    <x v="0"/>
    <x v="36"/>
    <x v="1"/>
    <x v="2"/>
    <n v="1"/>
    <n v="32"/>
    <n v="0.49"/>
    <n v="4"/>
    <n v="65"/>
  </r>
  <r>
    <x v="0"/>
    <x v="250"/>
    <s v="United States"/>
    <s v="Ken Heidel"/>
    <s v="Acco"/>
    <x v="1"/>
    <x v="502"/>
    <s v="CA-2012-109575"/>
    <n v="20735"/>
    <x v="1009"/>
    <x v="1"/>
    <x v="2"/>
    <d v="2012-09-23T00:00:00"/>
    <x v="0"/>
    <x v="36"/>
    <x v="3"/>
    <x v="2"/>
    <n v="1"/>
    <n v="8"/>
    <n v="0.19"/>
    <n v="2"/>
    <n v="42"/>
  </r>
  <r>
    <x v="0"/>
    <x v="250"/>
    <s v="United States"/>
    <s v="Ken Heidel"/>
    <s v="SAFCO"/>
    <x v="1"/>
    <x v="502"/>
    <s v="CA-2012-109575"/>
    <n v="20735"/>
    <x v="499"/>
    <x v="1"/>
    <x v="2"/>
    <d v="2012-09-23T00:00:00"/>
    <x v="0"/>
    <x v="36"/>
    <x v="3"/>
    <x v="2"/>
    <n v="1"/>
    <n v="0"/>
    <n v="0"/>
    <n v="7"/>
    <n v="637"/>
  </r>
  <r>
    <x v="0"/>
    <x v="4"/>
    <s v="United States"/>
    <s v="George Bell"/>
    <s v="Quartet"/>
    <x v="1"/>
    <x v="502"/>
    <s v="CA-2012-167745"/>
    <n v="90049"/>
    <x v="1442"/>
    <x v="3"/>
    <x v="2"/>
    <d v="2012-09-23T00:00:00"/>
    <x v="0"/>
    <x v="4"/>
    <x v="4"/>
    <x v="2"/>
    <n v="1"/>
    <n v="5"/>
    <n v="0.47"/>
    <n v="2"/>
    <n v="12"/>
  </r>
  <r>
    <x v="0"/>
    <x v="4"/>
    <s v="United States"/>
    <s v="George Bell"/>
    <s v="Other"/>
    <x v="1"/>
    <x v="502"/>
    <s v="CA-2012-167745"/>
    <n v="90049"/>
    <x v="1477"/>
    <x v="3"/>
    <x v="2"/>
    <d v="2012-09-23T00:00:00"/>
    <x v="0"/>
    <x v="4"/>
    <x v="14"/>
    <x v="2"/>
    <n v="1"/>
    <n v="5"/>
    <n v="0.3"/>
    <n v="2"/>
    <n v="17"/>
  </r>
  <r>
    <x v="2"/>
    <x v="250"/>
    <s v="United States"/>
    <s v="Ken Heidel"/>
    <s v="Polycom"/>
    <x v="1"/>
    <x v="502"/>
    <s v="CA-2012-109575"/>
    <n v="20735"/>
    <x v="560"/>
    <x v="1"/>
    <x v="2"/>
    <d v="2012-09-23T00:00:00"/>
    <x v="0"/>
    <x v="36"/>
    <x v="7"/>
    <x v="2"/>
    <n v="1"/>
    <n v="328"/>
    <n v="0.26"/>
    <n v="7"/>
    <n v="1260"/>
  </r>
  <r>
    <x v="2"/>
    <x v="250"/>
    <s v="United States"/>
    <s v="Ken Heidel"/>
    <s v="Samsung"/>
    <x v="1"/>
    <x v="502"/>
    <s v="CA-2012-109575"/>
    <n v="20735"/>
    <x v="206"/>
    <x v="1"/>
    <x v="2"/>
    <d v="2012-09-23T00:00:00"/>
    <x v="0"/>
    <x v="36"/>
    <x v="7"/>
    <x v="2"/>
    <n v="1"/>
    <n v="130"/>
    <n v="0.26"/>
    <n v="1"/>
    <n v="500"/>
  </r>
  <r>
    <x v="2"/>
    <x v="57"/>
    <s v="United States"/>
    <s v="Justin Ritter"/>
    <s v="Enermax"/>
    <x v="1"/>
    <x v="502"/>
    <s v="CA-2012-142202"/>
    <n v="32216"/>
    <x v="1182"/>
    <x v="2"/>
    <x v="2"/>
    <d v="2012-09-23T00:00:00"/>
    <x v="2"/>
    <x v="16"/>
    <x v="9"/>
    <x v="0"/>
    <n v="1"/>
    <n v="152"/>
    <n v="0.21"/>
    <n v="9"/>
    <n v="717"/>
  </r>
  <r>
    <x v="0"/>
    <x v="52"/>
    <s v="United States"/>
    <s v="Adam Bellavance"/>
    <s v="Wirebound"/>
    <x v="1"/>
    <x v="502"/>
    <s v="CA-2012-150511"/>
    <n v="98198"/>
    <x v="1021"/>
    <x v="3"/>
    <x v="1"/>
    <d v="2012-09-24T00:00:00"/>
    <x v="0"/>
    <x v="22"/>
    <x v="0"/>
    <x v="2"/>
    <n v="1"/>
    <n v="9"/>
    <n v="0.47"/>
    <n v="2"/>
    <n v="19"/>
  </r>
  <r>
    <x v="0"/>
    <x v="4"/>
    <s v="United States"/>
    <s v="Rick Wilson"/>
    <s v="Other"/>
    <x v="1"/>
    <x v="503"/>
    <s v="CA-2012-132815"/>
    <n v="90008"/>
    <x v="712"/>
    <x v="3"/>
    <x v="2"/>
    <d v="2012-09-22T00:00:00"/>
    <x v="2"/>
    <x v="4"/>
    <x v="0"/>
    <x v="2"/>
    <n v="1"/>
    <n v="11"/>
    <n v="0.49"/>
    <n v="2"/>
    <n v="23"/>
  </r>
  <r>
    <x v="2"/>
    <x v="25"/>
    <s v="United States"/>
    <s v="Giulietta Weimer"/>
    <s v="Other"/>
    <x v="1"/>
    <x v="503"/>
    <s v="CA-2012-135489"/>
    <n v="10024"/>
    <x v="1279"/>
    <x v="1"/>
    <x v="0"/>
    <d v="2012-09-22T00:00:00"/>
    <x v="2"/>
    <x v="20"/>
    <x v="7"/>
    <x v="2"/>
    <n v="1"/>
    <n v="134"/>
    <n v="0.48"/>
    <n v="14"/>
    <n v="280"/>
  </r>
  <r>
    <x v="1"/>
    <x v="242"/>
    <s v="United States"/>
    <s v="Frank Carlisle"/>
    <s v="Seth Thomas"/>
    <x v="1"/>
    <x v="503"/>
    <s v="CA-2012-149517"/>
    <n v="95823"/>
    <x v="804"/>
    <x v="3"/>
    <x v="1"/>
    <d v="2012-09-23T00:00:00"/>
    <x v="0"/>
    <x v="4"/>
    <x v="8"/>
    <x v="2"/>
    <n v="1"/>
    <n v="19"/>
    <n v="0.32"/>
    <n v="3"/>
    <n v="61"/>
  </r>
  <r>
    <x v="1"/>
    <x v="41"/>
    <s v="United States"/>
    <s v="Tracy Collins"/>
    <s v="Sauder"/>
    <x v="1"/>
    <x v="503"/>
    <s v="CA-2012-115847"/>
    <n v="22204"/>
    <x v="31"/>
    <x v="2"/>
    <x v="1"/>
    <d v="2012-09-24T00:00:00"/>
    <x v="2"/>
    <x v="6"/>
    <x v="11"/>
    <x v="2"/>
    <n v="1"/>
    <n v="4"/>
    <n v="7.0000000000000007E-2"/>
    <n v="2"/>
    <n v="62"/>
  </r>
  <r>
    <x v="0"/>
    <x v="175"/>
    <s v="United States"/>
    <s v="Marc Harrigan"/>
    <s v="Newell"/>
    <x v="1"/>
    <x v="503"/>
    <s v="CA-2012-137603"/>
    <n v="87505"/>
    <x v="1478"/>
    <x v="3"/>
    <x v="1"/>
    <d v="2012-09-24T00:00:00"/>
    <x v="0"/>
    <x v="30"/>
    <x v="4"/>
    <x v="2"/>
    <n v="1"/>
    <n v="2"/>
    <n v="0.26"/>
    <n v="5"/>
    <n v="8"/>
  </r>
  <r>
    <x v="2"/>
    <x v="47"/>
    <s v="United States"/>
    <s v="Nicole Hansen"/>
    <s v="Kensington"/>
    <x v="1"/>
    <x v="503"/>
    <s v="CA-2012-147102"/>
    <n v="31907"/>
    <x v="1479"/>
    <x v="2"/>
    <x v="2"/>
    <d v="2012-09-26T00:00:00"/>
    <x v="0"/>
    <x v="3"/>
    <x v="9"/>
    <x v="2"/>
    <n v="1"/>
    <n v="23"/>
    <n v="0.35"/>
    <n v="4"/>
    <n v="66"/>
  </r>
  <r>
    <x v="0"/>
    <x v="109"/>
    <s v="United States"/>
    <s v="Alejandro Grove"/>
    <s v="GBC"/>
    <x v="1"/>
    <x v="504"/>
    <s v="CA-2012-153738"/>
    <n v="1841"/>
    <x v="889"/>
    <x v="1"/>
    <x v="0"/>
    <d v="2012-09-22T00:00:00"/>
    <x v="1"/>
    <x v="32"/>
    <x v="1"/>
    <x v="2"/>
    <n v="1"/>
    <n v="17"/>
    <n v="0.45"/>
    <n v="6"/>
    <n v="38"/>
  </r>
  <r>
    <x v="0"/>
    <x v="1"/>
    <s v="United States"/>
    <s v="Theone Pippenger"/>
    <s v="Acco"/>
    <x v="1"/>
    <x v="504"/>
    <s v="CA-2012-126970"/>
    <n v="60540"/>
    <x v="686"/>
    <x v="0"/>
    <x v="0"/>
    <d v="2012-09-24T00:00:00"/>
    <x v="0"/>
    <x v="1"/>
    <x v="1"/>
    <x v="1"/>
    <n v="1"/>
    <n v="-4"/>
    <n v="-1.6"/>
    <n v="3"/>
    <n v="3"/>
  </r>
  <r>
    <x v="0"/>
    <x v="226"/>
    <s v="United States"/>
    <s v="Barry Gonzalez"/>
    <s v="GBC"/>
    <x v="1"/>
    <x v="504"/>
    <s v="CA-2012-141565"/>
    <n v="37211"/>
    <x v="1382"/>
    <x v="2"/>
    <x v="0"/>
    <d v="2012-09-24T00:00:00"/>
    <x v="0"/>
    <x v="15"/>
    <x v="1"/>
    <x v="5"/>
    <n v="1"/>
    <n v="-913"/>
    <n v="-0.67"/>
    <n v="6"/>
    <n v="1370"/>
  </r>
  <r>
    <x v="0"/>
    <x v="226"/>
    <s v="United States"/>
    <s v="Barry Gonzalez"/>
    <s v="Gould Plastics"/>
    <x v="1"/>
    <x v="504"/>
    <s v="CA-2012-141565"/>
    <n v="37211"/>
    <x v="545"/>
    <x v="2"/>
    <x v="0"/>
    <d v="2012-09-24T00:00:00"/>
    <x v="0"/>
    <x v="15"/>
    <x v="3"/>
    <x v="0"/>
    <n v="1"/>
    <n v="-59"/>
    <n v="-0.2"/>
    <n v="4"/>
    <n v="294"/>
  </r>
  <r>
    <x v="0"/>
    <x v="21"/>
    <s v="United States"/>
    <s v="Anne McFarland"/>
    <s v="Wilson Jones"/>
    <x v="1"/>
    <x v="504"/>
    <s v="CA-2012-151470"/>
    <n v="89115"/>
    <x v="801"/>
    <x v="3"/>
    <x v="0"/>
    <d v="2012-09-26T00:00:00"/>
    <x v="0"/>
    <x v="18"/>
    <x v="1"/>
    <x v="0"/>
    <n v="1"/>
    <n v="17"/>
    <n v="0.36"/>
    <n v="11"/>
    <n v="46"/>
  </r>
  <r>
    <x v="0"/>
    <x v="77"/>
    <s v="United States"/>
    <s v="Tamara Chand"/>
    <s v="Other"/>
    <x v="1"/>
    <x v="504"/>
    <s v="CA-2012-156013"/>
    <n v="11561"/>
    <x v="1480"/>
    <x v="1"/>
    <x v="2"/>
    <d v="2012-09-26T00:00:00"/>
    <x v="0"/>
    <x v="20"/>
    <x v="1"/>
    <x v="0"/>
    <n v="1"/>
    <n v="9"/>
    <n v="0.36"/>
    <n v="2"/>
    <n v="24"/>
  </r>
  <r>
    <x v="0"/>
    <x v="77"/>
    <s v="United States"/>
    <s v="Tamara Chand"/>
    <s v="Xerox"/>
    <x v="1"/>
    <x v="504"/>
    <s v="CA-2012-156013"/>
    <n v="11561"/>
    <x v="564"/>
    <x v="1"/>
    <x v="2"/>
    <d v="2012-09-26T00:00:00"/>
    <x v="0"/>
    <x v="20"/>
    <x v="0"/>
    <x v="2"/>
    <n v="1"/>
    <n v="29"/>
    <n v="0.47"/>
    <n v="5"/>
    <n v="61"/>
  </r>
  <r>
    <x v="1"/>
    <x v="342"/>
    <s v="United States"/>
    <s v="Duane Huffman"/>
    <s v="Deflect-o"/>
    <x v="1"/>
    <x v="505"/>
    <s v="CA-2012-127593"/>
    <n v="2169"/>
    <x v="800"/>
    <x v="1"/>
    <x v="1"/>
    <d v="2012-09-21T00:00:00"/>
    <x v="3"/>
    <x v="32"/>
    <x v="8"/>
    <x v="2"/>
    <n v="1"/>
    <n v="15"/>
    <n v="0.17"/>
    <n v="2"/>
    <n v="85"/>
  </r>
  <r>
    <x v="1"/>
    <x v="4"/>
    <s v="United States"/>
    <s v="Cynthia Delaney"/>
    <s v="Hon"/>
    <x v="1"/>
    <x v="505"/>
    <s v="CA-2012-149972"/>
    <n v="90036"/>
    <x v="601"/>
    <x v="3"/>
    <x v="1"/>
    <d v="2012-09-23T00:00:00"/>
    <x v="1"/>
    <x v="4"/>
    <x v="5"/>
    <x v="0"/>
    <n v="1"/>
    <n v="0"/>
    <n v="0"/>
    <n v="4"/>
    <n v="602"/>
  </r>
  <r>
    <x v="0"/>
    <x v="4"/>
    <s v="United States"/>
    <s v="Cynthia Delaney"/>
    <s v="Advantus"/>
    <x v="1"/>
    <x v="505"/>
    <s v="CA-2012-149972"/>
    <n v="90036"/>
    <x v="952"/>
    <x v="3"/>
    <x v="1"/>
    <d v="2012-09-23T00:00:00"/>
    <x v="1"/>
    <x v="4"/>
    <x v="6"/>
    <x v="2"/>
    <n v="1"/>
    <n v="3"/>
    <n v="0.32"/>
    <n v="2"/>
    <n v="8"/>
  </r>
  <r>
    <x v="1"/>
    <x v="0"/>
    <s v="United States"/>
    <s v="Stuart Van"/>
    <s v="Other"/>
    <x v="1"/>
    <x v="505"/>
    <s v="CA-2012-126697"/>
    <n v="77041"/>
    <x v="880"/>
    <x v="0"/>
    <x v="2"/>
    <d v="2012-09-24T00:00:00"/>
    <x v="1"/>
    <x v="0"/>
    <x v="8"/>
    <x v="3"/>
    <n v="1"/>
    <n v="-1"/>
    <n v="-0.3"/>
    <n v="4"/>
    <n v="5"/>
  </r>
  <r>
    <x v="2"/>
    <x v="0"/>
    <s v="United States"/>
    <s v="Stuart Van"/>
    <s v="Other"/>
    <x v="1"/>
    <x v="505"/>
    <s v="CA-2012-126697"/>
    <n v="77041"/>
    <x v="123"/>
    <x v="0"/>
    <x v="2"/>
    <d v="2012-09-24T00:00:00"/>
    <x v="1"/>
    <x v="0"/>
    <x v="9"/>
    <x v="0"/>
    <n v="1"/>
    <n v="32"/>
    <n v="0.21"/>
    <n v="3"/>
    <n v="151"/>
  </r>
  <r>
    <x v="2"/>
    <x v="0"/>
    <s v="United States"/>
    <s v="Stuart Van"/>
    <s v="Other"/>
    <x v="1"/>
    <x v="505"/>
    <s v="CA-2012-126697"/>
    <n v="77041"/>
    <x v="1337"/>
    <x v="0"/>
    <x v="2"/>
    <d v="2012-09-24T00:00:00"/>
    <x v="1"/>
    <x v="0"/>
    <x v="7"/>
    <x v="0"/>
    <n v="1"/>
    <n v="118"/>
    <n v="0.13"/>
    <n v="7"/>
    <n v="946"/>
  </r>
  <r>
    <x v="1"/>
    <x v="36"/>
    <s v="United States"/>
    <s v="Giulietta Baptist"/>
    <s v="Global"/>
    <x v="1"/>
    <x v="505"/>
    <s v="CA-2012-158421"/>
    <n v="29203"/>
    <x v="1324"/>
    <x v="2"/>
    <x v="0"/>
    <d v="2012-09-26T00:00:00"/>
    <x v="0"/>
    <x v="9"/>
    <x v="5"/>
    <x v="2"/>
    <n v="1"/>
    <n v="423"/>
    <n v="0.25"/>
    <n v="4"/>
    <n v="1690"/>
  </r>
  <r>
    <x v="1"/>
    <x v="208"/>
    <s v="United States"/>
    <s v="Tracy Hopkins"/>
    <s v="Global"/>
    <x v="1"/>
    <x v="505"/>
    <s v="CA-2012-117800"/>
    <n v="2149"/>
    <x v="1425"/>
    <x v="1"/>
    <x v="1"/>
    <d v="2012-09-26T00:00:00"/>
    <x v="0"/>
    <x v="32"/>
    <x v="5"/>
    <x v="2"/>
    <n v="1"/>
    <n v="141"/>
    <n v="0.26"/>
    <n v="3"/>
    <n v="543"/>
  </r>
  <r>
    <x v="0"/>
    <x v="36"/>
    <s v="United States"/>
    <s v="Giulietta Baptist"/>
    <s v="Angle-D"/>
    <x v="1"/>
    <x v="505"/>
    <s v="CA-2012-158421"/>
    <n v="29203"/>
    <x v="756"/>
    <x v="2"/>
    <x v="0"/>
    <d v="2012-09-26T00:00:00"/>
    <x v="0"/>
    <x v="9"/>
    <x v="1"/>
    <x v="2"/>
    <n v="1"/>
    <n v="7"/>
    <n v="0.47"/>
    <n v="2"/>
    <n v="15"/>
  </r>
  <r>
    <x v="0"/>
    <x v="36"/>
    <s v="United States"/>
    <s v="Giulietta Baptist"/>
    <s v="Tyvek"/>
    <x v="1"/>
    <x v="505"/>
    <s v="CA-2012-158421"/>
    <n v="29203"/>
    <x v="824"/>
    <x v="2"/>
    <x v="0"/>
    <d v="2012-09-26T00:00:00"/>
    <x v="0"/>
    <x v="9"/>
    <x v="10"/>
    <x v="2"/>
    <n v="1"/>
    <n v="57"/>
    <n v="0.47"/>
    <n v="2"/>
    <n v="122"/>
  </r>
  <r>
    <x v="0"/>
    <x v="36"/>
    <s v="United States"/>
    <s v="Giulietta Baptist"/>
    <s v="Xerox"/>
    <x v="1"/>
    <x v="505"/>
    <s v="CA-2012-158421"/>
    <n v="29203"/>
    <x v="1481"/>
    <x v="2"/>
    <x v="0"/>
    <d v="2012-09-26T00:00:00"/>
    <x v="0"/>
    <x v="9"/>
    <x v="0"/>
    <x v="2"/>
    <n v="1"/>
    <n v="12"/>
    <n v="0.49"/>
    <n v="4"/>
    <n v="24"/>
  </r>
  <r>
    <x v="0"/>
    <x v="36"/>
    <s v="United States"/>
    <s v="Giulietta Baptist"/>
    <s v="Fellowes"/>
    <x v="1"/>
    <x v="505"/>
    <s v="CA-2012-158421"/>
    <n v="29203"/>
    <x v="544"/>
    <x v="2"/>
    <x v="0"/>
    <d v="2012-09-26T00:00:00"/>
    <x v="0"/>
    <x v="9"/>
    <x v="3"/>
    <x v="2"/>
    <n v="1"/>
    <n v="6"/>
    <n v="0.1"/>
    <n v="2"/>
    <n v="64"/>
  </r>
  <r>
    <x v="0"/>
    <x v="36"/>
    <s v="United States"/>
    <s v="Giulietta Baptist"/>
    <s v="Other"/>
    <x v="1"/>
    <x v="505"/>
    <s v="CA-2012-158421"/>
    <n v="29203"/>
    <x v="507"/>
    <x v="2"/>
    <x v="0"/>
    <d v="2012-09-26T00:00:00"/>
    <x v="0"/>
    <x v="9"/>
    <x v="3"/>
    <x v="2"/>
    <n v="1"/>
    <n v="24"/>
    <n v="0.28000000000000003"/>
    <n v="7"/>
    <n v="86"/>
  </r>
  <r>
    <x v="0"/>
    <x v="36"/>
    <s v="United States"/>
    <s v="Giulietta Baptist"/>
    <s v="Other"/>
    <x v="1"/>
    <x v="505"/>
    <s v="CA-2012-158421"/>
    <n v="29203"/>
    <x v="1023"/>
    <x v="2"/>
    <x v="0"/>
    <d v="2012-09-26T00:00:00"/>
    <x v="0"/>
    <x v="9"/>
    <x v="3"/>
    <x v="2"/>
    <n v="1"/>
    <n v="18"/>
    <n v="0.02"/>
    <n v="8"/>
    <n v="888"/>
  </r>
  <r>
    <x v="2"/>
    <x v="36"/>
    <s v="United States"/>
    <s v="Giulietta Baptist"/>
    <s v="Grandstream"/>
    <x v="1"/>
    <x v="505"/>
    <s v="CA-2012-158421"/>
    <n v="29203"/>
    <x v="442"/>
    <x v="2"/>
    <x v="0"/>
    <d v="2012-09-26T00:00:00"/>
    <x v="0"/>
    <x v="9"/>
    <x v="7"/>
    <x v="2"/>
    <n v="1"/>
    <n v="33"/>
    <n v="0.28999999999999998"/>
    <n v="3"/>
    <n v="114"/>
  </r>
  <r>
    <x v="2"/>
    <x v="36"/>
    <s v="United States"/>
    <s v="Giulietta Baptist"/>
    <s v="HTC"/>
    <x v="1"/>
    <x v="505"/>
    <s v="CA-2012-158421"/>
    <n v="29203"/>
    <x v="501"/>
    <x v="2"/>
    <x v="0"/>
    <d v="2012-09-26T00:00:00"/>
    <x v="0"/>
    <x v="9"/>
    <x v="7"/>
    <x v="2"/>
    <n v="1"/>
    <n v="176"/>
    <n v="0.28000000000000003"/>
    <n v="5"/>
    <n v="630"/>
  </r>
  <r>
    <x v="2"/>
    <x v="208"/>
    <s v="United States"/>
    <s v="Tracy Hopkins"/>
    <s v="Polycom"/>
    <x v="1"/>
    <x v="505"/>
    <s v="CA-2012-117800"/>
    <n v="2149"/>
    <x v="168"/>
    <x v="1"/>
    <x v="1"/>
    <d v="2012-09-26T00:00:00"/>
    <x v="0"/>
    <x v="32"/>
    <x v="7"/>
    <x v="2"/>
    <n v="1"/>
    <n v="147"/>
    <n v="0.25"/>
    <n v="2"/>
    <n v="590"/>
  </r>
  <r>
    <x v="1"/>
    <x v="343"/>
    <s v="United States"/>
    <s v="Dario Medina"/>
    <s v="O'Sullivan"/>
    <x v="1"/>
    <x v="505"/>
    <s v="CA-2012-168480"/>
    <n v="48146"/>
    <x v="663"/>
    <x v="0"/>
    <x v="2"/>
    <d v="2012-09-27T00:00:00"/>
    <x v="0"/>
    <x v="13"/>
    <x v="11"/>
    <x v="2"/>
    <n v="1"/>
    <n v="31"/>
    <n v="0.16"/>
    <n v="4"/>
    <n v="194"/>
  </r>
  <r>
    <x v="0"/>
    <x v="30"/>
    <s v="United States"/>
    <s v="Chad Sievert"/>
    <s v="Fellowes"/>
    <x v="1"/>
    <x v="505"/>
    <s v="CA-2012-102036"/>
    <n v="98105"/>
    <x v="52"/>
    <x v="3"/>
    <x v="0"/>
    <d v="2012-09-27T00:00:00"/>
    <x v="0"/>
    <x v="22"/>
    <x v="3"/>
    <x v="2"/>
    <n v="1"/>
    <n v="48"/>
    <n v="0.24"/>
    <n v="6"/>
    <n v="200"/>
  </r>
  <r>
    <x v="0"/>
    <x v="343"/>
    <s v="United States"/>
    <s v="Dario Medina"/>
    <s v="Boston"/>
    <x v="1"/>
    <x v="505"/>
    <s v="CA-2012-168480"/>
    <n v="48146"/>
    <x v="147"/>
    <x v="0"/>
    <x v="2"/>
    <d v="2012-09-27T00:00:00"/>
    <x v="0"/>
    <x v="13"/>
    <x v="4"/>
    <x v="2"/>
    <n v="1"/>
    <n v="8"/>
    <n v="0.28999999999999998"/>
    <n v="1"/>
    <n v="26"/>
  </r>
  <r>
    <x v="1"/>
    <x v="173"/>
    <s v="United States"/>
    <s v="Daniel Lacy"/>
    <s v="Luxo"/>
    <x v="1"/>
    <x v="506"/>
    <s v="CA-2012-112571"/>
    <n v="92054"/>
    <x v="882"/>
    <x v="3"/>
    <x v="0"/>
    <d v="2012-09-22T00:00:00"/>
    <x v="3"/>
    <x v="4"/>
    <x v="8"/>
    <x v="2"/>
    <n v="1"/>
    <n v="53"/>
    <n v="0.26"/>
    <n v="2"/>
    <n v="205"/>
  </r>
  <r>
    <x v="0"/>
    <x v="2"/>
    <s v="United States"/>
    <s v="Frank Olsen"/>
    <s v="Acme"/>
    <x v="1"/>
    <x v="506"/>
    <s v="US-2012-115343"/>
    <n v="19143"/>
    <x v="921"/>
    <x v="1"/>
    <x v="0"/>
    <d v="2012-09-25T00:00:00"/>
    <x v="1"/>
    <x v="2"/>
    <x v="14"/>
    <x v="0"/>
    <n v="1"/>
    <n v="6"/>
    <n v="0.11"/>
    <n v="5"/>
    <n v="56"/>
  </r>
  <r>
    <x v="2"/>
    <x v="2"/>
    <s v="United States"/>
    <s v="Frank Olsen"/>
    <s v="Logitech"/>
    <x v="1"/>
    <x v="506"/>
    <s v="US-2012-115343"/>
    <n v="19143"/>
    <x v="1033"/>
    <x v="1"/>
    <x v="0"/>
    <d v="2012-09-25T00:00:00"/>
    <x v="1"/>
    <x v="2"/>
    <x v="9"/>
    <x v="0"/>
    <n v="1"/>
    <n v="-8"/>
    <n v="-0.01"/>
    <n v="3"/>
    <n v="618"/>
  </r>
  <r>
    <x v="1"/>
    <x v="41"/>
    <s v="United States"/>
    <s v="Michael Grace"/>
    <s v="Westinghouse"/>
    <x v="1"/>
    <x v="506"/>
    <s v="CA-2012-134992"/>
    <n v="22204"/>
    <x v="1169"/>
    <x v="2"/>
    <x v="1"/>
    <d v="2012-09-26T00:00:00"/>
    <x v="2"/>
    <x v="6"/>
    <x v="8"/>
    <x v="2"/>
    <n v="1"/>
    <n v="11"/>
    <n v="0.23"/>
    <n v="2"/>
    <n v="48"/>
  </r>
  <r>
    <x v="0"/>
    <x v="4"/>
    <s v="United States"/>
    <s v="Muhammed MacIntyre"/>
    <s v="Kensington"/>
    <x v="1"/>
    <x v="506"/>
    <s v="CA-2012-168760"/>
    <n v="90049"/>
    <x v="798"/>
    <x v="3"/>
    <x v="2"/>
    <d v="2012-09-26T00:00:00"/>
    <x v="2"/>
    <x v="4"/>
    <x v="12"/>
    <x v="2"/>
    <n v="1"/>
    <n v="17"/>
    <n v="0.27"/>
    <n v="3"/>
    <n v="61"/>
  </r>
  <r>
    <x v="0"/>
    <x v="41"/>
    <s v="United States"/>
    <s v="Michael Grace"/>
    <s v="Xerox"/>
    <x v="1"/>
    <x v="506"/>
    <s v="CA-2012-134992"/>
    <n v="22204"/>
    <x v="1101"/>
    <x v="2"/>
    <x v="1"/>
    <d v="2012-09-26T00:00:00"/>
    <x v="2"/>
    <x v="6"/>
    <x v="0"/>
    <x v="2"/>
    <n v="1"/>
    <n v="16"/>
    <n v="0.48"/>
    <n v="5"/>
    <n v="32"/>
  </r>
  <r>
    <x v="0"/>
    <x v="114"/>
    <s v="United States"/>
    <s v="Sanjit Jacobs"/>
    <s v="Newell"/>
    <x v="1"/>
    <x v="506"/>
    <s v="CA-2012-102260"/>
    <n v="37064"/>
    <x v="1034"/>
    <x v="2"/>
    <x v="1"/>
    <d v="2012-09-26T00:00:00"/>
    <x v="0"/>
    <x v="15"/>
    <x v="4"/>
    <x v="0"/>
    <n v="1"/>
    <n v="0"/>
    <n v="0.11"/>
    <n v="2"/>
    <n v="3"/>
  </r>
  <r>
    <x v="0"/>
    <x v="114"/>
    <s v="United States"/>
    <s v="Sanjit Jacobs"/>
    <s v="Pressboard"/>
    <x v="1"/>
    <x v="506"/>
    <s v="CA-2012-102260"/>
    <n v="37064"/>
    <x v="246"/>
    <x v="2"/>
    <x v="1"/>
    <d v="2012-09-26T00:00:00"/>
    <x v="0"/>
    <x v="15"/>
    <x v="1"/>
    <x v="5"/>
    <n v="1"/>
    <n v="-3"/>
    <n v="-0.8"/>
    <n v="2"/>
    <n v="3"/>
  </r>
  <r>
    <x v="0"/>
    <x v="114"/>
    <s v="United States"/>
    <s v="Sanjit Jacobs"/>
    <s v="Avery"/>
    <x v="1"/>
    <x v="506"/>
    <s v="CA-2012-102260"/>
    <n v="37064"/>
    <x v="1482"/>
    <x v="2"/>
    <x v="1"/>
    <d v="2012-09-26T00:00:00"/>
    <x v="0"/>
    <x v="15"/>
    <x v="2"/>
    <x v="0"/>
    <n v="1"/>
    <n v="4"/>
    <n v="0.35"/>
    <n v="4"/>
    <n v="12"/>
  </r>
  <r>
    <x v="0"/>
    <x v="114"/>
    <s v="United States"/>
    <s v="Sanjit Jacobs"/>
    <s v="SAFCO"/>
    <x v="1"/>
    <x v="506"/>
    <s v="CA-2012-102260"/>
    <n v="37064"/>
    <x v="652"/>
    <x v="2"/>
    <x v="1"/>
    <d v="2012-09-26T00:00:00"/>
    <x v="0"/>
    <x v="15"/>
    <x v="3"/>
    <x v="0"/>
    <n v="1"/>
    <n v="-5"/>
    <n v="-0.19"/>
    <n v="1"/>
    <n v="25"/>
  </r>
  <r>
    <x v="0"/>
    <x v="114"/>
    <s v="United States"/>
    <s v="Sanjit Jacobs"/>
    <s v="Tennsco"/>
    <x v="1"/>
    <x v="506"/>
    <s v="CA-2012-102260"/>
    <n v="37064"/>
    <x v="994"/>
    <x v="2"/>
    <x v="1"/>
    <d v="2012-09-26T00:00:00"/>
    <x v="0"/>
    <x v="15"/>
    <x v="3"/>
    <x v="0"/>
    <n v="1"/>
    <n v="-63"/>
    <n v="-0.09"/>
    <n v="4"/>
    <n v="720"/>
  </r>
  <r>
    <x v="0"/>
    <x v="47"/>
    <s v="United States"/>
    <s v="Maria Bertelson"/>
    <s v="Newell"/>
    <x v="1"/>
    <x v="507"/>
    <s v="CA-2012-113131"/>
    <n v="43229"/>
    <x v="337"/>
    <x v="1"/>
    <x v="0"/>
    <d v="2012-09-24T00:00:00"/>
    <x v="3"/>
    <x v="10"/>
    <x v="4"/>
    <x v="0"/>
    <n v="1"/>
    <n v="2"/>
    <n v="0.11"/>
    <n v="5"/>
    <n v="17"/>
  </r>
  <r>
    <x v="0"/>
    <x v="47"/>
    <s v="United States"/>
    <s v="Maria Bertelson"/>
    <s v="ACCOHIDE"/>
    <x v="1"/>
    <x v="507"/>
    <s v="CA-2012-113131"/>
    <n v="43229"/>
    <x v="940"/>
    <x v="1"/>
    <x v="0"/>
    <d v="2012-09-24T00:00:00"/>
    <x v="3"/>
    <x v="10"/>
    <x v="1"/>
    <x v="5"/>
    <n v="1"/>
    <n v="-4"/>
    <n v="-0.67"/>
    <n v="6"/>
    <n v="7"/>
  </r>
  <r>
    <x v="0"/>
    <x v="47"/>
    <s v="United States"/>
    <s v="Maria Bertelson"/>
    <s v="Other"/>
    <x v="1"/>
    <x v="507"/>
    <s v="CA-2012-113131"/>
    <n v="43229"/>
    <x v="1483"/>
    <x v="1"/>
    <x v="0"/>
    <d v="2012-09-24T00:00:00"/>
    <x v="3"/>
    <x v="10"/>
    <x v="10"/>
    <x v="0"/>
    <n v="1"/>
    <n v="6"/>
    <n v="0.35"/>
    <n v="2"/>
    <n v="16"/>
  </r>
  <r>
    <x v="0"/>
    <x v="47"/>
    <s v="United States"/>
    <s v="Maria Bertelson"/>
    <s v="Avery"/>
    <x v="1"/>
    <x v="507"/>
    <s v="CA-2012-113131"/>
    <n v="43229"/>
    <x v="944"/>
    <x v="1"/>
    <x v="0"/>
    <d v="2012-09-24T00:00:00"/>
    <x v="3"/>
    <x v="10"/>
    <x v="2"/>
    <x v="0"/>
    <n v="1"/>
    <n v="8"/>
    <n v="0.33"/>
    <n v="1"/>
    <n v="24"/>
  </r>
  <r>
    <x v="0"/>
    <x v="47"/>
    <s v="United States"/>
    <s v="Maria Bertelson"/>
    <s v="Tennsco"/>
    <x v="1"/>
    <x v="507"/>
    <s v="CA-2012-113131"/>
    <n v="43229"/>
    <x v="1262"/>
    <x v="1"/>
    <x v="0"/>
    <d v="2012-09-24T00:00:00"/>
    <x v="3"/>
    <x v="10"/>
    <x v="3"/>
    <x v="0"/>
    <n v="1"/>
    <n v="2"/>
    <n v="0.05"/>
    <n v="2"/>
    <n v="34"/>
  </r>
  <r>
    <x v="0"/>
    <x v="30"/>
    <s v="United States"/>
    <s v="Max Engle"/>
    <s v="Boston"/>
    <x v="1"/>
    <x v="507"/>
    <s v="CA-2012-161830"/>
    <n v="98105"/>
    <x v="749"/>
    <x v="3"/>
    <x v="0"/>
    <d v="2012-09-26T00:00:00"/>
    <x v="2"/>
    <x v="22"/>
    <x v="4"/>
    <x v="2"/>
    <n v="1"/>
    <n v="10"/>
    <n v="0.28999999999999998"/>
    <n v="2"/>
    <n v="36"/>
  </r>
  <r>
    <x v="0"/>
    <x v="30"/>
    <s v="United States"/>
    <s v="Max Engle"/>
    <s v="Avery"/>
    <x v="1"/>
    <x v="507"/>
    <s v="CA-2012-161830"/>
    <n v="98105"/>
    <x v="242"/>
    <x v="3"/>
    <x v="0"/>
    <d v="2012-09-26T00:00:00"/>
    <x v="2"/>
    <x v="22"/>
    <x v="1"/>
    <x v="0"/>
    <n v="1"/>
    <n v="5"/>
    <n v="0.36"/>
    <n v="3"/>
    <n v="15"/>
  </r>
  <r>
    <x v="2"/>
    <x v="69"/>
    <s v="United States"/>
    <s v="Carlos Meador"/>
    <s v="Samsung"/>
    <x v="1"/>
    <x v="507"/>
    <s v="CA-2012-147816"/>
    <n v="85705"/>
    <x v="1122"/>
    <x v="3"/>
    <x v="0"/>
    <d v="2012-09-26T00:00:00"/>
    <x v="2"/>
    <x v="12"/>
    <x v="7"/>
    <x v="0"/>
    <n v="1"/>
    <n v="13"/>
    <n v="0.38"/>
    <n v="2"/>
    <n v="35"/>
  </r>
  <r>
    <x v="0"/>
    <x v="2"/>
    <s v="United States"/>
    <s v="Odella Nelson"/>
    <s v="Newell"/>
    <x v="1"/>
    <x v="507"/>
    <s v="US-2012-161466"/>
    <n v="19120"/>
    <x v="790"/>
    <x v="1"/>
    <x v="2"/>
    <d v="2012-09-27T00:00:00"/>
    <x v="2"/>
    <x v="2"/>
    <x v="4"/>
    <x v="0"/>
    <n v="1"/>
    <n v="1"/>
    <n v="0.09"/>
    <n v="2"/>
    <n v="7"/>
  </r>
  <r>
    <x v="2"/>
    <x v="344"/>
    <s v="United States"/>
    <s v="Steve Carroll"/>
    <s v="AT&amp;T"/>
    <x v="1"/>
    <x v="507"/>
    <s v="US-2012-164308"/>
    <n v="74012"/>
    <x v="1484"/>
    <x v="0"/>
    <x v="1"/>
    <d v="2012-09-27T00:00:00"/>
    <x v="1"/>
    <x v="39"/>
    <x v="7"/>
    <x v="2"/>
    <n v="1"/>
    <n v="214"/>
    <n v="0.26"/>
    <n v="6"/>
    <n v="822"/>
  </r>
  <r>
    <x v="1"/>
    <x v="4"/>
    <s v="United States"/>
    <s v="Shaun Chance"/>
    <s v="DAX"/>
    <x v="1"/>
    <x v="507"/>
    <s v="CA-2012-103835"/>
    <n v="90032"/>
    <x v="20"/>
    <x v="3"/>
    <x v="2"/>
    <d v="2012-09-28T00:00:00"/>
    <x v="0"/>
    <x v="4"/>
    <x v="8"/>
    <x v="2"/>
    <n v="1"/>
    <n v="5"/>
    <n v="0.31"/>
    <n v="3"/>
    <n v="15"/>
  </r>
  <r>
    <x v="1"/>
    <x v="345"/>
    <s v="United States"/>
    <s v="Deanra Eno"/>
    <s v="Hon"/>
    <x v="1"/>
    <x v="507"/>
    <s v="CA-2012-153381"/>
    <n v="52001"/>
    <x v="423"/>
    <x v="0"/>
    <x v="1"/>
    <d v="2012-09-28T00:00:00"/>
    <x v="0"/>
    <x v="31"/>
    <x v="5"/>
    <x v="2"/>
    <n v="1"/>
    <n v="394"/>
    <n v="0.28000000000000003"/>
    <n v="10"/>
    <n v="1408"/>
  </r>
  <r>
    <x v="0"/>
    <x v="4"/>
    <s v="United States"/>
    <s v="Shaun Chance"/>
    <s v="Hoover"/>
    <x v="1"/>
    <x v="507"/>
    <s v="CA-2012-103835"/>
    <n v="90032"/>
    <x v="1184"/>
    <x v="3"/>
    <x v="2"/>
    <d v="2012-09-28T00:00:00"/>
    <x v="0"/>
    <x v="4"/>
    <x v="12"/>
    <x v="2"/>
    <n v="1"/>
    <n v="336"/>
    <n v="0.28999999999999998"/>
    <n v="4"/>
    <n v="1158"/>
  </r>
  <r>
    <x v="0"/>
    <x v="345"/>
    <s v="United States"/>
    <s v="Deanra Eno"/>
    <s v="Acco"/>
    <x v="1"/>
    <x v="507"/>
    <s v="CA-2012-153381"/>
    <n v="52001"/>
    <x v="339"/>
    <x v="0"/>
    <x v="1"/>
    <d v="2012-09-28T00:00:00"/>
    <x v="0"/>
    <x v="31"/>
    <x v="1"/>
    <x v="2"/>
    <n v="1"/>
    <n v="7"/>
    <n v="0.45"/>
    <n v="4"/>
    <n v="15"/>
  </r>
  <r>
    <x v="0"/>
    <x v="25"/>
    <s v="United States"/>
    <s v="Jamie Frazer"/>
    <s v="Other"/>
    <x v="1"/>
    <x v="507"/>
    <s v="CA-2012-105508"/>
    <n v="10035"/>
    <x v="1485"/>
    <x v="1"/>
    <x v="0"/>
    <d v="2012-09-29T00:00:00"/>
    <x v="0"/>
    <x v="20"/>
    <x v="10"/>
    <x v="2"/>
    <n v="1"/>
    <n v="18"/>
    <n v="0.45"/>
    <n v="1"/>
    <n v="40"/>
  </r>
  <r>
    <x v="0"/>
    <x v="220"/>
    <s v="United States"/>
    <s v="Kunst Miller"/>
    <s v="Dixon"/>
    <x v="1"/>
    <x v="507"/>
    <s v="US-2012-106873"/>
    <n v="85323"/>
    <x v="70"/>
    <x v="3"/>
    <x v="0"/>
    <d v="2012-09-29T00:00:00"/>
    <x v="2"/>
    <x v="12"/>
    <x v="4"/>
    <x v="0"/>
    <n v="1"/>
    <n v="2"/>
    <n v="0.16"/>
    <n v="2"/>
    <n v="15"/>
  </r>
  <r>
    <x v="0"/>
    <x v="220"/>
    <s v="United States"/>
    <s v="Kunst Miller"/>
    <s v="Newell"/>
    <x v="1"/>
    <x v="507"/>
    <s v="US-2012-106873"/>
    <n v="85323"/>
    <x v="414"/>
    <x v="3"/>
    <x v="0"/>
    <d v="2012-09-29T00:00:00"/>
    <x v="2"/>
    <x v="12"/>
    <x v="4"/>
    <x v="0"/>
    <n v="1"/>
    <n v="2"/>
    <n v="0.11"/>
    <n v="7"/>
    <n v="16"/>
  </r>
  <r>
    <x v="2"/>
    <x v="220"/>
    <s v="United States"/>
    <s v="Kunst Miller"/>
    <s v="HP"/>
    <x v="1"/>
    <x v="507"/>
    <s v="US-2012-106873"/>
    <n v="85323"/>
    <x v="1057"/>
    <x v="3"/>
    <x v="0"/>
    <d v="2012-09-29T00:00:00"/>
    <x v="2"/>
    <x v="12"/>
    <x v="9"/>
    <x v="0"/>
    <n v="1"/>
    <n v="1"/>
    <n v="0.06"/>
    <n v="2"/>
    <n v="23"/>
  </r>
  <r>
    <x v="1"/>
    <x v="20"/>
    <s v="United States"/>
    <s v="Marc Crier"/>
    <s v="Other"/>
    <x v="1"/>
    <x v="507"/>
    <s v="CA-2012-143119"/>
    <n v="70506"/>
    <x v="115"/>
    <x v="2"/>
    <x v="0"/>
    <d v="2012-09-30T00:00:00"/>
    <x v="0"/>
    <x v="8"/>
    <x v="5"/>
    <x v="2"/>
    <n v="1"/>
    <n v="155"/>
    <n v="0.3"/>
    <n v="6"/>
    <n v="518"/>
  </r>
  <r>
    <x v="1"/>
    <x v="108"/>
    <s v="United States"/>
    <s v="Carlos Soltero"/>
    <s v="Hon"/>
    <x v="1"/>
    <x v="508"/>
    <s v="CA-2012-151869"/>
    <n v="11520"/>
    <x v="1486"/>
    <x v="1"/>
    <x v="0"/>
    <d v="2012-09-25T00:00:00"/>
    <x v="3"/>
    <x v="20"/>
    <x v="5"/>
    <x v="8"/>
    <n v="1"/>
    <n v="7"/>
    <n v="7.0000000000000007E-2"/>
    <n v="1"/>
    <n v="103"/>
  </r>
  <r>
    <x v="0"/>
    <x v="2"/>
    <s v="United States"/>
    <s v="Bryan Mills"/>
    <s v="Acco"/>
    <x v="1"/>
    <x v="508"/>
    <s v="CA-2012-160787"/>
    <n v="19143"/>
    <x v="827"/>
    <x v="1"/>
    <x v="0"/>
    <d v="2012-09-25T00:00:00"/>
    <x v="3"/>
    <x v="2"/>
    <x v="1"/>
    <x v="5"/>
    <n v="1"/>
    <n v="-2"/>
    <n v="-0.7"/>
    <n v="2"/>
    <n v="3"/>
  </r>
  <r>
    <x v="0"/>
    <x v="108"/>
    <s v="United States"/>
    <s v="Carlos Soltero"/>
    <s v="Xerox"/>
    <x v="1"/>
    <x v="508"/>
    <s v="CA-2012-151869"/>
    <n v="11520"/>
    <x v="28"/>
    <x v="1"/>
    <x v="0"/>
    <d v="2012-09-25T00:00:00"/>
    <x v="3"/>
    <x v="20"/>
    <x v="0"/>
    <x v="2"/>
    <n v="1"/>
    <n v="10"/>
    <n v="0.48"/>
    <n v="3"/>
    <n v="20"/>
  </r>
  <r>
    <x v="2"/>
    <x v="25"/>
    <s v="United States"/>
    <s v="Dan Reichenbach"/>
    <s v="Razer"/>
    <x v="1"/>
    <x v="508"/>
    <s v="CA-2012-103933"/>
    <n v="10011"/>
    <x v="277"/>
    <x v="1"/>
    <x v="2"/>
    <d v="2012-09-27T00:00:00"/>
    <x v="1"/>
    <x v="20"/>
    <x v="9"/>
    <x v="2"/>
    <n v="1"/>
    <n v="396"/>
    <n v="0.44"/>
    <n v="9"/>
    <n v="900"/>
  </r>
  <r>
    <x v="0"/>
    <x v="346"/>
    <s v="United States"/>
    <s v="Phillina Ober"/>
    <s v="Other"/>
    <x v="1"/>
    <x v="508"/>
    <s v="CA-2012-156335"/>
    <n v="7002"/>
    <x v="572"/>
    <x v="1"/>
    <x v="1"/>
    <d v="2012-09-28T00:00:00"/>
    <x v="2"/>
    <x v="23"/>
    <x v="1"/>
    <x v="2"/>
    <n v="1"/>
    <n v="7"/>
    <n v="0.49"/>
    <n v="3"/>
    <n v="14"/>
  </r>
  <r>
    <x v="2"/>
    <x v="346"/>
    <s v="United States"/>
    <s v="Phillina Ober"/>
    <s v="Memorex"/>
    <x v="1"/>
    <x v="508"/>
    <s v="CA-2012-156335"/>
    <n v="7002"/>
    <x v="626"/>
    <x v="1"/>
    <x v="1"/>
    <d v="2012-09-28T00:00:00"/>
    <x v="2"/>
    <x v="23"/>
    <x v="9"/>
    <x v="2"/>
    <n v="1"/>
    <n v="20"/>
    <n v="0.31"/>
    <n v="4"/>
    <n v="64"/>
  </r>
  <r>
    <x v="2"/>
    <x v="346"/>
    <s v="United States"/>
    <s v="Phillina Ober"/>
    <s v="Other"/>
    <x v="1"/>
    <x v="508"/>
    <s v="CA-2012-156335"/>
    <n v="7002"/>
    <x v="425"/>
    <x v="1"/>
    <x v="1"/>
    <d v="2012-09-28T00:00:00"/>
    <x v="2"/>
    <x v="23"/>
    <x v="7"/>
    <x v="2"/>
    <n v="1"/>
    <n v="52"/>
    <n v="0.5"/>
    <n v="2"/>
    <n v="105"/>
  </r>
  <r>
    <x v="0"/>
    <x v="347"/>
    <s v="United States"/>
    <s v="Dana Kaydos"/>
    <s v="Boston"/>
    <x v="1"/>
    <x v="508"/>
    <s v="CA-2012-139738"/>
    <n v="61107"/>
    <x v="658"/>
    <x v="0"/>
    <x v="0"/>
    <d v="2012-09-29T00:00:00"/>
    <x v="0"/>
    <x v="1"/>
    <x v="4"/>
    <x v="0"/>
    <n v="1"/>
    <n v="13"/>
    <n v="0.1"/>
    <n v="7"/>
    <n v="129"/>
  </r>
  <r>
    <x v="0"/>
    <x v="138"/>
    <s v="United States"/>
    <s v="Erica Hackney"/>
    <s v="Other"/>
    <x v="1"/>
    <x v="508"/>
    <s v="CA-2012-156510"/>
    <n v="6450"/>
    <x v="706"/>
    <x v="1"/>
    <x v="0"/>
    <d v="2012-09-29T00:00:00"/>
    <x v="0"/>
    <x v="37"/>
    <x v="4"/>
    <x v="2"/>
    <n v="1"/>
    <n v="2"/>
    <n v="0.33"/>
    <n v="1"/>
    <n v="7"/>
  </r>
  <r>
    <x v="0"/>
    <x v="138"/>
    <s v="United States"/>
    <s v="Erica Hackney"/>
    <s v="Acco"/>
    <x v="1"/>
    <x v="508"/>
    <s v="CA-2012-156510"/>
    <n v="6450"/>
    <x v="781"/>
    <x v="1"/>
    <x v="0"/>
    <d v="2012-09-29T00:00:00"/>
    <x v="0"/>
    <x v="37"/>
    <x v="1"/>
    <x v="2"/>
    <n v="1"/>
    <n v="5"/>
    <n v="0.48"/>
    <n v="2"/>
    <n v="11"/>
  </r>
  <r>
    <x v="0"/>
    <x v="37"/>
    <s v="United States"/>
    <s v="Sarah Brown"/>
    <s v="GBC"/>
    <x v="1"/>
    <x v="508"/>
    <s v="CA-2012-159779"/>
    <n v="3301"/>
    <x v="209"/>
    <x v="1"/>
    <x v="0"/>
    <d v="2012-09-29T00:00:00"/>
    <x v="0"/>
    <x v="38"/>
    <x v="1"/>
    <x v="2"/>
    <n v="1"/>
    <n v="32"/>
    <n v="0.47"/>
    <n v="2"/>
    <n v="69"/>
  </r>
  <r>
    <x v="0"/>
    <x v="138"/>
    <s v="United States"/>
    <s v="Erica Hackney"/>
    <s v="Xerox"/>
    <x v="1"/>
    <x v="508"/>
    <s v="CA-2012-156510"/>
    <n v="6450"/>
    <x v="1127"/>
    <x v="1"/>
    <x v="0"/>
    <d v="2012-09-29T00:00:00"/>
    <x v="0"/>
    <x v="37"/>
    <x v="0"/>
    <x v="2"/>
    <n v="1"/>
    <n v="21"/>
    <n v="0.46"/>
    <n v="2"/>
    <n v="46"/>
  </r>
  <r>
    <x v="1"/>
    <x v="128"/>
    <s v="United States"/>
    <s v="Emily Burns"/>
    <s v="Bretford"/>
    <x v="1"/>
    <x v="508"/>
    <s v="CA-2012-106320"/>
    <n v="84057"/>
    <x v="1083"/>
    <x v="3"/>
    <x v="0"/>
    <d v="2012-09-30T00:00:00"/>
    <x v="0"/>
    <x v="27"/>
    <x v="13"/>
    <x v="2"/>
    <n v="1"/>
    <n v="240"/>
    <n v="0.23"/>
    <n v="3"/>
    <n v="1045"/>
  </r>
  <r>
    <x v="1"/>
    <x v="30"/>
    <s v="United States"/>
    <s v="Sally Hughsby"/>
    <s v="Global"/>
    <x v="1"/>
    <x v="508"/>
    <s v="CA-2012-149083"/>
    <n v="98103"/>
    <x v="779"/>
    <x v="3"/>
    <x v="2"/>
    <d v="2012-09-30T00:00:00"/>
    <x v="0"/>
    <x v="22"/>
    <x v="5"/>
    <x v="0"/>
    <n v="1"/>
    <n v="-12"/>
    <n v="-0.04"/>
    <n v="4"/>
    <n v="307"/>
  </r>
  <r>
    <x v="0"/>
    <x v="30"/>
    <s v="United States"/>
    <s v="Sally Hughsby"/>
    <s v="Other"/>
    <x v="1"/>
    <x v="508"/>
    <s v="CA-2012-149083"/>
    <n v="98103"/>
    <x v="886"/>
    <x v="3"/>
    <x v="2"/>
    <d v="2012-09-30T00:00:00"/>
    <x v="0"/>
    <x v="22"/>
    <x v="2"/>
    <x v="2"/>
    <n v="1"/>
    <n v="6"/>
    <n v="0.46"/>
    <n v="2"/>
    <n v="13"/>
  </r>
  <r>
    <x v="2"/>
    <x v="30"/>
    <s v="United States"/>
    <s v="Sally Hughsby"/>
    <s v="Logitech"/>
    <x v="1"/>
    <x v="508"/>
    <s v="CA-2012-149083"/>
    <n v="98103"/>
    <x v="610"/>
    <x v="3"/>
    <x v="2"/>
    <d v="2012-09-30T00:00:00"/>
    <x v="0"/>
    <x v="22"/>
    <x v="9"/>
    <x v="2"/>
    <n v="1"/>
    <n v="58"/>
    <n v="0.36"/>
    <n v="2"/>
    <n v="160"/>
  </r>
  <r>
    <x v="0"/>
    <x v="4"/>
    <s v="United States"/>
    <s v="Anne McFarland"/>
    <s v="Other"/>
    <x v="1"/>
    <x v="508"/>
    <s v="CA-2012-100573"/>
    <n v="90004"/>
    <x v="467"/>
    <x v="3"/>
    <x v="0"/>
    <d v="2012-10-01T00:00:00"/>
    <x v="0"/>
    <x v="4"/>
    <x v="10"/>
    <x v="2"/>
    <n v="1"/>
    <n v="8"/>
    <n v="0.47"/>
    <n v="2"/>
    <n v="17"/>
  </r>
  <r>
    <x v="0"/>
    <x v="348"/>
    <s v="United States"/>
    <s v="Marina Lichtenstein"/>
    <s v="Wilson Jones"/>
    <x v="1"/>
    <x v="508"/>
    <s v="CA-2012-120845"/>
    <n v="37130"/>
    <x v="504"/>
    <x v="2"/>
    <x v="2"/>
    <d v="2012-10-02T00:00:00"/>
    <x v="0"/>
    <x v="15"/>
    <x v="1"/>
    <x v="5"/>
    <n v="1"/>
    <n v="-5"/>
    <n v="-0.73"/>
    <n v="4"/>
    <n v="6"/>
  </r>
  <r>
    <x v="0"/>
    <x v="348"/>
    <s v="United States"/>
    <s v="Marina Lichtenstein"/>
    <s v="Wilson Jones"/>
    <x v="1"/>
    <x v="508"/>
    <s v="CA-2012-120845"/>
    <n v="37130"/>
    <x v="590"/>
    <x v="2"/>
    <x v="2"/>
    <d v="2012-10-02T00:00:00"/>
    <x v="0"/>
    <x v="15"/>
    <x v="1"/>
    <x v="5"/>
    <n v="1"/>
    <n v="-2"/>
    <n v="-0.7"/>
    <n v="2"/>
    <n v="3"/>
  </r>
  <r>
    <x v="0"/>
    <x v="348"/>
    <s v="United States"/>
    <s v="Marina Lichtenstein"/>
    <s v="Wilson Jones"/>
    <x v="1"/>
    <x v="508"/>
    <s v="CA-2012-120845"/>
    <n v="37130"/>
    <x v="636"/>
    <x v="2"/>
    <x v="2"/>
    <d v="2012-10-02T00:00:00"/>
    <x v="0"/>
    <x v="15"/>
    <x v="1"/>
    <x v="5"/>
    <n v="1"/>
    <n v="-2"/>
    <n v="-0.73"/>
    <n v="1"/>
    <n v="2"/>
  </r>
  <r>
    <x v="0"/>
    <x v="348"/>
    <s v="United States"/>
    <s v="Marina Lichtenstein"/>
    <s v="Advantus"/>
    <x v="1"/>
    <x v="508"/>
    <s v="CA-2012-120845"/>
    <n v="37130"/>
    <x v="792"/>
    <x v="2"/>
    <x v="2"/>
    <d v="2012-10-02T00:00:00"/>
    <x v="0"/>
    <x v="15"/>
    <x v="0"/>
    <x v="0"/>
    <n v="1"/>
    <n v="4"/>
    <n v="0.36"/>
    <n v="1"/>
    <n v="10"/>
  </r>
  <r>
    <x v="0"/>
    <x v="0"/>
    <s v="United States"/>
    <s v="Steven Cartwright"/>
    <s v="Other"/>
    <x v="1"/>
    <x v="509"/>
    <s v="US-2012-161991"/>
    <n v="77070"/>
    <x v="1487"/>
    <x v="0"/>
    <x v="0"/>
    <d v="2012-09-28T00:00:00"/>
    <x v="2"/>
    <x v="0"/>
    <x v="1"/>
    <x v="1"/>
    <n v="1"/>
    <n v="-3"/>
    <n v="-1.65"/>
    <n v="5"/>
    <n v="2"/>
  </r>
  <r>
    <x v="2"/>
    <x v="0"/>
    <s v="United States"/>
    <s v="Steven Cartwright"/>
    <s v="Other"/>
    <x v="1"/>
    <x v="509"/>
    <s v="US-2012-161991"/>
    <n v="77070"/>
    <x v="898"/>
    <x v="0"/>
    <x v="0"/>
    <d v="2012-09-28T00:00:00"/>
    <x v="2"/>
    <x v="0"/>
    <x v="7"/>
    <x v="0"/>
    <n v="1"/>
    <n v="376"/>
    <n v="0.34"/>
    <n v="7"/>
    <n v="1114"/>
  </r>
  <r>
    <x v="0"/>
    <x v="2"/>
    <s v="United States"/>
    <s v="Sarah Foster"/>
    <s v="Other"/>
    <x v="1"/>
    <x v="509"/>
    <s v="CA-2012-120341"/>
    <n v="19143"/>
    <x v="141"/>
    <x v="1"/>
    <x v="0"/>
    <d v="2012-09-29T00:00:00"/>
    <x v="2"/>
    <x v="2"/>
    <x v="1"/>
    <x v="5"/>
    <n v="1"/>
    <n v="-101"/>
    <n v="-0.83"/>
    <n v="6"/>
    <n v="121"/>
  </r>
  <r>
    <x v="2"/>
    <x v="2"/>
    <s v="United States"/>
    <s v="Sarah Foster"/>
    <s v="Grandstream"/>
    <x v="1"/>
    <x v="509"/>
    <s v="CA-2012-120341"/>
    <n v="19143"/>
    <x v="1317"/>
    <x v="1"/>
    <x v="0"/>
    <d v="2012-09-29T00:00:00"/>
    <x v="2"/>
    <x v="2"/>
    <x v="7"/>
    <x v="7"/>
    <n v="1"/>
    <n v="-9"/>
    <n v="-0.2"/>
    <n v="1"/>
    <n v="46"/>
  </r>
  <r>
    <x v="0"/>
    <x v="255"/>
    <s v="United States"/>
    <s v="Rick Wilson"/>
    <s v="3M"/>
    <x v="1"/>
    <x v="509"/>
    <s v="CA-2012-124800"/>
    <n v="85204"/>
    <x v="1305"/>
    <x v="3"/>
    <x v="2"/>
    <d v="2012-09-30T00:00:00"/>
    <x v="0"/>
    <x v="12"/>
    <x v="12"/>
    <x v="0"/>
    <n v="1"/>
    <n v="14"/>
    <n v="0.24"/>
    <n v="2"/>
    <n v="61"/>
  </r>
  <r>
    <x v="0"/>
    <x v="255"/>
    <s v="United States"/>
    <s v="Rick Wilson"/>
    <s v="GBC"/>
    <x v="1"/>
    <x v="509"/>
    <s v="CA-2012-124800"/>
    <n v="85204"/>
    <x v="1488"/>
    <x v="3"/>
    <x v="2"/>
    <d v="2012-09-30T00:00:00"/>
    <x v="0"/>
    <x v="12"/>
    <x v="1"/>
    <x v="5"/>
    <n v="1"/>
    <n v="-48"/>
    <n v="-0.67"/>
    <n v="2"/>
    <n v="73"/>
  </r>
  <r>
    <x v="0"/>
    <x v="255"/>
    <s v="United States"/>
    <s v="Rick Wilson"/>
    <s v="Other"/>
    <x v="1"/>
    <x v="509"/>
    <s v="CA-2012-124800"/>
    <n v="85204"/>
    <x v="1161"/>
    <x v="3"/>
    <x v="2"/>
    <d v="2012-09-30T00:00:00"/>
    <x v="0"/>
    <x v="12"/>
    <x v="1"/>
    <x v="5"/>
    <n v="1"/>
    <n v="-59"/>
    <n v="-0.77"/>
    <n v="9"/>
    <n v="77"/>
  </r>
  <r>
    <x v="0"/>
    <x v="255"/>
    <s v="United States"/>
    <s v="Rick Wilson"/>
    <s v="Other"/>
    <x v="1"/>
    <x v="509"/>
    <s v="CA-2012-124800"/>
    <n v="85204"/>
    <x v="1406"/>
    <x v="3"/>
    <x v="2"/>
    <d v="2012-09-30T00:00:00"/>
    <x v="0"/>
    <x v="12"/>
    <x v="0"/>
    <x v="0"/>
    <n v="1"/>
    <n v="31"/>
    <n v="0.36"/>
    <n v="4"/>
    <n v="86"/>
  </r>
  <r>
    <x v="0"/>
    <x v="255"/>
    <s v="United States"/>
    <s v="Rick Wilson"/>
    <s v="Other"/>
    <x v="1"/>
    <x v="509"/>
    <s v="CA-2012-124800"/>
    <n v="85204"/>
    <x v="349"/>
    <x v="3"/>
    <x v="2"/>
    <d v="2012-09-30T00:00:00"/>
    <x v="0"/>
    <x v="12"/>
    <x v="3"/>
    <x v="0"/>
    <n v="1"/>
    <n v="-1"/>
    <n v="-0.01"/>
    <n v="6"/>
    <n v="120"/>
  </r>
  <r>
    <x v="0"/>
    <x v="255"/>
    <s v="United States"/>
    <s v="Rick Wilson"/>
    <s v="SAFCO"/>
    <x v="1"/>
    <x v="509"/>
    <s v="CA-2012-124800"/>
    <n v="85204"/>
    <x v="3"/>
    <x v="3"/>
    <x v="2"/>
    <d v="2012-09-30T00:00:00"/>
    <x v="0"/>
    <x v="12"/>
    <x v="3"/>
    <x v="0"/>
    <n v="1"/>
    <n v="-86"/>
    <n v="-0.24"/>
    <n v="4"/>
    <n v="364"/>
  </r>
  <r>
    <x v="2"/>
    <x v="25"/>
    <s v="United States"/>
    <s v="Philip Fox"/>
    <s v="Other"/>
    <x v="1"/>
    <x v="509"/>
    <s v="CA-2012-111458"/>
    <n v="10035"/>
    <x v="1385"/>
    <x v="1"/>
    <x v="0"/>
    <d v="2012-09-30T00:00:00"/>
    <x v="0"/>
    <x v="20"/>
    <x v="9"/>
    <x v="2"/>
    <n v="1"/>
    <n v="12"/>
    <n v="0.24"/>
    <n v="2"/>
    <n v="50"/>
  </r>
  <r>
    <x v="2"/>
    <x v="255"/>
    <s v="United States"/>
    <s v="Rick Wilson"/>
    <s v="Samsung"/>
    <x v="1"/>
    <x v="509"/>
    <s v="CA-2012-124800"/>
    <n v="85204"/>
    <x v="978"/>
    <x v="3"/>
    <x v="2"/>
    <d v="2012-09-30T00:00:00"/>
    <x v="0"/>
    <x v="12"/>
    <x v="7"/>
    <x v="0"/>
    <n v="1"/>
    <n v="23"/>
    <n v="0.09"/>
    <n v="5"/>
    <n v="264"/>
  </r>
  <r>
    <x v="0"/>
    <x v="24"/>
    <s v="United States"/>
    <s v="Bryan Spruell"/>
    <s v="Other"/>
    <x v="1"/>
    <x v="509"/>
    <s v="CA-2012-122371"/>
    <n v="92037"/>
    <x v="315"/>
    <x v="3"/>
    <x v="1"/>
    <d v="2012-10-01T00:00:00"/>
    <x v="0"/>
    <x v="4"/>
    <x v="10"/>
    <x v="2"/>
    <n v="1"/>
    <n v="58"/>
    <n v="0.47"/>
    <n v="2"/>
    <n v="124"/>
  </r>
  <r>
    <x v="0"/>
    <x v="24"/>
    <s v="United States"/>
    <s v="Bryan Spruell"/>
    <s v="Other"/>
    <x v="1"/>
    <x v="509"/>
    <s v="CA-2012-122371"/>
    <n v="92037"/>
    <x v="920"/>
    <x v="3"/>
    <x v="1"/>
    <d v="2012-10-01T00:00:00"/>
    <x v="0"/>
    <x v="4"/>
    <x v="3"/>
    <x v="2"/>
    <n v="1"/>
    <n v="19"/>
    <n v="0.28999999999999998"/>
    <n v="3"/>
    <n v="64"/>
  </r>
  <r>
    <x v="0"/>
    <x v="222"/>
    <s v="United States"/>
    <s v="Tracy Blumstein"/>
    <s v="Other"/>
    <x v="1"/>
    <x v="509"/>
    <s v="CA-2012-130883"/>
    <n v="97206"/>
    <x v="21"/>
    <x v="3"/>
    <x v="0"/>
    <d v="2012-10-02T00:00:00"/>
    <x v="0"/>
    <x v="11"/>
    <x v="0"/>
    <x v="0"/>
    <n v="1"/>
    <n v="48"/>
    <n v="0.34"/>
    <n v="5"/>
    <n v="142"/>
  </r>
  <r>
    <x v="0"/>
    <x v="222"/>
    <s v="United States"/>
    <s v="Tracy Blumstein"/>
    <s v="Xerox"/>
    <x v="1"/>
    <x v="509"/>
    <s v="CA-2012-130883"/>
    <n v="97206"/>
    <x v="747"/>
    <x v="3"/>
    <x v="0"/>
    <d v="2012-10-02T00:00:00"/>
    <x v="0"/>
    <x v="11"/>
    <x v="0"/>
    <x v="0"/>
    <n v="1"/>
    <n v="11"/>
    <n v="0.35"/>
    <n v="6"/>
    <n v="31"/>
  </r>
  <r>
    <x v="2"/>
    <x v="222"/>
    <s v="United States"/>
    <s v="Tracy Blumstein"/>
    <s v="Microsoft"/>
    <x v="1"/>
    <x v="509"/>
    <s v="CA-2012-130883"/>
    <n v="97206"/>
    <x v="1489"/>
    <x v="3"/>
    <x v="0"/>
    <d v="2012-10-02T00:00:00"/>
    <x v="0"/>
    <x v="11"/>
    <x v="9"/>
    <x v="0"/>
    <n v="1"/>
    <n v="48"/>
    <n v="0.2"/>
    <n v="5"/>
    <n v="240"/>
  </r>
  <r>
    <x v="0"/>
    <x v="173"/>
    <s v="United States"/>
    <s v="Gene McClure"/>
    <s v="GBC"/>
    <x v="1"/>
    <x v="509"/>
    <s v="CA-2012-127173"/>
    <n v="11572"/>
    <x v="1258"/>
    <x v="1"/>
    <x v="0"/>
    <d v="2012-10-03T00:00:00"/>
    <x v="0"/>
    <x v="20"/>
    <x v="1"/>
    <x v="0"/>
    <n v="1"/>
    <n v="29"/>
    <n v="0.36"/>
    <n v="9"/>
    <n v="79"/>
  </r>
  <r>
    <x v="0"/>
    <x v="173"/>
    <s v="United States"/>
    <s v="Gene McClure"/>
    <s v="Other"/>
    <x v="1"/>
    <x v="509"/>
    <s v="CA-2012-127173"/>
    <n v="11572"/>
    <x v="684"/>
    <x v="1"/>
    <x v="0"/>
    <d v="2012-10-03T00:00:00"/>
    <x v="0"/>
    <x v="20"/>
    <x v="6"/>
    <x v="2"/>
    <n v="1"/>
    <n v="16"/>
    <n v="0.47"/>
    <n v="3"/>
    <n v="34"/>
  </r>
  <r>
    <x v="2"/>
    <x v="173"/>
    <s v="United States"/>
    <s v="Gene McClure"/>
    <s v="Ativa"/>
    <x v="1"/>
    <x v="509"/>
    <s v="CA-2012-127173"/>
    <n v="11572"/>
    <x v="319"/>
    <x v="1"/>
    <x v="0"/>
    <d v="2012-10-03T00:00:00"/>
    <x v="0"/>
    <x v="20"/>
    <x v="15"/>
    <x v="2"/>
    <n v="1"/>
    <n v="296"/>
    <n v="0.47"/>
    <n v="7"/>
    <n v="630"/>
  </r>
  <r>
    <x v="1"/>
    <x v="39"/>
    <s v="United States"/>
    <s v="Neoma Murray"/>
    <s v="DAX"/>
    <x v="1"/>
    <x v="510"/>
    <s v="US-2012-100531"/>
    <n v="60610"/>
    <x v="1105"/>
    <x v="0"/>
    <x v="0"/>
    <d v="2012-09-29T00:00:00"/>
    <x v="1"/>
    <x v="1"/>
    <x v="8"/>
    <x v="3"/>
    <n v="1"/>
    <n v="-13"/>
    <n v="-0.53"/>
    <n v="3"/>
    <n v="24"/>
  </r>
  <r>
    <x v="0"/>
    <x v="39"/>
    <s v="United States"/>
    <s v="Neoma Murray"/>
    <s v="Other"/>
    <x v="1"/>
    <x v="510"/>
    <s v="US-2012-100531"/>
    <n v="60610"/>
    <x v="550"/>
    <x v="0"/>
    <x v="0"/>
    <d v="2012-09-29T00:00:00"/>
    <x v="1"/>
    <x v="1"/>
    <x v="1"/>
    <x v="1"/>
    <n v="1"/>
    <n v="-23"/>
    <n v="-1.5"/>
    <n v="2"/>
    <n v="15"/>
  </r>
  <r>
    <x v="0"/>
    <x v="30"/>
    <s v="United States"/>
    <s v="Saphhira Shifley"/>
    <s v="Newell"/>
    <x v="1"/>
    <x v="510"/>
    <s v="CA-2012-143616"/>
    <n v="98103"/>
    <x v="605"/>
    <x v="3"/>
    <x v="2"/>
    <d v="2012-09-29T00:00:00"/>
    <x v="2"/>
    <x v="22"/>
    <x v="4"/>
    <x v="2"/>
    <n v="1"/>
    <n v="26"/>
    <n v="0.26"/>
    <n v="5"/>
    <n v="99"/>
  </r>
  <r>
    <x v="0"/>
    <x v="12"/>
    <s v="United States"/>
    <s v="Rick Huthwaite"/>
    <s v="Xerox"/>
    <x v="1"/>
    <x v="510"/>
    <s v="CA-2012-167255"/>
    <n v="94110"/>
    <x v="638"/>
    <x v="3"/>
    <x v="1"/>
    <d v="2012-09-29T00:00:00"/>
    <x v="2"/>
    <x v="4"/>
    <x v="0"/>
    <x v="2"/>
    <n v="1"/>
    <n v="73"/>
    <n v="0.5"/>
    <n v="3"/>
    <n v="147"/>
  </r>
  <r>
    <x v="0"/>
    <x v="12"/>
    <s v="United States"/>
    <s v="Rick Huthwaite"/>
    <s v="Xerox"/>
    <x v="1"/>
    <x v="510"/>
    <s v="CA-2012-167255"/>
    <n v="94110"/>
    <x v="284"/>
    <x v="3"/>
    <x v="1"/>
    <d v="2012-09-29T00:00:00"/>
    <x v="2"/>
    <x v="4"/>
    <x v="0"/>
    <x v="2"/>
    <n v="1"/>
    <n v="6"/>
    <n v="0.48"/>
    <n v="2"/>
    <n v="13"/>
  </r>
  <r>
    <x v="0"/>
    <x v="12"/>
    <s v="United States"/>
    <s v="Rick Huthwaite"/>
    <s v="Other"/>
    <x v="1"/>
    <x v="510"/>
    <s v="CA-2012-167255"/>
    <n v="94110"/>
    <x v="1025"/>
    <x v="3"/>
    <x v="1"/>
    <d v="2012-09-29T00:00:00"/>
    <x v="2"/>
    <x v="4"/>
    <x v="3"/>
    <x v="2"/>
    <n v="1"/>
    <n v="4"/>
    <n v="0.28000000000000003"/>
    <n v="1"/>
    <n v="16"/>
  </r>
  <r>
    <x v="0"/>
    <x v="26"/>
    <s v="United States"/>
    <s v="Helen Wasserman"/>
    <s v="Newell"/>
    <x v="1"/>
    <x v="510"/>
    <s v="CA-2012-103072"/>
    <n v="48205"/>
    <x v="268"/>
    <x v="0"/>
    <x v="2"/>
    <d v="2012-09-30T00:00:00"/>
    <x v="2"/>
    <x v="13"/>
    <x v="4"/>
    <x v="2"/>
    <n v="1"/>
    <n v="5"/>
    <n v="0.28999999999999998"/>
    <n v="5"/>
    <n v="16"/>
  </r>
  <r>
    <x v="0"/>
    <x v="26"/>
    <s v="United States"/>
    <s v="Helen Wasserman"/>
    <s v="Xerox"/>
    <x v="1"/>
    <x v="510"/>
    <s v="CA-2012-103072"/>
    <n v="48205"/>
    <x v="1490"/>
    <x v="0"/>
    <x v="2"/>
    <d v="2012-09-30T00:00:00"/>
    <x v="2"/>
    <x v="13"/>
    <x v="0"/>
    <x v="2"/>
    <n v="1"/>
    <n v="12"/>
    <n v="0.48"/>
    <n v="4"/>
    <n v="26"/>
  </r>
  <r>
    <x v="0"/>
    <x v="41"/>
    <s v="United States"/>
    <s v="Jamie Kunitz"/>
    <s v="Xerox"/>
    <x v="1"/>
    <x v="510"/>
    <s v="CA-2012-125976"/>
    <n v="22204"/>
    <x v="717"/>
    <x v="2"/>
    <x v="0"/>
    <d v="2012-10-02T00:00:00"/>
    <x v="0"/>
    <x v="6"/>
    <x v="0"/>
    <x v="2"/>
    <n v="1"/>
    <n v="70"/>
    <n v="0.45"/>
    <n v="5"/>
    <n v="155"/>
  </r>
  <r>
    <x v="2"/>
    <x v="41"/>
    <s v="United States"/>
    <s v="Jamie Kunitz"/>
    <s v="Cisco"/>
    <x v="1"/>
    <x v="510"/>
    <s v="CA-2012-125976"/>
    <n v="22204"/>
    <x v="1370"/>
    <x v="2"/>
    <x v="0"/>
    <d v="2012-10-02T00:00:00"/>
    <x v="0"/>
    <x v="6"/>
    <x v="7"/>
    <x v="2"/>
    <n v="1"/>
    <n v="562"/>
    <n v="0.3"/>
    <n v="12"/>
    <n v="1872"/>
  </r>
  <r>
    <x v="0"/>
    <x v="12"/>
    <s v="United States"/>
    <s v="Henry Goldwyn"/>
    <s v="Holmes"/>
    <x v="1"/>
    <x v="511"/>
    <s v="CA-2012-169201"/>
    <n v="94110"/>
    <x v="1491"/>
    <x v="3"/>
    <x v="2"/>
    <d v="2012-10-01T00:00:00"/>
    <x v="1"/>
    <x v="4"/>
    <x v="12"/>
    <x v="2"/>
    <n v="1"/>
    <n v="15"/>
    <n v="0.35"/>
    <n v="2"/>
    <n v="44"/>
  </r>
  <r>
    <x v="0"/>
    <x v="12"/>
    <s v="United States"/>
    <s v="Henry Goldwyn"/>
    <s v="Holmes"/>
    <x v="1"/>
    <x v="511"/>
    <s v="CA-2012-169201"/>
    <n v="94110"/>
    <x v="360"/>
    <x v="3"/>
    <x v="2"/>
    <d v="2012-10-01T00:00:00"/>
    <x v="1"/>
    <x v="4"/>
    <x v="12"/>
    <x v="2"/>
    <n v="1"/>
    <n v="14"/>
    <n v="0.33"/>
    <n v="3"/>
    <n v="43"/>
  </r>
  <r>
    <x v="0"/>
    <x v="25"/>
    <s v="United States"/>
    <s v="Jennifer Jackson"/>
    <s v="Fellowes"/>
    <x v="1"/>
    <x v="511"/>
    <s v="CA-2012-120915"/>
    <n v="10035"/>
    <x v="148"/>
    <x v="1"/>
    <x v="0"/>
    <d v="2012-10-03T00:00:00"/>
    <x v="2"/>
    <x v="20"/>
    <x v="12"/>
    <x v="2"/>
    <n v="1"/>
    <n v="76"/>
    <n v="0.26"/>
    <n v="6"/>
    <n v="294"/>
  </r>
  <r>
    <x v="2"/>
    <x v="25"/>
    <s v="United States"/>
    <s v="Jennifer Jackson"/>
    <s v="Nortel"/>
    <x v="1"/>
    <x v="511"/>
    <s v="CA-2012-120915"/>
    <n v="10035"/>
    <x v="849"/>
    <x v="1"/>
    <x v="0"/>
    <d v="2012-10-03T00:00:00"/>
    <x v="2"/>
    <x v="20"/>
    <x v="7"/>
    <x v="2"/>
    <n v="1"/>
    <n v="89"/>
    <n v="0.28999999999999998"/>
    <n v="2"/>
    <n v="308"/>
  </r>
  <r>
    <x v="0"/>
    <x v="130"/>
    <s v="United States"/>
    <s v="Zuschuss Carroll"/>
    <s v="Wilson Jones"/>
    <x v="1"/>
    <x v="511"/>
    <s v="CA-2012-106978"/>
    <n v="80013"/>
    <x v="105"/>
    <x v="3"/>
    <x v="0"/>
    <d v="2012-10-04T00:00:00"/>
    <x v="0"/>
    <x v="26"/>
    <x v="1"/>
    <x v="5"/>
    <n v="1"/>
    <n v="-1"/>
    <n v="-0.73"/>
    <n v="2"/>
    <n v="1"/>
  </r>
  <r>
    <x v="0"/>
    <x v="130"/>
    <s v="United States"/>
    <s v="Zuschuss Carroll"/>
    <s v="Other"/>
    <x v="1"/>
    <x v="511"/>
    <s v="CA-2012-106978"/>
    <n v="80013"/>
    <x v="852"/>
    <x v="3"/>
    <x v="0"/>
    <d v="2012-10-04T00:00:00"/>
    <x v="0"/>
    <x v="26"/>
    <x v="10"/>
    <x v="0"/>
    <n v="1"/>
    <n v="4"/>
    <n v="0.34"/>
    <n v="1"/>
    <n v="13"/>
  </r>
  <r>
    <x v="0"/>
    <x v="130"/>
    <s v="United States"/>
    <s v="Zuschuss Carroll"/>
    <s v="Other"/>
    <x v="1"/>
    <x v="511"/>
    <s v="CA-2012-106978"/>
    <n v="80013"/>
    <x v="21"/>
    <x v="3"/>
    <x v="0"/>
    <d v="2012-10-04T00:00:00"/>
    <x v="0"/>
    <x v="26"/>
    <x v="6"/>
    <x v="0"/>
    <n v="1"/>
    <n v="1"/>
    <n v="0.19"/>
    <n v="3"/>
    <n v="5"/>
  </r>
  <r>
    <x v="0"/>
    <x v="4"/>
    <s v="United States"/>
    <s v="Roy Phan"/>
    <s v="Acco"/>
    <x v="1"/>
    <x v="511"/>
    <s v="CA-2012-129546"/>
    <n v="90032"/>
    <x v="666"/>
    <x v="3"/>
    <x v="2"/>
    <d v="2012-10-05T00:00:00"/>
    <x v="0"/>
    <x v="4"/>
    <x v="12"/>
    <x v="2"/>
    <n v="1"/>
    <n v="56"/>
    <n v="0.3"/>
    <n v="3"/>
    <n v="186"/>
  </r>
  <r>
    <x v="0"/>
    <x v="4"/>
    <s v="United States"/>
    <s v="Roy Phan"/>
    <s v="GBC"/>
    <x v="1"/>
    <x v="511"/>
    <s v="CA-2012-129546"/>
    <n v="90032"/>
    <x v="962"/>
    <x v="3"/>
    <x v="2"/>
    <d v="2012-10-05T00:00:00"/>
    <x v="0"/>
    <x v="4"/>
    <x v="1"/>
    <x v="0"/>
    <n v="1"/>
    <n v="27"/>
    <n v="0.33"/>
    <n v="6"/>
    <n v="82"/>
  </r>
  <r>
    <x v="0"/>
    <x v="4"/>
    <s v="United States"/>
    <s v="Roy Phan"/>
    <s v="Acme"/>
    <x v="1"/>
    <x v="511"/>
    <s v="CA-2012-129546"/>
    <n v="90032"/>
    <x v="1492"/>
    <x v="3"/>
    <x v="2"/>
    <d v="2012-10-05T00:00:00"/>
    <x v="0"/>
    <x v="4"/>
    <x v="14"/>
    <x v="2"/>
    <n v="1"/>
    <n v="14"/>
    <n v="0.28999999999999998"/>
    <n v="3"/>
    <n v="47"/>
  </r>
  <r>
    <x v="2"/>
    <x v="4"/>
    <s v="United States"/>
    <s v="Roy Phan"/>
    <s v="Motorola"/>
    <x v="1"/>
    <x v="511"/>
    <s v="CA-2012-129546"/>
    <n v="90032"/>
    <x v="1493"/>
    <x v="3"/>
    <x v="2"/>
    <d v="2012-10-05T00:00:00"/>
    <x v="0"/>
    <x v="4"/>
    <x v="7"/>
    <x v="0"/>
    <n v="1"/>
    <n v="-8"/>
    <n v="-0.23"/>
    <n v="2"/>
    <n v="37"/>
  </r>
  <r>
    <x v="0"/>
    <x v="349"/>
    <s v="United States"/>
    <s v="Robert Marley"/>
    <s v="Avery"/>
    <x v="1"/>
    <x v="512"/>
    <s v="CA-2012-115392"/>
    <n v="2138"/>
    <x v="255"/>
    <x v="1"/>
    <x v="1"/>
    <d v="2012-10-04T00:00:00"/>
    <x v="2"/>
    <x v="32"/>
    <x v="1"/>
    <x v="2"/>
    <n v="1"/>
    <n v="10"/>
    <n v="0.46"/>
    <n v="5"/>
    <n v="22"/>
  </r>
  <r>
    <x v="2"/>
    <x v="222"/>
    <s v="United States"/>
    <s v="Eric Murdock"/>
    <s v="Other"/>
    <x v="1"/>
    <x v="512"/>
    <s v="CA-2012-156566"/>
    <n v="97206"/>
    <x v="382"/>
    <x v="3"/>
    <x v="0"/>
    <d v="2012-10-04T00:00:00"/>
    <x v="1"/>
    <x v="11"/>
    <x v="7"/>
    <x v="0"/>
    <n v="1"/>
    <n v="50"/>
    <n v="0.09"/>
    <n v="2"/>
    <n v="573"/>
  </r>
  <r>
    <x v="2"/>
    <x v="349"/>
    <s v="United States"/>
    <s v="Robert Marley"/>
    <s v="Cisco"/>
    <x v="1"/>
    <x v="512"/>
    <s v="CA-2012-115392"/>
    <n v="2138"/>
    <x v="1370"/>
    <x v="1"/>
    <x v="1"/>
    <d v="2012-10-04T00:00:00"/>
    <x v="2"/>
    <x v="32"/>
    <x v="7"/>
    <x v="2"/>
    <n v="1"/>
    <n v="94"/>
    <n v="0.3"/>
    <n v="2"/>
    <n v="312"/>
  </r>
  <r>
    <x v="0"/>
    <x v="342"/>
    <s v="United States"/>
    <s v="Eric Murdock"/>
    <s v="ACCOHIDE"/>
    <x v="1"/>
    <x v="512"/>
    <s v="CA-2012-148873"/>
    <n v="62301"/>
    <x v="940"/>
    <x v="0"/>
    <x v="0"/>
    <d v="2012-10-05T00:00:00"/>
    <x v="0"/>
    <x v="1"/>
    <x v="1"/>
    <x v="1"/>
    <n v="1"/>
    <n v="-4"/>
    <n v="-1.5"/>
    <n v="4"/>
    <n v="3"/>
  </r>
  <r>
    <x v="2"/>
    <x v="342"/>
    <s v="United States"/>
    <s v="Eric Murdock"/>
    <s v="Other"/>
    <x v="1"/>
    <x v="512"/>
    <s v="CA-2012-148873"/>
    <n v="62301"/>
    <x v="1373"/>
    <x v="0"/>
    <x v="0"/>
    <d v="2012-10-05T00:00:00"/>
    <x v="0"/>
    <x v="1"/>
    <x v="9"/>
    <x v="0"/>
    <n v="1"/>
    <n v="3"/>
    <n v="0.02"/>
    <n v="4"/>
    <n v="109"/>
  </r>
  <r>
    <x v="0"/>
    <x v="130"/>
    <s v="United States"/>
    <s v="Shaun Chance"/>
    <s v="Other"/>
    <x v="1"/>
    <x v="512"/>
    <s v="CA-2012-166135"/>
    <n v="80013"/>
    <x v="984"/>
    <x v="3"/>
    <x v="2"/>
    <d v="2012-10-06T00:00:00"/>
    <x v="0"/>
    <x v="26"/>
    <x v="3"/>
    <x v="0"/>
    <n v="1"/>
    <n v="17"/>
    <n v="0.13"/>
    <n v="4"/>
    <n v="139"/>
  </r>
  <r>
    <x v="0"/>
    <x v="4"/>
    <s v="United States"/>
    <s v="Henry MacAllister"/>
    <s v="GBC"/>
    <x v="1"/>
    <x v="513"/>
    <s v="CA-2012-129917"/>
    <n v="90008"/>
    <x v="357"/>
    <x v="3"/>
    <x v="0"/>
    <d v="2012-10-03T00:00:00"/>
    <x v="1"/>
    <x v="4"/>
    <x v="1"/>
    <x v="0"/>
    <n v="1"/>
    <n v="19"/>
    <n v="0.36"/>
    <n v="4"/>
    <n v="54"/>
  </r>
  <r>
    <x v="0"/>
    <x v="4"/>
    <s v="United States"/>
    <s v="Henry MacAllister"/>
    <s v="Pressboard"/>
    <x v="1"/>
    <x v="513"/>
    <s v="CA-2012-129917"/>
    <n v="90008"/>
    <x v="1051"/>
    <x v="3"/>
    <x v="0"/>
    <d v="2012-10-03T00:00:00"/>
    <x v="1"/>
    <x v="4"/>
    <x v="1"/>
    <x v="0"/>
    <n v="1"/>
    <n v="4"/>
    <n v="0.35"/>
    <n v="3"/>
    <n v="12"/>
  </r>
  <r>
    <x v="2"/>
    <x v="4"/>
    <s v="United States"/>
    <s v="Henry MacAllister"/>
    <s v="HTC"/>
    <x v="1"/>
    <x v="513"/>
    <s v="CA-2012-129917"/>
    <n v="90008"/>
    <x v="501"/>
    <x v="3"/>
    <x v="0"/>
    <d v="2012-10-03T00:00:00"/>
    <x v="1"/>
    <x v="4"/>
    <x v="7"/>
    <x v="0"/>
    <n v="1"/>
    <n v="50"/>
    <n v="0.1"/>
    <n v="5"/>
    <n v="504"/>
  </r>
  <r>
    <x v="1"/>
    <x v="350"/>
    <s v="United States"/>
    <s v="Chloris Kastensmidt"/>
    <s v="Other"/>
    <x v="1"/>
    <x v="513"/>
    <s v="US-2012-144771"/>
    <n v="97123"/>
    <x v="562"/>
    <x v="3"/>
    <x v="0"/>
    <d v="2012-10-04T00:00:00"/>
    <x v="1"/>
    <x v="11"/>
    <x v="8"/>
    <x v="0"/>
    <n v="1"/>
    <n v="3"/>
    <n v="0.28000000000000003"/>
    <n v="1"/>
    <n v="11"/>
  </r>
  <r>
    <x v="2"/>
    <x v="350"/>
    <s v="United States"/>
    <s v="Chloris Kastensmidt"/>
    <s v="SanDisk"/>
    <x v="1"/>
    <x v="513"/>
    <s v="US-2012-144771"/>
    <n v="97123"/>
    <x v="221"/>
    <x v="3"/>
    <x v="0"/>
    <d v="2012-10-04T00:00:00"/>
    <x v="1"/>
    <x v="11"/>
    <x v="9"/>
    <x v="0"/>
    <n v="1"/>
    <n v="-5"/>
    <n v="-0.09"/>
    <n v="3"/>
    <n v="53"/>
  </r>
  <r>
    <x v="0"/>
    <x v="351"/>
    <s v="United States"/>
    <s v="Sheri Gordon"/>
    <s v="GBC"/>
    <x v="1"/>
    <x v="513"/>
    <s v="CA-2012-140375"/>
    <n v="20852"/>
    <x v="112"/>
    <x v="1"/>
    <x v="0"/>
    <d v="2012-10-05T00:00:00"/>
    <x v="2"/>
    <x v="36"/>
    <x v="1"/>
    <x v="2"/>
    <n v="1"/>
    <n v="4"/>
    <n v="0.49"/>
    <n v="1"/>
    <n v="7"/>
  </r>
  <r>
    <x v="0"/>
    <x v="351"/>
    <s v="United States"/>
    <s v="Sheri Gordon"/>
    <s v="Xerox"/>
    <x v="1"/>
    <x v="513"/>
    <s v="CA-2012-140375"/>
    <n v="20852"/>
    <x v="1372"/>
    <x v="1"/>
    <x v="0"/>
    <d v="2012-10-05T00:00:00"/>
    <x v="2"/>
    <x v="36"/>
    <x v="0"/>
    <x v="2"/>
    <n v="1"/>
    <n v="9"/>
    <n v="0.48"/>
    <n v="3"/>
    <n v="19"/>
  </r>
  <r>
    <x v="0"/>
    <x v="106"/>
    <s v="United States"/>
    <s v="Michael Paige"/>
    <s v="Acco"/>
    <x v="1"/>
    <x v="513"/>
    <s v="US-2012-145121"/>
    <n v="6457"/>
    <x v="370"/>
    <x v="1"/>
    <x v="2"/>
    <d v="2012-10-06T00:00:00"/>
    <x v="0"/>
    <x v="37"/>
    <x v="1"/>
    <x v="2"/>
    <n v="1"/>
    <n v="13"/>
    <n v="0.49"/>
    <n v="5"/>
    <n v="27"/>
  </r>
  <r>
    <x v="0"/>
    <x v="309"/>
    <s v="United States"/>
    <s v="Nora Pelletier"/>
    <s v="Pressboard"/>
    <x v="1"/>
    <x v="513"/>
    <s v="CA-2012-125696"/>
    <n v="27893"/>
    <x v="1051"/>
    <x v="2"/>
    <x v="1"/>
    <d v="2012-10-06T00:00:00"/>
    <x v="0"/>
    <x v="25"/>
    <x v="1"/>
    <x v="5"/>
    <n v="1"/>
    <n v="-5"/>
    <n v="-0.73"/>
    <n v="5"/>
    <n v="7"/>
  </r>
  <r>
    <x v="0"/>
    <x v="259"/>
    <s v="United States"/>
    <s v="Resi Pölking"/>
    <s v="Acme"/>
    <x v="1"/>
    <x v="513"/>
    <s v="CA-2012-128356"/>
    <n v="80229"/>
    <x v="763"/>
    <x v="3"/>
    <x v="0"/>
    <d v="2012-10-07T00:00:00"/>
    <x v="0"/>
    <x v="26"/>
    <x v="14"/>
    <x v="0"/>
    <n v="1"/>
    <n v="1"/>
    <n v="0.09"/>
    <n v="2"/>
    <n v="11"/>
  </r>
  <r>
    <x v="0"/>
    <x v="4"/>
    <s v="United States"/>
    <s v="Christopher Schild"/>
    <s v="Eldon"/>
    <x v="1"/>
    <x v="513"/>
    <s v="US-2012-119312"/>
    <n v="90045"/>
    <x v="826"/>
    <x v="3"/>
    <x v="1"/>
    <d v="2012-10-07T00:00:00"/>
    <x v="2"/>
    <x v="4"/>
    <x v="3"/>
    <x v="2"/>
    <n v="1"/>
    <n v="76"/>
    <n v="0.28000000000000003"/>
    <n v="14"/>
    <n v="270"/>
  </r>
  <r>
    <x v="0"/>
    <x v="127"/>
    <s v="United States"/>
    <s v="Jennifer Patt"/>
    <s v="Global"/>
    <x v="1"/>
    <x v="513"/>
    <s v="US-2012-137008"/>
    <n v="8701"/>
    <x v="667"/>
    <x v="1"/>
    <x v="2"/>
    <d v="2012-10-08T00:00:00"/>
    <x v="0"/>
    <x v="23"/>
    <x v="10"/>
    <x v="2"/>
    <n v="1"/>
    <n v="23"/>
    <n v="0.45"/>
    <n v="4"/>
    <n v="51"/>
  </r>
  <r>
    <x v="0"/>
    <x v="127"/>
    <s v="United States"/>
    <s v="Jennifer Patt"/>
    <s v="Other"/>
    <x v="1"/>
    <x v="513"/>
    <s v="US-2012-137008"/>
    <n v="8701"/>
    <x v="1165"/>
    <x v="1"/>
    <x v="2"/>
    <d v="2012-10-08T00:00:00"/>
    <x v="0"/>
    <x v="23"/>
    <x v="0"/>
    <x v="2"/>
    <n v="1"/>
    <n v="46"/>
    <n v="0.48"/>
    <n v="5"/>
    <n v="95"/>
  </r>
  <r>
    <x v="0"/>
    <x v="24"/>
    <s v="United States"/>
    <s v="Ed Braxton"/>
    <s v="GBC"/>
    <x v="1"/>
    <x v="513"/>
    <s v="CA-2012-104493"/>
    <n v="92105"/>
    <x v="297"/>
    <x v="3"/>
    <x v="2"/>
    <d v="2012-10-08T00:00:00"/>
    <x v="0"/>
    <x v="4"/>
    <x v="1"/>
    <x v="0"/>
    <n v="1"/>
    <n v="20"/>
    <n v="0.35"/>
    <n v="6"/>
    <n v="58"/>
  </r>
  <r>
    <x v="2"/>
    <x v="127"/>
    <s v="United States"/>
    <s v="Jennifer Patt"/>
    <s v="NETGEAR"/>
    <x v="1"/>
    <x v="513"/>
    <s v="US-2012-137008"/>
    <n v="8701"/>
    <x v="985"/>
    <x v="1"/>
    <x v="2"/>
    <d v="2012-10-08T00:00:00"/>
    <x v="0"/>
    <x v="23"/>
    <x v="9"/>
    <x v="2"/>
    <n v="1"/>
    <n v="32"/>
    <n v="0.36"/>
    <n v="1"/>
    <n v="90"/>
  </r>
  <r>
    <x v="1"/>
    <x v="47"/>
    <s v="United States"/>
    <s v="Bryan Mills"/>
    <s v="SAFCO"/>
    <x v="1"/>
    <x v="514"/>
    <s v="US-2012-157014"/>
    <n v="43229"/>
    <x v="60"/>
    <x v="1"/>
    <x v="0"/>
    <d v="2012-10-06T00:00:00"/>
    <x v="2"/>
    <x v="10"/>
    <x v="11"/>
    <x v="6"/>
    <n v="1"/>
    <n v="-16"/>
    <n v="-0.44"/>
    <n v="1"/>
    <n v="35"/>
  </r>
  <r>
    <x v="0"/>
    <x v="47"/>
    <s v="United States"/>
    <s v="Bryan Mills"/>
    <s v="Acco"/>
    <x v="1"/>
    <x v="514"/>
    <s v="US-2012-157014"/>
    <n v="43229"/>
    <x v="579"/>
    <x v="1"/>
    <x v="0"/>
    <d v="2012-10-06T00:00:00"/>
    <x v="2"/>
    <x v="10"/>
    <x v="1"/>
    <x v="5"/>
    <n v="1"/>
    <n v="-22"/>
    <n v="-0.7"/>
    <n v="5"/>
    <n v="32"/>
  </r>
  <r>
    <x v="2"/>
    <x v="47"/>
    <s v="United States"/>
    <s v="Bryan Mills"/>
    <s v="Imation"/>
    <x v="1"/>
    <x v="514"/>
    <s v="US-2012-157014"/>
    <n v="43229"/>
    <x v="615"/>
    <x v="1"/>
    <x v="0"/>
    <d v="2012-10-06T00:00:00"/>
    <x v="2"/>
    <x v="10"/>
    <x v="9"/>
    <x v="0"/>
    <n v="1"/>
    <n v="-3"/>
    <n v="-0.11"/>
    <n v="2"/>
    <n v="24"/>
  </r>
  <r>
    <x v="2"/>
    <x v="47"/>
    <s v="United States"/>
    <s v="Bryan Mills"/>
    <s v="Microsoft"/>
    <x v="1"/>
    <x v="514"/>
    <s v="US-2012-157014"/>
    <n v="43229"/>
    <x v="1494"/>
    <x v="1"/>
    <x v="0"/>
    <d v="2012-10-06T00:00:00"/>
    <x v="2"/>
    <x v="10"/>
    <x v="9"/>
    <x v="0"/>
    <n v="1"/>
    <n v="1"/>
    <n v="0.01"/>
    <n v="2"/>
    <n v="48"/>
  </r>
  <r>
    <x v="1"/>
    <x v="4"/>
    <s v="United States"/>
    <s v="Bruce Stewart"/>
    <s v="SAFCO"/>
    <x v="1"/>
    <x v="514"/>
    <s v="CA-2012-126137"/>
    <n v="90032"/>
    <x v="60"/>
    <x v="3"/>
    <x v="0"/>
    <d v="2012-10-08T00:00:00"/>
    <x v="0"/>
    <x v="4"/>
    <x v="11"/>
    <x v="4"/>
    <n v="1"/>
    <n v="18"/>
    <n v="0.15"/>
    <n v="2"/>
    <n v="121"/>
  </r>
  <r>
    <x v="0"/>
    <x v="229"/>
    <s v="United States"/>
    <s v="Mary Zewe"/>
    <s v="Other"/>
    <x v="1"/>
    <x v="514"/>
    <s v="CA-2012-125178"/>
    <n v="19601"/>
    <x v="21"/>
    <x v="1"/>
    <x v="2"/>
    <d v="2012-10-09T00:00:00"/>
    <x v="0"/>
    <x v="2"/>
    <x v="3"/>
    <x v="0"/>
    <n v="1"/>
    <n v="2"/>
    <n v="0.1"/>
    <n v="2"/>
    <n v="15"/>
  </r>
  <r>
    <x v="0"/>
    <x v="12"/>
    <s v="United States"/>
    <s v="Alex Avila"/>
    <s v="Tenex"/>
    <x v="1"/>
    <x v="515"/>
    <s v="CA-2012-121391"/>
    <n v="94109"/>
    <x v="1360"/>
    <x v="3"/>
    <x v="0"/>
    <d v="2012-10-07T00:00:00"/>
    <x v="1"/>
    <x v="4"/>
    <x v="3"/>
    <x v="2"/>
    <n v="1"/>
    <n v="7"/>
    <n v="0.26"/>
    <n v="2"/>
    <n v="27"/>
  </r>
  <r>
    <x v="1"/>
    <x v="352"/>
    <s v="United States"/>
    <s v="Denny Joy"/>
    <s v="Office Star"/>
    <x v="1"/>
    <x v="515"/>
    <s v="CA-2012-168004"/>
    <n v="31088"/>
    <x v="207"/>
    <x v="2"/>
    <x v="2"/>
    <d v="2012-10-09T00:00:00"/>
    <x v="2"/>
    <x v="3"/>
    <x v="5"/>
    <x v="2"/>
    <n v="1"/>
    <n v="43"/>
    <n v="0.11"/>
    <n v="3"/>
    <n v="393"/>
  </r>
  <r>
    <x v="1"/>
    <x v="2"/>
    <s v="United States"/>
    <s v="Julie Kriz"/>
    <s v="Other"/>
    <x v="1"/>
    <x v="515"/>
    <s v="CA-2012-134859"/>
    <n v="19134"/>
    <x v="633"/>
    <x v="1"/>
    <x v="1"/>
    <d v="2012-10-09T00:00:00"/>
    <x v="0"/>
    <x v="2"/>
    <x v="8"/>
    <x v="0"/>
    <n v="1"/>
    <n v="6"/>
    <n v="0.1"/>
    <n v="3"/>
    <n v="65"/>
  </r>
  <r>
    <x v="0"/>
    <x v="2"/>
    <s v="United States"/>
    <s v="Julie Kriz"/>
    <s v="Xerox"/>
    <x v="1"/>
    <x v="515"/>
    <s v="CA-2012-134859"/>
    <n v="19134"/>
    <x v="1495"/>
    <x v="1"/>
    <x v="1"/>
    <d v="2012-10-09T00:00:00"/>
    <x v="0"/>
    <x v="2"/>
    <x v="0"/>
    <x v="0"/>
    <n v="1"/>
    <n v="7"/>
    <n v="0.35"/>
    <n v="4"/>
    <n v="21"/>
  </r>
  <r>
    <x v="2"/>
    <x v="144"/>
    <s v="United States"/>
    <s v="Maria Bertelson"/>
    <s v="SanDisk"/>
    <x v="1"/>
    <x v="516"/>
    <s v="CA-2012-145828"/>
    <n v="45231"/>
    <x v="221"/>
    <x v="1"/>
    <x v="0"/>
    <d v="2012-10-07T00:00:00"/>
    <x v="1"/>
    <x v="10"/>
    <x v="9"/>
    <x v="0"/>
    <n v="1"/>
    <n v="-5"/>
    <n v="-0.09"/>
    <n v="3"/>
    <n v="53"/>
  </r>
  <r>
    <x v="0"/>
    <x v="49"/>
    <s v="United States"/>
    <s v="Sylvia Foulston"/>
    <s v="Other"/>
    <x v="1"/>
    <x v="516"/>
    <s v="CA-2012-161214"/>
    <n v="19805"/>
    <x v="1025"/>
    <x v="1"/>
    <x v="2"/>
    <d v="2012-10-08T00:00:00"/>
    <x v="2"/>
    <x v="7"/>
    <x v="3"/>
    <x v="2"/>
    <n v="1"/>
    <n v="22"/>
    <n v="0.28000000000000003"/>
    <n v="5"/>
    <n v="78"/>
  </r>
  <r>
    <x v="1"/>
    <x v="222"/>
    <s v="United States"/>
    <s v="Jeremy Farry"/>
    <s v="Bush"/>
    <x v="1"/>
    <x v="516"/>
    <s v="CA-2012-133445"/>
    <n v="97206"/>
    <x v="1496"/>
    <x v="3"/>
    <x v="0"/>
    <d v="2012-10-09T00:00:00"/>
    <x v="0"/>
    <x v="11"/>
    <x v="11"/>
    <x v="5"/>
    <n v="1"/>
    <n v="-104"/>
    <n v="-1.57"/>
    <n v="1"/>
    <n v="66"/>
  </r>
  <r>
    <x v="1"/>
    <x v="222"/>
    <s v="United States"/>
    <s v="Jeremy Farry"/>
    <s v="Global"/>
    <x v="1"/>
    <x v="516"/>
    <s v="CA-2012-133445"/>
    <n v="97206"/>
    <x v="25"/>
    <x v="3"/>
    <x v="0"/>
    <d v="2012-10-09T00:00:00"/>
    <x v="0"/>
    <x v="11"/>
    <x v="5"/>
    <x v="0"/>
    <n v="1"/>
    <n v="-15"/>
    <n v="-0.05"/>
    <n v="4"/>
    <n v="291"/>
  </r>
  <r>
    <x v="0"/>
    <x v="8"/>
    <s v="United States"/>
    <s v="Joel Jenkins"/>
    <s v="Holmes"/>
    <x v="1"/>
    <x v="516"/>
    <s v="CA-2012-115091"/>
    <n v="22153"/>
    <x v="360"/>
    <x v="2"/>
    <x v="1"/>
    <d v="2012-10-09T00:00:00"/>
    <x v="0"/>
    <x v="6"/>
    <x v="12"/>
    <x v="2"/>
    <n v="1"/>
    <n v="10"/>
    <n v="0.33"/>
    <n v="2"/>
    <n v="29"/>
  </r>
  <r>
    <x v="0"/>
    <x v="8"/>
    <s v="United States"/>
    <s v="Joel Jenkins"/>
    <s v="Newell"/>
    <x v="1"/>
    <x v="516"/>
    <s v="CA-2012-115091"/>
    <n v="22153"/>
    <x v="612"/>
    <x v="2"/>
    <x v="1"/>
    <d v="2012-10-09T00:00:00"/>
    <x v="0"/>
    <x v="6"/>
    <x v="4"/>
    <x v="2"/>
    <n v="1"/>
    <n v="13"/>
    <n v="0.28000000000000003"/>
    <n v="4"/>
    <n v="46"/>
  </r>
  <r>
    <x v="2"/>
    <x v="47"/>
    <s v="United States"/>
    <s v="Ivan Liston"/>
    <s v="NETGEAR"/>
    <x v="1"/>
    <x v="516"/>
    <s v="CA-2012-151722"/>
    <n v="43229"/>
    <x v="985"/>
    <x v="1"/>
    <x v="0"/>
    <d v="2012-10-09T00:00:00"/>
    <x v="0"/>
    <x v="10"/>
    <x v="9"/>
    <x v="0"/>
    <n v="1"/>
    <n v="58"/>
    <n v="0.2"/>
    <n v="4"/>
    <n v="288"/>
  </r>
  <r>
    <x v="1"/>
    <x v="12"/>
    <s v="United States"/>
    <s v="Maria Bertelson"/>
    <s v="Deflect-o"/>
    <x v="1"/>
    <x v="517"/>
    <s v="CA-2012-168529"/>
    <n v="94122"/>
    <x v="877"/>
    <x v="3"/>
    <x v="0"/>
    <d v="2012-10-12T00:00:00"/>
    <x v="0"/>
    <x v="4"/>
    <x v="8"/>
    <x v="2"/>
    <n v="1"/>
    <n v="63"/>
    <n v="0.43"/>
    <n v="5"/>
    <n v="146"/>
  </r>
  <r>
    <x v="1"/>
    <x v="38"/>
    <s v="United States"/>
    <s v="Gene Hale"/>
    <s v="Tenex"/>
    <x v="1"/>
    <x v="517"/>
    <s v="CA-2012-131352"/>
    <n v="75081"/>
    <x v="335"/>
    <x v="0"/>
    <x v="2"/>
    <d v="2012-10-13T00:00:00"/>
    <x v="0"/>
    <x v="0"/>
    <x v="8"/>
    <x v="3"/>
    <n v="1"/>
    <n v="-71"/>
    <n v="-0.98"/>
    <n v="3"/>
    <n v="73"/>
  </r>
  <r>
    <x v="0"/>
    <x v="0"/>
    <s v="United States"/>
    <s v="Brian Thompson"/>
    <s v="Binney &amp; Smith"/>
    <x v="1"/>
    <x v="517"/>
    <s v="CA-2012-125710"/>
    <n v="77036"/>
    <x v="317"/>
    <x v="0"/>
    <x v="0"/>
    <d v="2012-10-13T00:00:00"/>
    <x v="0"/>
    <x v="0"/>
    <x v="4"/>
    <x v="0"/>
    <n v="1"/>
    <n v="1"/>
    <n v="0.16"/>
    <n v="2"/>
    <n v="3"/>
  </r>
  <r>
    <x v="0"/>
    <x v="353"/>
    <s v="United States"/>
    <s v="Brian Moss"/>
    <s v="Belkin"/>
    <x v="1"/>
    <x v="518"/>
    <s v="CA-2012-124107"/>
    <n v="48104"/>
    <x v="178"/>
    <x v="0"/>
    <x v="2"/>
    <d v="2012-10-12T00:00:00"/>
    <x v="2"/>
    <x v="13"/>
    <x v="12"/>
    <x v="8"/>
    <n v="1"/>
    <n v="5"/>
    <n v="0.18"/>
    <n v="3"/>
    <n v="29"/>
  </r>
  <r>
    <x v="0"/>
    <x v="353"/>
    <s v="United States"/>
    <s v="Brian Moss"/>
    <s v="Other"/>
    <x v="1"/>
    <x v="518"/>
    <s v="CA-2012-124107"/>
    <n v="48104"/>
    <x v="21"/>
    <x v="0"/>
    <x v="2"/>
    <d v="2012-10-12T00:00:00"/>
    <x v="2"/>
    <x v="13"/>
    <x v="10"/>
    <x v="2"/>
    <n v="1"/>
    <n v="27"/>
    <n v="0.47"/>
    <n v="7"/>
    <n v="58"/>
  </r>
  <r>
    <x v="2"/>
    <x v="353"/>
    <s v="United States"/>
    <s v="Brian Moss"/>
    <s v="Logitech"/>
    <x v="1"/>
    <x v="518"/>
    <s v="CA-2012-124107"/>
    <n v="48104"/>
    <x v="1455"/>
    <x v="0"/>
    <x v="2"/>
    <d v="2012-10-12T00:00:00"/>
    <x v="2"/>
    <x v="13"/>
    <x v="9"/>
    <x v="2"/>
    <n v="1"/>
    <n v="112"/>
    <n v="0.18"/>
    <n v="5"/>
    <n v="620"/>
  </r>
  <r>
    <x v="2"/>
    <x v="353"/>
    <s v="United States"/>
    <s v="Brian Moss"/>
    <s v="Other"/>
    <x v="1"/>
    <x v="518"/>
    <s v="CA-2012-124107"/>
    <n v="48104"/>
    <x v="1497"/>
    <x v="0"/>
    <x v="2"/>
    <d v="2012-10-12T00:00:00"/>
    <x v="2"/>
    <x v="13"/>
    <x v="7"/>
    <x v="2"/>
    <n v="1"/>
    <n v="8"/>
    <n v="0.28999999999999998"/>
    <n v="3"/>
    <n v="29"/>
  </r>
  <r>
    <x v="1"/>
    <x v="26"/>
    <s v="United States"/>
    <s v="Fred McMath"/>
    <s v="Other"/>
    <x v="1"/>
    <x v="518"/>
    <s v="CA-2012-124499"/>
    <n v="48227"/>
    <x v="1144"/>
    <x v="0"/>
    <x v="0"/>
    <d v="2012-10-13T00:00:00"/>
    <x v="0"/>
    <x v="13"/>
    <x v="5"/>
    <x v="2"/>
    <n v="1"/>
    <n v="35"/>
    <n v="0.09"/>
    <n v="3"/>
    <n v="390"/>
  </r>
  <r>
    <x v="0"/>
    <x v="26"/>
    <s v="United States"/>
    <s v="Fred McMath"/>
    <s v="Belkin"/>
    <x v="1"/>
    <x v="518"/>
    <s v="CA-2012-124499"/>
    <n v="48227"/>
    <x v="875"/>
    <x v="0"/>
    <x v="0"/>
    <d v="2012-10-13T00:00:00"/>
    <x v="0"/>
    <x v="13"/>
    <x v="12"/>
    <x v="8"/>
    <n v="1"/>
    <n v="54"/>
    <n v="0.2"/>
    <n v="5"/>
    <n v="270"/>
  </r>
  <r>
    <x v="0"/>
    <x v="25"/>
    <s v="United States"/>
    <s v="Tim Brockman"/>
    <s v="Xerox"/>
    <x v="1"/>
    <x v="518"/>
    <s v="CA-2012-141040"/>
    <n v="10024"/>
    <x v="558"/>
    <x v="1"/>
    <x v="0"/>
    <d v="2012-10-13T00:00:00"/>
    <x v="2"/>
    <x v="20"/>
    <x v="0"/>
    <x v="2"/>
    <n v="1"/>
    <n v="11"/>
    <n v="0.45"/>
    <n v="4"/>
    <n v="24"/>
  </r>
  <r>
    <x v="0"/>
    <x v="19"/>
    <s v="United States"/>
    <s v="Sonia Cooley"/>
    <s v="Avery"/>
    <x v="1"/>
    <x v="518"/>
    <s v="CA-2012-162761"/>
    <n v="33178"/>
    <x v="1250"/>
    <x v="2"/>
    <x v="0"/>
    <d v="2012-10-13T00:00:00"/>
    <x v="0"/>
    <x v="16"/>
    <x v="4"/>
    <x v="0"/>
    <n v="1"/>
    <n v="7"/>
    <n v="0.2"/>
    <n v="8"/>
    <n v="37"/>
  </r>
  <r>
    <x v="0"/>
    <x v="19"/>
    <s v="United States"/>
    <s v="Sonia Cooley"/>
    <s v="Other"/>
    <x v="1"/>
    <x v="518"/>
    <s v="CA-2012-162761"/>
    <n v="33178"/>
    <x v="591"/>
    <x v="2"/>
    <x v="0"/>
    <d v="2012-10-13T00:00:00"/>
    <x v="0"/>
    <x v="16"/>
    <x v="1"/>
    <x v="5"/>
    <n v="1"/>
    <n v="-9"/>
    <n v="-0.77"/>
    <n v="2"/>
    <n v="11"/>
  </r>
  <r>
    <x v="0"/>
    <x v="19"/>
    <s v="United States"/>
    <s v="Sonia Cooley"/>
    <s v="Other"/>
    <x v="1"/>
    <x v="518"/>
    <s v="CA-2012-162761"/>
    <n v="33178"/>
    <x v="247"/>
    <x v="2"/>
    <x v="0"/>
    <d v="2012-10-13T00:00:00"/>
    <x v="0"/>
    <x v="16"/>
    <x v="1"/>
    <x v="5"/>
    <n v="1"/>
    <n v="-1"/>
    <n v="-0.7"/>
    <n v="2"/>
    <n v="2"/>
  </r>
  <r>
    <x v="0"/>
    <x v="8"/>
    <s v="United States"/>
    <s v="Dave Kipp"/>
    <s v="Decoflex"/>
    <x v="1"/>
    <x v="518"/>
    <s v="CA-2012-129098"/>
    <n v="22153"/>
    <x v="836"/>
    <x v="2"/>
    <x v="0"/>
    <d v="2012-10-13T00:00:00"/>
    <x v="0"/>
    <x v="6"/>
    <x v="3"/>
    <x v="2"/>
    <n v="1"/>
    <n v="8"/>
    <n v="0.27"/>
    <n v="2"/>
    <n v="31"/>
  </r>
  <r>
    <x v="2"/>
    <x v="25"/>
    <s v="United States"/>
    <s v="Tim Brockman"/>
    <s v="Jawbone"/>
    <x v="1"/>
    <x v="518"/>
    <s v="CA-2012-141040"/>
    <n v="10024"/>
    <x v="298"/>
    <x v="1"/>
    <x v="0"/>
    <d v="2012-10-13T00:00:00"/>
    <x v="2"/>
    <x v="20"/>
    <x v="7"/>
    <x v="2"/>
    <n v="1"/>
    <n v="303"/>
    <n v="0.48"/>
    <n v="4"/>
    <n v="632"/>
  </r>
  <r>
    <x v="0"/>
    <x v="12"/>
    <s v="United States"/>
    <s v="Denny Joy"/>
    <s v="Xerox"/>
    <x v="1"/>
    <x v="519"/>
    <s v="CA-2012-109736"/>
    <n v="94109"/>
    <x v="1357"/>
    <x v="3"/>
    <x v="2"/>
    <d v="2012-10-11T00:00:00"/>
    <x v="1"/>
    <x v="4"/>
    <x v="0"/>
    <x v="2"/>
    <n v="1"/>
    <n v="22"/>
    <n v="0.48"/>
    <n v="7"/>
    <n v="45"/>
  </r>
  <r>
    <x v="1"/>
    <x v="354"/>
    <s v="United States"/>
    <s v="Katherine Nockton"/>
    <s v="Global"/>
    <x v="1"/>
    <x v="519"/>
    <s v="CA-2012-132388"/>
    <n v="93101"/>
    <x v="1072"/>
    <x v="3"/>
    <x v="2"/>
    <d v="2012-10-12T00:00:00"/>
    <x v="1"/>
    <x v="4"/>
    <x v="5"/>
    <x v="0"/>
    <n v="1"/>
    <n v="-54"/>
    <n v="-0.15"/>
    <n v="3"/>
    <n v="362"/>
  </r>
  <r>
    <x v="0"/>
    <x v="354"/>
    <s v="United States"/>
    <s v="Katherine Nockton"/>
    <s v="Avery"/>
    <x v="1"/>
    <x v="519"/>
    <s v="CA-2012-132388"/>
    <n v="93101"/>
    <x v="1467"/>
    <x v="3"/>
    <x v="2"/>
    <d v="2012-10-12T00:00:00"/>
    <x v="1"/>
    <x v="4"/>
    <x v="2"/>
    <x v="2"/>
    <n v="1"/>
    <n v="15"/>
    <n v="0.48"/>
    <n v="3"/>
    <n v="31"/>
  </r>
  <r>
    <x v="0"/>
    <x v="57"/>
    <s v="United States"/>
    <s v="John Dryer"/>
    <s v="Tennsco"/>
    <x v="1"/>
    <x v="519"/>
    <s v="CA-2012-134719"/>
    <n v="32216"/>
    <x v="685"/>
    <x v="2"/>
    <x v="0"/>
    <d v="2012-10-15T00:00:00"/>
    <x v="0"/>
    <x v="16"/>
    <x v="3"/>
    <x v="0"/>
    <n v="1"/>
    <n v="-338"/>
    <n v="-0.19"/>
    <n v="6"/>
    <n v="1802"/>
  </r>
  <r>
    <x v="0"/>
    <x v="39"/>
    <s v="United States"/>
    <s v="David Philippe"/>
    <s v="Avery"/>
    <x v="1"/>
    <x v="519"/>
    <s v="CA-2012-112522"/>
    <n v="60610"/>
    <x v="188"/>
    <x v="0"/>
    <x v="0"/>
    <d v="2012-10-17T00:00:00"/>
    <x v="0"/>
    <x v="1"/>
    <x v="4"/>
    <x v="0"/>
    <n v="1"/>
    <n v="1"/>
    <n v="0.13"/>
    <n v="3"/>
    <n v="8"/>
  </r>
  <r>
    <x v="2"/>
    <x v="103"/>
    <s v="United States"/>
    <s v="Shahid Hopkins"/>
    <s v="Memorex"/>
    <x v="1"/>
    <x v="520"/>
    <s v="CA-2012-112053"/>
    <n v="14609"/>
    <x v="1097"/>
    <x v="1"/>
    <x v="0"/>
    <d v="2012-10-13T00:00:00"/>
    <x v="2"/>
    <x v="20"/>
    <x v="9"/>
    <x v="2"/>
    <n v="1"/>
    <n v="2"/>
    <n v="7.0000000000000007E-2"/>
    <n v="1"/>
    <n v="32"/>
  </r>
  <r>
    <x v="1"/>
    <x v="216"/>
    <s v="United States"/>
    <s v="Sean O'Donnell"/>
    <s v="Bretford"/>
    <x v="1"/>
    <x v="520"/>
    <s v="US-2012-108966"/>
    <n v="33311"/>
    <x v="1083"/>
    <x v="2"/>
    <x v="0"/>
    <d v="2012-10-18T00:00:00"/>
    <x v="0"/>
    <x v="16"/>
    <x v="13"/>
    <x v="11"/>
    <n v="1"/>
    <n v="-383"/>
    <n v="-0.4"/>
    <n v="5"/>
    <n v="958"/>
  </r>
  <r>
    <x v="0"/>
    <x v="216"/>
    <s v="United States"/>
    <s v="Sean O'Donnell"/>
    <s v="Eldon"/>
    <x v="1"/>
    <x v="520"/>
    <s v="US-2012-108966"/>
    <n v="33311"/>
    <x v="51"/>
    <x v="2"/>
    <x v="0"/>
    <d v="2012-10-18T00:00:00"/>
    <x v="0"/>
    <x v="16"/>
    <x v="3"/>
    <x v="0"/>
    <n v="1"/>
    <n v="3"/>
    <n v="0.11"/>
    <n v="2"/>
    <n v="22"/>
  </r>
  <r>
    <x v="1"/>
    <x v="25"/>
    <s v="United States"/>
    <s v="Mark Packer"/>
    <s v="Atlantic"/>
    <x v="1"/>
    <x v="521"/>
    <s v="CA-2012-102281"/>
    <n v="10035"/>
    <x v="1016"/>
    <x v="1"/>
    <x v="1"/>
    <d v="2012-10-14T00:00:00"/>
    <x v="1"/>
    <x v="20"/>
    <x v="11"/>
    <x v="0"/>
    <n v="1"/>
    <n v="47"/>
    <n v="0.08"/>
    <n v="3"/>
    <n v="626"/>
  </r>
  <r>
    <x v="1"/>
    <x v="25"/>
    <s v="United States"/>
    <s v="Mark Packer"/>
    <s v="Atlantic"/>
    <x v="1"/>
    <x v="521"/>
    <s v="CA-2012-102281"/>
    <n v="10035"/>
    <x v="1199"/>
    <x v="1"/>
    <x v="1"/>
    <d v="2012-10-14T00:00:00"/>
    <x v="1"/>
    <x v="20"/>
    <x v="11"/>
    <x v="0"/>
    <n v="1"/>
    <n v="112"/>
    <n v="0.13"/>
    <n v="4"/>
    <n v="899"/>
  </r>
  <r>
    <x v="0"/>
    <x v="25"/>
    <s v="United States"/>
    <s v="Mark Packer"/>
    <s v="Other"/>
    <x v="1"/>
    <x v="521"/>
    <s v="CA-2012-102281"/>
    <n v="10035"/>
    <x v="29"/>
    <x v="1"/>
    <x v="1"/>
    <d v="2012-10-14T00:00:00"/>
    <x v="1"/>
    <x v="20"/>
    <x v="4"/>
    <x v="2"/>
    <n v="1"/>
    <n v="7"/>
    <n v="0.33"/>
    <n v="5"/>
    <n v="20"/>
  </r>
  <r>
    <x v="0"/>
    <x v="25"/>
    <s v="United States"/>
    <s v="Mark Packer"/>
    <s v="Xerox"/>
    <x v="1"/>
    <x v="521"/>
    <s v="CA-2012-102281"/>
    <n v="10035"/>
    <x v="449"/>
    <x v="1"/>
    <x v="1"/>
    <d v="2012-10-14T00:00:00"/>
    <x v="1"/>
    <x v="20"/>
    <x v="0"/>
    <x v="2"/>
    <n v="1"/>
    <n v="25"/>
    <n v="0.48"/>
    <n v="8"/>
    <n v="52"/>
  </r>
  <r>
    <x v="2"/>
    <x v="25"/>
    <s v="United States"/>
    <s v="Mark Packer"/>
    <s v="Other"/>
    <x v="1"/>
    <x v="521"/>
    <s v="CA-2012-102281"/>
    <n v="10035"/>
    <x v="435"/>
    <x v="1"/>
    <x v="1"/>
    <d v="2012-10-14T00:00:00"/>
    <x v="1"/>
    <x v="20"/>
    <x v="7"/>
    <x v="2"/>
    <n v="1"/>
    <n v="20"/>
    <n v="0.28000000000000003"/>
    <n v="6"/>
    <n v="72"/>
  </r>
  <r>
    <x v="1"/>
    <x v="103"/>
    <s v="United States"/>
    <s v="Ralph Kennedy"/>
    <s v="SAFCO"/>
    <x v="1"/>
    <x v="521"/>
    <s v="CA-2012-159786"/>
    <n v="14609"/>
    <x v="661"/>
    <x v="1"/>
    <x v="0"/>
    <d v="2012-10-17T00:00:00"/>
    <x v="2"/>
    <x v="20"/>
    <x v="13"/>
    <x v="7"/>
    <n v="1"/>
    <n v="-14"/>
    <n v="-7.0000000000000007E-2"/>
    <n v="1"/>
    <n v="210"/>
  </r>
  <r>
    <x v="0"/>
    <x v="355"/>
    <s v="United States"/>
    <s v="Daniel Lacy"/>
    <s v="GBC"/>
    <x v="1"/>
    <x v="521"/>
    <s v="CA-2012-134747"/>
    <n v="46060"/>
    <x v="889"/>
    <x v="0"/>
    <x v="0"/>
    <d v="2012-10-17T00:00:00"/>
    <x v="2"/>
    <x v="17"/>
    <x v="1"/>
    <x v="2"/>
    <n v="1"/>
    <n v="6"/>
    <n v="0.45"/>
    <n v="2"/>
    <n v="13"/>
  </r>
  <r>
    <x v="0"/>
    <x v="30"/>
    <s v="United States"/>
    <s v="Kelly Andreada"/>
    <s v="Other"/>
    <x v="1"/>
    <x v="521"/>
    <s v="CA-2012-142993"/>
    <n v="98103"/>
    <x v="145"/>
    <x v="3"/>
    <x v="0"/>
    <d v="2012-10-17T00:00:00"/>
    <x v="0"/>
    <x v="22"/>
    <x v="3"/>
    <x v="2"/>
    <n v="1"/>
    <n v="0"/>
    <n v="0"/>
    <n v="2"/>
    <n v="82"/>
  </r>
  <r>
    <x v="2"/>
    <x v="355"/>
    <s v="United States"/>
    <s v="Daniel Lacy"/>
    <s v="AT&amp;T"/>
    <x v="1"/>
    <x v="521"/>
    <s v="CA-2012-134747"/>
    <n v="46060"/>
    <x v="78"/>
    <x v="0"/>
    <x v="0"/>
    <d v="2012-10-17T00:00:00"/>
    <x v="2"/>
    <x v="17"/>
    <x v="7"/>
    <x v="2"/>
    <n v="1"/>
    <n v="35"/>
    <n v="0.26"/>
    <n v="3"/>
    <n v="136"/>
  </r>
  <r>
    <x v="2"/>
    <x v="355"/>
    <s v="United States"/>
    <s v="Daniel Lacy"/>
    <s v="Samsung"/>
    <x v="1"/>
    <x v="521"/>
    <s v="CA-2012-134747"/>
    <n v="46060"/>
    <x v="978"/>
    <x v="0"/>
    <x v="0"/>
    <d v="2012-10-17T00:00:00"/>
    <x v="2"/>
    <x v="17"/>
    <x v="7"/>
    <x v="2"/>
    <n v="1"/>
    <n v="71"/>
    <n v="0.27"/>
    <n v="4"/>
    <n v="264"/>
  </r>
  <r>
    <x v="2"/>
    <x v="30"/>
    <s v="United States"/>
    <s v="Kelly Andreada"/>
    <s v="Kingston"/>
    <x v="1"/>
    <x v="521"/>
    <s v="CA-2012-142993"/>
    <n v="98103"/>
    <x v="897"/>
    <x v="3"/>
    <x v="0"/>
    <d v="2012-10-17T00:00:00"/>
    <x v="0"/>
    <x v="22"/>
    <x v="9"/>
    <x v="2"/>
    <n v="1"/>
    <n v="3"/>
    <n v="0.19"/>
    <n v="2"/>
    <n v="18"/>
  </r>
  <r>
    <x v="1"/>
    <x v="104"/>
    <s v="United States"/>
    <s v="Art Foster"/>
    <s v="Global"/>
    <x v="1"/>
    <x v="522"/>
    <s v="CA-2012-114300"/>
    <n v="40214"/>
    <x v="1173"/>
    <x v="2"/>
    <x v="0"/>
    <d v="2012-10-17T00:00:00"/>
    <x v="0"/>
    <x v="5"/>
    <x v="5"/>
    <x v="2"/>
    <n v="1"/>
    <n v="78"/>
    <n v="0.27"/>
    <n v="3"/>
    <n v="288"/>
  </r>
  <r>
    <x v="2"/>
    <x v="104"/>
    <s v="United States"/>
    <s v="Art Foster"/>
    <s v="Other"/>
    <x v="1"/>
    <x v="522"/>
    <s v="CA-2012-114300"/>
    <n v="40214"/>
    <x v="435"/>
    <x v="2"/>
    <x v="0"/>
    <d v="2012-10-17T00:00:00"/>
    <x v="0"/>
    <x v="5"/>
    <x v="7"/>
    <x v="2"/>
    <n v="1"/>
    <n v="23"/>
    <n v="0.28000000000000003"/>
    <n v="7"/>
    <n v="84"/>
  </r>
  <r>
    <x v="1"/>
    <x v="321"/>
    <s v="United States"/>
    <s v="Joel Eaton"/>
    <s v="Hon"/>
    <x v="1"/>
    <x v="523"/>
    <s v="CA-2012-139731"/>
    <n v="79109"/>
    <x v="598"/>
    <x v="0"/>
    <x v="0"/>
    <d v="2012-10-15T00:00:00"/>
    <x v="3"/>
    <x v="0"/>
    <x v="5"/>
    <x v="9"/>
    <n v="1"/>
    <n v="-350"/>
    <n v="-0.14000000000000001"/>
    <n v="5"/>
    <n v="2453"/>
  </r>
  <r>
    <x v="1"/>
    <x v="11"/>
    <s v="United States"/>
    <s v="Guy Armstrong"/>
    <s v="DAX"/>
    <x v="1"/>
    <x v="523"/>
    <s v="US-2012-126235"/>
    <n v="48858"/>
    <x v="624"/>
    <x v="0"/>
    <x v="0"/>
    <d v="2012-10-15T00:00:00"/>
    <x v="3"/>
    <x v="13"/>
    <x v="8"/>
    <x v="2"/>
    <n v="1"/>
    <n v="6"/>
    <n v="0.36"/>
    <n v="2"/>
    <n v="17"/>
  </r>
  <r>
    <x v="1"/>
    <x v="38"/>
    <s v="United States"/>
    <s v="Claire Gute"/>
    <s v="C-Line"/>
    <x v="1"/>
    <x v="523"/>
    <s v="US-2012-123918"/>
    <n v="75217"/>
    <x v="843"/>
    <x v="0"/>
    <x v="0"/>
    <d v="2012-10-15T00:00:00"/>
    <x v="3"/>
    <x v="0"/>
    <x v="8"/>
    <x v="3"/>
    <n v="1"/>
    <n v="-95"/>
    <n v="-0.73"/>
    <n v="6"/>
    <n v="131"/>
  </r>
  <r>
    <x v="0"/>
    <x v="38"/>
    <s v="United States"/>
    <s v="Claire Gute"/>
    <s v="Xerox"/>
    <x v="1"/>
    <x v="523"/>
    <s v="US-2012-123918"/>
    <n v="75217"/>
    <x v="741"/>
    <x v="0"/>
    <x v="0"/>
    <d v="2012-10-15T00:00:00"/>
    <x v="3"/>
    <x v="0"/>
    <x v="0"/>
    <x v="0"/>
    <n v="1"/>
    <n v="2"/>
    <n v="0.35"/>
    <n v="1"/>
    <n v="5"/>
  </r>
  <r>
    <x v="2"/>
    <x v="321"/>
    <s v="United States"/>
    <s v="Joel Eaton"/>
    <s v="Plantronics"/>
    <x v="1"/>
    <x v="523"/>
    <s v="CA-2012-139731"/>
    <n v="79109"/>
    <x v="1498"/>
    <x v="0"/>
    <x v="0"/>
    <d v="2012-10-15T00:00:00"/>
    <x v="3"/>
    <x v="0"/>
    <x v="9"/>
    <x v="0"/>
    <n v="1"/>
    <n v="43"/>
    <n v="0.16"/>
    <n v="3"/>
    <n v="264"/>
  </r>
  <r>
    <x v="2"/>
    <x v="356"/>
    <s v="United States"/>
    <s v="Pete Armstrong"/>
    <s v="Logitech"/>
    <x v="1"/>
    <x v="523"/>
    <s v="CA-2012-129476"/>
    <n v="60462"/>
    <x v="701"/>
    <x v="0"/>
    <x v="1"/>
    <d v="2012-10-20T00:00:00"/>
    <x v="0"/>
    <x v="1"/>
    <x v="9"/>
    <x v="0"/>
    <n v="1"/>
    <n v="68"/>
    <n v="0.2"/>
    <n v="5"/>
    <n v="340"/>
  </r>
  <r>
    <x v="0"/>
    <x v="38"/>
    <s v="United States"/>
    <s v="Lindsay Shagiari"/>
    <s v="Avery"/>
    <x v="1"/>
    <x v="523"/>
    <s v="US-2012-118766"/>
    <n v="75217"/>
    <x v="1499"/>
    <x v="0"/>
    <x v="1"/>
    <d v="2012-10-22T00:00:00"/>
    <x v="0"/>
    <x v="0"/>
    <x v="1"/>
    <x v="1"/>
    <n v="1"/>
    <n v="-7"/>
    <n v="-1.75"/>
    <n v="10"/>
    <n v="4"/>
  </r>
  <r>
    <x v="0"/>
    <x v="38"/>
    <s v="United States"/>
    <s v="Lindsay Shagiari"/>
    <s v="Other"/>
    <x v="1"/>
    <x v="523"/>
    <s v="US-2012-118766"/>
    <n v="75217"/>
    <x v="21"/>
    <x v="0"/>
    <x v="1"/>
    <d v="2012-10-22T00:00:00"/>
    <x v="0"/>
    <x v="0"/>
    <x v="10"/>
    <x v="0"/>
    <n v="1"/>
    <n v="2"/>
    <n v="0.38"/>
    <n v="1"/>
    <n v="4"/>
  </r>
  <r>
    <x v="2"/>
    <x v="25"/>
    <s v="United States"/>
    <s v="Michael Paige"/>
    <s v="Mitel"/>
    <x v="1"/>
    <x v="524"/>
    <s v="CA-2012-110765"/>
    <n v="10011"/>
    <x v="1396"/>
    <x v="1"/>
    <x v="2"/>
    <d v="2012-10-20T00:00:00"/>
    <x v="2"/>
    <x v="20"/>
    <x v="7"/>
    <x v="2"/>
    <n v="1"/>
    <n v="214"/>
    <n v="0.26"/>
    <n v="3"/>
    <n v="825"/>
  </r>
  <r>
    <x v="0"/>
    <x v="4"/>
    <s v="United States"/>
    <s v="Charlotte Melton"/>
    <s v="Eldon"/>
    <x v="1"/>
    <x v="525"/>
    <s v="CA-2012-152527"/>
    <n v="90004"/>
    <x v="937"/>
    <x v="3"/>
    <x v="0"/>
    <d v="2012-10-17T00:00:00"/>
    <x v="3"/>
    <x v="4"/>
    <x v="3"/>
    <x v="2"/>
    <n v="1"/>
    <n v="4"/>
    <n v="0.05"/>
    <n v="2"/>
    <n v="78"/>
  </r>
  <r>
    <x v="1"/>
    <x v="30"/>
    <s v="United States"/>
    <s v="John Castell"/>
    <s v="Eldon"/>
    <x v="1"/>
    <x v="526"/>
    <s v="CA-2012-127824"/>
    <n v="98115"/>
    <x v="1032"/>
    <x v="3"/>
    <x v="0"/>
    <d v="2012-10-22T00:00:00"/>
    <x v="0"/>
    <x v="22"/>
    <x v="8"/>
    <x v="2"/>
    <n v="1"/>
    <n v="3"/>
    <n v="0.32"/>
    <n v="3"/>
    <n v="10"/>
  </r>
  <r>
    <x v="0"/>
    <x v="30"/>
    <s v="United States"/>
    <s v="John Castell"/>
    <s v="Xerox"/>
    <x v="1"/>
    <x v="526"/>
    <s v="CA-2012-127824"/>
    <n v="98115"/>
    <x v="931"/>
    <x v="3"/>
    <x v="0"/>
    <d v="2012-10-22T00:00:00"/>
    <x v="0"/>
    <x v="22"/>
    <x v="0"/>
    <x v="2"/>
    <n v="1"/>
    <n v="9"/>
    <n v="0.49"/>
    <n v="3"/>
    <n v="18"/>
  </r>
  <r>
    <x v="0"/>
    <x v="302"/>
    <s v="United States"/>
    <s v="Kristina Nunn"/>
    <s v="Tripp Lite"/>
    <x v="1"/>
    <x v="526"/>
    <s v="CA-2012-105613"/>
    <n v="78501"/>
    <x v="1500"/>
    <x v="0"/>
    <x v="1"/>
    <d v="2012-10-22T00:00:00"/>
    <x v="0"/>
    <x v="0"/>
    <x v="12"/>
    <x v="1"/>
    <n v="1"/>
    <n v="-187"/>
    <n v="-2.5499999999999998"/>
    <n v="6"/>
    <n v="73"/>
  </r>
  <r>
    <x v="2"/>
    <x v="30"/>
    <s v="United States"/>
    <s v="John Castell"/>
    <s v="Motorola"/>
    <x v="1"/>
    <x v="526"/>
    <s v="CA-2012-127824"/>
    <n v="98115"/>
    <x v="1417"/>
    <x v="3"/>
    <x v="0"/>
    <d v="2012-10-22T00:00:00"/>
    <x v="0"/>
    <x v="22"/>
    <x v="7"/>
    <x v="0"/>
    <n v="1"/>
    <n v="16"/>
    <n v="0.06"/>
    <n v="2"/>
    <n v="250"/>
  </r>
  <r>
    <x v="2"/>
    <x v="302"/>
    <s v="United States"/>
    <s v="Kristina Nunn"/>
    <s v="Verbatim"/>
    <x v="1"/>
    <x v="526"/>
    <s v="CA-2012-105613"/>
    <n v="78501"/>
    <x v="1501"/>
    <x v="0"/>
    <x v="1"/>
    <d v="2012-10-22T00:00:00"/>
    <x v="0"/>
    <x v="0"/>
    <x v="9"/>
    <x v="0"/>
    <n v="1"/>
    <n v="3"/>
    <n v="0.13"/>
    <n v="3"/>
    <n v="28"/>
  </r>
  <r>
    <x v="0"/>
    <x v="37"/>
    <s v="United States"/>
    <s v="Tracy Blumstein"/>
    <s v="Southworth"/>
    <x v="1"/>
    <x v="527"/>
    <s v="CA-2012-131128"/>
    <n v="3301"/>
    <x v="1043"/>
    <x v="1"/>
    <x v="0"/>
    <d v="2012-10-20T00:00:00"/>
    <x v="1"/>
    <x v="38"/>
    <x v="0"/>
    <x v="2"/>
    <n v="1"/>
    <n v="17"/>
    <n v="0.5"/>
    <n v="3"/>
    <n v="34"/>
  </r>
  <r>
    <x v="0"/>
    <x v="38"/>
    <s v="United States"/>
    <s v="Cari Schnelling"/>
    <s v="Avery"/>
    <x v="1"/>
    <x v="527"/>
    <s v="CA-2012-150413"/>
    <n v="75220"/>
    <x v="1502"/>
    <x v="0"/>
    <x v="0"/>
    <d v="2012-10-24T00:00:00"/>
    <x v="2"/>
    <x v="0"/>
    <x v="1"/>
    <x v="1"/>
    <n v="1"/>
    <n v="-3"/>
    <n v="-1.65"/>
    <n v="1"/>
    <n v="2"/>
  </r>
  <r>
    <x v="0"/>
    <x v="26"/>
    <s v="United States"/>
    <s v="Nicole Hansen"/>
    <s v="Avery"/>
    <x v="1"/>
    <x v="527"/>
    <s v="CA-2012-113901"/>
    <n v="48227"/>
    <x v="398"/>
    <x v="0"/>
    <x v="2"/>
    <d v="2012-10-24T00:00:00"/>
    <x v="0"/>
    <x v="13"/>
    <x v="1"/>
    <x v="2"/>
    <n v="1"/>
    <n v="18"/>
    <n v="0.46"/>
    <n v="6"/>
    <n v="38"/>
  </r>
  <r>
    <x v="0"/>
    <x v="4"/>
    <s v="United States"/>
    <s v="Robert Marley"/>
    <s v="Sanyo"/>
    <x v="1"/>
    <x v="527"/>
    <s v="CA-2012-160171"/>
    <n v="90008"/>
    <x v="1503"/>
    <x v="3"/>
    <x v="1"/>
    <d v="2012-10-24T00:00:00"/>
    <x v="0"/>
    <x v="4"/>
    <x v="12"/>
    <x v="2"/>
    <n v="1"/>
    <n v="459"/>
    <n v="0.28000000000000003"/>
    <n v="5"/>
    <n v="1641"/>
  </r>
  <r>
    <x v="2"/>
    <x v="26"/>
    <s v="United States"/>
    <s v="Nicole Hansen"/>
    <s v="OtterBox"/>
    <x v="1"/>
    <x v="527"/>
    <s v="CA-2012-113901"/>
    <n v="48227"/>
    <x v="1504"/>
    <x v="0"/>
    <x v="2"/>
    <d v="2012-10-24T00:00:00"/>
    <x v="0"/>
    <x v="13"/>
    <x v="7"/>
    <x v="2"/>
    <n v="1"/>
    <n v="45"/>
    <n v="0.3"/>
    <n v="5"/>
    <n v="150"/>
  </r>
  <r>
    <x v="2"/>
    <x v="4"/>
    <s v="United States"/>
    <s v="Robert Marley"/>
    <s v="NETGEAR"/>
    <x v="1"/>
    <x v="527"/>
    <s v="CA-2012-160171"/>
    <n v="90008"/>
    <x v="985"/>
    <x v="3"/>
    <x v="1"/>
    <d v="2012-10-24T00:00:00"/>
    <x v="0"/>
    <x v="4"/>
    <x v="9"/>
    <x v="2"/>
    <n v="1"/>
    <n v="97"/>
    <n v="0.36"/>
    <n v="3"/>
    <n v="270"/>
  </r>
  <r>
    <x v="0"/>
    <x v="25"/>
    <s v="United States"/>
    <s v="Maxwell Schwartz"/>
    <s v="Other"/>
    <x v="1"/>
    <x v="528"/>
    <s v="CA-2012-164623"/>
    <n v="10035"/>
    <x v="21"/>
    <x v="1"/>
    <x v="0"/>
    <d v="2012-10-22T00:00:00"/>
    <x v="1"/>
    <x v="20"/>
    <x v="0"/>
    <x v="2"/>
    <n v="1"/>
    <n v="12"/>
    <n v="0.47"/>
    <n v="2"/>
    <n v="25"/>
  </r>
  <r>
    <x v="1"/>
    <x v="4"/>
    <s v="United States"/>
    <s v="Stewart Visinsky"/>
    <s v="Nu-Dell"/>
    <x v="1"/>
    <x v="528"/>
    <s v="CA-2012-149097"/>
    <n v="90045"/>
    <x v="1505"/>
    <x v="3"/>
    <x v="0"/>
    <d v="2012-10-24T00:00:00"/>
    <x v="0"/>
    <x v="4"/>
    <x v="8"/>
    <x v="2"/>
    <n v="1"/>
    <n v="24"/>
    <n v="0.32"/>
    <n v="7"/>
    <n v="75"/>
  </r>
  <r>
    <x v="1"/>
    <x v="4"/>
    <s v="United States"/>
    <s v="Stewart Visinsky"/>
    <s v="SAFCO"/>
    <x v="1"/>
    <x v="528"/>
    <s v="CA-2012-149097"/>
    <n v="90045"/>
    <x v="289"/>
    <x v="3"/>
    <x v="0"/>
    <d v="2012-10-24T00:00:00"/>
    <x v="0"/>
    <x v="4"/>
    <x v="13"/>
    <x v="0"/>
    <n v="1"/>
    <n v="27"/>
    <n v="0.08"/>
    <n v="3"/>
    <n v="365"/>
  </r>
  <r>
    <x v="1"/>
    <x v="12"/>
    <s v="United States"/>
    <s v="Noel Staavos"/>
    <s v="Other"/>
    <x v="1"/>
    <x v="528"/>
    <s v="US-2012-160563"/>
    <n v="94109"/>
    <x v="525"/>
    <x v="3"/>
    <x v="2"/>
    <d v="2012-10-24T00:00:00"/>
    <x v="0"/>
    <x v="4"/>
    <x v="8"/>
    <x v="2"/>
    <n v="1"/>
    <n v="6"/>
    <n v="0.38"/>
    <n v="6"/>
    <n v="16"/>
  </r>
  <r>
    <x v="2"/>
    <x v="12"/>
    <s v="United States"/>
    <s v="Noel Staavos"/>
    <s v="Logitech"/>
    <x v="1"/>
    <x v="528"/>
    <s v="US-2012-160563"/>
    <n v="94109"/>
    <x v="610"/>
    <x v="3"/>
    <x v="2"/>
    <d v="2012-10-24T00:00:00"/>
    <x v="0"/>
    <x v="4"/>
    <x v="9"/>
    <x v="2"/>
    <n v="1"/>
    <n v="86"/>
    <n v="0.36"/>
    <n v="3"/>
    <n v="240"/>
  </r>
  <r>
    <x v="0"/>
    <x v="94"/>
    <s v="United States"/>
    <s v="Liz Thompson"/>
    <s v="GBC"/>
    <x v="1"/>
    <x v="529"/>
    <s v="US-2012-104430"/>
    <n v="61701"/>
    <x v="861"/>
    <x v="0"/>
    <x v="0"/>
    <d v="2012-10-26T00:00:00"/>
    <x v="0"/>
    <x v="1"/>
    <x v="1"/>
    <x v="1"/>
    <n v="1"/>
    <n v="-8"/>
    <n v="-1.5"/>
    <n v="4"/>
    <n v="5"/>
  </r>
  <r>
    <x v="0"/>
    <x v="166"/>
    <s v="United States"/>
    <s v="Gene McClure"/>
    <s v="Eldon"/>
    <x v="1"/>
    <x v="529"/>
    <s v="CA-2012-169733"/>
    <n v="33021"/>
    <x v="299"/>
    <x v="2"/>
    <x v="0"/>
    <d v="2012-10-26T00:00:00"/>
    <x v="2"/>
    <x v="16"/>
    <x v="3"/>
    <x v="0"/>
    <n v="1"/>
    <n v="1"/>
    <n v="0.1"/>
    <n v="1"/>
    <n v="10"/>
  </r>
  <r>
    <x v="0"/>
    <x v="64"/>
    <s v="United States"/>
    <s v="Ralph Arnett"/>
    <s v="Sanford"/>
    <x v="1"/>
    <x v="530"/>
    <s v="CA-2012-155068"/>
    <n v="33801"/>
    <x v="463"/>
    <x v="2"/>
    <x v="0"/>
    <d v="2012-10-23T00:00:00"/>
    <x v="3"/>
    <x v="16"/>
    <x v="4"/>
    <x v="0"/>
    <n v="1"/>
    <n v="2"/>
    <n v="0.21"/>
    <n v="2"/>
    <n v="11"/>
  </r>
  <r>
    <x v="2"/>
    <x v="64"/>
    <s v="United States"/>
    <s v="Ralph Arnett"/>
    <s v="Other"/>
    <x v="1"/>
    <x v="530"/>
    <s v="CA-2012-155068"/>
    <n v="33801"/>
    <x v="1192"/>
    <x v="2"/>
    <x v="0"/>
    <d v="2012-10-23T00:00:00"/>
    <x v="3"/>
    <x v="16"/>
    <x v="7"/>
    <x v="0"/>
    <n v="1"/>
    <n v="-13"/>
    <n v="-0.24"/>
    <n v="7"/>
    <n v="56"/>
  </r>
  <r>
    <x v="2"/>
    <x v="64"/>
    <s v="United States"/>
    <s v="Ralph Arnett"/>
    <s v="Other"/>
    <x v="1"/>
    <x v="530"/>
    <s v="CA-2012-155068"/>
    <n v="33801"/>
    <x v="1506"/>
    <x v="2"/>
    <x v="0"/>
    <d v="2012-10-23T00:00:00"/>
    <x v="3"/>
    <x v="16"/>
    <x v="7"/>
    <x v="0"/>
    <n v="1"/>
    <n v="1"/>
    <n v="0.09"/>
    <n v="2"/>
    <n v="12"/>
  </r>
  <r>
    <x v="0"/>
    <x v="0"/>
    <s v="United States"/>
    <s v="Joe Elijah"/>
    <s v="Xerox"/>
    <x v="1"/>
    <x v="530"/>
    <s v="CA-2012-110877"/>
    <n v="77041"/>
    <x v="1418"/>
    <x v="0"/>
    <x v="0"/>
    <d v="2012-10-26T00:00:00"/>
    <x v="1"/>
    <x v="0"/>
    <x v="0"/>
    <x v="0"/>
    <n v="1"/>
    <n v="13"/>
    <n v="0.35"/>
    <n v="7"/>
    <n v="36"/>
  </r>
  <r>
    <x v="2"/>
    <x v="0"/>
    <s v="United States"/>
    <s v="Joe Elijah"/>
    <s v="Jabra"/>
    <x v="1"/>
    <x v="530"/>
    <s v="CA-2012-110877"/>
    <n v="77041"/>
    <x v="67"/>
    <x v="0"/>
    <x v="0"/>
    <d v="2012-10-26T00:00:00"/>
    <x v="1"/>
    <x v="0"/>
    <x v="7"/>
    <x v="0"/>
    <n v="1"/>
    <n v="15"/>
    <n v="0.1"/>
    <n v="2"/>
    <n v="150"/>
  </r>
  <r>
    <x v="1"/>
    <x v="24"/>
    <s v="United States"/>
    <s v="Jay Fein"/>
    <s v="Global"/>
    <x v="1"/>
    <x v="530"/>
    <s v="CA-2012-132486"/>
    <n v="92105"/>
    <x v="1341"/>
    <x v="3"/>
    <x v="0"/>
    <d v="2012-10-27T00:00:00"/>
    <x v="2"/>
    <x v="4"/>
    <x v="5"/>
    <x v="0"/>
    <n v="1"/>
    <n v="17"/>
    <n v="0.09"/>
    <n v="7"/>
    <n v="192"/>
  </r>
  <r>
    <x v="1"/>
    <x v="24"/>
    <s v="United States"/>
    <s v="Jay Fein"/>
    <s v="Global"/>
    <x v="1"/>
    <x v="530"/>
    <s v="CA-2012-132486"/>
    <n v="92105"/>
    <x v="142"/>
    <x v="3"/>
    <x v="0"/>
    <d v="2012-10-27T00:00:00"/>
    <x v="2"/>
    <x v="4"/>
    <x v="5"/>
    <x v="0"/>
    <n v="1"/>
    <n v="27"/>
    <n v="0.11"/>
    <n v="1"/>
    <n v="241"/>
  </r>
  <r>
    <x v="1"/>
    <x v="24"/>
    <s v="United States"/>
    <s v="Jay Fein"/>
    <s v="Office Star"/>
    <x v="1"/>
    <x v="530"/>
    <s v="CA-2012-132486"/>
    <n v="92105"/>
    <x v="1098"/>
    <x v="3"/>
    <x v="0"/>
    <d v="2012-10-27T00:00:00"/>
    <x v="2"/>
    <x v="4"/>
    <x v="5"/>
    <x v="0"/>
    <n v="1"/>
    <n v="42"/>
    <n v="0.05"/>
    <n v="3"/>
    <n v="842"/>
  </r>
  <r>
    <x v="0"/>
    <x v="24"/>
    <s v="United States"/>
    <s v="Jay Fein"/>
    <s v="Other"/>
    <x v="1"/>
    <x v="530"/>
    <s v="CA-2012-132486"/>
    <n v="92105"/>
    <x v="723"/>
    <x v="3"/>
    <x v="0"/>
    <d v="2012-10-27T00:00:00"/>
    <x v="2"/>
    <x v="4"/>
    <x v="10"/>
    <x v="2"/>
    <n v="1"/>
    <n v="6"/>
    <n v="0.48"/>
    <n v="4"/>
    <n v="12"/>
  </r>
  <r>
    <x v="0"/>
    <x v="24"/>
    <s v="United States"/>
    <s v="Jay Fein"/>
    <s v="Xerox"/>
    <x v="1"/>
    <x v="530"/>
    <s v="CA-2012-132486"/>
    <n v="92105"/>
    <x v="1507"/>
    <x v="3"/>
    <x v="0"/>
    <d v="2012-10-27T00:00:00"/>
    <x v="2"/>
    <x v="4"/>
    <x v="0"/>
    <x v="2"/>
    <n v="1"/>
    <n v="6"/>
    <n v="0.49"/>
    <n v="2"/>
    <n v="12"/>
  </r>
  <r>
    <x v="2"/>
    <x v="24"/>
    <s v="United States"/>
    <s v="Jay Fein"/>
    <s v="Maxell"/>
    <x v="1"/>
    <x v="530"/>
    <s v="CA-2012-132486"/>
    <n v="92105"/>
    <x v="88"/>
    <x v="3"/>
    <x v="0"/>
    <d v="2012-10-27T00:00:00"/>
    <x v="2"/>
    <x v="4"/>
    <x v="9"/>
    <x v="2"/>
    <n v="1"/>
    <n v="64"/>
    <n v="0.43"/>
    <n v="9"/>
    <n v="148"/>
  </r>
  <r>
    <x v="0"/>
    <x v="40"/>
    <s v="United States"/>
    <s v="Craig Carroll"/>
    <s v="Ibico"/>
    <x v="1"/>
    <x v="530"/>
    <s v="CA-2012-109190"/>
    <n v="79424"/>
    <x v="405"/>
    <x v="0"/>
    <x v="0"/>
    <d v="2012-10-28T00:00:00"/>
    <x v="0"/>
    <x v="0"/>
    <x v="1"/>
    <x v="1"/>
    <n v="1"/>
    <n v="-10"/>
    <n v="-1.7"/>
    <n v="1"/>
    <n v="6"/>
  </r>
  <r>
    <x v="0"/>
    <x v="40"/>
    <s v="United States"/>
    <s v="Craig Carroll"/>
    <s v="TOPS"/>
    <x v="1"/>
    <x v="530"/>
    <s v="CA-2012-109190"/>
    <n v="79424"/>
    <x v="113"/>
    <x v="0"/>
    <x v="0"/>
    <d v="2012-10-28T00:00:00"/>
    <x v="0"/>
    <x v="0"/>
    <x v="0"/>
    <x v="0"/>
    <n v="1"/>
    <n v="20"/>
    <n v="0.34"/>
    <n v="8"/>
    <n v="61"/>
  </r>
  <r>
    <x v="0"/>
    <x v="30"/>
    <s v="United States"/>
    <s v="Andrew Gjertsen"/>
    <s v="Avery"/>
    <x v="1"/>
    <x v="530"/>
    <s v="CA-2012-142692"/>
    <n v="98105"/>
    <x v="255"/>
    <x v="3"/>
    <x v="2"/>
    <d v="2012-10-28T00:00:00"/>
    <x v="0"/>
    <x v="22"/>
    <x v="1"/>
    <x v="0"/>
    <n v="1"/>
    <n v="1"/>
    <n v="0.31"/>
    <n v="1"/>
    <n v="4"/>
  </r>
  <r>
    <x v="2"/>
    <x v="40"/>
    <s v="United States"/>
    <s v="Craig Carroll"/>
    <s v="Canon"/>
    <x v="1"/>
    <x v="530"/>
    <s v="CA-2012-109190"/>
    <n v="79424"/>
    <x v="1295"/>
    <x v="0"/>
    <x v="0"/>
    <d v="2012-10-28T00:00:00"/>
    <x v="0"/>
    <x v="0"/>
    <x v="16"/>
    <x v="0"/>
    <n v="1"/>
    <n v="162"/>
    <n v="0.34"/>
    <n v="3"/>
    <n v="480"/>
  </r>
  <r>
    <x v="1"/>
    <x v="117"/>
    <s v="United States"/>
    <s v="Robert Dilbeck"/>
    <s v="Novimex"/>
    <x v="1"/>
    <x v="531"/>
    <s v="CA-2012-149650"/>
    <n v="94601"/>
    <x v="1394"/>
    <x v="3"/>
    <x v="1"/>
    <d v="2012-10-27T00:00:00"/>
    <x v="1"/>
    <x v="4"/>
    <x v="5"/>
    <x v="0"/>
    <n v="1"/>
    <n v="-74"/>
    <n v="-0.16"/>
    <n v="8"/>
    <n v="454"/>
  </r>
  <r>
    <x v="0"/>
    <x v="107"/>
    <s v="United States"/>
    <s v="Michelle Tran"/>
    <s v="Avery"/>
    <x v="1"/>
    <x v="531"/>
    <s v="CA-2012-156608"/>
    <n v="78207"/>
    <x v="255"/>
    <x v="0"/>
    <x v="1"/>
    <d v="2012-10-29T00:00:00"/>
    <x v="0"/>
    <x v="0"/>
    <x v="1"/>
    <x v="1"/>
    <n v="1"/>
    <n v="-6"/>
    <n v="-1.75"/>
    <n v="4"/>
    <n v="4"/>
  </r>
  <r>
    <x v="1"/>
    <x v="0"/>
    <s v="United States"/>
    <s v="Andrew Gjertsen"/>
    <s v="KI"/>
    <x v="1"/>
    <x v="531"/>
    <s v="CA-2012-118738"/>
    <n v="77041"/>
    <x v="429"/>
    <x v="0"/>
    <x v="2"/>
    <d v="2012-10-30T00:00:00"/>
    <x v="0"/>
    <x v="0"/>
    <x v="13"/>
    <x v="9"/>
    <n v="1"/>
    <n v="-69"/>
    <n v="-0.2"/>
    <n v="7"/>
    <n v="347"/>
  </r>
  <r>
    <x v="0"/>
    <x v="0"/>
    <s v="United States"/>
    <s v="Andrew Gjertsen"/>
    <s v="Xerox"/>
    <x v="1"/>
    <x v="531"/>
    <s v="CA-2012-118738"/>
    <n v="77041"/>
    <x v="417"/>
    <x v="0"/>
    <x v="2"/>
    <d v="2012-10-30T00:00:00"/>
    <x v="0"/>
    <x v="0"/>
    <x v="0"/>
    <x v="0"/>
    <n v="1"/>
    <n v="5"/>
    <n v="0.35"/>
    <n v="3"/>
    <n v="16"/>
  </r>
  <r>
    <x v="0"/>
    <x v="0"/>
    <s v="United States"/>
    <s v="Andrew Gjertsen"/>
    <s v="Xerox"/>
    <x v="1"/>
    <x v="531"/>
    <s v="CA-2012-118738"/>
    <n v="77041"/>
    <x v="498"/>
    <x v="0"/>
    <x v="2"/>
    <d v="2012-10-30T00:00:00"/>
    <x v="0"/>
    <x v="0"/>
    <x v="0"/>
    <x v="0"/>
    <n v="1"/>
    <n v="4"/>
    <n v="0.35"/>
    <n v="2"/>
    <n v="10"/>
  </r>
  <r>
    <x v="1"/>
    <x v="54"/>
    <s v="United States"/>
    <s v="Deirdre Greer"/>
    <s v="Global"/>
    <x v="1"/>
    <x v="532"/>
    <s v="CA-2012-130848"/>
    <n v="80219"/>
    <x v="25"/>
    <x v="3"/>
    <x v="2"/>
    <d v="2012-10-25T00:00:00"/>
    <x v="3"/>
    <x v="26"/>
    <x v="5"/>
    <x v="0"/>
    <n v="1"/>
    <n v="-29"/>
    <n v="-0.05"/>
    <n v="8"/>
    <n v="582"/>
  </r>
  <r>
    <x v="0"/>
    <x v="357"/>
    <s v="United States"/>
    <s v="Jennifer Ferguson"/>
    <s v="Newell"/>
    <x v="1"/>
    <x v="532"/>
    <s v="CA-2012-105844"/>
    <n v="89431"/>
    <x v="260"/>
    <x v="3"/>
    <x v="0"/>
    <d v="2012-10-27T00:00:00"/>
    <x v="2"/>
    <x v="18"/>
    <x v="4"/>
    <x v="2"/>
    <n v="1"/>
    <n v="24"/>
    <n v="0.3"/>
    <n v="4"/>
    <n v="79"/>
  </r>
  <r>
    <x v="1"/>
    <x v="12"/>
    <s v="United States"/>
    <s v="Trudy Brown"/>
    <s v="Balt"/>
    <x v="1"/>
    <x v="532"/>
    <s v="CA-2012-152891"/>
    <n v="94110"/>
    <x v="742"/>
    <x v="3"/>
    <x v="0"/>
    <d v="2012-10-30T00:00:00"/>
    <x v="0"/>
    <x v="4"/>
    <x v="13"/>
    <x v="0"/>
    <n v="1"/>
    <n v="-32"/>
    <n v="-0.13"/>
    <n v="3"/>
    <n v="253"/>
  </r>
  <r>
    <x v="1"/>
    <x v="13"/>
    <s v="United States"/>
    <s v="Heather Kirkland"/>
    <s v="Iceberg"/>
    <x v="1"/>
    <x v="532"/>
    <s v="CA-2012-109862"/>
    <n v="19711"/>
    <x v="219"/>
    <x v="1"/>
    <x v="2"/>
    <d v="2012-10-30T00:00:00"/>
    <x v="0"/>
    <x v="7"/>
    <x v="5"/>
    <x v="2"/>
    <n v="1"/>
    <n v="76"/>
    <n v="0.26"/>
    <n v="5"/>
    <n v="291"/>
  </r>
  <r>
    <x v="0"/>
    <x v="12"/>
    <s v="United States"/>
    <s v="Trudy Brown"/>
    <s v="Boston"/>
    <x v="1"/>
    <x v="532"/>
    <s v="CA-2012-152891"/>
    <n v="94110"/>
    <x v="1465"/>
    <x v="3"/>
    <x v="0"/>
    <d v="2012-10-30T00:00:00"/>
    <x v="0"/>
    <x v="4"/>
    <x v="4"/>
    <x v="2"/>
    <n v="1"/>
    <n v="16"/>
    <n v="0.27"/>
    <n v="3"/>
    <n v="60"/>
  </r>
  <r>
    <x v="2"/>
    <x v="13"/>
    <s v="United States"/>
    <s v="Heather Kirkland"/>
    <s v="ClearOne"/>
    <x v="1"/>
    <x v="532"/>
    <s v="CA-2012-109862"/>
    <n v="19711"/>
    <x v="1508"/>
    <x v="1"/>
    <x v="2"/>
    <d v="2012-10-30T00:00:00"/>
    <x v="0"/>
    <x v="7"/>
    <x v="7"/>
    <x v="2"/>
    <n v="1"/>
    <n v="41"/>
    <n v="0.26"/>
    <n v="1"/>
    <n v="159"/>
  </r>
  <r>
    <x v="0"/>
    <x v="215"/>
    <s v="United States"/>
    <s v="Maribeth Yedwab"/>
    <s v="Avery"/>
    <x v="1"/>
    <x v="533"/>
    <s v="CA-2012-139290"/>
    <n v="91730"/>
    <x v="1509"/>
    <x v="3"/>
    <x v="2"/>
    <d v="2012-10-30T00:00:00"/>
    <x v="0"/>
    <x v="4"/>
    <x v="2"/>
    <x v="2"/>
    <n v="1"/>
    <n v="3"/>
    <n v="0.46"/>
    <n v="2"/>
    <n v="6"/>
  </r>
  <r>
    <x v="2"/>
    <x v="129"/>
    <s v="United States"/>
    <s v="Andrew Gjertsen"/>
    <s v="Panasonic"/>
    <x v="1"/>
    <x v="533"/>
    <s v="CA-2012-156146"/>
    <n v="85345"/>
    <x v="1510"/>
    <x v="3"/>
    <x v="2"/>
    <d v="2012-10-30T00:00:00"/>
    <x v="2"/>
    <x v="12"/>
    <x v="7"/>
    <x v="0"/>
    <n v="1"/>
    <n v="9"/>
    <n v="0.09"/>
    <n v="2"/>
    <n v="106"/>
  </r>
  <r>
    <x v="2"/>
    <x v="129"/>
    <s v="United States"/>
    <s v="Andrew Gjertsen"/>
    <s v="Plantronics"/>
    <x v="1"/>
    <x v="533"/>
    <s v="CA-2012-156146"/>
    <n v="85345"/>
    <x v="1251"/>
    <x v="3"/>
    <x v="2"/>
    <d v="2012-10-30T00:00:00"/>
    <x v="2"/>
    <x v="12"/>
    <x v="7"/>
    <x v="0"/>
    <n v="1"/>
    <n v="-15"/>
    <n v="-0.21"/>
    <n v="2"/>
    <n v="69"/>
  </r>
  <r>
    <x v="0"/>
    <x v="8"/>
    <s v="United States"/>
    <s v="Kristen Hastings"/>
    <s v="Tripp Lite"/>
    <x v="1"/>
    <x v="533"/>
    <s v="CA-2012-150714"/>
    <n v="97477"/>
    <x v="696"/>
    <x v="3"/>
    <x v="2"/>
    <d v="2012-11-01T00:00:00"/>
    <x v="0"/>
    <x v="11"/>
    <x v="12"/>
    <x v="0"/>
    <n v="1"/>
    <n v="20"/>
    <n v="0.1"/>
    <n v="5"/>
    <n v="204"/>
  </r>
  <r>
    <x v="0"/>
    <x v="8"/>
    <s v="United States"/>
    <s v="Kristen Hastings"/>
    <s v="Avery"/>
    <x v="1"/>
    <x v="533"/>
    <s v="CA-2012-150714"/>
    <n v="97477"/>
    <x v="866"/>
    <x v="3"/>
    <x v="2"/>
    <d v="2012-11-01T00:00:00"/>
    <x v="0"/>
    <x v="11"/>
    <x v="1"/>
    <x v="5"/>
    <n v="1"/>
    <n v="-10"/>
    <n v="-0.73"/>
    <n v="7"/>
    <n v="14"/>
  </r>
  <r>
    <x v="0"/>
    <x v="8"/>
    <s v="United States"/>
    <s v="Kristen Hastings"/>
    <s v="Avery"/>
    <x v="1"/>
    <x v="533"/>
    <s v="CA-2012-150714"/>
    <n v="97477"/>
    <x v="1189"/>
    <x v="3"/>
    <x v="2"/>
    <d v="2012-11-01T00:00:00"/>
    <x v="0"/>
    <x v="11"/>
    <x v="2"/>
    <x v="0"/>
    <n v="1"/>
    <n v="48"/>
    <n v="0.33"/>
    <n v="6"/>
    <n v="147"/>
  </r>
  <r>
    <x v="0"/>
    <x v="8"/>
    <s v="United States"/>
    <s v="Kristen Hastings"/>
    <s v="Xerox"/>
    <x v="1"/>
    <x v="533"/>
    <s v="CA-2012-150714"/>
    <n v="97477"/>
    <x v="1511"/>
    <x v="3"/>
    <x v="2"/>
    <d v="2012-11-01T00:00:00"/>
    <x v="0"/>
    <x v="11"/>
    <x v="0"/>
    <x v="0"/>
    <n v="1"/>
    <n v="48"/>
    <n v="0.36"/>
    <n v="3"/>
    <n v="132"/>
  </r>
  <r>
    <x v="0"/>
    <x v="8"/>
    <s v="United States"/>
    <s v="Kristen Hastings"/>
    <s v="Fellowes"/>
    <x v="1"/>
    <x v="533"/>
    <s v="CA-2012-150714"/>
    <n v="97477"/>
    <x v="430"/>
    <x v="3"/>
    <x v="2"/>
    <d v="2012-11-01T00:00:00"/>
    <x v="0"/>
    <x v="11"/>
    <x v="3"/>
    <x v="0"/>
    <n v="1"/>
    <n v="-162"/>
    <n v="-0.23"/>
    <n v="10"/>
    <n v="719"/>
  </r>
  <r>
    <x v="1"/>
    <x v="5"/>
    <s v="United States"/>
    <s v="Rob Dowd"/>
    <s v="C-Line"/>
    <x v="1"/>
    <x v="534"/>
    <s v="CA-2012-162537"/>
    <n v="42420"/>
    <x v="278"/>
    <x v="2"/>
    <x v="0"/>
    <d v="2012-11-03T00:00:00"/>
    <x v="0"/>
    <x v="5"/>
    <x v="8"/>
    <x v="2"/>
    <n v="1"/>
    <n v="13"/>
    <n v="0.39"/>
    <n v="7"/>
    <n v="33"/>
  </r>
  <r>
    <x v="1"/>
    <x v="5"/>
    <s v="United States"/>
    <s v="Rob Dowd"/>
    <s v="Other"/>
    <x v="1"/>
    <x v="534"/>
    <s v="CA-2012-162537"/>
    <n v="42420"/>
    <x v="1512"/>
    <x v="2"/>
    <x v="0"/>
    <d v="2012-11-03T00:00:00"/>
    <x v="0"/>
    <x v="5"/>
    <x v="8"/>
    <x v="2"/>
    <n v="1"/>
    <n v="9"/>
    <n v="0.38"/>
    <n v="5"/>
    <n v="24"/>
  </r>
  <r>
    <x v="0"/>
    <x v="5"/>
    <s v="United States"/>
    <s v="Rob Dowd"/>
    <s v="Other"/>
    <x v="1"/>
    <x v="534"/>
    <s v="CA-2012-162537"/>
    <n v="42420"/>
    <x v="1094"/>
    <x v="2"/>
    <x v="0"/>
    <d v="2012-11-03T00:00:00"/>
    <x v="0"/>
    <x v="5"/>
    <x v="10"/>
    <x v="2"/>
    <n v="1"/>
    <n v="5"/>
    <n v="0.46"/>
    <n v="1"/>
    <n v="11"/>
  </r>
  <r>
    <x v="0"/>
    <x v="5"/>
    <s v="United States"/>
    <s v="Rob Dowd"/>
    <s v="Other"/>
    <x v="1"/>
    <x v="534"/>
    <s v="CA-2012-162537"/>
    <n v="42420"/>
    <x v="729"/>
    <x v="2"/>
    <x v="0"/>
    <d v="2012-11-03T00:00:00"/>
    <x v="0"/>
    <x v="5"/>
    <x v="3"/>
    <x v="2"/>
    <n v="1"/>
    <n v="10"/>
    <n v="0.27"/>
    <n v="3"/>
    <n v="37"/>
  </r>
  <r>
    <x v="0"/>
    <x v="12"/>
    <s v="United States"/>
    <s v="Nona Balk"/>
    <s v="Strathmore"/>
    <x v="1"/>
    <x v="535"/>
    <s v="CA-2012-110289"/>
    <n v="94109"/>
    <x v="379"/>
    <x v="3"/>
    <x v="2"/>
    <d v="2012-11-02T00:00:00"/>
    <x v="0"/>
    <x v="4"/>
    <x v="10"/>
    <x v="2"/>
    <n v="1"/>
    <n v="103"/>
    <n v="0.49"/>
    <n v="4"/>
    <n v="211"/>
  </r>
  <r>
    <x v="0"/>
    <x v="12"/>
    <s v="United States"/>
    <s v="Nona Balk"/>
    <s v="Xerox"/>
    <x v="1"/>
    <x v="535"/>
    <s v="CA-2012-110289"/>
    <n v="94109"/>
    <x v="249"/>
    <x v="3"/>
    <x v="2"/>
    <d v="2012-11-02T00:00:00"/>
    <x v="0"/>
    <x v="4"/>
    <x v="0"/>
    <x v="2"/>
    <n v="1"/>
    <n v="16"/>
    <n v="0.48"/>
    <n v="5"/>
    <n v="33"/>
  </r>
  <r>
    <x v="2"/>
    <x v="25"/>
    <s v="United States"/>
    <s v="Barry Französisch"/>
    <s v="Other"/>
    <x v="1"/>
    <x v="536"/>
    <s v="CA-2012-145758"/>
    <n v="10024"/>
    <x v="1513"/>
    <x v="1"/>
    <x v="2"/>
    <d v="2012-10-30T00:00:00"/>
    <x v="3"/>
    <x v="20"/>
    <x v="15"/>
    <x v="2"/>
    <n v="1"/>
    <n v="269"/>
    <n v="0.26"/>
    <n v="4"/>
    <n v="1036"/>
  </r>
  <r>
    <x v="2"/>
    <x v="26"/>
    <s v="United States"/>
    <s v="Cathy Hwang"/>
    <s v="Panasonic"/>
    <x v="1"/>
    <x v="536"/>
    <s v="CA-2012-123673"/>
    <n v="48227"/>
    <x v="1111"/>
    <x v="0"/>
    <x v="1"/>
    <d v="2012-11-01T00:00:00"/>
    <x v="2"/>
    <x v="13"/>
    <x v="7"/>
    <x v="2"/>
    <n v="1"/>
    <n v="75"/>
    <n v="0.25"/>
    <n v="2"/>
    <n v="300"/>
  </r>
  <r>
    <x v="1"/>
    <x v="54"/>
    <s v="United States"/>
    <s v="Frank Atkinson"/>
    <s v="Eldon"/>
    <x v="1"/>
    <x v="536"/>
    <s v="US-2012-131359"/>
    <n v="80219"/>
    <x v="1514"/>
    <x v="3"/>
    <x v="2"/>
    <d v="2012-11-02T00:00:00"/>
    <x v="2"/>
    <x v="26"/>
    <x v="8"/>
    <x v="0"/>
    <n v="1"/>
    <n v="4"/>
    <n v="0.24"/>
    <n v="4"/>
    <n v="15"/>
  </r>
  <r>
    <x v="0"/>
    <x v="81"/>
    <s v="United States"/>
    <s v="Thomas Thornton"/>
    <s v="Tripp Lite"/>
    <x v="1"/>
    <x v="536"/>
    <s v="CA-2012-132318"/>
    <n v="23464"/>
    <x v="1500"/>
    <x v="2"/>
    <x v="0"/>
    <d v="2012-11-02T00:00:00"/>
    <x v="1"/>
    <x v="6"/>
    <x v="12"/>
    <x v="2"/>
    <n v="1"/>
    <n v="53"/>
    <n v="0.28999999999999998"/>
    <n v="3"/>
    <n v="183"/>
  </r>
  <r>
    <x v="2"/>
    <x v="54"/>
    <s v="United States"/>
    <s v="Frank Atkinson"/>
    <s v="Sharp"/>
    <x v="1"/>
    <x v="536"/>
    <s v="US-2012-131359"/>
    <n v="80219"/>
    <x v="668"/>
    <x v="3"/>
    <x v="2"/>
    <d v="2012-11-02T00:00:00"/>
    <x v="2"/>
    <x v="26"/>
    <x v="16"/>
    <x v="0"/>
    <n v="1"/>
    <n v="165"/>
    <n v="0.38"/>
    <n v="1"/>
    <n v="440"/>
  </r>
  <r>
    <x v="2"/>
    <x v="54"/>
    <s v="United States"/>
    <s v="Frank Atkinson"/>
    <s v="Lexmark"/>
    <x v="1"/>
    <x v="536"/>
    <s v="US-2012-131359"/>
    <n v="80219"/>
    <x v="1451"/>
    <x v="3"/>
    <x v="2"/>
    <d v="2012-11-02T00:00:00"/>
    <x v="2"/>
    <x v="26"/>
    <x v="15"/>
    <x v="5"/>
    <n v="1"/>
    <n v="-46"/>
    <n v="-0.77"/>
    <n v="2"/>
    <n v="60"/>
  </r>
  <r>
    <x v="2"/>
    <x v="54"/>
    <s v="United States"/>
    <s v="Frank Atkinson"/>
    <s v="OtterBox"/>
    <x v="1"/>
    <x v="536"/>
    <s v="US-2012-131359"/>
    <n v="80219"/>
    <x v="1297"/>
    <x v="3"/>
    <x v="2"/>
    <d v="2012-11-02T00:00:00"/>
    <x v="2"/>
    <x v="26"/>
    <x v="7"/>
    <x v="0"/>
    <n v="1"/>
    <n v="31"/>
    <n v="0.35"/>
    <n v="5"/>
    <n v="88"/>
  </r>
  <r>
    <x v="1"/>
    <x v="340"/>
    <s v="United States"/>
    <s v="Sandra Glassco"/>
    <s v="DMI"/>
    <x v="1"/>
    <x v="537"/>
    <s v="CA-2012-164882"/>
    <n v="92374"/>
    <x v="840"/>
    <x v="3"/>
    <x v="0"/>
    <d v="2012-10-31T00:00:00"/>
    <x v="3"/>
    <x v="4"/>
    <x v="11"/>
    <x v="4"/>
    <n v="1"/>
    <n v="20"/>
    <n v="0.05"/>
    <n v="1"/>
    <n v="426"/>
  </r>
  <r>
    <x v="1"/>
    <x v="340"/>
    <s v="United States"/>
    <s v="Sandra Glassco"/>
    <s v="Global"/>
    <x v="1"/>
    <x v="537"/>
    <s v="CA-2012-164882"/>
    <n v="92374"/>
    <x v="1201"/>
    <x v="3"/>
    <x v="0"/>
    <d v="2012-10-31T00:00:00"/>
    <x v="3"/>
    <x v="4"/>
    <x v="5"/>
    <x v="0"/>
    <n v="1"/>
    <n v="20"/>
    <n v="0.06"/>
    <n v="4"/>
    <n v="323"/>
  </r>
  <r>
    <x v="0"/>
    <x v="340"/>
    <s v="United States"/>
    <s v="Sandra Glassco"/>
    <s v="Newell"/>
    <x v="1"/>
    <x v="537"/>
    <s v="CA-2012-164882"/>
    <n v="92374"/>
    <x v="222"/>
    <x v="3"/>
    <x v="0"/>
    <d v="2012-10-31T00:00:00"/>
    <x v="3"/>
    <x v="4"/>
    <x v="4"/>
    <x v="2"/>
    <n v="1"/>
    <n v="1"/>
    <n v="0.25"/>
    <n v="3"/>
    <n v="5"/>
  </r>
  <r>
    <x v="0"/>
    <x v="340"/>
    <s v="United States"/>
    <s v="Sandra Glassco"/>
    <s v="GBC"/>
    <x v="1"/>
    <x v="537"/>
    <s v="CA-2012-164882"/>
    <n v="92374"/>
    <x v="391"/>
    <x v="3"/>
    <x v="0"/>
    <d v="2012-10-31T00:00:00"/>
    <x v="3"/>
    <x v="4"/>
    <x v="1"/>
    <x v="0"/>
    <n v="1"/>
    <n v="124"/>
    <n v="0.31"/>
    <n v="3"/>
    <n v="398"/>
  </r>
  <r>
    <x v="0"/>
    <x v="340"/>
    <s v="United States"/>
    <s v="Sandra Glassco"/>
    <s v="Other"/>
    <x v="1"/>
    <x v="537"/>
    <s v="CA-2012-164882"/>
    <n v="92374"/>
    <x v="983"/>
    <x v="3"/>
    <x v="0"/>
    <d v="2012-10-31T00:00:00"/>
    <x v="3"/>
    <x v="4"/>
    <x v="6"/>
    <x v="2"/>
    <n v="1"/>
    <n v="8"/>
    <n v="0.46"/>
    <n v="5"/>
    <n v="17"/>
  </r>
  <r>
    <x v="0"/>
    <x v="340"/>
    <s v="United States"/>
    <s v="Sandra Glassco"/>
    <s v="Xerox"/>
    <x v="1"/>
    <x v="537"/>
    <s v="CA-2012-164882"/>
    <n v="92374"/>
    <x v="1440"/>
    <x v="3"/>
    <x v="0"/>
    <d v="2012-10-31T00:00:00"/>
    <x v="3"/>
    <x v="4"/>
    <x v="0"/>
    <x v="2"/>
    <n v="1"/>
    <n v="9"/>
    <n v="0.47"/>
    <n v="1"/>
    <n v="20"/>
  </r>
  <r>
    <x v="0"/>
    <x v="340"/>
    <s v="United States"/>
    <s v="Sandra Glassco"/>
    <s v="Other"/>
    <x v="1"/>
    <x v="537"/>
    <s v="CA-2012-164882"/>
    <n v="92374"/>
    <x v="1431"/>
    <x v="3"/>
    <x v="0"/>
    <d v="2012-10-31T00:00:00"/>
    <x v="3"/>
    <x v="4"/>
    <x v="3"/>
    <x v="2"/>
    <n v="1"/>
    <n v="13"/>
    <n v="0.27"/>
    <n v="2"/>
    <n v="47"/>
  </r>
  <r>
    <x v="0"/>
    <x v="340"/>
    <s v="United States"/>
    <s v="Sandra Glassco"/>
    <s v="Acme"/>
    <x v="1"/>
    <x v="537"/>
    <s v="CA-2012-164882"/>
    <n v="92374"/>
    <x v="1444"/>
    <x v="3"/>
    <x v="0"/>
    <d v="2012-10-31T00:00:00"/>
    <x v="3"/>
    <x v="4"/>
    <x v="14"/>
    <x v="2"/>
    <n v="1"/>
    <n v="8"/>
    <n v="0.27"/>
    <n v="3"/>
    <n v="30"/>
  </r>
  <r>
    <x v="2"/>
    <x v="340"/>
    <s v="United States"/>
    <s v="Sandra Glassco"/>
    <s v="Polycom"/>
    <x v="1"/>
    <x v="537"/>
    <s v="CA-2012-164882"/>
    <n v="92374"/>
    <x v="505"/>
    <x v="3"/>
    <x v="0"/>
    <d v="2012-10-31T00:00:00"/>
    <x v="3"/>
    <x v="4"/>
    <x v="7"/>
    <x v="0"/>
    <n v="1"/>
    <n v="146"/>
    <n v="0.11"/>
    <n v="4"/>
    <n v="1296"/>
  </r>
  <r>
    <x v="0"/>
    <x v="149"/>
    <s v="United States"/>
    <s v="Kean Thornton"/>
    <s v="Other"/>
    <x v="1"/>
    <x v="537"/>
    <s v="CA-2012-132570"/>
    <n v="14215"/>
    <x v="1515"/>
    <x v="1"/>
    <x v="0"/>
    <d v="2012-11-02T00:00:00"/>
    <x v="2"/>
    <x v="20"/>
    <x v="4"/>
    <x v="2"/>
    <n v="1"/>
    <n v="1"/>
    <n v="0.26"/>
    <n v="2"/>
    <n v="3"/>
  </r>
  <r>
    <x v="0"/>
    <x v="149"/>
    <s v="United States"/>
    <s v="Kean Thornton"/>
    <s v="Other"/>
    <x v="1"/>
    <x v="537"/>
    <s v="CA-2012-132570"/>
    <n v="14215"/>
    <x v="1485"/>
    <x v="1"/>
    <x v="0"/>
    <d v="2012-11-02T00:00:00"/>
    <x v="2"/>
    <x v="20"/>
    <x v="10"/>
    <x v="2"/>
    <n v="1"/>
    <n v="36"/>
    <n v="0.45"/>
    <n v="2"/>
    <n v="80"/>
  </r>
  <r>
    <x v="0"/>
    <x v="358"/>
    <s v="United States"/>
    <s v="Damala Kotsonis"/>
    <s v="Acco"/>
    <x v="1"/>
    <x v="537"/>
    <s v="US-2012-164448"/>
    <n v="93905"/>
    <x v="15"/>
    <x v="3"/>
    <x v="2"/>
    <d v="2012-11-04T00:00:00"/>
    <x v="2"/>
    <x v="4"/>
    <x v="1"/>
    <x v="0"/>
    <n v="1"/>
    <n v="9"/>
    <n v="0.31"/>
    <n v="5"/>
    <n v="30"/>
  </r>
  <r>
    <x v="0"/>
    <x v="358"/>
    <s v="United States"/>
    <s v="Damala Kotsonis"/>
    <s v="Other"/>
    <x v="1"/>
    <x v="537"/>
    <s v="US-2012-164448"/>
    <n v="93905"/>
    <x v="746"/>
    <x v="3"/>
    <x v="2"/>
    <d v="2012-11-04T00:00:00"/>
    <x v="2"/>
    <x v="4"/>
    <x v="1"/>
    <x v="0"/>
    <n v="1"/>
    <n v="3"/>
    <n v="0.34"/>
    <n v="2"/>
    <n v="10"/>
  </r>
  <r>
    <x v="0"/>
    <x v="358"/>
    <s v="United States"/>
    <s v="Damala Kotsonis"/>
    <s v="Other"/>
    <x v="1"/>
    <x v="537"/>
    <s v="US-2012-164448"/>
    <n v="93905"/>
    <x v="723"/>
    <x v="3"/>
    <x v="2"/>
    <d v="2012-11-04T00:00:00"/>
    <x v="2"/>
    <x v="4"/>
    <x v="10"/>
    <x v="2"/>
    <n v="1"/>
    <n v="7"/>
    <n v="0.48"/>
    <n v="5"/>
    <n v="15"/>
  </r>
  <r>
    <x v="0"/>
    <x v="358"/>
    <s v="United States"/>
    <s v="Damala Kotsonis"/>
    <s v="Avery"/>
    <x v="1"/>
    <x v="537"/>
    <s v="US-2012-164448"/>
    <n v="93905"/>
    <x v="944"/>
    <x v="3"/>
    <x v="2"/>
    <d v="2012-11-04T00:00:00"/>
    <x v="2"/>
    <x v="4"/>
    <x v="2"/>
    <x v="2"/>
    <n v="1"/>
    <n v="197"/>
    <n v="0.46"/>
    <n v="14"/>
    <n v="427"/>
  </r>
  <r>
    <x v="0"/>
    <x v="61"/>
    <s v="United States"/>
    <s v="Harold Pawlan"/>
    <s v="Acme"/>
    <x v="1"/>
    <x v="537"/>
    <s v="CA-2012-122259"/>
    <n v="49201"/>
    <x v="1332"/>
    <x v="0"/>
    <x v="1"/>
    <d v="2012-11-04T00:00:00"/>
    <x v="0"/>
    <x v="13"/>
    <x v="14"/>
    <x v="2"/>
    <n v="1"/>
    <n v="21"/>
    <n v="0.3"/>
    <n v="4"/>
    <n v="70"/>
  </r>
  <r>
    <x v="0"/>
    <x v="340"/>
    <s v="United States"/>
    <s v="Mary Zewe"/>
    <s v="Poly"/>
    <x v="1"/>
    <x v="537"/>
    <s v="CA-2012-131457"/>
    <n v="92374"/>
    <x v="226"/>
    <x v="3"/>
    <x v="2"/>
    <d v="2012-11-06T00:00:00"/>
    <x v="0"/>
    <x v="4"/>
    <x v="10"/>
    <x v="2"/>
    <n v="1"/>
    <n v="7"/>
    <n v="0.47"/>
    <n v="7"/>
    <n v="14"/>
  </r>
  <r>
    <x v="1"/>
    <x v="25"/>
    <s v="United States"/>
    <s v="Justin Hirsh"/>
    <s v="Global"/>
    <x v="1"/>
    <x v="538"/>
    <s v="CA-2012-126739"/>
    <n v="10035"/>
    <x v="25"/>
    <x v="1"/>
    <x v="0"/>
    <d v="2012-11-03T00:00:00"/>
    <x v="2"/>
    <x v="20"/>
    <x v="5"/>
    <x v="8"/>
    <n v="1"/>
    <n v="22"/>
    <n v="7.0000000000000007E-2"/>
    <n v="4"/>
    <n v="328"/>
  </r>
  <r>
    <x v="0"/>
    <x v="2"/>
    <s v="United States"/>
    <s v="Valerie Mitchum"/>
    <s v="Other"/>
    <x v="1"/>
    <x v="538"/>
    <s v="CA-2012-105221"/>
    <n v="19140"/>
    <x v="1516"/>
    <x v="1"/>
    <x v="1"/>
    <d v="2012-11-03T00:00:00"/>
    <x v="1"/>
    <x v="2"/>
    <x v="6"/>
    <x v="0"/>
    <n v="1"/>
    <n v="-1"/>
    <n v="-0.23"/>
    <n v="2"/>
    <n v="3"/>
  </r>
  <r>
    <x v="2"/>
    <x v="2"/>
    <s v="United States"/>
    <s v="Valerie Mitchum"/>
    <s v="SanDisk"/>
    <x v="1"/>
    <x v="538"/>
    <s v="CA-2012-105221"/>
    <n v="19140"/>
    <x v="221"/>
    <x v="1"/>
    <x v="1"/>
    <d v="2012-11-03T00:00:00"/>
    <x v="1"/>
    <x v="2"/>
    <x v="9"/>
    <x v="0"/>
    <n v="1"/>
    <n v="-3"/>
    <n v="-0.09"/>
    <n v="2"/>
    <n v="35"/>
  </r>
  <r>
    <x v="0"/>
    <x v="142"/>
    <s v="United States"/>
    <s v="Guy Armstrong"/>
    <s v="Other"/>
    <x v="1"/>
    <x v="538"/>
    <s v="US-2012-110163"/>
    <n v="97301"/>
    <x v="961"/>
    <x v="3"/>
    <x v="0"/>
    <d v="2012-11-04T00:00:00"/>
    <x v="1"/>
    <x v="11"/>
    <x v="4"/>
    <x v="0"/>
    <n v="1"/>
    <n v="2"/>
    <n v="0.23"/>
    <n v="1"/>
    <n v="8"/>
  </r>
  <r>
    <x v="1"/>
    <x v="25"/>
    <s v="United States"/>
    <s v="Jeremy Farry"/>
    <s v="Hon"/>
    <x v="1"/>
    <x v="538"/>
    <s v="CA-2012-141740"/>
    <n v="10009"/>
    <x v="1486"/>
    <x v="1"/>
    <x v="0"/>
    <d v="2012-11-05T00:00:00"/>
    <x v="0"/>
    <x v="20"/>
    <x v="5"/>
    <x v="8"/>
    <n v="1"/>
    <n v="14"/>
    <n v="7.0000000000000007E-2"/>
    <n v="2"/>
    <n v="205"/>
  </r>
  <r>
    <x v="1"/>
    <x v="25"/>
    <s v="United States"/>
    <s v="Valerie Dominguez"/>
    <s v="Howard Miller"/>
    <x v="1"/>
    <x v="538"/>
    <s v="CA-2012-113145"/>
    <n v="10011"/>
    <x v="18"/>
    <x v="1"/>
    <x v="0"/>
    <d v="2012-11-05T00:00:00"/>
    <x v="0"/>
    <x v="20"/>
    <x v="8"/>
    <x v="2"/>
    <n v="1"/>
    <n v="106"/>
    <n v="0.41"/>
    <n v="5"/>
    <n v="260"/>
  </r>
  <r>
    <x v="0"/>
    <x v="25"/>
    <s v="United States"/>
    <s v="Valerie Dominguez"/>
    <s v="Other"/>
    <x v="1"/>
    <x v="538"/>
    <s v="CA-2012-113145"/>
    <n v="10011"/>
    <x v="732"/>
    <x v="1"/>
    <x v="0"/>
    <d v="2012-11-05T00:00:00"/>
    <x v="0"/>
    <x v="20"/>
    <x v="0"/>
    <x v="2"/>
    <n v="1"/>
    <n v="6"/>
    <n v="0.46"/>
    <n v="4"/>
    <n v="14"/>
  </r>
  <r>
    <x v="2"/>
    <x v="25"/>
    <s v="United States"/>
    <s v="Valerie Dominguez"/>
    <s v="Razer"/>
    <x v="1"/>
    <x v="538"/>
    <s v="CA-2012-113145"/>
    <n v="10011"/>
    <x v="1381"/>
    <x v="1"/>
    <x v="0"/>
    <d v="2012-11-05T00:00:00"/>
    <x v="0"/>
    <x v="20"/>
    <x v="9"/>
    <x v="2"/>
    <n v="1"/>
    <n v="602"/>
    <n v="0.43"/>
    <n v="7"/>
    <n v="1400"/>
  </r>
  <r>
    <x v="2"/>
    <x v="25"/>
    <s v="United States"/>
    <s v="Valerie Dominguez"/>
    <s v="Plantronics"/>
    <x v="1"/>
    <x v="538"/>
    <s v="CA-2012-113145"/>
    <n v="10011"/>
    <x v="1251"/>
    <x v="1"/>
    <x v="0"/>
    <d v="2012-11-05T00:00:00"/>
    <x v="0"/>
    <x v="20"/>
    <x v="7"/>
    <x v="2"/>
    <n v="1"/>
    <n v="1"/>
    <n v="0.03"/>
    <n v="1"/>
    <n v="43"/>
  </r>
  <r>
    <x v="2"/>
    <x v="25"/>
    <s v="United States"/>
    <s v="Valerie Dominguez"/>
    <s v="Other"/>
    <x v="1"/>
    <x v="538"/>
    <s v="CA-2012-113145"/>
    <n v="10011"/>
    <x v="388"/>
    <x v="1"/>
    <x v="0"/>
    <d v="2012-11-05T00:00:00"/>
    <x v="0"/>
    <x v="20"/>
    <x v="7"/>
    <x v="2"/>
    <n v="1"/>
    <n v="126"/>
    <n v="0.25"/>
    <n v="4"/>
    <n v="504"/>
  </r>
  <r>
    <x v="2"/>
    <x v="25"/>
    <s v="United States"/>
    <s v="Quincy Jones"/>
    <s v="Other"/>
    <x v="1"/>
    <x v="538"/>
    <s v="CA-2012-130995"/>
    <n v="10009"/>
    <x v="1290"/>
    <x v="1"/>
    <x v="2"/>
    <d v="2012-11-06T00:00:00"/>
    <x v="0"/>
    <x v="20"/>
    <x v="7"/>
    <x v="2"/>
    <n v="1"/>
    <n v="1"/>
    <n v="0.27"/>
    <n v="1"/>
    <n v="5"/>
  </r>
  <r>
    <x v="1"/>
    <x v="359"/>
    <s v="United States"/>
    <s v="MaryBeth Skach"/>
    <s v="Iceberg"/>
    <x v="1"/>
    <x v="538"/>
    <s v="CA-2012-108119"/>
    <n v="72032"/>
    <x v="1301"/>
    <x v="2"/>
    <x v="0"/>
    <d v="2012-11-08T00:00:00"/>
    <x v="0"/>
    <x v="14"/>
    <x v="13"/>
    <x v="2"/>
    <n v="1"/>
    <n v="45"/>
    <n v="0.15"/>
    <n v="2"/>
    <n v="302"/>
  </r>
  <r>
    <x v="2"/>
    <x v="30"/>
    <s v="United States"/>
    <s v="Kelly Collister"/>
    <s v="Logitech"/>
    <x v="1"/>
    <x v="539"/>
    <s v="CA-2012-125416"/>
    <n v="98115"/>
    <x v="1517"/>
    <x v="3"/>
    <x v="0"/>
    <d v="2012-11-02T00:00:00"/>
    <x v="3"/>
    <x v="22"/>
    <x v="9"/>
    <x v="2"/>
    <n v="1"/>
    <n v="49"/>
    <n v="0.11"/>
    <n v="9"/>
    <n v="448"/>
  </r>
  <r>
    <x v="1"/>
    <x v="25"/>
    <s v="United States"/>
    <s v="Emily Ducich"/>
    <s v="Hon"/>
    <x v="1"/>
    <x v="539"/>
    <s v="CA-2012-160227"/>
    <n v="10011"/>
    <x v="1518"/>
    <x v="1"/>
    <x v="1"/>
    <d v="2012-11-04T00:00:00"/>
    <x v="1"/>
    <x v="20"/>
    <x v="5"/>
    <x v="8"/>
    <n v="1"/>
    <n v="553"/>
    <n v="0.21"/>
    <n v="11"/>
    <n v="2621"/>
  </r>
  <r>
    <x v="0"/>
    <x v="32"/>
    <s v="United States"/>
    <s v="Emily Grady"/>
    <s v="Eureka"/>
    <x v="1"/>
    <x v="539"/>
    <s v="CA-2012-138625"/>
    <n v="23320"/>
    <x v="1519"/>
    <x v="2"/>
    <x v="0"/>
    <d v="2012-11-05T00:00:00"/>
    <x v="1"/>
    <x v="6"/>
    <x v="12"/>
    <x v="2"/>
    <n v="1"/>
    <n v="55"/>
    <n v="0.28000000000000003"/>
    <n v="4"/>
    <n v="198"/>
  </r>
  <r>
    <x v="1"/>
    <x v="24"/>
    <s v="United States"/>
    <s v="Liz Thompson"/>
    <s v="O'Sullivan"/>
    <x v="1"/>
    <x v="539"/>
    <s v="CA-2012-168207"/>
    <n v="92105"/>
    <x v="1362"/>
    <x v="3"/>
    <x v="0"/>
    <d v="2012-11-06T00:00:00"/>
    <x v="0"/>
    <x v="4"/>
    <x v="11"/>
    <x v="4"/>
    <n v="1"/>
    <n v="-30"/>
    <n v="-0.06"/>
    <n v="3"/>
    <n v="512"/>
  </r>
  <r>
    <x v="1"/>
    <x v="24"/>
    <s v="United States"/>
    <s v="Liz Thompson"/>
    <s v="Other"/>
    <x v="1"/>
    <x v="539"/>
    <s v="CA-2012-168207"/>
    <n v="92105"/>
    <x v="1520"/>
    <x v="3"/>
    <x v="0"/>
    <d v="2012-11-06T00:00:00"/>
    <x v="0"/>
    <x v="4"/>
    <x v="8"/>
    <x v="2"/>
    <n v="1"/>
    <n v="34"/>
    <n v="0.35"/>
    <n v="6"/>
    <n v="97"/>
  </r>
  <r>
    <x v="1"/>
    <x v="4"/>
    <s v="United States"/>
    <s v="Jas O'Carroll"/>
    <s v="Bevis"/>
    <x v="1"/>
    <x v="539"/>
    <s v="CA-2012-130890"/>
    <n v="90004"/>
    <x v="922"/>
    <x v="3"/>
    <x v="0"/>
    <d v="2012-11-06T00:00:00"/>
    <x v="0"/>
    <x v="4"/>
    <x v="13"/>
    <x v="0"/>
    <n v="1"/>
    <n v="52"/>
    <n v="0.05"/>
    <n v="5"/>
    <n v="1039"/>
  </r>
  <r>
    <x v="0"/>
    <x v="24"/>
    <s v="United States"/>
    <s v="Liz Thompson"/>
    <s v="Cardinal"/>
    <x v="1"/>
    <x v="539"/>
    <s v="CA-2012-168207"/>
    <n v="92105"/>
    <x v="541"/>
    <x v="3"/>
    <x v="0"/>
    <d v="2012-11-06T00:00:00"/>
    <x v="0"/>
    <x v="4"/>
    <x v="1"/>
    <x v="0"/>
    <n v="1"/>
    <n v="4"/>
    <n v="0.35"/>
    <n v="3"/>
    <n v="12"/>
  </r>
  <r>
    <x v="0"/>
    <x v="24"/>
    <s v="United States"/>
    <s v="Liz Thompson"/>
    <s v="GBC"/>
    <x v="1"/>
    <x v="539"/>
    <s v="CA-2012-168207"/>
    <n v="92105"/>
    <x v="622"/>
    <x v="3"/>
    <x v="0"/>
    <d v="2012-11-06T00:00:00"/>
    <x v="0"/>
    <x v="4"/>
    <x v="1"/>
    <x v="0"/>
    <n v="1"/>
    <n v="41"/>
    <n v="0.35"/>
    <n v="7"/>
    <n v="117"/>
  </r>
  <r>
    <x v="1"/>
    <x v="98"/>
    <s v="United States"/>
    <s v="Scot Wooten"/>
    <s v="Global"/>
    <x v="1"/>
    <x v="539"/>
    <s v="CA-2012-100657"/>
    <n v="12180"/>
    <x v="1322"/>
    <x v="1"/>
    <x v="0"/>
    <d v="2012-11-07T00:00:00"/>
    <x v="0"/>
    <x v="20"/>
    <x v="5"/>
    <x v="8"/>
    <n v="1"/>
    <n v="9"/>
    <n v="0.08"/>
    <n v="2"/>
    <n v="110"/>
  </r>
  <r>
    <x v="0"/>
    <x v="107"/>
    <s v="United States"/>
    <s v="Barry Blumstein"/>
    <s v="GBC"/>
    <x v="1"/>
    <x v="539"/>
    <s v="CA-2012-141810"/>
    <n v="78207"/>
    <x v="622"/>
    <x v="0"/>
    <x v="2"/>
    <d v="2012-11-07T00:00:00"/>
    <x v="0"/>
    <x v="0"/>
    <x v="1"/>
    <x v="1"/>
    <n v="1"/>
    <n v="-47"/>
    <n v="-1.6"/>
    <n v="7"/>
    <n v="29"/>
  </r>
  <r>
    <x v="2"/>
    <x v="107"/>
    <s v="United States"/>
    <s v="Barry Blumstein"/>
    <s v="Other"/>
    <x v="1"/>
    <x v="539"/>
    <s v="CA-2012-141810"/>
    <n v="78207"/>
    <x v="1521"/>
    <x v="0"/>
    <x v="2"/>
    <d v="2012-11-07T00:00:00"/>
    <x v="0"/>
    <x v="0"/>
    <x v="7"/>
    <x v="0"/>
    <n v="1"/>
    <n v="39"/>
    <n v="0.11"/>
    <n v="2"/>
    <n v="345"/>
  </r>
  <r>
    <x v="1"/>
    <x v="77"/>
    <s v="United States"/>
    <s v="Fred Hopkins"/>
    <s v="Office Star"/>
    <x v="1"/>
    <x v="540"/>
    <s v="CA-2012-162047"/>
    <n v="11561"/>
    <x v="857"/>
    <x v="1"/>
    <x v="2"/>
    <d v="2012-11-05T00:00:00"/>
    <x v="1"/>
    <x v="20"/>
    <x v="5"/>
    <x v="8"/>
    <n v="1"/>
    <n v="209"/>
    <n v="0.14000000000000001"/>
    <n v="10"/>
    <n v="1449"/>
  </r>
  <r>
    <x v="1"/>
    <x v="4"/>
    <s v="United States"/>
    <s v="Corinna Mitchell"/>
    <s v="Other"/>
    <x v="1"/>
    <x v="540"/>
    <s v="CA-2012-140410"/>
    <n v="90008"/>
    <x v="1223"/>
    <x v="3"/>
    <x v="1"/>
    <d v="2012-11-07T00:00:00"/>
    <x v="0"/>
    <x v="4"/>
    <x v="8"/>
    <x v="2"/>
    <n v="1"/>
    <n v="17"/>
    <n v="0.39"/>
    <n v="3"/>
    <n v="43"/>
  </r>
  <r>
    <x v="2"/>
    <x v="4"/>
    <s v="United States"/>
    <s v="Corinna Mitchell"/>
    <s v="Logitech"/>
    <x v="1"/>
    <x v="540"/>
    <s v="CA-2012-140410"/>
    <n v="90008"/>
    <x v="834"/>
    <x v="3"/>
    <x v="1"/>
    <d v="2012-11-07T00:00:00"/>
    <x v="0"/>
    <x v="4"/>
    <x v="9"/>
    <x v="2"/>
    <n v="1"/>
    <n v="38"/>
    <n v="0.42"/>
    <n v="3"/>
    <n v="90"/>
  </r>
  <r>
    <x v="2"/>
    <x v="4"/>
    <s v="United States"/>
    <s v="Corinna Mitchell"/>
    <s v="Cisco"/>
    <x v="1"/>
    <x v="540"/>
    <s v="CA-2012-140410"/>
    <n v="90008"/>
    <x v="1435"/>
    <x v="3"/>
    <x v="1"/>
    <d v="2012-11-07T00:00:00"/>
    <x v="0"/>
    <x v="4"/>
    <x v="7"/>
    <x v="0"/>
    <n v="1"/>
    <n v="106"/>
    <n v="0.09"/>
    <n v="7"/>
    <n v="1213"/>
  </r>
  <r>
    <x v="0"/>
    <x v="312"/>
    <s v="United States"/>
    <s v="Chris Selesnick"/>
    <s v="Other"/>
    <x v="1"/>
    <x v="540"/>
    <s v="CA-2012-121041"/>
    <n v="76117"/>
    <x v="1522"/>
    <x v="0"/>
    <x v="2"/>
    <d v="2012-11-10T00:00:00"/>
    <x v="0"/>
    <x v="0"/>
    <x v="10"/>
    <x v="0"/>
    <n v="1"/>
    <n v="2"/>
    <n v="0.33"/>
    <n v="2"/>
    <n v="7"/>
  </r>
  <r>
    <x v="0"/>
    <x v="30"/>
    <s v="United States"/>
    <s v="Ken Lonsdale"/>
    <s v="Avery"/>
    <x v="1"/>
    <x v="541"/>
    <s v="CA-2012-131072"/>
    <n v="98105"/>
    <x v="276"/>
    <x v="3"/>
    <x v="0"/>
    <d v="2012-11-05T00:00:00"/>
    <x v="3"/>
    <x v="22"/>
    <x v="1"/>
    <x v="0"/>
    <n v="1"/>
    <n v="36"/>
    <n v="0.36"/>
    <n v="3"/>
    <n v="98"/>
  </r>
  <r>
    <x v="0"/>
    <x v="12"/>
    <s v="United States"/>
    <s v="Justin MacKendrick"/>
    <s v="Other"/>
    <x v="1"/>
    <x v="541"/>
    <s v="CA-2012-145485"/>
    <n v="94109"/>
    <x v="1523"/>
    <x v="3"/>
    <x v="0"/>
    <d v="2012-11-05T00:00:00"/>
    <x v="3"/>
    <x v="4"/>
    <x v="3"/>
    <x v="2"/>
    <n v="1"/>
    <n v="16"/>
    <n v="0.25"/>
    <n v="4"/>
    <n v="63"/>
  </r>
  <r>
    <x v="0"/>
    <x v="127"/>
    <s v="United States"/>
    <s v="Christy Brittain"/>
    <s v="Other"/>
    <x v="1"/>
    <x v="541"/>
    <s v="US-2012-136259"/>
    <n v="44107"/>
    <x v="165"/>
    <x v="1"/>
    <x v="0"/>
    <d v="2012-11-08T00:00:00"/>
    <x v="1"/>
    <x v="10"/>
    <x v="1"/>
    <x v="5"/>
    <n v="1"/>
    <n v="-6"/>
    <n v="-0.77"/>
    <n v="3"/>
    <n v="7"/>
  </r>
  <r>
    <x v="0"/>
    <x v="127"/>
    <s v="United States"/>
    <s v="Christy Brittain"/>
    <s v="Acme"/>
    <x v="1"/>
    <x v="541"/>
    <s v="US-2012-136259"/>
    <n v="44107"/>
    <x v="718"/>
    <x v="1"/>
    <x v="0"/>
    <d v="2012-11-08T00:00:00"/>
    <x v="1"/>
    <x v="10"/>
    <x v="14"/>
    <x v="0"/>
    <n v="1"/>
    <n v="2"/>
    <n v="0.08"/>
    <n v="4"/>
    <n v="27"/>
  </r>
  <r>
    <x v="1"/>
    <x v="240"/>
    <s v="United States"/>
    <s v="George Bell"/>
    <s v="Other"/>
    <x v="1"/>
    <x v="541"/>
    <s v="CA-2012-131422"/>
    <n v="28110"/>
    <x v="115"/>
    <x v="2"/>
    <x v="2"/>
    <d v="2012-11-09T00:00:00"/>
    <x v="0"/>
    <x v="25"/>
    <x v="5"/>
    <x v="0"/>
    <n v="1"/>
    <n v="26"/>
    <n v="0.13"/>
    <n v="3"/>
    <n v="207"/>
  </r>
  <r>
    <x v="0"/>
    <x v="342"/>
    <s v="United States"/>
    <s v="Nathan Gelder"/>
    <s v="Avery"/>
    <x v="1"/>
    <x v="541"/>
    <s v="CA-2012-103961"/>
    <n v="62301"/>
    <x v="211"/>
    <x v="0"/>
    <x v="0"/>
    <d v="2012-11-09T00:00:00"/>
    <x v="0"/>
    <x v="1"/>
    <x v="2"/>
    <x v="0"/>
    <n v="1"/>
    <n v="6"/>
    <n v="0.33"/>
    <n v="6"/>
    <n v="20"/>
  </r>
  <r>
    <x v="0"/>
    <x v="293"/>
    <s v="United States"/>
    <s v="Valerie Dominguez"/>
    <s v="Belkin"/>
    <x v="1"/>
    <x v="541"/>
    <s v="CA-2012-118444"/>
    <n v="33065"/>
    <x v="1524"/>
    <x v="2"/>
    <x v="0"/>
    <d v="2012-11-09T00:00:00"/>
    <x v="0"/>
    <x v="16"/>
    <x v="12"/>
    <x v="0"/>
    <n v="1"/>
    <n v="24"/>
    <n v="0.06"/>
    <n v="4"/>
    <n v="387"/>
  </r>
  <r>
    <x v="0"/>
    <x v="25"/>
    <s v="United States"/>
    <s v="Grant Thornton"/>
    <s v="Wilson Jones"/>
    <x v="1"/>
    <x v="541"/>
    <s v="CA-2012-144386"/>
    <n v="10009"/>
    <x v="504"/>
    <x v="1"/>
    <x v="2"/>
    <d v="2012-11-11T00:00:00"/>
    <x v="0"/>
    <x v="20"/>
    <x v="1"/>
    <x v="0"/>
    <n v="1"/>
    <n v="9"/>
    <n v="0.35"/>
    <n v="6"/>
    <n v="25"/>
  </r>
  <r>
    <x v="0"/>
    <x v="15"/>
    <s v="United States"/>
    <s v="Meg Tillman"/>
    <s v="Other"/>
    <x v="1"/>
    <x v="542"/>
    <s v="CA-2012-105312"/>
    <n v="85254"/>
    <x v="1068"/>
    <x v="3"/>
    <x v="0"/>
    <d v="2012-11-09T00:00:00"/>
    <x v="1"/>
    <x v="12"/>
    <x v="1"/>
    <x v="5"/>
    <n v="1"/>
    <n v="-4"/>
    <n v="-0.8"/>
    <n v="3"/>
    <n v="4"/>
  </r>
  <r>
    <x v="0"/>
    <x v="15"/>
    <s v="United States"/>
    <s v="Meg Tillman"/>
    <s v="Other"/>
    <x v="1"/>
    <x v="542"/>
    <s v="CA-2012-105312"/>
    <n v="85254"/>
    <x v="723"/>
    <x v="3"/>
    <x v="0"/>
    <d v="2012-11-09T00:00:00"/>
    <x v="1"/>
    <x v="12"/>
    <x v="10"/>
    <x v="0"/>
    <n v="1"/>
    <n v="2"/>
    <n v="0.35"/>
    <n v="3"/>
    <n v="7"/>
  </r>
  <r>
    <x v="1"/>
    <x v="360"/>
    <s v="United States"/>
    <s v="Stewart Visinsky"/>
    <s v="SAFCO"/>
    <x v="1"/>
    <x v="543"/>
    <s v="CA-2012-162887"/>
    <n v="5408"/>
    <x v="1066"/>
    <x v="1"/>
    <x v="0"/>
    <d v="2012-11-09T00:00:00"/>
    <x v="2"/>
    <x v="45"/>
    <x v="5"/>
    <x v="2"/>
    <n v="1"/>
    <n v="179"/>
    <n v="0.25"/>
    <n v="3"/>
    <n v="715"/>
  </r>
  <r>
    <x v="1"/>
    <x v="4"/>
    <s v="United States"/>
    <s v="Karen Bern"/>
    <s v="SAFCO"/>
    <x v="1"/>
    <x v="543"/>
    <s v="CA-2012-102848"/>
    <n v="90036"/>
    <x v="1066"/>
    <x v="3"/>
    <x v="2"/>
    <d v="2012-11-09T00:00:00"/>
    <x v="2"/>
    <x v="4"/>
    <x v="5"/>
    <x v="0"/>
    <n v="1"/>
    <n v="12"/>
    <n v="0.06"/>
    <n v="1"/>
    <n v="191"/>
  </r>
  <r>
    <x v="0"/>
    <x v="13"/>
    <s v="United States"/>
    <s v="Mike Caudle"/>
    <s v="Other"/>
    <x v="1"/>
    <x v="543"/>
    <s v="CA-2012-148432"/>
    <n v="19711"/>
    <x v="1525"/>
    <x v="1"/>
    <x v="2"/>
    <d v="2012-11-10T00:00:00"/>
    <x v="2"/>
    <x v="7"/>
    <x v="6"/>
    <x v="2"/>
    <n v="1"/>
    <n v="1"/>
    <n v="0.02"/>
    <n v="7"/>
    <n v="26"/>
  </r>
  <r>
    <x v="0"/>
    <x v="13"/>
    <s v="United States"/>
    <s v="Mike Caudle"/>
    <s v="Other"/>
    <x v="1"/>
    <x v="543"/>
    <s v="CA-2012-148432"/>
    <n v="19711"/>
    <x v="1526"/>
    <x v="1"/>
    <x v="2"/>
    <d v="2012-11-10T00:00:00"/>
    <x v="2"/>
    <x v="7"/>
    <x v="0"/>
    <x v="2"/>
    <n v="1"/>
    <n v="3"/>
    <n v="0.47"/>
    <n v="2"/>
    <n v="7"/>
  </r>
  <r>
    <x v="0"/>
    <x v="2"/>
    <s v="United States"/>
    <s v="Karen Bern"/>
    <s v="Other"/>
    <x v="1"/>
    <x v="543"/>
    <s v="CA-2012-134922"/>
    <n v="19140"/>
    <x v="1409"/>
    <x v="1"/>
    <x v="2"/>
    <d v="2012-11-11T00:00:00"/>
    <x v="0"/>
    <x v="2"/>
    <x v="10"/>
    <x v="0"/>
    <n v="1"/>
    <n v="8"/>
    <n v="0.33"/>
    <n v="2"/>
    <n v="24"/>
  </r>
  <r>
    <x v="0"/>
    <x v="19"/>
    <s v="United States"/>
    <s v="Christine Phan"/>
    <s v="Avery"/>
    <x v="1"/>
    <x v="543"/>
    <s v="CA-2012-105571"/>
    <n v="33142"/>
    <x v="1188"/>
    <x v="2"/>
    <x v="2"/>
    <d v="2012-11-11T00:00:00"/>
    <x v="0"/>
    <x v="16"/>
    <x v="1"/>
    <x v="5"/>
    <n v="1"/>
    <n v="-13"/>
    <n v="-0.8"/>
    <n v="9"/>
    <n v="16"/>
  </r>
  <r>
    <x v="0"/>
    <x v="19"/>
    <s v="United States"/>
    <s v="Christine Phan"/>
    <s v="GBC"/>
    <x v="1"/>
    <x v="543"/>
    <s v="CA-2012-105571"/>
    <n v="33142"/>
    <x v="707"/>
    <x v="2"/>
    <x v="2"/>
    <d v="2012-11-11T00:00:00"/>
    <x v="0"/>
    <x v="16"/>
    <x v="1"/>
    <x v="5"/>
    <n v="1"/>
    <n v="-1032"/>
    <n v="-0.77"/>
    <n v="5"/>
    <n v="1345"/>
  </r>
  <r>
    <x v="1"/>
    <x v="0"/>
    <s v="United States"/>
    <s v="Adrian Barton"/>
    <s v="Tenex"/>
    <x v="1"/>
    <x v="543"/>
    <s v="CA-2012-163181"/>
    <n v="77041"/>
    <x v="951"/>
    <x v="0"/>
    <x v="0"/>
    <d v="2012-11-12T00:00:00"/>
    <x v="0"/>
    <x v="0"/>
    <x v="8"/>
    <x v="3"/>
    <n v="1"/>
    <n v="-84"/>
    <n v="-1.3"/>
    <n v="5"/>
    <n v="65"/>
  </r>
  <r>
    <x v="0"/>
    <x v="0"/>
    <s v="United States"/>
    <s v="Adrian Barton"/>
    <s v="Other"/>
    <x v="1"/>
    <x v="543"/>
    <s v="CA-2012-163181"/>
    <n v="77041"/>
    <x v="961"/>
    <x v="0"/>
    <x v="0"/>
    <d v="2012-11-12T00:00:00"/>
    <x v="0"/>
    <x v="0"/>
    <x v="4"/>
    <x v="0"/>
    <n v="1"/>
    <n v="5"/>
    <n v="0.23"/>
    <n v="3"/>
    <n v="24"/>
  </r>
  <r>
    <x v="0"/>
    <x v="0"/>
    <s v="United States"/>
    <s v="Adrian Barton"/>
    <s v="Avery"/>
    <x v="1"/>
    <x v="543"/>
    <s v="CA-2012-163181"/>
    <n v="77041"/>
    <x v="765"/>
    <x v="0"/>
    <x v="0"/>
    <d v="2012-11-12T00:00:00"/>
    <x v="0"/>
    <x v="0"/>
    <x v="1"/>
    <x v="1"/>
    <n v="1"/>
    <n v="-51"/>
    <n v="-1.6"/>
    <n v="10"/>
    <n v="32"/>
  </r>
  <r>
    <x v="0"/>
    <x v="0"/>
    <s v="United States"/>
    <s v="Adrian Barton"/>
    <s v="Fellowes"/>
    <x v="1"/>
    <x v="543"/>
    <s v="CA-2012-163181"/>
    <n v="77041"/>
    <x v="1527"/>
    <x v="0"/>
    <x v="0"/>
    <d v="2012-11-12T00:00:00"/>
    <x v="0"/>
    <x v="0"/>
    <x v="3"/>
    <x v="0"/>
    <n v="1"/>
    <n v="-29"/>
    <n v="-0.16"/>
    <n v="2"/>
    <n v="178"/>
  </r>
  <r>
    <x v="0"/>
    <x v="0"/>
    <s v="United States"/>
    <s v="Adrian Barton"/>
    <s v="Gould Plastics"/>
    <x v="1"/>
    <x v="543"/>
    <s v="CA-2012-163181"/>
    <n v="77041"/>
    <x v="865"/>
    <x v="0"/>
    <x v="0"/>
    <d v="2012-11-12T00:00:00"/>
    <x v="0"/>
    <x v="0"/>
    <x v="3"/>
    <x v="0"/>
    <n v="1"/>
    <n v="-17"/>
    <n v="-0.2"/>
    <n v="2"/>
    <n v="85"/>
  </r>
  <r>
    <x v="2"/>
    <x v="0"/>
    <s v="United States"/>
    <s v="Adrian Barton"/>
    <s v="Canon"/>
    <x v="1"/>
    <x v="543"/>
    <s v="CA-2012-163181"/>
    <n v="77041"/>
    <x v="1528"/>
    <x v="0"/>
    <x v="0"/>
    <d v="2012-11-12T00:00:00"/>
    <x v="0"/>
    <x v="0"/>
    <x v="15"/>
    <x v="7"/>
    <n v="1"/>
    <n v="34"/>
    <n v="0.12"/>
    <n v="3"/>
    <n v="288"/>
  </r>
  <r>
    <x v="0"/>
    <x v="0"/>
    <s v="United States"/>
    <s v="Doug O'Connell"/>
    <s v="Xerox"/>
    <x v="1"/>
    <x v="543"/>
    <s v="CA-2012-126669"/>
    <n v="77036"/>
    <x v="1428"/>
    <x v="0"/>
    <x v="0"/>
    <d v="2012-11-13T00:00:00"/>
    <x v="0"/>
    <x v="0"/>
    <x v="0"/>
    <x v="0"/>
    <n v="1"/>
    <n v="27"/>
    <n v="0.35"/>
    <n v="2"/>
    <n v="77"/>
  </r>
  <r>
    <x v="1"/>
    <x v="25"/>
    <s v="United States"/>
    <s v="Keith Dawkins"/>
    <s v="Hon"/>
    <x v="1"/>
    <x v="544"/>
    <s v="CA-2012-114811"/>
    <n v="10024"/>
    <x v="1100"/>
    <x v="1"/>
    <x v="2"/>
    <d v="2012-11-08T00:00:00"/>
    <x v="3"/>
    <x v="20"/>
    <x v="5"/>
    <x v="8"/>
    <n v="1"/>
    <n v="116"/>
    <n v="0.2"/>
    <n v="2"/>
    <n v="578"/>
  </r>
  <r>
    <x v="1"/>
    <x v="25"/>
    <s v="United States"/>
    <s v="Keith Dawkins"/>
    <s v="Nu-Dell"/>
    <x v="1"/>
    <x v="544"/>
    <s v="CA-2012-114811"/>
    <n v="10024"/>
    <x v="1448"/>
    <x v="1"/>
    <x v="2"/>
    <d v="2012-11-08T00:00:00"/>
    <x v="3"/>
    <x v="20"/>
    <x v="8"/>
    <x v="2"/>
    <n v="1"/>
    <n v="5"/>
    <n v="0.4"/>
    <n v="3"/>
    <n v="12"/>
  </r>
  <r>
    <x v="0"/>
    <x v="25"/>
    <s v="United States"/>
    <s v="Keith Dawkins"/>
    <s v="Fellowes"/>
    <x v="1"/>
    <x v="544"/>
    <s v="CA-2012-114811"/>
    <n v="10024"/>
    <x v="1045"/>
    <x v="1"/>
    <x v="2"/>
    <d v="2012-11-08T00:00:00"/>
    <x v="3"/>
    <x v="20"/>
    <x v="3"/>
    <x v="2"/>
    <n v="1"/>
    <n v="17"/>
    <n v="0.25"/>
    <n v="5"/>
    <n v="67"/>
  </r>
  <r>
    <x v="2"/>
    <x v="25"/>
    <s v="United States"/>
    <s v="Keith Dawkins"/>
    <s v="Zebra"/>
    <x v="1"/>
    <x v="544"/>
    <s v="CA-2012-114811"/>
    <n v="10024"/>
    <x v="1529"/>
    <x v="1"/>
    <x v="2"/>
    <d v="2012-11-08T00:00:00"/>
    <x v="3"/>
    <x v="20"/>
    <x v="15"/>
    <x v="2"/>
    <n v="1"/>
    <n v="2229"/>
    <n v="0.48"/>
    <n v="4"/>
    <n v="4644"/>
  </r>
  <r>
    <x v="2"/>
    <x v="25"/>
    <s v="United States"/>
    <s v="Keith Dawkins"/>
    <s v="Mitel"/>
    <x v="1"/>
    <x v="544"/>
    <s v="CA-2012-114811"/>
    <n v="10024"/>
    <x v="1396"/>
    <x v="1"/>
    <x v="2"/>
    <d v="2012-11-08T00:00:00"/>
    <x v="3"/>
    <x v="20"/>
    <x v="7"/>
    <x v="2"/>
    <n v="1"/>
    <n v="143"/>
    <n v="0.26"/>
    <n v="2"/>
    <n v="550"/>
  </r>
  <r>
    <x v="0"/>
    <x v="24"/>
    <s v="United States"/>
    <s v="Maria Zettner"/>
    <s v="Advantus"/>
    <x v="1"/>
    <x v="544"/>
    <s v="CA-2012-117611"/>
    <n v="92024"/>
    <x v="780"/>
    <x v="3"/>
    <x v="1"/>
    <d v="2012-11-10T00:00:00"/>
    <x v="2"/>
    <x v="4"/>
    <x v="6"/>
    <x v="2"/>
    <n v="1"/>
    <n v="2"/>
    <n v="0.48"/>
    <n v="1"/>
    <n v="5"/>
  </r>
  <r>
    <x v="2"/>
    <x v="24"/>
    <s v="United States"/>
    <s v="Maria Zettner"/>
    <s v="Logitech"/>
    <x v="1"/>
    <x v="544"/>
    <s v="CA-2012-117611"/>
    <n v="92024"/>
    <x v="1455"/>
    <x v="3"/>
    <x v="1"/>
    <d v="2012-11-10T00:00:00"/>
    <x v="2"/>
    <x v="4"/>
    <x v="9"/>
    <x v="2"/>
    <n v="1"/>
    <n v="67"/>
    <n v="0.18"/>
    <n v="3"/>
    <n v="372"/>
  </r>
  <r>
    <x v="1"/>
    <x v="360"/>
    <s v="United States"/>
    <s v="Quincy Jones"/>
    <s v="Riverside"/>
    <x v="1"/>
    <x v="544"/>
    <s v="CA-2012-117086"/>
    <n v="5408"/>
    <x v="1474"/>
    <x v="1"/>
    <x v="2"/>
    <d v="2012-11-12T00:00:00"/>
    <x v="0"/>
    <x v="45"/>
    <x v="11"/>
    <x v="2"/>
    <n v="1"/>
    <n v="1013"/>
    <n v="0.23"/>
    <n v="5"/>
    <n v="4405"/>
  </r>
  <r>
    <x v="2"/>
    <x v="345"/>
    <s v="United States"/>
    <s v="Rob Dowd"/>
    <s v="Cisco"/>
    <x v="1"/>
    <x v="544"/>
    <s v="US-2012-151407"/>
    <n v="52001"/>
    <x v="566"/>
    <x v="0"/>
    <x v="0"/>
    <d v="2012-11-12T00:00:00"/>
    <x v="0"/>
    <x v="31"/>
    <x v="7"/>
    <x v="2"/>
    <n v="1"/>
    <n v="77"/>
    <n v="0.28999999999999998"/>
    <n v="4"/>
    <n v="264"/>
  </r>
  <r>
    <x v="2"/>
    <x v="12"/>
    <s v="United States"/>
    <s v="Shaun Weien"/>
    <s v="Microsoft"/>
    <x v="1"/>
    <x v="544"/>
    <s v="CA-2012-154886"/>
    <n v="94109"/>
    <x v="1489"/>
    <x v="3"/>
    <x v="0"/>
    <d v="2012-11-12T00:00:00"/>
    <x v="0"/>
    <x v="4"/>
    <x v="9"/>
    <x v="2"/>
    <n v="1"/>
    <n v="43"/>
    <n v="0.36"/>
    <n v="2"/>
    <n v="120"/>
  </r>
  <r>
    <x v="1"/>
    <x v="168"/>
    <s v="United States"/>
    <s v="Rob Haberlin"/>
    <s v="Deflect-o"/>
    <x v="1"/>
    <x v="544"/>
    <s v="CA-2012-109386"/>
    <n v="23666"/>
    <x v="395"/>
    <x v="2"/>
    <x v="0"/>
    <d v="2012-11-13T00:00:00"/>
    <x v="2"/>
    <x v="6"/>
    <x v="8"/>
    <x v="2"/>
    <n v="1"/>
    <n v="41"/>
    <n v="0.22"/>
    <n v="3"/>
    <n v="187"/>
  </r>
  <r>
    <x v="0"/>
    <x v="0"/>
    <s v="United States"/>
    <s v="Duane Benoit"/>
    <s v="Wilson Jones"/>
    <x v="1"/>
    <x v="544"/>
    <s v="CA-2012-111990"/>
    <n v="77095"/>
    <x v="97"/>
    <x v="0"/>
    <x v="0"/>
    <d v="2012-11-13T00:00:00"/>
    <x v="0"/>
    <x v="0"/>
    <x v="1"/>
    <x v="1"/>
    <n v="1"/>
    <n v="-17"/>
    <n v="-1.65"/>
    <n v="6"/>
    <n v="10"/>
  </r>
  <r>
    <x v="0"/>
    <x v="25"/>
    <s v="United States"/>
    <s v="Amy Cox"/>
    <s v="Storex"/>
    <x v="1"/>
    <x v="544"/>
    <s v="CA-2012-164441"/>
    <n v="10011"/>
    <x v="50"/>
    <x v="1"/>
    <x v="0"/>
    <d v="2012-11-13T00:00:00"/>
    <x v="0"/>
    <x v="20"/>
    <x v="1"/>
    <x v="0"/>
    <n v="1"/>
    <n v="18"/>
    <n v="0.34"/>
    <n v="11"/>
    <n v="52"/>
  </r>
  <r>
    <x v="0"/>
    <x v="25"/>
    <s v="United States"/>
    <s v="Amy Cox"/>
    <s v="Other"/>
    <x v="1"/>
    <x v="544"/>
    <s v="CA-2012-164441"/>
    <n v="10011"/>
    <x v="679"/>
    <x v="1"/>
    <x v="0"/>
    <d v="2012-11-13T00:00:00"/>
    <x v="0"/>
    <x v="20"/>
    <x v="0"/>
    <x v="2"/>
    <n v="1"/>
    <n v="8"/>
    <n v="0.45"/>
    <n v="3"/>
    <n v="18"/>
  </r>
  <r>
    <x v="0"/>
    <x v="168"/>
    <s v="United States"/>
    <s v="Rob Haberlin"/>
    <s v="Holmes"/>
    <x v="1"/>
    <x v="544"/>
    <s v="CA-2012-109386"/>
    <n v="23666"/>
    <x v="1335"/>
    <x v="2"/>
    <x v="0"/>
    <d v="2012-11-13T00:00:00"/>
    <x v="2"/>
    <x v="6"/>
    <x v="12"/>
    <x v="2"/>
    <n v="1"/>
    <n v="19"/>
    <n v="0.42"/>
    <n v="3"/>
    <n v="44"/>
  </r>
  <r>
    <x v="0"/>
    <x v="168"/>
    <s v="United States"/>
    <s v="Rob Haberlin"/>
    <s v="Hunt"/>
    <x v="1"/>
    <x v="544"/>
    <s v="CA-2012-109386"/>
    <n v="23666"/>
    <x v="783"/>
    <x v="2"/>
    <x v="0"/>
    <d v="2012-11-13T00:00:00"/>
    <x v="2"/>
    <x v="6"/>
    <x v="4"/>
    <x v="2"/>
    <n v="1"/>
    <n v="80"/>
    <n v="0.3"/>
    <n v="7"/>
    <n v="266"/>
  </r>
  <r>
    <x v="0"/>
    <x v="168"/>
    <s v="United States"/>
    <s v="Rob Haberlin"/>
    <s v="Newell"/>
    <x v="1"/>
    <x v="544"/>
    <s v="CA-2012-109386"/>
    <n v="23666"/>
    <x v="307"/>
    <x v="2"/>
    <x v="0"/>
    <d v="2012-11-13T00:00:00"/>
    <x v="2"/>
    <x v="6"/>
    <x v="4"/>
    <x v="2"/>
    <n v="1"/>
    <n v="7"/>
    <n v="0.25"/>
    <n v="5"/>
    <n v="28"/>
  </r>
  <r>
    <x v="2"/>
    <x v="168"/>
    <s v="United States"/>
    <s v="Rob Haberlin"/>
    <s v="AT&amp;T"/>
    <x v="1"/>
    <x v="544"/>
    <s v="CA-2012-109386"/>
    <n v="23666"/>
    <x v="78"/>
    <x v="2"/>
    <x v="0"/>
    <d v="2012-11-13T00:00:00"/>
    <x v="2"/>
    <x v="6"/>
    <x v="7"/>
    <x v="2"/>
    <n v="1"/>
    <n v="59"/>
    <n v="0.26"/>
    <n v="5"/>
    <n v="226"/>
  </r>
  <r>
    <x v="1"/>
    <x v="115"/>
    <s v="United States"/>
    <s v="Sanjit Chand"/>
    <s v="Executive Impressions"/>
    <x v="1"/>
    <x v="544"/>
    <s v="CA-2012-123568"/>
    <n v="84084"/>
    <x v="1140"/>
    <x v="3"/>
    <x v="0"/>
    <d v="2012-11-14T00:00:00"/>
    <x v="0"/>
    <x v="27"/>
    <x v="8"/>
    <x v="2"/>
    <n v="1"/>
    <n v="22"/>
    <n v="0.33"/>
    <n v="3"/>
    <n v="67"/>
  </r>
  <r>
    <x v="0"/>
    <x v="114"/>
    <s v="United States"/>
    <s v="Helen Abelman"/>
    <s v="Other"/>
    <x v="1"/>
    <x v="544"/>
    <s v="CA-2012-105634"/>
    <n v="2038"/>
    <x v="201"/>
    <x v="1"/>
    <x v="0"/>
    <d v="2012-11-14T00:00:00"/>
    <x v="0"/>
    <x v="32"/>
    <x v="4"/>
    <x v="2"/>
    <n v="1"/>
    <n v="3"/>
    <n v="0.28999999999999998"/>
    <n v="5"/>
    <n v="12"/>
  </r>
  <r>
    <x v="0"/>
    <x v="115"/>
    <s v="United States"/>
    <s v="Sanjit Chand"/>
    <s v="Other"/>
    <x v="1"/>
    <x v="544"/>
    <s v="CA-2012-123568"/>
    <n v="84084"/>
    <x v="1452"/>
    <x v="3"/>
    <x v="0"/>
    <d v="2012-11-14T00:00:00"/>
    <x v="0"/>
    <x v="27"/>
    <x v="1"/>
    <x v="0"/>
    <n v="1"/>
    <n v="29"/>
    <n v="0.31"/>
    <n v="5"/>
    <n v="92"/>
  </r>
  <r>
    <x v="0"/>
    <x v="115"/>
    <s v="United States"/>
    <s v="Sanjit Chand"/>
    <s v="Alliance"/>
    <x v="1"/>
    <x v="544"/>
    <s v="CA-2012-123568"/>
    <n v="84084"/>
    <x v="1530"/>
    <x v="3"/>
    <x v="0"/>
    <d v="2012-11-14T00:00:00"/>
    <x v="0"/>
    <x v="27"/>
    <x v="6"/>
    <x v="2"/>
    <n v="1"/>
    <n v="0"/>
    <n v="0.04"/>
    <n v="3"/>
    <n v="5"/>
  </r>
  <r>
    <x v="0"/>
    <x v="115"/>
    <s v="United States"/>
    <s v="Sanjit Chand"/>
    <s v="Xerox"/>
    <x v="1"/>
    <x v="544"/>
    <s v="CA-2012-123568"/>
    <n v="84084"/>
    <x v="717"/>
    <x v="3"/>
    <x v="0"/>
    <d v="2012-11-14T00:00:00"/>
    <x v="0"/>
    <x v="27"/>
    <x v="0"/>
    <x v="2"/>
    <n v="1"/>
    <n v="42"/>
    <n v="0.45"/>
    <n v="3"/>
    <n v="93"/>
  </r>
  <r>
    <x v="1"/>
    <x v="57"/>
    <s v="United States"/>
    <s v="Noel Staavos"/>
    <s v="Eldon"/>
    <x v="1"/>
    <x v="544"/>
    <s v="CA-2012-108259"/>
    <n v="28540"/>
    <x v="153"/>
    <x v="2"/>
    <x v="2"/>
    <d v="2012-11-15T00:00:00"/>
    <x v="0"/>
    <x v="25"/>
    <x v="8"/>
    <x v="0"/>
    <n v="1"/>
    <n v="1"/>
    <n v="0.3"/>
    <n v="1"/>
    <n v="5"/>
  </r>
  <r>
    <x v="0"/>
    <x v="57"/>
    <s v="United States"/>
    <s v="Noel Staavos"/>
    <s v="Poly"/>
    <x v="1"/>
    <x v="544"/>
    <s v="CA-2012-108259"/>
    <n v="28540"/>
    <x v="1128"/>
    <x v="2"/>
    <x v="2"/>
    <d v="2012-11-15T00:00:00"/>
    <x v="0"/>
    <x v="25"/>
    <x v="1"/>
    <x v="5"/>
    <n v="1"/>
    <n v="-29"/>
    <n v="-0.73"/>
    <n v="7"/>
    <n v="40"/>
  </r>
  <r>
    <x v="0"/>
    <x v="57"/>
    <s v="United States"/>
    <s v="Noel Staavos"/>
    <s v="Other"/>
    <x v="1"/>
    <x v="544"/>
    <s v="CA-2012-108259"/>
    <n v="28540"/>
    <x v="493"/>
    <x v="2"/>
    <x v="2"/>
    <d v="2012-11-15T00:00:00"/>
    <x v="0"/>
    <x v="25"/>
    <x v="6"/>
    <x v="0"/>
    <n v="1"/>
    <n v="12"/>
    <n v="0.38"/>
    <n v="11"/>
    <n v="32"/>
  </r>
  <r>
    <x v="0"/>
    <x v="57"/>
    <s v="United States"/>
    <s v="Noel Staavos"/>
    <s v="Other"/>
    <x v="1"/>
    <x v="544"/>
    <s v="CA-2012-108259"/>
    <n v="28540"/>
    <x v="886"/>
    <x v="2"/>
    <x v="2"/>
    <d v="2012-11-15T00:00:00"/>
    <x v="0"/>
    <x v="25"/>
    <x v="2"/>
    <x v="0"/>
    <n v="1"/>
    <n v="2"/>
    <n v="0.33"/>
    <n v="1"/>
    <n v="5"/>
  </r>
  <r>
    <x v="0"/>
    <x v="2"/>
    <s v="United States"/>
    <s v="Charlotte Melton"/>
    <s v="Other"/>
    <x v="1"/>
    <x v="545"/>
    <s v="CA-2012-158554"/>
    <n v="19134"/>
    <x v="850"/>
    <x v="1"/>
    <x v="0"/>
    <d v="2012-11-09T00:00:00"/>
    <x v="3"/>
    <x v="2"/>
    <x v="0"/>
    <x v="0"/>
    <n v="1"/>
    <n v="4"/>
    <n v="0.36"/>
    <n v="3"/>
    <n v="11"/>
  </r>
  <r>
    <x v="0"/>
    <x v="109"/>
    <s v="United States"/>
    <s v="Anthony Garverick"/>
    <s v="Avery"/>
    <x v="1"/>
    <x v="545"/>
    <s v="CA-2012-113222"/>
    <n v="46226"/>
    <x v="819"/>
    <x v="0"/>
    <x v="1"/>
    <d v="2012-11-09T00:00:00"/>
    <x v="3"/>
    <x v="17"/>
    <x v="1"/>
    <x v="2"/>
    <n v="1"/>
    <n v="5"/>
    <n v="0.48"/>
    <n v="3"/>
    <n v="11"/>
  </r>
  <r>
    <x v="1"/>
    <x v="8"/>
    <s v="United States"/>
    <s v="Adam Shillingsburg"/>
    <s v="Bevis"/>
    <x v="1"/>
    <x v="545"/>
    <s v="CA-2012-127509"/>
    <n v="65807"/>
    <x v="574"/>
    <x v="0"/>
    <x v="0"/>
    <d v="2012-11-13T00:00:00"/>
    <x v="0"/>
    <x v="24"/>
    <x v="13"/>
    <x v="2"/>
    <n v="1"/>
    <n v="215"/>
    <n v="0.21"/>
    <n v="7"/>
    <n v="1024"/>
  </r>
  <r>
    <x v="0"/>
    <x v="8"/>
    <s v="United States"/>
    <s v="Adam Shillingsburg"/>
    <s v="Other"/>
    <x v="1"/>
    <x v="545"/>
    <s v="CA-2012-127509"/>
    <n v="65807"/>
    <x v="1531"/>
    <x v="0"/>
    <x v="0"/>
    <d v="2012-11-13T00:00:00"/>
    <x v="0"/>
    <x v="24"/>
    <x v="1"/>
    <x v="2"/>
    <n v="1"/>
    <n v="8"/>
    <n v="0.46"/>
    <n v="3"/>
    <n v="17"/>
  </r>
  <r>
    <x v="0"/>
    <x v="8"/>
    <s v="United States"/>
    <s v="Adam Shillingsburg"/>
    <s v="Other"/>
    <x v="1"/>
    <x v="545"/>
    <s v="CA-2012-127509"/>
    <n v="65807"/>
    <x v="467"/>
    <x v="0"/>
    <x v="0"/>
    <d v="2012-11-13T00:00:00"/>
    <x v="0"/>
    <x v="24"/>
    <x v="10"/>
    <x v="2"/>
    <n v="1"/>
    <n v="12"/>
    <n v="0.47"/>
    <n v="3"/>
    <n v="26"/>
  </r>
  <r>
    <x v="0"/>
    <x v="8"/>
    <s v="United States"/>
    <s v="Adam Shillingsburg"/>
    <s v="Xerox"/>
    <x v="1"/>
    <x v="545"/>
    <s v="CA-2012-127509"/>
    <n v="65807"/>
    <x v="733"/>
    <x v="0"/>
    <x v="0"/>
    <d v="2012-11-13T00:00:00"/>
    <x v="0"/>
    <x v="24"/>
    <x v="0"/>
    <x v="2"/>
    <n v="1"/>
    <n v="8"/>
    <n v="0.49"/>
    <n v="3"/>
    <n v="17"/>
  </r>
  <r>
    <x v="0"/>
    <x v="55"/>
    <s v="United States"/>
    <s v="Jesus Ocampo"/>
    <s v="OIC"/>
    <x v="1"/>
    <x v="545"/>
    <s v="CA-2012-126466"/>
    <n v="95661"/>
    <x v="1142"/>
    <x v="3"/>
    <x v="1"/>
    <d v="2012-11-13T00:00:00"/>
    <x v="0"/>
    <x v="4"/>
    <x v="6"/>
    <x v="2"/>
    <n v="1"/>
    <n v="1"/>
    <n v="0.47"/>
    <n v="2"/>
    <n v="2"/>
  </r>
  <r>
    <x v="0"/>
    <x v="173"/>
    <s v="United States"/>
    <s v="Dianna Vittorini"/>
    <s v="Poly"/>
    <x v="1"/>
    <x v="545"/>
    <s v="CA-2012-146486"/>
    <n v="11572"/>
    <x v="226"/>
    <x v="1"/>
    <x v="0"/>
    <d v="2012-11-14T00:00:00"/>
    <x v="2"/>
    <x v="20"/>
    <x v="10"/>
    <x v="2"/>
    <n v="1"/>
    <n v="6"/>
    <n v="0.47"/>
    <n v="6"/>
    <n v="12"/>
  </r>
  <r>
    <x v="0"/>
    <x v="173"/>
    <s v="United States"/>
    <s v="Dianna Vittorini"/>
    <s v="Tennsco"/>
    <x v="1"/>
    <x v="545"/>
    <s v="CA-2012-146486"/>
    <n v="11572"/>
    <x v="1194"/>
    <x v="1"/>
    <x v="0"/>
    <d v="2012-11-14T00:00:00"/>
    <x v="2"/>
    <x v="20"/>
    <x v="3"/>
    <x v="2"/>
    <n v="1"/>
    <n v="5"/>
    <n v="0.02"/>
    <n v="5"/>
    <n v="245"/>
  </r>
  <r>
    <x v="0"/>
    <x v="25"/>
    <s v="United States"/>
    <s v="Dean percer"/>
    <s v="Other"/>
    <x v="1"/>
    <x v="545"/>
    <s v="CA-2012-169796"/>
    <n v="10035"/>
    <x v="556"/>
    <x v="1"/>
    <x v="1"/>
    <d v="2012-11-14T00:00:00"/>
    <x v="0"/>
    <x v="20"/>
    <x v="3"/>
    <x v="2"/>
    <n v="1"/>
    <n v="3"/>
    <n v="0.17"/>
    <n v="3"/>
    <n v="18"/>
  </r>
  <r>
    <x v="2"/>
    <x v="173"/>
    <s v="United States"/>
    <s v="Dianna Vittorini"/>
    <s v="Other"/>
    <x v="1"/>
    <x v="545"/>
    <s v="CA-2012-146486"/>
    <n v="11572"/>
    <x v="1532"/>
    <x v="1"/>
    <x v="0"/>
    <d v="2012-11-14T00:00:00"/>
    <x v="2"/>
    <x v="20"/>
    <x v="9"/>
    <x v="2"/>
    <n v="1"/>
    <n v="6"/>
    <n v="0.43"/>
    <n v="2"/>
    <n v="14"/>
  </r>
  <r>
    <x v="2"/>
    <x v="173"/>
    <s v="United States"/>
    <s v="Dianna Vittorini"/>
    <s v="Logitech"/>
    <x v="1"/>
    <x v="545"/>
    <s v="CA-2012-146486"/>
    <n v="11572"/>
    <x v="1533"/>
    <x v="1"/>
    <x v="0"/>
    <d v="2012-11-14T00:00:00"/>
    <x v="2"/>
    <x v="20"/>
    <x v="9"/>
    <x v="2"/>
    <n v="1"/>
    <n v="54"/>
    <n v="0.06"/>
    <n v="5"/>
    <n v="900"/>
  </r>
  <r>
    <x v="2"/>
    <x v="25"/>
    <s v="United States"/>
    <s v="Dean percer"/>
    <s v="Zebra"/>
    <x v="1"/>
    <x v="545"/>
    <s v="CA-2012-169796"/>
    <n v="10035"/>
    <x v="1529"/>
    <x v="1"/>
    <x v="1"/>
    <d v="2012-11-14T00:00:00"/>
    <x v="0"/>
    <x v="20"/>
    <x v="15"/>
    <x v="2"/>
    <n v="1"/>
    <n v="1115"/>
    <n v="0.48"/>
    <n v="2"/>
    <n v="2322"/>
  </r>
  <r>
    <x v="1"/>
    <x v="55"/>
    <s v="United States"/>
    <s v="Philisse Overcash"/>
    <s v="Other"/>
    <x v="1"/>
    <x v="546"/>
    <s v="CA-2012-121783"/>
    <n v="55113"/>
    <x v="21"/>
    <x v="0"/>
    <x v="1"/>
    <d v="2012-11-14T00:00:00"/>
    <x v="0"/>
    <x v="29"/>
    <x v="8"/>
    <x v="2"/>
    <n v="1"/>
    <n v="13"/>
    <n v="0.44"/>
    <n v="3"/>
    <n v="29"/>
  </r>
  <r>
    <x v="0"/>
    <x v="2"/>
    <s v="United States"/>
    <s v="Sam Craven"/>
    <s v="Iceberg"/>
    <x v="1"/>
    <x v="546"/>
    <s v="CA-2012-147690"/>
    <n v="19140"/>
    <x v="1398"/>
    <x v="1"/>
    <x v="0"/>
    <d v="2012-11-14T00:00:00"/>
    <x v="0"/>
    <x v="2"/>
    <x v="3"/>
    <x v="0"/>
    <n v="1"/>
    <n v="43"/>
    <n v="7.0000000000000007E-2"/>
    <n v="6"/>
    <n v="578"/>
  </r>
  <r>
    <x v="0"/>
    <x v="42"/>
    <s v="United States"/>
    <s v="Steve Chapman"/>
    <s v="Other"/>
    <x v="1"/>
    <x v="546"/>
    <s v="CA-2012-158659"/>
    <n v="47374"/>
    <x v="600"/>
    <x v="0"/>
    <x v="2"/>
    <d v="2012-11-14T00:00:00"/>
    <x v="2"/>
    <x v="17"/>
    <x v="3"/>
    <x v="2"/>
    <n v="1"/>
    <n v="207"/>
    <n v="0.28999999999999998"/>
    <n v="5"/>
    <n v="714"/>
  </r>
  <r>
    <x v="0"/>
    <x v="55"/>
    <s v="United States"/>
    <s v="Philisse Overcash"/>
    <s v="Hoover"/>
    <x v="1"/>
    <x v="546"/>
    <s v="CA-2012-121783"/>
    <n v="55113"/>
    <x v="1285"/>
    <x v="0"/>
    <x v="1"/>
    <d v="2012-11-14T00:00:00"/>
    <x v="0"/>
    <x v="29"/>
    <x v="12"/>
    <x v="2"/>
    <n v="1"/>
    <n v="179"/>
    <n v="0.25"/>
    <n v="2"/>
    <n v="716"/>
  </r>
  <r>
    <x v="0"/>
    <x v="55"/>
    <s v="United States"/>
    <s v="Philisse Overcash"/>
    <s v="GBC"/>
    <x v="1"/>
    <x v="546"/>
    <s v="CA-2012-121783"/>
    <n v="55113"/>
    <x v="456"/>
    <x v="0"/>
    <x v="1"/>
    <d v="2012-11-14T00:00:00"/>
    <x v="0"/>
    <x v="29"/>
    <x v="1"/>
    <x v="2"/>
    <n v="1"/>
    <n v="34"/>
    <n v="0.46"/>
    <n v="3"/>
    <n v="75"/>
  </r>
  <r>
    <x v="0"/>
    <x v="55"/>
    <s v="United States"/>
    <s v="Philisse Overcash"/>
    <s v="Tennsco"/>
    <x v="1"/>
    <x v="546"/>
    <s v="CA-2012-121783"/>
    <n v="55113"/>
    <x v="30"/>
    <x v="0"/>
    <x v="1"/>
    <d v="2012-11-14T00:00:00"/>
    <x v="0"/>
    <x v="29"/>
    <x v="3"/>
    <x v="2"/>
    <n v="1"/>
    <n v="143"/>
    <n v="0.18"/>
    <n v="3"/>
    <n v="796"/>
  </r>
  <r>
    <x v="2"/>
    <x v="55"/>
    <s v="United States"/>
    <s v="Philisse Overcash"/>
    <s v="Sharp"/>
    <x v="1"/>
    <x v="546"/>
    <s v="CA-2012-121783"/>
    <n v="55113"/>
    <x v="668"/>
    <x v="0"/>
    <x v="1"/>
    <d v="2012-11-14T00:00:00"/>
    <x v="0"/>
    <x v="29"/>
    <x v="16"/>
    <x v="2"/>
    <n v="1"/>
    <n v="275"/>
    <n v="0.5"/>
    <n v="1"/>
    <n v="550"/>
  </r>
  <r>
    <x v="2"/>
    <x v="245"/>
    <s v="United States"/>
    <s v="Alan Hwang"/>
    <s v="Microsoft"/>
    <x v="1"/>
    <x v="546"/>
    <s v="CA-2012-155040"/>
    <n v="94513"/>
    <x v="1244"/>
    <x v="3"/>
    <x v="0"/>
    <d v="2012-11-15T00:00:00"/>
    <x v="0"/>
    <x v="4"/>
    <x v="9"/>
    <x v="2"/>
    <n v="1"/>
    <n v="35"/>
    <n v="0.44"/>
    <n v="2"/>
    <n v="80"/>
  </r>
  <r>
    <x v="0"/>
    <x v="26"/>
    <s v="United States"/>
    <s v="Andrew Gjertsen"/>
    <s v="Holmes"/>
    <x v="1"/>
    <x v="547"/>
    <s v="CA-2012-111948"/>
    <n v="48234"/>
    <x v="47"/>
    <x v="0"/>
    <x v="2"/>
    <d v="2012-11-11T00:00:00"/>
    <x v="3"/>
    <x v="13"/>
    <x v="12"/>
    <x v="8"/>
    <n v="1"/>
    <n v="47"/>
    <n v="0.38"/>
    <n v="2"/>
    <n v="124"/>
  </r>
  <r>
    <x v="0"/>
    <x v="26"/>
    <s v="United States"/>
    <s v="Andrew Gjertsen"/>
    <s v="Advantus"/>
    <x v="1"/>
    <x v="547"/>
    <s v="CA-2012-111948"/>
    <n v="48234"/>
    <x v="1534"/>
    <x v="0"/>
    <x v="2"/>
    <d v="2012-11-11T00:00:00"/>
    <x v="3"/>
    <x v="13"/>
    <x v="3"/>
    <x v="2"/>
    <n v="1"/>
    <n v="117"/>
    <n v="0.28000000000000003"/>
    <n v="7"/>
    <n v="418"/>
  </r>
  <r>
    <x v="0"/>
    <x v="4"/>
    <s v="United States"/>
    <s v="Yoseph Carroll"/>
    <s v="Adams"/>
    <x v="1"/>
    <x v="548"/>
    <s v="CA-2012-153220"/>
    <n v="90032"/>
    <x v="363"/>
    <x v="3"/>
    <x v="2"/>
    <d v="2012-11-14T00:00:00"/>
    <x v="1"/>
    <x v="4"/>
    <x v="0"/>
    <x v="2"/>
    <n v="1"/>
    <n v="7"/>
    <n v="0.45"/>
    <n v="5"/>
    <n v="16"/>
  </r>
  <r>
    <x v="0"/>
    <x v="25"/>
    <s v="United States"/>
    <s v="Eugene Barchas"/>
    <s v="Other"/>
    <x v="1"/>
    <x v="548"/>
    <s v="US-2012-153283"/>
    <n v="10035"/>
    <x v="21"/>
    <x v="1"/>
    <x v="0"/>
    <d v="2012-11-18T00:00:00"/>
    <x v="0"/>
    <x v="20"/>
    <x v="10"/>
    <x v="2"/>
    <n v="1"/>
    <n v="7"/>
    <n v="0.47"/>
    <n v="2"/>
    <n v="16"/>
  </r>
  <r>
    <x v="0"/>
    <x v="0"/>
    <s v="United States"/>
    <s v="Monica Federle"/>
    <s v="Other"/>
    <x v="1"/>
    <x v="548"/>
    <s v="CA-2012-162964"/>
    <n v="77095"/>
    <x v="1485"/>
    <x v="0"/>
    <x v="2"/>
    <d v="2012-11-18T00:00:00"/>
    <x v="0"/>
    <x v="0"/>
    <x v="10"/>
    <x v="0"/>
    <n v="1"/>
    <n v="70"/>
    <n v="0.31"/>
    <n v="7"/>
    <n v="224"/>
  </r>
  <r>
    <x v="0"/>
    <x v="0"/>
    <s v="United States"/>
    <s v="Monica Federle"/>
    <s v="Xerox"/>
    <x v="1"/>
    <x v="548"/>
    <s v="CA-2012-162964"/>
    <n v="77095"/>
    <x v="181"/>
    <x v="0"/>
    <x v="2"/>
    <d v="2012-11-18T00:00:00"/>
    <x v="0"/>
    <x v="0"/>
    <x v="0"/>
    <x v="0"/>
    <n v="1"/>
    <n v="6"/>
    <n v="0.36"/>
    <n v="3"/>
    <n v="16"/>
  </r>
  <r>
    <x v="0"/>
    <x v="0"/>
    <s v="United States"/>
    <s v="Monica Federle"/>
    <s v="Carina"/>
    <x v="1"/>
    <x v="548"/>
    <s v="CA-2012-162964"/>
    <n v="77095"/>
    <x v="140"/>
    <x v="0"/>
    <x v="2"/>
    <d v="2012-11-18T00:00:00"/>
    <x v="0"/>
    <x v="0"/>
    <x v="3"/>
    <x v="0"/>
    <n v="1"/>
    <n v="-15"/>
    <n v="-0.23"/>
    <n v="1"/>
    <n v="65"/>
  </r>
  <r>
    <x v="1"/>
    <x v="286"/>
    <s v="United States"/>
    <s v="Anna Häberlin"/>
    <s v="Global"/>
    <x v="1"/>
    <x v="548"/>
    <s v="CA-2012-113628"/>
    <n v="33317"/>
    <x v="138"/>
    <x v="2"/>
    <x v="2"/>
    <d v="2012-11-19T00:00:00"/>
    <x v="0"/>
    <x v="16"/>
    <x v="5"/>
    <x v="0"/>
    <n v="1"/>
    <n v="16"/>
    <n v="0.11"/>
    <n v="3"/>
    <n v="146"/>
  </r>
  <r>
    <x v="1"/>
    <x v="286"/>
    <s v="United States"/>
    <s v="Anna Häberlin"/>
    <s v="Office Star"/>
    <x v="1"/>
    <x v="548"/>
    <s v="CA-2012-113628"/>
    <n v="33317"/>
    <x v="903"/>
    <x v="2"/>
    <x v="2"/>
    <d v="2012-11-19T00:00:00"/>
    <x v="0"/>
    <x v="16"/>
    <x v="5"/>
    <x v="0"/>
    <n v="1"/>
    <n v="-72"/>
    <n v="-0.14000000000000001"/>
    <n v="5"/>
    <n v="524"/>
  </r>
  <r>
    <x v="0"/>
    <x v="286"/>
    <s v="United States"/>
    <s v="Anna Häberlin"/>
    <s v="Newell"/>
    <x v="1"/>
    <x v="548"/>
    <s v="CA-2012-113628"/>
    <n v="33317"/>
    <x v="414"/>
    <x v="2"/>
    <x v="2"/>
    <d v="2012-11-19T00:00:00"/>
    <x v="0"/>
    <x v="16"/>
    <x v="4"/>
    <x v="0"/>
    <n v="1"/>
    <n v="1"/>
    <n v="0.11"/>
    <n v="5"/>
    <n v="12"/>
  </r>
  <r>
    <x v="0"/>
    <x v="286"/>
    <s v="United States"/>
    <s v="Anna Häberlin"/>
    <s v="Other"/>
    <x v="1"/>
    <x v="548"/>
    <s v="CA-2012-113628"/>
    <n v="33317"/>
    <x v="721"/>
    <x v="2"/>
    <x v="2"/>
    <d v="2012-11-19T00:00:00"/>
    <x v="0"/>
    <x v="16"/>
    <x v="1"/>
    <x v="5"/>
    <n v="1"/>
    <n v="-4"/>
    <n v="-0.8"/>
    <n v="3"/>
    <n v="5"/>
  </r>
  <r>
    <x v="0"/>
    <x v="286"/>
    <s v="United States"/>
    <s v="Anna Häberlin"/>
    <s v="Wilson Jones"/>
    <x v="1"/>
    <x v="548"/>
    <s v="CA-2012-113628"/>
    <n v="33317"/>
    <x v="97"/>
    <x v="2"/>
    <x v="2"/>
    <d v="2012-11-19T00:00:00"/>
    <x v="0"/>
    <x v="16"/>
    <x v="1"/>
    <x v="5"/>
    <n v="1"/>
    <n v="-4"/>
    <n v="-0.77"/>
    <n v="2"/>
    <n v="5"/>
  </r>
  <r>
    <x v="2"/>
    <x v="286"/>
    <s v="United States"/>
    <s v="Anna Häberlin"/>
    <s v="Other"/>
    <x v="1"/>
    <x v="548"/>
    <s v="CA-2012-113628"/>
    <n v="33317"/>
    <x v="426"/>
    <x v="2"/>
    <x v="2"/>
    <d v="2012-11-19T00:00:00"/>
    <x v="0"/>
    <x v="16"/>
    <x v="7"/>
    <x v="0"/>
    <n v="1"/>
    <n v="10"/>
    <n v="0.1"/>
    <n v="1"/>
    <n v="101"/>
  </r>
  <r>
    <x v="1"/>
    <x v="39"/>
    <s v="United States"/>
    <s v="Helen Abelman"/>
    <s v="Eldon"/>
    <x v="1"/>
    <x v="549"/>
    <s v="CA-2012-153073"/>
    <n v="60610"/>
    <x v="1328"/>
    <x v="0"/>
    <x v="0"/>
    <d v="2012-11-13T00:00:00"/>
    <x v="3"/>
    <x v="1"/>
    <x v="8"/>
    <x v="3"/>
    <n v="1"/>
    <n v="-7"/>
    <n v="-0.43"/>
    <n v="9"/>
    <n v="17"/>
  </r>
  <r>
    <x v="1"/>
    <x v="0"/>
    <s v="United States"/>
    <s v="Patrick O'Brill"/>
    <s v="Atlantic"/>
    <x v="1"/>
    <x v="549"/>
    <s v="CA-2012-130183"/>
    <n v="77041"/>
    <x v="1238"/>
    <x v="0"/>
    <x v="0"/>
    <d v="2012-11-17T00:00:00"/>
    <x v="0"/>
    <x v="0"/>
    <x v="11"/>
    <x v="10"/>
    <n v="1"/>
    <n v="-18"/>
    <n v="-0.03"/>
    <n v="3"/>
    <n v="614"/>
  </r>
  <r>
    <x v="1"/>
    <x v="290"/>
    <s v="United States"/>
    <s v="Keith Herrera"/>
    <s v="O'Sullivan"/>
    <x v="1"/>
    <x v="549"/>
    <s v="CA-2012-104948"/>
    <n v="92404"/>
    <x v="1362"/>
    <x v="3"/>
    <x v="0"/>
    <d v="2012-11-17T00:00:00"/>
    <x v="0"/>
    <x v="4"/>
    <x v="11"/>
    <x v="4"/>
    <n v="1"/>
    <n v="-40"/>
    <n v="-0.06"/>
    <n v="4"/>
    <n v="683"/>
  </r>
  <r>
    <x v="1"/>
    <x v="130"/>
    <s v="United States"/>
    <s v="Lena Cacioppo"/>
    <s v="Deflect-o"/>
    <x v="1"/>
    <x v="549"/>
    <s v="US-2012-156867"/>
    <n v="80013"/>
    <x v="800"/>
    <x v="3"/>
    <x v="0"/>
    <d v="2012-11-17T00:00:00"/>
    <x v="0"/>
    <x v="26"/>
    <x v="8"/>
    <x v="0"/>
    <n v="1"/>
    <n v="-4"/>
    <n v="-0.04"/>
    <n v="3"/>
    <n v="102"/>
  </r>
  <r>
    <x v="1"/>
    <x v="361"/>
    <s v="United States"/>
    <s v="Arthur Wiediger"/>
    <s v="Eldon"/>
    <x v="1"/>
    <x v="549"/>
    <s v="CA-2012-144519"/>
    <n v="59601"/>
    <x v="1384"/>
    <x v="3"/>
    <x v="1"/>
    <d v="2012-11-17T00:00:00"/>
    <x v="0"/>
    <x v="35"/>
    <x v="8"/>
    <x v="2"/>
    <n v="1"/>
    <n v="22"/>
    <n v="0.34"/>
    <n v="7"/>
    <n v="64"/>
  </r>
  <r>
    <x v="0"/>
    <x v="47"/>
    <s v="United States"/>
    <s v="Russell Applegate"/>
    <s v="Other"/>
    <x v="1"/>
    <x v="549"/>
    <s v="CA-2012-149909"/>
    <n v="47201"/>
    <x v="1535"/>
    <x v="0"/>
    <x v="0"/>
    <d v="2012-11-17T00:00:00"/>
    <x v="0"/>
    <x v="17"/>
    <x v="0"/>
    <x v="2"/>
    <n v="1"/>
    <n v="29"/>
    <n v="0.45"/>
    <n v="7"/>
    <n v="64"/>
  </r>
  <r>
    <x v="0"/>
    <x v="47"/>
    <s v="United States"/>
    <s v="Russell Applegate"/>
    <s v="Xerox"/>
    <x v="1"/>
    <x v="549"/>
    <s v="CA-2012-149909"/>
    <n v="47201"/>
    <x v="1536"/>
    <x v="0"/>
    <x v="0"/>
    <d v="2012-11-17T00:00:00"/>
    <x v="0"/>
    <x v="17"/>
    <x v="0"/>
    <x v="2"/>
    <n v="1"/>
    <n v="46"/>
    <n v="0.48"/>
    <n v="2"/>
    <n v="96"/>
  </r>
  <r>
    <x v="0"/>
    <x v="57"/>
    <s v="United States"/>
    <s v="Joe Kamberova"/>
    <s v="Xerox"/>
    <x v="1"/>
    <x v="549"/>
    <s v="CA-2012-111199"/>
    <n v="28540"/>
    <x v="1536"/>
    <x v="2"/>
    <x v="0"/>
    <d v="2012-11-17T00:00:00"/>
    <x v="0"/>
    <x v="25"/>
    <x v="0"/>
    <x v="0"/>
    <n v="1"/>
    <n v="40"/>
    <n v="0.35"/>
    <n v="3"/>
    <n v="115"/>
  </r>
  <r>
    <x v="0"/>
    <x v="362"/>
    <s v="United States"/>
    <s v="Allen Armold"/>
    <s v="Other"/>
    <x v="1"/>
    <x v="549"/>
    <s v="CA-2012-114503"/>
    <n v="37087"/>
    <x v="1537"/>
    <x v="2"/>
    <x v="0"/>
    <d v="2012-11-17T00:00:00"/>
    <x v="0"/>
    <x v="15"/>
    <x v="3"/>
    <x v="0"/>
    <n v="1"/>
    <n v="6"/>
    <n v="0.08"/>
    <n v="6"/>
    <n v="85"/>
  </r>
  <r>
    <x v="0"/>
    <x v="290"/>
    <s v="United States"/>
    <s v="Keith Herrera"/>
    <s v="Universal"/>
    <x v="1"/>
    <x v="549"/>
    <s v="CA-2012-104948"/>
    <n v="92404"/>
    <x v="1018"/>
    <x v="3"/>
    <x v="0"/>
    <d v="2012-11-17T00:00:00"/>
    <x v="0"/>
    <x v="4"/>
    <x v="1"/>
    <x v="0"/>
    <n v="1"/>
    <n v="3"/>
    <n v="0.35"/>
    <n v="2"/>
    <n v="10"/>
  </r>
  <r>
    <x v="0"/>
    <x v="130"/>
    <s v="United States"/>
    <s v="Lena Cacioppo"/>
    <s v="Avery"/>
    <x v="1"/>
    <x v="549"/>
    <s v="US-2012-156867"/>
    <n v="80013"/>
    <x v="276"/>
    <x v="3"/>
    <x v="0"/>
    <d v="2012-11-17T00:00:00"/>
    <x v="0"/>
    <x v="26"/>
    <x v="1"/>
    <x v="5"/>
    <n v="1"/>
    <n v="-26"/>
    <n v="-0.7"/>
    <n v="3"/>
    <n v="37"/>
  </r>
  <r>
    <x v="0"/>
    <x v="290"/>
    <s v="United States"/>
    <s v="Keith Herrera"/>
    <s v="Xerox"/>
    <x v="1"/>
    <x v="549"/>
    <s v="CA-2012-104948"/>
    <n v="92404"/>
    <x v="817"/>
    <x v="3"/>
    <x v="0"/>
    <d v="2012-11-17T00:00:00"/>
    <x v="0"/>
    <x v="4"/>
    <x v="0"/>
    <x v="2"/>
    <n v="1"/>
    <n v="13"/>
    <n v="0.45"/>
    <n v="7"/>
    <n v="30"/>
  </r>
  <r>
    <x v="2"/>
    <x v="47"/>
    <s v="United States"/>
    <s v="Russell Applegate"/>
    <s v="Other"/>
    <x v="1"/>
    <x v="549"/>
    <s v="CA-2012-149909"/>
    <n v="47201"/>
    <x v="812"/>
    <x v="0"/>
    <x v="0"/>
    <d v="2012-11-17T00:00:00"/>
    <x v="0"/>
    <x v="17"/>
    <x v="7"/>
    <x v="2"/>
    <n v="1"/>
    <n v="13"/>
    <n v="0.26"/>
    <n v="3"/>
    <n v="51"/>
  </r>
  <r>
    <x v="2"/>
    <x v="130"/>
    <s v="United States"/>
    <s v="Lena Cacioppo"/>
    <s v="Logitech"/>
    <x v="1"/>
    <x v="549"/>
    <s v="US-2012-156867"/>
    <n v="80013"/>
    <x v="1517"/>
    <x v="3"/>
    <x v="0"/>
    <d v="2012-11-17T00:00:00"/>
    <x v="0"/>
    <x v="26"/>
    <x v="9"/>
    <x v="0"/>
    <n v="1"/>
    <n v="-27"/>
    <n v="-0.11"/>
    <n v="6"/>
    <n v="239"/>
  </r>
  <r>
    <x v="2"/>
    <x v="361"/>
    <s v="United States"/>
    <s v="Arthur Wiediger"/>
    <s v="Panasonic"/>
    <x v="1"/>
    <x v="549"/>
    <s v="CA-2012-144519"/>
    <n v="59601"/>
    <x v="1196"/>
    <x v="3"/>
    <x v="1"/>
    <d v="2012-11-17T00:00:00"/>
    <x v="0"/>
    <x v="35"/>
    <x v="7"/>
    <x v="0"/>
    <n v="1"/>
    <n v="42"/>
    <n v="0.13"/>
    <n v="5"/>
    <n v="340"/>
  </r>
  <r>
    <x v="0"/>
    <x v="19"/>
    <s v="United States"/>
    <s v="Fred McMath"/>
    <s v="Other"/>
    <x v="1"/>
    <x v="549"/>
    <s v="CA-2012-136147"/>
    <n v="33178"/>
    <x v="141"/>
    <x v="2"/>
    <x v="0"/>
    <d v="2012-11-18T00:00:00"/>
    <x v="0"/>
    <x v="16"/>
    <x v="1"/>
    <x v="5"/>
    <n v="1"/>
    <n v="-101"/>
    <n v="-0.83"/>
    <n v="6"/>
    <n v="121"/>
  </r>
  <r>
    <x v="2"/>
    <x v="19"/>
    <s v="United States"/>
    <s v="Fred McMath"/>
    <s v="Maxell"/>
    <x v="1"/>
    <x v="549"/>
    <s v="CA-2012-136147"/>
    <n v="33178"/>
    <x v="969"/>
    <x v="2"/>
    <x v="0"/>
    <d v="2012-11-18T00:00:00"/>
    <x v="0"/>
    <x v="16"/>
    <x v="9"/>
    <x v="0"/>
    <n v="1"/>
    <n v="-1"/>
    <n v="-0.01"/>
    <n v="5"/>
    <n v="112"/>
  </r>
  <r>
    <x v="1"/>
    <x v="13"/>
    <s v="United States"/>
    <s v="Ken Lonsdale"/>
    <s v="Bestar"/>
    <x v="1"/>
    <x v="549"/>
    <s v="CA-2012-115798"/>
    <n v="19711"/>
    <x v="376"/>
    <x v="1"/>
    <x v="0"/>
    <d v="2012-11-19T00:00:00"/>
    <x v="0"/>
    <x v="7"/>
    <x v="11"/>
    <x v="2"/>
    <n v="1"/>
    <n v="57"/>
    <n v="0.19"/>
    <n v="3"/>
    <n v="300"/>
  </r>
  <r>
    <x v="0"/>
    <x v="13"/>
    <s v="United States"/>
    <s v="Ken Lonsdale"/>
    <s v="Adams"/>
    <x v="1"/>
    <x v="549"/>
    <s v="CA-2012-115798"/>
    <n v="19711"/>
    <x v="406"/>
    <x v="1"/>
    <x v="0"/>
    <d v="2012-11-19T00:00:00"/>
    <x v="0"/>
    <x v="7"/>
    <x v="0"/>
    <x v="2"/>
    <n v="1"/>
    <n v="20"/>
    <n v="0.47"/>
    <n v="7"/>
    <n v="42"/>
  </r>
  <r>
    <x v="2"/>
    <x v="13"/>
    <s v="United States"/>
    <s v="Ken Lonsdale"/>
    <s v="Other"/>
    <x v="1"/>
    <x v="549"/>
    <s v="CA-2012-115798"/>
    <n v="19711"/>
    <x v="692"/>
    <x v="1"/>
    <x v="0"/>
    <d v="2012-11-19T00:00:00"/>
    <x v="0"/>
    <x v="7"/>
    <x v="7"/>
    <x v="2"/>
    <n v="1"/>
    <n v="94"/>
    <n v="0.25"/>
    <n v="3"/>
    <n v="378"/>
  </r>
  <r>
    <x v="2"/>
    <x v="13"/>
    <s v="United States"/>
    <s v="Ken Lonsdale"/>
    <s v="Other"/>
    <x v="1"/>
    <x v="549"/>
    <s v="CA-2012-115798"/>
    <n v="19711"/>
    <x v="232"/>
    <x v="1"/>
    <x v="0"/>
    <d v="2012-11-19T00:00:00"/>
    <x v="0"/>
    <x v="7"/>
    <x v="7"/>
    <x v="2"/>
    <n v="1"/>
    <n v="43"/>
    <n v="0.48"/>
    <n v="2"/>
    <n v="90"/>
  </r>
  <r>
    <x v="0"/>
    <x v="8"/>
    <s v="United States"/>
    <s v="Patrick Jones"/>
    <s v="Honeywell"/>
    <x v="1"/>
    <x v="550"/>
    <s v="CA-2012-154746"/>
    <n v="22153"/>
    <x v="1538"/>
    <x v="2"/>
    <x v="2"/>
    <d v="2012-11-17T00:00:00"/>
    <x v="1"/>
    <x v="6"/>
    <x v="12"/>
    <x v="2"/>
    <n v="1"/>
    <n v="322"/>
    <n v="0.39"/>
    <n v="3"/>
    <n v="826"/>
  </r>
  <r>
    <x v="0"/>
    <x v="8"/>
    <s v="United States"/>
    <s v="Patrick Jones"/>
    <s v="Other"/>
    <x v="1"/>
    <x v="550"/>
    <s v="CA-2012-154746"/>
    <n v="22153"/>
    <x v="22"/>
    <x v="2"/>
    <x v="2"/>
    <d v="2012-11-17T00:00:00"/>
    <x v="1"/>
    <x v="6"/>
    <x v="10"/>
    <x v="2"/>
    <n v="1"/>
    <n v="17"/>
    <n v="0.5"/>
    <n v="2"/>
    <n v="34"/>
  </r>
  <r>
    <x v="0"/>
    <x v="8"/>
    <s v="United States"/>
    <s v="Ken Black"/>
    <s v="Advantus"/>
    <x v="1"/>
    <x v="550"/>
    <s v="CA-2012-138674"/>
    <n v="97477"/>
    <x v="581"/>
    <x v="3"/>
    <x v="2"/>
    <d v="2012-11-17T00:00:00"/>
    <x v="1"/>
    <x v="11"/>
    <x v="6"/>
    <x v="0"/>
    <n v="1"/>
    <n v="2"/>
    <n v="0.26"/>
    <n v="5"/>
    <n v="9"/>
  </r>
  <r>
    <x v="2"/>
    <x v="8"/>
    <s v="United States"/>
    <s v="Ken Black"/>
    <s v="Imation"/>
    <x v="1"/>
    <x v="550"/>
    <s v="CA-2012-138674"/>
    <n v="97477"/>
    <x v="1198"/>
    <x v="3"/>
    <x v="2"/>
    <d v="2012-11-17T00:00:00"/>
    <x v="1"/>
    <x v="11"/>
    <x v="9"/>
    <x v="0"/>
    <n v="1"/>
    <n v="5"/>
    <n v="0.05"/>
    <n v="3"/>
    <n v="91"/>
  </r>
  <r>
    <x v="2"/>
    <x v="8"/>
    <s v="United States"/>
    <s v="Ken Black"/>
    <s v="Plantronics"/>
    <x v="1"/>
    <x v="550"/>
    <s v="CA-2012-138674"/>
    <n v="97477"/>
    <x v="392"/>
    <x v="3"/>
    <x v="2"/>
    <d v="2012-11-17T00:00:00"/>
    <x v="1"/>
    <x v="11"/>
    <x v="9"/>
    <x v="0"/>
    <n v="1"/>
    <n v="30"/>
    <n v="0.19"/>
    <n v="4"/>
    <n v="160"/>
  </r>
  <r>
    <x v="1"/>
    <x v="9"/>
    <s v="United States"/>
    <s v="Lycoris Saunders"/>
    <s v="Executive Impressions"/>
    <x v="1"/>
    <x v="550"/>
    <s v="US-2012-111927"/>
    <n v="19901"/>
    <x v="320"/>
    <x v="1"/>
    <x v="0"/>
    <d v="2012-11-19T00:00:00"/>
    <x v="0"/>
    <x v="7"/>
    <x v="8"/>
    <x v="2"/>
    <n v="1"/>
    <n v="27"/>
    <n v="0.35"/>
    <n v="3"/>
    <n v="76"/>
  </r>
  <r>
    <x v="1"/>
    <x v="363"/>
    <s v="United States"/>
    <s v="Gary Zandusky"/>
    <s v="Global"/>
    <x v="1"/>
    <x v="550"/>
    <s v="CA-2012-123141"/>
    <n v="87124"/>
    <x v="1173"/>
    <x v="3"/>
    <x v="0"/>
    <d v="2012-11-19T00:00:00"/>
    <x v="0"/>
    <x v="30"/>
    <x v="5"/>
    <x v="0"/>
    <n v="1"/>
    <n v="20"/>
    <n v="0.09"/>
    <n v="3"/>
    <n v="230"/>
  </r>
  <r>
    <x v="1"/>
    <x v="363"/>
    <s v="United States"/>
    <s v="Gary Zandusky"/>
    <s v="SAFCO"/>
    <x v="1"/>
    <x v="550"/>
    <s v="CA-2012-123141"/>
    <n v="87124"/>
    <x v="772"/>
    <x v="3"/>
    <x v="0"/>
    <d v="2012-11-19T00:00:00"/>
    <x v="0"/>
    <x v="30"/>
    <x v="5"/>
    <x v="0"/>
    <n v="1"/>
    <n v="99"/>
    <n v="0.11"/>
    <n v="4"/>
    <n v="884"/>
  </r>
  <r>
    <x v="0"/>
    <x v="9"/>
    <s v="United States"/>
    <s v="Lycoris Saunders"/>
    <s v="Avery"/>
    <x v="1"/>
    <x v="550"/>
    <s v="US-2012-111927"/>
    <n v="19901"/>
    <x v="965"/>
    <x v="1"/>
    <x v="0"/>
    <d v="2012-11-19T00:00:00"/>
    <x v="0"/>
    <x v="7"/>
    <x v="1"/>
    <x v="2"/>
    <n v="1"/>
    <n v="9"/>
    <n v="0.47"/>
    <n v="2"/>
    <n v="20"/>
  </r>
  <r>
    <x v="0"/>
    <x v="25"/>
    <s v="United States"/>
    <s v="Patrick Jones"/>
    <s v="Other"/>
    <x v="1"/>
    <x v="550"/>
    <s v="CA-2012-137897"/>
    <n v="10035"/>
    <x v="1207"/>
    <x v="1"/>
    <x v="2"/>
    <d v="2012-11-19T00:00:00"/>
    <x v="0"/>
    <x v="20"/>
    <x v="0"/>
    <x v="2"/>
    <n v="1"/>
    <n v="17"/>
    <n v="0.45"/>
    <n v="5"/>
    <n v="37"/>
  </r>
  <r>
    <x v="2"/>
    <x v="25"/>
    <s v="United States"/>
    <s v="Patrick Jones"/>
    <s v="Imation"/>
    <x v="1"/>
    <x v="550"/>
    <s v="CA-2012-137897"/>
    <n v="10035"/>
    <x v="1107"/>
    <x v="1"/>
    <x v="2"/>
    <d v="2012-11-19T00:00:00"/>
    <x v="0"/>
    <x v="20"/>
    <x v="9"/>
    <x v="2"/>
    <n v="1"/>
    <n v="24"/>
    <n v="0.4"/>
    <n v="2"/>
    <n v="60"/>
  </r>
  <r>
    <x v="2"/>
    <x v="25"/>
    <s v="United States"/>
    <s v="Patrick Jones"/>
    <s v="Imation"/>
    <x v="1"/>
    <x v="550"/>
    <s v="CA-2012-137897"/>
    <n v="10035"/>
    <x v="394"/>
    <x v="1"/>
    <x v="2"/>
    <d v="2012-11-19T00:00:00"/>
    <x v="0"/>
    <x v="20"/>
    <x v="9"/>
    <x v="2"/>
    <n v="1"/>
    <n v="2"/>
    <n v="0.06"/>
    <n v="2"/>
    <n v="38"/>
  </r>
  <r>
    <x v="2"/>
    <x v="2"/>
    <s v="United States"/>
    <s v="Maureen Gastineau"/>
    <s v="Micro Innovations"/>
    <x v="1"/>
    <x v="550"/>
    <s v="CA-2012-151043"/>
    <n v="19143"/>
    <x v="1539"/>
    <x v="1"/>
    <x v="1"/>
    <d v="2012-11-20T00:00:00"/>
    <x v="0"/>
    <x v="2"/>
    <x v="9"/>
    <x v="0"/>
    <n v="1"/>
    <n v="-1"/>
    <n v="-0.03"/>
    <n v="2"/>
    <n v="48"/>
  </r>
  <r>
    <x v="0"/>
    <x v="39"/>
    <s v="United States"/>
    <s v="Dean Katz"/>
    <s v="Other"/>
    <x v="1"/>
    <x v="551"/>
    <s v="CA-2012-113173"/>
    <n v="60653"/>
    <x v="926"/>
    <x v="0"/>
    <x v="2"/>
    <d v="2012-11-17T00:00:00"/>
    <x v="2"/>
    <x v="1"/>
    <x v="1"/>
    <x v="1"/>
    <n v="1"/>
    <n v="-17"/>
    <n v="-1.5"/>
    <n v="3"/>
    <n v="11"/>
  </r>
  <r>
    <x v="0"/>
    <x v="39"/>
    <s v="United States"/>
    <s v="Dean Katz"/>
    <s v="Other"/>
    <x v="1"/>
    <x v="551"/>
    <s v="CA-2012-113173"/>
    <n v="60653"/>
    <x v="1540"/>
    <x v="0"/>
    <x v="2"/>
    <d v="2012-11-17T00:00:00"/>
    <x v="2"/>
    <x v="1"/>
    <x v="3"/>
    <x v="0"/>
    <n v="1"/>
    <n v="16"/>
    <n v="0.06"/>
    <n v="9"/>
    <n v="250"/>
  </r>
  <r>
    <x v="0"/>
    <x v="39"/>
    <s v="United States"/>
    <s v="Dean Katz"/>
    <s v="Other"/>
    <x v="1"/>
    <x v="551"/>
    <s v="CA-2012-113173"/>
    <n v="60653"/>
    <x v="21"/>
    <x v="0"/>
    <x v="2"/>
    <d v="2012-11-17T00:00:00"/>
    <x v="2"/>
    <x v="1"/>
    <x v="14"/>
    <x v="0"/>
    <n v="1"/>
    <n v="-2"/>
    <n v="-0.2"/>
    <n v="5"/>
    <n v="9"/>
  </r>
  <r>
    <x v="0"/>
    <x v="25"/>
    <s v="United States"/>
    <s v="Maya Herman"/>
    <s v="Newell"/>
    <x v="1"/>
    <x v="551"/>
    <s v="CA-2012-138954"/>
    <n v="10035"/>
    <x v="260"/>
    <x v="1"/>
    <x v="2"/>
    <d v="2012-11-17T00:00:00"/>
    <x v="1"/>
    <x v="20"/>
    <x v="4"/>
    <x v="2"/>
    <n v="1"/>
    <n v="36"/>
    <n v="0.3"/>
    <n v="6"/>
    <n v="119"/>
  </r>
  <r>
    <x v="0"/>
    <x v="25"/>
    <s v="United States"/>
    <s v="Maya Herman"/>
    <s v="Cardinal"/>
    <x v="1"/>
    <x v="551"/>
    <s v="CA-2012-138954"/>
    <n v="10035"/>
    <x v="1541"/>
    <x v="1"/>
    <x v="2"/>
    <d v="2012-11-17T00:00:00"/>
    <x v="1"/>
    <x v="20"/>
    <x v="1"/>
    <x v="0"/>
    <n v="1"/>
    <n v="12"/>
    <n v="0.34"/>
    <n v="6"/>
    <n v="35"/>
  </r>
  <r>
    <x v="0"/>
    <x v="25"/>
    <s v="United States"/>
    <s v="Maya Herman"/>
    <s v="Eldon"/>
    <x v="1"/>
    <x v="551"/>
    <s v="CA-2012-138954"/>
    <n v="10035"/>
    <x v="608"/>
    <x v="1"/>
    <x v="2"/>
    <d v="2012-11-17T00:00:00"/>
    <x v="1"/>
    <x v="20"/>
    <x v="3"/>
    <x v="2"/>
    <n v="1"/>
    <n v="21"/>
    <n v="0.28999999999999998"/>
    <n v="3"/>
    <n v="71"/>
  </r>
  <r>
    <x v="1"/>
    <x v="132"/>
    <s v="United States"/>
    <s v="Duane Huffman"/>
    <s v="Other"/>
    <x v="1"/>
    <x v="551"/>
    <s v="CA-2012-145324"/>
    <n v="22801"/>
    <x v="1104"/>
    <x v="2"/>
    <x v="1"/>
    <d v="2012-11-19T00:00:00"/>
    <x v="0"/>
    <x v="6"/>
    <x v="8"/>
    <x v="2"/>
    <n v="1"/>
    <n v="14"/>
    <n v="0.36"/>
    <n v="2"/>
    <n v="40"/>
  </r>
  <r>
    <x v="0"/>
    <x v="87"/>
    <s v="United States"/>
    <s v="Victoria Pisteka"/>
    <s v="Wilson Jones"/>
    <x v="1"/>
    <x v="551"/>
    <s v="CA-2012-129525"/>
    <n v="43615"/>
    <x v="727"/>
    <x v="1"/>
    <x v="2"/>
    <d v="2012-11-20T00:00:00"/>
    <x v="0"/>
    <x v="10"/>
    <x v="1"/>
    <x v="5"/>
    <n v="1"/>
    <n v="-117"/>
    <n v="-0.7"/>
    <n v="13"/>
    <n v="167"/>
  </r>
  <r>
    <x v="1"/>
    <x v="113"/>
    <s v="United States"/>
    <s v="Mike Pelletier"/>
    <s v="Advantus"/>
    <x v="1"/>
    <x v="552"/>
    <s v="CA-2012-135685"/>
    <n v="53209"/>
    <x v="1367"/>
    <x v="0"/>
    <x v="1"/>
    <d v="2012-11-18T00:00:00"/>
    <x v="2"/>
    <x v="21"/>
    <x v="8"/>
    <x v="2"/>
    <n v="1"/>
    <n v="76"/>
    <n v="0.41"/>
    <n v="6"/>
    <n v="186"/>
  </r>
  <r>
    <x v="1"/>
    <x v="113"/>
    <s v="United States"/>
    <s v="Mike Pelletier"/>
    <s v="Chromcraft"/>
    <x v="1"/>
    <x v="552"/>
    <s v="CA-2012-135685"/>
    <n v="53209"/>
    <x v="280"/>
    <x v="0"/>
    <x v="1"/>
    <d v="2012-11-18T00:00:00"/>
    <x v="2"/>
    <x v="21"/>
    <x v="13"/>
    <x v="2"/>
    <n v="1"/>
    <n v="111"/>
    <n v="0.17"/>
    <n v="3"/>
    <n v="654"/>
  </r>
  <r>
    <x v="1"/>
    <x v="113"/>
    <s v="United States"/>
    <s v="Mike Pelletier"/>
    <s v="Lesro"/>
    <x v="1"/>
    <x v="552"/>
    <s v="CA-2012-135685"/>
    <n v="53209"/>
    <x v="488"/>
    <x v="0"/>
    <x v="1"/>
    <d v="2012-11-18T00:00:00"/>
    <x v="2"/>
    <x v="21"/>
    <x v="13"/>
    <x v="2"/>
    <n v="1"/>
    <n v="36"/>
    <n v="0.17"/>
    <n v="3"/>
    <n v="214"/>
  </r>
  <r>
    <x v="0"/>
    <x v="24"/>
    <s v="United States"/>
    <s v="John Grady"/>
    <s v="Avery"/>
    <x v="1"/>
    <x v="552"/>
    <s v="CA-2012-120446"/>
    <n v="92105"/>
    <x v="821"/>
    <x v="3"/>
    <x v="2"/>
    <d v="2012-11-18T00:00:00"/>
    <x v="1"/>
    <x v="4"/>
    <x v="2"/>
    <x v="2"/>
    <n v="1"/>
    <n v="9"/>
    <n v="0.46"/>
    <n v="3"/>
    <n v="19"/>
  </r>
  <r>
    <x v="0"/>
    <x v="113"/>
    <s v="United States"/>
    <s v="Mike Pelletier"/>
    <s v="Xerox"/>
    <x v="1"/>
    <x v="552"/>
    <s v="CA-2012-135685"/>
    <n v="53209"/>
    <x v="1440"/>
    <x v="0"/>
    <x v="1"/>
    <d v="2012-11-18T00:00:00"/>
    <x v="2"/>
    <x v="21"/>
    <x v="0"/>
    <x v="2"/>
    <n v="1"/>
    <n v="85"/>
    <n v="0.47"/>
    <n v="9"/>
    <n v="180"/>
  </r>
  <r>
    <x v="2"/>
    <x v="113"/>
    <s v="United States"/>
    <s v="Mike Pelletier"/>
    <s v="Logitech"/>
    <x v="1"/>
    <x v="552"/>
    <s v="CA-2012-135685"/>
    <n v="53209"/>
    <x v="1542"/>
    <x v="0"/>
    <x v="1"/>
    <d v="2012-11-18T00:00:00"/>
    <x v="2"/>
    <x v="21"/>
    <x v="9"/>
    <x v="2"/>
    <n v="1"/>
    <n v="230"/>
    <n v="0.23"/>
    <n v="4"/>
    <n v="1000"/>
  </r>
  <r>
    <x v="1"/>
    <x v="39"/>
    <s v="United States"/>
    <s v="Matt Connell"/>
    <s v="Howard Miller"/>
    <x v="1"/>
    <x v="552"/>
    <s v="CA-2012-145394"/>
    <n v="60610"/>
    <x v="1254"/>
    <x v="0"/>
    <x v="2"/>
    <d v="2012-11-20T00:00:00"/>
    <x v="0"/>
    <x v="1"/>
    <x v="8"/>
    <x v="3"/>
    <n v="1"/>
    <n v="-16"/>
    <n v="-0.45"/>
    <n v="2"/>
    <n v="35"/>
  </r>
  <r>
    <x v="1"/>
    <x v="328"/>
    <s v="United States"/>
    <s v="Heather Kirkland"/>
    <s v="Bretford"/>
    <x v="1"/>
    <x v="552"/>
    <s v="CA-2012-150875"/>
    <n v="83704"/>
    <x v="1083"/>
    <x v="3"/>
    <x v="2"/>
    <d v="2012-11-20T00:00:00"/>
    <x v="0"/>
    <x v="34"/>
    <x v="13"/>
    <x v="2"/>
    <n v="1"/>
    <n v="160"/>
    <n v="0.23"/>
    <n v="2"/>
    <n v="696"/>
  </r>
  <r>
    <x v="0"/>
    <x v="39"/>
    <s v="United States"/>
    <s v="Matt Connell"/>
    <s v="Other"/>
    <x v="1"/>
    <x v="552"/>
    <s v="CA-2012-145394"/>
    <n v="60610"/>
    <x v="1303"/>
    <x v="0"/>
    <x v="2"/>
    <d v="2012-11-20T00:00:00"/>
    <x v="0"/>
    <x v="1"/>
    <x v="3"/>
    <x v="0"/>
    <n v="1"/>
    <n v="2"/>
    <n v="0.08"/>
    <n v="2"/>
    <n v="21"/>
  </r>
  <r>
    <x v="2"/>
    <x v="39"/>
    <s v="United States"/>
    <s v="Matt Connell"/>
    <s v="HTC"/>
    <x v="1"/>
    <x v="552"/>
    <s v="CA-2012-145394"/>
    <n v="60610"/>
    <x v="1193"/>
    <x v="0"/>
    <x v="2"/>
    <d v="2012-11-20T00:00:00"/>
    <x v="0"/>
    <x v="1"/>
    <x v="7"/>
    <x v="0"/>
    <n v="1"/>
    <n v="27"/>
    <n v="0.11"/>
    <n v="3"/>
    <n v="240"/>
  </r>
  <r>
    <x v="2"/>
    <x v="328"/>
    <s v="United States"/>
    <s v="Heather Kirkland"/>
    <s v="Jabra"/>
    <x v="1"/>
    <x v="552"/>
    <s v="CA-2012-150875"/>
    <n v="83704"/>
    <x v="1543"/>
    <x v="3"/>
    <x v="2"/>
    <d v="2012-11-20T00:00:00"/>
    <x v="0"/>
    <x v="34"/>
    <x v="7"/>
    <x v="0"/>
    <n v="1"/>
    <n v="23"/>
    <n v="7.0000000000000007E-2"/>
    <n v="3"/>
    <n v="305"/>
  </r>
  <r>
    <x v="0"/>
    <x v="25"/>
    <s v="United States"/>
    <s v="Philisse Overcash"/>
    <s v="Eureka"/>
    <x v="1"/>
    <x v="552"/>
    <s v="CA-2012-164539"/>
    <n v="10011"/>
    <x v="1544"/>
    <x v="1"/>
    <x v="1"/>
    <d v="2012-11-22T00:00:00"/>
    <x v="0"/>
    <x v="20"/>
    <x v="12"/>
    <x v="2"/>
    <n v="1"/>
    <n v="141"/>
    <n v="0.27"/>
    <n v="5"/>
    <n v="523"/>
  </r>
  <r>
    <x v="1"/>
    <x v="24"/>
    <s v="United States"/>
    <s v="Brian Stugart"/>
    <s v="Office Star"/>
    <x v="1"/>
    <x v="553"/>
    <s v="CA-2012-126725"/>
    <n v="92105"/>
    <x v="1126"/>
    <x v="3"/>
    <x v="0"/>
    <d v="2012-11-21T00:00:00"/>
    <x v="0"/>
    <x v="4"/>
    <x v="5"/>
    <x v="0"/>
    <n v="1"/>
    <n v="3"/>
    <n v="0.01"/>
    <n v="2"/>
    <n v="226"/>
  </r>
  <r>
    <x v="1"/>
    <x v="24"/>
    <s v="United States"/>
    <s v="Brian Stugart"/>
    <s v="Advantus"/>
    <x v="1"/>
    <x v="553"/>
    <s v="CA-2012-126725"/>
    <n v="92105"/>
    <x v="546"/>
    <x v="3"/>
    <x v="0"/>
    <d v="2012-11-21T00:00:00"/>
    <x v="0"/>
    <x v="4"/>
    <x v="8"/>
    <x v="2"/>
    <n v="1"/>
    <n v="15"/>
    <n v="0.42"/>
    <n v="3"/>
    <n v="37"/>
  </r>
  <r>
    <x v="1"/>
    <x v="24"/>
    <s v="United States"/>
    <s v="Brian Stugart"/>
    <s v="DAX"/>
    <x v="1"/>
    <x v="553"/>
    <s v="CA-2012-126725"/>
    <n v="92105"/>
    <x v="215"/>
    <x v="3"/>
    <x v="0"/>
    <d v="2012-11-21T00:00:00"/>
    <x v="0"/>
    <x v="4"/>
    <x v="8"/>
    <x v="2"/>
    <n v="1"/>
    <n v="29"/>
    <n v="0.36"/>
    <n v="4"/>
    <n v="81"/>
  </r>
  <r>
    <x v="0"/>
    <x v="39"/>
    <s v="United States"/>
    <s v="Greg Hansen"/>
    <s v="Acme"/>
    <x v="1"/>
    <x v="553"/>
    <s v="CA-2012-163090"/>
    <n v="60610"/>
    <x v="646"/>
    <x v="0"/>
    <x v="0"/>
    <d v="2012-11-21T00:00:00"/>
    <x v="2"/>
    <x v="1"/>
    <x v="14"/>
    <x v="0"/>
    <n v="1"/>
    <n v="3"/>
    <n v="0.08"/>
    <n v="5"/>
    <n v="41"/>
  </r>
  <r>
    <x v="0"/>
    <x v="24"/>
    <s v="United States"/>
    <s v="Brian Stugart"/>
    <s v="Xerox"/>
    <x v="1"/>
    <x v="553"/>
    <s v="CA-2012-126725"/>
    <n v="92105"/>
    <x v="702"/>
    <x v="3"/>
    <x v="0"/>
    <d v="2012-11-21T00:00:00"/>
    <x v="0"/>
    <x v="4"/>
    <x v="0"/>
    <x v="2"/>
    <n v="1"/>
    <n v="16"/>
    <n v="0.48"/>
    <n v="5"/>
    <n v="32"/>
  </r>
  <r>
    <x v="0"/>
    <x v="24"/>
    <s v="United States"/>
    <s v="Brian Stugart"/>
    <s v="Carina"/>
    <x v="1"/>
    <x v="553"/>
    <s v="CA-2012-126725"/>
    <n v="92105"/>
    <x v="1545"/>
    <x v="3"/>
    <x v="0"/>
    <d v="2012-11-21T00:00:00"/>
    <x v="0"/>
    <x v="4"/>
    <x v="3"/>
    <x v="2"/>
    <n v="1"/>
    <n v="6"/>
    <n v="0.02"/>
    <n v="5"/>
    <n v="305"/>
  </r>
  <r>
    <x v="0"/>
    <x v="24"/>
    <s v="United States"/>
    <s v="Brian Stugart"/>
    <s v="Fellowes"/>
    <x v="1"/>
    <x v="553"/>
    <s v="CA-2012-126725"/>
    <n v="92105"/>
    <x v="1527"/>
    <x v="3"/>
    <x v="0"/>
    <d v="2012-11-21T00:00:00"/>
    <x v="0"/>
    <x v="4"/>
    <x v="3"/>
    <x v="2"/>
    <n v="1"/>
    <n v="54"/>
    <n v="7.0000000000000007E-2"/>
    <n v="7"/>
    <n v="777"/>
  </r>
  <r>
    <x v="2"/>
    <x v="24"/>
    <s v="United States"/>
    <s v="Brian Stugart"/>
    <s v="RCA"/>
    <x v="1"/>
    <x v="553"/>
    <s v="CA-2012-126725"/>
    <n v="92105"/>
    <x v="1323"/>
    <x v="3"/>
    <x v="0"/>
    <d v="2012-11-21T00:00:00"/>
    <x v="0"/>
    <x v="4"/>
    <x v="7"/>
    <x v="0"/>
    <n v="1"/>
    <n v="52"/>
    <n v="0.13"/>
    <n v="4"/>
    <n v="416"/>
  </r>
  <r>
    <x v="1"/>
    <x v="252"/>
    <s v="United States"/>
    <s v="Anna Andreadi"/>
    <s v="Hon"/>
    <x v="1"/>
    <x v="553"/>
    <s v="CA-2012-110863"/>
    <n v="73120"/>
    <x v="1518"/>
    <x v="0"/>
    <x v="0"/>
    <d v="2012-11-24T00:00:00"/>
    <x v="0"/>
    <x v="39"/>
    <x v="5"/>
    <x v="2"/>
    <n v="1"/>
    <n v="384"/>
    <n v="0.28999999999999998"/>
    <n v="5"/>
    <n v="1324"/>
  </r>
  <r>
    <x v="0"/>
    <x v="252"/>
    <s v="United States"/>
    <s v="Anna Andreadi"/>
    <s v="Other"/>
    <x v="1"/>
    <x v="553"/>
    <s v="CA-2012-110863"/>
    <n v="73120"/>
    <x v="21"/>
    <x v="0"/>
    <x v="0"/>
    <d v="2012-11-24T00:00:00"/>
    <x v="0"/>
    <x v="39"/>
    <x v="0"/>
    <x v="2"/>
    <n v="1"/>
    <n v="50"/>
    <n v="0.47"/>
    <n v="3"/>
    <n v="106"/>
  </r>
  <r>
    <x v="0"/>
    <x v="252"/>
    <s v="United States"/>
    <s v="Anna Andreadi"/>
    <s v="Tennsco"/>
    <x v="1"/>
    <x v="553"/>
    <s v="CA-2012-110863"/>
    <n v="73120"/>
    <x v="1314"/>
    <x v="0"/>
    <x v="0"/>
    <d v="2012-11-24T00:00:00"/>
    <x v="0"/>
    <x v="39"/>
    <x v="3"/>
    <x v="2"/>
    <n v="1"/>
    <n v="5"/>
    <n v="0.01"/>
    <n v="4"/>
    <n v="541"/>
  </r>
  <r>
    <x v="1"/>
    <x v="30"/>
    <s v="United States"/>
    <s v="Tony Chapman"/>
    <s v="Tenex"/>
    <x v="1"/>
    <x v="554"/>
    <s v="CA-2012-151680"/>
    <n v="98115"/>
    <x v="1421"/>
    <x v="3"/>
    <x v="1"/>
    <d v="2012-11-21T00:00:00"/>
    <x v="2"/>
    <x v="22"/>
    <x v="8"/>
    <x v="2"/>
    <n v="1"/>
    <n v="23"/>
    <n v="0.16"/>
    <n v="2"/>
    <n v="142"/>
  </r>
  <r>
    <x v="0"/>
    <x v="25"/>
    <s v="United States"/>
    <s v="Katherine Ducich"/>
    <s v="ACCOHIDE"/>
    <x v="1"/>
    <x v="554"/>
    <s v="CA-2012-145814"/>
    <n v="10035"/>
    <x v="940"/>
    <x v="1"/>
    <x v="0"/>
    <d v="2012-11-24T00:00:00"/>
    <x v="0"/>
    <x v="20"/>
    <x v="1"/>
    <x v="0"/>
    <n v="1"/>
    <n v="2"/>
    <n v="0.38"/>
    <n v="2"/>
    <n v="6"/>
  </r>
  <r>
    <x v="2"/>
    <x v="25"/>
    <s v="United States"/>
    <s v="Katherine Ducich"/>
    <s v="Other"/>
    <x v="1"/>
    <x v="554"/>
    <s v="CA-2012-145814"/>
    <n v="10035"/>
    <x v="1521"/>
    <x v="1"/>
    <x v="0"/>
    <d v="2012-11-24T00:00:00"/>
    <x v="0"/>
    <x v="20"/>
    <x v="7"/>
    <x v="2"/>
    <n v="1"/>
    <n v="250"/>
    <n v="0.28999999999999998"/>
    <n v="4"/>
    <n v="862"/>
  </r>
  <r>
    <x v="0"/>
    <x v="21"/>
    <s v="United States"/>
    <s v="Aleksandra Gannaway"/>
    <s v="Hoover"/>
    <x v="1"/>
    <x v="554"/>
    <s v="CA-2012-166800"/>
    <n v="89115"/>
    <x v="1159"/>
    <x v="3"/>
    <x v="2"/>
    <d v="2012-11-26T00:00:00"/>
    <x v="0"/>
    <x v="18"/>
    <x v="12"/>
    <x v="2"/>
    <n v="1"/>
    <n v="8"/>
    <n v="0.27"/>
    <n v="4"/>
    <n v="31"/>
  </r>
  <r>
    <x v="0"/>
    <x v="24"/>
    <s v="United States"/>
    <s v="Chris Selesnick"/>
    <s v="Other"/>
    <x v="1"/>
    <x v="555"/>
    <s v="CA-2012-136420"/>
    <n v="92024"/>
    <x v="687"/>
    <x v="3"/>
    <x v="2"/>
    <d v="2012-11-21T00:00:00"/>
    <x v="1"/>
    <x v="4"/>
    <x v="1"/>
    <x v="0"/>
    <n v="1"/>
    <n v="34"/>
    <n v="0.38"/>
    <n v="4"/>
    <n v="90"/>
  </r>
  <r>
    <x v="0"/>
    <x v="24"/>
    <s v="United States"/>
    <s v="Chris Selesnick"/>
    <s v="Avery"/>
    <x v="1"/>
    <x v="555"/>
    <s v="CA-2012-136420"/>
    <n v="92024"/>
    <x v="625"/>
    <x v="3"/>
    <x v="2"/>
    <d v="2012-11-21T00:00:00"/>
    <x v="1"/>
    <x v="4"/>
    <x v="2"/>
    <x v="2"/>
    <n v="1"/>
    <n v="24"/>
    <n v="0.47"/>
    <n v="4"/>
    <n v="50"/>
  </r>
  <r>
    <x v="1"/>
    <x v="130"/>
    <s v="United States"/>
    <s v="Michelle Moray"/>
    <s v="Sauder"/>
    <x v="1"/>
    <x v="555"/>
    <s v="US-2012-165743"/>
    <n v="80013"/>
    <x v="1546"/>
    <x v="3"/>
    <x v="0"/>
    <d v="2012-11-23T00:00:00"/>
    <x v="2"/>
    <x v="26"/>
    <x v="11"/>
    <x v="5"/>
    <n v="1"/>
    <n v="-248"/>
    <n v="-1.7"/>
    <n v="6"/>
    <n v="146"/>
  </r>
  <r>
    <x v="0"/>
    <x v="130"/>
    <s v="United States"/>
    <s v="Michelle Moray"/>
    <s v="Wilson Jones"/>
    <x v="1"/>
    <x v="555"/>
    <s v="US-2012-165743"/>
    <n v="80013"/>
    <x v="61"/>
    <x v="3"/>
    <x v="0"/>
    <d v="2012-11-23T00:00:00"/>
    <x v="2"/>
    <x v="26"/>
    <x v="1"/>
    <x v="5"/>
    <n v="1"/>
    <n v="-7"/>
    <n v="-0.77"/>
    <n v="6"/>
    <n v="10"/>
  </r>
  <r>
    <x v="0"/>
    <x v="130"/>
    <s v="United States"/>
    <s v="Michelle Moray"/>
    <s v="Wilson Jones"/>
    <x v="1"/>
    <x v="555"/>
    <s v="US-2012-165743"/>
    <n v="80013"/>
    <x v="590"/>
    <x v="3"/>
    <x v="0"/>
    <d v="2012-11-23T00:00:00"/>
    <x v="2"/>
    <x v="26"/>
    <x v="1"/>
    <x v="5"/>
    <n v="1"/>
    <n v="-3"/>
    <n v="-0.7"/>
    <n v="3"/>
    <n v="5"/>
  </r>
  <r>
    <x v="1"/>
    <x v="117"/>
    <s v="United States"/>
    <s v="Lena Creighton"/>
    <s v="SAFCO"/>
    <x v="1"/>
    <x v="555"/>
    <s v="CA-2012-124058"/>
    <n v="94601"/>
    <x v="1066"/>
    <x v="3"/>
    <x v="0"/>
    <d v="2012-11-24T00:00:00"/>
    <x v="0"/>
    <x v="4"/>
    <x v="5"/>
    <x v="0"/>
    <n v="1"/>
    <n v="36"/>
    <n v="0.06"/>
    <n v="3"/>
    <n v="572"/>
  </r>
  <r>
    <x v="1"/>
    <x v="12"/>
    <s v="United States"/>
    <s v="Kelly Williams"/>
    <s v="Dana"/>
    <x v="1"/>
    <x v="555"/>
    <s v="US-2012-158589"/>
    <n v="94109"/>
    <x v="847"/>
    <x v="3"/>
    <x v="0"/>
    <d v="2012-11-24T00:00:00"/>
    <x v="0"/>
    <x v="4"/>
    <x v="8"/>
    <x v="2"/>
    <n v="1"/>
    <n v="8"/>
    <n v="0.25"/>
    <n v="3"/>
    <n v="32"/>
  </r>
  <r>
    <x v="1"/>
    <x v="2"/>
    <s v="United States"/>
    <s v="Phillina Ober"/>
    <s v="Global"/>
    <x v="1"/>
    <x v="555"/>
    <s v="CA-2012-110891"/>
    <n v="19140"/>
    <x v="553"/>
    <x v="1"/>
    <x v="1"/>
    <d v="2012-11-24T00:00:00"/>
    <x v="0"/>
    <x v="2"/>
    <x v="5"/>
    <x v="9"/>
    <n v="1"/>
    <n v="-93"/>
    <n v="-0.27"/>
    <n v="4"/>
    <n v="344"/>
  </r>
  <r>
    <x v="0"/>
    <x v="12"/>
    <s v="United States"/>
    <s v="Patrick Bzostek"/>
    <s v="Cardinal"/>
    <x v="1"/>
    <x v="555"/>
    <s v="CA-2012-146465"/>
    <n v="94122"/>
    <x v="538"/>
    <x v="3"/>
    <x v="1"/>
    <d v="2012-11-24T00:00:00"/>
    <x v="0"/>
    <x v="4"/>
    <x v="1"/>
    <x v="0"/>
    <n v="1"/>
    <n v="8"/>
    <n v="0.31"/>
    <n v="9"/>
    <n v="24"/>
  </r>
  <r>
    <x v="2"/>
    <x v="117"/>
    <s v="United States"/>
    <s v="Lena Creighton"/>
    <s v="Other"/>
    <x v="1"/>
    <x v="555"/>
    <s v="CA-2012-124058"/>
    <n v="94601"/>
    <x v="1547"/>
    <x v="3"/>
    <x v="0"/>
    <d v="2012-11-24T00:00:00"/>
    <x v="0"/>
    <x v="4"/>
    <x v="7"/>
    <x v="0"/>
    <n v="1"/>
    <n v="-15"/>
    <n v="-0.21"/>
    <n v="7"/>
    <n v="73"/>
  </r>
  <r>
    <x v="2"/>
    <x v="38"/>
    <s v="United States"/>
    <s v="Grace Kelly"/>
    <s v="Other"/>
    <x v="1"/>
    <x v="555"/>
    <s v="CA-2012-161767"/>
    <n v="75217"/>
    <x v="1548"/>
    <x v="0"/>
    <x v="2"/>
    <d v="2012-11-24T00:00:00"/>
    <x v="0"/>
    <x v="0"/>
    <x v="15"/>
    <x v="7"/>
    <n v="1"/>
    <n v="56"/>
    <n v="0.12"/>
    <n v="2"/>
    <n v="480"/>
  </r>
  <r>
    <x v="1"/>
    <x v="25"/>
    <s v="United States"/>
    <s v="Brian Moss"/>
    <s v="O'Sullivan"/>
    <x v="1"/>
    <x v="555"/>
    <s v="CA-2012-100454"/>
    <n v="10035"/>
    <x v="1306"/>
    <x v="1"/>
    <x v="2"/>
    <d v="2012-11-25T00:00:00"/>
    <x v="0"/>
    <x v="20"/>
    <x v="11"/>
    <x v="0"/>
    <n v="1"/>
    <n v="9"/>
    <n v="0.05"/>
    <n v="4"/>
    <n v="186"/>
  </r>
  <r>
    <x v="1"/>
    <x v="30"/>
    <s v="United States"/>
    <s v="Katrina Bavinger"/>
    <s v="Eldon"/>
    <x v="1"/>
    <x v="555"/>
    <s v="CA-2012-112305"/>
    <n v="98105"/>
    <x v="960"/>
    <x v="3"/>
    <x v="1"/>
    <d v="2012-11-25T00:00:00"/>
    <x v="0"/>
    <x v="22"/>
    <x v="8"/>
    <x v="2"/>
    <n v="1"/>
    <n v="6"/>
    <n v="0.28999999999999998"/>
    <n v="3"/>
    <n v="22"/>
  </r>
  <r>
    <x v="0"/>
    <x v="25"/>
    <s v="United States"/>
    <s v="Brian Moss"/>
    <s v="Boston"/>
    <x v="1"/>
    <x v="555"/>
    <s v="CA-2012-100454"/>
    <n v="10035"/>
    <x v="1465"/>
    <x v="1"/>
    <x v="2"/>
    <d v="2012-11-25T00:00:00"/>
    <x v="0"/>
    <x v="20"/>
    <x v="4"/>
    <x v="2"/>
    <n v="1"/>
    <n v="16"/>
    <n v="0.27"/>
    <n v="3"/>
    <n v="60"/>
  </r>
  <r>
    <x v="0"/>
    <x v="25"/>
    <s v="United States"/>
    <s v="Brian Moss"/>
    <s v="Newell"/>
    <x v="1"/>
    <x v="555"/>
    <s v="CA-2012-100454"/>
    <n v="10035"/>
    <x v="369"/>
    <x v="1"/>
    <x v="2"/>
    <d v="2012-11-25T00:00:00"/>
    <x v="0"/>
    <x v="20"/>
    <x v="4"/>
    <x v="2"/>
    <n v="1"/>
    <n v="3"/>
    <n v="0.28999999999999998"/>
    <n v="4"/>
    <n v="12"/>
  </r>
  <r>
    <x v="0"/>
    <x v="30"/>
    <s v="United States"/>
    <s v="Katrina Bavinger"/>
    <s v="Newell"/>
    <x v="1"/>
    <x v="555"/>
    <s v="CA-2012-112305"/>
    <n v="98105"/>
    <x v="605"/>
    <x v="3"/>
    <x v="1"/>
    <d v="2012-11-25T00:00:00"/>
    <x v="0"/>
    <x v="22"/>
    <x v="4"/>
    <x v="2"/>
    <n v="1"/>
    <n v="31"/>
    <n v="0.26"/>
    <n v="6"/>
    <n v="119"/>
  </r>
  <r>
    <x v="2"/>
    <x v="30"/>
    <s v="United States"/>
    <s v="Katrina Bavinger"/>
    <s v="Other"/>
    <x v="1"/>
    <x v="555"/>
    <s v="CA-2012-112305"/>
    <n v="98105"/>
    <x v="1532"/>
    <x v="3"/>
    <x v="1"/>
    <d v="2012-11-25T00:00:00"/>
    <x v="0"/>
    <x v="22"/>
    <x v="9"/>
    <x v="2"/>
    <n v="1"/>
    <n v="6"/>
    <n v="0.43"/>
    <n v="2"/>
    <n v="14"/>
  </r>
  <r>
    <x v="1"/>
    <x v="257"/>
    <s v="United States"/>
    <s v="Jamie Kunitz"/>
    <s v="Ultra"/>
    <x v="1"/>
    <x v="555"/>
    <s v="CA-2012-116484"/>
    <n v="43302"/>
    <x v="1549"/>
    <x v="1"/>
    <x v="0"/>
    <d v="2012-11-26T00:00:00"/>
    <x v="0"/>
    <x v="10"/>
    <x v="8"/>
    <x v="0"/>
    <n v="1"/>
    <n v="10"/>
    <n v="0.15"/>
    <n v="2"/>
    <n v="64"/>
  </r>
  <r>
    <x v="0"/>
    <x v="25"/>
    <s v="United States"/>
    <s v="Dan Lawera"/>
    <s v="Message Book"/>
    <x v="1"/>
    <x v="555"/>
    <s v="CA-2012-156524"/>
    <n v="10011"/>
    <x v="509"/>
    <x v="1"/>
    <x v="0"/>
    <d v="2012-11-26T00:00:00"/>
    <x v="0"/>
    <x v="20"/>
    <x v="0"/>
    <x v="2"/>
    <n v="1"/>
    <n v="9"/>
    <n v="0.46"/>
    <n v="3"/>
    <n v="20"/>
  </r>
  <r>
    <x v="0"/>
    <x v="257"/>
    <s v="United States"/>
    <s v="Jamie Kunitz"/>
    <s v="Belkin"/>
    <x v="1"/>
    <x v="555"/>
    <s v="CA-2012-116484"/>
    <n v="43302"/>
    <x v="1462"/>
    <x v="1"/>
    <x v="0"/>
    <d v="2012-11-26T00:00:00"/>
    <x v="0"/>
    <x v="10"/>
    <x v="3"/>
    <x v="0"/>
    <n v="1"/>
    <n v="-27"/>
    <n v="-0.19"/>
    <n v="3"/>
    <n v="142"/>
  </r>
  <r>
    <x v="0"/>
    <x v="4"/>
    <s v="United States"/>
    <s v="Skye Norling"/>
    <s v="Newell"/>
    <x v="1"/>
    <x v="555"/>
    <s v="CA-2012-144652"/>
    <n v="90008"/>
    <x v="169"/>
    <x v="3"/>
    <x v="1"/>
    <d v="2012-11-26T00:00:00"/>
    <x v="0"/>
    <x v="4"/>
    <x v="4"/>
    <x v="2"/>
    <n v="1"/>
    <n v="5"/>
    <n v="0.26"/>
    <n v="7"/>
    <n v="19"/>
  </r>
  <r>
    <x v="1"/>
    <x v="19"/>
    <s v="United States"/>
    <s v="Sung Shariari"/>
    <s v="O'Sullivan"/>
    <x v="1"/>
    <x v="555"/>
    <s v="CA-2012-163965"/>
    <n v="33180"/>
    <x v="234"/>
    <x v="2"/>
    <x v="0"/>
    <d v="2012-11-27T00:00:00"/>
    <x v="0"/>
    <x v="16"/>
    <x v="11"/>
    <x v="0"/>
    <n v="1"/>
    <n v="-36"/>
    <n v="-0.13"/>
    <n v="3"/>
    <n v="290"/>
  </r>
  <r>
    <x v="0"/>
    <x v="19"/>
    <s v="United States"/>
    <s v="Sung Shariari"/>
    <s v="Ibico"/>
    <x v="1"/>
    <x v="555"/>
    <s v="CA-2012-163965"/>
    <n v="33180"/>
    <x v="80"/>
    <x v="2"/>
    <x v="0"/>
    <d v="2012-11-27T00:00:00"/>
    <x v="0"/>
    <x v="16"/>
    <x v="1"/>
    <x v="5"/>
    <n v="1"/>
    <n v="-50"/>
    <n v="-0.8"/>
    <n v="4"/>
    <n v="63"/>
  </r>
  <r>
    <x v="0"/>
    <x v="19"/>
    <s v="United States"/>
    <s v="Sung Shariari"/>
    <s v="Wilson Jones"/>
    <x v="1"/>
    <x v="555"/>
    <s v="CA-2012-163965"/>
    <n v="33180"/>
    <x v="94"/>
    <x v="2"/>
    <x v="0"/>
    <d v="2012-11-27T00:00:00"/>
    <x v="0"/>
    <x v="16"/>
    <x v="1"/>
    <x v="5"/>
    <n v="1"/>
    <n v="-6"/>
    <n v="-0.8"/>
    <n v="5"/>
    <n v="7"/>
  </r>
  <r>
    <x v="0"/>
    <x v="19"/>
    <s v="United States"/>
    <s v="Sung Shariari"/>
    <s v="Other"/>
    <x v="1"/>
    <x v="555"/>
    <s v="CA-2012-163965"/>
    <n v="33180"/>
    <x v="194"/>
    <x v="2"/>
    <x v="0"/>
    <d v="2012-11-27T00:00:00"/>
    <x v="0"/>
    <x v="16"/>
    <x v="3"/>
    <x v="0"/>
    <n v="1"/>
    <n v="1"/>
    <n v="7.0000000000000007E-2"/>
    <n v="2"/>
    <n v="17"/>
  </r>
  <r>
    <x v="1"/>
    <x v="13"/>
    <s v="United States"/>
    <s v="Joel Eaton"/>
    <s v="Other"/>
    <x v="1"/>
    <x v="556"/>
    <s v="US-2012-101511"/>
    <n v="43055"/>
    <x v="520"/>
    <x v="1"/>
    <x v="0"/>
    <d v="2012-11-23T00:00:00"/>
    <x v="2"/>
    <x v="10"/>
    <x v="5"/>
    <x v="9"/>
    <n v="1"/>
    <n v="-11"/>
    <n v="-0.03"/>
    <n v="7"/>
    <n v="397"/>
  </r>
  <r>
    <x v="0"/>
    <x v="109"/>
    <s v="United States"/>
    <s v="Denise Leinenbach"/>
    <s v="Hoover"/>
    <x v="1"/>
    <x v="556"/>
    <s v="CA-2012-109337"/>
    <n v="46226"/>
    <x v="929"/>
    <x v="0"/>
    <x v="0"/>
    <d v="2012-11-23T00:00:00"/>
    <x v="2"/>
    <x v="17"/>
    <x v="12"/>
    <x v="2"/>
    <n v="1"/>
    <n v="5"/>
    <n v="0.26"/>
    <n v="5"/>
    <n v="20"/>
  </r>
  <r>
    <x v="0"/>
    <x v="109"/>
    <s v="United States"/>
    <s v="Denise Leinenbach"/>
    <s v="Crayola"/>
    <x v="1"/>
    <x v="556"/>
    <s v="CA-2012-109337"/>
    <n v="46226"/>
    <x v="1550"/>
    <x v="0"/>
    <x v="0"/>
    <d v="2012-11-23T00:00:00"/>
    <x v="2"/>
    <x v="17"/>
    <x v="4"/>
    <x v="2"/>
    <n v="1"/>
    <n v="5"/>
    <n v="0.45"/>
    <n v="6"/>
    <n v="11"/>
  </r>
  <r>
    <x v="0"/>
    <x v="13"/>
    <s v="United States"/>
    <s v="Joel Eaton"/>
    <s v="Acme"/>
    <x v="1"/>
    <x v="556"/>
    <s v="US-2012-101511"/>
    <n v="43055"/>
    <x v="1174"/>
    <x v="1"/>
    <x v="0"/>
    <d v="2012-11-23T00:00:00"/>
    <x v="2"/>
    <x v="10"/>
    <x v="14"/>
    <x v="0"/>
    <n v="1"/>
    <n v="-4"/>
    <n v="-0.24"/>
    <n v="5"/>
    <n v="16"/>
  </r>
  <r>
    <x v="0"/>
    <x v="139"/>
    <s v="United States"/>
    <s v="Eudokia Martin"/>
    <s v="Fellowes"/>
    <x v="1"/>
    <x v="556"/>
    <s v="US-2012-159499"/>
    <n v="85023"/>
    <x v="1551"/>
    <x v="3"/>
    <x v="2"/>
    <d v="2012-11-23T00:00:00"/>
    <x v="2"/>
    <x v="12"/>
    <x v="12"/>
    <x v="0"/>
    <n v="1"/>
    <n v="28"/>
    <n v="0.09"/>
    <n v="6"/>
    <n v="326"/>
  </r>
  <r>
    <x v="0"/>
    <x v="139"/>
    <s v="United States"/>
    <s v="Eudokia Martin"/>
    <s v="Avery"/>
    <x v="1"/>
    <x v="556"/>
    <s v="US-2012-159499"/>
    <n v="85023"/>
    <x v="372"/>
    <x v="3"/>
    <x v="2"/>
    <d v="2012-11-23T00:00:00"/>
    <x v="2"/>
    <x v="12"/>
    <x v="2"/>
    <x v="0"/>
    <n v="1"/>
    <n v="5"/>
    <n v="0.33"/>
    <n v="5"/>
    <n v="17"/>
  </r>
  <r>
    <x v="2"/>
    <x v="109"/>
    <s v="United States"/>
    <s v="Denise Leinenbach"/>
    <s v="Imation"/>
    <x v="1"/>
    <x v="556"/>
    <s v="CA-2012-109337"/>
    <n v="46226"/>
    <x v="1552"/>
    <x v="0"/>
    <x v="0"/>
    <d v="2012-11-23T00:00:00"/>
    <x v="2"/>
    <x v="17"/>
    <x v="9"/>
    <x v="2"/>
    <n v="1"/>
    <n v="165"/>
    <n v="0.42"/>
    <n v="3"/>
    <n v="394"/>
  </r>
  <r>
    <x v="2"/>
    <x v="109"/>
    <s v="United States"/>
    <s v="Denise Leinenbach"/>
    <s v="Other"/>
    <x v="1"/>
    <x v="556"/>
    <s v="CA-2012-109337"/>
    <n v="46226"/>
    <x v="1553"/>
    <x v="0"/>
    <x v="0"/>
    <d v="2012-11-23T00:00:00"/>
    <x v="2"/>
    <x v="17"/>
    <x v="15"/>
    <x v="2"/>
    <n v="1"/>
    <n v="23"/>
    <n v="0.27"/>
    <n v="2"/>
    <n v="84"/>
  </r>
  <r>
    <x v="2"/>
    <x v="139"/>
    <s v="United States"/>
    <s v="Eudokia Martin"/>
    <s v="Belkin"/>
    <x v="1"/>
    <x v="556"/>
    <s v="US-2012-159499"/>
    <n v="85023"/>
    <x v="757"/>
    <x v="3"/>
    <x v="2"/>
    <d v="2012-11-23T00:00:00"/>
    <x v="2"/>
    <x v="12"/>
    <x v="9"/>
    <x v="0"/>
    <n v="1"/>
    <n v="-1"/>
    <n v="-0.06"/>
    <n v="2"/>
    <n v="23"/>
  </r>
  <r>
    <x v="1"/>
    <x v="240"/>
    <s v="United States"/>
    <s v="John Huston"/>
    <s v="Executive Impressions"/>
    <x v="1"/>
    <x v="556"/>
    <s v="CA-2012-102778"/>
    <n v="28110"/>
    <x v="1298"/>
    <x v="2"/>
    <x v="0"/>
    <d v="2012-11-24T00:00:00"/>
    <x v="1"/>
    <x v="25"/>
    <x v="8"/>
    <x v="0"/>
    <n v="1"/>
    <n v="5"/>
    <n v="0.26"/>
    <n v="1"/>
    <n v="18"/>
  </r>
  <r>
    <x v="1"/>
    <x v="2"/>
    <s v="United States"/>
    <s v="Shahid Shariari"/>
    <s v="Bevis"/>
    <x v="1"/>
    <x v="556"/>
    <s v="CA-2012-119879"/>
    <n v="19120"/>
    <x v="125"/>
    <x v="1"/>
    <x v="0"/>
    <d v="2012-11-25T00:00:00"/>
    <x v="0"/>
    <x v="2"/>
    <x v="13"/>
    <x v="7"/>
    <n v="1"/>
    <n v="-480"/>
    <n v="-0.38"/>
    <n v="8"/>
    <n v="1253"/>
  </r>
  <r>
    <x v="1"/>
    <x v="21"/>
    <s v="United States"/>
    <s v="Natalie Webber"/>
    <s v="Hon"/>
    <x v="1"/>
    <x v="556"/>
    <s v="CA-2012-115511"/>
    <n v="89115"/>
    <x v="1225"/>
    <x v="3"/>
    <x v="0"/>
    <d v="2012-11-25T00:00:00"/>
    <x v="0"/>
    <x v="18"/>
    <x v="11"/>
    <x v="2"/>
    <n v="1"/>
    <n v="41"/>
    <n v="0.28999999999999998"/>
    <n v="2"/>
    <n v="142"/>
  </r>
  <r>
    <x v="0"/>
    <x v="21"/>
    <s v="United States"/>
    <s v="Natalie Webber"/>
    <s v="Other"/>
    <x v="1"/>
    <x v="556"/>
    <s v="CA-2012-115511"/>
    <n v="89115"/>
    <x v="726"/>
    <x v="3"/>
    <x v="0"/>
    <d v="2012-11-25T00:00:00"/>
    <x v="0"/>
    <x v="18"/>
    <x v="1"/>
    <x v="0"/>
    <n v="1"/>
    <n v="23"/>
    <n v="0.35"/>
    <n v="4"/>
    <n v="66"/>
  </r>
  <r>
    <x v="2"/>
    <x v="2"/>
    <s v="United States"/>
    <s v="Shahid Shariari"/>
    <s v="Logitech"/>
    <x v="1"/>
    <x v="556"/>
    <s v="CA-2012-119879"/>
    <n v="19120"/>
    <x v="542"/>
    <x v="1"/>
    <x v="0"/>
    <d v="2012-11-25T00:00:00"/>
    <x v="0"/>
    <x v="2"/>
    <x v="7"/>
    <x v="7"/>
    <n v="1"/>
    <n v="-24"/>
    <n v="-0.22"/>
    <n v="5"/>
    <n v="111"/>
  </r>
  <r>
    <x v="1"/>
    <x v="261"/>
    <s v="United States"/>
    <s v="Carol Adams"/>
    <s v="O'Sullivan"/>
    <x v="1"/>
    <x v="556"/>
    <s v="CA-2012-105690"/>
    <n v="77642"/>
    <x v="1420"/>
    <x v="0"/>
    <x v="2"/>
    <d v="2012-11-26T00:00:00"/>
    <x v="2"/>
    <x v="0"/>
    <x v="11"/>
    <x v="10"/>
    <n v="1"/>
    <n v="-76"/>
    <n v="-0.31"/>
    <n v="2"/>
    <n v="246"/>
  </r>
  <r>
    <x v="0"/>
    <x v="261"/>
    <s v="United States"/>
    <s v="Carol Adams"/>
    <s v="Universal"/>
    <x v="1"/>
    <x v="556"/>
    <s v="CA-2012-105690"/>
    <n v="77642"/>
    <x v="637"/>
    <x v="0"/>
    <x v="2"/>
    <d v="2012-11-26T00:00:00"/>
    <x v="2"/>
    <x v="0"/>
    <x v="2"/>
    <x v="0"/>
    <n v="1"/>
    <n v="4"/>
    <n v="0.34"/>
    <n v="2"/>
    <n v="12"/>
  </r>
  <r>
    <x v="2"/>
    <x v="261"/>
    <s v="United States"/>
    <s v="Carol Adams"/>
    <s v="Sharp"/>
    <x v="1"/>
    <x v="556"/>
    <s v="CA-2012-105690"/>
    <n v="77642"/>
    <x v="668"/>
    <x v="0"/>
    <x v="2"/>
    <d v="2012-11-26T00:00:00"/>
    <x v="2"/>
    <x v="0"/>
    <x v="16"/>
    <x v="0"/>
    <n v="1"/>
    <n v="165"/>
    <n v="0.38"/>
    <n v="1"/>
    <n v="440"/>
  </r>
  <r>
    <x v="0"/>
    <x v="111"/>
    <s v="United States"/>
    <s v="Brenda Bowman"/>
    <s v="Kensington"/>
    <x v="1"/>
    <x v="556"/>
    <s v="CA-2012-107083"/>
    <n v="76106"/>
    <x v="1195"/>
    <x v="0"/>
    <x v="2"/>
    <d v="2012-11-27T00:00:00"/>
    <x v="0"/>
    <x v="0"/>
    <x v="12"/>
    <x v="1"/>
    <n v="1"/>
    <n v="-68"/>
    <n v="-2.75"/>
    <n v="3"/>
    <n v="25"/>
  </r>
  <r>
    <x v="0"/>
    <x v="111"/>
    <s v="United States"/>
    <s v="Brenda Bowman"/>
    <s v="Eldon"/>
    <x v="1"/>
    <x v="556"/>
    <s v="CA-2012-107083"/>
    <n v="76106"/>
    <x v="1175"/>
    <x v="0"/>
    <x v="2"/>
    <d v="2012-11-27T00:00:00"/>
    <x v="0"/>
    <x v="0"/>
    <x v="4"/>
    <x v="0"/>
    <n v="1"/>
    <n v="1"/>
    <n v="0.14000000000000001"/>
    <n v="2"/>
    <n v="5"/>
  </r>
  <r>
    <x v="0"/>
    <x v="111"/>
    <s v="United States"/>
    <s v="Brenda Bowman"/>
    <s v="Cardinal"/>
    <x v="1"/>
    <x v="556"/>
    <s v="CA-2012-107083"/>
    <n v="76106"/>
    <x v="1424"/>
    <x v="0"/>
    <x v="2"/>
    <d v="2012-11-27T00:00:00"/>
    <x v="0"/>
    <x v="0"/>
    <x v="1"/>
    <x v="1"/>
    <n v="1"/>
    <n v="-13"/>
    <n v="-1.65"/>
    <n v="5"/>
    <n v="8"/>
  </r>
  <r>
    <x v="0"/>
    <x v="111"/>
    <s v="United States"/>
    <s v="Brenda Bowman"/>
    <s v="Storex"/>
    <x v="1"/>
    <x v="556"/>
    <s v="CA-2012-107083"/>
    <n v="76106"/>
    <x v="497"/>
    <x v="0"/>
    <x v="2"/>
    <d v="2012-11-27T00:00:00"/>
    <x v="0"/>
    <x v="0"/>
    <x v="1"/>
    <x v="1"/>
    <n v="1"/>
    <n v="-3"/>
    <n v="-1.5"/>
    <n v="2"/>
    <n v="2"/>
  </r>
  <r>
    <x v="2"/>
    <x v="116"/>
    <s v="United States"/>
    <s v="Brosina Hoffman"/>
    <s v="Texas Instruments"/>
    <x v="1"/>
    <x v="557"/>
    <s v="CA-2012-149300"/>
    <n v="33012"/>
    <x v="494"/>
    <x v="2"/>
    <x v="0"/>
    <d v="2012-11-23T00:00:00"/>
    <x v="1"/>
    <x v="16"/>
    <x v="15"/>
    <x v="6"/>
    <n v="1"/>
    <n v="-2"/>
    <n v="-0.06"/>
    <n v="3"/>
    <n v="33"/>
  </r>
  <r>
    <x v="0"/>
    <x v="4"/>
    <s v="United States"/>
    <s v="Nathan Gelder"/>
    <s v="Xerox"/>
    <x v="1"/>
    <x v="557"/>
    <s v="CA-2012-137708"/>
    <n v="90008"/>
    <x v="158"/>
    <x v="3"/>
    <x v="0"/>
    <d v="2012-11-25T00:00:00"/>
    <x v="2"/>
    <x v="4"/>
    <x v="0"/>
    <x v="2"/>
    <n v="1"/>
    <n v="18"/>
    <n v="0.48"/>
    <n v="2"/>
    <n v="38"/>
  </r>
  <r>
    <x v="0"/>
    <x v="4"/>
    <s v="United States"/>
    <s v="Nathan Gelder"/>
    <s v="Xerox 1971"/>
    <x v="1"/>
    <x v="557"/>
    <s v="CA-2012-137708"/>
    <n v="90008"/>
    <x v="122"/>
    <x v="3"/>
    <x v="0"/>
    <d v="2012-11-25T00:00:00"/>
    <x v="2"/>
    <x v="4"/>
    <x v="0"/>
    <x v="2"/>
    <n v="1"/>
    <n v="19"/>
    <n v="0.45"/>
    <n v="10"/>
    <n v="43"/>
  </r>
  <r>
    <x v="0"/>
    <x v="4"/>
    <s v="United States"/>
    <s v="Nathan Gelder"/>
    <s v="Other"/>
    <x v="1"/>
    <x v="557"/>
    <s v="CA-2012-137708"/>
    <n v="90008"/>
    <x v="324"/>
    <x v="3"/>
    <x v="0"/>
    <d v="2012-11-25T00:00:00"/>
    <x v="2"/>
    <x v="4"/>
    <x v="3"/>
    <x v="2"/>
    <n v="1"/>
    <n v="10"/>
    <n v="0.3"/>
    <n v="3"/>
    <n v="34"/>
  </r>
  <r>
    <x v="0"/>
    <x v="349"/>
    <s v="United States"/>
    <s v="Harold Dahlen"/>
    <s v="Newell"/>
    <x v="1"/>
    <x v="557"/>
    <s v="CA-2012-162376"/>
    <n v="2138"/>
    <x v="508"/>
    <x v="1"/>
    <x v="1"/>
    <d v="2012-11-25T00:00:00"/>
    <x v="2"/>
    <x v="32"/>
    <x v="4"/>
    <x v="2"/>
    <n v="1"/>
    <n v="5"/>
    <n v="0.28999999999999998"/>
    <n v="4"/>
    <n v="17"/>
  </r>
  <r>
    <x v="0"/>
    <x v="349"/>
    <s v="United States"/>
    <s v="Harold Dahlen"/>
    <s v="Xerox"/>
    <x v="1"/>
    <x v="557"/>
    <s v="CA-2012-162376"/>
    <n v="2138"/>
    <x v="1554"/>
    <x v="1"/>
    <x v="1"/>
    <d v="2012-11-25T00:00:00"/>
    <x v="2"/>
    <x v="32"/>
    <x v="0"/>
    <x v="2"/>
    <n v="1"/>
    <n v="28"/>
    <n v="0.47"/>
    <n v="3"/>
    <n v="60"/>
  </r>
  <r>
    <x v="0"/>
    <x v="2"/>
    <s v="United States"/>
    <s v="Irene Maddox"/>
    <s v="GBC"/>
    <x v="1"/>
    <x v="557"/>
    <s v="CA-2012-100545"/>
    <n v="19120"/>
    <x v="321"/>
    <x v="1"/>
    <x v="0"/>
    <d v="2012-11-26T00:00:00"/>
    <x v="0"/>
    <x v="2"/>
    <x v="1"/>
    <x v="5"/>
    <n v="1"/>
    <n v="-9"/>
    <n v="-0.8"/>
    <n v="2"/>
    <n v="12"/>
  </r>
  <r>
    <x v="0"/>
    <x v="342"/>
    <s v="United States"/>
    <s v="Andy Reiter"/>
    <s v="Xerox"/>
    <x v="1"/>
    <x v="557"/>
    <s v="CA-2012-123505"/>
    <n v="2169"/>
    <x v="1088"/>
    <x v="1"/>
    <x v="0"/>
    <d v="2012-11-26T00:00:00"/>
    <x v="0"/>
    <x v="32"/>
    <x v="0"/>
    <x v="2"/>
    <n v="1"/>
    <n v="7"/>
    <n v="0.47"/>
    <n v="3"/>
    <n v="15"/>
  </r>
  <r>
    <x v="0"/>
    <x v="111"/>
    <s v="United States"/>
    <s v="Harold Pawlan"/>
    <s v="Holmes"/>
    <x v="1"/>
    <x v="557"/>
    <s v="US-2012-118983"/>
    <n v="76106"/>
    <x v="47"/>
    <x v="0"/>
    <x v="1"/>
    <d v="2012-11-26T00:00:00"/>
    <x v="0"/>
    <x v="0"/>
    <x v="12"/>
    <x v="1"/>
    <n v="1"/>
    <n v="-124"/>
    <n v="-1.8"/>
    <n v="5"/>
    <n v="69"/>
  </r>
  <r>
    <x v="0"/>
    <x v="111"/>
    <s v="United States"/>
    <s v="Harold Pawlan"/>
    <s v="Storex"/>
    <x v="1"/>
    <x v="557"/>
    <s v="US-2012-118983"/>
    <n v="76106"/>
    <x v="497"/>
    <x v="0"/>
    <x v="1"/>
    <d v="2012-11-26T00:00:00"/>
    <x v="0"/>
    <x v="0"/>
    <x v="1"/>
    <x v="1"/>
    <n v="1"/>
    <n v="-4"/>
    <n v="-1.5"/>
    <n v="3"/>
    <n v="3"/>
  </r>
  <r>
    <x v="2"/>
    <x v="364"/>
    <s v="United States"/>
    <s v="Anne Pryor"/>
    <s v="SanDisk"/>
    <x v="1"/>
    <x v="557"/>
    <s v="US-2012-165449"/>
    <n v="75034"/>
    <x v="1555"/>
    <x v="0"/>
    <x v="1"/>
    <d v="2012-11-26T00:00:00"/>
    <x v="0"/>
    <x v="0"/>
    <x v="9"/>
    <x v="0"/>
    <n v="1"/>
    <n v="-1"/>
    <n v="-0.05"/>
    <n v="4"/>
    <n v="27"/>
  </r>
  <r>
    <x v="1"/>
    <x v="107"/>
    <s v="United States"/>
    <s v="Meg O'Connel"/>
    <s v="Hon"/>
    <x v="1"/>
    <x v="557"/>
    <s v="CA-2012-139094"/>
    <n v="78207"/>
    <x v="837"/>
    <x v="0"/>
    <x v="1"/>
    <d v="2012-11-27T00:00:00"/>
    <x v="0"/>
    <x v="0"/>
    <x v="13"/>
    <x v="9"/>
    <n v="1"/>
    <n v="-33"/>
    <n v="-0.16"/>
    <n v="2"/>
    <n v="207"/>
  </r>
  <r>
    <x v="0"/>
    <x v="102"/>
    <s v="United States"/>
    <s v="Marc Crier"/>
    <s v="Acco"/>
    <x v="1"/>
    <x v="557"/>
    <s v="CA-2012-168459"/>
    <n v="38109"/>
    <x v="827"/>
    <x v="2"/>
    <x v="0"/>
    <d v="2012-11-27T00:00:00"/>
    <x v="0"/>
    <x v="15"/>
    <x v="1"/>
    <x v="5"/>
    <n v="1"/>
    <n v="-2"/>
    <n v="-0.7"/>
    <n v="2"/>
    <n v="3"/>
  </r>
  <r>
    <x v="0"/>
    <x v="102"/>
    <s v="United States"/>
    <s v="Marc Crier"/>
    <s v="Other"/>
    <x v="1"/>
    <x v="557"/>
    <s v="CA-2012-168459"/>
    <n v="38109"/>
    <x v="684"/>
    <x v="2"/>
    <x v="0"/>
    <d v="2012-11-27T00:00:00"/>
    <x v="0"/>
    <x v="15"/>
    <x v="6"/>
    <x v="0"/>
    <n v="1"/>
    <n v="19"/>
    <n v="0.34"/>
    <n v="6"/>
    <n v="55"/>
  </r>
  <r>
    <x v="0"/>
    <x v="49"/>
    <s v="United States"/>
    <s v="Pierre Wener"/>
    <s v="Sanford"/>
    <x v="1"/>
    <x v="558"/>
    <s v="CA-2012-144274"/>
    <n v="19805"/>
    <x v="1556"/>
    <x v="1"/>
    <x v="0"/>
    <d v="2012-11-25T00:00:00"/>
    <x v="2"/>
    <x v="7"/>
    <x v="4"/>
    <x v="2"/>
    <n v="1"/>
    <n v="6"/>
    <n v="0.43"/>
    <n v="4"/>
    <n v="13"/>
  </r>
  <r>
    <x v="0"/>
    <x v="49"/>
    <s v="United States"/>
    <s v="Pierre Wener"/>
    <s v="Other"/>
    <x v="1"/>
    <x v="558"/>
    <s v="CA-2012-144274"/>
    <n v="19805"/>
    <x v="21"/>
    <x v="1"/>
    <x v="0"/>
    <d v="2012-11-25T00:00:00"/>
    <x v="2"/>
    <x v="7"/>
    <x v="10"/>
    <x v="2"/>
    <n v="1"/>
    <n v="8"/>
    <n v="0.47"/>
    <n v="2"/>
    <n v="17"/>
  </r>
  <r>
    <x v="0"/>
    <x v="49"/>
    <s v="United States"/>
    <s v="Pierre Wener"/>
    <s v="Other"/>
    <x v="1"/>
    <x v="558"/>
    <s v="CA-2012-144274"/>
    <n v="19805"/>
    <x v="1055"/>
    <x v="1"/>
    <x v="0"/>
    <d v="2012-11-25T00:00:00"/>
    <x v="2"/>
    <x v="7"/>
    <x v="0"/>
    <x v="2"/>
    <n v="1"/>
    <n v="21"/>
    <n v="0.47"/>
    <n v="6"/>
    <n v="44"/>
  </r>
  <r>
    <x v="0"/>
    <x v="49"/>
    <s v="United States"/>
    <s v="Pierre Wener"/>
    <s v="Xerox"/>
    <x v="1"/>
    <x v="558"/>
    <s v="CA-2012-144274"/>
    <n v="19805"/>
    <x v="284"/>
    <x v="1"/>
    <x v="0"/>
    <d v="2012-11-25T00:00:00"/>
    <x v="2"/>
    <x v="7"/>
    <x v="0"/>
    <x v="2"/>
    <n v="1"/>
    <n v="19"/>
    <n v="0.48"/>
    <n v="6"/>
    <n v="39"/>
  </r>
  <r>
    <x v="2"/>
    <x v="49"/>
    <s v="United States"/>
    <s v="Pierre Wener"/>
    <s v="Nortel"/>
    <x v="1"/>
    <x v="558"/>
    <s v="CA-2012-144274"/>
    <n v="19805"/>
    <x v="849"/>
    <x v="1"/>
    <x v="0"/>
    <d v="2012-11-25T00:00:00"/>
    <x v="2"/>
    <x v="7"/>
    <x v="7"/>
    <x v="2"/>
    <n v="1"/>
    <n v="89"/>
    <n v="0.28999999999999998"/>
    <n v="2"/>
    <n v="308"/>
  </r>
  <r>
    <x v="0"/>
    <x v="365"/>
    <s v="United States"/>
    <s v="Annie Thurman"/>
    <s v="Sanyo"/>
    <x v="1"/>
    <x v="558"/>
    <s v="CA-2012-123113"/>
    <n v="7960"/>
    <x v="1503"/>
    <x v="1"/>
    <x v="0"/>
    <d v="2012-11-27T00:00:00"/>
    <x v="2"/>
    <x v="23"/>
    <x v="12"/>
    <x v="2"/>
    <n v="1"/>
    <n v="735"/>
    <n v="0.28000000000000003"/>
    <n v="8"/>
    <n v="2625"/>
  </r>
  <r>
    <x v="0"/>
    <x v="365"/>
    <s v="United States"/>
    <s v="Annie Thurman"/>
    <s v="Newell"/>
    <x v="1"/>
    <x v="558"/>
    <s v="CA-2012-123113"/>
    <n v="7960"/>
    <x v="575"/>
    <x v="1"/>
    <x v="0"/>
    <d v="2012-11-27T00:00:00"/>
    <x v="2"/>
    <x v="23"/>
    <x v="4"/>
    <x v="2"/>
    <n v="1"/>
    <n v="4"/>
    <n v="0.25"/>
    <n v="3"/>
    <n v="18"/>
  </r>
  <r>
    <x v="0"/>
    <x v="107"/>
    <s v="United States"/>
    <s v="Victoria Brennan"/>
    <s v="GBC"/>
    <x v="1"/>
    <x v="558"/>
    <s v="CA-2012-111395"/>
    <n v="78207"/>
    <x v="536"/>
    <x v="0"/>
    <x v="2"/>
    <d v="2012-11-27T00:00:00"/>
    <x v="0"/>
    <x v="0"/>
    <x v="1"/>
    <x v="1"/>
    <n v="1"/>
    <n v="-41"/>
    <n v="-1.7"/>
    <n v="2"/>
    <n v="24"/>
  </r>
  <r>
    <x v="0"/>
    <x v="107"/>
    <s v="United States"/>
    <s v="Victoria Brennan"/>
    <s v="Xerox"/>
    <x v="1"/>
    <x v="558"/>
    <s v="CA-2012-111395"/>
    <n v="78207"/>
    <x v="1471"/>
    <x v="0"/>
    <x v="2"/>
    <d v="2012-11-27T00:00:00"/>
    <x v="0"/>
    <x v="0"/>
    <x v="0"/>
    <x v="0"/>
    <n v="1"/>
    <n v="117"/>
    <n v="0.35"/>
    <n v="4"/>
    <n v="336"/>
  </r>
  <r>
    <x v="0"/>
    <x v="107"/>
    <s v="United States"/>
    <s v="Victoria Brennan"/>
    <s v="Tenex"/>
    <x v="1"/>
    <x v="558"/>
    <s v="CA-2012-111395"/>
    <n v="78207"/>
    <x v="1255"/>
    <x v="0"/>
    <x v="2"/>
    <d v="2012-11-27T00:00:00"/>
    <x v="0"/>
    <x v="0"/>
    <x v="3"/>
    <x v="0"/>
    <n v="1"/>
    <n v="2"/>
    <n v="0.09"/>
    <n v="2"/>
    <n v="27"/>
  </r>
  <r>
    <x v="0"/>
    <x v="4"/>
    <s v="United States"/>
    <s v="Darren Powers"/>
    <s v="Prang"/>
    <x v="1"/>
    <x v="559"/>
    <s v="CA-2012-105347"/>
    <n v="90004"/>
    <x v="784"/>
    <x v="3"/>
    <x v="0"/>
    <d v="2012-11-28T00:00:00"/>
    <x v="0"/>
    <x v="4"/>
    <x v="4"/>
    <x v="2"/>
    <n v="1"/>
    <n v="7"/>
    <n v="0.45"/>
    <n v="5"/>
    <n v="15"/>
  </r>
  <r>
    <x v="0"/>
    <x v="4"/>
    <s v="United States"/>
    <s v="Darren Powers"/>
    <s v="Xerox"/>
    <x v="1"/>
    <x v="559"/>
    <s v="CA-2012-105347"/>
    <n v="90004"/>
    <x v="204"/>
    <x v="3"/>
    <x v="0"/>
    <d v="2012-11-28T00:00:00"/>
    <x v="0"/>
    <x v="4"/>
    <x v="0"/>
    <x v="2"/>
    <n v="1"/>
    <n v="181"/>
    <n v="0.49"/>
    <n v="9"/>
    <n v="369"/>
  </r>
  <r>
    <x v="0"/>
    <x v="4"/>
    <s v="United States"/>
    <s v="Toby Swindell"/>
    <s v="Avery"/>
    <x v="1"/>
    <x v="559"/>
    <s v="CA-2012-153416"/>
    <n v="90036"/>
    <x v="489"/>
    <x v="3"/>
    <x v="0"/>
    <d v="2012-11-29T00:00:00"/>
    <x v="0"/>
    <x v="4"/>
    <x v="1"/>
    <x v="0"/>
    <n v="1"/>
    <n v="30"/>
    <n v="0.33"/>
    <n v="8"/>
    <n v="91"/>
  </r>
  <r>
    <x v="0"/>
    <x v="4"/>
    <s v="United States"/>
    <s v="Toby Swindell"/>
    <s v="Avery"/>
    <x v="1"/>
    <x v="559"/>
    <s v="CA-2012-153416"/>
    <n v="90036"/>
    <x v="1499"/>
    <x v="3"/>
    <x v="0"/>
    <d v="2012-11-29T00:00:00"/>
    <x v="0"/>
    <x v="4"/>
    <x v="1"/>
    <x v="0"/>
    <n v="1"/>
    <n v="1"/>
    <n v="0.31"/>
    <n v="2"/>
    <n v="3"/>
  </r>
  <r>
    <x v="0"/>
    <x v="4"/>
    <s v="United States"/>
    <s v="Toby Swindell"/>
    <s v="Xerox"/>
    <x v="1"/>
    <x v="559"/>
    <s v="CA-2012-153416"/>
    <n v="90036"/>
    <x v="6"/>
    <x v="3"/>
    <x v="0"/>
    <d v="2012-11-29T00:00:00"/>
    <x v="0"/>
    <x v="4"/>
    <x v="0"/>
    <x v="2"/>
    <n v="1"/>
    <n v="9"/>
    <n v="0.48"/>
    <n v="3"/>
    <n v="19"/>
  </r>
  <r>
    <x v="0"/>
    <x v="4"/>
    <s v="United States"/>
    <s v="Toby Swindell"/>
    <s v="Fellowes"/>
    <x v="1"/>
    <x v="559"/>
    <s v="CA-2012-153416"/>
    <n v="90036"/>
    <x v="1557"/>
    <x v="3"/>
    <x v="0"/>
    <d v="2012-11-29T00:00:00"/>
    <x v="0"/>
    <x v="4"/>
    <x v="3"/>
    <x v="2"/>
    <n v="1"/>
    <n v="55"/>
    <n v="0.12"/>
    <n v="7"/>
    <n v="455"/>
  </r>
  <r>
    <x v="1"/>
    <x v="4"/>
    <s v="United States"/>
    <s v="Kunst Miller"/>
    <s v="Luxo"/>
    <x v="1"/>
    <x v="559"/>
    <s v="CA-2012-135545"/>
    <n v="90004"/>
    <x v="1005"/>
    <x v="3"/>
    <x v="0"/>
    <d v="2012-11-30T00:00:00"/>
    <x v="0"/>
    <x v="4"/>
    <x v="8"/>
    <x v="2"/>
    <n v="1"/>
    <n v="22"/>
    <n v="0.28000000000000003"/>
    <n v="4"/>
    <n v="80"/>
  </r>
  <r>
    <x v="0"/>
    <x v="4"/>
    <s v="United States"/>
    <s v="Kunst Miller"/>
    <s v="Acco"/>
    <x v="1"/>
    <x v="559"/>
    <s v="CA-2012-135545"/>
    <n v="90004"/>
    <x v="370"/>
    <x v="3"/>
    <x v="0"/>
    <d v="2012-11-30T00:00:00"/>
    <x v="0"/>
    <x v="4"/>
    <x v="1"/>
    <x v="0"/>
    <n v="1"/>
    <n v="9"/>
    <n v="0.36"/>
    <n v="6"/>
    <n v="26"/>
  </r>
  <r>
    <x v="0"/>
    <x v="4"/>
    <s v="United States"/>
    <s v="Kunst Miller"/>
    <s v="Xerox"/>
    <x v="1"/>
    <x v="559"/>
    <s v="CA-2012-135545"/>
    <n v="90004"/>
    <x v="1558"/>
    <x v="3"/>
    <x v="0"/>
    <d v="2012-11-30T00:00:00"/>
    <x v="0"/>
    <x v="4"/>
    <x v="0"/>
    <x v="2"/>
    <n v="1"/>
    <n v="69"/>
    <n v="0.47"/>
    <n v="3"/>
    <n v="147"/>
  </r>
  <r>
    <x v="2"/>
    <x v="4"/>
    <s v="United States"/>
    <s v="Kunst Miller"/>
    <s v="Verbatim"/>
    <x v="1"/>
    <x v="559"/>
    <s v="CA-2012-135545"/>
    <n v="90004"/>
    <x v="831"/>
    <x v="3"/>
    <x v="0"/>
    <d v="2012-11-30T00:00:00"/>
    <x v="0"/>
    <x v="4"/>
    <x v="9"/>
    <x v="2"/>
    <n v="1"/>
    <n v="6"/>
    <n v="0.44"/>
    <n v="2"/>
    <n v="14"/>
  </r>
  <r>
    <x v="0"/>
    <x v="49"/>
    <s v="United States"/>
    <s v="Sandra Flanagan"/>
    <s v="Newell"/>
    <x v="1"/>
    <x v="560"/>
    <s v="US-2012-164357"/>
    <n v="28403"/>
    <x v="1559"/>
    <x v="2"/>
    <x v="0"/>
    <d v="2012-11-29T00:00:00"/>
    <x v="0"/>
    <x v="25"/>
    <x v="4"/>
    <x v="0"/>
    <n v="1"/>
    <n v="1"/>
    <n v="0.11"/>
    <n v="5"/>
    <n v="13"/>
  </r>
  <r>
    <x v="1"/>
    <x v="61"/>
    <s v="United States"/>
    <s v="Stefanie Holloman"/>
    <s v="Howard Miller"/>
    <x v="1"/>
    <x v="561"/>
    <s v="CA-2012-166975"/>
    <n v="38301"/>
    <x v="1134"/>
    <x v="2"/>
    <x v="2"/>
    <d v="2012-11-30T00:00:00"/>
    <x v="0"/>
    <x v="15"/>
    <x v="8"/>
    <x v="0"/>
    <n v="1"/>
    <n v="190"/>
    <n v="0.28000000000000003"/>
    <n v="11"/>
    <n v="692"/>
  </r>
  <r>
    <x v="0"/>
    <x v="281"/>
    <s v="United States"/>
    <s v="Guy Phonely"/>
    <s v="Other"/>
    <x v="1"/>
    <x v="561"/>
    <s v="CA-2012-117961"/>
    <n v="1453"/>
    <x v="1282"/>
    <x v="1"/>
    <x v="2"/>
    <d v="2012-11-30T00:00:00"/>
    <x v="0"/>
    <x v="32"/>
    <x v="1"/>
    <x v="2"/>
    <n v="1"/>
    <n v="31"/>
    <n v="0.5"/>
    <n v="4"/>
    <n v="61"/>
  </r>
  <r>
    <x v="0"/>
    <x v="281"/>
    <s v="United States"/>
    <s v="Guy Phonely"/>
    <s v="Pressboard"/>
    <x v="1"/>
    <x v="561"/>
    <s v="CA-2012-117961"/>
    <n v="1453"/>
    <x v="72"/>
    <x v="1"/>
    <x v="2"/>
    <d v="2012-11-30T00:00:00"/>
    <x v="0"/>
    <x v="32"/>
    <x v="1"/>
    <x v="2"/>
    <n v="1"/>
    <n v="7"/>
    <n v="0.47"/>
    <n v="3"/>
    <n v="15"/>
  </r>
  <r>
    <x v="0"/>
    <x v="281"/>
    <s v="United States"/>
    <s v="Guy Phonely"/>
    <s v="Other"/>
    <x v="1"/>
    <x v="561"/>
    <s v="CA-2012-117961"/>
    <n v="1453"/>
    <x v="1526"/>
    <x v="1"/>
    <x v="2"/>
    <d v="2012-11-30T00:00:00"/>
    <x v="0"/>
    <x v="32"/>
    <x v="0"/>
    <x v="2"/>
    <n v="1"/>
    <n v="5"/>
    <n v="0.47"/>
    <n v="3"/>
    <n v="11"/>
  </r>
  <r>
    <x v="0"/>
    <x v="281"/>
    <s v="United States"/>
    <s v="Guy Phonely"/>
    <s v="Tennsco"/>
    <x v="1"/>
    <x v="561"/>
    <s v="CA-2012-117961"/>
    <n v="1453"/>
    <x v="1262"/>
    <x v="1"/>
    <x v="2"/>
    <d v="2012-11-30T00:00:00"/>
    <x v="0"/>
    <x v="32"/>
    <x v="3"/>
    <x v="2"/>
    <n v="1"/>
    <n v="25"/>
    <n v="0.24"/>
    <n v="5"/>
    <n v="105"/>
  </r>
  <r>
    <x v="2"/>
    <x v="8"/>
    <s v="United States"/>
    <s v="Erin Ashbrook"/>
    <s v="Canon"/>
    <x v="1"/>
    <x v="561"/>
    <s v="CA-2012-158939"/>
    <n v="65807"/>
    <x v="848"/>
    <x v="0"/>
    <x v="2"/>
    <d v="2012-12-01T00:00:00"/>
    <x v="0"/>
    <x v="24"/>
    <x v="16"/>
    <x v="2"/>
    <n v="1"/>
    <n v="234"/>
    <n v="0.39"/>
    <n v="1"/>
    <n v="600"/>
  </r>
  <r>
    <x v="1"/>
    <x v="208"/>
    <s v="United States"/>
    <s v="Matt Abelman"/>
    <s v="Rush"/>
    <x v="1"/>
    <x v="562"/>
    <s v="CA-2012-130974"/>
    <n v="2149"/>
    <x v="635"/>
    <x v="1"/>
    <x v="1"/>
    <d v="2012-11-29T00:00:00"/>
    <x v="2"/>
    <x v="32"/>
    <x v="11"/>
    <x v="2"/>
    <n v="1"/>
    <n v="32"/>
    <n v="0.19"/>
    <n v="1"/>
    <n v="171"/>
  </r>
  <r>
    <x v="1"/>
    <x v="208"/>
    <s v="United States"/>
    <s v="Matt Abelman"/>
    <s v="Tensor"/>
    <x v="1"/>
    <x v="562"/>
    <s v="CA-2012-130974"/>
    <n v="2149"/>
    <x v="1356"/>
    <x v="1"/>
    <x v="1"/>
    <d v="2012-11-29T00:00:00"/>
    <x v="2"/>
    <x v="32"/>
    <x v="8"/>
    <x v="2"/>
    <n v="1"/>
    <n v="5"/>
    <n v="0.12"/>
    <n v="3"/>
    <n v="39"/>
  </r>
  <r>
    <x v="1"/>
    <x v="208"/>
    <s v="United States"/>
    <s v="Matt Abelman"/>
    <s v="Hon"/>
    <x v="1"/>
    <x v="562"/>
    <s v="CA-2012-130974"/>
    <n v="2149"/>
    <x v="1130"/>
    <x v="1"/>
    <x v="1"/>
    <d v="2012-11-29T00:00:00"/>
    <x v="2"/>
    <x v="32"/>
    <x v="13"/>
    <x v="9"/>
    <n v="1"/>
    <n v="0"/>
    <n v="0"/>
    <n v="4"/>
    <n v="446"/>
  </r>
  <r>
    <x v="0"/>
    <x v="208"/>
    <s v="United States"/>
    <s v="Matt Abelman"/>
    <s v="Xerox"/>
    <x v="1"/>
    <x v="562"/>
    <s v="CA-2012-130974"/>
    <n v="2149"/>
    <x v="645"/>
    <x v="1"/>
    <x v="1"/>
    <d v="2012-11-29T00:00:00"/>
    <x v="2"/>
    <x v="32"/>
    <x v="0"/>
    <x v="2"/>
    <n v="1"/>
    <n v="28"/>
    <n v="0.47"/>
    <n v="3"/>
    <n v="60"/>
  </r>
  <r>
    <x v="0"/>
    <x v="208"/>
    <s v="United States"/>
    <s v="Matt Abelman"/>
    <s v="Xerox"/>
    <x v="1"/>
    <x v="562"/>
    <s v="CA-2012-130974"/>
    <n v="2149"/>
    <x v="910"/>
    <x v="1"/>
    <x v="1"/>
    <d v="2012-11-29T00:00:00"/>
    <x v="2"/>
    <x v="32"/>
    <x v="0"/>
    <x v="2"/>
    <n v="1"/>
    <n v="70"/>
    <n v="0.45"/>
    <n v="5"/>
    <n v="155"/>
  </r>
  <r>
    <x v="0"/>
    <x v="208"/>
    <s v="United States"/>
    <s v="Matt Abelman"/>
    <s v="Xerox"/>
    <x v="1"/>
    <x v="562"/>
    <s v="CA-2012-130974"/>
    <n v="2149"/>
    <x v="1272"/>
    <x v="1"/>
    <x v="1"/>
    <d v="2012-11-29T00:00:00"/>
    <x v="2"/>
    <x v="32"/>
    <x v="0"/>
    <x v="2"/>
    <n v="1"/>
    <n v="19"/>
    <n v="0.48"/>
    <n v="6"/>
    <n v="40"/>
  </r>
  <r>
    <x v="2"/>
    <x v="13"/>
    <s v="United States"/>
    <s v="Justin Deggeller"/>
    <s v="Other"/>
    <x v="1"/>
    <x v="562"/>
    <s v="CA-2012-145184"/>
    <n v="19711"/>
    <x v="1560"/>
    <x v="1"/>
    <x v="2"/>
    <d v="2012-11-29T00:00:00"/>
    <x v="1"/>
    <x v="7"/>
    <x v="9"/>
    <x v="2"/>
    <n v="1"/>
    <n v="7"/>
    <n v="7.0000000000000007E-2"/>
    <n v="3"/>
    <n v="105"/>
  </r>
  <r>
    <x v="2"/>
    <x v="13"/>
    <s v="United States"/>
    <s v="Justin Deggeller"/>
    <s v="Apple"/>
    <x v="1"/>
    <x v="562"/>
    <s v="CA-2012-145184"/>
    <n v="19711"/>
    <x v="1561"/>
    <x v="1"/>
    <x v="2"/>
    <d v="2012-11-29T00:00:00"/>
    <x v="1"/>
    <x v="7"/>
    <x v="7"/>
    <x v="2"/>
    <n v="1"/>
    <n v="24"/>
    <n v="0.28000000000000003"/>
    <n v="3"/>
    <n v="84"/>
  </r>
  <r>
    <x v="2"/>
    <x v="208"/>
    <s v="United States"/>
    <s v="Matt Abelman"/>
    <s v="Logitech"/>
    <x v="1"/>
    <x v="562"/>
    <s v="CA-2012-130974"/>
    <n v="2149"/>
    <x v="1352"/>
    <x v="1"/>
    <x v="1"/>
    <d v="2012-11-29T00:00:00"/>
    <x v="2"/>
    <x v="32"/>
    <x v="9"/>
    <x v="2"/>
    <n v="1"/>
    <n v="88"/>
    <n v="0.34"/>
    <n v="2"/>
    <n v="260"/>
  </r>
  <r>
    <x v="0"/>
    <x v="25"/>
    <s v="United States"/>
    <s v="Jeremy Ellison"/>
    <s v="Other"/>
    <x v="1"/>
    <x v="562"/>
    <s v="CA-2012-163762"/>
    <n v="10024"/>
    <x v="233"/>
    <x v="1"/>
    <x v="0"/>
    <d v="2012-12-01T00:00:00"/>
    <x v="0"/>
    <x v="20"/>
    <x v="4"/>
    <x v="2"/>
    <n v="1"/>
    <n v="13"/>
    <n v="0.42"/>
    <n v="3"/>
    <n v="30"/>
  </r>
  <r>
    <x v="0"/>
    <x v="176"/>
    <s v="United States"/>
    <s v="Thomas Brumley"/>
    <s v="Other"/>
    <x v="1"/>
    <x v="562"/>
    <s v="CA-2012-160059"/>
    <n v="72701"/>
    <x v="247"/>
    <x v="2"/>
    <x v="1"/>
    <d v="2012-12-01T00:00:00"/>
    <x v="0"/>
    <x v="14"/>
    <x v="1"/>
    <x v="2"/>
    <n v="1"/>
    <n v="3"/>
    <n v="0.49"/>
    <n v="2"/>
    <n v="6"/>
  </r>
  <r>
    <x v="0"/>
    <x v="4"/>
    <s v="United States"/>
    <s v="Steve Nguyen"/>
    <s v="Other"/>
    <x v="1"/>
    <x v="562"/>
    <s v="CA-2012-125234"/>
    <n v="90049"/>
    <x v="788"/>
    <x v="3"/>
    <x v="1"/>
    <d v="2012-12-01T00:00:00"/>
    <x v="0"/>
    <x v="4"/>
    <x v="0"/>
    <x v="2"/>
    <n v="1"/>
    <n v="53"/>
    <n v="0.47"/>
    <n v="3"/>
    <n v="114"/>
  </r>
  <r>
    <x v="2"/>
    <x v="4"/>
    <s v="United States"/>
    <s v="Steve Nguyen"/>
    <s v="Sony"/>
    <x v="1"/>
    <x v="562"/>
    <s v="CA-2012-125234"/>
    <n v="90049"/>
    <x v="524"/>
    <x v="3"/>
    <x v="1"/>
    <d v="2012-12-01T00:00:00"/>
    <x v="0"/>
    <x v="4"/>
    <x v="9"/>
    <x v="2"/>
    <n v="1"/>
    <n v="23"/>
    <n v="0.21"/>
    <n v="3"/>
    <n v="108"/>
  </r>
  <r>
    <x v="1"/>
    <x v="366"/>
    <s v="United States"/>
    <s v="Denny Ordway"/>
    <s v="Hon"/>
    <x v="1"/>
    <x v="562"/>
    <s v="US-2012-168935"/>
    <n v="33024"/>
    <x v="948"/>
    <x v="2"/>
    <x v="0"/>
    <d v="2012-12-02T00:00:00"/>
    <x v="0"/>
    <x v="16"/>
    <x v="13"/>
    <x v="11"/>
    <n v="1"/>
    <n v="-157"/>
    <n v="-0.42"/>
    <n v="3"/>
    <n v="375"/>
  </r>
  <r>
    <x v="2"/>
    <x v="366"/>
    <s v="United States"/>
    <s v="Denny Ordway"/>
    <s v="Logitech"/>
    <x v="1"/>
    <x v="562"/>
    <s v="US-2012-168935"/>
    <n v="33024"/>
    <x v="1562"/>
    <x v="2"/>
    <x v="0"/>
    <d v="2012-12-02T00:00:00"/>
    <x v="0"/>
    <x v="16"/>
    <x v="9"/>
    <x v="0"/>
    <n v="1"/>
    <n v="-1"/>
    <n v="-0.01"/>
    <n v="3"/>
    <n v="84"/>
  </r>
  <r>
    <x v="1"/>
    <x v="367"/>
    <s v="United States"/>
    <s v="Carlos Daly"/>
    <s v="Other"/>
    <x v="1"/>
    <x v="562"/>
    <s v="CA-2012-101910"/>
    <n v="92530"/>
    <x v="470"/>
    <x v="3"/>
    <x v="0"/>
    <d v="2012-12-03T00:00:00"/>
    <x v="0"/>
    <x v="4"/>
    <x v="5"/>
    <x v="0"/>
    <n v="1"/>
    <n v="18"/>
    <n v="0.06"/>
    <n v="5"/>
    <n v="284"/>
  </r>
  <r>
    <x v="2"/>
    <x v="2"/>
    <s v="United States"/>
    <s v="Eugene Hildebrand"/>
    <s v="Other"/>
    <x v="1"/>
    <x v="562"/>
    <s v="US-2012-154389"/>
    <n v="19140"/>
    <x v="1563"/>
    <x v="1"/>
    <x v="1"/>
    <d v="2012-12-03T00:00:00"/>
    <x v="0"/>
    <x v="2"/>
    <x v="7"/>
    <x v="7"/>
    <n v="1"/>
    <n v="-162"/>
    <n v="-0.22"/>
    <n v="8"/>
    <n v="749"/>
  </r>
  <r>
    <x v="0"/>
    <x v="12"/>
    <s v="United States"/>
    <s v="Ashley Jarboe"/>
    <s v="Holmes"/>
    <x v="1"/>
    <x v="563"/>
    <s v="CA-2012-164497"/>
    <n v="94110"/>
    <x v="1564"/>
    <x v="3"/>
    <x v="0"/>
    <d v="2012-11-30T00:00:00"/>
    <x v="1"/>
    <x v="4"/>
    <x v="12"/>
    <x v="2"/>
    <n v="1"/>
    <n v="15"/>
    <n v="0.34"/>
    <n v="4"/>
    <n v="45"/>
  </r>
  <r>
    <x v="1"/>
    <x v="47"/>
    <s v="United States"/>
    <s v="Eugene Barchas"/>
    <s v="Seth Thomas"/>
    <x v="1"/>
    <x v="563"/>
    <s v="CA-2012-111612"/>
    <n v="43229"/>
    <x v="1221"/>
    <x v="1"/>
    <x v="0"/>
    <d v="2012-12-02T00:00:00"/>
    <x v="0"/>
    <x v="10"/>
    <x v="8"/>
    <x v="0"/>
    <n v="1"/>
    <n v="10"/>
    <n v="0.14000000000000001"/>
    <n v="5"/>
    <n v="71"/>
  </r>
  <r>
    <x v="0"/>
    <x v="91"/>
    <s v="United States"/>
    <s v="Evan Bailliet"/>
    <s v="Xerox"/>
    <x v="1"/>
    <x v="563"/>
    <s v="CA-2012-142930"/>
    <n v="78745"/>
    <x v="530"/>
    <x v="0"/>
    <x v="0"/>
    <d v="2012-12-02T00:00:00"/>
    <x v="0"/>
    <x v="0"/>
    <x v="0"/>
    <x v="0"/>
    <n v="1"/>
    <n v="117"/>
    <n v="0.35"/>
    <n v="4"/>
    <n v="336"/>
  </r>
  <r>
    <x v="0"/>
    <x v="47"/>
    <s v="United States"/>
    <s v="Eugene Barchas"/>
    <s v="Other"/>
    <x v="1"/>
    <x v="563"/>
    <s v="CA-2012-111612"/>
    <n v="43229"/>
    <x v="21"/>
    <x v="1"/>
    <x v="0"/>
    <d v="2012-12-02T00:00:00"/>
    <x v="0"/>
    <x v="10"/>
    <x v="6"/>
    <x v="0"/>
    <n v="1"/>
    <n v="1"/>
    <n v="0.19"/>
    <n v="2"/>
    <n v="3"/>
  </r>
  <r>
    <x v="1"/>
    <x v="368"/>
    <s v="United States"/>
    <s v="Lena Creighton"/>
    <s v="Eldon"/>
    <x v="1"/>
    <x v="563"/>
    <s v="CA-2012-157133"/>
    <n v="61821"/>
    <x v="1178"/>
    <x v="0"/>
    <x v="0"/>
    <d v="2012-12-03T00:00:00"/>
    <x v="0"/>
    <x v="1"/>
    <x v="8"/>
    <x v="3"/>
    <n v="1"/>
    <n v="-182"/>
    <n v="-1.2"/>
    <n v="5"/>
    <n v="152"/>
  </r>
  <r>
    <x v="1"/>
    <x v="25"/>
    <s v="United States"/>
    <s v="Mark Cousins"/>
    <s v="Executive Impressions"/>
    <x v="1"/>
    <x v="563"/>
    <s v="CA-2012-161711"/>
    <n v="10035"/>
    <x v="1298"/>
    <x v="1"/>
    <x v="2"/>
    <d v="2012-12-03T00:00:00"/>
    <x v="0"/>
    <x v="20"/>
    <x v="8"/>
    <x v="2"/>
    <n v="1"/>
    <n v="28"/>
    <n v="0.41"/>
    <n v="3"/>
    <n v="68"/>
  </r>
  <r>
    <x v="0"/>
    <x v="25"/>
    <s v="United States"/>
    <s v="Mark Cousins"/>
    <s v="Other"/>
    <x v="1"/>
    <x v="563"/>
    <s v="CA-2012-161711"/>
    <n v="10035"/>
    <x v="21"/>
    <x v="1"/>
    <x v="2"/>
    <d v="2012-12-03T00:00:00"/>
    <x v="0"/>
    <x v="20"/>
    <x v="10"/>
    <x v="2"/>
    <n v="1"/>
    <n v="29"/>
    <n v="0.47"/>
    <n v="8"/>
    <n v="62"/>
  </r>
  <r>
    <x v="0"/>
    <x v="279"/>
    <s v="United States"/>
    <s v="Michelle Arnett"/>
    <s v="BIC"/>
    <x v="1"/>
    <x v="563"/>
    <s v="CA-2012-157028"/>
    <n v="88001"/>
    <x v="774"/>
    <x v="3"/>
    <x v="1"/>
    <d v="2012-12-03T00:00:00"/>
    <x v="0"/>
    <x v="30"/>
    <x v="4"/>
    <x v="2"/>
    <n v="1"/>
    <n v="3"/>
    <n v="0.42"/>
    <n v="2"/>
    <n v="8"/>
  </r>
  <r>
    <x v="1"/>
    <x v="108"/>
    <s v="United States"/>
    <s v="Tom Prescott"/>
    <s v="Tenex"/>
    <x v="1"/>
    <x v="563"/>
    <s v="CA-2012-136196"/>
    <n v="11520"/>
    <x v="1565"/>
    <x v="1"/>
    <x v="0"/>
    <d v="2012-12-04T00:00:00"/>
    <x v="0"/>
    <x v="20"/>
    <x v="8"/>
    <x v="2"/>
    <n v="1"/>
    <n v="65"/>
    <n v="0.2"/>
    <n v="3"/>
    <n v="323"/>
  </r>
  <r>
    <x v="1"/>
    <x v="39"/>
    <s v="United States"/>
    <s v="Dan Reichenbach"/>
    <s v="Eldon"/>
    <x v="1"/>
    <x v="563"/>
    <s v="US-2012-159982"/>
    <n v="60623"/>
    <x v="1032"/>
    <x v="0"/>
    <x v="2"/>
    <d v="2012-12-04T00:00:00"/>
    <x v="0"/>
    <x v="1"/>
    <x v="8"/>
    <x v="3"/>
    <n v="1"/>
    <n v="-8"/>
    <n v="-0.7"/>
    <n v="9"/>
    <n v="12"/>
  </r>
  <r>
    <x v="0"/>
    <x v="39"/>
    <s v="United States"/>
    <s v="Dan Reichenbach"/>
    <s v="Belkin"/>
    <x v="1"/>
    <x v="563"/>
    <s v="US-2012-159982"/>
    <n v="60623"/>
    <x v="619"/>
    <x v="0"/>
    <x v="2"/>
    <d v="2012-12-04T00:00:00"/>
    <x v="0"/>
    <x v="1"/>
    <x v="3"/>
    <x v="0"/>
    <n v="1"/>
    <n v="-20"/>
    <n v="-0.24"/>
    <n v="2"/>
    <n v="82"/>
  </r>
  <r>
    <x v="0"/>
    <x v="39"/>
    <s v="United States"/>
    <s v="Dan Reichenbach"/>
    <s v="Tenex"/>
    <x v="1"/>
    <x v="563"/>
    <s v="US-2012-159982"/>
    <n v="60623"/>
    <x v="1360"/>
    <x v="0"/>
    <x v="2"/>
    <d v="2012-12-04T00:00:00"/>
    <x v="0"/>
    <x v="1"/>
    <x v="3"/>
    <x v="0"/>
    <n v="1"/>
    <n v="4"/>
    <n v="7.0000000000000007E-2"/>
    <n v="5"/>
    <n v="54"/>
  </r>
  <r>
    <x v="2"/>
    <x v="39"/>
    <s v="United States"/>
    <s v="Dan Reichenbach"/>
    <s v="Logitech"/>
    <x v="1"/>
    <x v="563"/>
    <s v="US-2012-159982"/>
    <n v="60623"/>
    <x v="1082"/>
    <x v="0"/>
    <x v="2"/>
    <d v="2012-12-04T00:00:00"/>
    <x v="0"/>
    <x v="1"/>
    <x v="7"/>
    <x v="0"/>
    <n v="1"/>
    <n v="57"/>
    <n v="0.09"/>
    <n v="6"/>
    <n v="648"/>
  </r>
  <r>
    <x v="0"/>
    <x v="306"/>
    <s v="United States"/>
    <s v="Anthony Witt"/>
    <s v="GBC"/>
    <x v="1"/>
    <x v="564"/>
    <s v="CA-2012-129112"/>
    <n v="75002"/>
    <x v="1258"/>
    <x v="0"/>
    <x v="0"/>
    <d v="2012-11-30T00:00:00"/>
    <x v="1"/>
    <x v="0"/>
    <x v="1"/>
    <x v="1"/>
    <n v="1"/>
    <n v="-14"/>
    <n v="-1.55"/>
    <n v="4"/>
    <n v="9"/>
  </r>
  <r>
    <x v="0"/>
    <x v="369"/>
    <s v="United States"/>
    <s v="Eileen Kiefer"/>
    <s v="Boston"/>
    <x v="1"/>
    <x v="564"/>
    <s v="CA-2012-154340"/>
    <n v="92704"/>
    <x v="1017"/>
    <x v="3"/>
    <x v="1"/>
    <d v="2012-11-30T00:00:00"/>
    <x v="1"/>
    <x v="4"/>
    <x v="4"/>
    <x v="2"/>
    <n v="1"/>
    <n v="16"/>
    <n v="0.28000000000000003"/>
    <n v="2"/>
    <n v="56"/>
  </r>
  <r>
    <x v="0"/>
    <x v="12"/>
    <s v="United States"/>
    <s v="Phillina Ober"/>
    <s v="Acco"/>
    <x v="1"/>
    <x v="564"/>
    <s v="CA-2012-144099"/>
    <n v="94122"/>
    <x v="370"/>
    <x v="3"/>
    <x v="1"/>
    <d v="2012-11-30T00:00:00"/>
    <x v="3"/>
    <x v="4"/>
    <x v="1"/>
    <x v="0"/>
    <n v="1"/>
    <n v="2"/>
    <n v="0.36"/>
    <n v="1"/>
    <n v="4"/>
  </r>
  <r>
    <x v="2"/>
    <x v="306"/>
    <s v="United States"/>
    <s v="Anthony Witt"/>
    <s v="Kingston"/>
    <x v="1"/>
    <x v="564"/>
    <s v="CA-2012-129112"/>
    <n v="75002"/>
    <x v="897"/>
    <x v="0"/>
    <x v="0"/>
    <d v="2012-11-30T00:00:00"/>
    <x v="1"/>
    <x v="0"/>
    <x v="9"/>
    <x v="0"/>
    <n v="1"/>
    <n v="0"/>
    <n v="-0.01"/>
    <n v="3"/>
    <n v="21"/>
  </r>
  <r>
    <x v="1"/>
    <x v="370"/>
    <s v="United States"/>
    <s v="Sylvia Foulston"/>
    <s v="Global"/>
    <x v="1"/>
    <x v="564"/>
    <s v="CA-2012-138009"/>
    <n v="48126"/>
    <x v="1408"/>
    <x v="0"/>
    <x v="2"/>
    <d v="2012-12-03T00:00:00"/>
    <x v="0"/>
    <x v="13"/>
    <x v="5"/>
    <x v="2"/>
    <n v="1"/>
    <n v="88"/>
    <n v="0.28999999999999998"/>
    <n v="2"/>
    <n v="302"/>
  </r>
  <r>
    <x v="0"/>
    <x v="370"/>
    <s v="United States"/>
    <s v="Sylvia Foulston"/>
    <s v="Honeywell"/>
    <x v="1"/>
    <x v="564"/>
    <s v="CA-2012-138009"/>
    <n v="48126"/>
    <x v="1293"/>
    <x v="0"/>
    <x v="2"/>
    <d v="2012-12-03T00:00:00"/>
    <x v="0"/>
    <x v="13"/>
    <x v="12"/>
    <x v="8"/>
    <n v="1"/>
    <n v="179"/>
    <n v="0.32"/>
    <n v="5"/>
    <n v="555"/>
  </r>
  <r>
    <x v="0"/>
    <x v="370"/>
    <s v="United States"/>
    <s v="Sylvia Foulston"/>
    <s v="Boston"/>
    <x v="1"/>
    <x v="564"/>
    <s v="CA-2012-138009"/>
    <n v="48126"/>
    <x v="749"/>
    <x v="0"/>
    <x v="2"/>
    <d v="2012-12-03T00:00:00"/>
    <x v="0"/>
    <x v="13"/>
    <x v="4"/>
    <x v="2"/>
    <n v="1"/>
    <n v="47"/>
    <n v="0.28999999999999998"/>
    <n v="9"/>
    <n v="162"/>
  </r>
  <r>
    <x v="0"/>
    <x v="370"/>
    <s v="United States"/>
    <s v="Sylvia Foulston"/>
    <s v="Other"/>
    <x v="1"/>
    <x v="564"/>
    <s v="CA-2012-138009"/>
    <n v="48126"/>
    <x v="1566"/>
    <x v="0"/>
    <x v="2"/>
    <d v="2012-12-03T00:00:00"/>
    <x v="0"/>
    <x v="13"/>
    <x v="3"/>
    <x v="2"/>
    <n v="1"/>
    <n v="131"/>
    <n v="0.25"/>
    <n v="4"/>
    <n v="523"/>
  </r>
  <r>
    <x v="1"/>
    <x v="26"/>
    <s v="United States"/>
    <s v="Bill Tyler"/>
    <s v="Global"/>
    <x v="1"/>
    <x v="564"/>
    <s v="CA-2012-110016"/>
    <n v="48227"/>
    <x v="553"/>
    <x v="0"/>
    <x v="2"/>
    <d v="2012-12-04T00:00:00"/>
    <x v="0"/>
    <x v="13"/>
    <x v="5"/>
    <x v="2"/>
    <n v="1"/>
    <n v="122"/>
    <n v="0.11"/>
    <n v="9"/>
    <n v="1107"/>
  </r>
  <r>
    <x v="0"/>
    <x v="26"/>
    <s v="United States"/>
    <s v="Bill Tyler"/>
    <s v="Other"/>
    <x v="1"/>
    <x v="564"/>
    <s v="CA-2012-110016"/>
    <n v="48227"/>
    <x v="21"/>
    <x v="0"/>
    <x v="2"/>
    <d v="2012-12-04T00:00:00"/>
    <x v="0"/>
    <x v="13"/>
    <x v="0"/>
    <x v="2"/>
    <n v="1"/>
    <n v="9"/>
    <n v="0.47"/>
    <n v="4"/>
    <n v="20"/>
  </r>
  <r>
    <x v="1"/>
    <x v="21"/>
    <s v="United States"/>
    <s v="John Murray"/>
    <s v="DAX"/>
    <x v="1"/>
    <x v="565"/>
    <s v="CA-2012-107685"/>
    <n v="89115"/>
    <x v="215"/>
    <x v="3"/>
    <x v="0"/>
    <d v="2012-12-02T00:00:00"/>
    <x v="2"/>
    <x v="18"/>
    <x v="8"/>
    <x v="2"/>
    <n v="1"/>
    <n v="29"/>
    <n v="0.36"/>
    <n v="4"/>
    <n v="81"/>
  </r>
  <r>
    <x v="0"/>
    <x v="21"/>
    <s v="United States"/>
    <s v="John Murray"/>
    <s v="Xerox"/>
    <x v="1"/>
    <x v="565"/>
    <s v="CA-2012-107685"/>
    <n v="89115"/>
    <x v="1248"/>
    <x v="3"/>
    <x v="0"/>
    <d v="2012-12-02T00:00:00"/>
    <x v="2"/>
    <x v="18"/>
    <x v="0"/>
    <x v="2"/>
    <n v="1"/>
    <n v="12"/>
    <n v="0.48"/>
    <n v="4"/>
    <n v="26"/>
  </r>
  <r>
    <x v="0"/>
    <x v="5"/>
    <s v="United States"/>
    <s v="Paul Stevenson"/>
    <s v="Other"/>
    <x v="1"/>
    <x v="565"/>
    <s v="CA-2012-140830"/>
    <n v="42420"/>
    <x v="467"/>
    <x v="2"/>
    <x v="1"/>
    <d v="2012-12-02T00:00:00"/>
    <x v="2"/>
    <x v="5"/>
    <x v="10"/>
    <x v="2"/>
    <n v="1"/>
    <n v="8"/>
    <n v="0.47"/>
    <n v="2"/>
    <n v="17"/>
  </r>
  <r>
    <x v="0"/>
    <x v="5"/>
    <s v="United States"/>
    <s v="Paul Stevenson"/>
    <s v="Tyvek"/>
    <x v="1"/>
    <x v="565"/>
    <s v="CA-2012-140830"/>
    <n v="42420"/>
    <x v="1567"/>
    <x v="2"/>
    <x v="1"/>
    <d v="2012-12-02T00:00:00"/>
    <x v="2"/>
    <x v="5"/>
    <x v="10"/>
    <x v="2"/>
    <n v="1"/>
    <n v="32"/>
    <n v="0.45"/>
    <n v="2"/>
    <n v="72"/>
  </r>
  <r>
    <x v="1"/>
    <x v="202"/>
    <s v="United States"/>
    <s v="Lena Radford"/>
    <s v="Luxo"/>
    <x v="1"/>
    <x v="565"/>
    <s v="CA-2012-141327"/>
    <n v="27707"/>
    <x v="1568"/>
    <x v="2"/>
    <x v="0"/>
    <d v="2012-12-03T00:00:00"/>
    <x v="1"/>
    <x v="25"/>
    <x v="8"/>
    <x v="0"/>
    <n v="1"/>
    <n v="25"/>
    <n v="0.08"/>
    <n v="2"/>
    <n v="336"/>
  </r>
  <r>
    <x v="1"/>
    <x v="57"/>
    <s v="United States"/>
    <s v="Ann Blume"/>
    <s v="Dana"/>
    <x v="1"/>
    <x v="565"/>
    <s v="CA-2012-158323"/>
    <n v="28540"/>
    <x v="847"/>
    <x v="2"/>
    <x v="2"/>
    <d v="2012-12-03T00:00:00"/>
    <x v="1"/>
    <x v="25"/>
    <x v="8"/>
    <x v="0"/>
    <n v="1"/>
    <n v="1"/>
    <n v="0.06"/>
    <n v="2"/>
    <n v="17"/>
  </r>
  <r>
    <x v="0"/>
    <x v="202"/>
    <s v="United States"/>
    <s v="Lena Radford"/>
    <s v="Belkin"/>
    <x v="1"/>
    <x v="565"/>
    <s v="CA-2012-141327"/>
    <n v="27707"/>
    <x v="99"/>
    <x v="2"/>
    <x v="0"/>
    <d v="2012-12-03T00:00:00"/>
    <x v="1"/>
    <x v="25"/>
    <x v="12"/>
    <x v="0"/>
    <n v="1"/>
    <n v="10"/>
    <n v="0.1"/>
    <n v="3"/>
    <n v="98"/>
  </r>
  <r>
    <x v="0"/>
    <x v="202"/>
    <s v="United States"/>
    <s v="Lena Radford"/>
    <s v="Avery"/>
    <x v="1"/>
    <x v="565"/>
    <s v="CA-2012-141327"/>
    <n v="27707"/>
    <x v="539"/>
    <x v="2"/>
    <x v="0"/>
    <d v="2012-12-03T00:00:00"/>
    <x v="1"/>
    <x v="25"/>
    <x v="1"/>
    <x v="5"/>
    <n v="1"/>
    <n v="-4"/>
    <n v="-0.7"/>
    <n v="7"/>
    <n v="6"/>
  </r>
  <r>
    <x v="0"/>
    <x v="91"/>
    <s v="United States"/>
    <s v="Deborah Brumfield"/>
    <s v="GBC"/>
    <x v="1"/>
    <x v="565"/>
    <s v="US-2012-141453"/>
    <n v="78745"/>
    <x v="861"/>
    <x v="0"/>
    <x v="1"/>
    <d v="2012-12-03T00:00:00"/>
    <x v="2"/>
    <x v="0"/>
    <x v="1"/>
    <x v="1"/>
    <n v="1"/>
    <n v="-6"/>
    <n v="-1.5"/>
    <n v="3"/>
    <n v="4"/>
  </r>
  <r>
    <x v="1"/>
    <x v="25"/>
    <s v="United States"/>
    <s v="Janet Lee"/>
    <s v="Hon"/>
    <x v="1"/>
    <x v="565"/>
    <s v="CA-2012-137925"/>
    <n v="10035"/>
    <x v="496"/>
    <x v="1"/>
    <x v="0"/>
    <d v="2012-12-04T00:00:00"/>
    <x v="0"/>
    <x v="20"/>
    <x v="11"/>
    <x v="0"/>
    <n v="1"/>
    <n v="43"/>
    <n v="0.06"/>
    <n v="12"/>
    <n v="681"/>
  </r>
  <r>
    <x v="0"/>
    <x v="2"/>
    <s v="United States"/>
    <s v="William Brown"/>
    <s v="Fellowes"/>
    <x v="1"/>
    <x v="565"/>
    <s v="CA-2012-122210"/>
    <n v="19134"/>
    <x v="308"/>
    <x v="1"/>
    <x v="0"/>
    <d v="2012-12-04T00:00:00"/>
    <x v="0"/>
    <x v="2"/>
    <x v="1"/>
    <x v="5"/>
    <n v="1"/>
    <n v="-122"/>
    <n v="-0.8"/>
    <n v="3"/>
    <n v="153"/>
  </r>
  <r>
    <x v="0"/>
    <x v="2"/>
    <s v="United States"/>
    <s v="William Brown"/>
    <s v="Other"/>
    <x v="1"/>
    <x v="565"/>
    <s v="CA-2012-122210"/>
    <n v="19134"/>
    <x v="816"/>
    <x v="1"/>
    <x v="0"/>
    <d v="2012-12-04T00:00:00"/>
    <x v="0"/>
    <x v="2"/>
    <x v="6"/>
    <x v="0"/>
    <n v="1"/>
    <n v="-2"/>
    <n v="-0.23"/>
    <n v="7"/>
    <n v="11"/>
  </r>
  <r>
    <x v="0"/>
    <x v="25"/>
    <s v="United States"/>
    <s v="Janet Lee"/>
    <s v="Other"/>
    <x v="1"/>
    <x v="565"/>
    <s v="CA-2012-137925"/>
    <n v="10035"/>
    <x v="732"/>
    <x v="1"/>
    <x v="0"/>
    <d v="2012-12-04T00:00:00"/>
    <x v="0"/>
    <x v="20"/>
    <x v="0"/>
    <x v="2"/>
    <n v="1"/>
    <n v="11"/>
    <n v="0.46"/>
    <n v="7"/>
    <n v="24"/>
  </r>
  <r>
    <x v="2"/>
    <x v="2"/>
    <s v="United States"/>
    <s v="William Brown"/>
    <s v="Motorola"/>
    <x v="1"/>
    <x v="565"/>
    <s v="CA-2012-122210"/>
    <n v="19134"/>
    <x v="1569"/>
    <x v="1"/>
    <x v="0"/>
    <d v="2012-12-04T00:00:00"/>
    <x v="0"/>
    <x v="2"/>
    <x v="7"/>
    <x v="7"/>
    <n v="1"/>
    <n v="16"/>
    <n v="0.17"/>
    <n v="4"/>
    <n v="95"/>
  </r>
  <r>
    <x v="2"/>
    <x v="60"/>
    <s v="United States"/>
    <s v="Raymond Messe"/>
    <s v="Avaya"/>
    <x v="1"/>
    <x v="565"/>
    <s v="CA-2012-156328"/>
    <n v="27604"/>
    <x v="1570"/>
    <x v="2"/>
    <x v="0"/>
    <d v="2012-12-05T00:00:00"/>
    <x v="0"/>
    <x v="25"/>
    <x v="7"/>
    <x v="0"/>
    <n v="1"/>
    <n v="20"/>
    <n v="0.11"/>
    <n v="3"/>
    <n v="177"/>
  </r>
  <r>
    <x v="1"/>
    <x v="0"/>
    <s v="United States"/>
    <s v="Neoma Murray"/>
    <s v="Eldon"/>
    <x v="1"/>
    <x v="566"/>
    <s v="US-2012-105676"/>
    <n v="77036"/>
    <x v="1131"/>
    <x v="0"/>
    <x v="0"/>
    <d v="2012-12-02T00:00:00"/>
    <x v="3"/>
    <x v="0"/>
    <x v="8"/>
    <x v="3"/>
    <n v="1"/>
    <n v="-4"/>
    <n v="-0.6"/>
    <n v="4"/>
    <n v="7"/>
  </r>
  <r>
    <x v="1"/>
    <x v="30"/>
    <s v="United States"/>
    <s v="Tamara Willingham"/>
    <s v="Global"/>
    <x v="1"/>
    <x v="566"/>
    <s v="CA-2012-137113"/>
    <n v="98105"/>
    <x v="602"/>
    <x v="3"/>
    <x v="1"/>
    <d v="2012-12-05T00:00:00"/>
    <x v="2"/>
    <x v="22"/>
    <x v="5"/>
    <x v="0"/>
    <n v="1"/>
    <n v="125"/>
    <n v="0.06"/>
    <n v="5"/>
    <n v="2004"/>
  </r>
  <r>
    <x v="1"/>
    <x v="30"/>
    <s v="United States"/>
    <s v="Tamara Willingham"/>
    <s v="Bush"/>
    <x v="1"/>
    <x v="566"/>
    <s v="CA-2012-137113"/>
    <n v="98105"/>
    <x v="323"/>
    <x v="3"/>
    <x v="1"/>
    <d v="2012-12-05T00:00:00"/>
    <x v="2"/>
    <x v="22"/>
    <x v="13"/>
    <x v="2"/>
    <n v="1"/>
    <n v="402"/>
    <n v="0.21"/>
    <n v="9"/>
    <n v="1913"/>
  </r>
  <r>
    <x v="0"/>
    <x v="61"/>
    <s v="United States"/>
    <s v="Matt Abelman"/>
    <s v="Newell"/>
    <x v="1"/>
    <x v="566"/>
    <s v="CA-2012-110324"/>
    <n v="49201"/>
    <x v="1571"/>
    <x v="0"/>
    <x v="1"/>
    <d v="2012-12-05T00:00:00"/>
    <x v="0"/>
    <x v="13"/>
    <x v="4"/>
    <x v="2"/>
    <n v="1"/>
    <n v="1"/>
    <n v="0.28000000000000003"/>
    <n v="2"/>
    <n v="4"/>
  </r>
  <r>
    <x v="0"/>
    <x v="61"/>
    <s v="United States"/>
    <s v="Matt Abelman"/>
    <s v="Wirebound"/>
    <x v="1"/>
    <x v="566"/>
    <s v="CA-2012-110324"/>
    <n v="49201"/>
    <x v="1021"/>
    <x v="0"/>
    <x v="1"/>
    <d v="2012-12-05T00:00:00"/>
    <x v="0"/>
    <x v="13"/>
    <x v="0"/>
    <x v="2"/>
    <n v="1"/>
    <n v="9"/>
    <n v="0.47"/>
    <n v="2"/>
    <n v="19"/>
  </r>
  <r>
    <x v="0"/>
    <x v="61"/>
    <s v="United States"/>
    <s v="Matt Abelman"/>
    <s v="Xerox"/>
    <x v="1"/>
    <x v="566"/>
    <s v="CA-2012-110324"/>
    <n v="49201"/>
    <x v="1572"/>
    <x v="0"/>
    <x v="1"/>
    <d v="2012-12-05T00:00:00"/>
    <x v="0"/>
    <x v="13"/>
    <x v="0"/>
    <x v="2"/>
    <n v="1"/>
    <n v="9"/>
    <n v="0.48"/>
    <n v="3"/>
    <n v="19"/>
  </r>
  <r>
    <x v="0"/>
    <x v="30"/>
    <s v="United States"/>
    <s v="Tamara Willingham"/>
    <s v="Xerox"/>
    <x v="1"/>
    <x v="566"/>
    <s v="CA-2012-137113"/>
    <n v="98105"/>
    <x v="1354"/>
    <x v="3"/>
    <x v="1"/>
    <d v="2012-12-05T00:00:00"/>
    <x v="2"/>
    <x v="22"/>
    <x v="0"/>
    <x v="2"/>
    <n v="1"/>
    <n v="16"/>
    <n v="0.48"/>
    <n v="5"/>
    <n v="32"/>
  </r>
  <r>
    <x v="0"/>
    <x v="30"/>
    <s v="United States"/>
    <s v="Tamara Willingham"/>
    <s v="Xerox"/>
    <x v="1"/>
    <x v="566"/>
    <s v="CA-2012-137113"/>
    <n v="98105"/>
    <x v="1127"/>
    <x v="3"/>
    <x v="1"/>
    <d v="2012-12-05T00:00:00"/>
    <x v="2"/>
    <x v="22"/>
    <x v="0"/>
    <x v="2"/>
    <n v="1"/>
    <n v="53"/>
    <n v="0.46"/>
    <n v="5"/>
    <n v="114"/>
  </r>
  <r>
    <x v="0"/>
    <x v="30"/>
    <s v="United States"/>
    <s v="Tamara Willingham"/>
    <s v="Tennsco"/>
    <x v="1"/>
    <x v="566"/>
    <s v="CA-2012-137113"/>
    <n v="98105"/>
    <x v="1194"/>
    <x v="3"/>
    <x v="1"/>
    <d v="2012-12-05T00:00:00"/>
    <x v="2"/>
    <x v="22"/>
    <x v="3"/>
    <x v="2"/>
    <n v="1"/>
    <n v="3"/>
    <n v="0.02"/>
    <n v="3"/>
    <n v="147"/>
  </r>
  <r>
    <x v="1"/>
    <x v="24"/>
    <s v="United States"/>
    <s v="Lindsay Castell"/>
    <s v="Other"/>
    <x v="1"/>
    <x v="566"/>
    <s v="CA-2012-111038"/>
    <n v="92037"/>
    <x v="334"/>
    <x v="3"/>
    <x v="1"/>
    <d v="2012-12-06T00:00:00"/>
    <x v="0"/>
    <x v="4"/>
    <x v="5"/>
    <x v="0"/>
    <n v="1"/>
    <n v="268"/>
    <n v="0.1"/>
    <n v="9"/>
    <n v="2677"/>
  </r>
  <r>
    <x v="0"/>
    <x v="30"/>
    <s v="United States"/>
    <s v="Beth Thompson"/>
    <s v="Prang"/>
    <x v="1"/>
    <x v="566"/>
    <s v="CA-2012-103723"/>
    <n v="98105"/>
    <x v="522"/>
    <x v="3"/>
    <x v="1"/>
    <d v="2012-12-06T00:00:00"/>
    <x v="0"/>
    <x v="22"/>
    <x v="4"/>
    <x v="2"/>
    <n v="1"/>
    <n v="6"/>
    <n v="0.4"/>
    <n v="5"/>
    <n v="14"/>
  </r>
  <r>
    <x v="0"/>
    <x v="32"/>
    <s v="United States"/>
    <s v="Keith Dawkins"/>
    <s v="GBC"/>
    <x v="1"/>
    <x v="566"/>
    <s v="US-2012-148817"/>
    <n v="23320"/>
    <x v="437"/>
    <x v="2"/>
    <x v="2"/>
    <d v="2012-12-07T00:00:00"/>
    <x v="0"/>
    <x v="6"/>
    <x v="1"/>
    <x v="2"/>
    <n v="1"/>
    <n v="31"/>
    <n v="0.48"/>
    <n v="4"/>
    <n v="64"/>
  </r>
  <r>
    <x v="0"/>
    <x v="32"/>
    <s v="United States"/>
    <s v="Keith Dawkins"/>
    <s v="Decoflex"/>
    <x v="1"/>
    <x v="566"/>
    <s v="US-2012-148817"/>
    <n v="23320"/>
    <x v="836"/>
    <x v="2"/>
    <x v="2"/>
    <d v="2012-12-07T00:00:00"/>
    <x v="0"/>
    <x v="6"/>
    <x v="3"/>
    <x v="2"/>
    <n v="1"/>
    <n v="17"/>
    <n v="0.27"/>
    <n v="4"/>
    <n v="62"/>
  </r>
  <r>
    <x v="0"/>
    <x v="30"/>
    <s v="United States"/>
    <s v="Logan Currie"/>
    <s v="Wilson Jones"/>
    <x v="1"/>
    <x v="566"/>
    <s v="CA-2012-119907"/>
    <n v="98103"/>
    <x v="446"/>
    <x v="3"/>
    <x v="0"/>
    <d v="2012-12-08T00:00:00"/>
    <x v="0"/>
    <x v="22"/>
    <x v="1"/>
    <x v="0"/>
    <n v="1"/>
    <n v="19"/>
    <n v="0.35"/>
    <n v="2"/>
    <n v="55"/>
  </r>
  <r>
    <x v="0"/>
    <x v="37"/>
    <s v="United States"/>
    <s v="Harold Pawlan"/>
    <s v="Xerox"/>
    <x v="1"/>
    <x v="567"/>
    <s v="CA-2012-156853"/>
    <n v="3301"/>
    <x v="1573"/>
    <x v="1"/>
    <x v="1"/>
    <d v="2012-12-05T00:00:00"/>
    <x v="2"/>
    <x v="38"/>
    <x v="0"/>
    <x v="2"/>
    <n v="1"/>
    <n v="85"/>
    <n v="0.46"/>
    <n v="7"/>
    <n v="185"/>
  </r>
  <r>
    <x v="1"/>
    <x v="57"/>
    <s v="United States"/>
    <s v="Jack Garza"/>
    <s v="Seth Thomas"/>
    <x v="1"/>
    <x v="567"/>
    <s v="CA-2012-123092"/>
    <n v="28540"/>
    <x v="822"/>
    <x v="2"/>
    <x v="0"/>
    <d v="2012-12-07T00:00:00"/>
    <x v="0"/>
    <x v="25"/>
    <x v="8"/>
    <x v="0"/>
    <n v="1"/>
    <n v="13"/>
    <n v="0.16"/>
    <n v="3"/>
    <n v="78"/>
  </r>
  <r>
    <x v="1"/>
    <x v="12"/>
    <s v="United States"/>
    <s v="Pierre Wener"/>
    <s v="Sauder"/>
    <x v="1"/>
    <x v="567"/>
    <s v="US-2012-145422"/>
    <n v="94110"/>
    <x v="1415"/>
    <x v="3"/>
    <x v="0"/>
    <d v="2012-12-07T00:00:00"/>
    <x v="0"/>
    <x v="4"/>
    <x v="11"/>
    <x v="4"/>
    <n v="1"/>
    <n v="-30"/>
    <n v="-0.08"/>
    <n v="3"/>
    <n v="359"/>
  </r>
  <r>
    <x v="1"/>
    <x v="2"/>
    <s v="United States"/>
    <s v="Dean Katz"/>
    <s v="3M"/>
    <x v="1"/>
    <x v="567"/>
    <s v="CA-2012-122756"/>
    <n v="19140"/>
    <x v="444"/>
    <x v="1"/>
    <x v="2"/>
    <d v="2012-12-07T00:00:00"/>
    <x v="0"/>
    <x v="2"/>
    <x v="8"/>
    <x v="0"/>
    <n v="1"/>
    <n v="1"/>
    <n v="0.26"/>
    <n v="1"/>
    <n v="3"/>
  </r>
  <r>
    <x v="0"/>
    <x v="57"/>
    <s v="United States"/>
    <s v="Jack Garza"/>
    <s v="Newell"/>
    <x v="1"/>
    <x v="567"/>
    <s v="CA-2012-123092"/>
    <n v="28540"/>
    <x v="16"/>
    <x v="2"/>
    <x v="0"/>
    <d v="2012-12-07T00:00:00"/>
    <x v="0"/>
    <x v="25"/>
    <x v="4"/>
    <x v="0"/>
    <n v="1"/>
    <n v="1"/>
    <n v="0.13"/>
    <n v="2"/>
    <n v="9"/>
  </r>
  <r>
    <x v="0"/>
    <x v="57"/>
    <s v="United States"/>
    <s v="Jack Garza"/>
    <s v="GBC"/>
    <x v="1"/>
    <x v="567"/>
    <s v="CA-2012-123092"/>
    <n v="28540"/>
    <x v="703"/>
    <x v="2"/>
    <x v="0"/>
    <d v="2012-12-07T00:00:00"/>
    <x v="0"/>
    <x v="25"/>
    <x v="1"/>
    <x v="5"/>
    <n v="1"/>
    <n v="-74"/>
    <n v="-0.77"/>
    <n v="5"/>
    <n v="96"/>
  </r>
  <r>
    <x v="0"/>
    <x v="25"/>
    <s v="United States"/>
    <s v="Bill Stewart"/>
    <s v="GBC"/>
    <x v="1"/>
    <x v="567"/>
    <s v="CA-2012-142475"/>
    <n v="10011"/>
    <x v="1574"/>
    <x v="1"/>
    <x v="2"/>
    <d v="2012-12-07T00:00:00"/>
    <x v="0"/>
    <x v="20"/>
    <x v="1"/>
    <x v="0"/>
    <n v="1"/>
    <n v="207"/>
    <n v="0.35"/>
    <n v="6"/>
    <n v="590"/>
  </r>
  <r>
    <x v="2"/>
    <x v="57"/>
    <s v="United States"/>
    <s v="Jack Garza"/>
    <s v="Panasonic"/>
    <x v="1"/>
    <x v="567"/>
    <s v="CA-2012-123092"/>
    <n v="28540"/>
    <x v="1510"/>
    <x v="2"/>
    <x v="0"/>
    <d v="2012-12-07T00:00:00"/>
    <x v="0"/>
    <x v="25"/>
    <x v="7"/>
    <x v="0"/>
    <n v="1"/>
    <n v="9"/>
    <n v="0.09"/>
    <n v="2"/>
    <n v="106"/>
  </r>
  <r>
    <x v="2"/>
    <x v="2"/>
    <s v="United States"/>
    <s v="Dean Katz"/>
    <s v="Lexmark"/>
    <x v="1"/>
    <x v="567"/>
    <s v="CA-2012-122756"/>
    <n v="19140"/>
    <x v="1575"/>
    <x v="1"/>
    <x v="2"/>
    <d v="2012-12-07T00:00:00"/>
    <x v="0"/>
    <x v="2"/>
    <x v="15"/>
    <x v="5"/>
    <n v="1"/>
    <n v="-338"/>
    <n v="-0.7"/>
    <n v="4"/>
    <n v="482"/>
  </r>
  <r>
    <x v="0"/>
    <x v="25"/>
    <s v="United States"/>
    <s v="Mark Packer"/>
    <s v="Cardinal"/>
    <x v="1"/>
    <x v="567"/>
    <s v="CA-2012-147851"/>
    <n v="10009"/>
    <x v="538"/>
    <x v="1"/>
    <x v="1"/>
    <d v="2012-12-08T00:00:00"/>
    <x v="0"/>
    <x v="20"/>
    <x v="1"/>
    <x v="0"/>
    <n v="1"/>
    <n v="3"/>
    <n v="0.31"/>
    <n v="4"/>
    <n v="11"/>
  </r>
  <r>
    <x v="0"/>
    <x v="2"/>
    <s v="United States"/>
    <s v="Alejandro Ballentine"/>
    <s v="Message Book"/>
    <x v="1"/>
    <x v="567"/>
    <s v="CA-2012-110093"/>
    <n v="19134"/>
    <x v="0"/>
    <x v="1"/>
    <x v="1"/>
    <d v="2012-12-08T00:00:00"/>
    <x v="0"/>
    <x v="2"/>
    <x v="0"/>
    <x v="0"/>
    <n v="1"/>
    <n v="6"/>
    <n v="0.34"/>
    <n v="2"/>
    <n v="16"/>
  </r>
  <r>
    <x v="2"/>
    <x v="2"/>
    <s v="United States"/>
    <s v="Alejandro Ballentine"/>
    <s v="Verbatim"/>
    <x v="1"/>
    <x v="567"/>
    <s v="CA-2012-110093"/>
    <n v="19134"/>
    <x v="1266"/>
    <x v="1"/>
    <x v="1"/>
    <d v="2012-12-08T00:00:00"/>
    <x v="0"/>
    <x v="2"/>
    <x v="9"/>
    <x v="0"/>
    <n v="1"/>
    <n v="11"/>
    <n v="0.28999999999999998"/>
    <n v="2"/>
    <n v="37"/>
  </r>
  <r>
    <x v="0"/>
    <x v="198"/>
    <s v="United States"/>
    <s v="Rose O'Brian"/>
    <s v="Other"/>
    <x v="1"/>
    <x v="568"/>
    <s v="CA-2012-155600"/>
    <n v="37042"/>
    <x v="484"/>
    <x v="2"/>
    <x v="0"/>
    <d v="2012-12-07T00:00:00"/>
    <x v="2"/>
    <x v="15"/>
    <x v="4"/>
    <x v="0"/>
    <n v="1"/>
    <n v="12"/>
    <n v="0.33"/>
    <n v="4"/>
    <n v="37"/>
  </r>
  <r>
    <x v="0"/>
    <x v="198"/>
    <s v="United States"/>
    <s v="Rose O'Brian"/>
    <s v="GBC"/>
    <x v="1"/>
    <x v="568"/>
    <s v="CA-2012-155600"/>
    <n v="37042"/>
    <x v="1382"/>
    <x v="2"/>
    <x v="0"/>
    <d v="2012-12-07T00:00:00"/>
    <x v="2"/>
    <x v="15"/>
    <x v="1"/>
    <x v="5"/>
    <n v="1"/>
    <n v="-1065"/>
    <n v="-0.67"/>
    <n v="7"/>
    <n v="1598"/>
  </r>
  <r>
    <x v="0"/>
    <x v="371"/>
    <s v="United States"/>
    <s v="Ritsa Hightower"/>
    <s v="Other"/>
    <x v="1"/>
    <x v="568"/>
    <s v="CA-2012-110247"/>
    <n v="32303"/>
    <x v="516"/>
    <x v="2"/>
    <x v="0"/>
    <d v="2012-12-08T00:00:00"/>
    <x v="0"/>
    <x v="16"/>
    <x v="1"/>
    <x v="5"/>
    <n v="1"/>
    <n v="-6"/>
    <n v="-0.73"/>
    <n v="3"/>
    <n v="8"/>
  </r>
  <r>
    <x v="1"/>
    <x v="25"/>
    <s v="United States"/>
    <s v="Maribeth Schnelling"/>
    <s v="Global"/>
    <x v="1"/>
    <x v="568"/>
    <s v="CA-2012-130659"/>
    <n v="10035"/>
    <x v="1322"/>
    <x v="1"/>
    <x v="0"/>
    <d v="2012-12-09T00:00:00"/>
    <x v="2"/>
    <x v="20"/>
    <x v="5"/>
    <x v="8"/>
    <n v="1"/>
    <n v="30"/>
    <n v="0.08"/>
    <n v="7"/>
    <n v="384"/>
  </r>
  <r>
    <x v="1"/>
    <x v="127"/>
    <s v="United States"/>
    <s v="Tracy Zic"/>
    <s v="Eldon"/>
    <x v="1"/>
    <x v="568"/>
    <s v="CA-2012-119508"/>
    <n v="90712"/>
    <x v="1131"/>
    <x v="3"/>
    <x v="0"/>
    <d v="2012-12-09T00:00:00"/>
    <x v="0"/>
    <x v="4"/>
    <x v="8"/>
    <x v="2"/>
    <n v="1"/>
    <n v="9"/>
    <n v="0.36"/>
    <n v="6"/>
    <n v="25"/>
  </r>
  <r>
    <x v="1"/>
    <x v="4"/>
    <s v="United States"/>
    <s v="Harry Marie"/>
    <s v="Master Caster"/>
    <x v="1"/>
    <x v="568"/>
    <s v="CA-2012-118871"/>
    <n v="90049"/>
    <x v="89"/>
    <x v="3"/>
    <x v="2"/>
    <d v="2012-12-09T00:00:00"/>
    <x v="2"/>
    <x v="4"/>
    <x v="8"/>
    <x v="2"/>
    <n v="1"/>
    <n v="14"/>
    <n v="0.38"/>
    <n v="5"/>
    <n v="36"/>
  </r>
  <r>
    <x v="0"/>
    <x v="25"/>
    <s v="United States"/>
    <s v="Maribeth Schnelling"/>
    <s v="Other"/>
    <x v="1"/>
    <x v="568"/>
    <s v="CA-2012-130659"/>
    <n v="10035"/>
    <x v="1346"/>
    <x v="1"/>
    <x v="0"/>
    <d v="2012-12-09T00:00:00"/>
    <x v="2"/>
    <x v="20"/>
    <x v="10"/>
    <x v="2"/>
    <n v="1"/>
    <n v="9"/>
    <n v="0.49"/>
    <n v="3"/>
    <n v="18"/>
  </r>
  <r>
    <x v="0"/>
    <x v="127"/>
    <s v="United States"/>
    <s v="Tracy Zic"/>
    <s v="Avery"/>
    <x v="1"/>
    <x v="568"/>
    <s v="CA-2012-119508"/>
    <n v="90712"/>
    <x v="157"/>
    <x v="3"/>
    <x v="0"/>
    <d v="2012-12-09T00:00:00"/>
    <x v="0"/>
    <x v="4"/>
    <x v="4"/>
    <x v="2"/>
    <n v="1"/>
    <n v="6"/>
    <n v="0.37"/>
    <n v="5"/>
    <n v="17"/>
  </r>
  <r>
    <x v="0"/>
    <x v="8"/>
    <s v="United States"/>
    <s v="Michael Stewart"/>
    <s v="Xerox"/>
    <x v="1"/>
    <x v="568"/>
    <s v="CA-2012-142377"/>
    <n v="65807"/>
    <x v="564"/>
    <x v="0"/>
    <x v="2"/>
    <d v="2012-12-09T00:00:00"/>
    <x v="0"/>
    <x v="24"/>
    <x v="0"/>
    <x v="2"/>
    <n v="1"/>
    <n v="40"/>
    <n v="0.47"/>
    <n v="7"/>
    <n v="86"/>
  </r>
  <r>
    <x v="0"/>
    <x v="4"/>
    <s v="United States"/>
    <s v="Harry Marie"/>
    <s v="Tyvek"/>
    <x v="1"/>
    <x v="568"/>
    <s v="CA-2012-118871"/>
    <n v="90049"/>
    <x v="1319"/>
    <x v="3"/>
    <x v="2"/>
    <d v="2012-12-09T00:00:00"/>
    <x v="2"/>
    <x v="4"/>
    <x v="10"/>
    <x v="2"/>
    <n v="1"/>
    <n v="122"/>
    <n v="0.45"/>
    <n v="3"/>
    <n v="271"/>
  </r>
  <r>
    <x v="2"/>
    <x v="25"/>
    <s v="United States"/>
    <s v="Maribeth Schnelling"/>
    <s v="Other"/>
    <x v="1"/>
    <x v="568"/>
    <s v="CA-2012-130659"/>
    <n v="10035"/>
    <x v="540"/>
    <x v="1"/>
    <x v="0"/>
    <d v="2012-12-09T00:00:00"/>
    <x v="2"/>
    <x v="20"/>
    <x v="7"/>
    <x v="2"/>
    <n v="1"/>
    <n v="540"/>
    <n v="0.3"/>
    <n v="5"/>
    <n v="1800"/>
  </r>
  <r>
    <x v="2"/>
    <x v="4"/>
    <s v="United States"/>
    <s v="Harry Marie"/>
    <s v="Other"/>
    <x v="1"/>
    <x v="568"/>
    <s v="CA-2012-118871"/>
    <n v="90049"/>
    <x v="1576"/>
    <x v="3"/>
    <x v="2"/>
    <d v="2012-12-09T00:00:00"/>
    <x v="2"/>
    <x v="4"/>
    <x v="7"/>
    <x v="0"/>
    <n v="1"/>
    <n v="8"/>
    <n v="0.08"/>
    <n v="3"/>
    <n v="110"/>
  </r>
  <r>
    <x v="1"/>
    <x v="133"/>
    <s v="United States"/>
    <s v="Sean O'Donnell"/>
    <s v="Global"/>
    <x v="1"/>
    <x v="568"/>
    <s v="CA-2012-161718"/>
    <n v="11550"/>
    <x v="238"/>
    <x v="1"/>
    <x v="0"/>
    <d v="2012-12-10T00:00:00"/>
    <x v="0"/>
    <x v="20"/>
    <x v="5"/>
    <x v="8"/>
    <n v="1"/>
    <n v="68"/>
    <n v="0.19"/>
    <n v="2"/>
    <n v="362"/>
  </r>
  <r>
    <x v="1"/>
    <x v="133"/>
    <s v="United States"/>
    <s v="Sean O'Donnell"/>
    <s v="Office Star"/>
    <x v="1"/>
    <x v="568"/>
    <s v="CA-2012-161718"/>
    <n v="11550"/>
    <x v="583"/>
    <x v="1"/>
    <x v="0"/>
    <d v="2012-12-10T00:00:00"/>
    <x v="0"/>
    <x v="20"/>
    <x v="5"/>
    <x v="8"/>
    <n v="1"/>
    <n v="8"/>
    <n v="0.02"/>
    <n v="5"/>
    <n v="364"/>
  </r>
  <r>
    <x v="1"/>
    <x v="133"/>
    <s v="United States"/>
    <s v="Sean O'Donnell"/>
    <s v="DAX"/>
    <x v="1"/>
    <x v="568"/>
    <s v="CA-2012-161718"/>
    <n v="11550"/>
    <x v="1327"/>
    <x v="1"/>
    <x v="0"/>
    <d v="2012-12-10T00:00:00"/>
    <x v="0"/>
    <x v="20"/>
    <x v="8"/>
    <x v="2"/>
    <n v="1"/>
    <n v="11"/>
    <n v="0.4"/>
    <n v="3"/>
    <n v="28"/>
  </r>
  <r>
    <x v="2"/>
    <x v="133"/>
    <s v="United States"/>
    <s v="Sean O'Donnell"/>
    <s v="Square"/>
    <x v="1"/>
    <x v="568"/>
    <s v="CA-2012-161718"/>
    <n v="11550"/>
    <x v="351"/>
    <x v="1"/>
    <x v="0"/>
    <d v="2012-12-10T00:00:00"/>
    <x v="0"/>
    <x v="20"/>
    <x v="7"/>
    <x v="2"/>
    <n v="1"/>
    <n v="10"/>
    <n v="0.26"/>
    <n v="4"/>
    <n v="40"/>
  </r>
  <r>
    <x v="0"/>
    <x v="38"/>
    <s v="United States"/>
    <s v="Sandra Flanagan"/>
    <s v="Boston"/>
    <x v="1"/>
    <x v="569"/>
    <s v="CA-2012-142937"/>
    <n v="75220"/>
    <x v="1017"/>
    <x v="0"/>
    <x v="0"/>
    <d v="2012-12-06T00:00:00"/>
    <x v="1"/>
    <x v="0"/>
    <x v="4"/>
    <x v="0"/>
    <n v="1"/>
    <n v="5"/>
    <n v="0.1"/>
    <n v="2"/>
    <n v="45"/>
  </r>
  <r>
    <x v="0"/>
    <x v="353"/>
    <s v="United States"/>
    <s v="Stephanie Ulpright"/>
    <s v="Other"/>
    <x v="1"/>
    <x v="569"/>
    <s v="CA-2012-134943"/>
    <n v="48104"/>
    <x v="77"/>
    <x v="0"/>
    <x v="1"/>
    <d v="2012-12-06T00:00:00"/>
    <x v="1"/>
    <x v="13"/>
    <x v="1"/>
    <x v="2"/>
    <n v="1"/>
    <n v="76"/>
    <n v="0.5"/>
    <n v="5"/>
    <n v="153"/>
  </r>
  <r>
    <x v="1"/>
    <x v="226"/>
    <s v="United States"/>
    <s v="Rick Reed"/>
    <s v="Global"/>
    <x v="1"/>
    <x v="569"/>
    <s v="US-2012-131842"/>
    <n v="37211"/>
    <x v="138"/>
    <x v="2"/>
    <x v="2"/>
    <d v="2012-12-08T00:00:00"/>
    <x v="1"/>
    <x v="15"/>
    <x v="5"/>
    <x v="0"/>
    <n v="1"/>
    <n v="11"/>
    <n v="0.11"/>
    <n v="2"/>
    <n v="97"/>
  </r>
  <r>
    <x v="1"/>
    <x v="25"/>
    <s v="United States"/>
    <s v="Brian Derr"/>
    <s v="Global"/>
    <x v="1"/>
    <x v="569"/>
    <s v="CA-2012-110814"/>
    <n v="10009"/>
    <x v="1322"/>
    <x v="1"/>
    <x v="0"/>
    <d v="2012-12-09T00:00:00"/>
    <x v="2"/>
    <x v="20"/>
    <x v="5"/>
    <x v="8"/>
    <n v="1"/>
    <n v="13"/>
    <n v="0.08"/>
    <n v="3"/>
    <n v="165"/>
  </r>
  <r>
    <x v="1"/>
    <x v="24"/>
    <s v="United States"/>
    <s v="Matt Hagelstein"/>
    <s v="Executive Impressions"/>
    <x v="1"/>
    <x v="569"/>
    <s v="CA-2012-156440"/>
    <n v="92105"/>
    <x v="1140"/>
    <x v="3"/>
    <x v="2"/>
    <d v="2012-12-09T00:00:00"/>
    <x v="0"/>
    <x v="4"/>
    <x v="8"/>
    <x v="2"/>
    <n v="1"/>
    <n v="15"/>
    <n v="0.33"/>
    <n v="2"/>
    <n v="44"/>
  </r>
  <r>
    <x v="0"/>
    <x v="25"/>
    <s v="United States"/>
    <s v="Brian Derr"/>
    <s v="Avery"/>
    <x v="1"/>
    <x v="569"/>
    <s v="CA-2012-110814"/>
    <n v="10009"/>
    <x v="384"/>
    <x v="1"/>
    <x v="0"/>
    <d v="2012-12-09T00:00:00"/>
    <x v="2"/>
    <x v="20"/>
    <x v="1"/>
    <x v="0"/>
    <n v="1"/>
    <n v="78"/>
    <n v="0.34"/>
    <n v="5"/>
    <n v="232"/>
  </r>
  <r>
    <x v="0"/>
    <x v="2"/>
    <s v="United States"/>
    <s v="Scot Wooten"/>
    <s v="GBC"/>
    <x v="1"/>
    <x v="569"/>
    <s v="CA-2012-101091"/>
    <n v="19140"/>
    <x v="1054"/>
    <x v="1"/>
    <x v="0"/>
    <d v="2012-12-09T00:00:00"/>
    <x v="2"/>
    <x v="2"/>
    <x v="1"/>
    <x v="5"/>
    <n v="1"/>
    <n v="-20"/>
    <n v="-0.77"/>
    <n v="6"/>
    <n v="26"/>
  </r>
  <r>
    <x v="0"/>
    <x v="25"/>
    <s v="United States"/>
    <s v="Brian Derr"/>
    <s v="Xerox"/>
    <x v="1"/>
    <x v="569"/>
    <s v="CA-2012-110814"/>
    <n v="10009"/>
    <x v="1374"/>
    <x v="1"/>
    <x v="0"/>
    <d v="2012-12-09T00:00:00"/>
    <x v="2"/>
    <x v="20"/>
    <x v="0"/>
    <x v="2"/>
    <n v="1"/>
    <n v="11"/>
    <n v="0.49"/>
    <n v="2"/>
    <n v="23"/>
  </r>
  <r>
    <x v="2"/>
    <x v="2"/>
    <s v="United States"/>
    <s v="Scot Wooten"/>
    <s v="Belkin"/>
    <x v="1"/>
    <x v="569"/>
    <s v="CA-2012-101091"/>
    <n v="19140"/>
    <x v="981"/>
    <x v="1"/>
    <x v="0"/>
    <d v="2012-12-09T00:00:00"/>
    <x v="2"/>
    <x v="2"/>
    <x v="9"/>
    <x v="0"/>
    <n v="1"/>
    <n v="1"/>
    <n v="0.01"/>
    <n v="2"/>
    <n v="48"/>
  </r>
  <r>
    <x v="0"/>
    <x v="4"/>
    <s v="United States"/>
    <s v="George Bell"/>
    <s v="Avery"/>
    <x v="1"/>
    <x v="569"/>
    <s v="CA-2012-149566"/>
    <n v="90049"/>
    <x v="343"/>
    <x v="3"/>
    <x v="2"/>
    <d v="2012-12-10T00:00:00"/>
    <x v="0"/>
    <x v="4"/>
    <x v="2"/>
    <x v="2"/>
    <n v="1"/>
    <n v="6"/>
    <n v="0.48"/>
    <n v="4"/>
    <n v="13"/>
  </r>
  <r>
    <x v="2"/>
    <x v="4"/>
    <s v="United States"/>
    <s v="George Bell"/>
    <s v="Memorex"/>
    <x v="1"/>
    <x v="569"/>
    <s v="CA-2012-149566"/>
    <n v="90049"/>
    <x v="17"/>
    <x v="3"/>
    <x v="2"/>
    <d v="2012-12-10T00:00:00"/>
    <x v="0"/>
    <x v="4"/>
    <x v="9"/>
    <x v="2"/>
    <n v="1"/>
    <n v="18"/>
    <n v="0.45"/>
    <n v="3"/>
    <n v="39"/>
  </r>
  <r>
    <x v="0"/>
    <x v="94"/>
    <s v="United States"/>
    <s v="Tim Brockman"/>
    <s v="Other"/>
    <x v="1"/>
    <x v="569"/>
    <s v="CA-2012-117898"/>
    <n v="61701"/>
    <x v="459"/>
    <x v="0"/>
    <x v="0"/>
    <d v="2012-12-11T00:00:00"/>
    <x v="0"/>
    <x v="1"/>
    <x v="10"/>
    <x v="0"/>
    <n v="1"/>
    <n v="4"/>
    <n v="0.36"/>
    <n v="2"/>
    <n v="12"/>
  </r>
  <r>
    <x v="1"/>
    <x v="257"/>
    <s v="United States"/>
    <s v="Dennis Kane"/>
    <s v="Global"/>
    <x v="1"/>
    <x v="570"/>
    <s v="CA-2012-131884"/>
    <n v="43302"/>
    <x v="1154"/>
    <x v="1"/>
    <x v="0"/>
    <d v="2012-12-06T00:00:00"/>
    <x v="3"/>
    <x v="10"/>
    <x v="5"/>
    <x v="9"/>
    <n v="1"/>
    <n v="-24"/>
    <n v="-0.34"/>
    <n v="1"/>
    <n v="71"/>
  </r>
  <r>
    <x v="0"/>
    <x v="257"/>
    <s v="United States"/>
    <s v="Dennis Kane"/>
    <s v="Newell"/>
    <x v="1"/>
    <x v="570"/>
    <s v="CA-2012-131884"/>
    <n v="43302"/>
    <x v="16"/>
    <x v="1"/>
    <x v="0"/>
    <d v="2012-12-06T00:00:00"/>
    <x v="3"/>
    <x v="10"/>
    <x v="4"/>
    <x v="0"/>
    <n v="1"/>
    <n v="5"/>
    <n v="0.13"/>
    <n v="8"/>
    <n v="37"/>
  </r>
  <r>
    <x v="2"/>
    <x v="257"/>
    <s v="United States"/>
    <s v="Dennis Kane"/>
    <s v="Polycom"/>
    <x v="1"/>
    <x v="570"/>
    <s v="CA-2012-131884"/>
    <n v="43302"/>
    <x v="505"/>
    <x v="1"/>
    <x v="0"/>
    <d v="2012-12-06T00:00:00"/>
    <x v="3"/>
    <x v="10"/>
    <x v="7"/>
    <x v="7"/>
    <n v="1"/>
    <n v="-89"/>
    <n v="-0.18"/>
    <n v="2"/>
    <n v="486"/>
  </r>
  <r>
    <x v="0"/>
    <x v="98"/>
    <s v="United States"/>
    <s v="Mike Pelletier"/>
    <s v="Ibico"/>
    <x v="1"/>
    <x v="570"/>
    <s v="CA-2012-166338"/>
    <n v="45373"/>
    <x v="270"/>
    <x v="1"/>
    <x v="1"/>
    <d v="2012-12-07T00:00:00"/>
    <x v="1"/>
    <x v="10"/>
    <x v="1"/>
    <x v="5"/>
    <n v="1"/>
    <n v="-10"/>
    <n v="-0.7"/>
    <n v="3"/>
    <n v="15"/>
  </r>
  <r>
    <x v="2"/>
    <x v="203"/>
    <s v="United States"/>
    <s v="Nora Pelletier"/>
    <s v="Hewlett-Packard"/>
    <x v="1"/>
    <x v="570"/>
    <s v="CA-2012-156104"/>
    <n v="46203"/>
    <x v="930"/>
    <x v="0"/>
    <x v="1"/>
    <d v="2012-12-08T00:00:00"/>
    <x v="2"/>
    <x v="17"/>
    <x v="16"/>
    <x v="2"/>
    <n v="1"/>
    <n v="450"/>
    <n v="0.45"/>
    <n v="2"/>
    <n v="1000"/>
  </r>
  <r>
    <x v="1"/>
    <x v="25"/>
    <s v="United States"/>
    <s v="Speros Goranitis"/>
    <s v="Seth Thomas"/>
    <x v="1"/>
    <x v="570"/>
    <s v="US-2012-127040"/>
    <n v="10009"/>
    <x v="461"/>
    <x v="1"/>
    <x v="0"/>
    <d v="2012-12-10T00:00:00"/>
    <x v="0"/>
    <x v="20"/>
    <x v="8"/>
    <x v="2"/>
    <n v="1"/>
    <n v="42"/>
    <n v="0.37"/>
    <n v="4"/>
    <n v="114"/>
  </r>
  <r>
    <x v="0"/>
    <x v="25"/>
    <s v="United States"/>
    <s v="Speros Goranitis"/>
    <s v="Xerox"/>
    <x v="1"/>
    <x v="570"/>
    <s v="US-2012-127040"/>
    <n v="10009"/>
    <x v="931"/>
    <x v="1"/>
    <x v="0"/>
    <d v="2012-12-10T00:00:00"/>
    <x v="0"/>
    <x v="20"/>
    <x v="0"/>
    <x v="2"/>
    <n v="1"/>
    <n v="21"/>
    <n v="0.49"/>
    <n v="7"/>
    <n v="42"/>
  </r>
  <r>
    <x v="0"/>
    <x v="25"/>
    <s v="United States"/>
    <s v="Speros Goranitis"/>
    <s v="Xerox"/>
    <x v="1"/>
    <x v="570"/>
    <s v="US-2012-127040"/>
    <n v="10009"/>
    <x v="1354"/>
    <x v="1"/>
    <x v="0"/>
    <d v="2012-12-10T00:00:00"/>
    <x v="0"/>
    <x v="20"/>
    <x v="0"/>
    <x v="2"/>
    <n v="1"/>
    <n v="3"/>
    <n v="0.48"/>
    <n v="1"/>
    <n v="6"/>
  </r>
  <r>
    <x v="0"/>
    <x v="35"/>
    <s v="United States"/>
    <s v="Ivan Liston"/>
    <s v="Avery"/>
    <x v="1"/>
    <x v="570"/>
    <s v="US-2012-114741"/>
    <n v="89031"/>
    <x v="95"/>
    <x v="3"/>
    <x v="0"/>
    <d v="2012-12-10T00:00:00"/>
    <x v="0"/>
    <x v="18"/>
    <x v="2"/>
    <x v="2"/>
    <n v="1"/>
    <n v="7"/>
    <n v="0.46"/>
    <n v="3"/>
    <n v="15"/>
  </r>
  <r>
    <x v="0"/>
    <x v="35"/>
    <s v="United States"/>
    <s v="Ivan Liston"/>
    <s v="Xerox"/>
    <x v="1"/>
    <x v="570"/>
    <s v="US-2012-114741"/>
    <n v="89031"/>
    <x v="1577"/>
    <x v="3"/>
    <x v="0"/>
    <d v="2012-12-10T00:00:00"/>
    <x v="0"/>
    <x v="18"/>
    <x v="0"/>
    <x v="2"/>
    <n v="1"/>
    <n v="3"/>
    <n v="0.48"/>
    <n v="1"/>
    <n v="6"/>
  </r>
  <r>
    <x v="0"/>
    <x v="35"/>
    <s v="United States"/>
    <s v="Ivan Liston"/>
    <s v="Tennsco"/>
    <x v="1"/>
    <x v="570"/>
    <s v="US-2012-114741"/>
    <n v="89031"/>
    <x v="30"/>
    <x v="3"/>
    <x v="0"/>
    <d v="2012-12-10T00:00:00"/>
    <x v="0"/>
    <x v="18"/>
    <x v="3"/>
    <x v="2"/>
    <n v="1"/>
    <n v="239"/>
    <n v="0.18"/>
    <n v="5"/>
    <n v="1326"/>
  </r>
  <r>
    <x v="2"/>
    <x v="25"/>
    <s v="United States"/>
    <s v="Speros Goranitis"/>
    <s v="Logitech"/>
    <x v="1"/>
    <x v="570"/>
    <s v="US-2012-127040"/>
    <n v="10009"/>
    <x v="1533"/>
    <x v="1"/>
    <x v="0"/>
    <d v="2012-12-10T00:00:00"/>
    <x v="0"/>
    <x v="20"/>
    <x v="9"/>
    <x v="2"/>
    <n v="1"/>
    <n v="97"/>
    <n v="0.06"/>
    <n v="9"/>
    <n v="1620"/>
  </r>
  <r>
    <x v="1"/>
    <x v="69"/>
    <s v="United States"/>
    <s v="Gary Hwang"/>
    <s v="Howard Miller"/>
    <x v="1"/>
    <x v="570"/>
    <s v="CA-2012-144806"/>
    <n v="85705"/>
    <x v="970"/>
    <x v="3"/>
    <x v="0"/>
    <d v="2012-12-11T00:00:00"/>
    <x v="0"/>
    <x v="12"/>
    <x v="8"/>
    <x v="0"/>
    <n v="1"/>
    <n v="49"/>
    <n v="0.24"/>
    <n v="6"/>
    <n v="206"/>
  </r>
  <r>
    <x v="0"/>
    <x v="12"/>
    <s v="United States"/>
    <s v="Art Ferguson"/>
    <s v="Other"/>
    <x v="1"/>
    <x v="570"/>
    <s v="CA-2012-168634"/>
    <n v="94109"/>
    <x v="462"/>
    <x v="3"/>
    <x v="0"/>
    <d v="2012-12-11T00:00:00"/>
    <x v="0"/>
    <x v="4"/>
    <x v="12"/>
    <x v="2"/>
    <n v="1"/>
    <n v="2"/>
    <n v="0.26"/>
    <n v="2"/>
    <n v="8"/>
  </r>
  <r>
    <x v="0"/>
    <x v="69"/>
    <s v="United States"/>
    <s v="Gary Hwang"/>
    <s v="Boston"/>
    <x v="1"/>
    <x v="570"/>
    <s v="CA-2012-144806"/>
    <n v="85705"/>
    <x v="749"/>
    <x v="3"/>
    <x v="0"/>
    <d v="2012-12-11T00:00:00"/>
    <x v="0"/>
    <x v="12"/>
    <x v="4"/>
    <x v="0"/>
    <n v="1"/>
    <n v="10"/>
    <n v="0.11"/>
    <n v="6"/>
    <n v="86"/>
  </r>
  <r>
    <x v="0"/>
    <x v="69"/>
    <s v="United States"/>
    <s v="Gary Hwang"/>
    <s v="Xerox"/>
    <x v="1"/>
    <x v="570"/>
    <s v="CA-2012-144806"/>
    <n v="85705"/>
    <x v="830"/>
    <x v="3"/>
    <x v="0"/>
    <d v="2012-12-11T00:00:00"/>
    <x v="0"/>
    <x v="12"/>
    <x v="0"/>
    <x v="0"/>
    <n v="1"/>
    <n v="62"/>
    <n v="0.31"/>
    <n v="8"/>
    <n v="198"/>
  </r>
  <r>
    <x v="0"/>
    <x v="69"/>
    <s v="United States"/>
    <s v="Gary Hwang"/>
    <s v="Xerox"/>
    <x v="1"/>
    <x v="570"/>
    <s v="CA-2012-144806"/>
    <n v="85705"/>
    <x v="1088"/>
    <x v="3"/>
    <x v="0"/>
    <d v="2012-12-11T00:00:00"/>
    <x v="0"/>
    <x v="12"/>
    <x v="0"/>
    <x v="0"/>
    <n v="1"/>
    <n v="7"/>
    <n v="0.34"/>
    <n v="5"/>
    <n v="20"/>
  </r>
  <r>
    <x v="0"/>
    <x v="69"/>
    <s v="United States"/>
    <s v="Gary Hwang"/>
    <s v="Belkin"/>
    <x v="1"/>
    <x v="570"/>
    <s v="CA-2012-144806"/>
    <n v="85705"/>
    <x v="619"/>
    <x v="3"/>
    <x v="0"/>
    <d v="2012-12-11T00:00:00"/>
    <x v="0"/>
    <x v="12"/>
    <x v="3"/>
    <x v="0"/>
    <n v="1"/>
    <n v="-59"/>
    <n v="-0.24"/>
    <n v="6"/>
    <n v="247"/>
  </r>
  <r>
    <x v="0"/>
    <x v="354"/>
    <s v="United States"/>
    <s v="David Bremer"/>
    <s v="Adams"/>
    <x v="1"/>
    <x v="570"/>
    <s v="CA-2012-136700"/>
    <n v="93101"/>
    <x v="939"/>
    <x v="3"/>
    <x v="2"/>
    <d v="2012-12-11T00:00:00"/>
    <x v="2"/>
    <x v="4"/>
    <x v="0"/>
    <x v="2"/>
    <n v="1"/>
    <n v="4"/>
    <n v="0.49"/>
    <n v="2"/>
    <n v="9"/>
  </r>
  <r>
    <x v="0"/>
    <x v="291"/>
    <s v="United States"/>
    <s v="Katherine Murray"/>
    <s v="Message Book"/>
    <x v="1"/>
    <x v="570"/>
    <s v="CA-2012-148628"/>
    <n v="91360"/>
    <x v="509"/>
    <x v="3"/>
    <x v="1"/>
    <d v="2012-12-11T00:00:00"/>
    <x v="0"/>
    <x v="4"/>
    <x v="0"/>
    <x v="2"/>
    <n v="1"/>
    <n v="15"/>
    <n v="0.46"/>
    <n v="5"/>
    <n v="33"/>
  </r>
  <r>
    <x v="2"/>
    <x v="41"/>
    <s v="United States"/>
    <s v="Rose O'Brian"/>
    <s v="AT&amp;T"/>
    <x v="1"/>
    <x v="570"/>
    <s v="CA-2012-153752"/>
    <n v="22204"/>
    <x v="85"/>
    <x v="2"/>
    <x v="0"/>
    <d v="2012-12-11T00:00:00"/>
    <x v="2"/>
    <x v="6"/>
    <x v="7"/>
    <x v="2"/>
    <n v="1"/>
    <n v="50"/>
    <n v="0.28999999999999998"/>
    <n v="6"/>
    <n v="174"/>
  </r>
  <r>
    <x v="0"/>
    <x v="91"/>
    <s v="United States"/>
    <s v="Katrina Willman"/>
    <s v="Avery"/>
    <x v="1"/>
    <x v="570"/>
    <s v="US-2012-149692"/>
    <n v="78745"/>
    <x v="1499"/>
    <x v="0"/>
    <x v="0"/>
    <d v="2012-12-12T00:00:00"/>
    <x v="0"/>
    <x v="0"/>
    <x v="1"/>
    <x v="1"/>
    <n v="1"/>
    <n v="-5"/>
    <n v="-1.75"/>
    <n v="7"/>
    <n v="3"/>
  </r>
  <r>
    <x v="0"/>
    <x v="24"/>
    <s v="United States"/>
    <s v="Naresj Patel"/>
    <s v="Stanley"/>
    <x v="1"/>
    <x v="570"/>
    <s v="CA-2012-143490"/>
    <n v="92105"/>
    <x v="262"/>
    <x v="3"/>
    <x v="0"/>
    <d v="2012-12-13T00:00:00"/>
    <x v="0"/>
    <x v="4"/>
    <x v="4"/>
    <x v="2"/>
    <n v="1"/>
    <n v="34"/>
    <n v="0.28000000000000003"/>
    <n v="9"/>
    <n v="120"/>
  </r>
  <r>
    <x v="2"/>
    <x v="24"/>
    <s v="United States"/>
    <s v="Naresj Patel"/>
    <s v="AT&amp;T"/>
    <x v="1"/>
    <x v="570"/>
    <s v="CA-2012-143490"/>
    <n v="92105"/>
    <x v="304"/>
    <x v="3"/>
    <x v="0"/>
    <d v="2012-12-13T00:00:00"/>
    <x v="0"/>
    <x v="4"/>
    <x v="7"/>
    <x v="0"/>
    <n v="1"/>
    <n v="19"/>
    <n v="0.09"/>
    <n v="2"/>
    <n v="219"/>
  </r>
  <r>
    <x v="0"/>
    <x v="155"/>
    <s v="United States"/>
    <s v="Kristen Hastings"/>
    <s v="Xerox"/>
    <x v="1"/>
    <x v="571"/>
    <s v="US-2012-120957"/>
    <n v="92503"/>
    <x v="1578"/>
    <x v="3"/>
    <x v="2"/>
    <d v="2012-12-07T00:00:00"/>
    <x v="3"/>
    <x v="4"/>
    <x v="0"/>
    <x v="2"/>
    <n v="1"/>
    <n v="6"/>
    <n v="0.48"/>
    <n v="2"/>
    <n v="13"/>
  </r>
  <r>
    <x v="0"/>
    <x v="25"/>
    <s v="United States"/>
    <s v="Alan Hwang"/>
    <s v="Avery"/>
    <x v="1"/>
    <x v="571"/>
    <s v="CA-2012-165050"/>
    <n v="10024"/>
    <x v="941"/>
    <x v="1"/>
    <x v="0"/>
    <d v="2012-12-09T00:00:00"/>
    <x v="1"/>
    <x v="20"/>
    <x v="1"/>
    <x v="0"/>
    <n v="1"/>
    <n v="2"/>
    <n v="0.35"/>
    <n v="2"/>
    <n v="7"/>
  </r>
  <r>
    <x v="0"/>
    <x v="25"/>
    <s v="United States"/>
    <s v="Alan Hwang"/>
    <s v="Pressboard"/>
    <x v="1"/>
    <x v="571"/>
    <s v="CA-2012-165050"/>
    <n v="10024"/>
    <x v="103"/>
    <x v="1"/>
    <x v="0"/>
    <d v="2012-12-09T00:00:00"/>
    <x v="1"/>
    <x v="20"/>
    <x v="1"/>
    <x v="0"/>
    <n v="1"/>
    <n v="7"/>
    <n v="0.34"/>
    <n v="5"/>
    <n v="21"/>
  </r>
  <r>
    <x v="0"/>
    <x v="30"/>
    <s v="United States"/>
    <s v="Jeremy Farry"/>
    <s v="Alliance"/>
    <x v="1"/>
    <x v="571"/>
    <s v="CA-2012-130736"/>
    <n v="98105"/>
    <x v="58"/>
    <x v="3"/>
    <x v="0"/>
    <d v="2012-12-09T00:00:00"/>
    <x v="1"/>
    <x v="22"/>
    <x v="6"/>
    <x v="2"/>
    <n v="1"/>
    <n v="0"/>
    <n v="0"/>
    <n v="2"/>
    <n v="4"/>
  </r>
  <r>
    <x v="0"/>
    <x v="30"/>
    <s v="United States"/>
    <s v="Jeremy Farry"/>
    <s v="Avery"/>
    <x v="1"/>
    <x v="571"/>
    <s v="CA-2012-130736"/>
    <n v="98105"/>
    <x v="1106"/>
    <x v="3"/>
    <x v="0"/>
    <d v="2012-12-09T00:00:00"/>
    <x v="1"/>
    <x v="22"/>
    <x v="2"/>
    <x v="2"/>
    <n v="1"/>
    <n v="1"/>
    <n v="0.46"/>
    <n v="1"/>
    <n v="3"/>
  </r>
  <r>
    <x v="2"/>
    <x v="25"/>
    <s v="United States"/>
    <s v="Alan Hwang"/>
    <s v="Other"/>
    <x v="1"/>
    <x v="571"/>
    <s v="CA-2012-165050"/>
    <n v="10024"/>
    <x v="958"/>
    <x v="1"/>
    <x v="0"/>
    <d v="2012-12-09T00:00:00"/>
    <x v="1"/>
    <x v="20"/>
    <x v="7"/>
    <x v="2"/>
    <n v="1"/>
    <n v="224"/>
    <n v="0.28999999999999998"/>
    <n v="6"/>
    <n v="774"/>
  </r>
  <r>
    <x v="1"/>
    <x v="5"/>
    <s v="United States"/>
    <s v="Darren Koutras"/>
    <s v="Other"/>
    <x v="1"/>
    <x v="571"/>
    <s v="CA-2012-134894"/>
    <n v="42420"/>
    <x v="470"/>
    <x v="2"/>
    <x v="0"/>
    <d v="2012-12-11T00:00:00"/>
    <x v="0"/>
    <x v="5"/>
    <x v="5"/>
    <x v="2"/>
    <n v="1"/>
    <n v="71"/>
    <n v="0.25"/>
    <n v="4"/>
    <n v="284"/>
  </r>
  <r>
    <x v="0"/>
    <x v="5"/>
    <s v="United States"/>
    <s v="Darren Koutras"/>
    <s v="Eureka"/>
    <x v="1"/>
    <x v="571"/>
    <s v="CA-2012-134894"/>
    <n v="42420"/>
    <x v="647"/>
    <x v="2"/>
    <x v="0"/>
    <d v="2012-12-11T00:00:00"/>
    <x v="0"/>
    <x v="5"/>
    <x v="12"/>
    <x v="2"/>
    <n v="1"/>
    <n v="41"/>
    <n v="0.27"/>
    <n v="3"/>
    <n v="153"/>
  </r>
  <r>
    <x v="1"/>
    <x v="4"/>
    <s v="United States"/>
    <s v="Melanie Seite"/>
    <s v="Other"/>
    <x v="1"/>
    <x v="571"/>
    <s v="CA-2012-135272"/>
    <n v="90036"/>
    <x v="1104"/>
    <x v="3"/>
    <x v="0"/>
    <d v="2012-12-12T00:00:00"/>
    <x v="0"/>
    <x v="4"/>
    <x v="8"/>
    <x v="2"/>
    <n v="1"/>
    <n v="29"/>
    <n v="0.36"/>
    <n v="4"/>
    <n v="80"/>
  </r>
  <r>
    <x v="2"/>
    <x v="0"/>
    <s v="United States"/>
    <s v="Joel Jenkins"/>
    <s v="Nokia"/>
    <x v="1"/>
    <x v="572"/>
    <s v="CA-2012-103205"/>
    <n v="77036"/>
    <x v="1058"/>
    <x v="0"/>
    <x v="1"/>
    <d v="2012-12-10T00:00:00"/>
    <x v="2"/>
    <x v="0"/>
    <x v="7"/>
    <x v="0"/>
    <n v="1"/>
    <n v="12"/>
    <n v="0.1"/>
    <n v="5"/>
    <n v="120"/>
  </r>
  <r>
    <x v="0"/>
    <x v="111"/>
    <s v="United States"/>
    <s v="Tonja Turnell"/>
    <s v="Xerox"/>
    <x v="1"/>
    <x v="572"/>
    <s v="CA-2012-135622"/>
    <n v="76106"/>
    <x v="287"/>
    <x v="0"/>
    <x v="1"/>
    <d v="2012-12-11T00:00:00"/>
    <x v="2"/>
    <x v="0"/>
    <x v="0"/>
    <x v="0"/>
    <n v="1"/>
    <n v="131"/>
    <n v="0.36"/>
    <n v="11"/>
    <n v="361"/>
  </r>
  <r>
    <x v="2"/>
    <x v="111"/>
    <s v="United States"/>
    <s v="Tonja Turnell"/>
    <s v="Other"/>
    <x v="1"/>
    <x v="572"/>
    <s v="CA-2012-135622"/>
    <n v="76106"/>
    <x v="382"/>
    <x v="0"/>
    <x v="1"/>
    <d v="2012-12-11T00:00:00"/>
    <x v="2"/>
    <x v="0"/>
    <x v="7"/>
    <x v="0"/>
    <n v="1"/>
    <n v="150"/>
    <n v="0.09"/>
    <n v="6"/>
    <n v="1718"/>
  </r>
  <r>
    <x v="0"/>
    <x v="262"/>
    <s v="United States"/>
    <s v="Henry Goldwyn"/>
    <s v="Southworth"/>
    <x v="1"/>
    <x v="572"/>
    <s v="CA-2012-156118"/>
    <n v="80906"/>
    <x v="887"/>
    <x v="3"/>
    <x v="2"/>
    <d v="2012-12-12T00:00:00"/>
    <x v="0"/>
    <x v="26"/>
    <x v="0"/>
    <x v="0"/>
    <n v="1"/>
    <n v="5"/>
    <n v="0.33"/>
    <n v="3"/>
    <n v="16"/>
  </r>
  <r>
    <x v="0"/>
    <x v="4"/>
    <s v="United States"/>
    <s v="Yana Sorensen"/>
    <s v="Other"/>
    <x v="1"/>
    <x v="572"/>
    <s v="CA-2012-129532"/>
    <n v="90036"/>
    <x v="1023"/>
    <x v="3"/>
    <x v="2"/>
    <d v="2012-12-12T00:00:00"/>
    <x v="0"/>
    <x v="4"/>
    <x v="3"/>
    <x v="2"/>
    <n v="1"/>
    <n v="4"/>
    <n v="0.02"/>
    <n v="2"/>
    <n v="222"/>
  </r>
  <r>
    <x v="2"/>
    <x v="4"/>
    <s v="United States"/>
    <s v="Yana Sorensen"/>
    <s v="WD My Passport"/>
    <x v="1"/>
    <x v="572"/>
    <s v="CA-2012-129532"/>
    <n v="90036"/>
    <x v="808"/>
    <x v="3"/>
    <x v="2"/>
    <d v="2012-12-12T00:00:00"/>
    <x v="0"/>
    <x v="4"/>
    <x v="9"/>
    <x v="2"/>
    <n v="1"/>
    <n v="40"/>
    <n v="0.17"/>
    <n v="4"/>
    <n v="236"/>
  </r>
  <r>
    <x v="0"/>
    <x v="47"/>
    <s v="United States"/>
    <s v="Ken Brennan"/>
    <s v="Xerox"/>
    <x v="1"/>
    <x v="573"/>
    <s v="CA-2012-157035"/>
    <n v="47201"/>
    <x v="1374"/>
    <x v="0"/>
    <x v="2"/>
    <d v="2012-12-12T00:00:00"/>
    <x v="1"/>
    <x v="17"/>
    <x v="0"/>
    <x v="2"/>
    <n v="1"/>
    <n v="17"/>
    <n v="0.49"/>
    <n v="3"/>
    <n v="34"/>
  </r>
  <r>
    <x v="0"/>
    <x v="25"/>
    <s v="United States"/>
    <s v="Matt Abelman"/>
    <s v="Avery"/>
    <x v="1"/>
    <x v="574"/>
    <s v="CA-2012-143105"/>
    <n v="10024"/>
    <x v="1318"/>
    <x v="1"/>
    <x v="1"/>
    <d v="2012-12-10T00:00:00"/>
    <x v="3"/>
    <x v="20"/>
    <x v="2"/>
    <x v="2"/>
    <n v="1"/>
    <n v="3"/>
    <n v="0.47"/>
    <n v="1"/>
    <n v="7"/>
  </r>
  <r>
    <x v="0"/>
    <x v="25"/>
    <s v="United States"/>
    <s v="Matt Abelman"/>
    <s v="Adams"/>
    <x v="1"/>
    <x v="574"/>
    <s v="CA-2012-143105"/>
    <n v="10024"/>
    <x v="1579"/>
    <x v="1"/>
    <x v="1"/>
    <d v="2012-12-10T00:00:00"/>
    <x v="3"/>
    <x v="20"/>
    <x v="0"/>
    <x v="2"/>
    <n v="1"/>
    <n v="19"/>
    <n v="0.46"/>
    <n v="6"/>
    <n v="41"/>
  </r>
  <r>
    <x v="0"/>
    <x v="25"/>
    <s v="United States"/>
    <s v="Matt Abelman"/>
    <s v="Xerox"/>
    <x v="1"/>
    <x v="574"/>
    <s v="CA-2012-143105"/>
    <n v="10024"/>
    <x v="1263"/>
    <x v="1"/>
    <x v="1"/>
    <d v="2012-12-10T00:00:00"/>
    <x v="3"/>
    <x v="20"/>
    <x v="0"/>
    <x v="2"/>
    <n v="1"/>
    <n v="85"/>
    <n v="0.46"/>
    <n v="7"/>
    <n v="185"/>
  </r>
  <r>
    <x v="2"/>
    <x v="25"/>
    <s v="United States"/>
    <s v="Matt Abelman"/>
    <s v="Hewlett-Packard"/>
    <x v="1"/>
    <x v="574"/>
    <s v="CA-2012-143105"/>
    <n v="10024"/>
    <x v="930"/>
    <x v="1"/>
    <x v="1"/>
    <d v="2012-12-10T00:00:00"/>
    <x v="3"/>
    <x v="20"/>
    <x v="16"/>
    <x v="0"/>
    <n v="1"/>
    <n v="250"/>
    <n v="0.31"/>
    <n v="2"/>
    <n v="800"/>
  </r>
  <r>
    <x v="0"/>
    <x v="12"/>
    <s v="United States"/>
    <s v="Meg Tillman"/>
    <s v="Avery"/>
    <x v="1"/>
    <x v="574"/>
    <s v="CA-2012-127502"/>
    <n v="94110"/>
    <x v="344"/>
    <x v="3"/>
    <x v="0"/>
    <d v="2012-12-14T00:00:00"/>
    <x v="0"/>
    <x v="4"/>
    <x v="2"/>
    <x v="2"/>
    <n v="1"/>
    <n v="3"/>
    <n v="0.49"/>
    <n v="2"/>
    <n v="6"/>
  </r>
  <r>
    <x v="0"/>
    <x v="39"/>
    <s v="United States"/>
    <s v="Julia West"/>
    <s v="3M"/>
    <x v="1"/>
    <x v="574"/>
    <s v="CA-2012-106208"/>
    <n v="60610"/>
    <x v="1305"/>
    <x v="0"/>
    <x v="0"/>
    <d v="2012-12-15T00:00:00"/>
    <x v="0"/>
    <x v="1"/>
    <x v="12"/>
    <x v="1"/>
    <n v="1"/>
    <n v="-109"/>
    <n v="-2.0499999999999998"/>
    <n v="7"/>
    <n v="53"/>
  </r>
  <r>
    <x v="0"/>
    <x v="4"/>
    <s v="United States"/>
    <s v="Frank Carlisle"/>
    <s v="Boston"/>
    <x v="1"/>
    <x v="574"/>
    <s v="CA-2012-115693"/>
    <n v="90032"/>
    <x v="1017"/>
    <x v="3"/>
    <x v="1"/>
    <d v="2012-12-15T00:00:00"/>
    <x v="0"/>
    <x v="4"/>
    <x v="4"/>
    <x v="2"/>
    <n v="1"/>
    <n v="16"/>
    <n v="0.28000000000000003"/>
    <n v="2"/>
    <n v="56"/>
  </r>
  <r>
    <x v="1"/>
    <x v="61"/>
    <s v="United States"/>
    <s v="Keith Dawkins"/>
    <s v="Global"/>
    <x v="1"/>
    <x v="574"/>
    <s v="CA-2012-121650"/>
    <n v="49201"/>
    <x v="779"/>
    <x v="0"/>
    <x v="2"/>
    <d v="2012-12-16T00:00:00"/>
    <x v="0"/>
    <x v="13"/>
    <x v="5"/>
    <x v="2"/>
    <n v="1"/>
    <n v="33"/>
    <n v="0.17"/>
    <n v="2"/>
    <n v="192"/>
  </r>
  <r>
    <x v="1"/>
    <x v="61"/>
    <s v="United States"/>
    <s v="Keith Dawkins"/>
    <s v="Bretford"/>
    <x v="1"/>
    <x v="574"/>
    <s v="CA-2012-121650"/>
    <n v="49201"/>
    <x v="736"/>
    <x v="0"/>
    <x v="2"/>
    <d v="2012-12-16T00:00:00"/>
    <x v="0"/>
    <x v="13"/>
    <x v="13"/>
    <x v="2"/>
    <n v="1"/>
    <n v="200"/>
    <n v="0.25"/>
    <n v="2"/>
    <n v="802"/>
  </r>
  <r>
    <x v="1"/>
    <x v="96"/>
    <s v="United States"/>
    <s v="Kalyca Meade"/>
    <s v="Global"/>
    <x v="1"/>
    <x v="574"/>
    <s v="US-2012-138093"/>
    <n v="21215"/>
    <x v="1425"/>
    <x v="1"/>
    <x v="2"/>
    <d v="2012-12-16T00:00:00"/>
    <x v="0"/>
    <x v="36"/>
    <x v="5"/>
    <x v="2"/>
    <n v="1"/>
    <n v="141"/>
    <n v="0.26"/>
    <n v="3"/>
    <n v="543"/>
  </r>
  <r>
    <x v="0"/>
    <x v="14"/>
    <s v="United States"/>
    <s v="Khloe Miller"/>
    <s v="Other"/>
    <x v="1"/>
    <x v="574"/>
    <s v="US-2012-168732"/>
    <n v="30076"/>
    <x v="21"/>
    <x v="2"/>
    <x v="0"/>
    <d v="2012-12-16T00:00:00"/>
    <x v="0"/>
    <x v="3"/>
    <x v="4"/>
    <x v="2"/>
    <n v="1"/>
    <n v="0"/>
    <n v="0.28000000000000003"/>
    <n v="1"/>
    <n v="2"/>
  </r>
  <r>
    <x v="0"/>
    <x v="14"/>
    <s v="United States"/>
    <s v="Khloe Miller"/>
    <s v="Xerox"/>
    <x v="1"/>
    <x v="574"/>
    <s v="US-2012-168732"/>
    <n v="30076"/>
    <x v="1580"/>
    <x v="2"/>
    <x v="0"/>
    <d v="2012-12-16T00:00:00"/>
    <x v="0"/>
    <x v="3"/>
    <x v="0"/>
    <x v="2"/>
    <n v="1"/>
    <n v="12"/>
    <n v="0.48"/>
    <n v="4"/>
    <n v="26"/>
  </r>
  <r>
    <x v="0"/>
    <x v="61"/>
    <s v="United States"/>
    <s v="Keith Dawkins"/>
    <s v="Avery"/>
    <x v="1"/>
    <x v="574"/>
    <s v="CA-2012-121650"/>
    <n v="49201"/>
    <x v="1006"/>
    <x v="0"/>
    <x v="2"/>
    <d v="2012-12-16T00:00:00"/>
    <x v="0"/>
    <x v="13"/>
    <x v="4"/>
    <x v="2"/>
    <n v="1"/>
    <n v="2"/>
    <n v="0.39"/>
    <n v="2"/>
    <n v="4"/>
  </r>
  <r>
    <x v="0"/>
    <x v="61"/>
    <s v="United States"/>
    <s v="Keith Dawkins"/>
    <s v="Universal"/>
    <x v="1"/>
    <x v="574"/>
    <s v="CA-2012-121650"/>
    <n v="49201"/>
    <x v="1040"/>
    <x v="0"/>
    <x v="2"/>
    <d v="2012-12-16T00:00:00"/>
    <x v="0"/>
    <x v="13"/>
    <x v="2"/>
    <x v="2"/>
    <n v="1"/>
    <n v="1"/>
    <n v="0.46"/>
    <n v="1"/>
    <n v="3"/>
  </r>
  <r>
    <x v="0"/>
    <x v="96"/>
    <s v="United States"/>
    <s v="Kalyca Meade"/>
    <s v="Other"/>
    <x v="1"/>
    <x v="574"/>
    <s v="US-2012-138093"/>
    <n v="21215"/>
    <x v="1463"/>
    <x v="1"/>
    <x v="2"/>
    <d v="2012-12-16T00:00:00"/>
    <x v="0"/>
    <x v="36"/>
    <x v="4"/>
    <x v="2"/>
    <n v="1"/>
    <n v="9"/>
    <n v="0.34"/>
    <n v="9"/>
    <n v="27"/>
  </r>
  <r>
    <x v="0"/>
    <x v="96"/>
    <s v="United States"/>
    <s v="Kalyca Meade"/>
    <s v="Other"/>
    <x v="1"/>
    <x v="574"/>
    <s v="US-2012-138093"/>
    <n v="21215"/>
    <x v="1123"/>
    <x v="1"/>
    <x v="2"/>
    <d v="2012-12-16T00:00:00"/>
    <x v="0"/>
    <x v="36"/>
    <x v="0"/>
    <x v="2"/>
    <n v="1"/>
    <n v="13"/>
    <n v="0.48"/>
    <n v="5"/>
    <n v="26"/>
  </r>
  <r>
    <x v="0"/>
    <x v="96"/>
    <s v="United States"/>
    <s v="Kalyca Meade"/>
    <s v="Other"/>
    <x v="1"/>
    <x v="574"/>
    <s v="US-2012-138093"/>
    <n v="21215"/>
    <x v="1001"/>
    <x v="1"/>
    <x v="2"/>
    <d v="2012-12-16T00:00:00"/>
    <x v="0"/>
    <x v="36"/>
    <x v="0"/>
    <x v="2"/>
    <n v="1"/>
    <n v="21"/>
    <n v="0.46"/>
    <n v="5"/>
    <n v="45"/>
  </r>
  <r>
    <x v="2"/>
    <x v="120"/>
    <s v="United States"/>
    <s v="Ryan Akin"/>
    <s v="Maxell"/>
    <x v="1"/>
    <x v="574"/>
    <s v="CA-2012-112823"/>
    <n v="44105"/>
    <x v="353"/>
    <x v="1"/>
    <x v="0"/>
    <d v="2012-12-16T00:00:00"/>
    <x v="0"/>
    <x v="10"/>
    <x v="9"/>
    <x v="0"/>
    <n v="1"/>
    <n v="4"/>
    <n v="0.18"/>
    <n v="2"/>
    <n v="25"/>
  </r>
  <r>
    <x v="2"/>
    <x v="14"/>
    <s v="United States"/>
    <s v="Khloe Miller"/>
    <s v="Memorex"/>
    <x v="1"/>
    <x v="574"/>
    <s v="US-2012-168732"/>
    <n v="30076"/>
    <x v="954"/>
    <x v="2"/>
    <x v="0"/>
    <d v="2012-12-16T00:00:00"/>
    <x v="0"/>
    <x v="3"/>
    <x v="9"/>
    <x v="2"/>
    <n v="1"/>
    <n v="21"/>
    <n v="0.21"/>
    <n v="6"/>
    <n v="102"/>
  </r>
  <r>
    <x v="2"/>
    <x v="96"/>
    <s v="United States"/>
    <s v="Kalyca Meade"/>
    <s v="Cisco"/>
    <x v="1"/>
    <x v="574"/>
    <s v="US-2012-138093"/>
    <n v="21215"/>
    <x v="196"/>
    <x v="1"/>
    <x v="2"/>
    <d v="2012-12-16T00:00:00"/>
    <x v="0"/>
    <x v="36"/>
    <x v="7"/>
    <x v="2"/>
    <n v="1"/>
    <n v="36"/>
    <n v="0.27"/>
    <n v="1"/>
    <n v="135"/>
  </r>
  <r>
    <x v="0"/>
    <x v="0"/>
    <s v="United States"/>
    <s v="Stuart Calhoun"/>
    <s v="Eldon"/>
    <x v="1"/>
    <x v="575"/>
    <s v="CA-2012-155761"/>
    <n v="77041"/>
    <x v="826"/>
    <x v="0"/>
    <x v="0"/>
    <d v="2012-12-11T00:00:00"/>
    <x v="3"/>
    <x v="0"/>
    <x v="3"/>
    <x v="0"/>
    <n v="1"/>
    <n v="5"/>
    <n v="0.1"/>
    <n v="3"/>
    <n v="46"/>
  </r>
  <r>
    <x v="2"/>
    <x v="0"/>
    <s v="United States"/>
    <s v="Stuart Calhoun"/>
    <s v="Logitech"/>
    <x v="1"/>
    <x v="575"/>
    <s v="CA-2012-155761"/>
    <n v="77041"/>
    <x v="432"/>
    <x v="0"/>
    <x v="0"/>
    <d v="2012-12-11T00:00:00"/>
    <x v="3"/>
    <x v="0"/>
    <x v="9"/>
    <x v="0"/>
    <n v="1"/>
    <n v="36"/>
    <n v="0.23"/>
    <n v="2"/>
    <n v="160"/>
  </r>
  <r>
    <x v="0"/>
    <x v="275"/>
    <s v="United States"/>
    <s v="Shaun Weien"/>
    <s v="Other"/>
    <x v="1"/>
    <x v="575"/>
    <s v="CA-2012-150560"/>
    <n v="23434"/>
    <x v="485"/>
    <x v="2"/>
    <x v="0"/>
    <d v="2012-12-12T00:00:00"/>
    <x v="1"/>
    <x v="6"/>
    <x v="2"/>
    <x v="2"/>
    <n v="1"/>
    <n v="96"/>
    <n v="0.49"/>
    <n v="2"/>
    <n v="197"/>
  </r>
  <r>
    <x v="0"/>
    <x v="26"/>
    <s v="United States"/>
    <s v="Cynthia Arntzen"/>
    <s v="Ibico"/>
    <x v="1"/>
    <x v="575"/>
    <s v="CA-2012-135853"/>
    <n v="48205"/>
    <x v="860"/>
    <x v="0"/>
    <x v="0"/>
    <d v="2012-12-14T00:00:00"/>
    <x v="1"/>
    <x v="13"/>
    <x v="1"/>
    <x v="2"/>
    <n v="1"/>
    <n v="10"/>
    <n v="0.45"/>
    <n v="2"/>
    <n v="23"/>
  </r>
  <r>
    <x v="2"/>
    <x v="26"/>
    <s v="United States"/>
    <s v="Cynthia Arntzen"/>
    <s v="Maxell"/>
    <x v="1"/>
    <x v="575"/>
    <s v="CA-2012-135853"/>
    <n v="48205"/>
    <x v="1581"/>
    <x v="0"/>
    <x v="0"/>
    <d v="2012-12-14T00:00:00"/>
    <x v="1"/>
    <x v="13"/>
    <x v="9"/>
    <x v="2"/>
    <n v="1"/>
    <n v="61"/>
    <n v="0.35"/>
    <n v="11"/>
    <n v="175"/>
  </r>
  <r>
    <x v="2"/>
    <x v="26"/>
    <s v="United States"/>
    <s v="Cynthia Arntzen"/>
    <s v="Other"/>
    <x v="1"/>
    <x v="575"/>
    <s v="CA-2012-135853"/>
    <n v="48205"/>
    <x v="692"/>
    <x v="0"/>
    <x v="0"/>
    <d v="2012-12-14T00:00:00"/>
    <x v="1"/>
    <x v="13"/>
    <x v="7"/>
    <x v="2"/>
    <n v="1"/>
    <n v="31"/>
    <n v="0.25"/>
    <n v="1"/>
    <n v="126"/>
  </r>
  <r>
    <x v="0"/>
    <x v="98"/>
    <s v="United States"/>
    <s v="Lena Creighton"/>
    <s v="GBC"/>
    <x v="1"/>
    <x v="575"/>
    <s v="CA-2012-106362"/>
    <n v="45373"/>
    <x v="1457"/>
    <x v="1"/>
    <x v="0"/>
    <d v="2012-12-15T00:00:00"/>
    <x v="0"/>
    <x v="10"/>
    <x v="1"/>
    <x v="5"/>
    <n v="1"/>
    <n v="-8"/>
    <n v="-0.73"/>
    <n v="3"/>
    <n v="10"/>
  </r>
  <r>
    <x v="0"/>
    <x v="57"/>
    <s v="United States"/>
    <s v="Gary Hwang"/>
    <s v="Acco"/>
    <x v="1"/>
    <x v="575"/>
    <s v="US-2012-120572"/>
    <n v="32216"/>
    <x v="579"/>
    <x v="2"/>
    <x v="0"/>
    <d v="2012-12-15T00:00:00"/>
    <x v="0"/>
    <x v="16"/>
    <x v="1"/>
    <x v="5"/>
    <n v="1"/>
    <n v="-9"/>
    <n v="-0.7"/>
    <n v="2"/>
    <n v="13"/>
  </r>
  <r>
    <x v="1"/>
    <x v="262"/>
    <s v="United States"/>
    <s v="Irene Maddox"/>
    <s v="Bush"/>
    <x v="1"/>
    <x v="575"/>
    <s v="CA-2012-104346"/>
    <n v="80906"/>
    <x v="1582"/>
    <x v="3"/>
    <x v="0"/>
    <d v="2012-12-16T00:00:00"/>
    <x v="0"/>
    <x v="26"/>
    <x v="11"/>
    <x v="5"/>
    <n v="1"/>
    <n v="-144"/>
    <n v="-2.0699999999999998"/>
    <n v="4"/>
    <n v="70"/>
  </r>
  <r>
    <x v="1"/>
    <x v="262"/>
    <s v="United States"/>
    <s v="Irene Maddox"/>
    <s v="DAX"/>
    <x v="1"/>
    <x v="575"/>
    <s v="CA-2012-104346"/>
    <n v="80906"/>
    <x v="197"/>
    <x v="3"/>
    <x v="0"/>
    <d v="2012-12-16T00:00:00"/>
    <x v="0"/>
    <x v="26"/>
    <x v="8"/>
    <x v="0"/>
    <n v="1"/>
    <n v="11"/>
    <n v="0.2"/>
    <n v="5"/>
    <n v="55"/>
  </r>
  <r>
    <x v="1"/>
    <x v="262"/>
    <s v="United States"/>
    <s v="Irene Maddox"/>
    <s v="Master Caster"/>
    <x v="1"/>
    <x v="575"/>
    <s v="CA-2012-104346"/>
    <n v="80906"/>
    <x v="735"/>
    <x v="3"/>
    <x v="0"/>
    <d v="2012-12-16T00:00:00"/>
    <x v="0"/>
    <x v="26"/>
    <x v="8"/>
    <x v="0"/>
    <n v="1"/>
    <n v="15"/>
    <n v="0.28999999999999998"/>
    <n v="9"/>
    <n v="52"/>
  </r>
  <r>
    <x v="1"/>
    <x v="262"/>
    <s v="United States"/>
    <s v="Irene Maddox"/>
    <s v="Bevis"/>
    <x v="1"/>
    <x v="575"/>
    <s v="CA-2012-104346"/>
    <n v="80906"/>
    <x v="1044"/>
    <x v="3"/>
    <x v="0"/>
    <d v="2012-12-16T00:00:00"/>
    <x v="0"/>
    <x v="26"/>
    <x v="13"/>
    <x v="6"/>
    <n v="1"/>
    <n v="-248"/>
    <n v="-0.68"/>
    <n v="5"/>
    <n v="365"/>
  </r>
  <r>
    <x v="0"/>
    <x v="262"/>
    <s v="United States"/>
    <s v="Irene Maddox"/>
    <s v="Newell"/>
    <x v="1"/>
    <x v="575"/>
    <s v="CA-2012-104346"/>
    <n v="80906"/>
    <x v="829"/>
    <x v="3"/>
    <x v="0"/>
    <d v="2012-12-16T00:00:00"/>
    <x v="0"/>
    <x v="26"/>
    <x v="4"/>
    <x v="0"/>
    <n v="1"/>
    <n v="1"/>
    <n v="0.09"/>
    <n v="5"/>
    <n v="13"/>
  </r>
  <r>
    <x v="0"/>
    <x v="262"/>
    <s v="United States"/>
    <s v="Irene Maddox"/>
    <s v="Newell"/>
    <x v="1"/>
    <x v="575"/>
    <s v="CA-2012-104346"/>
    <n v="80906"/>
    <x v="1583"/>
    <x v="3"/>
    <x v="0"/>
    <d v="2012-12-16T00:00:00"/>
    <x v="0"/>
    <x v="26"/>
    <x v="4"/>
    <x v="0"/>
    <n v="1"/>
    <n v="0"/>
    <n v="0.11"/>
    <n v="3"/>
    <n v="4"/>
  </r>
  <r>
    <x v="0"/>
    <x v="262"/>
    <s v="United States"/>
    <s v="Irene Maddox"/>
    <s v="Avery"/>
    <x v="1"/>
    <x v="575"/>
    <s v="CA-2012-104346"/>
    <n v="80906"/>
    <x v="1584"/>
    <x v="3"/>
    <x v="0"/>
    <d v="2012-12-16T00:00:00"/>
    <x v="0"/>
    <x v="26"/>
    <x v="0"/>
    <x v="0"/>
    <n v="1"/>
    <n v="10"/>
    <n v="0.35"/>
    <n v="3"/>
    <n v="28"/>
  </r>
  <r>
    <x v="0"/>
    <x v="262"/>
    <s v="United States"/>
    <s v="Irene Maddox"/>
    <s v="Xerox"/>
    <x v="1"/>
    <x v="575"/>
    <s v="CA-2012-104346"/>
    <n v="80906"/>
    <x v="1585"/>
    <x v="3"/>
    <x v="0"/>
    <d v="2012-12-16T00:00:00"/>
    <x v="0"/>
    <x v="26"/>
    <x v="0"/>
    <x v="0"/>
    <n v="1"/>
    <n v="29"/>
    <n v="0.34"/>
    <n v="3"/>
    <n v="85"/>
  </r>
  <r>
    <x v="2"/>
    <x v="262"/>
    <s v="United States"/>
    <s v="Irene Maddox"/>
    <s v="Logitech"/>
    <x v="1"/>
    <x v="575"/>
    <s v="CA-2012-104346"/>
    <n v="80906"/>
    <x v="1307"/>
    <x v="3"/>
    <x v="0"/>
    <d v="2012-12-16T00:00:00"/>
    <x v="0"/>
    <x v="26"/>
    <x v="9"/>
    <x v="0"/>
    <n v="1"/>
    <n v="-7"/>
    <n v="-0.11"/>
    <n v="4"/>
    <n v="58"/>
  </r>
  <r>
    <x v="0"/>
    <x v="290"/>
    <s v="United States"/>
    <s v="Jim Kriz"/>
    <s v="GBC"/>
    <x v="1"/>
    <x v="575"/>
    <s v="CA-2012-134082"/>
    <n v="92404"/>
    <x v="81"/>
    <x v="3"/>
    <x v="1"/>
    <d v="2012-12-17T00:00:00"/>
    <x v="0"/>
    <x v="4"/>
    <x v="1"/>
    <x v="0"/>
    <n v="1"/>
    <n v="39"/>
    <n v="0.35"/>
    <n v="4"/>
    <n v="111"/>
  </r>
  <r>
    <x v="0"/>
    <x v="24"/>
    <s v="United States"/>
    <s v="Dennis Kane"/>
    <s v="Other"/>
    <x v="1"/>
    <x v="576"/>
    <s v="CA-2012-145065"/>
    <n v="92105"/>
    <x v="1480"/>
    <x v="3"/>
    <x v="0"/>
    <d v="2012-12-15T00:00:00"/>
    <x v="1"/>
    <x v="4"/>
    <x v="1"/>
    <x v="0"/>
    <n v="1"/>
    <n v="9"/>
    <n v="0.36"/>
    <n v="2"/>
    <n v="24"/>
  </r>
  <r>
    <x v="0"/>
    <x v="24"/>
    <s v="United States"/>
    <s v="Dennis Kane"/>
    <s v="Other"/>
    <x v="1"/>
    <x v="576"/>
    <s v="CA-2012-145065"/>
    <n v="92105"/>
    <x v="21"/>
    <x v="3"/>
    <x v="0"/>
    <d v="2012-12-15T00:00:00"/>
    <x v="1"/>
    <x v="4"/>
    <x v="6"/>
    <x v="2"/>
    <n v="1"/>
    <n v="4"/>
    <n v="0.46"/>
    <n v="2"/>
    <n v="8"/>
  </r>
  <r>
    <x v="0"/>
    <x v="4"/>
    <s v="United States"/>
    <s v="Karen Daniels"/>
    <s v="Other"/>
    <x v="1"/>
    <x v="576"/>
    <s v="CA-2012-110870"/>
    <n v="90032"/>
    <x v="21"/>
    <x v="3"/>
    <x v="0"/>
    <d v="2012-12-15T00:00:00"/>
    <x v="1"/>
    <x v="4"/>
    <x v="14"/>
    <x v="2"/>
    <n v="1"/>
    <n v="1"/>
    <n v="0.02"/>
    <n v="7"/>
    <n v="26"/>
  </r>
  <r>
    <x v="0"/>
    <x v="21"/>
    <s v="United States"/>
    <s v="Jonathan Doherty"/>
    <s v="Xerox"/>
    <x v="1"/>
    <x v="576"/>
    <s v="CA-2012-127481"/>
    <n v="89115"/>
    <x v="638"/>
    <x v="3"/>
    <x v="2"/>
    <d v="2012-12-15T00:00:00"/>
    <x v="2"/>
    <x v="18"/>
    <x v="0"/>
    <x v="2"/>
    <n v="1"/>
    <n v="49"/>
    <n v="0.5"/>
    <n v="2"/>
    <n v="98"/>
  </r>
  <r>
    <x v="0"/>
    <x v="21"/>
    <s v="United States"/>
    <s v="Jonathan Doherty"/>
    <s v="Xerox"/>
    <x v="1"/>
    <x v="576"/>
    <s v="CA-2012-127481"/>
    <n v="89115"/>
    <x v="1586"/>
    <x v="3"/>
    <x v="2"/>
    <d v="2012-12-15T00:00:00"/>
    <x v="2"/>
    <x v="18"/>
    <x v="0"/>
    <x v="2"/>
    <n v="1"/>
    <n v="16"/>
    <n v="0.49"/>
    <n v="5"/>
    <n v="32"/>
  </r>
  <r>
    <x v="2"/>
    <x v="4"/>
    <s v="United States"/>
    <s v="Karen Daniels"/>
    <s v="Logitech"/>
    <x v="1"/>
    <x v="576"/>
    <s v="CA-2012-110870"/>
    <n v="90032"/>
    <x v="258"/>
    <x v="3"/>
    <x v="0"/>
    <d v="2012-12-15T00:00:00"/>
    <x v="1"/>
    <x v="4"/>
    <x v="9"/>
    <x v="2"/>
    <n v="1"/>
    <n v="129"/>
    <n v="0.43"/>
    <n v="6"/>
    <n v="300"/>
  </r>
  <r>
    <x v="1"/>
    <x v="84"/>
    <s v="United States"/>
    <s v="Liz Thompson"/>
    <s v="Other"/>
    <x v="1"/>
    <x v="576"/>
    <s v="CA-2012-154620"/>
    <n v="93534"/>
    <x v="368"/>
    <x v="3"/>
    <x v="0"/>
    <d v="2012-12-16T00:00:00"/>
    <x v="0"/>
    <x v="4"/>
    <x v="5"/>
    <x v="0"/>
    <n v="1"/>
    <n v="35"/>
    <n v="0.1"/>
    <n v="2"/>
    <n v="349"/>
  </r>
  <r>
    <x v="1"/>
    <x v="97"/>
    <s v="United States"/>
    <s v="Helen Abelman"/>
    <s v="Eldon"/>
    <x v="1"/>
    <x v="576"/>
    <s v="CA-2012-134075"/>
    <n v="95123"/>
    <x v="190"/>
    <x v="3"/>
    <x v="0"/>
    <d v="2012-12-16T00:00:00"/>
    <x v="0"/>
    <x v="4"/>
    <x v="8"/>
    <x v="2"/>
    <n v="1"/>
    <n v="22"/>
    <n v="0.13"/>
    <n v="3"/>
    <n v="167"/>
  </r>
  <r>
    <x v="0"/>
    <x v="287"/>
    <s v="United States"/>
    <s v="Xylona Preis"/>
    <s v="Newell"/>
    <x v="1"/>
    <x v="576"/>
    <s v="CA-2012-155586"/>
    <n v="95928"/>
    <x v="1355"/>
    <x v="3"/>
    <x v="0"/>
    <d v="2012-12-16T00:00:00"/>
    <x v="2"/>
    <x v="4"/>
    <x v="4"/>
    <x v="2"/>
    <n v="1"/>
    <n v="1"/>
    <n v="0.27"/>
    <n v="1"/>
    <n v="2"/>
  </r>
  <r>
    <x v="0"/>
    <x v="287"/>
    <s v="United States"/>
    <s v="Xylona Preis"/>
    <s v="Peel &amp; Seel"/>
    <x v="1"/>
    <x v="576"/>
    <s v="CA-2012-155586"/>
    <n v="95928"/>
    <x v="799"/>
    <x v="3"/>
    <x v="0"/>
    <d v="2012-12-16T00:00:00"/>
    <x v="2"/>
    <x v="4"/>
    <x v="10"/>
    <x v="2"/>
    <n v="1"/>
    <n v="7"/>
    <n v="0.48"/>
    <n v="4"/>
    <n v="16"/>
  </r>
  <r>
    <x v="0"/>
    <x v="287"/>
    <s v="United States"/>
    <s v="Xylona Preis"/>
    <s v="Other"/>
    <x v="1"/>
    <x v="576"/>
    <s v="CA-2012-155586"/>
    <n v="95928"/>
    <x v="1535"/>
    <x v="3"/>
    <x v="0"/>
    <d v="2012-12-16T00:00:00"/>
    <x v="2"/>
    <x v="4"/>
    <x v="0"/>
    <x v="2"/>
    <n v="1"/>
    <n v="16"/>
    <n v="0.45"/>
    <n v="4"/>
    <n v="36"/>
  </r>
  <r>
    <x v="0"/>
    <x v="97"/>
    <s v="United States"/>
    <s v="Helen Abelman"/>
    <s v="Standard"/>
    <x v="1"/>
    <x v="576"/>
    <s v="CA-2012-134075"/>
    <n v="95123"/>
    <x v="1113"/>
    <x v="3"/>
    <x v="0"/>
    <d v="2012-12-16T00:00:00"/>
    <x v="0"/>
    <x v="4"/>
    <x v="3"/>
    <x v="2"/>
    <n v="1"/>
    <n v="94"/>
    <n v="0.26"/>
    <n v="2"/>
    <n v="360"/>
  </r>
  <r>
    <x v="2"/>
    <x v="91"/>
    <s v="United States"/>
    <s v="Joni Blumstein"/>
    <s v="Other"/>
    <x v="1"/>
    <x v="576"/>
    <s v="US-2012-167220"/>
    <n v="78745"/>
    <x v="1532"/>
    <x v="0"/>
    <x v="0"/>
    <d v="2012-12-16T00:00:00"/>
    <x v="0"/>
    <x v="0"/>
    <x v="9"/>
    <x v="0"/>
    <n v="1"/>
    <n v="6"/>
    <n v="0.28999999999999998"/>
    <n v="4"/>
    <n v="22"/>
  </r>
  <r>
    <x v="0"/>
    <x v="96"/>
    <s v="United States"/>
    <s v="Eric Murdock"/>
    <s v="Rogers"/>
    <x v="1"/>
    <x v="576"/>
    <s v="CA-2012-129042"/>
    <n v="21215"/>
    <x v="8"/>
    <x v="1"/>
    <x v="0"/>
    <d v="2012-12-17T00:00:00"/>
    <x v="0"/>
    <x v="36"/>
    <x v="4"/>
    <x v="2"/>
    <n v="1"/>
    <n v="2"/>
    <n v="0.27"/>
    <n v="3"/>
    <n v="8"/>
  </r>
  <r>
    <x v="0"/>
    <x v="372"/>
    <s v="United States"/>
    <s v="Rob Dowd"/>
    <s v="Angle-D"/>
    <x v="1"/>
    <x v="577"/>
    <s v="CA-2012-157770"/>
    <n v="92592"/>
    <x v="756"/>
    <x v="3"/>
    <x v="0"/>
    <d v="2012-12-15T00:00:00"/>
    <x v="1"/>
    <x v="4"/>
    <x v="1"/>
    <x v="0"/>
    <n v="1"/>
    <n v="10"/>
    <n v="0.34"/>
    <n v="5"/>
    <n v="29"/>
  </r>
  <r>
    <x v="0"/>
    <x v="4"/>
    <s v="United States"/>
    <s v="Matt Collins"/>
    <s v="Avery"/>
    <x v="1"/>
    <x v="577"/>
    <s v="CA-2012-125423"/>
    <n v="90036"/>
    <x v="458"/>
    <x v="3"/>
    <x v="0"/>
    <d v="2012-12-15T00:00:00"/>
    <x v="2"/>
    <x v="4"/>
    <x v="2"/>
    <x v="2"/>
    <n v="1"/>
    <n v="5"/>
    <n v="0.46"/>
    <n v="2"/>
    <n v="10"/>
  </r>
  <r>
    <x v="2"/>
    <x v="372"/>
    <s v="United States"/>
    <s v="Rob Dowd"/>
    <s v="Logitech"/>
    <x v="1"/>
    <x v="577"/>
    <s v="CA-2012-157770"/>
    <n v="92592"/>
    <x v="1517"/>
    <x v="3"/>
    <x v="0"/>
    <d v="2012-12-15T00:00:00"/>
    <x v="1"/>
    <x v="4"/>
    <x v="9"/>
    <x v="2"/>
    <n v="1"/>
    <n v="27"/>
    <n v="0.11"/>
    <n v="5"/>
    <n v="249"/>
  </r>
  <r>
    <x v="2"/>
    <x v="372"/>
    <s v="United States"/>
    <s v="Rob Dowd"/>
    <s v="Memorex"/>
    <x v="1"/>
    <x v="577"/>
    <s v="CA-2012-157770"/>
    <n v="92592"/>
    <x v="300"/>
    <x v="3"/>
    <x v="0"/>
    <d v="2012-12-15T00:00:00"/>
    <x v="1"/>
    <x v="4"/>
    <x v="9"/>
    <x v="2"/>
    <n v="1"/>
    <n v="15"/>
    <n v="0.42"/>
    <n v="1"/>
    <n v="36"/>
  </r>
  <r>
    <x v="2"/>
    <x v="372"/>
    <s v="United States"/>
    <s v="Rob Dowd"/>
    <s v="Plantronics"/>
    <x v="1"/>
    <x v="577"/>
    <s v="CA-2012-157770"/>
    <n v="92592"/>
    <x v="408"/>
    <x v="3"/>
    <x v="0"/>
    <d v="2012-12-15T00:00:00"/>
    <x v="1"/>
    <x v="4"/>
    <x v="7"/>
    <x v="0"/>
    <n v="1"/>
    <n v="49"/>
    <n v="0.1"/>
    <n v="3"/>
    <n v="494"/>
  </r>
  <r>
    <x v="0"/>
    <x v="155"/>
    <s v="United States"/>
    <s v="Rachel Payne"/>
    <s v="Fellowes"/>
    <x v="1"/>
    <x v="577"/>
    <s v="CA-2012-148250"/>
    <n v="92503"/>
    <x v="1587"/>
    <x v="3"/>
    <x v="2"/>
    <d v="2012-12-17T00:00:00"/>
    <x v="0"/>
    <x v="4"/>
    <x v="12"/>
    <x v="2"/>
    <n v="1"/>
    <n v="35"/>
    <n v="0.26"/>
    <n v="4"/>
    <n v="134"/>
  </r>
  <r>
    <x v="0"/>
    <x v="155"/>
    <s v="United States"/>
    <s v="Rachel Payne"/>
    <s v="Xerox"/>
    <x v="1"/>
    <x v="577"/>
    <s v="CA-2012-148250"/>
    <n v="92503"/>
    <x v="302"/>
    <x v="3"/>
    <x v="2"/>
    <d v="2012-12-17T00:00:00"/>
    <x v="0"/>
    <x v="4"/>
    <x v="0"/>
    <x v="2"/>
    <n v="1"/>
    <n v="6"/>
    <n v="0.48"/>
    <n v="2"/>
    <n v="13"/>
  </r>
  <r>
    <x v="0"/>
    <x v="80"/>
    <s v="United States"/>
    <s v="Dean percer"/>
    <s v="Other"/>
    <x v="1"/>
    <x v="577"/>
    <s v="CA-2012-139962"/>
    <n v="2151"/>
    <x v="926"/>
    <x v="1"/>
    <x v="1"/>
    <d v="2012-12-20T00:00:00"/>
    <x v="0"/>
    <x v="32"/>
    <x v="1"/>
    <x v="2"/>
    <n v="1"/>
    <n v="19"/>
    <n v="0.5"/>
    <n v="2"/>
    <n v="38"/>
  </r>
  <r>
    <x v="0"/>
    <x v="80"/>
    <s v="United States"/>
    <s v="Dean percer"/>
    <s v="Xerox"/>
    <x v="1"/>
    <x v="577"/>
    <s v="CA-2012-139962"/>
    <n v="2151"/>
    <x v="1371"/>
    <x v="1"/>
    <x v="1"/>
    <d v="2012-12-20T00:00:00"/>
    <x v="0"/>
    <x v="32"/>
    <x v="0"/>
    <x v="2"/>
    <n v="1"/>
    <n v="9"/>
    <n v="0.48"/>
    <n v="3"/>
    <n v="19"/>
  </r>
  <r>
    <x v="1"/>
    <x v="4"/>
    <s v="United States"/>
    <s v="Darren Budd"/>
    <s v="Bush"/>
    <x v="1"/>
    <x v="578"/>
    <s v="CA-2012-141593"/>
    <n v="90045"/>
    <x v="1588"/>
    <x v="3"/>
    <x v="2"/>
    <d v="2012-12-16T00:00:00"/>
    <x v="2"/>
    <x v="4"/>
    <x v="13"/>
    <x v="0"/>
    <n v="1"/>
    <n v="10"/>
    <n v="0.04"/>
    <n v="2"/>
    <n v="274"/>
  </r>
  <r>
    <x v="0"/>
    <x v="47"/>
    <s v="United States"/>
    <s v="Muhammed MacIntyre"/>
    <s v="Other"/>
    <x v="1"/>
    <x v="578"/>
    <s v="CA-2012-119592"/>
    <n v="31907"/>
    <x v="21"/>
    <x v="2"/>
    <x v="2"/>
    <d v="2012-12-16T00:00:00"/>
    <x v="2"/>
    <x v="3"/>
    <x v="1"/>
    <x v="2"/>
    <n v="1"/>
    <n v="2"/>
    <n v="0.48"/>
    <n v="2"/>
    <n v="4"/>
  </r>
  <r>
    <x v="0"/>
    <x v="4"/>
    <s v="United States"/>
    <s v="Darren Budd"/>
    <s v="GBC"/>
    <x v="1"/>
    <x v="578"/>
    <s v="CA-2012-141593"/>
    <n v="90045"/>
    <x v="760"/>
    <x v="3"/>
    <x v="2"/>
    <d v="2012-12-16T00:00:00"/>
    <x v="2"/>
    <x v="4"/>
    <x v="1"/>
    <x v="0"/>
    <n v="1"/>
    <n v="12"/>
    <n v="0.34"/>
    <n v="3"/>
    <n v="34"/>
  </r>
  <r>
    <x v="0"/>
    <x v="4"/>
    <s v="United States"/>
    <s v="Darren Budd"/>
    <s v="Ibico"/>
    <x v="1"/>
    <x v="578"/>
    <s v="CA-2012-141593"/>
    <n v="90045"/>
    <x v="1589"/>
    <x v="3"/>
    <x v="2"/>
    <d v="2012-12-16T00:00:00"/>
    <x v="2"/>
    <x v="4"/>
    <x v="1"/>
    <x v="0"/>
    <n v="1"/>
    <n v="21"/>
    <n v="0.38"/>
    <n v="2"/>
    <n v="55"/>
  </r>
  <r>
    <x v="0"/>
    <x v="4"/>
    <s v="United States"/>
    <s v="Darren Budd"/>
    <s v="Xerox"/>
    <x v="1"/>
    <x v="578"/>
    <s v="CA-2012-141593"/>
    <n v="90045"/>
    <x v="728"/>
    <x v="3"/>
    <x v="2"/>
    <d v="2012-12-16T00:00:00"/>
    <x v="2"/>
    <x v="4"/>
    <x v="0"/>
    <x v="2"/>
    <n v="1"/>
    <n v="3"/>
    <n v="0.48"/>
    <n v="1"/>
    <n v="6"/>
  </r>
  <r>
    <x v="2"/>
    <x v="222"/>
    <s v="United States"/>
    <s v="Doug Jacobs"/>
    <s v="HTC"/>
    <x v="1"/>
    <x v="578"/>
    <s v="CA-2012-123232"/>
    <n v="97206"/>
    <x v="1193"/>
    <x v="3"/>
    <x v="0"/>
    <d v="2012-12-16T00:00:00"/>
    <x v="2"/>
    <x v="11"/>
    <x v="7"/>
    <x v="0"/>
    <n v="1"/>
    <n v="36"/>
    <n v="0.11"/>
    <n v="4"/>
    <n v="320"/>
  </r>
  <r>
    <x v="1"/>
    <x v="373"/>
    <s v="United States"/>
    <s v="Eric Hoffmann"/>
    <s v="Other"/>
    <x v="1"/>
    <x v="578"/>
    <s v="CA-2012-114048"/>
    <n v="92627"/>
    <x v="21"/>
    <x v="3"/>
    <x v="0"/>
    <d v="2012-12-18T00:00:00"/>
    <x v="0"/>
    <x v="4"/>
    <x v="8"/>
    <x v="2"/>
    <n v="1"/>
    <n v="13"/>
    <n v="0.44"/>
    <n v="3"/>
    <n v="29"/>
  </r>
  <r>
    <x v="1"/>
    <x v="61"/>
    <s v="United States"/>
    <s v="Keith Dawkins"/>
    <s v="Other"/>
    <x v="1"/>
    <x v="578"/>
    <s v="CA-2012-125066"/>
    <n v="39212"/>
    <x v="1139"/>
    <x v="2"/>
    <x v="2"/>
    <d v="2012-12-18T00:00:00"/>
    <x v="0"/>
    <x v="28"/>
    <x v="8"/>
    <x v="2"/>
    <n v="1"/>
    <n v="2"/>
    <n v="0.32"/>
    <n v="2"/>
    <n v="6"/>
  </r>
  <r>
    <x v="1"/>
    <x v="4"/>
    <s v="United States"/>
    <s v="Paul Prost"/>
    <s v="Master Caster"/>
    <x v="1"/>
    <x v="578"/>
    <s v="CA-2012-130253"/>
    <n v="90036"/>
    <x v="1590"/>
    <x v="3"/>
    <x v="1"/>
    <d v="2012-12-18T00:00:00"/>
    <x v="0"/>
    <x v="4"/>
    <x v="8"/>
    <x v="2"/>
    <n v="1"/>
    <n v="5"/>
    <n v="0.34"/>
    <n v="3"/>
    <n v="15"/>
  </r>
  <r>
    <x v="0"/>
    <x v="61"/>
    <s v="United States"/>
    <s v="Keith Dawkins"/>
    <s v="Boston"/>
    <x v="1"/>
    <x v="578"/>
    <s v="CA-2012-125066"/>
    <n v="39212"/>
    <x v="1017"/>
    <x v="2"/>
    <x v="2"/>
    <d v="2012-12-18T00:00:00"/>
    <x v="0"/>
    <x v="28"/>
    <x v="4"/>
    <x v="2"/>
    <n v="1"/>
    <n v="16"/>
    <n v="0.28000000000000003"/>
    <n v="2"/>
    <n v="56"/>
  </r>
  <r>
    <x v="0"/>
    <x v="24"/>
    <s v="United States"/>
    <s v="Rick Duston"/>
    <s v="Wilson Jones"/>
    <x v="1"/>
    <x v="578"/>
    <s v="CA-2012-146696"/>
    <n v="92105"/>
    <x v="744"/>
    <x v="3"/>
    <x v="0"/>
    <d v="2012-12-19T00:00:00"/>
    <x v="0"/>
    <x v="4"/>
    <x v="1"/>
    <x v="0"/>
    <n v="1"/>
    <n v="3"/>
    <n v="0.34"/>
    <n v="2"/>
    <n v="8"/>
  </r>
  <r>
    <x v="2"/>
    <x v="4"/>
    <s v="United States"/>
    <s v="Ashley Jarboe"/>
    <s v="Micro Innovations"/>
    <x v="1"/>
    <x v="578"/>
    <s v="CA-2012-126347"/>
    <n v="90045"/>
    <x v="1591"/>
    <x v="3"/>
    <x v="0"/>
    <d v="2012-12-19T00:00:00"/>
    <x v="2"/>
    <x v="4"/>
    <x v="9"/>
    <x v="2"/>
    <n v="1"/>
    <n v="11"/>
    <n v="0.21"/>
    <n v="2"/>
    <n v="50"/>
  </r>
  <r>
    <x v="1"/>
    <x v="13"/>
    <s v="United States"/>
    <s v="Natalie Fritzler"/>
    <s v="Howard Miller"/>
    <x v="1"/>
    <x v="579"/>
    <s v="CA-2012-147830"/>
    <n v="43055"/>
    <x v="311"/>
    <x v="1"/>
    <x v="0"/>
    <d v="2012-12-18T00:00:00"/>
    <x v="1"/>
    <x v="10"/>
    <x v="8"/>
    <x v="0"/>
    <n v="1"/>
    <n v="69"/>
    <n v="0.26"/>
    <n v="7"/>
    <n v="263"/>
  </r>
  <r>
    <x v="2"/>
    <x v="13"/>
    <s v="United States"/>
    <s v="Natalie Fritzler"/>
    <s v="Plantronics"/>
    <x v="1"/>
    <x v="579"/>
    <s v="CA-2012-147830"/>
    <n v="43055"/>
    <x v="1202"/>
    <x v="1"/>
    <x v="0"/>
    <d v="2012-12-18T00:00:00"/>
    <x v="1"/>
    <x v="10"/>
    <x v="9"/>
    <x v="0"/>
    <n v="1"/>
    <n v="608"/>
    <n v="0.3"/>
    <n v="6"/>
    <n v="2025"/>
  </r>
  <r>
    <x v="2"/>
    <x v="13"/>
    <s v="United States"/>
    <s v="Natalie Fritzler"/>
    <s v="Cubify"/>
    <x v="1"/>
    <x v="579"/>
    <s v="CA-2012-147830"/>
    <n v="43055"/>
    <x v="1592"/>
    <x v="1"/>
    <x v="0"/>
    <d v="2012-12-18T00:00:00"/>
    <x v="1"/>
    <x v="10"/>
    <x v="15"/>
    <x v="5"/>
    <n v="1"/>
    <n v="-2640"/>
    <n v="-1.47"/>
    <n v="2"/>
    <n v="1800"/>
  </r>
  <r>
    <x v="2"/>
    <x v="13"/>
    <s v="United States"/>
    <s v="Natalie Fritzler"/>
    <s v="Panasonic"/>
    <x v="1"/>
    <x v="579"/>
    <s v="CA-2012-147830"/>
    <n v="43055"/>
    <x v="1196"/>
    <x v="1"/>
    <x v="0"/>
    <d v="2012-12-18T00:00:00"/>
    <x v="1"/>
    <x v="10"/>
    <x v="7"/>
    <x v="7"/>
    <n v="1"/>
    <n v="-17"/>
    <n v="-0.17"/>
    <n v="2"/>
    <n v="102"/>
  </r>
  <r>
    <x v="0"/>
    <x v="25"/>
    <s v="United States"/>
    <s v="Jim Kriz"/>
    <s v="Sanford"/>
    <x v="1"/>
    <x v="579"/>
    <s v="CA-2012-137225"/>
    <n v="10009"/>
    <x v="1556"/>
    <x v="1"/>
    <x v="1"/>
    <d v="2012-12-19T00:00:00"/>
    <x v="0"/>
    <x v="20"/>
    <x v="4"/>
    <x v="2"/>
    <n v="1"/>
    <n v="1"/>
    <n v="0.43"/>
    <n v="1"/>
    <n v="3"/>
  </r>
  <r>
    <x v="2"/>
    <x v="189"/>
    <s v="United States"/>
    <s v="Rick Reed"/>
    <s v="Cisco"/>
    <x v="1"/>
    <x v="579"/>
    <s v="CA-2012-150308"/>
    <n v="27511"/>
    <x v="1593"/>
    <x v="2"/>
    <x v="2"/>
    <d v="2012-12-20T00:00:00"/>
    <x v="0"/>
    <x v="25"/>
    <x v="7"/>
    <x v="0"/>
    <n v="1"/>
    <n v="22"/>
    <n v="0.09"/>
    <n v="3"/>
    <n v="246"/>
  </r>
  <r>
    <x v="0"/>
    <x v="30"/>
    <s v="United States"/>
    <s v="Joseph Holt"/>
    <s v="3M"/>
    <x v="1"/>
    <x v="579"/>
    <s v="CA-2012-109638"/>
    <n v="98115"/>
    <x v="1594"/>
    <x v="3"/>
    <x v="0"/>
    <d v="2012-12-22T00:00:00"/>
    <x v="0"/>
    <x v="22"/>
    <x v="12"/>
    <x v="2"/>
    <n v="1"/>
    <n v="36"/>
    <n v="0.35"/>
    <n v="4"/>
    <n v="104"/>
  </r>
  <r>
    <x v="0"/>
    <x v="30"/>
    <s v="United States"/>
    <s v="Joseph Holt"/>
    <s v="Acco"/>
    <x v="1"/>
    <x v="579"/>
    <s v="CA-2012-109638"/>
    <n v="98115"/>
    <x v="579"/>
    <x v="3"/>
    <x v="0"/>
    <d v="2012-12-22T00:00:00"/>
    <x v="0"/>
    <x v="22"/>
    <x v="1"/>
    <x v="0"/>
    <n v="1"/>
    <n v="19"/>
    <n v="0.36"/>
    <n v="3"/>
    <n v="51"/>
  </r>
  <r>
    <x v="2"/>
    <x v="30"/>
    <s v="United States"/>
    <s v="Joseph Holt"/>
    <s v="Logitech"/>
    <x v="1"/>
    <x v="579"/>
    <s v="CA-2012-109638"/>
    <n v="98115"/>
    <x v="662"/>
    <x v="3"/>
    <x v="0"/>
    <d v="2012-12-22T00:00:00"/>
    <x v="0"/>
    <x v="22"/>
    <x v="9"/>
    <x v="2"/>
    <n v="1"/>
    <n v="378"/>
    <n v="0.42"/>
    <n v="9"/>
    <n v="900"/>
  </r>
  <r>
    <x v="0"/>
    <x v="30"/>
    <s v="United States"/>
    <s v="Sandra Glassco"/>
    <s v="Xerox"/>
    <x v="1"/>
    <x v="580"/>
    <s v="CA-2012-162544"/>
    <n v="98105"/>
    <x v="214"/>
    <x v="3"/>
    <x v="0"/>
    <d v="2012-12-19T00:00:00"/>
    <x v="1"/>
    <x v="22"/>
    <x v="0"/>
    <x v="2"/>
    <n v="1"/>
    <n v="2"/>
    <n v="0.47"/>
    <n v="1"/>
    <n v="5"/>
  </r>
  <r>
    <x v="1"/>
    <x v="26"/>
    <s v="United States"/>
    <s v="John Lee"/>
    <s v="Global"/>
    <x v="1"/>
    <x v="581"/>
    <s v="US-2012-138121"/>
    <n v="48205"/>
    <x v="656"/>
    <x v="0"/>
    <x v="0"/>
    <d v="2012-12-17T00:00:00"/>
    <x v="3"/>
    <x v="13"/>
    <x v="5"/>
    <x v="2"/>
    <n v="1"/>
    <n v="137"/>
    <n v="0.25"/>
    <n v="9"/>
    <n v="547"/>
  </r>
  <r>
    <x v="1"/>
    <x v="26"/>
    <s v="United States"/>
    <s v="John Lee"/>
    <s v="Other"/>
    <x v="1"/>
    <x v="581"/>
    <s v="US-2012-138121"/>
    <n v="48205"/>
    <x v="1155"/>
    <x v="0"/>
    <x v="0"/>
    <d v="2012-12-17T00:00:00"/>
    <x v="3"/>
    <x v="13"/>
    <x v="5"/>
    <x v="2"/>
    <n v="1"/>
    <n v="38"/>
    <n v="0.27"/>
    <n v="2"/>
    <n v="142"/>
  </r>
  <r>
    <x v="1"/>
    <x v="26"/>
    <s v="United States"/>
    <s v="John Lee"/>
    <s v="Hon"/>
    <x v="1"/>
    <x v="581"/>
    <s v="US-2012-138121"/>
    <n v="48205"/>
    <x v="1595"/>
    <x v="0"/>
    <x v="0"/>
    <d v="2012-12-17T00:00:00"/>
    <x v="3"/>
    <x v="13"/>
    <x v="5"/>
    <x v="2"/>
    <n v="1"/>
    <n v="48"/>
    <n v="0.16"/>
    <n v="3"/>
    <n v="303"/>
  </r>
  <r>
    <x v="1"/>
    <x v="26"/>
    <s v="United States"/>
    <s v="John Lee"/>
    <s v="Tenex"/>
    <x v="1"/>
    <x v="581"/>
    <s v="US-2012-138121"/>
    <n v="48205"/>
    <x v="751"/>
    <x v="0"/>
    <x v="0"/>
    <d v="2012-12-17T00:00:00"/>
    <x v="3"/>
    <x v="13"/>
    <x v="8"/>
    <x v="2"/>
    <n v="1"/>
    <n v="15"/>
    <n v="7.0000000000000007E-2"/>
    <n v="3"/>
    <n v="212"/>
  </r>
  <r>
    <x v="0"/>
    <x v="26"/>
    <s v="United States"/>
    <s v="John Lee"/>
    <s v="GBC"/>
    <x v="1"/>
    <x v="581"/>
    <s v="US-2012-138121"/>
    <n v="48205"/>
    <x v="112"/>
    <x v="0"/>
    <x v="0"/>
    <d v="2012-12-17T00:00:00"/>
    <x v="3"/>
    <x v="13"/>
    <x v="1"/>
    <x v="2"/>
    <n v="1"/>
    <n v="14"/>
    <n v="0.49"/>
    <n v="4"/>
    <n v="30"/>
  </r>
  <r>
    <x v="0"/>
    <x v="4"/>
    <s v="United States"/>
    <s v="Paul Gonzalez"/>
    <s v="Sanford"/>
    <x v="1"/>
    <x v="581"/>
    <s v="CA-2012-134117"/>
    <n v="90008"/>
    <x v="683"/>
    <x v="3"/>
    <x v="0"/>
    <d v="2012-12-19T00:00:00"/>
    <x v="2"/>
    <x v="4"/>
    <x v="4"/>
    <x v="2"/>
    <n v="1"/>
    <n v="53"/>
    <n v="0.26"/>
    <n v="5"/>
    <n v="205"/>
  </r>
  <r>
    <x v="0"/>
    <x v="4"/>
    <s v="United States"/>
    <s v="Paul Gonzalez"/>
    <s v="Sanford"/>
    <x v="1"/>
    <x v="581"/>
    <s v="CA-2012-134117"/>
    <n v="90008"/>
    <x v="1556"/>
    <x v="3"/>
    <x v="0"/>
    <d v="2012-12-19T00:00:00"/>
    <x v="2"/>
    <x v="4"/>
    <x v="4"/>
    <x v="2"/>
    <n v="1"/>
    <n v="7"/>
    <n v="0.43"/>
    <n v="5"/>
    <n v="16"/>
  </r>
  <r>
    <x v="0"/>
    <x v="4"/>
    <s v="United States"/>
    <s v="Paul Gonzalez"/>
    <s v="Avery"/>
    <x v="1"/>
    <x v="581"/>
    <s v="CA-2012-134117"/>
    <n v="90008"/>
    <x v="384"/>
    <x v="3"/>
    <x v="0"/>
    <d v="2012-12-19T00:00:00"/>
    <x v="2"/>
    <x v="4"/>
    <x v="1"/>
    <x v="0"/>
    <n v="1"/>
    <n v="31"/>
    <n v="0.34"/>
    <n v="2"/>
    <n v="93"/>
  </r>
  <r>
    <x v="2"/>
    <x v="4"/>
    <s v="United States"/>
    <s v="Paul Gonzalez"/>
    <s v="Panasonic"/>
    <x v="1"/>
    <x v="581"/>
    <s v="CA-2012-134117"/>
    <n v="90008"/>
    <x v="1196"/>
    <x v="3"/>
    <x v="0"/>
    <d v="2012-12-19T00:00:00"/>
    <x v="2"/>
    <x v="4"/>
    <x v="7"/>
    <x v="0"/>
    <n v="1"/>
    <n v="17"/>
    <n v="0.13"/>
    <n v="2"/>
    <n v="136"/>
  </r>
  <r>
    <x v="1"/>
    <x v="94"/>
    <s v="United States"/>
    <s v="Mick Crebagga"/>
    <s v="Howard Miller"/>
    <x v="1"/>
    <x v="581"/>
    <s v="US-2012-129637"/>
    <n v="61701"/>
    <x v="18"/>
    <x v="0"/>
    <x v="0"/>
    <d v="2012-12-22T00:00:00"/>
    <x v="0"/>
    <x v="1"/>
    <x v="8"/>
    <x v="3"/>
    <n v="1"/>
    <n v="-20"/>
    <n v="-0.48"/>
    <n v="2"/>
    <n v="42"/>
  </r>
  <r>
    <x v="0"/>
    <x v="94"/>
    <s v="United States"/>
    <s v="Mick Crebagga"/>
    <s v="Newell"/>
    <x v="1"/>
    <x v="581"/>
    <s v="US-2012-129637"/>
    <n v="61701"/>
    <x v="183"/>
    <x v="0"/>
    <x v="0"/>
    <d v="2012-12-22T00:00:00"/>
    <x v="0"/>
    <x v="1"/>
    <x v="4"/>
    <x v="0"/>
    <n v="1"/>
    <n v="1"/>
    <n v="0.11"/>
    <n v="5"/>
    <n v="13"/>
  </r>
  <r>
    <x v="0"/>
    <x v="94"/>
    <s v="United States"/>
    <s v="Mick Crebagga"/>
    <s v="Tennsco"/>
    <x v="1"/>
    <x v="581"/>
    <s v="US-2012-129637"/>
    <n v="61701"/>
    <x v="994"/>
    <x v="0"/>
    <x v="0"/>
    <d v="2012-12-22T00:00:00"/>
    <x v="0"/>
    <x v="1"/>
    <x v="3"/>
    <x v="0"/>
    <n v="1"/>
    <n v="-16"/>
    <n v="-0.09"/>
    <n v="1"/>
    <n v="180"/>
  </r>
  <r>
    <x v="0"/>
    <x v="120"/>
    <s v="United States"/>
    <s v="Jim Kriz"/>
    <s v="Xerox"/>
    <x v="1"/>
    <x v="582"/>
    <s v="US-2012-137533"/>
    <n v="44105"/>
    <x v="284"/>
    <x v="1"/>
    <x v="1"/>
    <d v="2012-12-18T00:00:00"/>
    <x v="3"/>
    <x v="10"/>
    <x v="0"/>
    <x v="0"/>
    <n v="1"/>
    <n v="7"/>
    <n v="0.35"/>
    <n v="4"/>
    <n v="21"/>
  </r>
  <r>
    <x v="2"/>
    <x v="25"/>
    <s v="United States"/>
    <s v="Mitch Webber"/>
    <s v="Imation"/>
    <x v="1"/>
    <x v="582"/>
    <s v="US-2012-137960"/>
    <n v="10035"/>
    <x v="1273"/>
    <x v="1"/>
    <x v="0"/>
    <d v="2012-12-18T00:00:00"/>
    <x v="3"/>
    <x v="20"/>
    <x v="9"/>
    <x v="2"/>
    <n v="1"/>
    <n v="25"/>
    <n v="0.15"/>
    <n v="1"/>
    <n v="166"/>
  </r>
  <r>
    <x v="0"/>
    <x v="104"/>
    <s v="United States"/>
    <s v="Michael Kennedy"/>
    <s v="Newell"/>
    <x v="1"/>
    <x v="582"/>
    <s v="CA-2012-107468"/>
    <n v="80027"/>
    <x v="790"/>
    <x v="3"/>
    <x v="2"/>
    <d v="2012-12-22T00:00:00"/>
    <x v="0"/>
    <x v="26"/>
    <x v="4"/>
    <x v="0"/>
    <n v="1"/>
    <n v="1"/>
    <n v="0.09"/>
    <n v="2"/>
    <n v="7"/>
  </r>
  <r>
    <x v="0"/>
    <x v="8"/>
    <s v="United States"/>
    <s v="Liz MacKendrick"/>
    <s v="Fellowes"/>
    <x v="1"/>
    <x v="582"/>
    <s v="US-2012-120131"/>
    <n v="45503"/>
    <x v="430"/>
    <x v="1"/>
    <x v="0"/>
    <d v="2012-12-23T00:00:00"/>
    <x v="0"/>
    <x v="10"/>
    <x v="3"/>
    <x v="0"/>
    <n v="1"/>
    <n v="-146"/>
    <n v="-0.23"/>
    <n v="9"/>
    <n v="647"/>
  </r>
  <r>
    <x v="1"/>
    <x v="102"/>
    <s v="United States"/>
    <s v="Robert Barroso"/>
    <s v="Master Caster"/>
    <x v="1"/>
    <x v="582"/>
    <s v="CA-2012-153038"/>
    <n v="38109"/>
    <x v="109"/>
    <x v="2"/>
    <x v="2"/>
    <d v="2012-12-25T00:00:00"/>
    <x v="0"/>
    <x v="15"/>
    <x v="8"/>
    <x v="0"/>
    <n v="1"/>
    <n v="4"/>
    <n v="0.18"/>
    <n v="5"/>
    <n v="20"/>
  </r>
  <r>
    <x v="0"/>
    <x v="102"/>
    <s v="United States"/>
    <s v="Robert Barroso"/>
    <s v="Other"/>
    <x v="1"/>
    <x v="582"/>
    <s v="CA-2012-153038"/>
    <n v="38109"/>
    <x v="467"/>
    <x v="2"/>
    <x v="2"/>
    <d v="2012-12-25T00:00:00"/>
    <x v="0"/>
    <x v="15"/>
    <x v="10"/>
    <x v="0"/>
    <n v="1"/>
    <n v="19"/>
    <n v="0.34"/>
    <n v="8"/>
    <n v="56"/>
  </r>
  <r>
    <x v="0"/>
    <x v="102"/>
    <s v="United States"/>
    <s v="Robert Barroso"/>
    <s v="Avery"/>
    <x v="1"/>
    <x v="582"/>
    <s v="CA-2012-153038"/>
    <n v="38109"/>
    <x v="1509"/>
    <x v="2"/>
    <x v="2"/>
    <d v="2012-12-25T00:00:00"/>
    <x v="0"/>
    <x v="15"/>
    <x v="2"/>
    <x v="0"/>
    <n v="1"/>
    <n v="6"/>
    <n v="0.33"/>
    <n v="8"/>
    <n v="18"/>
  </r>
  <r>
    <x v="0"/>
    <x v="2"/>
    <s v="United States"/>
    <s v="Jay Kimmel"/>
    <s v="Avanti"/>
    <x v="1"/>
    <x v="583"/>
    <s v="CA-2012-127453"/>
    <n v="19143"/>
    <x v="1170"/>
    <x v="1"/>
    <x v="0"/>
    <d v="2012-12-20T00:00:00"/>
    <x v="1"/>
    <x v="2"/>
    <x v="12"/>
    <x v="0"/>
    <n v="1"/>
    <n v="43"/>
    <n v="0.1"/>
    <n v="3"/>
    <n v="434"/>
  </r>
  <r>
    <x v="0"/>
    <x v="2"/>
    <s v="United States"/>
    <s v="Jay Kimmel"/>
    <s v="Fellowes"/>
    <x v="1"/>
    <x v="583"/>
    <s v="CA-2012-127453"/>
    <n v="19143"/>
    <x v="512"/>
    <x v="1"/>
    <x v="0"/>
    <d v="2012-12-20T00:00:00"/>
    <x v="1"/>
    <x v="2"/>
    <x v="12"/>
    <x v="0"/>
    <n v="1"/>
    <n v="8"/>
    <n v="0.09"/>
    <n v="4"/>
    <n v="89"/>
  </r>
  <r>
    <x v="0"/>
    <x v="2"/>
    <s v="United States"/>
    <s v="Jay Kimmel"/>
    <s v="Hoover"/>
    <x v="1"/>
    <x v="583"/>
    <s v="CA-2012-127453"/>
    <n v="19143"/>
    <x v="1240"/>
    <x v="1"/>
    <x v="0"/>
    <d v="2012-12-20T00:00:00"/>
    <x v="1"/>
    <x v="2"/>
    <x v="12"/>
    <x v="0"/>
    <n v="1"/>
    <n v="0"/>
    <n v="0.13"/>
    <n v="2"/>
    <n v="4"/>
  </r>
  <r>
    <x v="0"/>
    <x v="156"/>
    <s v="United States"/>
    <s v="Suzanne McNair"/>
    <s v="Other"/>
    <x v="1"/>
    <x v="583"/>
    <s v="CA-2012-100685"/>
    <n v="68104"/>
    <x v="529"/>
    <x v="0"/>
    <x v="2"/>
    <d v="2012-12-21T00:00:00"/>
    <x v="2"/>
    <x v="40"/>
    <x v="1"/>
    <x v="2"/>
    <n v="1"/>
    <n v="3"/>
    <n v="0.47"/>
    <n v="2"/>
    <n v="7"/>
  </r>
  <r>
    <x v="0"/>
    <x v="156"/>
    <s v="United States"/>
    <s v="Suzanne McNair"/>
    <s v="Other"/>
    <x v="1"/>
    <x v="583"/>
    <s v="CA-2012-100685"/>
    <n v="68104"/>
    <x v="1361"/>
    <x v="0"/>
    <x v="2"/>
    <d v="2012-12-21T00:00:00"/>
    <x v="2"/>
    <x v="40"/>
    <x v="6"/>
    <x v="2"/>
    <n v="1"/>
    <n v="0"/>
    <n v="0.04"/>
    <n v="4"/>
    <n v="5"/>
  </r>
  <r>
    <x v="0"/>
    <x v="156"/>
    <s v="United States"/>
    <s v="Suzanne McNair"/>
    <s v="Other"/>
    <x v="1"/>
    <x v="583"/>
    <s v="CA-2012-100685"/>
    <n v="68104"/>
    <x v="644"/>
    <x v="0"/>
    <x v="2"/>
    <d v="2012-12-21T00:00:00"/>
    <x v="2"/>
    <x v="40"/>
    <x v="0"/>
    <x v="2"/>
    <n v="1"/>
    <n v="57"/>
    <n v="0.49"/>
    <n v="3"/>
    <n v="116"/>
  </r>
  <r>
    <x v="0"/>
    <x v="2"/>
    <s v="United States"/>
    <s v="Arthur Gainer"/>
    <s v="Avery"/>
    <x v="1"/>
    <x v="583"/>
    <s v="CA-2012-115399"/>
    <n v="19134"/>
    <x v="1445"/>
    <x v="1"/>
    <x v="0"/>
    <d v="2012-12-22T00:00:00"/>
    <x v="1"/>
    <x v="2"/>
    <x v="2"/>
    <x v="0"/>
    <n v="1"/>
    <n v="3"/>
    <n v="0.36"/>
    <n v="3"/>
    <n v="7"/>
  </r>
  <r>
    <x v="2"/>
    <x v="374"/>
    <s v="United States"/>
    <s v="Patrick Ryan"/>
    <s v="Samsung"/>
    <x v="1"/>
    <x v="583"/>
    <s v="US-2012-110261"/>
    <n v="60025"/>
    <x v="978"/>
    <x v="0"/>
    <x v="0"/>
    <d v="2012-12-23T00:00:00"/>
    <x v="2"/>
    <x v="1"/>
    <x v="7"/>
    <x v="0"/>
    <n v="1"/>
    <n v="14"/>
    <n v="0.09"/>
    <n v="3"/>
    <n v="158"/>
  </r>
  <r>
    <x v="2"/>
    <x v="39"/>
    <s v="United States"/>
    <s v="Eileen Kiefer"/>
    <s v="Maxell"/>
    <x v="1"/>
    <x v="583"/>
    <s v="CA-2012-109113"/>
    <n v="60610"/>
    <x v="1581"/>
    <x v="0"/>
    <x v="1"/>
    <d v="2012-12-23T00:00:00"/>
    <x v="0"/>
    <x v="1"/>
    <x v="9"/>
    <x v="0"/>
    <n v="1"/>
    <n v="5"/>
    <n v="0.19"/>
    <n v="2"/>
    <n v="25"/>
  </r>
  <r>
    <x v="1"/>
    <x v="9"/>
    <s v="United States"/>
    <s v="Peter McVee"/>
    <s v="Bretford"/>
    <x v="1"/>
    <x v="583"/>
    <s v="US-2012-134558"/>
    <n v="3820"/>
    <x v="174"/>
    <x v="1"/>
    <x v="1"/>
    <d v="2012-12-24T00:00:00"/>
    <x v="2"/>
    <x v="38"/>
    <x v="13"/>
    <x v="9"/>
    <n v="1"/>
    <n v="-105"/>
    <n v="-0.1"/>
    <n v="4"/>
    <n v="1053"/>
  </r>
  <r>
    <x v="0"/>
    <x v="9"/>
    <s v="United States"/>
    <s v="Peter McVee"/>
    <s v="Xerox"/>
    <x v="1"/>
    <x v="583"/>
    <s v="US-2012-134558"/>
    <n v="3820"/>
    <x v="931"/>
    <x v="1"/>
    <x v="1"/>
    <d v="2012-12-24T00:00:00"/>
    <x v="2"/>
    <x v="38"/>
    <x v="0"/>
    <x v="2"/>
    <n v="1"/>
    <n v="15"/>
    <n v="0.49"/>
    <n v="5"/>
    <n v="30"/>
  </r>
  <r>
    <x v="2"/>
    <x v="4"/>
    <s v="United States"/>
    <s v="James Galang"/>
    <s v="Plantronics"/>
    <x v="1"/>
    <x v="583"/>
    <s v="CA-2012-157084"/>
    <n v="90049"/>
    <x v="1202"/>
    <x v="3"/>
    <x v="0"/>
    <d v="2012-12-24T00:00:00"/>
    <x v="0"/>
    <x v="4"/>
    <x v="9"/>
    <x v="2"/>
    <n v="1"/>
    <n v="557"/>
    <n v="0.44"/>
    <n v="3"/>
    <n v="1266"/>
  </r>
  <r>
    <x v="2"/>
    <x v="4"/>
    <s v="United States"/>
    <s v="James Galang"/>
    <s v="Other"/>
    <x v="1"/>
    <x v="583"/>
    <s v="CA-2012-157084"/>
    <n v="90049"/>
    <x v="1337"/>
    <x v="3"/>
    <x v="0"/>
    <d v="2012-12-24T00:00:00"/>
    <x v="0"/>
    <x v="4"/>
    <x v="7"/>
    <x v="0"/>
    <n v="1"/>
    <n v="84"/>
    <n v="0.13"/>
    <n v="5"/>
    <n v="676"/>
  </r>
  <r>
    <x v="2"/>
    <x v="9"/>
    <s v="United States"/>
    <s v="Peter McVee"/>
    <s v="Logitech"/>
    <x v="1"/>
    <x v="583"/>
    <s v="US-2012-134558"/>
    <n v="3820"/>
    <x v="1542"/>
    <x v="1"/>
    <x v="1"/>
    <d v="2012-12-24T00:00:00"/>
    <x v="2"/>
    <x v="38"/>
    <x v="9"/>
    <x v="2"/>
    <n v="1"/>
    <n v="517"/>
    <n v="0.23"/>
    <n v="9"/>
    <n v="2250"/>
  </r>
  <r>
    <x v="2"/>
    <x v="0"/>
    <s v="United States"/>
    <s v="Emily Ducich"/>
    <s v="Other"/>
    <x v="1"/>
    <x v="584"/>
    <s v="CA-2012-137071"/>
    <n v="77036"/>
    <x v="123"/>
    <x v="0"/>
    <x v="1"/>
    <d v="2012-12-21T00:00:00"/>
    <x v="1"/>
    <x v="0"/>
    <x v="9"/>
    <x v="0"/>
    <n v="1"/>
    <n v="21"/>
    <n v="0.21"/>
    <n v="2"/>
    <n v="101"/>
  </r>
  <r>
    <x v="1"/>
    <x v="375"/>
    <s v="United States"/>
    <s v="Gary Zandusky"/>
    <s v="Nu-Dell"/>
    <x v="1"/>
    <x v="584"/>
    <s v="CA-2012-154795"/>
    <n v="86442"/>
    <x v="665"/>
    <x v="3"/>
    <x v="0"/>
    <d v="2012-12-24T00:00:00"/>
    <x v="0"/>
    <x v="12"/>
    <x v="8"/>
    <x v="0"/>
    <n v="1"/>
    <n v="4"/>
    <n v="0.28000000000000003"/>
    <n v="2"/>
    <n v="14"/>
  </r>
  <r>
    <x v="0"/>
    <x v="91"/>
    <s v="United States"/>
    <s v="Chad Sievert"/>
    <s v="Fellowes"/>
    <x v="1"/>
    <x v="584"/>
    <s v="US-2012-120712"/>
    <n v="78745"/>
    <x v="374"/>
    <x v="0"/>
    <x v="0"/>
    <d v="2012-12-24T00:00:00"/>
    <x v="0"/>
    <x v="0"/>
    <x v="3"/>
    <x v="0"/>
    <n v="1"/>
    <n v="-2"/>
    <n v="-0.03"/>
    <n v="4"/>
    <n v="89"/>
  </r>
  <r>
    <x v="0"/>
    <x v="375"/>
    <s v="United States"/>
    <s v="Gary Zandusky"/>
    <s v="Other"/>
    <x v="1"/>
    <x v="584"/>
    <s v="CA-2012-154795"/>
    <n v="86442"/>
    <x v="1483"/>
    <x v="3"/>
    <x v="0"/>
    <d v="2012-12-24T00:00:00"/>
    <x v="0"/>
    <x v="12"/>
    <x v="10"/>
    <x v="0"/>
    <n v="1"/>
    <n v="3"/>
    <n v="0.35"/>
    <n v="1"/>
    <n v="8"/>
  </r>
  <r>
    <x v="0"/>
    <x v="376"/>
    <s v="United States"/>
    <s v="Maya Herman"/>
    <s v="Other"/>
    <x v="1"/>
    <x v="584"/>
    <s v="CA-2012-154144"/>
    <n v="11757"/>
    <x v="266"/>
    <x v="1"/>
    <x v="2"/>
    <d v="2012-12-24T00:00:00"/>
    <x v="0"/>
    <x v="20"/>
    <x v="0"/>
    <x v="2"/>
    <n v="1"/>
    <n v="27"/>
    <n v="0.48"/>
    <n v="1"/>
    <n v="55"/>
  </r>
  <r>
    <x v="1"/>
    <x v="39"/>
    <s v="United States"/>
    <s v="Katherine Ducich"/>
    <s v="Sauder"/>
    <x v="1"/>
    <x v="584"/>
    <s v="US-2012-123218"/>
    <n v="60623"/>
    <x v="75"/>
    <x v="0"/>
    <x v="0"/>
    <d v="2012-12-25T00:00:00"/>
    <x v="0"/>
    <x v="1"/>
    <x v="11"/>
    <x v="9"/>
    <n v="1"/>
    <n v="-72"/>
    <n v="-0.2"/>
    <n v="3"/>
    <n v="359"/>
  </r>
  <r>
    <x v="0"/>
    <x v="4"/>
    <s v="United States"/>
    <s v="Arianne Irving"/>
    <s v="Other"/>
    <x v="1"/>
    <x v="584"/>
    <s v="CA-2012-158918"/>
    <n v="90036"/>
    <x v="21"/>
    <x v="3"/>
    <x v="0"/>
    <d v="2012-12-25T00:00:00"/>
    <x v="2"/>
    <x v="4"/>
    <x v="0"/>
    <x v="2"/>
    <n v="1"/>
    <n v="8"/>
    <n v="0.45"/>
    <n v="4"/>
    <n v="17"/>
  </r>
  <r>
    <x v="0"/>
    <x v="19"/>
    <s v="United States"/>
    <s v="Evan Minnotte"/>
    <s v="Avery"/>
    <x v="1"/>
    <x v="584"/>
    <s v="CA-2012-141754"/>
    <n v="33142"/>
    <x v="1318"/>
    <x v="2"/>
    <x v="1"/>
    <d v="2012-12-25T00:00:00"/>
    <x v="0"/>
    <x v="16"/>
    <x v="2"/>
    <x v="0"/>
    <n v="1"/>
    <n v="4"/>
    <n v="0.34"/>
    <n v="2"/>
    <n v="12"/>
  </r>
  <r>
    <x v="2"/>
    <x v="39"/>
    <s v="United States"/>
    <s v="Katherine Ducich"/>
    <s v="Logitech"/>
    <x v="1"/>
    <x v="584"/>
    <s v="US-2012-123218"/>
    <n v="60623"/>
    <x v="101"/>
    <x v="0"/>
    <x v="0"/>
    <d v="2012-12-25T00:00:00"/>
    <x v="0"/>
    <x v="1"/>
    <x v="9"/>
    <x v="0"/>
    <n v="1"/>
    <n v="51"/>
    <n v="0.2"/>
    <n v="4"/>
    <n v="256"/>
  </r>
  <r>
    <x v="2"/>
    <x v="39"/>
    <s v="United States"/>
    <s v="Katherine Ducich"/>
    <s v="Apple"/>
    <x v="1"/>
    <x v="584"/>
    <s v="US-2012-123218"/>
    <n v="60623"/>
    <x v="56"/>
    <x v="0"/>
    <x v="0"/>
    <d v="2012-12-25T00:00:00"/>
    <x v="0"/>
    <x v="1"/>
    <x v="7"/>
    <x v="0"/>
    <n v="1"/>
    <n v="12"/>
    <n v="0.08"/>
    <n v="2"/>
    <n v="160"/>
  </r>
  <r>
    <x v="0"/>
    <x v="41"/>
    <s v="United States"/>
    <s v="John Murray"/>
    <s v="Acco"/>
    <x v="1"/>
    <x v="584"/>
    <s v="CA-2012-158148"/>
    <n v="22204"/>
    <x v="620"/>
    <x v="2"/>
    <x v="0"/>
    <d v="2012-12-26T00:00:00"/>
    <x v="0"/>
    <x v="6"/>
    <x v="12"/>
    <x v="2"/>
    <n v="1"/>
    <n v="11"/>
    <n v="0.3"/>
    <n v="3"/>
    <n v="36"/>
  </r>
  <r>
    <x v="0"/>
    <x v="47"/>
    <s v="United States"/>
    <s v="Adam Hart"/>
    <s v="Other"/>
    <x v="1"/>
    <x v="585"/>
    <s v="CA-2012-161795"/>
    <n v="43229"/>
    <x v="513"/>
    <x v="1"/>
    <x v="2"/>
    <d v="2012-12-23T00:00:00"/>
    <x v="2"/>
    <x v="10"/>
    <x v="4"/>
    <x v="0"/>
    <n v="1"/>
    <n v="0"/>
    <n v="0.11"/>
    <n v="2"/>
    <n v="3"/>
  </r>
  <r>
    <x v="1"/>
    <x v="30"/>
    <s v="United States"/>
    <s v="John Stevenson"/>
    <s v="Bevis"/>
    <x v="1"/>
    <x v="585"/>
    <s v="US-2012-126214"/>
    <n v="98103"/>
    <x v="290"/>
    <x v="3"/>
    <x v="0"/>
    <d v="2012-12-24T00:00:00"/>
    <x v="2"/>
    <x v="22"/>
    <x v="13"/>
    <x v="2"/>
    <n v="1"/>
    <n v="356"/>
    <n v="0.22"/>
    <n v="13"/>
    <n v="1618"/>
  </r>
  <r>
    <x v="2"/>
    <x v="57"/>
    <s v="United States"/>
    <s v="Lynn Smith"/>
    <s v="Anker"/>
    <x v="1"/>
    <x v="585"/>
    <s v="CA-2012-165414"/>
    <n v="28540"/>
    <x v="1596"/>
    <x v="2"/>
    <x v="0"/>
    <d v="2012-12-24T00:00:00"/>
    <x v="1"/>
    <x v="25"/>
    <x v="7"/>
    <x v="0"/>
    <n v="1"/>
    <n v="5"/>
    <n v="0.1"/>
    <n v="3"/>
    <n v="48"/>
  </r>
  <r>
    <x v="2"/>
    <x v="30"/>
    <s v="United States"/>
    <s v="John Stevenson"/>
    <s v="Enermax"/>
    <x v="1"/>
    <x v="585"/>
    <s v="US-2012-126214"/>
    <n v="98103"/>
    <x v="1182"/>
    <x v="3"/>
    <x v="0"/>
    <d v="2012-12-24T00:00:00"/>
    <x v="2"/>
    <x v="22"/>
    <x v="9"/>
    <x v="2"/>
    <n v="1"/>
    <n v="37"/>
    <n v="0.37"/>
    <n v="1"/>
    <n v="100"/>
  </r>
  <r>
    <x v="0"/>
    <x v="262"/>
    <s v="United States"/>
    <s v="Elpida Rittenbach"/>
    <s v="Belkin"/>
    <x v="1"/>
    <x v="585"/>
    <s v="CA-2012-127019"/>
    <n v="80906"/>
    <x v="178"/>
    <x v="3"/>
    <x v="2"/>
    <d v="2012-12-25T00:00:00"/>
    <x v="0"/>
    <x v="26"/>
    <x v="12"/>
    <x v="0"/>
    <n v="1"/>
    <n v="5"/>
    <n v="0.08"/>
    <n v="7"/>
    <n v="61"/>
  </r>
  <r>
    <x v="1"/>
    <x v="170"/>
    <s v="United States"/>
    <s v="Sam Zeldin"/>
    <s v="Howard Miller"/>
    <x v="1"/>
    <x v="585"/>
    <s v="CA-2012-154284"/>
    <n v="60174"/>
    <x v="554"/>
    <x v="0"/>
    <x v="1"/>
    <d v="2012-12-26T00:00:00"/>
    <x v="2"/>
    <x v="1"/>
    <x v="8"/>
    <x v="3"/>
    <n v="1"/>
    <n v="-34"/>
    <n v="-0.65"/>
    <n v="3"/>
    <n v="52"/>
  </r>
  <r>
    <x v="0"/>
    <x v="170"/>
    <s v="United States"/>
    <s v="Sam Zeldin"/>
    <s v="Sanford"/>
    <x v="1"/>
    <x v="585"/>
    <s v="CA-2012-154284"/>
    <n v="60174"/>
    <x v="1336"/>
    <x v="0"/>
    <x v="1"/>
    <d v="2012-12-26T00:00:00"/>
    <x v="2"/>
    <x v="1"/>
    <x v="4"/>
    <x v="0"/>
    <n v="1"/>
    <n v="14"/>
    <n v="0.24"/>
    <n v="2"/>
    <n v="60"/>
  </r>
  <r>
    <x v="2"/>
    <x v="170"/>
    <s v="United States"/>
    <s v="Sam Zeldin"/>
    <s v="Enermax"/>
    <x v="1"/>
    <x v="585"/>
    <s v="CA-2012-154284"/>
    <n v="60174"/>
    <x v="1182"/>
    <x v="0"/>
    <x v="1"/>
    <d v="2012-12-26T00:00:00"/>
    <x v="2"/>
    <x v="1"/>
    <x v="9"/>
    <x v="0"/>
    <n v="1"/>
    <n v="135"/>
    <n v="0.21"/>
    <n v="8"/>
    <n v="637"/>
  </r>
  <r>
    <x v="2"/>
    <x v="170"/>
    <s v="United States"/>
    <s v="Sam Zeldin"/>
    <s v="Other"/>
    <x v="1"/>
    <x v="585"/>
    <s v="CA-2012-154284"/>
    <n v="60174"/>
    <x v="888"/>
    <x v="0"/>
    <x v="1"/>
    <d v="2012-12-26T00:00:00"/>
    <x v="2"/>
    <x v="1"/>
    <x v="15"/>
    <x v="9"/>
    <n v="1"/>
    <n v="137"/>
    <n v="0.23"/>
    <n v="2"/>
    <n v="601"/>
  </r>
  <r>
    <x v="0"/>
    <x v="303"/>
    <s v="United States"/>
    <s v="Roger Demir"/>
    <s v="Other"/>
    <x v="1"/>
    <x v="585"/>
    <s v="CA-2012-112375"/>
    <n v="32114"/>
    <x v="1597"/>
    <x v="2"/>
    <x v="0"/>
    <d v="2012-12-27T00:00:00"/>
    <x v="0"/>
    <x v="16"/>
    <x v="10"/>
    <x v="0"/>
    <n v="1"/>
    <n v="9"/>
    <n v="0.34"/>
    <n v="2"/>
    <n v="27"/>
  </r>
  <r>
    <x v="2"/>
    <x v="303"/>
    <s v="United States"/>
    <s v="Roger Demir"/>
    <s v="Memorex"/>
    <x v="1"/>
    <x v="585"/>
    <s v="CA-2012-112375"/>
    <n v="32114"/>
    <x v="641"/>
    <x v="2"/>
    <x v="0"/>
    <d v="2012-12-27T00:00:00"/>
    <x v="0"/>
    <x v="16"/>
    <x v="9"/>
    <x v="0"/>
    <n v="1"/>
    <n v="15"/>
    <n v="0.28999999999999998"/>
    <n v="6"/>
    <n v="51"/>
  </r>
  <r>
    <x v="1"/>
    <x v="2"/>
    <s v="United States"/>
    <s v="Harold Ryan"/>
    <s v="Other"/>
    <x v="1"/>
    <x v="586"/>
    <s v="CA-2012-157287"/>
    <n v="19140"/>
    <x v="115"/>
    <x v="1"/>
    <x v="2"/>
    <d v="2012-12-23T00:00:00"/>
    <x v="1"/>
    <x v="2"/>
    <x v="5"/>
    <x v="9"/>
    <n v="1"/>
    <n v="0"/>
    <n v="0"/>
    <n v="7"/>
    <n v="423"/>
  </r>
  <r>
    <x v="0"/>
    <x v="2"/>
    <s v="United States"/>
    <s v="Harold Ryan"/>
    <s v="Tennsco"/>
    <x v="1"/>
    <x v="586"/>
    <s v="CA-2012-157287"/>
    <n v="19140"/>
    <x v="1262"/>
    <x v="1"/>
    <x v="2"/>
    <d v="2012-12-23T00:00:00"/>
    <x v="1"/>
    <x v="2"/>
    <x v="3"/>
    <x v="0"/>
    <n v="1"/>
    <n v="2"/>
    <n v="0.05"/>
    <n v="2"/>
    <n v="34"/>
  </r>
  <r>
    <x v="0"/>
    <x v="377"/>
    <s v="United States"/>
    <s v="Beth Thompson"/>
    <s v="Newell"/>
    <x v="1"/>
    <x v="586"/>
    <s v="CA-2012-153612"/>
    <n v="54880"/>
    <x v="1439"/>
    <x v="0"/>
    <x v="1"/>
    <d v="2012-12-27T00:00:00"/>
    <x v="0"/>
    <x v="21"/>
    <x v="4"/>
    <x v="2"/>
    <n v="1"/>
    <n v="5"/>
    <n v="0.28999999999999998"/>
    <n v="4"/>
    <n v="17"/>
  </r>
  <r>
    <x v="0"/>
    <x v="42"/>
    <s v="United States"/>
    <s v="Bradley Drucker"/>
    <s v="Belkin"/>
    <x v="1"/>
    <x v="587"/>
    <s v="CA-2012-117828"/>
    <n v="23223"/>
    <x v="1158"/>
    <x v="2"/>
    <x v="0"/>
    <d v="2012-12-26T00:00:00"/>
    <x v="1"/>
    <x v="6"/>
    <x v="12"/>
    <x v="2"/>
    <n v="1"/>
    <n v="56"/>
    <n v="0.28999999999999998"/>
    <n v="4"/>
    <n v="194"/>
  </r>
  <r>
    <x v="0"/>
    <x v="103"/>
    <s v="United States"/>
    <s v="David Bremer"/>
    <s v="Smead"/>
    <x v="1"/>
    <x v="588"/>
    <s v="CA-2012-124653"/>
    <n v="14609"/>
    <x v="901"/>
    <x v="1"/>
    <x v="2"/>
    <d v="2012-12-26T00:00:00"/>
    <x v="1"/>
    <x v="20"/>
    <x v="2"/>
    <x v="2"/>
    <n v="1"/>
    <n v="10"/>
    <n v="0.48"/>
    <n v="7"/>
    <n v="22"/>
  </r>
  <r>
    <x v="0"/>
    <x v="103"/>
    <s v="United States"/>
    <s v="David Bremer"/>
    <s v="Xerox"/>
    <x v="1"/>
    <x v="588"/>
    <s v="CA-2012-124653"/>
    <n v="14609"/>
    <x v="158"/>
    <x v="1"/>
    <x v="2"/>
    <d v="2012-12-26T00:00:00"/>
    <x v="1"/>
    <x v="20"/>
    <x v="0"/>
    <x v="2"/>
    <n v="1"/>
    <n v="64"/>
    <n v="0.48"/>
    <n v="7"/>
    <n v="133"/>
  </r>
  <r>
    <x v="0"/>
    <x v="103"/>
    <s v="United States"/>
    <s v="David Bremer"/>
    <s v="Xerox"/>
    <x v="1"/>
    <x v="588"/>
    <s v="CA-2012-124653"/>
    <n v="14609"/>
    <x v="171"/>
    <x v="1"/>
    <x v="2"/>
    <d v="2012-12-26T00:00:00"/>
    <x v="1"/>
    <x v="20"/>
    <x v="0"/>
    <x v="2"/>
    <n v="1"/>
    <n v="6"/>
    <n v="0.48"/>
    <n v="2"/>
    <n v="13"/>
  </r>
  <r>
    <x v="1"/>
    <x v="378"/>
    <s v="United States"/>
    <s v="Joni Blumstein"/>
    <s v="Executive Impressions"/>
    <x v="1"/>
    <x v="588"/>
    <s v="CA-2012-169397"/>
    <n v="43017"/>
    <x v="1298"/>
    <x v="1"/>
    <x v="0"/>
    <d v="2012-12-27T00:00:00"/>
    <x v="1"/>
    <x v="10"/>
    <x v="8"/>
    <x v="0"/>
    <n v="1"/>
    <n v="19"/>
    <n v="0.26"/>
    <n v="4"/>
    <n v="73"/>
  </r>
  <r>
    <x v="0"/>
    <x v="378"/>
    <s v="United States"/>
    <s v="Joni Blumstein"/>
    <s v="Stanley"/>
    <x v="1"/>
    <x v="588"/>
    <s v="CA-2012-169397"/>
    <n v="43017"/>
    <x v="1598"/>
    <x v="1"/>
    <x v="0"/>
    <d v="2012-12-27T00:00:00"/>
    <x v="1"/>
    <x v="10"/>
    <x v="4"/>
    <x v="0"/>
    <n v="1"/>
    <n v="3"/>
    <n v="0.1"/>
    <n v="2"/>
    <n v="27"/>
  </r>
  <r>
    <x v="0"/>
    <x v="378"/>
    <s v="United States"/>
    <s v="Joni Blumstein"/>
    <s v="Ibico"/>
    <x v="1"/>
    <x v="588"/>
    <s v="CA-2012-169397"/>
    <n v="43017"/>
    <x v="270"/>
    <x v="1"/>
    <x v="0"/>
    <d v="2012-12-27T00:00:00"/>
    <x v="1"/>
    <x v="10"/>
    <x v="1"/>
    <x v="5"/>
    <n v="1"/>
    <n v="-14"/>
    <n v="-0.7"/>
    <n v="4"/>
    <n v="20"/>
  </r>
  <r>
    <x v="0"/>
    <x v="378"/>
    <s v="United States"/>
    <s v="Joni Blumstein"/>
    <s v="Other"/>
    <x v="1"/>
    <x v="588"/>
    <s v="CA-2012-169397"/>
    <n v="43017"/>
    <x v="983"/>
    <x v="1"/>
    <x v="0"/>
    <d v="2012-12-27T00:00:00"/>
    <x v="1"/>
    <x v="10"/>
    <x v="6"/>
    <x v="0"/>
    <n v="1"/>
    <n v="2"/>
    <n v="0.33"/>
    <n v="2"/>
    <n v="6"/>
  </r>
  <r>
    <x v="0"/>
    <x v="378"/>
    <s v="United States"/>
    <s v="Joni Blumstein"/>
    <s v="Other"/>
    <x v="1"/>
    <x v="588"/>
    <s v="CA-2012-169397"/>
    <n v="43017"/>
    <x v="850"/>
    <x v="1"/>
    <x v="0"/>
    <d v="2012-12-27T00:00:00"/>
    <x v="1"/>
    <x v="10"/>
    <x v="0"/>
    <x v="0"/>
    <n v="1"/>
    <n v="8"/>
    <n v="0.36"/>
    <n v="6"/>
    <n v="23"/>
  </r>
  <r>
    <x v="2"/>
    <x v="378"/>
    <s v="United States"/>
    <s v="Joni Blumstein"/>
    <s v="Other"/>
    <x v="1"/>
    <x v="588"/>
    <s v="CA-2012-169397"/>
    <n v="43017"/>
    <x v="191"/>
    <x v="1"/>
    <x v="0"/>
    <d v="2012-12-27T00:00:00"/>
    <x v="1"/>
    <x v="10"/>
    <x v="15"/>
    <x v="5"/>
    <n v="1"/>
    <n v="-384"/>
    <n v="-0.8"/>
    <n v="4"/>
    <n v="480"/>
  </r>
  <r>
    <x v="1"/>
    <x v="262"/>
    <s v="United States"/>
    <s v="Jim Radford"/>
    <s v="Atlantic"/>
    <x v="1"/>
    <x v="588"/>
    <s v="US-2012-103471"/>
    <n v="80906"/>
    <x v="1199"/>
    <x v="3"/>
    <x v="0"/>
    <d v="2012-12-28T00:00:00"/>
    <x v="0"/>
    <x v="26"/>
    <x v="11"/>
    <x v="5"/>
    <n v="1"/>
    <n v="-787"/>
    <n v="-1.33"/>
    <n v="7"/>
    <n v="590"/>
  </r>
  <r>
    <x v="1"/>
    <x v="253"/>
    <s v="United States"/>
    <s v="Harold Ryan"/>
    <s v="SAFCO"/>
    <x v="1"/>
    <x v="588"/>
    <s v="CA-2012-135538"/>
    <n v="85234"/>
    <x v="772"/>
    <x v="3"/>
    <x v="2"/>
    <d v="2012-12-28T00:00:00"/>
    <x v="0"/>
    <x v="12"/>
    <x v="5"/>
    <x v="0"/>
    <n v="1"/>
    <n v="99"/>
    <n v="0.11"/>
    <n v="4"/>
    <n v="884"/>
  </r>
  <r>
    <x v="0"/>
    <x v="262"/>
    <s v="United States"/>
    <s v="Jim Radford"/>
    <s v="Dixon"/>
    <x v="1"/>
    <x v="588"/>
    <s v="US-2012-103471"/>
    <n v="80906"/>
    <x v="533"/>
    <x v="3"/>
    <x v="0"/>
    <d v="2012-12-28T00:00:00"/>
    <x v="0"/>
    <x v="26"/>
    <x v="4"/>
    <x v="0"/>
    <n v="1"/>
    <n v="2"/>
    <n v="0.11"/>
    <n v="3"/>
    <n v="14"/>
  </r>
  <r>
    <x v="1"/>
    <x v="139"/>
    <s v="United States"/>
    <s v="Maribeth Schnelling"/>
    <s v="Other"/>
    <x v="1"/>
    <x v="588"/>
    <s v="CA-2012-120103"/>
    <n v="85023"/>
    <x v="1512"/>
    <x v="3"/>
    <x v="0"/>
    <d v="2012-12-29T00:00:00"/>
    <x v="0"/>
    <x v="12"/>
    <x v="8"/>
    <x v="0"/>
    <n v="1"/>
    <n v="2"/>
    <n v="0.23"/>
    <n v="2"/>
    <n v="8"/>
  </r>
  <r>
    <x v="0"/>
    <x v="4"/>
    <s v="United States"/>
    <s v="Kean Takahito"/>
    <s v="Avery"/>
    <x v="1"/>
    <x v="588"/>
    <s v="CA-2012-158456"/>
    <n v="90032"/>
    <x v="242"/>
    <x v="3"/>
    <x v="0"/>
    <d v="2012-12-29T00:00:00"/>
    <x v="0"/>
    <x v="4"/>
    <x v="1"/>
    <x v="0"/>
    <n v="1"/>
    <n v="7"/>
    <n v="0.36"/>
    <n v="4"/>
    <n v="20"/>
  </r>
  <r>
    <x v="0"/>
    <x v="4"/>
    <s v="United States"/>
    <s v="Kean Takahito"/>
    <s v="Other"/>
    <x v="1"/>
    <x v="588"/>
    <s v="CA-2012-158456"/>
    <n v="90032"/>
    <x v="684"/>
    <x v="3"/>
    <x v="0"/>
    <d v="2012-12-29T00:00:00"/>
    <x v="0"/>
    <x v="4"/>
    <x v="6"/>
    <x v="2"/>
    <n v="1"/>
    <n v="22"/>
    <n v="0.47"/>
    <n v="4"/>
    <n v="46"/>
  </r>
  <r>
    <x v="0"/>
    <x v="139"/>
    <s v="United States"/>
    <s v="Maribeth Schnelling"/>
    <s v="Other"/>
    <x v="1"/>
    <x v="588"/>
    <s v="CA-2012-120103"/>
    <n v="85023"/>
    <x v="1165"/>
    <x v="3"/>
    <x v="0"/>
    <d v="2012-12-29T00:00:00"/>
    <x v="0"/>
    <x v="12"/>
    <x v="0"/>
    <x v="0"/>
    <n v="1"/>
    <n v="37"/>
    <n v="0.35"/>
    <n v="7"/>
    <n v="106"/>
  </r>
  <r>
    <x v="2"/>
    <x v="139"/>
    <s v="United States"/>
    <s v="Maribeth Schnelling"/>
    <s v="Clearsounds"/>
    <x v="1"/>
    <x v="588"/>
    <s v="CA-2012-120103"/>
    <n v="85023"/>
    <x v="1087"/>
    <x v="3"/>
    <x v="0"/>
    <d v="2012-12-29T00:00:00"/>
    <x v="0"/>
    <x v="12"/>
    <x v="7"/>
    <x v="0"/>
    <n v="1"/>
    <n v="11"/>
    <n v="0.1"/>
    <n v="2"/>
    <n v="112"/>
  </r>
  <r>
    <x v="1"/>
    <x v="8"/>
    <s v="United States"/>
    <s v="Harry Marie"/>
    <s v="Eldon"/>
    <x v="1"/>
    <x v="588"/>
    <s v="US-2012-128587"/>
    <n v="65807"/>
    <x v="1514"/>
    <x v="0"/>
    <x v="2"/>
    <d v="2012-12-30T00:00:00"/>
    <x v="0"/>
    <x v="24"/>
    <x v="8"/>
    <x v="2"/>
    <n v="1"/>
    <n v="4"/>
    <n v="0.39"/>
    <n v="2"/>
    <n v="10"/>
  </r>
  <r>
    <x v="2"/>
    <x v="8"/>
    <s v="United States"/>
    <s v="Harry Marie"/>
    <s v="Canon"/>
    <x v="1"/>
    <x v="588"/>
    <s v="US-2012-128587"/>
    <n v="65807"/>
    <x v="1243"/>
    <x v="0"/>
    <x v="2"/>
    <d v="2012-12-30T00:00:00"/>
    <x v="0"/>
    <x v="24"/>
    <x v="16"/>
    <x v="2"/>
    <n v="1"/>
    <n v="2303"/>
    <n v="0.47"/>
    <n v="7"/>
    <n v="4900"/>
  </r>
  <r>
    <x v="1"/>
    <x v="47"/>
    <s v="United States"/>
    <s v="Lena Hernandez"/>
    <s v="Tenex"/>
    <x v="1"/>
    <x v="589"/>
    <s v="US-2012-136749"/>
    <n v="31907"/>
    <x v="279"/>
    <x v="2"/>
    <x v="0"/>
    <d v="2012-12-27T00:00:00"/>
    <x v="2"/>
    <x v="3"/>
    <x v="8"/>
    <x v="2"/>
    <n v="1"/>
    <n v="47"/>
    <n v="0.17"/>
    <n v="6"/>
    <n v="276"/>
  </r>
  <r>
    <x v="0"/>
    <x v="47"/>
    <s v="United States"/>
    <s v="Lena Hernandez"/>
    <s v="Other"/>
    <x v="1"/>
    <x v="589"/>
    <s v="US-2012-136749"/>
    <n v="31907"/>
    <x v="1403"/>
    <x v="2"/>
    <x v="0"/>
    <d v="2012-12-27T00:00:00"/>
    <x v="2"/>
    <x v="3"/>
    <x v="1"/>
    <x v="2"/>
    <n v="1"/>
    <n v="74"/>
    <n v="0.47"/>
    <n v="5"/>
    <n v="158"/>
  </r>
  <r>
    <x v="1"/>
    <x v="2"/>
    <s v="United States"/>
    <s v="Justin Deggeller"/>
    <s v="Tenex"/>
    <x v="1"/>
    <x v="589"/>
    <s v="US-2012-147739"/>
    <n v="19140"/>
    <x v="979"/>
    <x v="1"/>
    <x v="2"/>
    <d v="2012-12-29T00:00:00"/>
    <x v="0"/>
    <x v="2"/>
    <x v="8"/>
    <x v="0"/>
    <n v="1"/>
    <n v="-68"/>
    <n v="-0.13"/>
    <n v="4"/>
    <n v="547"/>
  </r>
  <r>
    <x v="0"/>
    <x v="25"/>
    <s v="United States"/>
    <s v="Jim Kriz"/>
    <s v="Kensington"/>
    <x v="1"/>
    <x v="589"/>
    <s v="CA-2012-143980"/>
    <n v="10011"/>
    <x v="1326"/>
    <x v="1"/>
    <x v="1"/>
    <d v="2012-12-29T00:00:00"/>
    <x v="0"/>
    <x v="20"/>
    <x v="12"/>
    <x v="2"/>
    <n v="1"/>
    <n v="124"/>
    <n v="0.3"/>
    <n v="2"/>
    <n v="415"/>
  </r>
  <r>
    <x v="0"/>
    <x v="4"/>
    <s v="United States"/>
    <s v="Sean Miller"/>
    <s v="Xerox"/>
    <x v="1"/>
    <x v="589"/>
    <s v="CA-2012-144890"/>
    <n v="90049"/>
    <x v="396"/>
    <x v="3"/>
    <x v="1"/>
    <d v="2012-12-29T00:00:00"/>
    <x v="0"/>
    <x v="4"/>
    <x v="0"/>
    <x v="2"/>
    <n v="1"/>
    <n v="5"/>
    <n v="0.49"/>
    <n v="2"/>
    <n v="10"/>
  </r>
  <r>
    <x v="1"/>
    <x v="25"/>
    <s v="United States"/>
    <s v="Jim Karlsson"/>
    <s v="Atlantic"/>
    <x v="1"/>
    <x v="589"/>
    <s v="CA-2012-113152"/>
    <n v="10024"/>
    <x v="1199"/>
    <x v="1"/>
    <x v="0"/>
    <d v="2012-12-30T00:00:00"/>
    <x v="0"/>
    <x v="20"/>
    <x v="11"/>
    <x v="0"/>
    <n v="1"/>
    <n v="56"/>
    <n v="0.13"/>
    <n v="2"/>
    <n v="450"/>
  </r>
  <r>
    <x v="0"/>
    <x v="24"/>
    <s v="United States"/>
    <s v="Ralph Arnett"/>
    <s v="Other"/>
    <x v="1"/>
    <x v="589"/>
    <s v="CA-2012-111780"/>
    <n v="92037"/>
    <x v="679"/>
    <x v="3"/>
    <x v="0"/>
    <d v="2012-12-30T00:00:00"/>
    <x v="2"/>
    <x v="4"/>
    <x v="0"/>
    <x v="2"/>
    <n v="1"/>
    <n v="8"/>
    <n v="0.45"/>
    <n v="3"/>
    <n v="18"/>
  </r>
  <r>
    <x v="0"/>
    <x v="24"/>
    <s v="United States"/>
    <s v="Ralph Arnett"/>
    <s v="Other"/>
    <x v="1"/>
    <x v="589"/>
    <s v="CA-2012-111780"/>
    <n v="92037"/>
    <x v="1393"/>
    <x v="3"/>
    <x v="0"/>
    <d v="2012-12-30T00:00:00"/>
    <x v="2"/>
    <x v="4"/>
    <x v="0"/>
    <x v="2"/>
    <n v="1"/>
    <n v="6"/>
    <n v="0.49"/>
    <n v="3"/>
    <n v="13"/>
  </r>
  <r>
    <x v="2"/>
    <x v="25"/>
    <s v="United States"/>
    <s v="Jim Karlsson"/>
    <s v="Plantronics"/>
    <x v="1"/>
    <x v="589"/>
    <s v="CA-2012-113152"/>
    <n v="10024"/>
    <x v="1202"/>
    <x v="1"/>
    <x v="0"/>
    <d v="2012-12-30T00:00:00"/>
    <x v="0"/>
    <x v="20"/>
    <x v="9"/>
    <x v="2"/>
    <n v="1"/>
    <n v="371"/>
    <n v="0.44"/>
    <n v="2"/>
    <n v="844"/>
  </r>
  <r>
    <x v="2"/>
    <x v="24"/>
    <s v="United States"/>
    <s v="Ralph Arnett"/>
    <s v="Brother"/>
    <x v="1"/>
    <x v="589"/>
    <s v="CA-2012-111780"/>
    <n v="92037"/>
    <x v="354"/>
    <x v="3"/>
    <x v="0"/>
    <d v="2012-12-30T00:00:00"/>
    <x v="2"/>
    <x v="4"/>
    <x v="16"/>
    <x v="0"/>
    <n v="1"/>
    <n v="225"/>
    <n v="0.19"/>
    <n v="5"/>
    <n v="1200"/>
  </r>
  <r>
    <x v="0"/>
    <x v="226"/>
    <s v="United States"/>
    <s v="Maria Bertelson"/>
    <s v="Avery"/>
    <x v="1"/>
    <x v="589"/>
    <s v="CA-2012-144288"/>
    <n v="37211"/>
    <x v="1445"/>
    <x v="2"/>
    <x v="0"/>
    <d v="2012-12-31T00:00:00"/>
    <x v="0"/>
    <x v="15"/>
    <x v="2"/>
    <x v="0"/>
    <n v="1"/>
    <n v="3"/>
    <n v="0.36"/>
    <n v="4"/>
    <n v="9"/>
  </r>
  <r>
    <x v="0"/>
    <x v="226"/>
    <s v="United States"/>
    <s v="Maria Bertelson"/>
    <s v="Xerox"/>
    <x v="1"/>
    <x v="589"/>
    <s v="CA-2012-144288"/>
    <n v="37211"/>
    <x v="1434"/>
    <x v="2"/>
    <x v="0"/>
    <d v="2012-12-31T00:00:00"/>
    <x v="0"/>
    <x v="15"/>
    <x v="0"/>
    <x v="0"/>
    <n v="1"/>
    <n v="4"/>
    <n v="0.35"/>
    <n v="2"/>
    <n v="10"/>
  </r>
  <r>
    <x v="1"/>
    <x v="26"/>
    <s v="United States"/>
    <s v="Dionis Lloyd"/>
    <s v="Rush"/>
    <x v="1"/>
    <x v="589"/>
    <s v="CA-2012-153717"/>
    <n v="48227"/>
    <x v="1599"/>
    <x v="0"/>
    <x v="2"/>
    <d v="2013-01-01T00:00:00"/>
    <x v="0"/>
    <x v="13"/>
    <x v="11"/>
    <x v="2"/>
    <n v="1"/>
    <n v="21"/>
    <n v="0.13"/>
    <n v="1"/>
    <n v="161"/>
  </r>
  <r>
    <x v="0"/>
    <x v="26"/>
    <s v="United States"/>
    <s v="Dionis Lloyd"/>
    <s v="Newell"/>
    <x v="1"/>
    <x v="589"/>
    <s v="CA-2012-153717"/>
    <n v="48227"/>
    <x v="54"/>
    <x v="0"/>
    <x v="2"/>
    <d v="2013-01-01T00:00:00"/>
    <x v="0"/>
    <x v="13"/>
    <x v="4"/>
    <x v="2"/>
    <n v="1"/>
    <n v="1"/>
    <n v="0.28999999999999998"/>
    <n v="1"/>
    <n v="3"/>
  </r>
  <r>
    <x v="0"/>
    <x v="26"/>
    <s v="United States"/>
    <s v="Dionis Lloyd"/>
    <s v="Xerox"/>
    <x v="1"/>
    <x v="589"/>
    <s v="CA-2012-153717"/>
    <n v="48227"/>
    <x v="733"/>
    <x v="0"/>
    <x v="2"/>
    <d v="2013-01-01T00:00:00"/>
    <x v="0"/>
    <x v="13"/>
    <x v="0"/>
    <x v="2"/>
    <n v="1"/>
    <n v="8"/>
    <n v="0.49"/>
    <n v="3"/>
    <n v="17"/>
  </r>
  <r>
    <x v="2"/>
    <x v="26"/>
    <s v="United States"/>
    <s v="Dionis Lloyd"/>
    <s v="Logitech"/>
    <x v="1"/>
    <x v="589"/>
    <s v="CA-2012-153717"/>
    <n v="48227"/>
    <x v="542"/>
    <x v="0"/>
    <x v="2"/>
    <d v="2013-01-01T00:00:00"/>
    <x v="0"/>
    <x v="13"/>
    <x v="7"/>
    <x v="2"/>
    <n v="1"/>
    <n v="20"/>
    <n v="0.27"/>
    <n v="2"/>
    <n v="74"/>
  </r>
  <r>
    <x v="1"/>
    <x v="224"/>
    <s v="United States"/>
    <s v="Mick Crebagga"/>
    <s v="KI"/>
    <x v="1"/>
    <x v="590"/>
    <s v="CA-2012-111073"/>
    <n v="44256"/>
    <x v="271"/>
    <x v="1"/>
    <x v="0"/>
    <d v="2012-12-30T00:00:00"/>
    <x v="0"/>
    <x v="10"/>
    <x v="13"/>
    <x v="7"/>
    <n v="1"/>
    <n v="-15"/>
    <n v="-0.3"/>
    <n v="1"/>
    <n v="52"/>
  </r>
  <r>
    <x v="0"/>
    <x v="25"/>
    <s v="United States"/>
    <s v="David Flashing"/>
    <s v="Xerox"/>
    <x v="1"/>
    <x v="590"/>
    <s v="CA-2012-124933"/>
    <n v="10009"/>
    <x v="1185"/>
    <x v="1"/>
    <x v="0"/>
    <d v="2012-12-30T00:00:00"/>
    <x v="2"/>
    <x v="20"/>
    <x v="0"/>
    <x v="2"/>
    <n v="1"/>
    <n v="100"/>
    <n v="0.47"/>
    <n v="6"/>
    <n v="213"/>
  </r>
  <r>
    <x v="1"/>
    <x v="0"/>
    <s v="United States"/>
    <s v="Roger Barcio"/>
    <s v="Office Star"/>
    <x v="1"/>
    <x v="590"/>
    <s v="CA-2012-119550"/>
    <n v="77070"/>
    <x v="1600"/>
    <x v="0"/>
    <x v="1"/>
    <d v="2012-12-31T00:00:00"/>
    <x v="0"/>
    <x v="0"/>
    <x v="5"/>
    <x v="9"/>
    <n v="1"/>
    <n v="-90"/>
    <n v="-0.33"/>
    <n v="3"/>
    <n v="275"/>
  </r>
  <r>
    <x v="0"/>
    <x v="109"/>
    <s v="United States"/>
    <s v="Brian Dahlen"/>
    <s v="Other"/>
    <x v="1"/>
    <x v="590"/>
    <s v="CA-2012-158792"/>
    <n v="1841"/>
    <x v="21"/>
    <x v="1"/>
    <x v="0"/>
    <d v="2013-01-02T00:00:00"/>
    <x v="0"/>
    <x v="32"/>
    <x v="6"/>
    <x v="2"/>
    <n v="1"/>
    <n v="10"/>
    <n v="0.47"/>
    <n v="5"/>
    <n v="22"/>
  </r>
  <r>
    <x v="2"/>
    <x v="379"/>
    <s v="United States"/>
    <s v="Kean Nguyen"/>
    <s v="Maxell"/>
    <x v="1"/>
    <x v="591"/>
    <s v="CA-2012-155145"/>
    <n v="93277"/>
    <x v="582"/>
    <x v="3"/>
    <x v="2"/>
    <d v="2012-12-29T00:00:00"/>
    <x v="2"/>
    <x v="4"/>
    <x v="9"/>
    <x v="2"/>
    <n v="1"/>
    <n v="3"/>
    <n v="0.44"/>
    <n v="8"/>
    <n v="8"/>
  </r>
  <r>
    <x v="0"/>
    <x v="118"/>
    <s v="United States"/>
    <s v="Richard Eichhorn"/>
    <s v="Xerox"/>
    <x v="1"/>
    <x v="591"/>
    <s v="CA-2012-151589"/>
    <n v="54703"/>
    <x v="942"/>
    <x v="0"/>
    <x v="0"/>
    <d v="2012-12-30T00:00:00"/>
    <x v="1"/>
    <x v="21"/>
    <x v="0"/>
    <x v="2"/>
    <n v="1"/>
    <n v="92"/>
    <n v="0.47"/>
    <n v="4"/>
    <n v="196"/>
  </r>
  <r>
    <x v="2"/>
    <x v="118"/>
    <s v="United States"/>
    <s v="Richard Eichhorn"/>
    <s v="Cisco"/>
    <x v="1"/>
    <x v="591"/>
    <s v="CA-2012-151589"/>
    <n v="54703"/>
    <x v="1601"/>
    <x v="0"/>
    <x v="0"/>
    <d v="2012-12-30T00:00:00"/>
    <x v="1"/>
    <x v="21"/>
    <x v="7"/>
    <x v="2"/>
    <n v="1"/>
    <n v="72"/>
    <n v="0.3"/>
    <n v="2"/>
    <n v="240"/>
  </r>
  <r>
    <x v="1"/>
    <x v="257"/>
    <s v="United States"/>
    <s v="David Bremer"/>
    <s v="Riverside"/>
    <x v="1"/>
    <x v="591"/>
    <s v="CA-2012-101889"/>
    <n v="43302"/>
    <x v="755"/>
    <x v="1"/>
    <x v="2"/>
    <d v="2012-12-31T00:00:00"/>
    <x v="0"/>
    <x v="10"/>
    <x v="13"/>
    <x v="7"/>
    <n v="1"/>
    <n v="-465"/>
    <n v="-0.3"/>
    <n v="9"/>
    <n v="1549"/>
  </r>
  <r>
    <x v="1"/>
    <x v="348"/>
    <s v="United States"/>
    <s v="Sung Pak"/>
    <s v="O'Sullivan"/>
    <x v="1"/>
    <x v="591"/>
    <s v="CA-2012-103870"/>
    <n v="37130"/>
    <x v="1602"/>
    <x v="2"/>
    <x v="2"/>
    <d v="2012-12-31T00:00:00"/>
    <x v="0"/>
    <x v="15"/>
    <x v="11"/>
    <x v="0"/>
    <n v="1"/>
    <n v="8"/>
    <n v="0.06"/>
    <n v="2"/>
    <n v="131"/>
  </r>
  <r>
    <x v="1"/>
    <x v="348"/>
    <s v="United States"/>
    <s v="Sung Pak"/>
    <s v="Executive Impressions"/>
    <x v="1"/>
    <x v="591"/>
    <s v="CA-2012-103870"/>
    <n v="37130"/>
    <x v="1603"/>
    <x v="2"/>
    <x v="2"/>
    <d v="2012-12-31T00:00:00"/>
    <x v="0"/>
    <x v="15"/>
    <x v="8"/>
    <x v="0"/>
    <n v="1"/>
    <n v="16"/>
    <n v="0.3"/>
    <n v="3"/>
    <n v="53"/>
  </r>
  <r>
    <x v="1"/>
    <x v="0"/>
    <s v="United States"/>
    <s v="Steve Nguyen"/>
    <s v="Atlantic"/>
    <x v="1"/>
    <x v="591"/>
    <s v="CA-2012-117415"/>
    <n v="77041"/>
    <x v="1016"/>
    <x v="0"/>
    <x v="1"/>
    <d v="2012-12-31T00:00:00"/>
    <x v="0"/>
    <x v="0"/>
    <x v="11"/>
    <x v="10"/>
    <n v="1"/>
    <n v="-47"/>
    <n v="-0.09"/>
    <n v="3"/>
    <n v="532"/>
  </r>
  <r>
    <x v="1"/>
    <x v="0"/>
    <s v="United States"/>
    <s v="Steve Nguyen"/>
    <s v="Global"/>
    <x v="1"/>
    <x v="591"/>
    <s v="CA-2012-117415"/>
    <n v="77041"/>
    <x v="1201"/>
    <x v="0"/>
    <x v="1"/>
    <d v="2012-12-31T00:00:00"/>
    <x v="0"/>
    <x v="0"/>
    <x v="5"/>
    <x v="9"/>
    <n v="1"/>
    <n v="-15"/>
    <n v="-7.0000000000000007E-2"/>
    <n v="3"/>
    <n v="212"/>
  </r>
  <r>
    <x v="0"/>
    <x v="176"/>
    <s v="United States"/>
    <s v="Maribeth Dona"/>
    <s v="Strathmore"/>
    <x v="1"/>
    <x v="591"/>
    <s v="CA-2012-134782"/>
    <n v="72701"/>
    <x v="379"/>
    <x v="2"/>
    <x v="0"/>
    <d v="2012-12-31T00:00:00"/>
    <x v="0"/>
    <x v="14"/>
    <x v="10"/>
    <x v="2"/>
    <n v="1"/>
    <n v="52"/>
    <n v="0.49"/>
    <n v="2"/>
    <n v="105"/>
  </r>
  <r>
    <x v="0"/>
    <x v="4"/>
    <s v="United States"/>
    <s v="Arthur Gainer"/>
    <s v="Belkin"/>
    <x v="1"/>
    <x v="591"/>
    <s v="CA-2012-148376"/>
    <n v="90008"/>
    <x v="312"/>
    <x v="3"/>
    <x v="0"/>
    <d v="2012-12-31T00:00:00"/>
    <x v="0"/>
    <x v="4"/>
    <x v="12"/>
    <x v="2"/>
    <n v="1"/>
    <n v="31"/>
    <n v="0.28999999999999998"/>
    <n v="2"/>
    <n v="107"/>
  </r>
  <r>
    <x v="0"/>
    <x v="4"/>
    <s v="United States"/>
    <s v="Arthur Gainer"/>
    <s v="Avery"/>
    <x v="1"/>
    <x v="591"/>
    <s v="CA-2012-148376"/>
    <n v="90008"/>
    <x v="1604"/>
    <x v="3"/>
    <x v="0"/>
    <d v="2012-12-31T00:00:00"/>
    <x v="0"/>
    <x v="4"/>
    <x v="2"/>
    <x v="2"/>
    <n v="1"/>
    <n v="10"/>
    <n v="0.48"/>
    <n v="7"/>
    <n v="22"/>
  </r>
  <r>
    <x v="0"/>
    <x v="257"/>
    <s v="United States"/>
    <s v="David Bremer"/>
    <s v="Other"/>
    <x v="1"/>
    <x v="591"/>
    <s v="CA-2012-101889"/>
    <n v="43302"/>
    <x v="21"/>
    <x v="1"/>
    <x v="2"/>
    <d v="2012-12-31T00:00:00"/>
    <x v="0"/>
    <x v="10"/>
    <x v="10"/>
    <x v="0"/>
    <n v="1"/>
    <n v="7"/>
    <n v="0.34"/>
    <n v="3"/>
    <n v="20"/>
  </r>
  <r>
    <x v="0"/>
    <x v="348"/>
    <s v="United States"/>
    <s v="Sung Pak"/>
    <s v="Other"/>
    <x v="1"/>
    <x v="591"/>
    <s v="CA-2012-103870"/>
    <n v="37130"/>
    <x v="21"/>
    <x v="2"/>
    <x v="2"/>
    <d v="2012-12-31T00:00:00"/>
    <x v="0"/>
    <x v="15"/>
    <x v="3"/>
    <x v="0"/>
    <n v="1"/>
    <n v="2"/>
    <n v="0.1"/>
    <n v="3"/>
    <n v="23"/>
  </r>
  <r>
    <x v="0"/>
    <x v="12"/>
    <s v="United States"/>
    <s v="Aaron Hawkins"/>
    <s v="Fellowes"/>
    <x v="1"/>
    <x v="591"/>
    <s v="CA-2012-130113"/>
    <n v="94122"/>
    <x v="890"/>
    <x v="3"/>
    <x v="2"/>
    <d v="2012-12-31T00:00:00"/>
    <x v="0"/>
    <x v="4"/>
    <x v="3"/>
    <x v="2"/>
    <n v="1"/>
    <n v="61"/>
    <n v="0.19"/>
    <n v="2"/>
    <n v="323"/>
  </r>
  <r>
    <x v="0"/>
    <x v="0"/>
    <s v="United States"/>
    <s v="Steve Nguyen"/>
    <s v="Other"/>
    <x v="1"/>
    <x v="591"/>
    <s v="CA-2012-117415"/>
    <n v="77041"/>
    <x v="1605"/>
    <x v="0"/>
    <x v="1"/>
    <d v="2012-12-31T00:00:00"/>
    <x v="0"/>
    <x v="0"/>
    <x v="10"/>
    <x v="0"/>
    <n v="1"/>
    <n v="35"/>
    <n v="0.31"/>
    <n v="9"/>
    <n v="113"/>
  </r>
  <r>
    <x v="0"/>
    <x v="250"/>
    <s v="United States"/>
    <s v="Brad Thomas"/>
    <s v="Kensington"/>
    <x v="1"/>
    <x v="591"/>
    <s v="CA-2012-165085"/>
    <n v="20735"/>
    <x v="773"/>
    <x v="1"/>
    <x v="1"/>
    <d v="2012-12-31T00:00:00"/>
    <x v="0"/>
    <x v="36"/>
    <x v="12"/>
    <x v="2"/>
    <n v="1"/>
    <n v="103"/>
    <n v="0.28999999999999998"/>
    <n v="2"/>
    <n v="356"/>
  </r>
  <r>
    <x v="0"/>
    <x v="250"/>
    <s v="United States"/>
    <s v="Brad Thomas"/>
    <s v="Xerox"/>
    <x v="1"/>
    <x v="591"/>
    <s v="CA-2012-165085"/>
    <n v="20735"/>
    <x v="1606"/>
    <x v="1"/>
    <x v="1"/>
    <d v="2012-12-31T00:00:00"/>
    <x v="0"/>
    <x v="36"/>
    <x v="0"/>
    <x v="2"/>
    <n v="1"/>
    <n v="14"/>
    <n v="0.49"/>
    <n v="5"/>
    <n v="29"/>
  </r>
  <r>
    <x v="2"/>
    <x v="348"/>
    <s v="United States"/>
    <s v="Sung Pak"/>
    <s v="Maxell"/>
    <x v="1"/>
    <x v="591"/>
    <s v="CA-2012-103870"/>
    <n v="37130"/>
    <x v="873"/>
    <x v="2"/>
    <x v="2"/>
    <d v="2012-12-31T00:00:00"/>
    <x v="0"/>
    <x v="15"/>
    <x v="9"/>
    <x v="0"/>
    <n v="1"/>
    <n v="1"/>
    <n v="0.15"/>
    <n v="3"/>
    <n v="5"/>
  </r>
  <r>
    <x v="2"/>
    <x v="348"/>
    <s v="United States"/>
    <s v="Sung Pak"/>
    <s v="SanDisk"/>
    <x v="1"/>
    <x v="591"/>
    <s v="CA-2012-103870"/>
    <n v="37130"/>
    <x v="403"/>
    <x v="2"/>
    <x v="2"/>
    <d v="2012-12-31T00:00:00"/>
    <x v="0"/>
    <x v="15"/>
    <x v="9"/>
    <x v="0"/>
    <n v="1"/>
    <n v="-13"/>
    <n v="-0.18"/>
    <n v="7"/>
    <n v="73"/>
  </r>
  <r>
    <x v="2"/>
    <x v="12"/>
    <s v="United States"/>
    <s v="Aaron Hawkins"/>
    <s v="Other"/>
    <x v="1"/>
    <x v="591"/>
    <s v="CA-2012-130113"/>
    <n v="94122"/>
    <x v="439"/>
    <x v="3"/>
    <x v="2"/>
    <d v="2012-12-31T00:00:00"/>
    <x v="0"/>
    <x v="4"/>
    <x v="7"/>
    <x v="0"/>
    <n v="1"/>
    <n v="75"/>
    <n v="0.11"/>
    <n v="9"/>
    <n v="668"/>
  </r>
  <r>
    <x v="2"/>
    <x v="0"/>
    <s v="United States"/>
    <s v="Steve Nguyen"/>
    <s v="Plantronics"/>
    <x v="1"/>
    <x v="591"/>
    <s v="CA-2012-117415"/>
    <n v="77041"/>
    <x v="433"/>
    <x v="0"/>
    <x v="1"/>
    <d v="2012-12-31T00:00:00"/>
    <x v="0"/>
    <x v="0"/>
    <x v="7"/>
    <x v="0"/>
    <n v="1"/>
    <n v="42"/>
    <n v="0.11"/>
    <n v="4"/>
    <n v="371"/>
  </r>
  <r>
    <x v="0"/>
    <x v="39"/>
    <s v="United States"/>
    <s v="Daniel Raglin"/>
    <s v="Sterilite"/>
    <x v="1"/>
    <x v="591"/>
    <s v="US-2012-163783"/>
    <n v="60610"/>
    <x v="236"/>
    <x v="0"/>
    <x v="1"/>
    <d v="2013-01-01T00:00:00"/>
    <x v="0"/>
    <x v="1"/>
    <x v="3"/>
    <x v="0"/>
    <n v="1"/>
    <n v="-3"/>
    <n v="-0.25"/>
    <n v="3"/>
    <n v="13"/>
  </r>
  <r>
    <x v="2"/>
    <x v="2"/>
    <s v="United States"/>
    <s v="Eric Murdock"/>
    <s v="Other"/>
    <x v="1"/>
    <x v="592"/>
    <s v="CA-2012-119697"/>
    <n v="19134"/>
    <x v="1373"/>
    <x v="1"/>
    <x v="0"/>
    <d v="2012-12-31T00:00:00"/>
    <x v="2"/>
    <x v="2"/>
    <x v="9"/>
    <x v="0"/>
    <n v="1"/>
    <n v="1"/>
    <n v="0.02"/>
    <n v="2"/>
    <n v="54"/>
  </r>
  <r>
    <x v="0"/>
    <x v="39"/>
    <s v="United States"/>
    <s v="Fred Harton"/>
    <s v="Tenex"/>
    <x v="1"/>
    <x v="592"/>
    <s v="CA-2012-148859"/>
    <n v="60623"/>
    <x v="1607"/>
    <x v="0"/>
    <x v="0"/>
    <d v="2013-01-01T00:00:00"/>
    <x v="0"/>
    <x v="1"/>
    <x v="3"/>
    <x v="0"/>
    <n v="1"/>
    <n v="2"/>
    <n v="0.06"/>
    <n v="2"/>
    <n v="25"/>
  </r>
  <r>
    <x v="0"/>
    <x v="25"/>
    <s v="United States"/>
    <s v="Roy Französisch"/>
    <s v="Acme"/>
    <x v="1"/>
    <x v="593"/>
    <s v="CA-2012-130855"/>
    <n v="10035"/>
    <x v="709"/>
    <x v="1"/>
    <x v="0"/>
    <d v="2013-01-05T00:00:00"/>
    <x v="0"/>
    <x v="20"/>
    <x v="14"/>
    <x v="2"/>
    <n v="1"/>
    <n v="0"/>
    <n v="0.01"/>
    <n v="2"/>
    <n v="6"/>
  </r>
  <r>
    <x v="0"/>
    <x v="4"/>
    <s v="United States"/>
    <s v="Clay Ludtke"/>
    <s v="Tyvek"/>
    <x v="1"/>
    <x v="594"/>
    <s v="CA-2012-135580"/>
    <n v="90049"/>
    <x v="1319"/>
    <x v="3"/>
    <x v="0"/>
    <d v="2013-01-03T00:00:00"/>
    <x v="0"/>
    <x v="4"/>
    <x v="10"/>
    <x v="2"/>
    <n v="1"/>
    <n v="122"/>
    <n v="0.45"/>
    <n v="3"/>
    <n v="271"/>
  </r>
  <r>
    <x v="0"/>
    <x v="4"/>
    <s v="United States"/>
    <s v="Clay Ludtke"/>
    <s v="Xerox"/>
    <x v="1"/>
    <x v="594"/>
    <s v="CA-2012-135580"/>
    <n v="90049"/>
    <x v="700"/>
    <x v="3"/>
    <x v="0"/>
    <d v="2013-01-03T00:00:00"/>
    <x v="0"/>
    <x v="4"/>
    <x v="0"/>
    <x v="2"/>
    <n v="1"/>
    <n v="32"/>
    <n v="0.46"/>
    <n v="3"/>
    <n v="69"/>
  </r>
  <r>
    <x v="0"/>
    <x v="4"/>
    <s v="United States"/>
    <s v="Clay Ludtke"/>
    <s v="Other"/>
    <x v="1"/>
    <x v="594"/>
    <s v="CA-2012-135580"/>
    <n v="90049"/>
    <x v="349"/>
    <x v="3"/>
    <x v="0"/>
    <d v="2013-01-03T00:00:00"/>
    <x v="0"/>
    <x v="4"/>
    <x v="3"/>
    <x v="2"/>
    <n v="1"/>
    <n v="14"/>
    <n v="0.19"/>
    <n v="3"/>
    <n v="75"/>
  </r>
  <r>
    <x v="2"/>
    <x v="4"/>
    <s v="United States"/>
    <s v="Clay Ludtke"/>
    <s v="Zebra"/>
    <x v="1"/>
    <x v="594"/>
    <s v="CA-2012-135580"/>
    <n v="90049"/>
    <x v="1350"/>
    <x v="3"/>
    <x v="0"/>
    <d v="2013-01-03T00:00:00"/>
    <x v="0"/>
    <x v="4"/>
    <x v="15"/>
    <x v="0"/>
    <n v="1"/>
    <n v="287"/>
    <n v="0.11"/>
    <n v="6"/>
    <n v="2549"/>
  </r>
  <r>
    <x v="2"/>
    <x v="4"/>
    <s v="United States"/>
    <s v="Clay Ludtke"/>
    <s v="Cisco"/>
    <x v="1"/>
    <x v="594"/>
    <s v="CA-2012-135580"/>
    <n v="90049"/>
    <x v="1601"/>
    <x v="3"/>
    <x v="0"/>
    <d v="2013-01-03T00:00:00"/>
    <x v="0"/>
    <x v="4"/>
    <x v="7"/>
    <x v="0"/>
    <n v="1"/>
    <n v="36"/>
    <n v="0.13"/>
    <n v="3"/>
    <n v="288"/>
  </r>
  <r>
    <x v="0"/>
    <x v="26"/>
    <s v="United States"/>
    <s v="Anna Häberlin"/>
    <s v="Fellowes"/>
    <x v="1"/>
    <x v="595"/>
    <s v="CA-2012-139780"/>
    <n v="48205"/>
    <x v="431"/>
    <x v="0"/>
    <x v="2"/>
    <d v="2013-01-02T00:00:00"/>
    <x v="2"/>
    <x v="13"/>
    <x v="1"/>
    <x v="2"/>
    <n v="1"/>
    <n v="52"/>
    <n v="0.45"/>
    <n v="8"/>
    <n v="116"/>
  </r>
  <r>
    <x v="0"/>
    <x v="5"/>
    <s v="United States"/>
    <s v="Karen Carlisle"/>
    <s v="Other"/>
    <x v="1"/>
    <x v="595"/>
    <s v="CA-2012-109470"/>
    <n v="42420"/>
    <x v="1282"/>
    <x v="2"/>
    <x v="2"/>
    <d v="2013-01-03T00:00:00"/>
    <x v="2"/>
    <x v="5"/>
    <x v="1"/>
    <x v="2"/>
    <n v="1"/>
    <n v="38"/>
    <n v="0.5"/>
    <n v="5"/>
    <n v="76"/>
  </r>
  <r>
    <x v="0"/>
    <x v="5"/>
    <s v="United States"/>
    <s v="Karen Carlisle"/>
    <s v="GBC"/>
    <x v="1"/>
    <x v="595"/>
    <s v="CA-2012-109470"/>
    <n v="42420"/>
    <x v="452"/>
    <x v="2"/>
    <x v="2"/>
    <d v="2013-01-03T00:00:00"/>
    <x v="2"/>
    <x v="5"/>
    <x v="1"/>
    <x v="2"/>
    <n v="1"/>
    <n v="28"/>
    <n v="0.46"/>
    <n v="4"/>
    <n v="61"/>
  </r>
  <r>
    <x v="0"/>
    <x v="5"/>
    <s v="United States"/>
    <s v="Karen Carlisle"/>
    <s v="Ibico"/>
    <x v="1"/>
    <x v="595"/>
    <s v="CA-2012-109470"/>
    <n v="42420"/>
    <x v="405"/>
    <x v="2"/>
    <x v="2"/>
    <d v="2013-01-03T00:00:00"/>
    <x v="2"/>
    <x v="5"/>
    <x v="1"/>
    <x v="2"/>
    <n v="1"/>
    <n v="168"/>
    <n v="0.46"/>
    <n v="12"/>
    <n v="365"/>
  </r>
  <r>
    <x v="0"/>
    <x v="5"/>
    <s v="United States"/>
    <s v="Karen Carlisle"/>
    <s v="Other"/>
    <x v="1"/>
    <x v="595"/>
    <s v="CA-2012-109470"/>
    <n v="42420"/>
    <x v="1403"/>
    <x v="2"/>
    <x v="2"/>
    <d v="2013-01-03T00:00:00"/>
    <x v="2"/>
    <x v="5"/>
    <x v="1"/>
    <x v="2"/>
    <n v="1"/>
    <n v="45"/>
    <n v="0.47"/>
    <n v="3"/>
    <n v="95"/>
  </r>
  <r>
    <x v="0"/>
    <x v="91"/>
    <s v="United States"/>
    <s v="Barry Gonzalez"/>
    <s v="Stockwell"/>
    <x v="1"/>
    <x v="595"/>
    <s v="CA-2012-120901"/>
    <n v="78745"/>
    <x v="154"/>
    <x v="0"/>
    <x v="0"/>
    <d v="2013-01-04T00:00:00"/>
    <x v="0"/>
    <x v="0"/>
    <x v="6"/>
    <x v="0"/>
    <n v="1"/>
    <n v="1"/>
    <n v="0.16"/>
    <n v="2"/>
    <n v="3"/>
  </r>
  <r>
    <x v="0"/>
    <x v="91"/>
    <s v="United States"/>
    <s v="Barry Gonzalez"/>
    <s v="Fellowes"/>
    <x v="1"/>
    <x v="595"/>
    <s v="CA-2012-120901"/>
    <n v="78745"/>
    <x v="23"/>
    <x v="0"/>
    <x v="0"/>
    <d v="2013-01-04T00:00:00"/>
    <x v="0"/>
    <x v="0"/>
    <x v="3"/>
    <x v="0"/>
    <n v="1"/>
    <n v="-27"/>
    <n v="-0.18"/>
    <n v="2"/>
    <n v="153"/>
  </r>
  <r>
    <x v="0"/>
    <x v="91"/>
    <s v="United States"/>
    <s v="Barry Gonzalez"/>
    <s v="Other"/>
    <x v="1"/>
    <x v="595"/>
    <s v="CA-2012-120901"/>
    <n v="78745"/>
    <x v="21"/>
    <x v="0"/>
    <x v="0"/>
    <d v="2013-01-04T00:00:00"/>
    <x v="0"/>
    <x v="0"/>
    <x v="14"/>
    <x v="0"/>
    <n v="1"/>
    <n v="-1"/>
    <n v="-0.23"/>
    <n v="2"/>
    <n v="6"/>
  </r>
  <r>
    <x v="0"/>
    <x v="380"/>
    <s v="United States"/>
    <s v="Jas O'Carroll"/>
    <s v="Ibico"/>
    <x v="1"/>
    <x v="595"/>
    <s v="CA-2012-109197"/>
    <n v="59801"/>
    <x v="9"/>
    <x v="3"/>
    <x v="0"/>
    <d v="2013-01-04T00:00:00"/>
    <x v="0"/>
    <x v="35"/>
    <x v="1"/>
    <x v="0"/>
    <n v="1"/>
    <n v="152"/>
    <n v="0.31"/>
    <n v="2"/>
    <n v="488"/>
  </r>
  <r>
    <x v="1"/>
    <x v="260"/>
    <s v="United States"/>
    <s v="Trudy Brown"/>
    <s v="Eldon"/>
    <x v="1"/>
    <x v="595"/>
    <s v="CA-2012-156377"/>
    <n v="75051"/>
    <x v="960"/>
    <x v="0"/>
    <x v="0"/>
    <d v="2013-01-05T00:00:00"/>
    <x v="0"/>
    <x v="0"/>
    <x v="8"/>
    <x v="3"/>
    <n v="1"/>
    <n v="-11"/>
    <n v="-0.78"/>
    <n v="5"/>
    <n v="15"/>
  </r>
  <r>
    <x v="0"/>
    <x v="260"/>
    <s v="United States"/>
    <s v="Trudy Brown"/>
    <s v="Newell"/>
    <x v="1"/>
    <x v="595"/>
    <s v="CA-2012-156377"/>
    <n v="75051"/>
    <x v="563"/>
    <x v="0"/>
    <x v="0"/>
    <d v="2013-01-05T00:00:00"/>
    <x v="0"/>
    <x v="0"/>
    <x v="1"/>
    <x v="1"/>
    <n v="1"/>
    <n v="-6"/>
    <n v="-1.6"/>
    <n v="4"/>
    <n v="4"/>
  </r>
  <r>
    <x v="1"/>
    <x v="381"/>
    <s v="United States"/>
    <s v="Brendan Murry"/>
    <s v="Bush"/>
    <x v="2"/>
    <x v="596"/>
    <s v="CA-2013-160304"/>
    <n v="20877"/>
    <x v="1410"/>
    <x v="1"/>
    <x v="2"/>
    <d v="2013-01-07T00:00:00"/>
    <x v="0"/>
    <x v="36"/>
    <x v="11"/>
    <x v="2"/>
    <n v="1"/>
    <n v="38"/>
    <n v="0.22"/>
    <n v="3"/>
    <n v="174"/>
  </r>
  <r>
    <x v="2"/>
    <x v="381"/>
    <s v="United States"/>
    <s v="Brendan Murry"/>
    <s v="Other"/>
    <x v="2"/>
    <x v="596"/>
    <s v="CA-2013-160304"/>
    <n v="20877"/>
    <x v="737"/>
    <x v="1"/>
    <x v="2"/>
    <d v="2013-01-07T00:00:00"/>
    <x v="0"/>
    <x v="36"/>
    <x v="7"/>
    <x v="2"/>
    <n v="1"/>
    <n v="67"/>
    <n v="0.28999999999999998"/>
    <n v="2"/>
    <n v="232"/>
  </r>
  <r>
    <x v="0"/>
    <x v="4"/>
    <s v="United States"/>
    <s v="Lena Radford"/>
    <s v="Other"/>
    <x v="2"/>
    <x v="597"/>
    <s v="CA-2013-125206"/>
    <n v="90045"/>
    <x v="71"/>
    <x v="3"/>
    <x v="0"/>
    <d v="2013-01-05T00:00:00"/>
    <x v="1"/>
    <x v="4"/>
    <x v="3"/>
    <x v="2"/>
    <n v="1"/>
    <n v="29"/>
    <n v="0.25"/>
    <n v="2"/>
    <n v="114"/>
  </r>
  <r>
    <x v="1"/>
    <x v="344"/>
    <s v="United States"/>
    <s v="Bill Overfelt"/>
    <s v="Hon"/>
    <x v="2"/>
    <x v="597"/>
    <s v="CA-2013-105207"/>
    <n v="74012"/>
    <x v="948"/>
    <x v="0"/>
    <x v="2"/>
    <d v="2013-01-08T00:00:00"/>
    <x v="0"/>
    <x v="39"/>
    <x v="13"/>
    <x v="2"/>
    <n v="1"/>
    <n v="350"/>
    <n v="0.22"/>
    <n v="7"/>
    <n v="1593"/>
  </r>
  <r>
    <x v="0"/>
    <x v="344"/>
    <s v="United States"/>
    <s v="Bill Overfelt"/>
    <s v="Storex"/>
    <x v="2"/>
    <x v="597"/>
    <s v="CA-2013-105207"/>
    <n v="74012"/>
    <x v="50"/>
    <x v="0"/>
    <x v="2"/>
    <d v="2013-01-08T00:00:00"/>
    <x v="0"/>
    <x v="39"/>
    <x v="1"/>
    <x v="2"/>
    <n v="1"/>
    <n v="5"/>
    <n v="0.45"/>
    <n v="2"/>
    <n v="12"/>
  </r>
  <r>
    <x v="2"/>
    <x v="107"/>
    <s v="United States"/>
    <s v="Christine Abelman"/>
    <s v="Imation"/>
    <x v="2"/>
    <x v="597"/>
    <s v="US-2013-116365"/>
    <n v="78207"/>
    <x v="394"/>
    <x v="0"/>
    <x v="2"/>
    <d v="2013-01-08T00:00:00"/>
    <x v="0"/>
    <x v="0"/>
    <x v="9"/>
    <x v="0"/>
    <n v="1"/>
    <n v="-5"/>
    <n v="-0.18"/>
    <n v="2"/>
    <n v="30"/>
  </r>
  <r>
    <x v="2"/>
    <x v="107"/>
    <s v="United States"/>
    <s v="Christine Abelman"/>
    <s v="WD My Passport"/>
    <x v="2"/>
    <x v="597"/>
    <s v="US-2013-116365"/>
    <n v="78207"/>
    <x v="919"/>
    <x v="0"/>
    <x v="2"/>
    <d v="2013-01-08T00:00:00"/>
    <x v="0"/>
    <x v="0"/>
    <x v="9"/>
    <x v="0"/>
    <n v="1"/>
    <n v="-6"/>
    <n v="-0.04"/>
    <n v="3"/>
    <n v="166"/>
  </r>
  <r>
    <x v="2"/>
    <x v="107"/>
    <s v="United States"/>
    <s v="Christine Abelman"/>
    <s v="AT&amp;T"/>
    <x v="2"/>
    <x v="597"/>
    <s v="US-2013-116365"/>
    <n v="78207"/>
    <x v="78"/>
    <x v="0"/>
    <x v="2"/>
    <d v="2013-01-08T00:00:00"/>
    <x v="0"/>
    <x v="0"/>
    <x v="7"/>
    <x v="0"/>
    <n v="1"/>
    <n v="14"/>
    <n v="0.08"/>
    <n v="5"/>
    <n v="181"/>
  </r>
  <r>
    <x v="0"/>
    <x v="2"/>
    <s v="United States"/>
    <s v="Ben Peterman"/>
    <s v="Newell"/>
    <x v="2"/>
    <x v="598"/>
    <s v="CA-2013-158211"/>
    <n v="19143"/>
    <x v="16"/>
    <x v="1"/>
    <x v="2"/>
    <d v="2013-01-08T00:00:00"/>
    <x v="0"/>
    <x v="2"/>
    <x v="4"/>
    <x v="0"/>
    <n v="1"/>
    <n v="1"/>
    <n v="0.13"/>
    <n v="1"/>
    <n v="5"/>
  </r>
  <r>
    <x v="0"/>
    <x v="2"/>
    <s v="United States"/>
    <s v="Ben Peterman"/>
    <s v="Avery"/>
    <x v="2"/>
    <x v="598"/>
    <s v="CA-2013-158211"/>
    <n v="19143"/>
    <x v="384"/>
    <x v="1"/>
    <x v="2"/>
    <d v="2013-01-08T00:00:00"/>
    <x v="0"/>
    <x v="2"/>
    <x v="1"/>
    <x v="5"/>
    <n v="1"/>
    <n v="-80"/>
    <n v="-0.77"/>
    <n v="6"/>
    <n v="105"/>
  </r>
  <r>
    <x v="2"/>
    <x v="160"/>
    <s v="United States"/>
    <s v="Erica Bern"/>
    <s v="Hewlett-Packard"/>
    <x v="2"/>
    <x v="598"/>
    <s v="US-2013-164630"/>
    <n v="28205"/>
    <x v="1469"/>
    <x v="2"/>
    <x v="2"/>
    <d v="2013-01-09T00:00:00"/>
    <x v="0"/>
    <x v="25"/>
    <x v="16"/>
    <x v="0"/>
    <n v="1"/>
    <n v="120"/>
    <n v="0.13"/>
    <n v="4"/>
    <n v="960"/>
  </r>
  <r>
    <x v="0"/>
    <x v="57"/>
    <s v="United States"/>
    <s v="Anthony Johnson"/>
    <s v="Newell"/>
    <x v="2"/>
    <x v="599"/>
    <s v="CA-2013-134474"/>
    <n v="32216"/>
    <x v="1608"/>
    <x v="2"/>
    <x v="2"/>
    <d v="2013-01-07T00:00:00"/>
    <x v="2"/>
    <x v="16"/>
    <x v="4"/>
    <x v="0"/>
    <n v="1"/>
    <n v="1"/>
    <n v="0.11"/>
    <n v="2"/>
    <n v="5"/>
  </r>
  <r>
    <x v="2"/>
    <x v="57"/>
    <s v="United States"/>
    <s v="Anthony Johnson"/>
    <s v="Logitech"/>
    <x v="2"/>
    <x v="599"/>
    <s v="CA-2013-134474"/>
    <n v="32216"/>
    <x v="1609"/>
    <x v="2"/>
    <x v="2"/>
    <d v="2013-01-07T00:00:00"/>
    <x v="2"/>
    <x v="16"/>
    <x v="9"/>
    <x v="0"/>
    <n v="1"/>
    <n v="41"/>
    <n v="0.21"/>
    <n v="6"/>
    <n v="191"/>
  </r>
  <r>
    <x v="2"/>
    <x v="57"/>
    <s v="United States"/>
    <s v="Anthony Johnson"/>
    <s v="Logitech"/>
    <x v="2"/>
    <x v="599"/>
    <s v="CA-2013-134474"/>
    <n v="32216"/>
    <x v="542"/>
    <x v="2"/>
    <x v="2"/>
    <d v="2013-01-07T00:00:00"/>
    <x v="2"/>
    <x v="16"/>
    <x v="7"/>
    <x v="0"/>
    <n v="1"/>
    <n v="5"/>
    <n v="0.09"/>
    <n v="2"/>
    <n v="59"/>
  </r>
  <r>
    <x v="1"/>
    <x v="321"/>
    <s v="United States"/>
    <s v="Neoma Murray"/>
    <s v="Executive Impressions"/>
    <x v="2"/>
    <x v="600"/>
    <s v="CA-2013-158806"/>
    <n v="79109"/>
    <x v="187"/>
    <x v="0"/>
    <x v="0"/>
    <d v="2013-01-11T00:00:00"/>
    <x v="0"/>
    <x v="0"/>
    <x v="8"/>
    <x v="3"/>
    <n v="1"/>
    <n v="-11"/>
    <n v="-0.48"/>
    <n v="3"/>
    <n v="23"/>
  </r>
  <r>
    <x v="0"/>
    <x v="321"/>
    <s v="United States"/>
    <s v="Neoma Murray"/>
    <s v="Xerox"/>
    <x v="2"/>
    <x v="600"/>
    <s v="CA-2013-158806"/>
    <n v="79109"/>
    <x v="1418"/>
    <x v="0"/>
    <x v="0"/>
    <d v="2013-01-11T00:00:00"/>
    <x v="0"/>
    <x v="0"/>
    <x v="0"/>
    <x v="0"/>
    <n v="1"/>
    <n v="9"/>
    <n v="0.35"/>
    <n v="5"/>
    <n v="26"/>
  </r>
  <r>
    <x v="0"/>
    <x v="117"/>
    <s v="United States"/>
    <s v="Dianna Wilson"/>
    <s v="Panasonic"/>
    <x v="2"/>
    <x v="600"/>
    <s v="CA-2013-101938"/>
    <n v="94601"/>
    <x v="1239"/>
    <x v="3"/>
    <x v="1"/>
    <d v="2013-01-12T00:00:00"/>
    <x v="0"/>
    <x v="4"/>
    <x v="4"/>
    <x v="2"/>
    <n v="1"/>
    <n v="10"/>
    <n v="0.28999999999999998"/>
    <n v="1"/>
    <n v="35"/>
  </r>
  <r>
    <x v="1"/>
    <x v="114"/>
    <s v="United States"/>
    <s v="Jack O'Briant"/>
    <s v="Atlantic"/>
    <x v="2"/>
    <x v="601"/>
    <s v="US-2013-100461"/>
    <n v="53132"/>
    <x v="1016"/>
    <x v="0"/>
    <x v="2"/>
    <d v="2013-01-12T00:00:00"/>
    <x v="0"/>
    <x v="21"/>
    <x v="11"/>
    <x v="2"/>
    <n v="1"/>
    <n v="407"/>
    <n v="0.26"/>
    <n v="6"/>
    <n v="1566"/>
  </r>
  <r>
    <x v="0"/>
    <x v="114"/>
    <s v="United States"/>
    <s v="Jack O'Briant"/>
    <s v="Other"/>
    <x v="2"/>
    <x v="601"/>
    <s v="US-2013-100461"/>
    <n v="53132"/>
    <x v="950"/>
    <x v="0"/>
    <x v="2"/>
    <d v="2013-01-12T00:00:00"/>
    <x v="0"/>
    <x v="21"/>
    <x v="1"/>
    <x v="2"/>
    <n v="1"/>
    <n v="50"/>
    <n v="0.47"/>
    <n v="7"/>
    <n v="106"/>
  </r>
  <r>
    <x v="0"/>
    <x v="60"/>
    <s v="United States"/>
    <s v="Vivek Sundaresam"/>
    <s v="Newell"/>
    <x v="2"/>
    <x v="601"/>
    <s v="US-2013-137295"/>
    <n v="27604"/>
    <x v="260"/>
    <x v="2"/>
    <x v="0"/>
    <d v="2013-01-13T00:00:00"/>
    <x v="0"/>
    <x v="25"/>
    <x v="4"/>
    <x v="0"/>
    <n v="1"/>
    <n v="6"/>
    <n v="0.13"/>
    <n v="3"/>
    <n v="48"/>
  </r>
  <r>
    <x v="0"/>
    <x v="60"/>
    <s v="United States"/>
    <s v="Vivek Sundaresam"/>
    <s v="XtraLife"/>
    <x v="2"/>
    <x v="601"/>
    <s v="US-2013-137295"/>
    <n v="27604"/>
    <x v="1236"/>
    <x v="2"/>
    <x v="0"/>
    <d v="2013-01-13T00:00:00"/>
    <x v="0"/>
    <x v="25"/>
    <x v="1"/>
    <x v="5"/>
    <n v="1"/>
    <n v="-25"/>
    <n v="-0.8"/>
    <n v="7"/>
    <n v="31"/>
  </r>
  <r>
    <x v="2"/>
    <x v="60"/>
    <s v="United States"/>
    <s v="Vivek Sundaresam"/>
    <s v="Avaya"/>
    <x v="2"/>
    <x v="601"/>
    <s v="US-2013-137295"/>
    <n v="27604"/>
    <x v="1610"/>
    <x v="2"/>
    <x v="0"/>
    <d v="2013-01-13T00:00:00"/>
    <x v="0"/>
    <x v="25"/>
    <x v="7"/>
    <x v="0"/>
    <n v="1"/>
    <n v="11"/>
    <n v="0.1"/>
    <n v="2"/>
    <n v="109"/>
  </r>
  <r>
    <x v="1"/>
    <x v="87"/>
    <s v="United States"/>
    <s v="Maureen Fritzler"/>
    <s v="DAX"/>
    <x v="2"/>
    <x v="602"/>
    <s v="CA-2013-126543"/>
    <n v="43615"/>
    <x v="1327"/>
    <x v="1"/>
    <x v="2"/>
    <d v="2013-01-13T00:00:00"/>
    <x v="2"/>
    <x v="10"/>
    <x v="8"/>
    <x v="0"/>
    <n v="1"/>
    <n v="4"/>
    <n v="0.25"/>
    <n v="2"/>
    <n v="15"/>
  </r>
  <r>
    <x v="2"/>
    <x v="72"/>
    <s v="United States"/>
    <s v="Laura Armstrong"/>
    <s v="Logitech"/>
    <x v="2"/>
    <x v="602"/>
    <s v="CA-2013-108882"/>
    <n v="93727"/>
    <x v="1611"/>
    <x v="3"/>
    <x v="2"/>
    <d v="2013-01-15T00:00:00"/>
    <x v="0"/>
    <x v="4"/>
    <x v="9"/>
    <x v="2"/>
    <n v="1"/>
    <n v="119"/>
    <n v="0.34"/>
    <n v="5"/>
    <n v="350"/>
  </r>
  <r>
    <x v="2"/>
    <x v="72"/>
    <s v="United States"/>
    <s v="Laura Armstrong"/>
    <s v="Other"/>
    <x v="2"/>
    <x v="602"/>
    <s v="CA-2013-108882"/>
    <n v="93727"/>
    <x v="425"/>
    <x v="3"/>
    <x v="2"/>
    <d v="2013-01-15T00:00:00"/>
    <x v="0"/>
    <x v="4"/>
    <x v="7"/>
    <x v="0"/>
    <n v="1"/>
    <n v="142"/>
    <n v="0.38"/>
    <n v="9"/>
    <n v="378"/>
  </r>
  <r>
    <x v="1"/>
    <x v="382"/>
    <s v="United States"/>
    <s v="Joy Bell-"/>
    <s v="DAX"/>
    <x v="2"/>
    <x v="603"/>
    <s v="CA-2013-163937"/>
    <n v="98632"/>
    <x v="20"/>
    <x v="3"/>
    <x v="0"/>
    <d v="2013-01-13T00:00:00"/>
    <x v="2"/>
    <x v="22"/>
    <x v="8"/>
    <x v="2"/>
    <n v="1"/>
    <n v="8"/>
    <n v="0.31"/>
    <n v="5"/>
    <n v="25"/>
  </r>
  <r>
    <x v="1"/>
    <x v="30"/>
    <s v="United States"/>
    <s v="Ken Black"/>
    <s v="Other"/>
    <x v="2"/>
    <x v="603"/>
    <s v="CA-2013-116547"/>
    <n v="98115"/>
    <x v="400"/>
    <x v="3"/>
    <x v="2"/>
    <d v="2013-01-17T00:00:00"/>
    <x v="0"/>
    <x v="22"/>
    <x v="8"/>
    <x v="2"/>
    <n v="1"/>
    <n v="34"/>
    <n v="0.43"/>
    <n v="4"/>
    <n v="80"/>
  </r>
  <r>
    <x v="2"/>
    <x v="30"/>
    <s v="United States"/>
    <s v="Ken Black"/>
    <s v="Logitech"/>
    <x v="2"/>
    <x v="603"/>
    <s v="CA-2013-116547"/>
    <n v="98115"/>
    <x v="1562"/>
    <x v="3"/>
    <x v="2"/>
    <d v="2013-01-17T00:00:00"/>
    <x v="0"/>
    <x v="22"/>
    <x v="9"/>
    <x v="2"/>
    <n v="1"/>
    <n v="13"/>
    <n v="0.19"/>
    <n v="2"/>
    <n v="70"/>
  </r>
  <r>
    <x v="0"/>
    <x v="8"/>
    <s v="United States"/>
    <s v="Deanra Eno"/>
    <s v="Xerox"/>
    <x v="2"/>
    <x v="604"/>
    <s v="CA-2013-126529"/>
    <n v="45503"/>
    <x v="1573"/>
    <x v="1"/>
    <x v="1"/>
    <d v="2013-01-13T00:00:00"/>
    <x v="2"/>
    <x v="10"/>
    <x v="0"/>
    <x v="0"/>
    <n v="1"/>
    <n v="21"/>
    <n v="0.33"/>
    <n v="3"/>
    <n v="63"/>
  </r>
  <r>
    <x v="0"/>
    <x v="8"/>
    <s v="United States"/>
    <s v="Deanra Eno"/>
    <s v="Xerox"/>
    <x v="2"/>
    <x v="604"/>
    <s v="CA-2013-126529"/>
    <n v="45503"/>
    <x v="498"/>
    <x v="1"/>
    <x v="1"/>
    <d v="2013-01-13T00:00:00"/>
    <x v="2"/>
    <x v="10"/>
    <x v="0"/>
    <x v="0"/>
    <n v="1"/>
    <n v="5"/>
    <n v="0.35"/>
    <n v="3"/>
    <n v="16"/>
  </r>
  <r>
    <x v="2"/>
    <x v="8"/>
    <s v="United States"/>
    <s v="Deanra Eno"/>
    <s v="Other"/>
    <x v="2"/>
    <x v="604"/>
    <s v="CA-2013-126529"/>
    <n v="45503"/>
    <x v="1612"/>
    <x v="1"/>
    <x v="1"/>
    <d v="2013-01-13T00:00:00"/>
    <x v="2"/>
    <x v="10"/>
    <x v="7"/>
    <x v="7"/>
    <n v="1"/>
    <n v="-10"/>
    <n v="-0.63"/>
    <n v="2"/>
    <n v="16"/>
  </r>
  <r>
    <x v="1"/>
    <x v="47"/>
    <s v="United States"/>
    <s v="Mark Packer"/>
    <s v="Ultra"/>
    <x v="2"/>
    <x v="604"/>
    <s v="CA-2013-141887"/>
    <n v="43229"/>
    <x v="45"/>
    <x v="1"/>
    <x v="1"/>
    <d v="2013-01-15T00:00:00"/>
    <x v="0"/>
    <x v="10"/>
    <x v="8"/>
    <x v="0"/>
    <n v="1"/>
    <n v="9"/>
    <n v="0.16"/>
    <n v="14"/>
    <n v="55"/>
  </r>
  <r>
    <x v="1"/>
    <x v="37"/>
    <s v="United States"/>
    <s v="Anna Gayman"/>
    <s v="Electrix"/>
    <x v="2"/>
    <x v="605"/>
    <s v="CA-2013-133368"/>
    <n v="28027"/>
    <x v="1613"/>
    <x v="2"/>
    <x v="0"/>
    <d v="2013-01-20T00:00:00"/>
    <x v="0"/>
    <x v="25"/>
    <x v="8"/>
    <x v="0"/>
    <n v="1"/>
    <n v="32"/>
    <n v="0.1"/>
    <n v="8"/>
    <n v="316"/>
  </r>
  <r>
    <x v="0"/>
    <x v="37"/>
    <s v="United States"/>
    <s v="Anna Gayman"/>
    <s v="Xerox"/>
    <x v="2"/>
    <x v="605"/>
    <s v="CA-2013-133368"/>
    <n v="28027"/>
    <x v="1022"/>
    <x v="2"/>
    <x v="0"/>
    <d v="2013-01-20T00:00:00"/>
    <x v="0"/>
    <x v="25"/>
    <x v="0"/>
    <x v="0"/>
    <n v="1"/>
    <n v="32"/>
    <n v="0.36"/>
    <n v="2"/>
    <n v="90"/>
  </r>
  <r>
    <x v="1"/>
    <x v="167"/>
    <s v="United States"/>
    <s v="Roy Collins"/>
    <s v="Bevis"/>
    <x v="2"/>
    <x v="606"/>
    <s v="CA-2013-140746"/>
    <n v="6824"/>
    <x v="922"/>
    <x v="1"/>
    <x v="0"/>
    <d v="2013-01-15T00:00:00"/>
    <x v="3"/>
    <x v="37"/>
    <x v="13"/>
    <x v="9"/>
    <n v="1"/>
    <n v="-16"/>
    <n v="-0.09"/>
    <n v="1"/>
    <n v="182"/>
  </r>
  <r>
    <x v="0"/>
    <x v="25"/>
    <s v="United States"/>
    <s v="Bill Eplett"/>
    <s v="Xerox"/>
    <x v="2"/>
    <x v="606"/>
    <s v="CA-2013-166912"/>
    <n v="10009"/>
    <x v="1019"/>
    <x v="1"/>
    <x v="1"/>
    <d v="2013-01-17T00:00:00"/>
    <x v="1"/>
    <x v="20"/>
    <x v="0"/>
    <x v="2"/>
    <n v="1"/>
    <n v="40"/>
    <n v="0.49"/>
    <n v="2"/>
    <n v="82"/>
  </r>
  <r>
    <x v="0"/>
    <x v="383"/>
    <s v="United States"/>
    <s v="Dean percer"/>
    <s v="Other"/>
    <x v="2"/>
    <x v="606"/>
    <s v="CA-2013-152072"/>
    <n v="7090"/>
    <x v="201"/>
    <x v="1"/>
    <x v="1"/>
    <d v="2013-01-19T00:00:00"/>
    <x v="0"/>
    <x v="23"/>
    <x v="4"/>
    <x v="2"/>
    <n v="1"/>
    <n v="1"/>
    <n v="0.28999999999999998"/>
    <n v="2"/>
    <n v="5"/>
  </r>
  <r>
    <x v="0"/>
    <x v="383"/>
    <s v="United States"/>
    <s v="Dean percer"/>
    <s v="Other"/>
    <x v="2"/>
    <x v="606"/>
    <s v="CA-2013-152072"/>
    <n v="7090"/>
    <x v="1070"/>
    <x v="1"/>
    <x v="1"/>
    <d v="2013-01-19T00:00:00"/>
    <x v="0"/>
    <x v="23"/>
    <x v="10"/>
    <x v="2"/>
    <n v="1"/>
    <n v="25"/>
    <n v="0.47"/>
    <n v="2"/>
    <n v="52"/>
  </r>
  <r>
    <x v="2"/>
    <x v="383"/>
    <s v="United States"/>
    <s v="Dean percer"/>
    <s v="Logitech"/>
    <x v="2"/>
    <x v="606"/>
    <s v="CA-2013-152072"/>
    <n v="7090"/>
    <x v="701"/>
    <x v="1"/>
    <x v="1"/>
    <d v="2013-01-19T00:00:00"/>
    <x v="0"/>
    <x v="23"/>
    <x v="9"/>
    <x v="2"/>
    <n v="1"/>
    <n v="92"/>
    <n v="0.36"/>
    <n v="3"/>
    <n v="255"/>
  </r>
  <r>
    <x v="0"/>
    <x v="25"/>
    <s v="United States"/>
    <s v="William Brown"/>
    <s v="Other"/>
    <x v="2"/>
    <x v="606"/>
    <s v="CA-2013-137848"/>
    <n v="10011"/>
    <x v="726"/>
    <x v="1"/>
    <x v="0"/>
    <d v="2013-01-21T00:00:00"/>
    <x v="0"/>
    <x v="20"/>
    <x v="1"/>
    <x v="0"/>
    <n v="1"/>
    <n v="17"/>
    <n v="0.35"/>
    <n v="3"/>
    <n v="50"/>
  </r>
  <r>
    <x v="0"/>
    <x v="25"/>
    <s v="United States"/>
    <s v="William Brown"/>
    <s v="Other"/>
    <x v="2"/>
    <x v="606"/>
    <s v="CA-2013-137848"/>
    <n v="10011"/>
    <x v="1522"/>
    <x v="1"/>
    <x v="0"/>
    <d v="2013-01-21T00:00:00"/>
    <x v="0"/>
    <x v="20"/>
    <x v="10"/>
    <x v="2"/>
    <n v="1"/>
    <n v="8"/>
    <n v="0.46"/>
    <n v="4"/>
    <n v="17"/>
  </r>
  <r>
    <x v="0"/>
    <x v="25"/>
    <s v="United States"/>
    <s v="William Brown"/>
    <s v="Xerox"/>
    <x v="2"/>
    <x v="606"/>
    <s v="CA-2013-137848"/>
    <n v="10011"/>
    <x v="1203"/>
    <x v="1"/>
    <x v="0"/>
    <d v="2013-01-21T00:00:00"/>
    <x v="0"/>
    <x v="20"/>
    <x v="0"/>
    <x v="2"/>
    <n v="1"/>
    <n v="29"/>
    <n v="0.48"/>
    <n v="9"/>
    <n v="60"/>
  </r>
  <r>
    <x v="0"/>
    <x v="4"/>
    <s v="United States"/>
    <s v="Eric Hoffmann"/>
    <s v="Wilson Jones"/>
    <x v="2"/>
    <x v="607"/>
    <s v="CA-2013-121755"/>
    <n v="90049"/>
    <x v="1039"/>
    <x v="3"/>
    <x v="0"/>
    <d v="2013-01-20T00:00:00"/>
    <x v="2"/>
    <x v="4"/>
    <x v="1"/>
    <x v="0"/>
    <n v="1"/>
    <n v="4"/>
    <n v="0.36"/>
    <n v="2"/>
    <n v="12"/>
  </r>
  <r>
    <x v="2"/>
    <x v="4"/>
    <s v="United States"/>
    <s v="Eric Hoffmann"/>
    <s v="Other"/>
    <x v="2"/>
    <x v="607"/>
    <s v="CA-2013-121755"/>
    <n v="90049"/>
    <x v="1614"/>
    <x v="3"/>
    <x v="0"/>
    <d v="2013-01-20T00:00:00"/>
    <x v="2"/>
    <x v="4"/>
    <x v="9"/>
    <x v="2"/>
    <n v="1"/>
    <n v="12"/>
    <n v="0.13"/>
    <n v="3"/>
    <n v="91"/>
  </r>
  <r>
    <x v="1"/>
    <x v="37"/>
    <s v="United States"/>
    <s v="Chuck Clark"/>
    <s v="Tenex"/>
    <x v="2"/>
    <x v="608"/>
    <s v="CA-2013-116736"/>
    <n v="3301"/>
    <x v="1565"/>
    <x v="1"/>
    <x v="1"/>
    <d v="2013-01-21T00:00:00"/>
    <x v="0"/>
    <x v="38"/>
    <x v="8"/>
    <x v="2"/>
    <n v="1"/>
    <n v="65"/>
    <n v="0.2"/>
    <n v="3"/>
    <n v="323"/>
  </r>
  <r>
    <x v="2"/>
    <x v="47"/>
    <s v="United States"/>
    <s v="Dionis Lloyd"/>
    <s v="First Data"/>
    <x v="2"/>
    <x v="608"/>
    <s v="CA-2013-106558"/>
    <n v="31907"/>
    <x v="1141"/>
    <x v="2"/>
    <x v="2"/>
    <d v="2013-01-21T00:00:00"/>
    <x v="0"/>
    <x v="3"/>
    <x v="9"/>
    <x v="2"/>
    <n v="1"/>
    <n v="32"/>
    <n v="0.1"/>
    <n v="4"/>
    <n v="316"/>
  </r>
  <r>
    <x v="2"/>
    <x v="37"/>
    <s v="United States"/>
    <s v="Chuck Clark"/>
    <s v="Logitech"/>
    <x v="2"/>
    <x v="608"/>
    <s v="CA-2013-116736"/>
    <n v="3301"/>
    <x v="32"/>
    <x v="1"/>
    <x v="1"/>
    <d v="2013-01-21T00:00:00"/>
    <x v="0"/>
    <x v="38"/>
    <x v="9"/>
    <x v="2"/>
    <n v="1"/>
    <n v="13"/>
    <n v="0.44"/>
    <n v="1"/>
    <n v="30"/>
  </r>
  <r>
    <x v="2"/>
    <x v="37"/>
    <s v="United States"/>
    <s v="Chuck Clark"/>
    <s v="Logitech"/>
    <x v="2"/>
    <x v="608"/>
    <s v="CA-2013-116736"/>
    <n v="3301"/>
    <x v="1455"/>
    <x v="1"/>
    <x v="1"/>
    <d v="2013-01-21T00:00:00"/>
    <x v="0"/>
    <x v="38"/>
    <x v="9"/>
    <x v="2"/>
    <n v="1"/>
    <n v="67"/>
    <n v="0.18"/>
    <n v="3"/>
    <n v="372"/>
  </r>
  <r>
    <x v="1"/>
    <x v="24"/>
    <s v="United States"/>
    <s v="Tamara Dahlen"/>
    <s v="Global"/>
    <x v="2"/>
    <x v="609"/>
    <s v="US-2013-167339"/>
    <n v="92037"/>
    <x v="1425"/>
    <x v="3"/>
    <x v="0"/>
    <d v="2013-01-23T00:00:00"/>
    <x v="2"/>
    <x v="4"/>
    <x v="5"/>
    <x v="0"/>
    <n v="1"/>
    <n v="76"/>
    <n v="0.08"/>
    <n v="7"/>
    <n v="1013"/>
  </r>
  <r>
    <x v="1"/>
    <x v="24"/>
    <s v="United States"/>
    <s v="Tamara Dahlen"/>
    <s v="Global"/>
    <x v="2"/>
    <x v="609"/>
    <s v="US-2013-167339"/>
    <n v="92037"/>
    <x v="779"/>
    <x v="3"/>
    <x v="0"/>
    <d v="2013-01-23T00:00:00"/>
    <x v="2"/>
    <x v="4"/>
    <x v="5"/>
    <x v="0"/>
    <n v="1"/>
    <n v="-6"/>
    <n v="-0.04"/>
    <n v="2"/>
    <n v="154"/>
  </r>
  <r>
    <x v="0"/>
    <x v="30"/>
    <s v="United States"/>
    <s v="Marc Crier"/>
    <s v="Xerox"/>
    <x v="2"/>
    <x v="610"/>
    <s v="CA-2013-146318"/>
    <n v="98105"/>
    <x v="1578"/>
    <x v="3"/>
    <x v="0"/>
    <d v="2013-01-27T00:00:00"/>
    <x v="0"/>
    <x v="22"/>
    <x v="0"/>
    <x v="2"/>
    <n v="1"/>
    <n v="6"/>
    <n v="0.48"/>
    <n v="2"/>
    <n v="13"/>
  </r>
  <r>
    <x v="2"/>
    <x v="120"/>
    <s v="United States"/>
    <s v="Bradley Talbott"/>
    <s v="Verbatim"/>
    <x v="2"/>
    <x v="610"/>
    <s v="CA-2013-148208"/>
    <n v="44105"/>
    <x v="1266"/>
    <x v="1"/>
    <x v="1"/>
    <d v="2013-01-27T00:00:00"/>
    <x v="0"/>
    <x v="10"/>
    <x v="9"/>
    <x v="0"/>
    <n v="1"/>
    <n v="16"/>
    <n v="0.28999999999999998"/>
    <n v="3"/>
    <n v="55"/>
  </r>
  <r>
    <x v="2"/>
    <x v="120"/>
    <s v="United States"/>
    <s v="Bradley Talbott"/>
    <s v="Panasonic"/>
    <x v="2"/>
    <x v="610"/>
    <s v="CA-2013-148208"/>
    <n v="44105"/>
    <x v="521"/>
    <x v="1"/>
    <x v="1"/>
    <d v="2013-01-27T00:00:00"/>
    <x v="0"/>
    <x v="10"/>
    <x v="7"/>
    <x v="7"/>
    <n v="1"/>
    <n v="-20"/>
    <n v="-0.18"/>
    <n v="4"/>
    <n v="110"/>
  </r>
  <r>
    <x v="1"/>
    <x v="176"/>
    <s v="United States"/>
    <s v="Carlos Meador"/>
    <s v="Sauder"/>
    <x v="2"/>
    <x v="610"/>
    <s v="US-2013-135923"/>
    <n v="28314"/>
    <x v="1415"/>
    <x v="2"/>
    <x v="0"/>
    <d v="2013-01-28T00:00:00"/>
    <x v="0"/>
    <x v="25"/>
    <x v="11"/>
    <x v="0"/>
    <n v="1"/>
    <n v="-68"/>
    <n v="-0.15"/>
    <n v="4"/>
    <n v="451"/>
  </r>
  <r>
    <x v="1"/>
    <x v="176"/>
    <s v="United States"/>
    <s v="Carlos Meador"/>
    <s v="Eldon"/>
    <x v="2"/>
    <x v="610"/>
    <s v="US-2013-135923"/>
    <n v="28314"/>
    <x v="916"/>
    <x v="2"/>
    <x v="0"/>
    <d v="2013-01-28T00:00:00"/>
    <x v="0"/>
    <x v="25"/>
    <x v="8"/>
    <x v="0"/>
    <n v="1"/>
    <n v="4"/>
    <n v="0.3"/>
    <n v="8"/>
    <n v="14"/>
  </r>
  <r>
    <x v="1"/>
    <x v="30"/>
    <s v="United States"/>
    <s v="Anthony Johnson"/>
    <s v="Other"/>
    <x v="2"/>
    <x v="610"/>
    <s v="CA-2013-138079"/>
    <n v="98115"/>
    <x v="457"/>
    <x v="3"/>
    <x v="2"/>
    <d v="2013-01-28T00:00:00"/>
    <x v="0"/>
    <x v="22"/>
    <x v="8"/>
    <x v="2"/>
    <n v="1"/>
    <n v="37"/>
    <n v="0.34"/>
    <n v="5"/>
    <n v="110"/>
  </r>
  <r>
    <x v="0"/>
    <x v="365"/>
    <s v="United States"/>
    <s v="Paul Gonzalez"/>
    <s v="Other"/>
    <x v="2"/>
    <x v="610"/>
    <s v="CA-2013-111010"/>
    <n v="7960"/>
    <x v="1361"/>
    <x v="1"/>
    <x v="0"/>
    <d v="2013-01-28T00:00:00"/>
    <x v="0"/>
    <x v="23"/>
    <x v="6"/>
    <x v="2"/>
    <n v="1"/>
    <n v="0"/>
    <n v="0.04"/>
    <n v="6"/>
    <n v="8"/>
  </r>
  <r>
    <x v="0"/>
    <x v="176"/>
    <s v="United States"/>
    <s v="Carlos Meador"/>
    <s v="Fellowes"/>
    <x v="2"/>
    <x v="610"/>
    <s v="US-2013-135923"/>
    <n v="28314"/>
    <x v="37"/>
    <x v="2"/>
    <x v="0"/>
    <d v="2013-01-28T00:00:00"/>
    <x v="0"/>
    <x v="25"/>
    <x v="12"/>
    <x v="0"/>
    <n v="1"/>
    <n v="6"/>
    <n v="0.1"/>
    <n v="4"/>
    <n v="65"/>
  </r>
  <r>
    <x v="0"/>
    <x v="24"/>
    <s v="United States"/>
    <s v="Frank Preis"/>
    <s v="Avery"/>
    <x v="2"/>
    <x v="610"/>
    <s v="CA-2013-125850"/>
    <n v="92037"/>
    <x v="976"/>
    <x v="3"/>
    <x v="0"/>
    <d v="2013-01-28T00:00:00"/>
    <x v="0"/>
    <x v="4"/>
    <x v="2"/>
    <x v="2"/>
    <n v="1"/>
    <n v="22"/>
    <n v="0.5"/>
    <n v="3"/>
    <n v="44"/>
  </r>
  <r>
    <x v="0"/>
    <x v="24"/>
    <s v="United States"/>
    <s v="Frank Preis"/>
    <s v="Avery"/>
    <x v="2"/>
    <x v="610"/>
    <s v="CA-2013-125850"/>
    <n v="92037"/>
    <x v="211"/>
    <x v="3"/>
    <x v="0"/>
    <d v="2013-01-28T00:00:00"/>
    <x v="0"/>
    <x v="4"/>
    <x v="2"/>
    <x v="2"/>
    <n v="1"/>
    <n v="9"/>
    <n v="0.46"/>
    <n v="5"/>
    <n v="21"/>
  </r>
  <r>
    <x v="0"/>
    <x v="25"/>
    <s v="United States"/>
    <s v="Toby Braunhardt"/>
    <s v="Wilson Jones"/>
    <x v="2"/>
    <x v="610"/>
    <s v="US-2013-155180"/>
    <n v="10009"/>
    <x v="636"/>
    <x v="1"/>
    <x v="0"/>
    <d v="2013-01-29T00:00:00"/>
    <x v="0"/>
    <x v="20"/>
    <x v="1"/>
    <x v="0"/>
    <n v="1"/>
    <n v="9"/>
    <n v="0.35"/>
    <n v="4"/>
    <n v="26"/>
  </r>
  <r>
    <x v="0"/>
    <x v="360"/>
    <s v="United States"/>
    <s v="Claudia Bergmann"/>
    <s v="Other"/>
    <x v="2"/>
    <x v="611"/>
    <s v="US-2013-165505"/>
    <n v="5408"/>
    <x v="1615"/>
    <x v="1"/>
    <x v="2"/>
    <d v="2013-01-27T00:00:00"/>
    <x v="0"/>
    <x v="45"/>
    <x v="4"/>
    <x v="2"/>
    <n v="1"/>
    <n v="3"/>
    <n v="0.34"/>
    <n v="6"/>
    <n v="8"/>
  </r>
  <r>
    <x v="0"/>
    <x v="360"/>
    <s v="United States"/>
    <s v="Claudia Bergmann"/>
    <s v="Iceberg"/>
    <x v="2"/>
    <x v="611"/>
    <s v="US-2013-165505"/>
    <n v="5408"/>
    <x v="1398"/>
    <x v="1"/>
    <x v="2"/>
    <d v="2013-01-27T00:00:00"/>
    <x v="0"/>
    <x v="45"/>
    <x v="3"/>
    <x v="2"/>
    <n v="1"/>
    <n v="407"/>
    <n v="0.26"/>
    <n v="13"/>
    <n v="1564"/>
  </r>
  <r>
    <x v="2"/>
    <x v="360"/>
    <s v="United States"/>
    <s v="Claudia Bergmann"/>
    <s v="Logitech"/>
    <x v="2"/>
    <x v="611"/>
    <s v="US-2013-165505"/>
    <n v="5408"/>
    <x v="258"/>
    <x v="1"/>
    <x v="2"/>
    <d v="2013-01-27T00:00:00"/>
    <x v="0"/>
    <x v="45"/>
    <x v="9"/>
    <x v="2"/>
    <n v="1"/>
    <n v="43"/>
    <n v="0.43"/>
    <n v="2"/>
    <n v="100"/>
  </r>
  <r>
    <x v="1"/>
    <x v="4"/>
    <s v="United States"/>
    <s v="Christy Brittain"/>
    <s v="DAX"/>
    <x v="2"/>
    <x v="611"/>
    <s v="CA-2013-113656"/>
    <n v="90036"/>
    <x v="624"/>
    <x v="3"/>
    <x v="0"/>
    <d v="2013-01-29T00:00:00"/>
    <x v="0"/>
    <x v="4"/>
    <x v="8"/>
    <x v="2"/>
    <n v="1"/>
    <n v="22"/>
    <n v="0.36"/>
    <n v="7"/>
    <n v="60"/>
  </r>
  <r>
    <x v="0"/>
    <x v="384"/>
    <s v="United States"/>
    <s v="Henry Goldwyn"/>
    <s v="XtraLife"/>
    <x v="2"/>
    <x v="612"/>
    <s v="CA-2013-109407"/>
    <n v="39503"/>
    <x v="1265"/>
    <x v="2"/>
    <x v="2"/>
    <d v="2013-01-26T00:00:00"/>
    <x v="2"/>
    <x v="28"/>
    <x v="1"/>
    <x v="2"/>
    <n v="1"/>
    <n v="16"/>
    <n v="0.5"/>
    <n v="4"/>
    <n v="31"/>
  </r>
  <r>
    <x v="0"/>
    <x v="146"/>
    <s v="United States"/>
    <s v="Todd Boyes"/>
    <s v="Dixon"/>
    <x v="2"/>
    <x v="613"/>
    <s v="CA-2013-153346"/>
    <n v="7060"/>
    <x v="1616"/>
    <x v="1"/>
    <x v="2"/>
    <d v="2013-01-27T00:00:00"/>
    <x v="1"/>
    <x v="23"/>
    <x v="4"/>
    <x v="2"/>
    <n v="1"/>
    <n v="2"/>
    <n v="0.25"/>
    <n v="3"/>
    <n v="9"/>
  </r>
  <r>
    <x v="0"/>
    <x v="146"/>
    <s v="United States"/>
    <s v="Todd Boyes"/>
    <s v="Other"/>
    <x v="2"/>
    <x v="613"/>
    <s v="CA-2013-153346"/>
    <n v="7060"/>
    <x v="1617"/>
    <x v="1"/>
    <x v="2"/>
    <d v="2013-01-27T00:00:00"/>
    <x v="1"/>
    <x v="23"/>
    <x v="0"/>
    <x v="2"/>
    <n v="1"/>
    <n v="8"/>
    <n v="0.46"/>
    <n v="5"/>
    <n v="18"/>
  </r>
  <r>
    <x v="1"/>
    <x v="25"/>
    <s v="United States"/>
    <s v="Jonathan Doherty"/>
    <s v="Tenex"/>
    <x v="2"/>
    <x v="613"/>
    <s v="CA-2013-168046"/>
    <n v="10024"/>
    <x v="279"/>
    <x v="1"/>
    <x v="2"/>
    <d v="2013-01-28T00:00:00"/>
    <x v="2"/>
    <x v="20"/>
    <x v="8"/>
    <x v="2"/>
    <n v="1"/>
    <n v="8"/>
    <n v="0.17"/>
    <n v="1"/>
    <n v="46"/>
  </r>
  <r>
    <x v="1"/>
    <x v="25"/>
    <s v="United States"/>
    <s v="Jonathan Doherty"/>
    <s v="Chromcraft"/>
    <x v="2"/>
    <x v="613"/>
    <s v="CA-2013-168046"/>
    <n v="10024"/>
    <x v="1339"/>
    <x v="1"/>
    <x v="2"/>
    <d v="2013-01-28T00:00:00"/>
    <x v="2"/>
    <x v="20"/>
    <x v="13"/>
    <x v="7"/>
    <n v="1"/>
    <n v="-99"/>
    <n v="-0.32"/>
    <n v="3"/>
    <n v="314"/>
  </r>
  <r>
    <x v="0"/>
    <x v="25"/>
    <s v="United States"/>
    <s v="Jonathan Doherty"/>
    <s v="GBC"/>
    <x v="2"/>
    <x v="613"/>
    <s v="CA-2013-168046"/>
    <n v="10024"/>
    <x v="39"/>
    <x v="1"/>
    <x v="2"/>
    <d v="2013-01-28T00:00:00"/>
    <x v="2"/>
    <x v="20"/>
    <x v="1"/>
    <x v="0"/>
    <n v="1"/>
    <n v="15"/>
    <n v="0.35"/>
    <n v="5"/>
    <n v="43"/>
  </r>
  <r>
    <x v="0"/>
    <x v="25"/>
    <s v="United States"/>
    <s v="Jonathan Doherty"/>
    <s v="SAFCO"/>
    <x v="2"/>
    <x v="613"/>
    <s v="CA-2013-168046"/>
    <n v="10024"/>
    <x v="66"/>
    <x v="1"/>
    <x v="2"/>
    <d v="2013-01-28T00:00:00"/>
    <x v="2"/>
    <x v="20"/>
    <x v="3"/>
    <x v="2"/>
    <n v="1"/>
    <n v="0"/>
    <n v="0"/>
    <n v="7"/>
    <n v="429"/>
  </r>
  <r>
    <x v="0"/>
    <x v="4"/>
    <s v="United States"/>
    <s v="Henry Goldwyn"/>
    <s v="Newell"/>
    <x v="2"/>
    <x v="614"/>
    <s v="CA-2013-146437"/>
    <n v="90036"/>
    <x v="133"/>
    <x v="3"/>
    <x v="2"/>
    <d v="2013-02-01T00:00:00"/>
    <x v="2"/>
    <x v="4"/>
    <x v="4"/>
    <x v="2"/>
    <n v="1"/>
    <n v="10"/>
    <n v="0.26"/>
    <n v="2"/>
    <n v="40"/>
  </r>
  <r>
    <x v="0"/>
    <x v="12"/>
    <s v="United States"/>
    <s v="Steven Cartwright"/>
    <s v="GBC"/>
    <x v="2"/>
    <x v="615"/>
    <s v="CA-2013-153661"/>
    <n v="94122"/>
    <x v="1461"/>
    <x v="3"/>
    <x v="0"/>
    <d v="2013-01-31T00:00:00"/>
    <x v="1"/>
    <x v="4"/>
    <x v="1"/>
    <x v="0"/>
    <n v="1"/>
    <n v="18"/>
    <n v="0.35"/>
    <n v="2"/>
    <n v="51"/>
  </r>
  <r>
    <x v="0"/>
    <x v="12"/>
    <s v="United States"/>
    <s v="Steven Cartwright"/>
    <s v="Avery"/>
    <x v="2"/>
    <x v="615"/>
    <s v="CA-2013-153661"/>
    <n v="94122"/>
    <x v="904"/>
    <x v="3"/>
    <x v="0"/>
    <d v="2013-01-31T00:00:00"/>
    <x v="1"/>
    <x v="4"/>
    <x v="2"/>
    <x v="2"/>
    <n v="1"/>
    <n v="12"/>
    <n v="0.47"/>
    <n v="9"/>
    <n v="26"/>
  </r>
  <r>
    <x v="0"/>
    <x v="12"/>
    <s v="United States"/>
    <s v="Steven Cartwright"/>
    <s v="Other"/>
    <x v="2"/>
    <x v="615"/>
    <s v="CA-2013-153661"/>
    <n v="94122"/>
    <x v="856"/>
    <x v="3"/>
    <x v="0"/>
    <d v="2013-01-31T00:00:00"/>
    <x v="1"/>
    <x v="4"/>
    <x v="3"/>
    <x v="2"/>
    <n v="1"/>
    <n v="76"/>
    <n v="0.25"/>
    <n v="9"/>
    <n v="305"/>
  </r>
  <r>
    <x v="1"/>
    <x v="30"/>
    <s v="United States"/>
    <s v="Tim Brockman"/>
    <s v="O'Sullivan"/>
    <x v="2"/>
    <x v="615"/>
    <s v="US-2013-166660"/>
    <n v="98103"/>
    <x v="663"/>
    <x v="3"/>
    <x v="0"/>
    <d v="2013-02-01T00:00:00"/>
    <x v="2"/>
    <x v="22"/>
    <x v="11"/>
    <x v="2"/>
    <n v="1"/>
    <n v="8"/>
    <n v="0.16"/>
    <n v="1"/>
    <n v="49"/>
  </r>
  <r>
    <x v="1"/>
    <x v="30"/>
    <s v="United States"/>
    <s v="Tim Brockman"/>
    <s v="Global"/>
    <x v="2"/>
    <x v="615"/>
    <s v="US-2013-166660"/>
    <n v="98103"/>
    <x v="1618"/>
    <x v="3"/>
    <x v="0"/>
    <d v="2013-02-01T00:00:00"/>
    <x v="2"/>
    <x v="22"/>
    <x v="5"/>
    <x v="0"/>
    <n v="1"/>
    <n v="-60"/>
    <n v="-0.14000000000000001"/>
    <n v="4"/>
    <n v="435"/>
  </r>
  <r>
    <x v="1"/>
    <x v="347"/>
    <s v="United States"/>
    <s v="David Flashing"/>
    <s v="Bretford"/>
    <x v="2"/>
    <x v="615"/>
    <s v="CA-2013-168032"/>
    <n v="61107"/>
    <x v="1619"/>
    <x v="0"/>
    <x v="0"/>
    <d v="2013-02-03T00:00:00"/>
    <x v="0"/>
    <x v="1"/>
    <x v="13"/>
    <x v="6"/>
    <n v="1"/>
    <n v="-538"/>
    <n v="-0.86"/>
    <n v="3"/>
    <n v="626"/>
  </r>
  <r>
    <x v="0"/>
    <x v="347"/>
    <s v="United States"/>
    <s v="David Flashing"/>
    <s v="Avery"/>
    <x v="2"/>
    <x v="615"/>
    <s v="CA-2013-168032"/>
    <n v="61107"/>
    <x v="539"/>
    <x v="0"/>
    <x v="0"/>
    <d v="2013-02-03T00:00:00"/>
    <x v="0"/>
    <x v="1"/>
    <x v="1"/>
    <x v="1"/>
    <n v="1"/>
    <n v="-3"/>
    <n v="-1.55"/>
    <n v="3"/>
    <n v="2"/>
  </r>
  <r>
    <x v="0"/>
    <x v="12"/>
    <s v="United States"/>
    <s v="Jeremy Farry"/>
    <s v="Other"/>
    <x v="2"/>
    <x v="615"/>
    <s v="CA-2013-164483"/>
    <n v="94122"/>
    <x v="1472"/>
    <x v="3"/>
    <x v="0"/>
    <d v="2013-02-03T00:00:00"/>
    <x v="0"/>
    <x v="4"/>
    <x v="1"/>
    <x v="0"/>
    <n v="1"/>
    <n v="6"/>
    <n v="0.34"/>
    <n v="2"/>
    <n v="17"/>
  </r>
  <r>
    <x v="2"/>
    <x v="347"/>
    <s v="United States"/>
    <s v="David Flashing"/>
    <s v="Nokia"/>
    <x v="2"/>
    <x v="615"/>
    <s v="CA-2013-168032"/>
    <n v="61107"/>
    <x v="1620"/>
    <x v="0"/>
    <x v="0"/>
    <d v="2013-02-03T00:00:00"/>
    <x v="0"/>
    <x v="1"/>
    <x v="7"/>
    <x v="0"/>
    <n v="1"/>
    <n v="144"/>
    <n v="0.1"/>
    <n v="4"/>
    <n v="1440"/>
  </r>
  <r>
    <x v="0"/>
    <x v="39"/>
    <s v="United States"/>
    <s v="Harold Engle"/>
    <s v="Xerox"/>
    <x v="2"/>
    <x v="615"/>
    <s v="CA-2013-114944"/>
    <n v="60623"/>
    <x v="1558"/>
    <x v="0"/>
    <x v="2"/>
    <d v="2013-02-04T00:00:00"/>
    <x v="0"/>
    <x v="1"/>
    <x v="0"/>
    <x v="0"/>
    <n v="1"/>
    <n v="53"/>
    <n v="0.34"/>
    <n v="4"/>
    <n v="157"/>
  </r>
  <r>
    <x v="0"/>
    <x v="38"/>
    <s v="United States"/>
    <s v="Aimee Bixby"/>
    <s v="Xerox"/>
    <x v="2"/>
    <x v="616"/>
    <s v="CA-2013-147970"/>
    <n v="75220"/>
    <x v="713"/>
    <x v="0"/>
    <x v="0"/>
    <d v="2013-02-02T00:00:00"/>
    <x v="2"/>
    <x v="0"/>
    <x v="0"/>
    <x v="0"/>
    <n v="1"/>
    <n v="5"/>
    <n v="0.35"/>
    <n v="3"/>
    <n v="16"/>
  </r>
  <r>
    <x v="0"/>
    <x v="385"/>
    <s v="United States"/>
    <s v="Jason Klamczynski"/>
    <s v="Other"/>
    <x v="2"/>
    <x v="616"/>
    <s v="CA-2013-158043"/>
    <n v="8401"/>
    <x v="21"/>
    <x v="1"/>
    <x v="2"/>
    <d v="2013-02-04T00:00:00"/>
    <x v="2"/>
    <x v="23"/>
    <x v="10"/>
    <x v="2"/>
    <n v="1"/>
    <n v="12"/>
    <n v="0.5"/>
    <n v="2"/>
    <n v="23"/>
  </r>
  <r>
    <x v="0"/>
    <x v="4"/>
    <s v="United States"/>
    <s v="Sample Company A"/>
    <s v="Other"/>
    <x v="2"/>
    <x v="616"/>
    <s v="CA-2013-129238"/>
    <n v="90045"/>
    <x v="21"/>
    <x v="3"/>
    <x v="1"/>
    <d v="2013-02-04T00:00:00"/>
    <x v="0"/>
    <x v="4"/>
    <x v="0"/>
    <x v="2"/>
    <n v="1"/>
    <n v="28"/>
    <n v="0.49"/>
    <n v="5"/>
    <n v="57"/>
  </r>
  <r>
    <x v="2"/>
    <x v="4"/>
    <s v="United States"/>
    <s v="Sample Company A"/>
    <s v="AT&amp;T"/>
    <x v="2"/>
    <x v="616"/>
    <s v="CA-2013-129238"/>
    <n v="90045"/>
    <x v="1484"/>
    <x v="3"/>
    <x v="1"/>
    <d v="2013-02-04T00:00:00"/>
    <x v="0"/>
    <x v="4"/>
    <x v="7"/>
    <x v="0"/>
    <n v="1"/>
    <n v="8"/>
    <n v="0.08"/>
    <n v="1"/>
    <n v="110"/>
  </r>
  <r>
    <x v="0"/>
    <x v="157"/>
    <s v="United States"/>
    <s v="Ben Ferrer"/>
    <s v="Fellowes"/>
    <x v="2"/>
    <x v="616"/>
    <s v="CA-2013-159891"/>
    <n v="30318"/>
    <x v="1011"/>
    <x v="2"/>
    <x v="1"/>
    <d v="2013-02-06T00:00:00"/>
    <x v="0"/>
    <x v="3"/>
    <x v="1"/>
    <x v="2"/>
    <n v="1"/>
    <n v="635"/>
    <n v="0.5"/>
    <n v="1"/>
    <n v="1271"/>
  </r>
  <r>
    <x v="0"/>
    <x v="157"/>
    <s v="United States"/>
    <s v="Ben Ferrer"/>
    <s v="Other"/>
    <x v="2"/>
    <x v="616"/>
    <s v="CA-2013-159891"/>
    <n v="30318"/>
    <x v="852"/>
    <x v="2"/>
    <x v="1"/>
    <d v="2013-02-06T00:00:00"/>
    <x v="0"/>
    <x v="3"/>
    <x v="10"/>
    <x v="2"/>
    <n v="1"/>
    <n v="59"/>
    <n v="0.47"/>
    <n v="8"/>
    <n v="125"/>
  </r>
  <r>
    <x v="0"/>
    <x v="41"/>
    <s v="United States"/>
    <s v="Cyma Kinney"/>
    <s v="Other"/>
    <x v="2"/>
    <x v="617"/>
    <s v="US-2013-140809"/>
    <n v="22204"/>
    <x v="347"/>
    <x v="2"/>
    <x v="2"/>
    <d v="2013-02-03T00:00:00"/>
    <x v="1"/>
    <x v="6"/>
    <x v="3"/>
    <x v="2"/>
    <n v="1"/>
    <n v="15"/>
    <n v="0.26"/>
    <n v="5"/>
    <n v="56"/>
  </r>
  <r>
    <x v="0"/>
    <x v="4"/>
    <s v="United States"/>
    <s v="Suzanne McNair"/>
    <s v="Xerox"/>
    <x v="2"/>
    <x v="617"/>
    <s v="CA-2013-154067"/>
    <n v="90036"/>
    <x v="1263"/>
    <x v="3"/>
    <x v="2"/>
    <d v="2013-02-07T00:00:00"/>
    <x v="0"/>
    <x v="4"/>
    <x v="0"/>
    <x v="2"/>
    <n v="1"/>
    <n v="49"/>
    <n v="0.46"/>
    <n v="4"/>
    <n v="106"/>
  </r>
  <r>
    <x v="1"/>
    <x v="41"/>
    <s v="United States"/>
    <s v="Sanjit Engle"/>
    <s v="Other"/>
    <x v="2"/>
    <x v="618"/>
    <s v="CA-2013-158841"/>
    <n v="22204"/>
    <x v="525"/>
    <x v="2"/>
    <x v="0"/>
    <d v="2013-02-04T00:00:00"/>
    <x v="2"/>
    <x v="6"/>
    <x v="8"/>
    <x v="2"/>
    <n v="1"/>
    <n v="7"/>
    <n v="0.38"/>
    <n v="7"/>
    <n v="19"/>
  </r>
  <r>
    <x v="0"/>
    <x v="41"/>
    <s v="United States"/>
    <s v="Sanjit Engle"/>
    <s v="Other"/>
    <x v="2"/>
    <x v="618"/>
    <s v="CA-2013-158841"/>
    <n v="22204"/>
    <x v="468"/>
    <x v="2"/>
    <x v="0"/>
    <d v="2013-02-04T00:00:00"/>
    <x v="2"/>
    <x v="6"/>
    <x v="1"/>
    <x v="2"/>
    <n v="1"/>
    <n v="18"/>
    <n v="0.5"/>
    <n v="8"/>
    <n v="36"/>
  </r>
  <r>
    <x v="2"/>
    <x v="41"/>
    <s v="United States"/>
    <s v="Sanjit Engle"/>
    <s v="Hewlett-Packard"/>
    <x v="2"/>
    <x v="618"/>
    <s v="CA-2013-158841"/>
    <n v="22204"/>
    <x v="839"/>
    <x v="2"/>
    <x v="0"/>
    <d v="2013-02-04T00:00:00"/>
    <x v="2"/>
    <x v="6"/>
    <x v="15"/>
    <x v="2"/>
    <n v="1"/>
    <n v="2800"/>
    <n v="0.32"/>
    <n v="5"/>
    <n v="8750"/>
  </r>
  <r>
    <x v="0"/>
    <x v="25"/>
    <s v="United States"/>
    <s v="Adrian Barton"/>
    <s v="Belkin"/>
    <x v="2"/>
    <x v="618"/>
    <s v="CA-2013-147431"/>
    <n v="10011"/>
    <x v="1462"/>
    <x v="1"/>
    <x v="0"/>
    <d v="2013-02-07T00:00:00"/>
    <x v="0"/>
    <x v="20"/>
    <x v="3"/>
    <x v="2"/>
    <n v="1"/>
    <n v="6"/>
    <n v="0.05"/>
    <n v="2"/>
    <n v="118"/>
  </r>
  <r>
    <x v="1"/>
    <x v="0"/>
    <s v="United States"/>
    <s v="Noel Staavos"/>
    <s v="Deflect-o"/>
    <x v="2"/>
    <x v="618"/>
    <s v="CA-2013-144645"/>
    <n v="77041"/>
    <x v="1621"/>
    <x v="0"/>
    <x v="2"/>
    <d v="2013-02-08T00:00:00"/>
    <x v="0"/>
    <x v="0"/>
    <x v="8"/>
    <x v="3"/>
    <n v="1"/>
    <n v="-77"/>
    <n v="-1.05"/>
    <n v="2"/>
    <n v="74"/>
  </r>
  <r>
    <x v="1"/>
    <x v="42"/>
    <s v="United States"/>
    <s v="Liz Carlisle"/>
    <s v="Hon"/>
    <x v="2"/>
    <x v="619"/>
    <s v="CA-2013-118514"/>
    <n v="40475"/>
    <x v="386"/>
    <x v="2"/>
    <x v="0"/>
    <d v="2013-02-10T00:00:00"/>
    <x v="0"/>
    <x v="5"/>
    <x v="5"/>
    <x v="2"/>
    <n v="1"/>
    <n v="225"/>
    <n v="0.26"/>
    <n v="4"/>
    <n v="866"/>
  </r>
  <r>
    <x v="1"/>
    <x v="386"/>
    <s v="United States"/>
    <s v="Tracy Blumstein"/>
    <s v="Nu-Dell"/>
    <x v="2"/>
    <x v="620"/>
    <s v="CA-2013-117912"/>
    <n v="85635"/>
    <x v="665"/>
    <x v="3"/>
    <x v="0"/>
    <d v="2013-02-08T00:00:00"/>
    <x v="0"/>
    <x v="12"/>
    <x v="8"/>
    <x v="0"/>
    <n v="1"/>
    <n v="4"/>
    <n v="0.28000000000000003"/>
    <n v="2"/>
    <n v="14"/>
  </r>
  <r>
    <x v="0"/>
    <x v="4"/>
    <s v="United States"/>
    <s v="Jennifer Braxton"/>
    <s v="SAFCO"/>
    <x v="2"/>
    <x v="620"/>
    <s v="CA-2013-101189"/>
    <n v="90049"/>
    <x v="257"/>
    <x v="3"/>
    <x v="2"/>
    <d v="2013-02-09T00:00:00"/>
    <x v="0"/>
    <x v="4"/>
    <x v="3"/>
    <x v="2"/>
    <n v="1"/>
    <n v="4"/>
    <n v="0.04"/>
    <n v="2"/>
    <n v="93"/>
  </r>
  <r>
    <x v="2"/>
    <x v="351"/>
    <s v="United States"/>
    <s v="Maribeth Schnelling"/>
    <s v="AT&amp;T"/>
    <x v="2"/>
    <x v="620"/>
    <s v="CA-2013-150077"/>
    <n v="20852"/>
    <x v="78"/>
    <x v="1"/>
    <x v="0"/>
    <d v="2013-02-10T00:00:00"/>
    <x v="0"/>
    <x v="36"/>
    <x v="7"/>
    <x v="2"/>
    <n v="1"/>
    <n v="24"/>
    <n v="0.26"/>
    <n v="2"/>
    <n v="90"/>
  </r>
  <r>
    <x v="1"/>
    <x v="18"/>
    <s v="United States"/>
    <s v="Paul Prost"/>
    <s v="Bush"/>
    <x v="2"/>
    <x v="621"/>
    <s v="US-2013-108504"/>
    <n v="30080"/>
    <x v="1036"/>
    <x v="2"/>
    <x v="1"/>
    <d v="2013-02-05T00:00:00"/>
    <x v="3"/>
    <x v="3"/>
    <x v="11"/>
    <x v="2"/>
    <n v="1"/>
    <n v="53"/>
    <n v="0.22"/>
    <n v="2"/>
    <n v="240"/>
  </r>
  <r>
    <x v="1"/>
    <x v="18"/>
    <s v="United States"/>
    <s v="Paul Prost"/>
    <s v="Eldon"/>
    <x v="2"/>
    <x v="621"/>
    <s v="US-2013-108504"/>
    <n v="30080"/>
    <x v="1003"/>
    <x v="2"/>
    <x v="1"/>
    <d v="2013-02-05T00:00:00"/>
    <x v="3"/>
    <x v="3"/>
    <x v="8"/>
    <x v="2"/>
    <n v="1"/>
    <n v="7"/>
    <n v="0.38"/>
    <n v="3"/>
    <n v="19"/>
  </r>
  <r>
    <x v="0"/>
    <x v="18"/>
    <s v="United States"/>
    <s v="Paul Prost"/>
    <s v="Other"/>
    <x v="2"/>
    <x v="621"/>
    <s v="US-2013-108504"/>
    <n v="30080"/>
    <x v="1035"/>
    <x v="2"/>
    <x v="1"/>
    <d v="2013-02-05T00:00:00"/>
    <x v="3"/>
    <x v="3"/>
    <x v="10"/>
    <x v="2"/>
    <n v="1"/>
    <n v="79"/>
    <n v="0.47"/>
    <n v="2"/>
    <n v="168"/>
  </r>
  <r>
    <x v="0"/>
    <x v="18"/>
    <s v="United States"/>
    <s v="Paul Prost"/>
    <s v="Other"/>
    <x v="2"/>
    <x v="621"/>
    <s v="US-2013-108504"/>
    <n v="30080"/>
    <x v="816"/>
    <x v="2"/>
    <x v="1"/>
    <d v="2013-02-05T00:00:00"/>
    <x v="3"/>
    <x v="3"/>
    <x v="6"/>
    <x v="2"/>
    <n v="1"/>
    <n v="0"/>
    <n v="0.02"/>
    <n v="5"/>
    <n v="9"/>
  </r>
  <r>
    <x v="0"/>
    <x v="18"/>
    <s v="United States"/>
    <s v="Paul Prost"/>
    <s v="Other"/>
    <x v="2"/>
    <x v="621"/>
    <s v="US-2013-108504"/>
    <n v="30080"/>
    <x v="644"/>
    <x v="2"/>
    <x v="1"/>
    <d v="2013-02-05T00:00:00"/>
    <x v="3"/>
    <x v="3"/>
    <x v="0"/>
    <x v="2"/>
    <n v="1"/>
    <n v="171"/>
    <n v="0.49"/>
    <n v="9"/>
    <n v="349"/>
  </r>
  <r>
    <x v="0"/>
    <x v="18"/>
    <s v="United States"/>
    <s v="Paul Prost"/>
    <s v="Other"/>
    <x v="2"/>
    <x v="621"/>
    <s v="US-2013-108504"/>
    <n v="30080"/>
    <x v="1281"/>
    <x v="2"/>
    <x v="1"/>
    <d v="2013-02-05T00:00:00"/>
    <x v="3"/>
    <x v="3"/>
    <x v="0"/>
    <x v="2"/>
    <n v="1"/>
    <n v="60"/>
    <n v="0.49"/>
    <n v="3"/>
    <n v="123"/>
  </r>
  <r>
    <x v="0"/>
    <x v="18"/>
    <s v="United States"/>
    <s v="Paul Prost"/>
    <s v="Xerox"/>
    <x v="2"/>
    <x v="621"/>
    <s v="US-2013-108504"/>
    <n v="30080"/>
    <x v="1558"/>
    <x v="2"/>
    <x v="1"/>
    <d v="2013-02-05T00:00:00"/>
    <x v="3"/>
    <x v="3"/>
    <x v="0"/>
    <x v="2"/>
    <n v="1"/>
    <n v="161"/>
    <n v="0.47"/>
    <n v="7"/>
    <n v="342"/>
  </r>
  <r>
    <x v="0"/>
    <x v="18"/>
    <s v="United States"/>
    <s v="Paul Prost"/>
    <s v="Belkin"/>
    <x v="2"/>
    <x v="621"/>
    <s v="US-2013-108504"/>
    <n v="30080"/>
    <x v="619"/>
    <x v="2"/>
    <x v="1"/>
    <d v="2013-02-05T00:00:00"/>
    <x v="3"/>
    <x v="3"/>
    <x v="3"/>
    <x v="2"/>
    <n v="1"/>
    <n v="2"/>
    <n v="0.01"/>
    <n v="3"/>
    <n v="154"/>
  </r>
  <r>
    <x v="0"/>
    <x v="18"/>
    <s v="United States"/>
    <s v="Paul Prost"/>
    <s v="Carina"/>
    <x v="2"/>
    <x v="621"/>
    <s v="US-2013-108504"/>
    <n v="30080"/>
    <x v="140"/>
    <x v="2"/>
    <x v="1"/>
    <d v="2013-02-05T00:00:00"/>
    <x v="3"/>
    <x v="3"/>
    <x v="3"/>
    <x v="2"/>
    <n v="1"/>
    <n v="2"/>
    <n v="0.02"/>
    <n v="1"/>
    <n v="81"/>
  </r>
  <r>
    <x v="2"/>
    <x v="18"/>
    <s v="United States"/>
    <s v="Paul Prost"/>
    <s v="Other"/>
    <x v="2"/>
    <x v="621"/>
    <s v="US-2013-108504"/>
    <n v="30080"/>
    <x v="84"/>
    <x v="2"/>
    <x v="1"/>
    <d v="2013-02-05T00:00:00"/>
    <x v="3"/>
    <x v="3"/>
    <x v="7"/>
    <x v="2"/>
    <n v="1"/>
    <n v="126"/>
    <n v="0.26"/>
    <n v="3"/>
    <n v="485"/>
  </r>
  <r>
    <x v="2"/>
    <x v="18"/>
    <s v="United States"/>
    <s v="Paul Prost"/>
    <s v="Plantronics"/>
    <x v="2"/>
    <x v="621"/>
    <s v="US-2013-108504"/>
    <n v="30080"/>
    <x v="495"/>
    <x v="2"/>
    <x v="1"/>
    <d v="2013-02-05T00:00:00"/>
    <x v="3"/>
    <x v="3"/>
    <x v="7"/>
    <x v="2"/>
    <n v="1"/>
    <n v="28"/>
    <n v="0.27"/>
    <n v="3"/>
    <n v="105"/>
  </r>
  <r>
    <x v="1"/>
    <x v="24"/>
    <s v="United States"/>
    <s v="Annie Zypern"/>
    <s v="Chromcraft"/>
    <x v="2"/>
    <x v="621"/>
    <s v="CA-2013-100993"/>
    <n v="92037"/>
    <x v="1339"/>
    <x v="3"/>
    <x v="0"/>
    <d v="2013-02-10T00:00:00"/>
    <x v="0"/>
    <x v="4"/>
    <x v="13"/>
    <x v="0"/>
    <n v="1"/>
    <n v="7"/>
    <n v="0.01"/>
    <n v="4"/>
    <n v="558"/>
  </r>
  <r>
    <x v="0"/>
    <x v="24"/>
    <s v="United States"/>
    <s v="Annie Zypern"/>
    <s v="Avery"/>
    <x v="2"/>
    <x v="621"/>
    <s v="CA-2013-100993"/>
    <n v="92037"/>
    <x v="2"/>
    <x v="3"/>
    <x v="0"/>
    <d v="2013-02-10T00:00:00"/>
    <x v="0"/>
    <x v="4"/>
    <x v="2"/>
    <x v="2"/>
    <n v="1"/>
    <n v="7"/>
    <n v="0.49"/>
    <n v="3"/>
    <n v="15"/>
  </r>
  <r>
    <x v="0"/>
    <x v="24"/>
    <s v="United States"/>
    <s v="Annie Zypern"/>
    <s v="Fellowes"/>
    <x v="2"/>
    <x v="621"/>
    <s v="CA-2013-100993"/>
    <n v="92037"/>
    <x v="885"/>
    <x v="3"/>
    <x v="0"/>
    <d v="2013-02-10T00:00:00"/>
    <x v="0"/>
    <x v="4"/>
    <x v="3"/>
    <x v="2"/>
    <n v="1"/>
    <n v="50"/>
    <n v="0.27"/>
    <n v="3"/>
    <n v="187"/>
  </r>
  <r>
    <x v="2"/>
    <x v="24"/>
    <s v="United States"/>
    <s v="Annie Zypern"/>
    <s v="Anker"/>
    <x v="2"/>
    <x v="621"/>
    <s v="CA-2013-100993"/>
    <n v="92037"/>
    <x v="1622"/>
    <x v="3"/>
    <x v="0"/>
    <d v="2013-02-10T00:00:00"/>
    <x v="0"/>
    <x v="4"/>
    <x v="7"/>
    <x v="0"/>
    <n v="1"/>
    <n v="-32"/>
    <n v="-0.2"/>
    <n v="4"/>
    <n v="160"/>
  </r>
  <r>
    <x v="1"/>
    <x v="387"/>
    <s v="United States"/>
    <s v="Karen Bern"/>
    <s v="Deflect-o"/>
    <x v="2"/>
    <x v="622"/>
    <s v="CA-2013-125017"/>
    <n v="37421"/>
    <x v="385"/>
    <x v="2"/>
    <x v="2"/>
    <d v="2013-02-11T00:00:00"/>
    <x v="0"/>
    <x v="15"/>
    <x v="8"/>
    <x v="0"/>
    <n v="1"/>
    <n v="-18"/>
    <n v="-0.14000000000000001"/>
    <n v="4"/>
    <n v="132"/>
  </r>
  <r>
    <x v="0"/>
    <x v="8"/>
    <s v="United States"/>
    <s v="Christina Anderson"/>
    <s v="Universal"/>
    <x v="2"/>
    <x v="623"/>
    <s v="CA-2013-106894"/>
    <n v="22153"/>
    <x v="1040"/>
    <x v="2"/>
    <x v="0"/>
    <d v="2013-02-07T00:00:00"/>
    <x v="3"/>
    <x v="6"/>
    <x v="2"/>
    <x v="2"/>
    <n v="1"/>
    <n v="4"/>
    <n v="0.46"/>
    <n v="3"/>
    <n v="8"/>
  </r>
  <r>
    <x v="2"/>
    <x v="8"/>
    <s v="United States"/>
    <s v="Christina Anderson"/>
    <s v="Micro Innovations"/>
    <x v="2"/>
    <x v="623"/>
    <s v="CA-2013-106894"/>
    <n v="22153"/>
    <x v="1591"/>
    <x v="2"/>
    <x v="0"/>
    <d v="2013-02-07T00:00:00"/>
    <x v="3"/>
    <x v="6"/>
    <x v="9"/>
    <x v="2"/>
    <n v="1"/>
    <n v="21"/>
    <n v="0.21"/>
    <n v="4"/>
    <n v="100"/>
  </r>
  <r>
    <x v="0"/>
    <x v="84"/>
    <s v="United States"/>
    <s v="Bobby Elias"/>
    <s v="Xerox"/>
    <x v="2"/>
    <x v="623"/>
    <s v="CA-2013-161662"/>
    <n v="43130"/>
    <x v="1002"/>
    <x v="1"/>
    <x v="0"/>
    <d v="2013-02-09T00:00:00"/>
    <x v="1"/>
    <x v="10"/>
    <x v="0"/>
    <x v="0"/>
    <n v="1"/>
    <n v="11"/>
    <n v="0.35"/>
    <n v="2"/>
    <n v="30"/>
  </r>
  <r>
    <x v="2"/>
    <x v="4"/>
    <s v="United States"/>
    <s v="Erica Bern"/>
    <s v="Motorola"/>
    <x v="2"/>
    <x v="623"/>
    <s v="CA-2013-135461"/>
    <n v="90049"/>
    <x v="1417"/>
    <x v="3"/>
    <x v="2"/>
    <d v="2013-02-10T00:00:00"/>
    <x v="2"/>
    <x v="4"/>
    <x v="7"/>
    <x v="0"/>
    <n v="1"/>
    <n v="39"/>
    <n v="0.06"/>
    <n v="5"/>
    <n v="624"/>
  </r>
  <r>
    <x v="2"/>
    <x v="60"/>
    <s v="United States"/>
    <s v="Cathy Hwang"/>
    <s v="Samsung"/>
    <x v="2"/>
    <x v="624"/>
    <s v="CA-2013-109344"/>
    <n v="27604"/>
    <x v="1437"/>
    <x v="2"/>
    <x v="1"/>
    <d v="2013-02-11T00:00:00"/>
    <x v="2"/>
    <x v="25"/>
    <x v="7"/>
    <x v="0"/>
    <n v="1"/>
    <n v="127"/>
    <n v="0.11"/>
    <n v="3"/>
    <n v="1128"/>
  </r>
  <r>
    <x v="1"/>
    <x v="0"/>
    <s v="United States"/>
    <s v="Mark Haberlin"/>
    <s v="Other"/>
    <x v="2"/>
    <x v="624"/>
    <s v="CA-2013-163048"/>
    <n v="77036"/>
    <x v="115"/>
    <x v="0"/>
    <x v="2"/>
    <d v="2013-02-15T00:00:00"/>
    <x v="0"/>
    <x v="0"/>
    <x v="5"/>
    <x v="9"/>
    <n v="1"/>
    <n v="0"/>
    <n v="0"/>
    <n v="4"/>
    <n v="242"/>
  </r>
  <r>
    <x v="2"/>
    <x v="12"/>
    <s v="United States"/>
    <s v="Justin Ritter"/>
    <s v="Logitech"/>
    <x v="2"/>
    <x v="625"/>
    <s v="US-2013-112396"/>
    <n v="94110"/>
    <x v="32"/>
    <x v="3"/>
    <x v="2"/>
    <d v="2013-02-13T00:00:00"/>
    <x v="0"/>
    <x v="4"/>
    <x v="9"/>
    <x v="2"/>
    <n v="1"/>
    <n v="40"/>
    <n v="0.44"/>
    <n v="3"/>
    <n v="90"/>
  </r>
  <r>
    <x v="2"/>
    <x v="12"/>
    <s v="United States"/>
    <s v="Justin Ritter"/>
    <s v="Maxell"/>
    <x v="2"/>
    <x v="625"/>
    <s v="US-2013-112396"/>
    <n v="94110"/>
    <x v="1581"/>
    <x v="3"/>
    <x v="2"/>
    <d v="2013-02-13T00:00:00"/>
    <x v="0"/>
    <x v="4"/>
    <x v="9"/>
    <x v="2"/>
    <n v="1"/>
    <n v="11"/>
    <n v="0.35"/>
    <n v="2"/>
    <n v="32"/>
  </r>
  <r>
    <x v="2"/>
    <x v="178"/>
    <s v="United States"/>
    <s v="Phillip Breyer"/>
    <s v="Other"/>
    <x v="2"/>
    <x v="626"/>
    <s v="CA-2013-164938"/>
    <n v="74133"/>
    <x v="1192"/>
    <x v="0"/>
    <x v="2"/>
    <d v="2013-02-13T00:00:00"/>
    <x v="1"/>
    <x v="39"/>
    <x v="7"/>
    <x v="2"/>
    <n v="1"/>
    <n v="1"/>
    <n v="0.01"/>
    <n v="7"/>
    <n v="70"/>
  </r>
  <r>
    <x v="0"/>
    <x v="157"/>
    <s v="United States"/>
    <s v="John Stevenson"/>
    <s v="Avery"/>
    <x v="2"/>
    <x v="627"/>
    <s v="CA-2013-110492"/>
    <n v="30318"/>
    <x v="870"/>
    <x v="2"/>
    <x v="0"/>
    <d v="2013-02-14T00:00:00"/>
    <x v="1"/>
    <x v="3"/>
    <x v="1"/>
    <x v="2"/>
    <n v="1"/>
    <n v="7"/>
    <n v="0.47"/>
    <n v="4"/>
    <n v="16"/>
  </r>
  <r>
    <x v="0"/>
    <x v="157"/>
    <s v="United States"/>
    <s v="John Stevenson"/>
    <s v="Tennsco"/>
    <x v="2"/>
    <x v="627"/>
    <s v="CA-2013-110492"/>
    <n v="30318"/>
    <x v="994"/>
    <x v="2"/>
    <x v="0"/>
    <d v="2013-02-14T00:00:00"/>
    <x v="1"/>
    <x v="3"/>
    <x v="3"/>
    <x v="2"/>
    <n v="1"/>
    <n v="176"/>
    <n v="0.13"/>
    <n v="6"/>
    <n v="1350"/>
  </r>
  <r>
    <x v="0"/>
    <x v="4"/>
    <s v="United States"/>
    <s v="Ross DeVincentis"/>
    <s v="Other"/>
    <x v="2"/>
    <x v="628"/>
    <s v="CA-2013-112942"/>
    <n v="90045"/>
    <x v="892"/>
    <x v="3"/>
    <x v="1"/>
    <d v="2013-02-18T00:00:00"/>
    <x v="0"/>
    <x v="4"/>
    <x v="0"/>
    <x v="2"/>
    <n v="1"/>
    <n v="73"/>
    <n v="0.5"/>
    <n v="3"/>
    <n v="147"/>
  </r>
  <r>
    <x v="1"/>
    <x v="250"/>
    <s v="United States"/>
    <s v="Dave Kipp"/>
    <s v="Other"/>
    <x v="2"/>
    <x v="629"/>
    <s v="CA-2013-134334"/>
    <n v="20735"/>
    <x v="714"/>
    <x v="1"/>
    <x v="0"/>
    <d v="2013-02-15T00:00:00"/>
    <x v="1"/>
    <x v="36"/>
    <x v="8"/>
    <x v="2"/>
    <n v="1"/>
    <n v="5"/>
    <n v="0.44"/>
    <n v="6"/>
    <n v="11"/>
  </r>
  <r>
    <x v="1"/>
    <x v="250"/>
    <s v="United States"/>
    <s v="Dave Kipp"/>
    <s v="Bevis"/>
    <x v="2"/>
    <x v="629"/>
    <s v="CA-2013-134334"/>
    <n v="20735"/>
    <x v="1026"/>
    <x v="1"/>
    <x v="0"/>
    <d v="2013-02-15T00:00:00"/>
    <x v="1"/>
    <x v="36"/>
    <x v="13"/>
    <x v="9"/>
    <n v="1"/>
    <n v="-47"/>
    <n v="-0.09"/>
    <n v="3"/>
    <n v="550"/>
  </r>
  <r>
    <x v="0"/>
    <x v="250"/>
    <s v="United States"/>
    <s v="Dave Kipp"/>
    <s v="Other"/>
    <x v="2"/>
    <x v="629"/>
    <s v="CA-2013-134334"/>
    <n v="20735"/>
    <x v="152"/>
    <x v="1"/>
    <x v="0"/>
    <d v="2013-02-15T00:00:00"/>
    <x v="1"/>
    <x v="36"/>
    <x v="4"/>
    <x v="2"/>
    <n v="1"/>
    <n v="2"/>
    <n v="0.26"/>
    <n v="3"/>
    <n v="8"/>
  </r>
  <r>
    <x v="0"/>
    <x v="250"/>
    <s v="United States"/>
    <s v="Dave Kipp"/>
    <s v="Wirebound"/>
    <x v="2"/>
    <x v="629"/>
    <s v="CA-2013-134334"/>
    <n v="20735"/>
    <x v="1228"/>
    <x v="1"/>
    <x v="0"/>
    <d v="2013-02-15T00:00:00"/>
    <x v="1"/>
    <x v="36"/>
    <x v="0"/>
    <x v="2"/>
    <n v="1"/>
    <n v="2"/>
    <n v="0.45"/>
    <n v="1"/>
    <n v="5"/>
  </r>
  <r>
    <x v="0"/>
    <x v="61"/>
    <s v="United States"/>
    <s v="Fred McMath"/>
    <s v="Panasonic"/>
    <x v="2"/>
    <x v="629"/>
    <s v="CA-2013-146150"/>
    <n v="39212"/>
    <x v="996"/>
    <x v="2"/>
    <x v="0"/>
    <d v="2013-02-19T00:00:00"/>
    <x v="0"/>
    <x v="28"/>
    <x v="4"/>
    <x v="2"/>
    <n v="1"/>
    <n v="69"/>
    <n v="0.26"/>
    <n v="7"/>
    <n v="264"/>
  </r>
  <r>
    <x v="0"/>
    <x v="25"/>
    <s v="United States"/>
    <s v="Patrick Gardner"/>
    <s v="GBC"/>
    <x v="2"/>
    <x v="630"/>
    <s v="US-2013-162859"/>
    <n v="10009"/>
    <x v="391"/>
    <x v="1"/>
    <x v="0"/>
    <d v="2013-02-22T00:00:00"/>
    <x v="0"/>
    <x v="20"/>
    <x v="1"/>
    <x v="0"/>
    <n v="1"/>
    <n v="124"/>
    <n v="0.31"/>
    <n v="3"/>
    <n v="398"/>
  </r>
  <r>
    <x v="0"/>
    <x v="25"/>
    <s v="United States"/>
    <s v="Patrick Gardner"/>
    <s v="Advantus"/>
    <x v="2"/>
    <x v="630"/>
    <s v="US-2013-162859"/>
    <n v="10009"/>
    <x v="581"/>
    <x v="1"/>
    <x v="0"/>
    <d v="2013-02-22T00:00:00"/>
    <x v="0"/>
    <x v="20"/>
    <x v="6"/>
    <x v="2"/>
    <n v="1"/>
    <n v="4"/>
    <n v="0.41"/>
    <n v="4"/>
    <n v="9"/>
  </r>
  <r>
    <x v="1"/>
    <x v="388"/>
    <s v="United States"/>
    <s v="John Dryer"/>
    <s v="Hon"/>
    <x v="2"/>
    <x v="631"/>
    <s v="CA-2013-134138"/>
    <n v="7109"/>
    <x v="1486"/>
    <x v="1"/>
    <x v="0"/>
    <d v="2013-02-20T00:00:00"/>
    <x v="0"/>
    <x v="23"/>
    <x v="5"/>
    <x v="2"/>
    <n v="1"/>
    <n v="36"/>
    <n v="0.16"/>
    <n v="2"/>
    <n v="228"/>
  </r>
  <r>
    <x v="1"/>
    <x v="25"/>
    <s v="United States"/>
    <s v="Jill Fjeld"/>
    <s v="Hon"/>
    <x v="2"/>
    <x v="631"/>
    <s v="CA-2013-105781"/>
    <n v="10024"/>
    <x v="1623"/>
    <x v="1"/>
    <x v="0"/>
    <d v="2013-02-20T00:00:00"/>
    <x v="0"/>
    <x v="20"/>
    <x v="5"/>
    <x v="8"/>
    <n v="1"/>
    <n v="40"/>
    <n v="0.12"/>
    <n v="3"/>
    <n v="327"/>
  </r>
  <r>
    <x v="1"/>
    <x v="39"/>
    <s v="United States"/>
    <s v="Erin Ashbrook"/>
    <s v="Global"/>
    <x v="2"/>
    <x v="631"/>
    <s v="CA-2013-168956"/>
    <n v="60623"/>
    <x v="992"/>
    <x v="0"/>
    <x v="2"/>
    <d v="2013-02-20T00:00:00"/>
    <x v="0"/>
    <x v="1"/>
    <x v="5"/>
    <x v="9"/>
    <n v="1"/>
    <n v="-3"/>
    <n v="-0.04"/>
    <n v="3"/>
    <n v="63"/>
  </r>
  <r>
    <x v="0"/>
    <x v="39"/>
    <s v="United States"/>
    <s v="Erin Ashbrook"/>
    <s v="Honeywell"/>
    <x v="2"/>
    <x v="631"/>
    <s v="CA-2013-168956"/>
    <n v="60623"/>
    <x v="1624"/>
    <x v="0"/>
    <x v="2"/>
    <d v="2013-02-20T00:00:00"/>
    <x v="0"/>
    <x v="1"/>
    <x v="12"/>
    <x v="1"/>
    <n v="1"/>
    <n v="-226"/>
    <n v="-2.4500000000000002"/>
    <n v="6"/>
    <n v="92"/>
  </r>
  <r>
    <x v="0"/>
    <x v="39"/>
    <s v="United States"/>
    <s v="Erin Ashbrook"/>
    <s v="Advantus"/>
    <x v="2"/>
    <x v="631"/>
    <s v="CA-2013-168956"/>
    <n v="60623"/>
    <x v="581"/>
    <x v="0"/>
    <x v="2"/>
    <d v="2013-02-20T00:00:00"/>
    <x v="0"/>
    <x v="1"/>
    <x v="6"/>
    <x v="0"/>
    <n v="1"/>
    <n v="2"/>
    <n v="0.26"/>
    <n v="4"/>
    <n v="7"/>
  </r>
  <r>
    <x v="0"/>
    <x v="39"/>
    <s v="United States"/>
    <s v="Erin Ashbrook"/>
    <s v="Xerox"/>
    <x v="2"/>
    <x v="631"/>
    <s v="CA-2013-168956"/>
    <n v="60623"/>
    <x v="1443"/>
    <x v="0"/>
    <x v="2"/>
    <d v="2013-02-20T00:00:00"/>
    <x v="0"/>
    <x v="1"/>
    <x v="0"/>
    <x v="0"/>
    <n v="1"/>
    <n v="2"/>
    <n v="0.35"/>
    <n v="1"/>
    <n v="5"/>
  </r>
  <r>
    <x v="2"/>
    <x v="25"/>
    <s v="United States"/>
    <s v="Jill Fjeld"/>
    <s v="Logitech"/>
    <x v="2"/>
    <x v="631"/>
    <s v="CA-2013-105781"/>
    <n v="10024"/>
    <x v="32"/>
    <x v="1"/>
    <x v="0"/>
    <d v="2013-02-20T00:00:00"/>
    <x v="0"/>
    <x v="20"/>
    <x v="9"/>
    <x v="2"/>
    <n v="1"/>
    <n v="40"/>
    <n v="0.44"/>
    <n v="3"/>
    <n v="90"/>
  </r>
  <r>
    <x v="1"/>
    <x v="5"/>
    <s v="United States"/>
    <s v="Giulietta Weimer"/>
    <s v="Eldon"/>
    <x v="2"/>
    <x v="631"/>
    <s v="CA-2013-108105"/>
    <n v="42420"/>
    <x v="1092"/>
    <x v="2"/>
    <x v="0"/>
    <d v="2013-02-23T00:00:00"/>
    <x v="0"/>
    <x v="5"/>
    <x v="8"/>
    <x v="2"/>
    <n v="1"/>
    <n v="35"/>
    <n v="0.11"/>
    <n v="4"/>
    <n v="318"/>
  </r>
  <r>
    <x v="0"/>
    <x v="5"/>
    <s v="United States"/>
    <s v="Giulietta Weimer"/>
    <s v="Wilson Jones"/>
    <x v="2"/>
    <x v="631"/>
    <s v="CA-2013-108105"/>
    <n v="42420"/>
    <x v="1438"/>
    <x v="2"/>
    <x v="0"/>
    <d v="2013-02-23T00:00:00"/>
    <x v="0"/>
    <x v="5"/>
    <x v="1"/>
    <x v="2"/>
    <n v="1"/>
    <n v="3"/>
    <n v="0.45"/>
    <n v="1"/>
    <n v="6"/>
  </r>
  <r>
    <x v="0"/>
    <x v="12"/>
    <s v="United States"/>
    <s v="Greg Tran"/>
    <s v="Xerox"/>
    <x v="2"/>
    <x v="632"/>
    <s v="CA-2013-106460"/>
    <n v="94109"/>
    <x v="1275"/>
    <x v="3"/>
    <x v="0"/>
    <d v="2013-02-22T00:00:00"/>
    <x v="2"/>
    <x v="4"/>
    <x v="0"/>
    <x v="2"/>
    <n v="1"/>
    <n v="33"/>
    <n v="0.47"/>
    <n v="2"/>
    <n v="71"/>
  </r>
  <r>
    <x v="0"/>
    <x v="77"/>
    <s v="United States"/>
    <s v="Cyma Kinney"/>
    <s v="Other"/>
    <x v="2"/>
    <x v="632"/>
    <s v="CA-2013-101630"/>
    <n v="11561"/>
    <x v="21"/>
    <x v="1"/>
    <x v="2"/>
    <d v="2013-02-23T00:00:00"/>
    <x v="2"/>
    <x v="20"/>
    <x v="2"/>
    <x v="2"/>
    <n v="1"/>
    <n v="4"/>
    <n v="0.47"/>
    <n v="3"/>
    <n v="9"/>
  </r>
  <r>
    <x v="0"/>
    <x v="77"/>
    <s v="United States"/>
    <s v="Cyma Kinney"/>
    <s v="Acme"/>
    <x v="2"/>
    <x v="632"/>
    <s v="CA-2013-101630"/>
    <n v="11561"/>
    <x v="466"/>
    <x v="1"/>
    <x v="2"/>
    <d v="2013-02-23T00:00:00"/>
    <x v="2"/>
    <x v="20"/>
    <x v="14"/>
    <x v="2"/>
    <n v="1"/>
    <n v="7"/>
    <n v="0.26"/>
    <n v="3"/>
    <n v="26"/>
  </r>
  <r>
    <x v="1"/>
    <x v="25"/>
    <s v="United States"/>
    <s v="Greg Tran"/>
    <s v="Executive Impressions"/>
    <x v="2"/>
    <x v="632"/>
    <s v="CA-2013-123274"/>
    <n v="10035"/>
    <x v="1140"/>
    <x v="1"/>
    <x v="0"/>
    <d v="2013-02-24T00:00:00"/>
    <x v="0"/>
    <x v="20"/>
    <x v="8"/>
    <x v="2"/>
    <n v="1"/>
    <n v="15"/>
    <n v="0.33"/>
    <n v="2"/>
    <n v="44"/>
  </r>
  <r>
    <x v="0"/>
    <x v="25"/>
    <s v="United States"/>
    <s v="Greg Tran"/>
    <s v="Carina"/>
    <x v="2"/>
    <x v="632"/>
    <s v="CA-2013-123274"/>
    <n v="10035"/>
    <x v="161"/>
    <x v="1"/>
    <x v="0"/>
    <d v="2013-02-24T00:00:00"/>
    <x v="0"/>
    <x v="20"/>
    <x v="3"/>
    <x v="2"/>
    <n v="1"/>
    <n v="10"/>
    <n v="0.04"/>
    <n v="3"/>
    <n v="243"/>
  </r>
  <r>
    <x v="0"/>
    <x v="226"/>
    <s v="United States"/>
    <s v="Alan Hwang"/>
    <s v="Other"/>
    <x v="2"/>
    <x v="633"/>
    <s v="CA-2013-166485"/>
    <n v="37211"/>
    <x v="1210"/>
    <x v="2"/>
    <x v="0"/>
    <d v="2013-02-27T00:00:00"/>
    <x v="0"/>
    <x v="15"/>
    <x v="0"/>
    <x v="0"/>
    <n v="1"/>
    <n v="6"/>
    <n v="0.34"/>
    <n v="2"/>
    <n v="16"/>
  </r>
  <r>
    <x v="1"/>
    <x v="25"/>
    <s v="United States"/>
    <s v="Erin Ashbrook"/>
    <s v="Other"/>
    <x v="2"/>
    <x v="634"/>
    <s v="CA-2013-121447"/>
    <n v="10011"/>
    <x v="1102"/>
    <x v="1"/>
    <x v="2"/>
    <d v="2013-02-22T00:00:00"/>
    <x v="1"/>
    <x v="20"/>
    <x v="8"/>
    <x v="2"/>
    <n v="1"/>
    <n v="67"/>
    <n v="0.49"/>
    <n v="7"/>
    <n v="136"/>
  </r>
  <r>
    <x v="0"/>
    <x v="59"/>
    <s v="United States"/>
    <s v="Lindsay Castell"/>
    <s v="Avery"/>
    <x v="2"/>
    <x v="634"/>
    <s v="US-2013-139262"/>
    <n v="33614"/>
    <x v="384"/>
    <x v="2"/>
    <x v="1"/>
    <d v="2013-02-25T00:00:00"/>
    <x v="0"/>
    <x v="16"/>
    <x v="1"/>
    <x v="5"/>
    <n v="1"/>
    <n v="-27"/>
    <n v="-0.77"/>
    <n v="2"/>
    <n v="35"/>
  </r>
  <r>
    <x v="0"/>
    <x v="59"/>
    <s v="United States"/>
    <s v="Lindsay Castell"/>
    <s v="Avery"/>
    <x v="2"/>
    <x v="634"/>
    <s v="US-2013-139262"/>
    <n v="33614"/>
    <x v="941"/>
    <x v="2"/>
    <x v="1"/>
    <d v="2013-02-25T00:00:00"/>
    <x v="0"/>
    <x v="16"/>
    <x v="1"/>
    <x v="5"/>
    <n v="1"/>
    <n v="-3"/>
    <n v="-0.73"/>
    <n v="3"/>
    <n v="4"/>
  </r>
  <r>
    <x v="0"/>
    <x v="59"/>
    <s v="United States"/>
    <s v="Lindsay Castell"/>
    <s v="Standard"/>
    <x v="2"/>
    <x v="634"/>
    <s v="US-2013-139262"/>
    <n v="33614"/>
    <x v="1113"/>
    <x v="2"/>
    <x v="1"/>
    <d v="2013-02-25T00:00:00"/>
    <x v="0"/>
    <x v="16"/>
    <x v="3"/>
    <x v="0"/>
    <n v="1"/>
    <n v="32"/>
    <n v="0.08"/>
    <n v="3"/>
    <n v="432"/>
  </r>
  <r>
    <x v="1"/>
    <x v="173"/>
    <s v="United States"/>
    <s v="Benjamin Venier"/>
    <s v="Other"/>
    <x v="2"/>
    <x v="634"/>
    <s v="US-2013-168410"/>
    <n v="11572"/>
    <x v="562"/>
    <x v="1"/>
    <x v="2"/>
    <d v="2013-02-26T00:00:00"/>
    <x v="0"/>
    <x v="20"/>
    <x v="8"/>
    <x v="2"/>
    <n v="1"/>
    <n v="29"/>
    <n v="0.42"/>
    <n v="5"/>
    <n v="69"/>
  </r>
  <r>
    <x v="0"/>
    <x v="173"/>
    <s v="United States"/>
    <s v="Benjamin Venier"/>
    <s v="Other"/>
    <x v="2"/>
    <x v="634"/>
    <s v="US-2013-168410"/>
    <n v="11572"/>
    <x v="1078"/>
    <x v="1"/>
    <x v="2"/>
    <d v="2013-02-26T00:00:00"/>
    <x v="0"/>
    <x v="20"/>
    <x v="3"/>
    <x v="2"/>
    <n v="1"/>
    <n v="80"/>
    <n v="0.27"/>
    <n v="3"/>
    <n v="296"/>
  </r>
  <r>
    <x v="0"/>
    <x v="4"/>
    <s v="United States"/>
    <s v="Matthew Clasen"/>
    <s v="Avery"/>
    <x v="2"/>
    <x v="634"/>
    <s v="CA-2013-139010"/>
    <n v="90032"/>
    <x v="697"/>
    <x v="3"/>
    <x v="2"/>
    <d v="2013-02-26T00:00:00"/>
    <x v="2"/>
    <x v="4"/>
    <x v="1"/>
    <x v="0"/>
    <n v="1"/>
    <n v="11"/>
    <n v="0.35"/>
    <n v="7"/>
    <n v="31"/>
  </r>
  <r>
    <x v="0"/>
    <x v="4"/>
    <s v="United States"/>
    <s v="Matthew Clasen"/>
    <s v="Wilson Jones"/>
    <x v="2"/>
    <x v="634"/>
    <s v="CA-2013-139010"/>
    <n v="90032"/>
    <x v="532"/>
    <x v="3"/>
    <x v="2"/>
    <d v="2013-02-26T00:00:00"/>
    <x v="2"/>
    <x v="4"/>
    <x v="1"/>
    <x v="0"/>
    <n v="1"/>
    <n v="6"/>
    <n v="0.35"/>
    <n v="4"/>
    <n v="19"/>
  </r>
  <r>
    <x v="0"/>
    <x v="4"/>
    <s v="United States"/>
    <s v="Matthew Clasen"/>
    <s v="Fellowes"/>
    <x v="2"/>
    <x v="634"/>
    <s v="CA-2013-139010"/>
    <n v="90032"/>
    <x v="430"/>
    <x v="3"/>
    <x v="2"/>
    <d v="2013-02-26T00:00:00"/>
    <x v="2"/>
    <x v="4"/>
    <x v="3"/>
    <x v="2"/>
    <n v="1"/>
    <n v="9"/>
    <n v="0.02"/>
    <n v="5"/>
    <n v="449"/>
  </r>
  <r>
    <x v="2"/>
    <x v="173"/>
    <s v="United States"/>
    <s v="Benjamin Venier"/>
    <s v="iOttie"/>
    <x v="2"/>
    <x v="634"/>
    <s v="US-2013-168410"/>
    <n v="11572"/>
    <x v="578"/>
    <x v="1"/>
    <x v="2"/>
    <d v="2013-02-26T00:00:00"/>
    <x v="0"/>
    <x v="20"/>
    <x v="7"/>
    <x v="2"/>
    <n v="1"/>
    <n v="2"/>
    <n v="0.05"/>
    <n v="2"/>
    <n v="40"/>
  </r>
  <r>
    <x v="2"/>
    <x v="4"/>
    <s v="United States"/>
    <s v="Matthew Clasen"/>
    <s v="SanDisk"/>
    <x v="2"/>
    <x v="634"/>
    <s v="CA-2013-139010"/>
    <n v="90032"/>
    <x v="403"/>
    <x v="3"/>
    <x v="2"/>
    <d v="2013-02-26T00:00:00"/>
    <x v="2"/>
    <x v="4"/>
    <x v="9"/>
    <x v="2"/>
    <n v="1"/>
    <n v="1"/>
    <n v="0.06"/>
    <n v="1"/>
    <n v="13"/>
  </r>
  <r>
    <x v="0"/>
    <x v="4"/>
    <s v="United States"/>
    <s v="Tracy Zic"/>
    <s v="Acco"/>
    <x v="2"/>
    <x v="635"/>
    <s v="US-2013-143280"/>
    <n v="90045"/>
    <x v="639"/>
    <x v="3"/>
    <x v="0"/>
    <d v="2013-02-26T00:00:00"/>
    <x v="0"/>
    <x v="4"/>
    <x v="6"/>
    <x v="2"/>
    <n v="1"/>
    <n v="5"/>
    <n v="0.47"/>
    <n v="3"/>
    <n v="11"/>
  </r>
  <r>
    <x v="2"/>
    <x v="4"/>
    <s v="United States"/>
    <s v="Tracy Zic"/>
    <s v="Memorex"/>
    <x v="2"/>
    <x v="635"/>
    <s v="US-2013-143280"/>
    <n v="90045"/>
    <x v="300"/>
    <x v="3"/>
    <x v="0"/>
    <d v="2013-02-26T00:00:00"/>
    <x v="0"/>
    <x v="4"/>
    <x v="9"/>
    <x v="2"/>
    <n v="1"/>
    <n v="15"/>
    <n v="0.42"/>
    <n v="1"/>
    <n v="36"/>
  </r>
  <r>
    <x v="2"/>
    <x v="4"/>
    <s v="United States"/>
    <s v="Tracy Zic"/>
    <s v="AT&amp;T"/>
    <x v="2"/>
    <x v="635"/>
    <s v="US-2013-143280"/>
    <n v="90045"/>
    <x v="674"/>
    <x v="3"/>
    <x v="0"/>
    <d v="2013-02-26T00:00:00"/>
    <x v="0"/>
    <x v="4"/>
    <x v="7"/>
    <x v="0"/>
    <n v="1"/>
    <n v="56"/>
    <n v="0.13"/>
    <n v="5"/>
    <n v="446"/>
  </r>
  <r>
    <x v="0"/>
    <x v="113"/>
    <s v="United States"/>
    <s v="Paul Van Hugh"/>
    <s v="Belkin"/>
    <x v="2"/>
    <x v="635"/>
    <s v="CA-2013-119025"/>
    <n v="53209"/>
    <x v="1208"/>
    <x v="0"/>
    <x v="1"/>
    <d v="2013-02-28T00:00:00"/>
    <x v="0"/>
    <x v="21"/>
    <x v="12"/>
    <x v="2"/>
    <n v="1"/>
    <n v="137"/>
    <n v="0.28000000000000003"/>
    <n v="9"/>
    <n v="490"/>
  </r>
  <r>
    <x v="0"/>
    <x v="2"/>
    <s v="United States"/>
    <s v="Alyssa Crouse"/>
    <s v="Other"/>
    <x v="2"/>
    <x v="636"/>
    <s v="CA-2013-144400"/>
    <n v="19120"/>
    <x v="1261"/>
    <x v="1"/>
    <x v="2"/>
    <d v="2013-02-27T00:00:00"/>
    <x v="0"/>
    <x v="2"/>
    <x v="10"/>
    <x v="0"/>
    <n v="1"/>
    <n v="22"/>
    <n v="0.38"/>
    <n v="3"/>
    <n v="58"/>
  </r>
  <r>
    <x v="0"/>
    <x v="13"/>
    <s v="United States"/>
    <s v="Bruce Degenhardt"/>
    <s v="Other"/>
    <x v="2"/>
    <x v="637"/>
    <s v="CA-2013-165015"/>
    <n v="43055"/>
    <x v="21"/>
    <x v="1"/>
    <x v="0"/>
    <d v="2013-02-27T00:00:00"/>
    <x v="2"/>
    <x v="10"/>
    <x v="10"/>
    <x v="0"/>
    <n v="1"/>
    <n v="18"/>
    <n v="0.38"/>
    <n v="5"/>
    <n v="47"/>
  </r>
  <r>
    <x v="0"/>
    <x v="389"/>
    <s v="United States"/>
    <s v="Eric Barreto"/>
    <s v="Other"/>
    <x v="2"/>
    <x v="638"/>
    <s v="CA-2013-101448"/>
    <n v="54601"/>
    <x v="926"/>
    <x v="0"/>
    <x v="0"/>
    <d v="2013-03-02T00:00:00"/>
    <x v="2"/>
    <x v="21"/>
    <x v="1"/>
    <x v="2"/>
    <n v="1"/>
    <n v="28"/>
    <n v="0.5"/>
    <n v="3"/>
    <n v="57"/>
  </r>
  <r>
    <x v="0"/>
    <x v="25"/>
    <s v="United States"/>
    <s v="Dan Lawera"/>
    <s v="Other"/>
    <x v="2"/>
    <x v="638"/>
    <s v="CA-2013-102456"/>
    <n v="10011"/>
    <x v="1069"/>
    <x v="1"/>
    <x v="0"/>
    <d v="2013-03-02T00:00:00"/>
    <x v="1"/>
    <x v="20"/>
    <x v="12"/>
    <x v="2"/>
    <n v="1"/>
    <n v="50"/>
    <n v="0.28999999999999998"/>
    <n v="3"/>
    <n v="171"/>
  </r>
  <r>
    <x v="1"/>
    <x v="0"/>
    <s v="United States"/>
    <s v="Don Weiss"/>
    <s v="DAX"/>
    <x v="2"/>
    <x v="638"/>
    <s v="CA-2013-128706"/>
    <n v="77070"/>
    <x v="1625"/>
    <x v="0"/>
    <x v="0"/>
    <d v="2013-03-03T00:00:00"/>
    <x v="0"/>
    <x v="0"/>
    <x v="8"/>
    <x v="3"/>
    <n v="1"/>
    <n v="-7"/>
    <n v="-0.43"/>
    <n v="2"/>
    <n v="16"/>
  </r>
  <r>
    <x v="0"/>
    <x v="25"/>
    <s v="United States"/>
    <s v="Rick Reed"/>
    <s v="Other"/>
    <x v="2"/>
    <x v="639"/>
    <s v="CA-2013-101623"/>
    <n v="10035"/>
    <x v="21"/>
    <x v="1"/>
    <x v="2"/>
    <d v="2013-03-07T00:00:00"/>
    <x v="0"/>
    <x v="20"/>
    <x v="6"/>
    <x v="2"/>
    <n v="1"/>
    <n v="18"/>
    <n v="0.5"/>
    <n v="6"/>
    <n v="36"/>
  </r>
  <r>
    <x v="0"/>
    <x v="13"/>
    <s v="United States"/>
    <s v="Lena Cacioppo"/>
    <s v="Newell"/>
    <x v="2"/>
    <x v="640"/>
    <s v="CA-2013-111283"/>
    <n v="43055"/>
    <x v="851"/>
    <x v="1"/>
    <x v="0"/>
    <d v="2013-03-05T00:00:00"/>
    <x v="0"/>
    <x v="10"/>
    <x v="4"/>
    <x v="0"/>
    <n v="1"/>
    <n v="8"/>
    <n v="0.08"/>
    <n v="7"/>
    <n v="111"/>
  </r>
  <r>
    <x v="1"/>
    <x v="51"/>
    <s v="United States"/>
    <s v="Karen Daniels"/>
    <s v="Chromcraft"/>
    <x v="2"/>
    <x v="641"/>
    <s v="US-2013-143819"/>
    <n v="10701"/>
    <x v="1339"/>
    <x v="1"/>
    <x v="0"/>
    <d v="2013-03-06T00:00:00"/>
    <x v="0"/>
    <x v="20"/>
    <x v="13"/>
    <x v="7"/>
    <n v="1"/>
    <n v="-265"/>
    <n v="-0.32"/>
    <n v="8"/>
    <n v="837"/>
  </r>
  <r>
    <x v="0"/>
    <x v="51"/>
    <s v="United States"/>
    <s v="Karen Daniels"/>
    <s v="Other"/>
    <x v="2"/>
    <x v="641"/>
    <s v="US-2013-143819"/>
    <n v="10701"/>
    <x v="21"/>
    <x v="1"/>
    <x v="0"/>
    <d v="2013-03-06T00:00:00"/>
    <x v="0"/>
    <x v="20"/>
    <x v="0"/>
    <x v="2"/>
    <n v="1"/>
    <n v="12"/>
    <n v="0.46"/>
    <n v="1"/>
    <n v="26"/>
  </r>
  <r>
    <x v="0"/>
    <x v="51"/>
    <s v="United States"/>
    <s v="Karen Daniels"/>
    <s v="Other"/>
    <x v="2"/>
    <x v="641"/>
    <s v="US-2013-143819"/>
    <n v="10701"/>
    <x v="977"/>
    <x v="1"/>
    <x v="0"/>
    <d v="2013-03-06T00:00:00"/>
    <x v="0"/>
    <x v="20"/>
    <x v="3"/>
    <x v="2"/>
    <n v="1"/>
    <n v="105"/>
    <n v="0.28999999999999998"/>
    <n v="2"/>
    <n v="363"/>
  </r>
  <r>
    <x v="2"/>
    <x v="51"/>
    <s v="United States"/>
    <s v="Karen Daniels"/>
    <s v="Ativa"/>
    <x v="2"/>
    <x v="641"/>
    <s v="US-2013-143819"/>
    <n v="10701"/>
    <x v="811"/>
    <x v="1"/>
    <x v="0"/>
    <d v="2013-03-06T00:00:00"/>
    <x v="0"/>
    <x v="20"/>
    <x v="15"/>
    <x v="2"/>
    <n v="1"/>
    <n v="2401"/>
    <n v="0.49"/>
    <n v="7"/>
    <n v="4900"/>
  </r>
  <r>
    <x v="2"/>
    <x v="54"/>
    <s v="United States"/>
    <s v="Odella Nelson"/>
    <s v="RCA"/>
    <x v="2"/>
    <x v="641"/>
    <s v="US-2013-151862"/>
    <n v="80219"/>
    <x v="1626"/>
    <x v="3"/>
    <x v="2"/>
    <d v="2013-03-09T00:00:00"/>
    <x v="0"/>
    <x v="26"/>
    <x v="7"/>
    <x v="0"/>
    <n v="1"/>
    <n v="14"/>
    <n v="0.09"/>
    <n v="2"/>
    <n v="160"/>
  </r>
  <r>
    <x v="1"/>
    <x v="12"/>
    <s v="United States"/>
    <s v="Theresa Swint"/>
    <s v="Executive Impressions"/>
    <x v="2"/>
    <x v="642"/>
    <s v="CA-2013-120005"/>
    <n v="94110"/>
    <x v="1187"/>
    <x v="3"/>
    <x v="2"/>
    <d v="2013-03-04T00:00:00"/>
    <x v="3"/>
    <x v="4"/>
    <x v="8"/>
    <x v="2"/>
    <n v="1"/>
    <n v="12"/>
    <n v="0.34"/>
    <n v="3"/>
    <n v="35"/>
  </r>
  <r>
    <x v="0"/>
    <x v="12"/>
    <s v="United States"/>
    <s v="Theresa Swint"/>
    <s v="Other"/>
    <x v="2"/>
    <x v="642"/>
    <s v="CA-2013-120005"/>
    <n v="94110"/>
    <x v="1477"/>
    <x v="3"/>
    <x v="2"/>
    <d v="2013-03-04T00:00:00"/>
    <x v="3"/>
    <x v="4"/>
    <x v="14"/>
    <x v="2"/>
    <n v="1"/>
    <n v="8"/>
    <n v="0.3"/>
    <n v="3"/>
    <n v="25"/>
  </r>
  <r>
    <x v="1"/>
    <x v="191"/>
    <s v="United States"/>
    <s v="Jason Gross"/>
    <s v="Office Star"/>
    <x v="2"/>
    <x v="642"/>
    <s v="CA-2013-116799"/>
    <n v="79762"/>
    <x v="857"/>
    <x v="0"/>
    <x v="2"/>
    <d v="2013-03-07T00:00:00"/>
    <x v="1"/>
    <x v="0"/>
    <x v="5"/>
    <x v="9"/>
    <n v="1"/>
    <n v="-56"/>
    <n v="-0.1"/>
    <n v="5"/>
    <n v="563"/>
  </r>
  <r>
    <x v="0"/>
    <x v="191"/>
    <s v="United States"/>
    <s v="Jason Gross"/>
    <s v="REDIFORM"/>
    <x v="2"/>
    <x v="642"/>
    <s v="CA-2013-116799"/>
    <n v="79762"/>
    <x v="1627"/>
    <x v="0"/>
    <x v="2"/>
    <d v="2013-03-07T00:00:00"/>
    <x v="1"/>
    <x v="0"/>
    <x v="0"/>
    <x v="0"/>
    <n v="1"/>
    <n v="16"/>
    <n v="0.36"/>
    <n v="7"/>
    <n v="43"/>
  </r>
  <r>
    <x v="1"/>
    <x v="107"/>
    <s v="United States"/>
    <s v="Chris Cortes"/>
    <s v="Office Impressions"/>
    <x v="2"/>
    <x v="642"/>
    <s v="CA-2013-145730"/>
    <n v="78207"/>
    <x v="1628"/>
    <x v="0"/>
    <x v="0"/>
    <d v="2013-03-09T00:00:00"/>
    <x v="0"/>
    <x v="0"/>
    <x v="13"/>
    <x v="9"/>
    <n v="1"/>
    <n v="-128"/>
    <n v="-0.2"/>
    <n v="3"/>
    <n v="638"/>
  </r>
  <r>
    <x v="0"/>
    <x v="107"/>
    <s v="United States"/>
    <s v="Chris Cortes"/>
    <s v="Other"/>
    <x v="2"/>
    <x v="642"/>
    <s v="CA-2013-145730"/>
    <n v="78207"/>
    <x v="1409"/>
    <x v="0"/>
    <x v="0"/>
    <d v="2013-03-09T00:00:00"/>
    <x v="0"/>
    <x v="0"/>
    <x v="10"/>
    <x v="0"/>
    <n v="1"/>
    <n v="12"/>
    <n v="0.33"/>
    <n v="3"/>
    <n v="37"/>
  </r>
  <r>
    <x v="0"/>
    <x v="390"/>
    <s v="United States"/>
    <s v="Alex Avila"/>
    <s v="Acco"/>
    <x v="2"/>
    <x v="642"/>
    <s v="CA-2013-103982"/>
    <n v="78664"/>
    <x v="294"/>
    <x v="0"/>
    <x v="0"/>
    <d v="2013-03-09T00:00:00"/>
    <x v="0"/>
    <x v="0"/>
    <x v="6"/>
    <x v="0"/>
    <n v="1"/>
    <n v="1"/>
    <n v="0.34"/>
    <n v="1"/>
    <n v="2"/>
  </r>
  <r>
    <x v="0"/>
    <x v="390"/>
    <s v="United States"/>
    <s v="Alex Avila"/>
    <s v="Other"/>
    <x v="2"/>
    <x v="642"/>
    <s v="CA-2013-103982"/>
    <n v="78664"/>
    <x v="617"/>
    <x v="0"/>
    <x v="0"/>
    <d v="2013-03-09T00:00:00"/>
    <x v="0"/>
    <x v="0"/>
    <x v="14"/>
    <x v="0"/>
    <n v="1"/>
    <n v="-786"/>
    <n v="-0.2"/>
    <n v="3"/>
    <n v="3930"/>
  </r>
  <r>
    <x v="0"/>
    <x v="13"/>
    <s v="United States"/>
    <s v="Brosina Hoffman"/>
    <s v="GBC"/>
    <x v="2"/>
    <x v="642"/>
    <s v="CA-2013-112123"/>
    <n v="19711"/>
    <x v="409"/>
    <x v="1"/>
    <x v="0"/>
    <d v="2013-03-09T00:00:00"/>
    <x v="0"/>
    <x v="7"/>
    <x v="1"/>
    <x v="2"/>
    <n v="1"/>
    <n v="219"/>
    <n v="0.49"/>
    <n v="7"/>
    <n v="448"/>
  </r>
  <r>
    <x v="0"/>
    <x v="13"/>
    <s v="United States"/>
    <s v="Brosina Hoffman"/>
    <s v="Xerox"/>
    <x v="2"/>
    <x v="642"/>
    <s v="CA-2013-112123"/>
    <n v="19711"/>
    <x v="281"/>
    <x v="1"/>
    <x v="0"/>
    <d v="2013-03-09T00:00:00"/>
    <x v="0"/>
    <x v="7"/>
    <x v="0"/>
    <x v="2"/>
    <n v="1"/>
    <n v="80"/>
    <n v="0.48"/>
    <n v="3"/>
    <n v="166"/>
  </r>
  <r>
    <x v="2"/>
    <x v="94"/>
    <s v="United States"/>
    <s v="Craig Carreira"/>
    <s v="Plantronics"/>
    <x v="2"/>
    <x v="642"/>
    <s v="CA-2013-167759"/>
    <n v="47401"/>
    <x v="412"/>
    <x v="0"/>
    <x v="0"/>
    <d v="2013-03-09T00:00:00"/>
    <x v="2"/>
    <x v="17"/>
    <x v="7"/>
    <x v="2"/>
    <n v="1"/>
    <n v="38"/>
    <n v="0.28000000000000003"/>
    <n v="3"/>
    <n v="135"/>
  </r>
  <r>
    <x v="2"/>
    <x v="390"/>
    <s v="United States"/>
    <s v="Alex Avila"/>
    <s v="Verbatim"/>
    <x v="2"/>
    <x v="642"/>
    <s v="CA-2013-103982"/>
    <n v="78664"/>
    <x v="567"/>
    <x v="0"/>
    <x v="0"/>
    <d v="2013-03-09T00:00:00"/>
    <x v="0"/>
    <x v="0"/>
    <x v="9"/>
    <x v="0"/>
    <n v="1"/>
    <n v="6"/>
    <n v="0.14000000000000001"/>
    <n v="7"/>
    <n v="42"/>
  </r>
  <r>
    <x v="2"/>
    <x v="107"/>
    <s v="United States"/>
    <s v="Chris Cortes"/>
    <s v="Canon"/>
    <x v="2"/>
    <x v="642"/>
    <s v="CA-2013-145730"/>
    <n v="78207"/>
    <x v="1528"/>
    <x v="0"/>
    <x v="0"/>
    <d v="2013-03-09T00:00:00"/>
    <x v="0"/>
    <x v="0"/>
    <x v="15"/>
    <x v="7"/>
    <n v="1"/>
    <n v="34"/>
    <n v="0.12"/>
    <n v="3"/>
    <n v="288"/>
  </r>
  <r>
    <x v="2"/>
    <x v="390"/>
    <s v="United States"/>
    <s v="Alex Avila"/>
    <s v="Polycom"/>
    <x v="2"/>
    <x v="642"/>
    <s v="CA-2013-103982"/>
    <n v="78664"/>
    <x v="560"/>
    <x v="0"/>
    <x v="0"/>
    <d v="2013-03-09T00:00:00"/>
    <x v="0"/>
    <x v="0"/>
    <x v="7"/>
    <x v="0"/>
    <n v="1"/>
    <n v="32"/>
    <n v="0.08"/>
    <n v="3"/>
    <n v="432"/>
  </r>
  <r>
    <x v="2"/>
    <x v="13"/>
    <s v="United States"/>
    <s v="Brosina Hoffman"/>
    <s v="Pyle"/>
    <x v="2"/>
    <x v="642"/>
    <s v="CA-2013-112123"/>
    <n v="19711"/>
    <x v="305"/>
    <x v="1"/>
    <x v="0"/>
    <d v="2013-03-09T00:00:00"/>
    <x v="0"/>
    <x v="7"/>
    <x v="7"/>
    <x v="2"/>
    <n v="1"/>
    <n v="130"/>
    <n v="0.27"/>
    <n v="5"/>
    <n v="480"/>
  </r>
  <r>
    <x v="0"/>
    <x v="134"/>
    <s v="United States"/>
    <s v="Rick Duston"/>
    <s v="Other"/>
    <x v="2"/>
    <x v="643"/>
    <s v="CA-2013-164637"/>
    <n v="46544"/>
    <x v="434"/>
    <x v="0"/>
    <x v="0"/>
    <d v="2013-03-09T00:00:00"/>
    <x v="0"/>
    <x v="17"/>
    <x v="1"/>
    <x v="2"/>
    <n v="1"/>
    <n v="64"/>
    <n v="0.5"/>
    <n v="3"/>
    <n v="128"/>
  </r>
  <r>
    <x v="0"/>
    <x v="19"/>
    <s v="United States"/>
    <s v="Randy Ferguson"/>
    <s v="Avery"/>
    <x v="2"/>
    <x v="643"/>
    <s v="CA-2013-122518"/>
    <n v="33180"/>
    <x v="261"/>
    <x v="2"/>
    <x v="2"/>
    <d v="2013-03-09T00:00:00"/>
    <x v="2"/>
    <x v="16"/>
    <x v="2"/>
    <x v="0"/>
    <n v="1"/>
    <n v="4"/>
    <n v="0.35"/>
    <n v="4"/>
    <n v="10"/>
  </r>
  <r>
    <x v="2"/>
    <x v="9"/>
    <s v="United States"/>
    <s v="Eleni McCrary"/>
    <s v="Logitech"/>
    <x v="2"/>
    <x v="643"/>
    <s v="CA-2013-158358"/>
    <n v="3820"/>
    <x v="610"/>
    <x v="1"/>
    <x v="2"/>
    <d v="2013-03-09T00:00:00"/>
    <x v="0"/>
    <x v="38"/>
    <x v="9"/>
    <x v="2"/>
    <n v="1"/>
    <n v="58"/>
    <n v="0.36"/>
    <n v="2"/>
    <n v="160"/>
  </r>
  <r>
    <x v="0"/>
    <x v="24"/>
    <s v="United States"/>
    <s v="Michael Granlund"/>
    <s v="Berol"/>
    <x v="2"/>
    <x v="643"/>
    <s v="CA-2013-154053"/>
    <n v="92024"/>
    <x v="1629"/>
    <x v="3"/>
    <x v="1"/>
    <d v="2013-03-11T00:00:00"/>
    <x v="0"/>
    <x v="4"/>
    <x v="4"/>
    <x v="2"/>
    <n v="1"/>
    <n v="5"/>
    <n v="0.28999999999999998"/>
    <n v="1"/>
    <n v="17"/>
  </r>
  <r>
    <x v="0"/>
    <x v="38"/>
    <s v="United States"/>
    <s v="Rob Williams"/>
    <s v="Other"/>
    <x v="2"/>
    <x v="644"/>
    <s v="CA-2013-165218"/>
    <n v="75220"/>
    <x v="315"/>
    <x v="0"/>
    <x v="2"/>
    <d v="2013-03-12T00:00:00"/>
    <x v="0"/>
    <x v="0"/>
    <x v="10"/>
    <x v="0"/>
    <n v="1"/>
    <n v="50"/>
    <n v="0.34"/>
    <n v="3"/>
    <n v="149"/>
  </r>
  <r>
    <x v="0"/>
    <x v="38"/>
    <s v="United States"/>
    <s v="Rob Williams"/>
    <s v="Acco"/>
    <x v="2"/>
    <x v="644"/>
    <s v="CA-2013-165218"/>
    <n v="75220"/>
    <x v="87"/>
    <x v="0"/>
    <x v="2"/>
    <d v="2013-03-12T00:00:00"/>
    <x v="0"/>
    <x v="0"/>
    <x v="3"/>
    <x v="0"/>
    <n v="1"/>
    <n v="-1"/>
    <n v="-0.06"/>
    <n v="1"/>
    <n v="13"/>
  </r>
  <r>
    <x v="0"/>
    <x v="2"/>
    <s v="United States"/>
    <s v="Julia Barnett"/>
    <s v="Avery"/>
    <x v="2"/>
    <x v="645"/>
    <s v="US-2013-155173"/>
    <n v="19120"/>
    <x v="866"/>
    <x v="1"/>
    <x v="1"/>
    <d v="2013-03-11T00:00:00"/>
    <x v="0"/>
    <x v="2"/>
    <x v="1"/>
    <x v="5"/>
    <n v="1"/>
    <n v="-1"/>
    <n v="-0.73"/>
    <n v="1"/>
    <n v="2"/>
  </r>
  <r>
    <x v="2"/>
    <x v="2"/>
    <s v="United States"/>
    <s v="Julia Barnett"/>
    <s v="Grandstream"/>
    <x v="2"/>
    <x v="645"/>
    <s v="US-2013-155173"/>
    <n v="19120"/>
    <x v="442"/>
    <x v="1"/>
    <x v="1"/>
    <d v="2013-03-11T00:00:00"/>
    <x v="0"/>
    <x v="2"/>
    <x v="7"/>
    <x v="7"/>
    <n v="1"/>
    <n v="-13"/>
    <n v="-0.18"/>
    <n v="3"/>
    <n v="68"/>
  </r>
  <r>
    <x v="2"/>
    <x v="2"/>
    <s v="United States"/>
    <s v="Julia Barnett"/>
    <s v="Other"/>
    <x v="2"/>
    <x v="645"/>
    <s v="US-2013-155173"/>
    <n v="19120"/>
    <x v="540"/>
    <x v="1"/>
    <x v="1"/>
    <d v="2013-03-11T00:00:00"/>
    <x v="0"/>
    <x v="2"/>
    <x v="7"/>
    <x v="7"/>
    <n v="1"/>
    <n v="-72"/>
    <n v="-0.17"/>
    <n v="2"/>
    <n v="432"/>
  </r>
  <r>
    <x v="1"/>
    <x v="39"/>
    <s v="United States"/>
    <s v="Lena Cacioppo"/>
    <s v="Eldon"/>
    <x v="2"/>
    <x v="645"/>
    <s v="CA-2013-110898"/>
    <n v="60623"/>
    <x v="1092"/>
    <x v="0"/>
    <x v="0"/>
    <d v="2013-03-13T00:00:00"/>
    <x v="0"/>
    <x v="1"/>
    <x v="8"/>
    <x v="3"/>
    <n v="1"/>
    <n v="-195"/>
    <n v="-1.23"/>
    <n v="5"/>
    <n v="159"/>
  </r>
  <r>
    <x v="1"/>
    <x v="39"/>
    <s v="United States"/>
    <s v="Lena Cacioppo"/>
    <s v="Bevis"/>
    <x v="2"/>
    <x v="645"/>
    <s v="CA-2013-110898"/>
    <n v="60623"/>
    <x v="1044"/>
    <x v="0"/>
    <x v="0"/>
    <d v="2013-03-13T00:00:00"/>
    <x v="0"/>
    <x v="1"/>
    <x v="13"/>
    <x v="6"/>
    <n v="1"/>
    <n v="-99"/>
    <n v="-0.68"/>
    <n v="2"/>
    <n v="146"/>
  </r>
  <r>
    <x v="0"/>
    <x v="39"/>
    <s v="United States"/>
    <s v="Lena Cacioppo"/>
    <s v="Other"/>
    <x v="2"/>
    <x v="645"/>
    <s v="CA-2013-110898"/>
    <n v="60623"/>
    <x v="462"/>
    <x v="0"/>
    <x v="0"/>
    <d v="2013-03-13T00:00:00"/>
    <x v="0"/>
    <x v="1"/>
    <x v="12"/>
    <x v="1"/>
    <n v="1"/>
    <n v="-6"/>
    <n v="-2.7"/>
    <n v="3"/>
    <n v="2"/>
  </r>
  <r>
    <x v="0"/>
    <x v="39"/>
    <s v="United States"/>
    <s v="Lena Cacioppo"/>
    <s v="Other"/>
    <x v="2"/>
    <x v="645"/>
    <s v="CA-2013-110898"/>
    <n v="60623"/>
    <x v="1049"/>
    <x v="0"/>
    <x v="0"/>
    <d v="2013-03-13T00:00:00"/>
    <x v="0"/>
    <x v="1"/>
    <x v="1"/>
    <x v="1"/>
    <n v="1"/>
    <n v="-3"/>
    <n v="-1.6"/>
    <n v="4"/>
    <n v="2"/>
  </r>
  <r>
    <x v="2"/>
    <x v="111"/>
    <s v="United States"/>
    <s v="Ed Braxton"/>
    <s v="Belkin"/>
    <x v="2"/>
    <x v="646"/>
    <s v="US-2013-137547"/>
    <n v="76106"/>
    <x v="1630"/>
    <x v="0"/>
    <x v="2"/>
    <d v="2013-03-13T00:00:00"/>
    <x v="0"/>
    <x v="0"/>
    <x v="7"/>
    <x v="0"/>
    <n v="1"/>
    <n v="2"/>
    <n v="0.08"/>
    <n v="3"/>
    <n v="21"/>
  </r>
  <r>
    <x v="0"/>
    <x v="89"/>
    <s v="United States"/>
    <s v="Patrick Gardner"/>
    <s v="GBC"/>
    <x v="2"/>
    <x v="647"/>
    <s v="CA-2013-106306"/>
    <n v="85301"/>
    <x v="39"/>
    <x v="3"/>
    <x v="0"/>
    <d v="2013-03-09T00:00:00"/>
    <x v="3"/>
    <x v="12"/>
    <x v="1"/>
    <x v="5"/>
    <n v="1"/>
    <n v="-7"/>
    <n v="-0.73"/>
    <n v="3"/>
    <n v="10"/>
  </r>
  <r>
    <x v="1"/>
    <x v="25"/>
    <s v="United States"/>
    <s v="Giulietta Baptist"/>
    <s v="Other"/>
    <x v="2"/>
    <x v="647"/>
    <s v="CA-2013-137337"/>
    <n v="10011"/>
    <x v="1223"/>
    <x v="1"/>
    <x v="0"/>
    <d v="2013-03-13T00:00:00"/>
    <x v="0"/>
    <x v="20"/>
    <x v="8"/>
    <x v="2"/>
    <n v="1"/>
    <n v="44"/>
    <n v="0.39"/>
    <n v="8"/>
    <n v="114"/>
  </r>
  <r>
    <x v="0"/>
    <x v="25"/>
    <s v="United States"/>
    <s v="Giulietta Baptist"/>
    <s v="Other"/>
    <x v="2"/>
    <x v="647"/>
    <s v="CA-2013-137337"/>
    <n v="10011"/>
    <x v="705"/>
    <x v="1"/>
    <x v="0"/>
    <d v="2013-03-13T00:00:00"/>
    <x v="0"/>
    <x v="20"/>
    <x v="1"/>
    <x v="0"/>
    <n v="1"/>
    <n v="23"/>
    <n v="0.33"/>
    <n v="2"/>
    <n v="69"/>
  </r>
  <r>
    <x v="0"/>
    <x v="2"/>
    <s v="United States"/>
    <s v="Brian DeCherney"/>
    <s v="Other"/>
    <x v="2"/>
    <x v="647"/>
    <s v="CA-2013-111976"/>
    <n v="19120"/>
    <x v="1525"/>
    <x v="1"/>
    <x v="0"/>
    <d v="2013-03-13T00:00:00"/>
    <x v="0"/>
    <x v="2"/>
    <x v="6"/>
    <x v="0"/>
    <n v="1"/>
    <n v="-1"/>
    <n v="-0.23"/>
    <n v="2"/>
    <n v="6"/>
  </r>
  <r>
    <x v="0"/>
    <x v="25"/>
    <s v="United States"/>
    <s v="Giulietta Baptist"/>
    <s v="Xerox"/>
    <x v="2"/>
    <x v="647"/>
    <s v="CA-2013-137337"/>
    <n v="10011"/>
    <x v="720"/>
    <x v="1"/>
    <x v="0"/>
    <d v="2013-03-13T00:00:00"/>
    <x v="0"/>
    <x v="20"/>
    <x v="0"/>
    <x v="2"/>
    <n v="1"/>
    <n v="6"/>
    <n v="0.49"/>
    <n v="2"/>
    <n v="13"/>
  </r>
  <r>
    <x v="0"/>
    <x v="38"/>
    <s v="United States"/>
    <s v="Sanjit Jacobs"/>
    <s v="Pressboard"/>
    <x v="2"/>
    <x v="647"/>
    <s v="CA-2013-130400"/>
    <n v="75217"/>
    <x v="1051"/>
    <x v="0"/>
    <x v="1"/>
    <d v="2013-03-13T00:00:00"/>
    <x v="0"/>
    <x v="0"/>
    <x v="1"/>
    <x v="1"/>
    <n v="1"/>
    <n v="-14"/>
    <n v="-1.6"/>
    <n v="9"/>
    <n v="9"/>
  </r>
  <r>
    <x v="0"/>
    <x v="38"/>
    <s v="United States"/>
    <s v="Sanjit Jacobs"/>
    <s v="Tyvek"/>
    <x v="2"/>
    <x v="647"/>
    <s v="CA-2013-130400"/>
    <n v="75217"/>
    <x v="824"/>
    <x v="0"/>
    <x v="1"/>
    <d v="2013-03-13T00:00:00"/>
    <x v="0"/>
    <x v="0"/>
    <x v="10"/>
    <x v="0"/>
    <n v="1"/>
    <n v="49"/>
    <n v="0.34"/>
    <n v="3"/>
    <n v="146"/>
  </r>
  <r>
    <x v="2"/>
    <x v="2"/>
    <s v="United States"/>
    <s v="Brian DeCherney"/>
    <s v="AT&amp;T"/>
    <x v="2"/>
    <x v="647"/>
    <s v="CA-2013-111976"/>
    <n v="19120"/>
    <x v="78"/>
    <x v="1"/>
    <x v="0"/>
    <d v="2013-03-13T00:00:00"/>
    <x v="0"/>
    <x v="2"/>
    <x v="7"/>
    <x v="7"/>
    <n v="1"/>
    <n v="-25"/>
    <n v="-0.23"/>
    <n v="4"/>
    <n v="109"/>
  </r>
  <r>
    <x v="2"/>
    <x v="38"/>
    <s v="United States"/>
    <s v="Sanjit Jacobs"/>
    <s v="Verbatim"/>
    <x v="2"/>
    <x v="647"/>
    <s v="CA-2013-130400"/>
    <n v="75217"/>
    <x v="831"/>
    <x v="0"/>
    <x v="1"/>
    <d v="2013-03-13T00:00:00"/>
    <x v="0"/>
    <x v="0"/>
    <x v="9"/>
    <x v="0"/>
    <n v="1"/>
    <n v="8"/>
    <n v="0.3"/>
    <n v="5"/>
    <n v="28"/>
  </r>
  <r>
    <x v="1"/>
    <x v="19"/>
    <s v="United States"/>
    <s v="Zuschuss Carroll"/>
    <s v="Deflect-o"/>
    <x v="2"/>
    <x v="647"/>
    <s v="CA-2013-169103"/>
    <n v="33142"/>
    <x v="800"/>
    <x v="2"/>
    <x v="0"/>
    <d v="2013-03-14T00:00:00"/>
    <x v="0"/>
    <x v="16"/>
    <x v="8"/>
    <x v="0"/>
    <n v="1"/>
    <n v="-4"/>
    <n v="-0.04"/>
    <n v="3"/>
    <n v="102"/>
  </r>
  <r>
    <x v="0"/>
    <x v="61"/>
    <s v="United States"/>
    <s v="Stephanie Phelps"/>
    <s v="Honeywell"/>
    <x v="2"/>
    <x v="647"/>
    <s v="US-2013-140172"/>
    <n v="49201"/>
    <x v="1624"/>
    <x v="0"/>
    <x v="2"/>
    <d v="2013-03-14T00:00:00"/>
    <x v="0"/>
    <x v="13"/>
    <x v="12"/>
    <x v="8"/>
    <n v="1"/>
    <n v="48"/>
    <n v="0.23"/>
    <n v="3"/>
    <n v="207"/>
  </r>
  <r>
    <x v="0"/>
    <x v="61"/>
    <s v="United States"/>
    <s v="Stephanie Phelps"/>
    <s v="Prang"/>
    <x v="2"/>
    <x v="647"/>
    <s v="US-2013-140172"/>
    <n v="49201"/>
    <x v="522"/>
    <x v="0"/>
    <x v="2"/>
    <d v="2013-03-14T00:00:00"/>
    <x v="0"/>
    <x v="13"/>
    <x v="4"/>
    <x v="2"/>
    <n v="1"/>
    <n v="4"/>
    <n v="0.27"/>
    <n v="5"/>
    <n v="14"/>
  </r>
  <r>
    <x v="2"/>
    <x v="19"/>
    <s v="United States"/>
    <s v="Zuschuss Carroll"/>
    <s v="Cisco"/>
    <x v="2"/>
    <x v="647"/>
    <s v="CA-2013-169103"/>
    <n v="33142"/>
    <x v="677"/>
    <x v="2"/>
    <x v="0"/>
    <d v="2013-03-14T00:00:00"/>
    <x v="0"/>
    <x v="16"/>
    <x v="7"/>
    <x v="0"/>
    <n v="1"/>
    <n v="85"/>
    <n v="0.06"/>
    <n v="5"/>
    <n v="1364"/>
  </r>
  <r>
    <x v="1"/>
    <x v="391"/>
    <s v="United States"/>
    <s v="Pamela Stobb"/>
    <s v="Other"/>
    <x v="2"/>
    <x v="648"/>
    <s v="CA-2013-153269"/>
    <n v="1810"/>
    <x v="470"/>
    <x v="1"/>
    <x v="0"/>
    <d v="2013-03-13T00:00:00"/>
    <x v="1"/>
    <x v="32"/>
    <x v="5"/>
    <x v="2"/>
    <n v="1"/>
    <n v="89"/>
    <n v="0.25"/>
    <n v="5"/>
    <n v="355"/>
  </r>
  <r>
    <x v="0"/>
    <x v="391"/>
    <s v="United States"/>
    <s v="Pamela Stobb"/>
    <s v="GBC"/>
    <x v="2"/>
    <x v="648"/>
    <s v="CA-2013-153269"/>
    <n v="1810"/>
    <x v="1429"/>
    <x v="1"/>
    <x v="0"/>
    <d v="2013-03-13T00:00:00"/>
    <x v="1"/>
    <x v="32"/>
    <x v="1"/>
    <x v="2"/>
    <n v="1"/>
    <n v="23"/>
    <n v="0.45"/>
    <n v="4"/>
    <n v="52"/>
  </r>
  <r>
    <x v="0"/>
    <x v="391"/>
    <s v="United States"/>
    <s v="Pamela Stobb"/>
    <s v="Xerox"/>
    <x v="2"/>
    <x v="648"/>
    <s v="CA-2013-153269"/>
    <n v="1810"/>
    <x v="1481"/>
    <x v="1"/>
    <x v="0"/>
    <d v="2013-03-13T00:00:00"/>
    <x v="1"/>
    <x v="32"/>
    <x v="0"/>
    <x v="2"/>
    <n v="1"/>
    <n v="9"/>
    <n v="0.49"/>
    <n v="3"/>
    <n v="18"/>
  </r>
  <r>
    <x v="0"/>
    <x v="391"/>
    <s v="United States"/>
    <s v="Pamela Stobb"/>
    <s v="Other"/>
    <x v="2"/>
    <x v="648"/>
    <s v="CA-2013-153269"/>
    <n v="1810"/>
    <x v="324"/>
    <x v="1"/>
    <x v="0"/>
    <d v="2013-03-13T00:00:00"/>
    <x v="1"/>
    <x v="32"/>
    <x v="3"/>
    <x v="2"/>
    <n v="1"/>
    <n v="3"/>
    <n v="0.3"/>
    <n v="1"/>
    <n v="11"/>
  </r>
  <r>
    <x v="2"/>
    <x v="392"/>
    <s v="United States"/>
    <s v="Rick Bensley"/>
    <s v="Microsoft"/>
    <x v="2"/>
    <x v="648"/>
    <s v="CA-2013-120803"/>
    <n v="6460"/>
    <x v="1244"/>
    <x v="1"/>
    <x v="1"/>
    <d v="2013-03-14T00:00:00"/>
    <x v="0"/>
    <x v="37"/>
    <x v="9"/>
    <x v="2"/>
    <n v="1"/>
    <n v="88"/>
    <n v="0.44"/>
    <n v="5"/>
    <n v="200"/>
  </r>
  <r>
    <x v="0"/>
    <x v="4"/>
    <s v="United States"/>
    <s v="Karen Ferguson"/>
    <s v="REDIFORM"/>
    <x v="2"/>
    <x v="649"/>
    <s v="CA-2013-159016"/>
    <n v="90008"/>
    <x v="1219"/>
    <x v="3"/>
    <x v="1"/>
    <d v="2013-03-12T00:00:00"/>
    <x v="1"/>
    <x v="4"/>
    <x v="0"/>
    <x v="2"/>
    <n v="1"/>
    <n v="7"/>
    <n v="0.48"/>
    <n v="5"/>
    <n v="15"/>
  </r>
  <r>
    <x v="2"/>
    <x v="4"/>
    <s v="United States"/>
    <s v="Karen Ferguson"/>
    <s v="Apple"/>
    <x v="2"/>
    <x v="649"/>
    <s v="CA-2013-159016"/>
    <n v="90008"/>
    <x v="397"/>
    <x v="3"/>
    <x v="1"/>
    <d v="2013-03-12T00:00:00"/>
    <x v="1"/>
    <x v="4"/>
    <x v="7"/>
    <x v="0"/>
    <n v="1"/>
    <n v="364"/>
    <n v="0.09"/>
    <n v="8"/>
    <n v="4159"/>
  </r>
  <r>
    <x v="2"/>
    <x v="4"/>
    <s v="United States"/>
    <s v="Rick Huthwaite"/>
    <s v="Kingston"/>
    <x v="2"/>
    <x v="649"/>
    <s v="CA-2013-169663"/>
    <n v="90045"/>
    <x v="897"/>
    <x v="3"/>
    <x v="1"/>
    <d v="2013-03-14T00:00:00"/>
    <x v="1"/>
    <x v="4"/>
    <x v="9"/>
    <x v="2"/>
    <n v="1"/>
    <n v="5"/>
    <n v="0.19"/>
    <n v="3"/>
    <n v="27"/>
  </r>
  <r>
    <x v="2"/>
    <x v="4"/>
    <s v="United States"/>
    <s v="Rick Huthwaite"/>
    <s v="Okidata"/>
    <x v="2"/>
    <x v="649"/>
    <s v="CA-2013-169663"/>
    <n v="90045"/>
    <x v="1631"/>
    <x v="3"/>
    <x v="1"/>
    <d v="2013-03-14T00:00:00"/>
    <x v="1"/>
    <x v="4"/>
    <x v="15"/>
    <x v="0"/>
    <n v="1"/>
    <n v="378"/>
    <n v="0.11"/>
    <n v="3"/>
    <n v="3358"/>
  </r>
  <r>
    <x v="0"/>
    <x v="89"/>
    <s v="United States"/>
    <s v="Maya Herman"/>
    <s v="Other"/>
    <x v="2"/>
    <x v="649"/>
    <s v="CA-2013-108959"/>
    <n v="85301"/>
    <x v="1566"/>
    <x v="3"/>
    <x v="2"/>
    <d v="2013-03-15T00:00:00"/>
    <x v="2"/>
    <x v="12"/>
    <x v="3"/>
    <x v="0"/>
    <n v="1"/>
    <n v="7"/>
    <n v="0.06"/>
    <n v="1"/>
    <n v="105"/>
  </r>
  <r>
    <x v="2"/>
    <x v="2"/>
    <s v="United States"/>
    <s v="Bryan Davis"/>
    <s v="Plantronics"/>
    <x v="2"/>
    <x v="649"/>
    <s v="US-2013-122182"/>
    <n v="19143"/>
    <x v="392"/>
    <x v="1"/>
    <x v="0"/>
    <d v="2013-03-15T00:00:00"/>
    <x v="0"/>
    <x v="2"/>
    <x v="9"/>
    <x v="0"/>
    <n v="1"/>
    <n v="7"/>
    <n v="0.19"/>
    <n v="1"/>
    <n v="40"/>
  </r>
  <r>
    <x v="1"/>
    <x v="77"/>
    <s v="United States"/>
    <s v="Caroline Jumper"/>
    <s v="O'Sullivan"/>
    <x v="2"/>
    <x v="649"/>
    <s v="US-2013-112977"/>
    <n v="11561"/>
    <x v="460"/>
    <x v="1"/>
    <x v="0"/>
    <d v="2013-03-17T00:00:00"/>
    <x v="0"/>
    <x v="20"/>
    <x v="11"/>
    <x v="0"/>
    <n v="1"/>
    <n v="-22"/>
    <n v="-0.13"/>
    <n v="1"/>
    <n v="177"/>
  </r>
  <r>
    <x v="1"/>
    <x v="2"/>
    <s v="United States"/>
    <s v="Brad Thomas"/>
    <s v="DAX"/>
    <x v="2"/>
    <x v="650"/>
    <s v="CA-2013-122511"/>
    <n v="19140"/>
    <x v="1288"/>
    <x v="1"/>
    <x v="1"/>
    <d v="2013-03-12T00:00:00"/>
    <x v="3"/>
    <x v="2"/>
    <x v="8"/>
    <x v="0"/>
    <n v="1"/>
    <n v="9"/>
    <n v="0.31"/>
    <n v="4"/>
    <n v="30"/>
  </r>
  <r>
    <x v="0"/>
    <x v="330"/>
    <s v="United States"/>
    <s v="Odella Nelson"/>
    <s v="Wilson Jones"/>
    <x v="2"/>
    <x v="650"/>
    <s v="CA-2013-118255"/>
    <n v="55122"/>
    <x v="97"/>
    <x v="0"/>
    <x v="2"/>
    <d v="2013-03-14T00:00:00"/>
    <x v="1"/>
    <x v="29"/>
    <x v="1"/>
    <x v="2"/>
    <n v="1"/>
    <n v="8"/>
    <n v="0.47"/>
    <n v="2"/>
    <n v="17"/>
  </r>
  <r>
    <x v="2"/>
    <x v="330"/>
    <s v="United States"/>
    <s v="Odella Nelson"/>
    <s v="Verbatim"/>
    <x v="2"/>
    <x v="650"/>
    <s v="CA-2013-118255"/>
    <n v="55122"/>
    <x v="1266"/>
    <x v="0"/>
    <x v="2"/>
    <d v="2013-03-14T00:00:00"/>
    <x v="1"/>
    <x v="29"/>
    <x v="9"/>
    <x v="2"/>
    <n v="1"/>
    <n v="20"/>
    <n v="0.43"/>
    <n v="2"/>
    <n v="46"/>
  </r>
  <r>
    <x v="1"/>
    <x v="320"/>
    <s v="United States"/>
    <s v="Mick Brown"/>
    <s v="Chromcraft"/>
    <x v="2"/>
    <x v="650"/>
    <s v="US-2013-128902"/>
    <n v="8360"/>
    <x v="1339"/>
    <x v="1"/>
    <x v="0"/>
    <d v="2013-03-16T00:00:00"/>
    <x v="0"/>
    <x v="23"/>
    <x v="13"/>
    <x v="9"/>
    <n v="1"/>
    <n v="-31"/>
    <n v="-0.13"/>
    <n v="2"/>
    <n v="244"/>
  </r>
  <r>
    <x v="1"/>
    <x v="47"/>
    <s v="United States"/>
    <s v="Julie Prescott"/>
    <s v="Executive Impressions"/>
    <x v="2"/>
    <x v="650"/>
    <s v="CA-2013-146171"/>
    <n v="31907"/>
    <x v="187"/>
    <x v="2"/>
    <x v="1"/>
    <d v="2013-03-16T00:00:00"/>
    <x v="0"/>
    <x v="3"/>
    <x v="8"/>
    <x v="2"/>
    <n v="1"/>
    <n v="32"/>
    <n v="0.41"/>
    <n v="4"/>
    <n v="77"/>
  </r>
  <r>
    <x v="0"/>
    <x v="47"/>
    <s v="United States"/>
    <s v="Julie Prescott"/>
    <s v="Iceberg"/>
    <x v="2"/>
    <x v="650"/>
    <s v="CA-2013-146171"/>
    <n v="31907"/>
    <x v="1398"/>
    <x v="2"/>
    <x v="1"/>
    <d v="2013-03-16T00:00:00"/>
    <x v="0"/>
    <x v="3"/>
    <x v="3"/>
    <x v="2"/>
    <n v="1"/>
    <n v="125"/>
    <n v="0.26"/>
    <n v="4"/>
    <n v="481"/>
  </r>
  <r>
    <x v="1"/>
    <x v="12"/>
    <s v="United States"/>
    <s v="Dean Katz"/>
    <s v="Hon"/>
    <x v="2"/>
    <x v="651"/>
    <s v="CA-2013-127138"/>
    <n v="94109"/>
    <x v="1100"/>
    <x v="3"/>
    <x v="2"/>
    <d v="2013-03-16T00:00:00"/>
    <x v="2"/>
    <x v="4"/>
    <x v="5"/>
    <x v="0"/>
    <n v="1"/>
    <n v="77"/>
    <n v="0.1"/>
    <n v="3"/>
    <n v="770"/>
  </r>
  <r>
    <x v="0"/>
    <x v="12"/>
    <s v="United States"/>
    <s v="Dean Katz"/>
    <s v="Euro Pro"/>
    <x v="2"/>
    <x v="651"/>
    <s v="CA-2013-127138"/>
    <n v="94109"/>
    <x v="252"/>
    <x v="3"/>
    <x v="2"/>
    <d v="2013-03-16T00:00:00"/>
    <x v="2"/>
    <x v="4"/>
    <x v="12"/>
    <x v="2"/>
    <n v="1"/>
    <n v="40"/>
    <n v="0.26"/>
    <n v="5"/>
    <n v="155"/>
  </r>
  <r>
    <x v="0"/>
    <x v="12"/>
    <s v="United States"/>
    <s v="Dean Katz"/>
    <s v="Other"/>
    <x v="2"/>
    <x v="651"/>
    <s v="CA-2013-127138"/>
    <n v="94109"/>
    <x v="459"/>
    <x v="3"/>
    <x v="2"/>
    <d v="2013-03-16T00:00:00"/>
    <x v="2"/>
    <x v="4"/>
    <x v="10"/>
    <x v="2"/>
    <n v="1"/>
    <n v="15"/>
    <n v="0.49"/>
    <n v="4"/>
    <n v="31"/>
  </r>
  <r>
    <x v="0"/>
    <x v="12"/>
    <s v="United States"/>
    <s v="Dean Katz"/>
    <s v="Tennsco"/>
    <x v="2"/>
    <x v="651"/>
    <s v="CA-2013-127138"/>
    <n v="94109"/>
    <x v="1314"/>
    <x v="3"/>
    <x v="2"/>
    <d v="2013-03-16T00:00:00"/>
    <x v="2"/>
    <x v="4"/>
    <x v="3"/>
    <x v="2"/>
    <n v="1"/>
    <n v="7"/>
    <n v="0.01"/>
    <n v="5"/>
    <n v="677"/>
  </r>
  <r>
    <x v="0"/>
    <x v="25"/>
    <s v="United States"/>
    <s v="Clytie Kelty"/>
    <s v="Other"/>
    <x v="2"/>
    <x v="651"/>
    <s v="CA-2013-119683"/>
    <n v="10024"/>
    <x v="21"/>
    <x v="1"/>
    <x v="0"/>
    <d v="2013-03-17T00:00:00"/>
    <x v="2"/>
    <x v="20"/>
    <x v="10"/>
    <x v="2"/>
    <n v="1"/>
    <n v="13"/>
    <n v="0.46"/>
    <n v="3"/>
    <n v="29"/>
  </r>
  <r>
    <x v="0"/>
    <x v="4"/>
    <s v="United States"/>
    <s v="Scot Wooten"/>
    <s v="Hammermil"/>
    <x v="2"/>
    <x v="651"/>
    <s v="US-2013-119270"/>
    <n v="90036"/>
    <x v="1632"/>
    <x v="3"/>
    <x v="0"/>
    <d v="2013-03-17T00:00:00"/>
    <x v="0"/>
    <x v="4"/>
    <x v="0"/>
    <x v="2"/>
    <n v="1"/>
    <n v="9"/>
    <n v="0.45"/>
    <n v="2"/>
    <n v="20"/>
  </r>
  <r>
    <x v="0"/>
    <x v="240"/>
    <s v="United States"/>
    <s v="Mike Caudle"/>
    <s v="Xerox"/>
    <x v="2"/>
    <x v="651"/>
    <s v="CA-2013-115504"/>
    <n v="71203"/>
    <x v="1578"/>
    <x v="2"/>
    <x v="2"/>
    <d v="2013-03-18T00:00:00"/>
    <x v="0"/>
    <x v="8"/>
    <x v="0"/>
    <x v="2"/>
    <n v="1"/>
    <n v="6"/>
    <n v="0.48"/>
    <n v="2"/>
    <n v="13"/>
  </r>
  <r>
    <x v="1"/>
    <x v="2"/>
    <s v="United States"/>
    <s v="Stewart Carmichael"/>
    <s v="SAFCO"/>
    <x v="2"/>
    <x v="652"/>
    <s v="US-2013-114013"/>
    <n v="19134"/>
    <x v="772"/>
    <x v="1"/>
    <x v="2"/>
    <d v="2013-03-16T00:00:00"/>
    <x v="2"/>
    <x v="2"/>
    <x v="5"/>
    <x v="9"/>
    <n v="1"/>
    <n v="-6"/>
    <n v="-0.01"/>
    <n v="2"/>
    <n v="387"/>
  </r>
  <r>
    <x v="1"/>
    <x v="12"/>
    <s v="United States"/>
    <s v="Edward Hooks"/>
    <s v="Westinghouse"/>
    <x v="2"/>
    <x v="652"/>
    <s v="CA-2013-136301"/>
    <n v="94109"/>
    <x v="1633"/>
    <x v="3"/>
    <x v="2"/>
    <d v="2013-03-16T00:00:00"/>
    <x v="2"/>
    <x v="4"/>
    <x v="8"/>
    <x v="2"/>
    <n v="1"/>
    <n v="7"/>
    <n v="0.26"/>
    <n v="2"/>
    <n v="28"/>
  </r>
  <r>
    <x v="0"/>
    <x v="2"/>
    <s v="United States"/>
    <s v="Stewart Carmichael"/>
    <s v="GBC"/>
    <x v="2"/>
    <x v="652"/>
    <s v="US-2013-114013"/>
    <n v="19134"/>
    <x v="953"/>
    <x v="1"/>
    <x v="2"/>
    <d v="2013-03-16T00:00:00"/>
    <x v="2"/>
    <x v="2"/>
    <x v="1"/>
    <x v="5"/>
    <n v="1"/>
    <n v="-15"/>
    <n v="-0.67"/>
    <n v="5"/>
    <n v="23"/>
  </r>
  <r>
    <x v="0"/>
    <x v="2"/>
    <s v="United States"/>
    <s v="Stewart Carmichael"/>
    <s v="Ibico"/>
    <x v="2"/>
    <x v="652"/>
    <s v="US-2013-114013"/>
    <n v="19134"/>
    <x v="1634"/>
    <x v="1"/>
    <x v="2"/>
    <d v="2013-03-16T00:00:00"/>
    <x v="2"/>
    <x v="2"/>
    <x v="1"/>
    <x v="5"/>
    <n v="1"/>
    <n v="-42"/>
    <n v="-0.8"/>
    <n v="1"/>
    <n v="52"/>
  </r>
  <r>
    <x v="0"/>
    <x v="2"/>
    <s v="United States"/>
    <s v="Stewart Carmichael"/>
    <s v="Other"/>
    <x v="2"/>
    <x v="652"/>
    <s v="US-2013-114013"/>
    <n v="19134"/>
    <x v="1210"/>
    <x v="1"/>
    <x v="2"/>
    <d v="2013-03-16T00:00:00"/>
    <x v="2"/>
    <x v="2"/>
    <x v="0"/>
    <x v="0"/>
    <n v="1"/>
    <n v="14"/>
    <n v="0.34"/>
    <n v="5"/>
    <n v="41"/>
  </r>
  <r>
    <x v="0"/>
    <x v="2"/>
    <s v="United States"/>
    <s v="Stewart Carmichael"/>
    <s v="SAFCO"/>
    <x v="2"/>
    <x v="652"/>
    <s v="US-2013-114013"/>
    <n v="19134"/>
    <x v="327"/>
    <x v="1"/>
    <x v="2"/>
    <d v="2013-03-16T00:00:00"/>
    <x v="2"/>
    <x v="2"/>
    <x v="3"/>
    <x v="0"/>
    <n v="1"/>
    <n v="-138"/>
    <n v="-0.25"/>
    <n v="5"/>
    <n v="553"/>
  </r>
  <r>
    <x v="0"/>
    <x v="2"/>
    <s v="United States"/>
    <s v="Stewart Carmichael"/>
    <s v="Space Solutions"/>
    <x v="2"/>
    <x v="652"/>
    <s v="US-2013-114013"/>
    <n v="19134"/>
    <x v="924"/>
    <x v="1"/>
    <x v="2"/>
    <d v="2013-03-16T00:00:00"/>
    <x v="2"/>
    <x v="2"/>
    <x v="3"/>
    <x v="0"/>
    <n v="1"/>
    <n v="-28"/>
    <n v="-0.23"/>
    <n v="2"/>
    <n v="126"/>
  </r>
  <r>
    <x v="0"/>
    <x v="12"/>
    <s v="United States"/>
    <s v="Edward Hooks"/>
    <s v="Other"/>
    <x v="2"/>
    <x v="652"/>
    <s v="CA-2013-136301"/>
    <n v="94109"/>
    <x v="617"/>
    <x v="3"/>
    <x v="2"/>
    <d v="2013-03-16T00:00:00"/>
    <x v="2"/>
    <x v="4"/>
    <x v="14"/>
    <x v="2"/>
    <n v="1"/>
    <n v="197"/>
    <n v="0.04"/>
    <n v="3"/>
    <n v="4913"/>
  </r>
  <r>
    <x v="2"/>
    <x v="2"/>
    <s v="United States"/>
    <s v="Stewart Carmichael"/>
    <s v="Kensington"/>
    <x v="2"/>
    <x v="652"/>
    <s v="US-2013-114013"/>
    <n v="19134"/>
    <x v="316"/>
    <x v="1"/>
    <x v="2"/>
    <d v="2013-03-16T00:00:00"/>
    <x v="2"/>
    <x v="2"/>
    <x v="9"/>
    <x v="0"/>
    <n v="1"/>
    <n v="47"/>
    <n v="0.13"/>
    <n v="5"/>
    <n v="380"/>
  </r>
  <r>
    <x v="2"/>
    <x v="2"/>
    <s v="United States"/>
    <s v="Stewart Carmichael"/>
    <s v="Okidata"/>
    <x v="2"/>
    <x v="652"/>
    <s v="US-2013-114013"/>
    <n v="19134"/>
    <x v="1635"/>
    <x v="1"/>
    <x v="2"/>
    <d v="2013-03-16T00:00:00"/>
    <x v="2"/>
    <x v="2"/>
    <x v="15"/>
    <x v="5"/>
    <n v="1"/>
    <n v="-644"/>
    <n v="-1.43"/>
    <n v="3"/>
    <n v="449"/>
  </r>
  <r>
    <x v="2"/>
    <x v="2"/>
    <s v="United States"/>
    <s v="Stewart Carmichael"/>
    <s v="Polycom"/>
    <x v="2"/>
    <x v="652"/>
    <s v="US-2013-114013"/>
    <n v="19134"/>
    <x v="1302"/>
    <x v="1"/>
    <x v="2"/>
    <d v="2013-03-16T00:00:00"/>
    <x v="2"/>
    <x v="2"/>
    <x v="7"/>
    <x v="7"/>
    <n v="1"/>
    <n v="-117"/>
    <n v="-0.22"/>
    <n v="3"/>
    <n v="540"/>
  </r>
  <r>
    <x v="0"/>
    <x v="15"/>
    <s v="United States"/>
    <s v="Tamara Willingham"/>
    <s v="Belkin"/>
    <x v="2"/>
    <x v="652"/>
    <s v="CA-2013-158834"/>
    <n v="85254"/>
    <x v="1636"/>
    <x v="3"/>
    <x v="1"/>
    <d v="2013-03-17T00:00:00"/>
    <x v="1"/>
    <x v="12"/>
    <x v="12"/>
    <x v="0"/>
    <n v="1"/>
    <n v="18"/>
    <n v="0.11"/>
    <n v="5"/>
    <n v="158"/>
  </r>
  <r>
    <x v="2"/>
    <x v="15"/>
    <s v="United States"/>
    <s v="Tamara Willingham"/>
    <s v="Jabra"/>
    <x v="2"/>
    <x v="652"/>
    <s v="CA-2013-158834"/>
    <n v="85254"/>
    <x v="1543"/>
    <x v="3"/>
    <x v="1"/>
    <d v="2013-03-17T00:00:00"/>
    <x v="1"/>
    <x v="12"/>
    <x v="7"/>
    <x v="0"/>
    <n v="1"/>
    <n v="15"/>
    <n v="0.08"/>
    <n v="2"/>
    <n v="203"/>
  </r>
  <r>
    <x v="1"/>
    <x v="107"/>
    <s v="United States"/>
    <s v="Liz Thompson"/>
    <s v="Hon"/>
    <x v="2"/>
    <x v="652"/>
    <s v="CA-2013-159373"/>
    <n v="78207"/>
    <x v="1130"/>
    <x v="0"/>
    <x v="0"/>
    <d v="2013-03-19T00:00:00"/>
    <x v="0"/>
    <x v="0"/>
    <x v="13"/>
    <x v="9"/>
    <n v="1"/>
    <n v="0"/>
    <n v="0"/>
    <n v="5"/>
    <n v="558"/>
  </r>
  <r>
    <x v="1"/>
    <x v="137"/>
    <s v="United States"/>
    <s v="Adam Bellavance"/>
    <s v="Howard Miller"/>
    <x v="2"/>
    <x v="652"/>
    <s v="US-2013-108637"/>
    <n v="22980"/>
    <x v="14"/>
    <x v="2"/>
    <x v="1"/>
    <d v="2013-03-19T00:00:00"/>
    <x v="0"/>
    <x v="6"/>
    <x v="8"/>
    <x v="2"/>
    <n v="1"/>
    <n v="41"/>
    <n v="0.32"/>
    <n v="2"/>
    <n v="128"/>
  </r>
  <r>
    <x v="0"/>
    <x v="107"/>
    <s v="United States"/>
    <s v="Liz Thompson"/>
    <s v="Other"/>
    <x v="2"/>
    <x v="652"/>
    <s v="CA-2013-159373"/>
    <n v="78207"/>
    <x v="731"/>
    <x v="0"/>
    <x v="0"/>
    <d v="2013-03-19T00:00:00"/>
    <x v="0"/>
    <x v="0"/>
    <x v="1"/>
    <x v="1"/>
    <n v="1"/>
    <n v="-2"/>
    <n v="-1.7"/>
    <n v="2"/>
    <n v="1"/>
  </r>
  <r>
    <x v="0"/>
    <x v="107"/>
    <s v="United States"/>
    <s v="Liz Thompson"/>
    <s v="TOPS"/>
    <x v="2"/>
    <x v="652"/>
    <s v="CA-2013-159373"/>
    <n v="78207"/>
    <x v="41"/>
    <x v="0"/>
    <x v="0"/>
    <d v="2013-03-19T00:00:00"/>
    <x v="0"/>
    <x v="0"/>
    <x v="0"/>
    <x v="0"/>
    <n v="1"/>
    <n v="25"/>
    <n v="0.35"/>
    <n v="5"/>
    <n v="70"/>
  </r>
  <r>
    <x v="0"/>
    <x v="137"/>
    <s v="United States"/>
    <s v="Adam Bellavance"/>
    <s v="Eureka"/>
    <x v="2"/>
    <x v="652"/>
    <s v="US-2013-108637"/>
    <n v="22980"/>
    <x v="1358"/>
    <x v="2"/>
    <x v="1"/>
    <d v="2013-03-19T00:00:00"/>
    <x v="0"/>
    <x v="6"/>
    <x v="12"/>
    <x v="2"/>
    <n v="1"/>
    <n v="45"/>
    <n v="0.28000000000000003"/>
    <n v="2"/>
    <n v="160"/>
  </r>
  <r>
    <x v="0"/>
    <x v="137"/>
    <s v="United States"/>
    <s v="Adam Bellavance"/>
    <s v="Ibico"/>
    <x v="2"/>
    <x v="652"/>
    <s v="US-2013-108637"/>
    <n v="22980"/>
    <x v="860"/>
    <x v="2"/>
    <x v="1"/>
    <d v="2013-03-19T00:00:00"/>
    <x v="0"/>
    <x v="6"/>
    <x v="1"/>
    <x v="2"/>
    <n v="1"/>
    <n v="21"/>
    <n v="0.45"/>
    <n v="4"/>
    <n v="46"/>
  </r>
  <r>
    <x v="0"/>
    <x v="155"/>
    <s v="United States"/>
    <s v="Dennis Bolton"/>
    <s v="Cardinal"/>
    <x v="2"/>
    <x v="652"/>
    <s v="CA-2013-119123"/>
    <n v="92503"/>
    <x v="988"/>
    <x v="3"/>
    <x v="1"/>
    <d v="2013-03-19T00:00:00"/>
    <x v="0"/>
    <x v="4"/>
    <x v="1"/>
    <x v="0"/>
    <n v="1"/>
    <n v="19"/>
    <n v="0.38"/>
    <n v="7"/>
    <n v="51"/>
  </r>
  <r>
    <x v="1"/>
    <x v="30"/>
    <s v="United States"/>
    <s v="Muhammed MacIntyre"/>
    <s v="Global"/>
    <x v="2"/>
    <x v="653"/>
    <s v="CA-2013-124793"/>
    <n v="98103"/>
    <x v="553"/>
    <x v="3"/>
    <x v="2"/>
    <d v="2013-03-17T00:00:00"/>
    <x v="1"/>
    <x v="22"/>
    <x v="5"/>
    <x v="0"/>
    <n v="1"/>
    <n v="-22"/>
    <n v="-0.11"/>
    <n v="2"/>
    <n v="197"/>
  </r>
  <r>
    <x v="1"/>
    <x v="393"/>
    <s v="United States"/>
    <s v="John Stevenson"/>
    <s v="SAFCO"/>
    <x v="2"/>
    <x v="653"/>
    <s v="CA-2013-162082"/>
    <n v="78550"/>
    <x v="60"/>
    <x v="0"/>
    <x v="0"/>
    <d v="2013-03-18T00:00:00"/>
    <x v="1"/>
    <x v="0"/>
    <x v="11"/>
    <x v="10"/>
    <n v="1"/>
    <n v="-14"/>
    <n v="-0.06"/>
    <n v="5"/>
    <n v="241"/>
  </r>
  <r>
    <x v="0"/>
    <x v="393"/>
    <s v="United States"/>
    <s v="John Stevenson"/>
    <s v="Boston"/>
    <x v="2"/>
    <x v="653"/>
    <s v="CA-2013-162082"/>
    <n v="78550"/>
    <x v="147"/>
    <x v="0"/>
    <x v="0"/>
    <d v="2013-03-18T00:00:00"/>
    <x v="1"/>
    <x v="0"/>
    <x v="4"/>
    <x v="0"/>
    <n v="1"/>
    <n v="16"/>
    <n v="0.11"/>
    <n v="7"/>
    <n v="146"/>
  </r>
  <r>
    <x v="0"/>
    <x v="393"/>
    <s v="United States"/>
    <s v="John Stevenson"/>
    <s v="Xerox"/>
    <x v="2"/>
    <x v="653"/>
    <s v="CA-2013-162082"/>
    <n v="78550"/>
    <x v="720"/>
    <x v="0"/>
    <x v="0"/>
    <d v="2013-03-18T00:00:00"/>
    <x v="1"/>
    <x v="0"/>
    <x v="0"/>
    <x v="0"/>
    <n v="1"/>
    <n v="2"/>
    <n v="0.36"/>
    <n v="1"/>
    <n v="5"/>
  </r>
  <r>
    <x v="1"/>
    <x v="47"/>
    <s v="United States"/>
    <s v="Henia Zydlo"/>
    <s v="Advantus"/>
    <x v="2"/>
    <x v="653"/>
    <s v="US-2013-154361"/>
    <n v="43229"/>
    <x v="259"/>
    <x v="1"/>
    <x v="0"/>
    <d v="2013-03-20T00:00:00"/>
    <x v="0"/>
    <x v="10"/>
    <x v="8"/>
    <x v="0"/>
    <n v="1"/>
    <n v="6"/>
    <n v="0.28999999999999998"/>
    <n v="5"/>
    <n v="22"/>
  </r>
  <r>
    <x v="1"/>
    <x v="28"/>
    <s v="United States"/>
    <s v="Sibella Parks"/>
    <s v="Westinghouse"/>
    <x v="2"/>
    <x v="653"/>
    <s v="CA-2013-102134"/>
    <n v="54302"/>
    <x v="599"/>
    <x v="0"/>
    <x v="2"/>
    <d v="2013-03-20T00:00:00"/>
    <x v="0"/>
    <x v="21"/>
    <x v="8"/>
    <x v="2"/>
    <n v="1"/>
    <n v="4"/>
    <n v="0.26"/>
    <n v="2"/>
    <n v="17"/>
  </r>
  <r>
    <x v="0"/>
    <x v="394"/>
    <s v="United States"/>
    <s v="Stephanie Phelps"/>
    <s v="Wilson Jones"/>
    <x v="2"/>
    <x v="653"/>
    <s v="CA-2013-133802"/>
    <n v="94061"/>
    <x v="97"/>
    <x v="3"/>
    <x v="2"/>
    <d v="2013-03-21T00:00:00"/>
    <x v="0"/>
    <x v="4"/>
    <x v="1"/>
    <x v="0"/>
    <n v="1"/>
    <n v="14"/>
    <n v="0.34"/>
    <n v="6"/>
    <n v="42"/>
  </r>
  <r>
    <x v="1"/>
    <x v="12"/>
    <s v="United States"/>
    <s v="Fred Chung"/>
    <s v="Global"/>
    <x v="2"/>
    <x v="654"/>
    <s v="CA-2013-138968"/>
    <n v="94110"/>
    <x v="1324"/>
    <x v="3"/>
    <x v="2"/>
    <d v="2013-03-17T00:00:00"/>
    <x v="1"/>
    <x v="4"/>
    <x v="5"/>
    <x v="0"/>
    <n v="1"/>
    <n v="85"/>
    <n v="0.06"/>
    <n v="4"/>
    <n v="1352"/>
  </r>
  <r>
    <x v="0"/>
    <x v="12"/>
    <s v="United States"/>
    <s v="Fred Chung"/>
    <s v="Avery"/>
    <x v="2"/>
    <x v="654"/>
    <s v="CA-2013-138968"/>
    <n v="94110"/>
    <x v="239"/>
    <x v="3"/>
    <x v="2"/>
    <d v="2013-03-17T00:00:00"/>
    <x v="1"/>
    <x v="4"/>
    <x v="1"/>
    <x v="0"/>
    <n v="1"/>
    <n v="2"/>
    <n v="0.36"/>
    <n v="2"/>
    <n v="5"/>
  </r>
  <r>
    <x v="1"/>
    <x v="395"/>
    <s v="United States"/>
    <s v="Muhammed Yedwab"/>
    <s v="Novimex"/>
    <x v="2"/>
    <x v="654"/>
    <s v="CA-2013-149272"/>
    <n v="77803"/>
    <x v="116"/>
    <x v="0"/>
    <x v="2"/>
    <d v="2013-03-20T00:00:00"/>
    <x v="0"/>
    <x v="0"/>
    <x v="5"/>
    <x v="9"/>
    <n v="1"/>
    <n v="-143"/>
    <n v="-0.27"/>
    <n v="5"/>
    <n v="528"/>
  </r>
  <r>
    <x v="0"/>
    <x v="395"/>
    <s v="United States"/>
    <s v="Muhammed Yedwab"/>
    <s v="GBC"/>
    <x v="2"/>
    <x v="654"/>
    <s v="CA-2013-149272"/>
    <n v="77803"/>
    <x v="437"/>
    <x v="0"/>
    <x v="2"/>
    <d v="2013-03-20T00:00:00"/>
    <x v="0"/>
    <x v="0"/>
    <x v="1"/>
    <x v="1"/>
    <n v="1"/>
    <n v="-36"/>
    <n v="-1.6"/>
    <n v="7"/>
    <n v="22"/>
  </r>
  <r>
    <x v="0"/>
    <x v="61"/>
    <s v="United States"/>
    <s v="Sanjit Jacobs"/>
    <s v="Xerox"/>
    <x v="2"/>
    <x v="654"/>
    <s v="CA-2013-140571"/>
    <n v="39212"/>
    <x v="1119"/>
    <x v="2"/>
    <x v="1"/>
    <d v="2013-03-20T00:00:00"/>
    <x v="0"/>
    <x v="28"/>
    <x v="0"/>
    <x v="2"/>
    <n v="1"/>
    <n v="21"/>
    <n v="0.46"/>
    <n v="2"/>
    <n v="46"/>
  </r>
  <r>
    <x v="0"/>
    <x v="61"/>
    <s v="United States"/>
    <s v="Sanjit Jacobs"/>
    <s v="Xerox"/>
    <x v="2"/>
    <x v="654"/>
    <s v="CA-2013-140571"/>
    <n v="39212"/>
    <x v="1119"/>
    <x v="2"/>
    <x v="1"/>
    <d v="2013-03-20T00:00:00"/>
    <x v="0"/>
    <x v="28"/>
    <x v="0"/>
    <x v="2"/>
    <n v="1"/>
    <n v="147"/>
    <n v="0.46"/>
    <n v="14"/>
    <n v="320"/>
  </r>
  <r>
    <x v="2"/>
    <x v="2"/>
    <s v="United States"/>
    <s v="Paul Lucas"/>
    <s v="Other"/>
    <x v="2"/>
    <x v="654"/>
    <s v="US-2013-113509"/>
    <n v="19143"/>
    <x v="1637"/>
    <x v="1"/>
    <x v="1"/>
    <d v="2013-03-20T00:00:00"/>
    <x v="0"/>
    <x v="2"/>
    <x v="9"/>
    <x v="0"/>
    <n v="1"/>
    <n v="-14"/>
    <n v="-0.16"/>
    <n v="3"/>
    <n v="84"/>
  </r>
  <r>
    <x v="1"/>
    <x v="36"/>
    <s v="United States"/>
    <s v="Gary Zandusky"/>
    <s v="Electrix"/>
    <x v="2"/>
    <x v="655"/>
    <s v="CA-2013-131737"/>
    <n v="21044"/>
    <x v="393"/>
    <x v="1"/>
    <x v="0"/>
    <d v="2013-03-18T00:00:00"/>
    <x v="3"/>
    <x v="36"/>
    <x v="8"/>
    <x v="2"/>
    <n v="1"/>
    <n v="253"/>
    <n v="0.26"/>
    <n v="5"/>
    <n v="972"/>
  </r>
  <r>
    <x v="0"/>
    <x v="36"/>
    <s v="United States"/>
    <s v="Gary Zandusky"/>
    <s v="Honeywell"/>
    <x v="2"/>
    <x v="655"/>
    <s v="CA-2013-131737"/>
    <n v="21044"/>
    <x v="447"/>
    <x v="1"/>
    <x v="0"/>
    <d v="2013-03-18T00:00:00"/>
    <x v="3"/>
    <x v="36"/>
    <x v="12"/>
    <x v="2"/>
    <n v="1"/>
    <n v="298"/>
    <n v="0.33"/>
    <n v="3"/>
    <n v="902"/>
  </r>
  <r>
    <x v="0"/>
    <x v="13"/>
    <s v="United States"/>
    <s v="Vivian Mathis"/>
    <s v="Acco"/>
    <x v="2"/>
    <x v="655"/>
    <s v="CA-2013-115476"/>
    <n v="19711"/>
    <x v="987"/>
    <x v="1"/>
    <x v="0"/>
    <d v="2013-03-18T00:00:00"/>
    <x v="3"/>
    <x v="7"/>
    <x v="1"/>
    <x v="2"/>
    <n v="1"/>
    <n v="16"/>
    <n v="0.49"/>
    <n v="2"/>
    <n v="33"/>
  </r>
  <r>
    <x v="0"/>
    <x v="36"/>
    <s v="United States"/>
    <s v="Gary Zandusky"/>
    <s v="Other"/>
    <x v="2"/>
    <x v="655"/>
    <s v="CA-2013-131737"/>
    <n v="21044"/>
    <x v="1485"/>
    <x v="1"/>
    <x v="0"/>
    <d v="2013-03-18T00:00:00"/>
    <x v="3"/>
    <x v="36"/>
    <x v="10"/>
    <x v="2"/>
    <n v="1"/>
    <n v="90"/>
    <n v="0.45"/>
    <n v="5"/>
    <n v="200"/>
  </r>
  <r>
    <x v="2"/>
    <x v="13"/>
    <s v="United States"/>
    <s v="Vivian Mathis"/>
    <s v="Plantronics"/>
    <x v="2"/>
    <x v="655"/>
    <s v="CA-2013-115476"/>
    <n v="19711"/>
    <x v="972"/>
    <x v="1"/>
    <x v="0"/>
    <d v="2013-03-18T00:00:00"/>
    <x v="3"/>
    <x v="7"/>
    <x v="7"/>
    <x v="2"/>
    <n v="1"/>
    <n v="62"/>
    <n v="0.48"/>
    <n v="2"/>
    <n v="130"/>
  </r>
  <r>
    <x v="2"/>
    <x v="12"/>
    <s v="United States"/>
    <s v="Anna Chung"/>
    <s v="Other"/>
    <x v="2"/>
    <x v="655"/>
    <s v="CA-2013-134544"/>
    <n v="94109"/>
    <x v="1235"/>
    <x v="3"/>
    <x v="0"/>
    <d v="2013-03-20T00:00:00"/>
    <x v="2"/>
    <x v="4"/>
    <x v="7"/>
    <x v="0"/>
    <n v="1"/>
    <n v="-20"/>
    <n v="-0.24"/>
    <n v="2"/>
    <n v="85"/>
  </r>
  <r>
    <x v="0"/>
    <x v="396"/>
    <s v="United States"/>
    <s v="Christine Sundaresam"/>
    <s v="Newell"/>
    <x v="2"/>
    <x v="655"/>
    <s v="CA-2013-128111"/>
    <n v="2148"/>
    <x v="133"/>
    <x v="1"/>
    <x v="0"/>
    <d v="2013-03-24T00:00:00"/>
    <x v="0"/>
    <x v="32"/>
    <x v="4"/>
    <x v="2"/>
    <n v="1"/>
    <n v="10"/>
    <n v="0.26"/>
    <n v="2"/>
    <n v="40"/>
  </r>
  <r>
    <x v="0"/>
    <x v="36"/>
    <s v="United States"/>
    <s v="Dave Brooks"/>
    <s v="Hoover"/>
    <x v="2"/>
    <x v="656"/>
    <s v="CA-2013-113292"/>
    <n v="38401"/>
    <x v="649"/>
    <x v="2"/>
    <x v="0"/>
    <d v="2013-03-21T00:00:00"/>
    <x v="2"/>
    <x v="15"/>
    <x v="12"/>
    <x v="0"/>
    <n v="1"/>
    <n v="87"/>
    <n v="0.1"/>
    <n v="3"/>
    <n v="872"/>
  </r>
  <r>
    <x v="1"/>
    <x v="102"/>
    <s v="United States"/>
    <s v="Rose O'Brian"/>
    <s v="Balt"/>
    <x v="2"/>
    <x v="656"/>
    <s v="US-2013-120929"/>
    <n v="38109"/>
    <x v="742"/>
    <x v="2"/>
    <x v="0"/>
    <d v="2013-03-22T00:00:00"/>
    <x v="2"/>
    <x v="15"/>
    <x v="13"/>
    <x v="7"/>
    <n v="1"/>
    <n v="-95"/>
    <n v="-0.5"/>
    <n v="3"/>
    <n v="190"/>
  </r>
  <r>
    <x v="1"/>
    <x v="173"/>
    <s v="United States"/>
    <s v="Susan Vittorini"/>
    <s v="GE"/>
    <x v="2"/>
    <x v="657"/>
    <s v="CA-2013-136371"/>
    <n v="11572"/>
    <x v="325"/>
    <x v="1"/>
    <x v="0"/>
    <d v="2013-03-22T00:00:00"/>
    <x v="2"/>
    <x v="20"/>
    <x v="8"/>
    <x v="2"/>
    <n v="1"/>
    <n v="7"/>
    <n v="0.46"/>
    <n v="1"/>
    <n v="15"/>
  </r>
  <r>
    <x v="1"/>
    <x v="173"/>
    <s v="United States"/>
    <s v="Susan Vittorini"/>
    <s v="Master Caster"/>
    <x v="2"/>
    <x v="657"/>
    <s v="CA-2013-136371"/>
    <n v="11572"/>
    <x v="109"/>
    <x v="1"/>
    <x v="0"/>
    <d v="2013-03-22T00:00:00"/>
    <x v="2"/>
    <x v="20"/>
    <x v="8"/>
    <x v="2"/>
    <n v="1"/>
    <n v="7"/>
    <n v="0.34"/>
    <n v="4"/>
    <n v="20"/>
  </r>
  <r>
    <x v="1"/>
    <x v="397"/>
    <s v="United States"/>
    <s v="Bobby Trafton"/>
    <s v="Atlantic"/>
    <x v="2"/>
    <x v="657"/>
    <s v="CA-2013-106383"/>
    <n v="80122"/>
    <x v="1638"/>
    <x v="3"/>
    <x v="0"/>
    <d v="2013-03-22T00:00:00"/>
    <x v="2"/>
    <x v="26"/>
    <x v="11"/>
    <x v="5"/>
    <n v="1"/>
    <n v="-99"/>
    <n v="-1.37"/>
    <n v="1"/>
    <n v="72"/>
  </r>
  <r>
    <x v="0"/>
    <x v="226"/>
    <s v="United States"/>
    <s v="Corey Catlett"/>
    <s v="Ibico"/>
    <x v="2"/>
    <x v="657"/>
    <s v="CA-2013-118178"/>
    <n v="37211"/>
    <x v="1589"/>
    <x v="2"/>
    <x v="2"/>
    <d v="2013-03-25T00:00:00"/>
    <x v="0"/>
    <x v="15"/>
    <x v="1"/>
    <x v="5"/>
    <n v="1"/>
    <n v="-21"/>
    <n v="-0.67"/>
    <n v="3"/>
    <n v="31"/>
  </r>
  <r>
    <x v="2"/>
    <x v="201"/>
    <s v="United States"/>
    <s v="Peter Bühler"/>
    <s v="Belkin"/>
    <x v="2"/>
    <x v="658"/>
    <s v="CA-2013-150889"/>
    <n v="60201"/>
    <x v="1639"/>
    <x v="0"/>
    <x v="0"/>
    <d v="2013-03-23T00:00:00"/>
    <x v="2"/>
    <x v="1"/>
    <x v="7"/>
    <x v="0"/>
    <n v="1"/>
    <n v="1"/>
    <n v="7.0000000000000007E-2"/>
    <n v="1"/>
    <n v="12"/>
  </r>
  <r>
    <x v="1"/>
    <x v="398"/>
    <s v="United States"/>
    <s v="Robert Dilbeck"/>
    <s v="Chromcraft"/>
    <x v="2"/>
    <x v="658"/>
    <s v="CA-2013-127670"/>
    <n v="63376"/>
    <x v="1339"/>
    <x v="0"/>
    <x v="1"/>
    <d v="2013-03-25T00:00:00"/>
    <x v="0"/>
    <x v="24"/>
    <x v="13"/>
    <x v="2"/>
    <n v="1"/>
    <n v="146"/>
    <n v="0.21"/>
    <n v="4"/>
    <n v="697"/>
  </r>
  <r>
    <x v="0"/>
    <x v="142"/>
    <s v="United States"/>
    <s v="Zuschuss Carroll"/>
    <s v="Other"/>
    <x v="2"/>
    <x v="658"/>
    <s v="US-2013-156986"/>
    <n v="97301"/>
    <x v="591"/>
    <x v="3"/>
    <x v="0"/>
    <d v="2013-03-25T00:00:00"/>
    <x v="0"/>
    <x v="11"/>
    <x v="1"/>
    <x v="5"/>
    <n v="1"/>
    <n v="-13"/>
    <n v="-0.77"/>
    <n v="3"/>
    <n v="17"/>
  </r>
  <r>
    <x v="0"/>
    <x v="142"/>
    <s v="United States"/>
    <s v="Zuschuss Carroll"/>
    <s v="Xerox"/>
    <x v="2"/>
    <x v="658"/>
    <s v="US-2013-156986"/>
    <n v="97301"/>
    <x v="1357"/>
    <x v="3"/>
    <x v="0"/>
    <d v="2013-03-25T00:00:00"/>
    <x v="0"/>
    <x v="11"/>
    <x v="0"/>
    <x v="0"/>
    <n v="1"/>
    <n v="4"/>
    <n v="0.35"/>
    <n v="2"/>
    <n v="10"/>
  </r>
  <r>
    <x v="0"/>
    <x v="142"/>
    <s v="United States"/>
    <s v="Zuschuss Carroll"/>
    <s v="Xerox"/>
    <x v="2"/>
    <x v="658"/>
    <s v="US-2013-156986"/>
    <n v="97301"/>
    <x v="6"/>
    <x v="3"/>
    <x v="0"/>
    <d v="2013-03-25T00:00:00"/>
    <x v="0"/>
    <x v="11"/>
    <x v="0"/>
    <x v="0"/>
    <n v="1"/>
    <n v="7"/>
    <n v="0.35"/>
    <n v="4"/>
    <n v="21"/>
  </r>
  <r>
    <x v="2"/>
    <x v="142"/>
    <s v="United States"/>
    <s v="Zuschuss Carroll"/>
    <s v="Other"/>
    <x v="2"/>
    <x v="658"/>
    <s v="US-2013-156986"/>
    <n v="97301"/>
    <x v="1235"/>
    <x v="3"/>
    <x v="0"/>
    <d v="2013-03-25T00:00:00"/>
    <x v="0"/>
    <x v="11"/>
    <x v="7"/>
    <x v="0"/>
    <n v="1"/>
    <n v="-20"/>
    <n v="-0.24"/>
    <n v="2"/>
    <n v="85"/>
  </r>
  <r>
    <x v="1"/>
    <x v="384"/>
    <s v="United States"/>
    <s v="Aaron Hawkins"/>
    <s v="Eldon"/>
    <x v="2"/>
    <x v="658"/>
    <s v="CA-2013-162747"/>
    <n v="39503"/>
    <x v="682"/>
    <x v="2"/>
    <x v="2"/>
    <d v="2013-03-26T00:00:00"/>
    <x v="2"/>
    <x v="28"/>
    <x v="8"/>
    <x v="2"/>
    <n v="1"/>
    <n v="38"/>
    <n v="0.44"/>
    <n v="7"/>
    <n v="86"/>
  </r>
  <r>
    <x v="1"/>
    <x v="0"/>
    <s v="United States"/>
    <s v="Dario Medina"/>
    <s v="SAFCO"/>
    <x v="2"/>
    <x v="659"/>
    <s v="CA-2013-163153"/>
    <n v="77036"/>
    <x v="606"/>
    <x v="0"/>
    <x v="2"/>
    <d v="2013-03-26T00:00:00"/>
    <x v="0"/>
    <x v="0"/>
    <x v="13"/>
    <x v="9"/>
    <n v="1"/>
    <n v="-1"/>
    <n v="-0.01"/>
    <n v="2"/>
    <n v="99"/>
  </r>
  <r>
    <x v="0"/>
    <x v="0"/>
    <s v="United States"/>
    <s v="Dario Medina"/>
    <s v="Prang"/>
    <x v="2"/>
    <x v="659"/>
    <s v="CA-2013-163153"/>
    <n v="77036"/>
    <x v="314"/>
    <x v="0"/>
    <x v="2"/>
    <d v="2013-03-26T00:00:00"/>
    <x v="0"/>
    <x v="0"/>
    <x v="4"/>
    <x v="0"/>
    <n v="1"/>
    <n v="1"/>
    <n v="0.38"/>
    <n v="1"/>
    <n v="1"/>
  </r>
  <r>
    <x v="1"/>
    <x v="39"/>
    <s v="United States"/>
    <s v="Kean Takahito"/>
    <s v="Global"/>
    <x v="2"/>
    <x v="659"/>
    <s v="US-2013-133879"/>
    <n v="60623"/>
    <x v="1013"/>
    <x v="0"/>
    <x v="0"/>
    <d v="2013-03-29T00:00:00"/>
    <x v="0"/>
    <x v="1"/>
    <x v="5"/>
    <x v="9"/>
    <n v="1"/>
    <n v="0"/>
    <n v="0"/>
    <n v="5"/>
    <n v="528"/>
  </r>
  <r>
    <x v="0"/>
    <x v="39"/>
    <s v="United States"/>
    <s v="Kean Takahito"/>
    <s v="Newell"/>
    <x v="2"/>
    <x v="659"/>
    <s v="US-2013-133879"/>
    <n v="60623"/>
    <x v="1640"/>
    <x v="0"/>
    <x v="0"/>
    <d v="2013-03-29T00:00:00"/>
    <x v="0"/>
    <x v="1"/>
    <x v="4"/>
    <x v="0"/>
    <n v="1"/>
    <n v="2"/>
    <n v="0.11"/>
    <n v="3"/>
    <n v="13"/>
  </r>
  <r>
    <x v="0"/>
    <x v="39"/>
    <s v="United States"/>
    <s v="Kean Takahito"/>
    <s v="Avery"/>
    <x v="2"/>
    <x v="659"/>
    <s v="US-2013-133879"/>
    <n v="60623"/>
    <x v="1641"/>
    <x v="0"/>
    <x v="0"/>
    <d v="2013-03-29T00:00:00"/>
    <x v="0"/>
    <x v="1"/>
    <x v="1"/>
    <x v="1"/>
    <n v="1"/>
    <n v="-5"/>
    <n v="-1.5"/>
    <n v="2"/>
    <n v="3"/>
  </r>
  <r>
    <x v="1"/>
    <x v="30"/>
    <s v="United States"/>
    <s v="Marc Crier"/>
    <s v="Global"/>
    <x v="2"/>
    <x v="660"/>
    <s v="CA-2013-118899"/>
    <n v="98103"/>
    <x v="992"/>
    <x v="3"/>
    <x v="0"/>
    <d v="2013-03-23T00:00:00"/>
    <x v="3"/>
    <x v="22"/>
    <x v="5"/>
    <x v="0"/>
    <n v="1"/>
    <n v="15"/>
    <n v="0.09"/>
    <n v="7"/>
    <n v="168"/>
  </r>
  <r>
    <x v="2"/>
    <x v="35"/>
    <s v="United States"/>
    <s v="Robert Barroso"/>
    <s v="Logitech"/>
    <x v="2"/>
    <x v="660"/>
    <s v="CA-2013-107615"/>
    <n v="89031"/>
    <x v="389"/>
    <x v="3"/>
    <x v="2"/>
    <d v="2013-03-26T00:00:00"/>
    <x v="1"/>
    <x v="18"/>
    <x v="9"/>
    <x v="2"/>
    <n v="1"/>
    <n v="19"/>
    <n v="0.33"/>
    <n v="2"/>
    <n v="59"/>
  </r>
  <r>
    <x v="1"/>
    <x v="120"/>
    <s v="United States"/>
    <s v="Dan Campbell"/>
    <s v="O'Sullivan"/>
    <x v="2"/>
    <x v="661"/>
    <s v="CA-2013-130911"/>
    <n v="44105"/>
    <x v="1362"/>
    <x v="1"/>
    <x v="0"/>
    <d v="2013-03-27T00:00:00"/>
    <x v="2"/>
    <x v="10"/>
    <x v="11"/>
    <x v="6"/>
    <n v="1"/>
    <n v="-241"/>
    <n v="-0.8"/>
    <n v="3"/>
    <n v="301"/>
  </r>
  <r>
    <x v="0"/>
    <x v="120"/>
    <s v="United States"/>
    <s v="Dan Campbell"/>
    <s v="Hunt"/>
    <x v="2"/>
    <x v="661"/>
    <s v="CA-2013-130911"/>
    <n v="44105"/>
    <x v="526"/>
    <x v="1"/>
    <x v="0"/>
    <d v="2013-03-27T00:00:00"/>
    <x v="2"/>
    <x v="10"/>
    <x v="4"/>
    <x v="0"/>
    <n v="1"/>
    <n v="2"/>
    <n v="0.09"/>
    <n v="2"/>
    <n v="19"/>
  </r>
  <r>
    <x v="0"/>
    <x v="42"/>
    <s v="United States"/>
    <s v="Vivek Grady"/>
    <s v="Other"/>
    <x v="2"/>
    <x v="661"/>
    <s v="CA-2013-113803"/>
    <n v="47374"/>
    <x v="1642"/>
    <x v="0"/>
    <x v="2"/>
    <d v="2013-03-27T00:00:00"/>
    <x v="1"/>
    <x v="17"/>
    <x v="0"/>
    <x v="2"/>
    <n v="1"/>
    <n v="10"/>
    <n v="0.46"/>
    <n v="1"/>
    <n v="22"/>
  </r>
  <r>
    <x v="2"/>
    <x v="187"/>
    <s v="United States"/>
    <s v="Dan Reichenbach"/>
    <s v="Other"/>
    <x v="2"/>
    <x v="661"/>
    <s v="US-2013-164189"/>
    <n v="97030"/>
    <x v="692"/>
    <x v="3"/>
    <x v="2"/>
    <d v="2013-03-29T00:00:00"/>
    <x v="0"/>
    <x v="11"/>
    <x v="7"/>
    <x v="0"/>
    <n v="1"/>
    <n v="25"/>
    <n v="0.06"/>
    <n v="4"/>
    <n v="403"/>
  </r>
  <r>
    <x v="2"/>
    <x v="399"/>
    <s v="United States"/>
    <s v="Toby Braunhardt"/>
    <s v="Logitech"/>
    <x v="2"/>
    <x v="662"/>
    <s v="CA-2013-134887"/>
    <n v="73071"/>
    <x v="1033"/>
    <x v="0"/>
    <x v="0"/>
    <d v="2013-03-26T00:00:00"/>
    <x v="3"/>
    <x v="39"/>
    <x v="9"/>
    <x v="2"/>
    <n v="1"/>
    <n v="245"/>
    <n v="0.19"/>
    <n v="5"/>
    <n v="1287"/>
  </r>
  <r>
    <x v="0"/>
    <x v="25"/>
    <s v="United States"/>
    <s v="Damala Kotsonis"/>
    <s v="Newell"/>
    <x v="2"/>
    <x v="662"/>
    <s v="CA-2013-120082"/>
    <n v="10024"/>
    <x v="260"/>
    <x v="1"/>
    <x v="2"/>
    <d v="2013-03-28T00:00:00"/>
    <x v="2"/>
    <x v="20"/>
    <x v="4"/>
    <x v="2"/>
    <n v="1"/>
    <n v="18"/>
    <n v="0.3"/>
    <n v="3"/>
    <n v="60"/>
  </r>
  <r>
    <x v="0"/>
    <x v="57"/>
    <s v="United States"/>
    <s v="Dean Braden"/>
    <s v="Tenex"/>
    <x v="2"/>
    <x v="663"/>
    <s v="US-2013-162677"/>
    <n v="28540"/>
    <x v="1255"/>
    <x v="2"/>
    <x v="0"/>
    <d v="2013-03-28T00:00:00"/>
    <x v="1"/>
    <x v="25"/>
    <x v="3"/>
    <x v="0"/>
    <n v="1"/>
    <n v="6"/>
    <n v="0.09"/>
    <n v="5"/>
    <n v="68"/>
  </r>
  <r>
    <x v="2"/>
    <x v="57"/>
    <s v="United States"/>
    <s v="Dean Braden"/>
    <s v="Other"/>
    <x v="2"/>
    <x v="663"/>
    <s v="US-2013-162677"/>
    <n v="28540"/>
    <x v="611"/>
    <x v="2"/>
    <x v="0"/>
    <d v="2013-03-28T00:00:00"/>
    <x v="1"/>
    <x v="25"/>
    <x v="9"/>
    <x v="0"/>
    <n v="1"/>
    <n v="-18"/>
    <n v="-0.15"/>
    <n v="3"/>
    <n v="120"/>
  </r>
  <r>
    <x v="0"/>
    <x v="315"/>
    <s v="United States"/>
    <s v="Mark Van Huff"/>
    <s v="Wilson Jones"/>
    <x v="2"/>
    <x v="663"/>
    <s v="CA-2013-161361"/>
    <n v="83201"/>
    <x v="738"/>
    <x v="3"/>
    <x v="0"/>
    <d v="2013-03-29T00:00:00"/>
    <x v="2"/>
    <x v="34"/>
    <x v="1"/>
    <x v="0"/>
    <n v="1"/>
    <n v="6"/>
    <n v="0.33"/>
    <n v="3"/>
    <n v="17"/>
  </r>
  <r>
    <x v="0"/>
    <x v="315"/>
    <s v="United States"/>
    <s v="Mark Van Huff"/>
    <s v="Adams"/>
    <x v="2"/>
    <x v="663"/>
    <s v="CA-2013-161361"/>
    <n v="83201"/>
    <x v="895"/>
    <x v="3"/>
    <x v="0"/>
    <d v="2013-03-29T00:00:00"/>
    <x v="2"/>
    <x v="34"/>
    <x v="0"/>
    <x v="2"/>
    <n v="1"/>
    <n v="9"/>
    <n v="0.49"/>
    <n v="3"/>
    <n v="18"/>
  </r>
  <r>
    <x v="0"/>
    <x v="25"/>
    <s v="United States"/>
    <s v="Sibella Parks"/>
    <s v="Gould Plastics"/>
    <x v="2"/>
    <x v="663"/>
    <s v="CA-2013-123666"/>
    <n v="10011"/>
    <x v="545"/>
    <x v="1"/>
    <x v="2"/>
    <d v="2013-03-31T00:00:00"/>
    <x v="0"/>
    <x v="20"/>
    <x v="3"/>
    <x v="2"/>
    <n v="1"/>
    <n v="18"/>
    <n v="0.04"/>
    <n v="5"/>
    <n v="460"/>
  </r>
  <r>
    <x v="1"/>
    <x v="47"/>
    <s v="United States"/>
    <s v="David Smith"/>
    <s v="DAX"/>
    <x v="2"/>
    <x v="664"/>
    <s v="CA-2013-119074"/>
    <n v="31907"/>
    <x v="1625"/>
    <x v="2"/>
    <x v="2"/>
    <d v="2013-04-01T00:00:00"/>
    <x v="0"/>
    <x v="3"/>
    <x v="8"/>
    <x v="2"/>
    <n v="1"/>
    <n v="9"/>
    <n v="0.43"/>
    <n v="1"/>
    <n v="20"/>
  </r>
  <r>
    <x v="1"/>
    <x v="47"/>
    <s v="United States"/>
    <s v="David Smith"/>
    <s v="Eldon"/>
    <x v="2"/>
    <x v="664"/>
    <s v="CA-2013-119074"/>
    <n v="31907"/>
    <x v="1643"/>
    <x v="2"/>
    <x v="2"/>
    <d v="2013-04-01T00:00:00"/>
    <x v="0"/>
    <x v="3"/>
    <x v="8"/>
    <x v="2"/>
    <n v="1"/>
    <n v="11"/>
    <n v="0.28000000000000003"/>
    <n v="4"/>
    <n v="40"/>
  </r>
  <r>
    <x v="0"/>
    <x v="47"/>
    <s v="United States"/>
    <s v="David Smith"/>
    <s v="Acco"/>
    <x v="2"/>
    <x v="664"/>
    <s v="CA-2013-119074"/>
    <n v="31907"/>
    <x v="987"/>
    <x v="2"/>
    <x v="2"/>
    <d v="2013-04-01T00:00:00"/>
    <x v="0"/>
    <x v="3"/>
    <x v="1"/>
    <x v="2"/>
    <n v="1"/>
    <n v="16"/>
    <n v="0.49"/>
    <n v="2"/>
    <n v="33"/>
  </r>
  <r>
    <x v="0"/>
    <x v="4"/>
    <s v="United States"/>
    <s v="Chris Cortes"/>
    <s v="Xerox"/>
    <x v="2"/>
    <x v="665"/>
    <s v="CA-2013-131380"/>
    <n v="90032"/>
    <x v="1181"/>
    <x v="3"/>
    <x v="0"/>
    <d v="2013-04-01T00:00:00"/>
    <x v="2"/>
    <x v="4"/>
    <x v="0"/>
    <x v="2"/>
    <n v="1"/>
    <n v="3"/>
    <n v="0.49"/>
    <n v="1"/>
    <n v="6"/>
  </r>
  <r>
    <x v="0"/>
    <x v="4"/>
    <s v="United States"/>
    <s v="Chris Cortes"/>
    <s v="Rogers"/>
    <x v="2"/>
    <x v="665"/>
    <s v="CA-2013-131380"/>
    <n v="90032"/>
    <x v="1115"/>
    <x v="3"/>
    <x v="0"/>
    <d v="2013-04-01T00:00:00"/>
    <x v="2"/>
    <x v="4"/>
    <x v="3"/>
    <x v="2"/>
    <n v="1"/>
    <n v="1"/>
    <n v="0.01"/>
    <n v="4"/>
    <n v="88"/>
  </r>
  <r>
    <x v="0"/>
    <x v="41"/>
    <s v="United States"/>
    <s v="Aaron Smayling"/>
    <s v="Other"/>
    <x v="2"/>
    <x v="665"/>
    <s v="CA-2013-162901"/>
    <n v="22204"/>
    <x v="1523"/>
    <x v="2"/>
    <x v="2"/>
    <d v="2013-04-01T00:00:00"/>
    <x v="1"/>
    <x v="6"/>
    <x v="3"/>
    <x v="2"/>
    <n v="1"/>
    <n v="8"/>
    <n v="0.25"/>
    <n v="2"/>
    <n v="31"/>
  </r>
  <r>
    <x v="1"/>
    <x v="8"/>
    <s v="United States"/>
    <s v="Troy Blackwell"/>
    <s v="Bush"/>
    <x v="2"/>
    <x v="666"/>
    <s v="CA-2013-127236"/>
    <n v="45503"/>
    <x v="1036"/>
    <x v="1"/>
    <x v="0"/>
    <d v="2013-04-03T00:00:00"/>
    <x v="0"/>
    <x v="10"/>
    <x v="11"/>
    <x v="6"/>
    <n v="1"/>
    <n v="-168"/>
    <n v="-0.56000000000000005"/>
    <n v="5"/>
    <n v="300"/>
  </r>
  <r>
    <x v="1"/>
    <x v="25"/>
    <s v="United States"/>
    <s v="Janet Martin"/>
    <s v="Howard Miller"/>
    <x v="2"/>
    <x v="666"/>
    <s v="CA-2013-167556"/>
    <n v="10009"/>
    <x v="1404"/>
    <x v="1"/>
    <x v="0"/>
    <d v="2013-04-03T00:00:00"/>
    <x v="0"/>
    <x v="20"/>
    <x v="8"/>
    <x v="2"/>
    <n v="1"/>
    <n v="124"/>
    <n v="0.3"/>
    <n v="8"/>
    <n v="414"/>
  </r>
  <r>
    <x v="1"/>
    <x v="39"/>
    <s v="United States"/>
    <s v="Maria Etezadi"/>
    <s v="Global"/>
    <x v="2"/>
    <x v="666"/>
    <s v="CA-2013-152555"/>
    <n v="60653"/>
    <x v="238"/>
    <x v="0"/>
    <x v="1"/>
    <d v="2013-04-03T00:00:00"/>
    <x v="2"/>
    <x v="1"/>
    <x v="5"/>
    <x v="9"/>
    <n v="1"/>
    <n v="-36"/>
    <n v="-0.04"/>
    <n v="6"/>
    <n v="844"/>
  </r>
  <r>
    <x v="0"/>
    <x v="25"/>
    <s v="United States"/>
    <s v="Janet Martin"/>
    <s v="Acco"/>
    <x v="2"/>
    <x v="666"/>
    <s v="CA-2013-167556"/>
    <n v="10009"/>
    <x v="15"/>
    <x v="1"/>
    <x v="0"/>
    <d v="2013-04-03T00:00:00"/>
    <x v="0"/>
    <x v="20"/>
    <x v="1"/>
    <x v="0"/>
    <n v="1"/>
    <n v="9"/>
    <n v="0.31"/>
    <n v="5"/>
    <n v="30"/>
  </r>
  <r>
    <x v="0"/>
    <x v="25"/>
    <s v="United States"/>
    <s v="Janet Martin"/>
    <s v="GBC"/>
    <x v="2"/>
    <x v="666"/>
    <s v="CA-2013-167556"/>
    <n v="10009"/>
    <x v="112"/>
    <x v="1"/>
    <x v="0"/>
    <d v="2013-04-03T00:00:00"/>
    <x v="0"/>
    <x v="20"/>
    <x v="1"/>
    <x v="0"/>
    <n v="1"/>
    <n v="15"/>
    <n v="0.36"/>
    <n v="7"/>
    <n v="41"/>
  </r>
  <r>
    <x v="0"/>
    <x v="25"/>
    <s v="United States"/>
    <s v="Janet Martin"/>
    <s v="Other"/>
    <x v="2"/>
    <x v="666"/>
    <s v="CA-2013-167556"/>
    <n v="10009"/>
    <x v="102"/>
    <x v="1"/>
    <x v="0"/>
    <d v="2013-04-03T00:00:00"/>
    <x v="0"/>
    <x v="20"/>
    <x v="0"/>
    <x v="2"/>
    <n v="1"/>
    <n v="7"/>
    <n v="0.5"/>
    <n v="2"/>
    <n v="13"/>
  </r>
  <r>
    <x v="0"/>
    <x v="39"/>
    <s v="United States"/>
    <s v="Maria Etezadi"/>
    <s v="Other"/>
    <x v="2"/>
    <x v="666"/>
    <s v="CA-2013-152555"/>
    <n v="60653"/>
    <x v="1165"/>
    <x v="0"/>
    <x v="1"/>
    <d v="2013-04-03T00:00:00"/>
    <x v="2"/>
    <x v="1"/>
    <x v="0"/>
    <x v="0"/>
    <n v="1"/>
    <n v="16"/>
    <n v="0.35"/>
    <n v="3"/>
    <n v="46"/>
  </r>
  <r>
    <x v="2"/>
    <x v="8"/>
    <s v="United States"/>
    <s v="Troy Blackwell"/>
    <s v="Clearsounds"/>
    <x v="2"/>
    <x v="666"/>
    <s v="CA-2013-127236"/>
    <n v="45503"/>
    <x v="1644"/>
    <x v="1"/>
    <x v="0"/>
    <d v="2013-04-03T00:00:00"/>
    <x v="0"/>
    <x v="10"/>
    <x v="7"/>
    <x v="7"/>
    <n v="1"/>
    <n v="-37"/>
    <n v="-0.23"/>
    <n v="4"/>
    <n v="158"/>
  </r>
  <r>
    <x v="2"/>
    <x v="39"/>
    <s v="United States"/>
    <s v="Maria Etezadi"/>
    <s v="Jabra"/>
    <x v="2"/>
    <x v="666"/>
    <s v="CA-2013-152555"/>
    <n v="60653"/>
    <x v="1543"/>
    <x v="0"/>
    <x v="1"/>
    <d v="2013-04-03T00:00:00"/>
    <x v="2"/>
    <x v="1"/>
    <x v="7"/>
    <x v="0"/>
    <n v="1"/>
    <n v="61"/>
    <n v="0.08"/>
    <n v="8"/>
    <n v="813"/>
  </r>
  <r>
    <x v="0"/>
    <x v="297"/>
    <s v="United States"/>
    <s v="Cathy Prescott"/>
    <s v="Xerox"/>
    <x v="2"/>
    <x v="667"/>
    <s v="CA-2013-128258"/>
    <n v="6360"/>
    <x v="1374"/>
    <x v="1"/>
    <x v="2"/>
    <d v="2013-04-02T00:00:00"/>
    <x v="1"/>
    <x v="37"/>
    <x v="0"/>
    <x v="2"/>
    <n v="1"/>
    <n v="6"/>
    <n v="0.49"/>
    <n v="1"/>
    <n v="11"/>
  </r>
  <r>
    <x v="2"/>
    <x v="2"/>
    <s v="United States"/>
    <s v="Carlos Soltero"/>
    <s v="Anker"/>
    <x v="2"/>
    <x v="668"/>
    <s v="US-2013-151827"/>
    <n v="19134"/>
    <x v="1283"/>
    <x v="1"/>
    <x v="0"/>
    <d v="2013-04-03T00:00:00"/>
    <x v="2"/>
    <x v="2"/>
    <x v="9"/>
    <x v="0"/>
    <n v="1"/>
    <n v="1"/>
    <n v="0.04"/>
    <n v="2"/>
    <n v="32"/>
  </r>
  <r>
    <x v="2"/>
    <x v="2"/>
    <s v="United States"/>
    <s v="Carlos Soltero"/>
    <s v="Other"/>
    <x v="2"/>
    <x v="668"/>
    <s v="US-2013-151827"/>
    <n v="19134"/>
    <x v="1563"/>
    <x v="1"/>
    <x v="0"/>
    <d v="2013-04-03T00:00:00"/>
    <x v="2"/>
    <x v="2"/>
    <x v="7"/>
    <x v="7"/>
    <n v="1"/>
    <n v="-61"/>
    <n v="-0.22"/>
    <n v="3"/>
    <n v="281"/>
  </r>
  <r>
    <x v="1"/>
    <x v="25"/>
    <s v="United States"/>
    <s v="Erica Hackney"/>
    <s v="Global"/>
    <x v="2"/>
    <x v="668"/>
    <s v="CA-2013-124100"/>
    <n v="10009"/>
    <x v="656"/>
    <x v="1"/>
    <x v="0"/>
    <d v="2013-04-07T00:00:00"/>
    <x v="0"/>
    <x v="20"/>
    <x v="5"/>
    <x v="8"/>
    <n v="1"/>
    <n v="55"/>
    <n v="0.17"/>
    <n v="6"/>
    <n v="328"/>
  </r>
  <r>
    <x v="0"/>
    <x v="289"/>
    <s v="United States"/>
    <s v="Raymond Buch"/>
    <s v="Other"/>
    <x v="2"/>
    <x v="669"/>
    <s v="CA-2013-166674"/>
    <n v="13021"/>
    <x v="1024"/>
    <x v="1"/>
    <x v="0"/>
    <d v="2013-04-04T00:00:00"/>
    <x v="2"/>
    <x v="20"/>
    <x v="4"/>
    <x v="2"/>
    <n v="1"/>
    <n v="8"/>
    <n v="0.26"/>
    <n v="3"/>
    <n v="30"/>
  </r>
  <r>
    <x v="0"/>
    <x v="289"/>
    <s v="United States"/>
    <s v="Raymond Buch"/>
    <s v="Boston"/>
    <x v="2"/>
    <x v="669"/>
    <s v="CA-2013-166674"/>
    <n v="13021"/>
    <x v="476"/>
    <x v="1"/>
    <x v="0"/>
    <d v="2013-04-04T00:00:00"/>
    <x v="2"/>
    <x v="20"/>
    <x v="4"/>
    <x v="2"/>
    <n v="1"/>
    <n v="71"/>
    <n v="0.27"/>
    <n v="6"/>
    <n v="264"/>
  </r>
  <r>
    <x v="0"/>
    <x v="289"/>
    <s v="United States"/>
    <s v="Raymond Buch"/>
    <s v="Newell"/>
    <x v="2"/>
    <x v="669"/>
    <s v="CA-2013-166674"/>
    <n v="13021"/>
    <x v="1645"/>
    <x v="1"/>
    <x v="0"/>
    <d v="2013-04-04T00:00:00"/>
    <x v="2"/>
    <x v="20"/>
    <x v="4"/>
    <x v="2"/>
    <n v="1"/>
    <n v="3"/>
    <n v="0.28999999999999998"/>
    <n v="3"/>
    <n v="10"/>
  </r>
  <r>
    <x v="0"/>
    <x v="289"/>
    <s v="United States"/>
    <s v="Raymond Buch"/>
    <s v="Newell"/>
    <x v="2"/>
    <x v="669"/>
    <s v="CA-2013-166674"/>
    <n v="13021"/>
    <x v="133"/>
    <x v="1"/>
    <x v="0"/>
    <d v="2013-04-04T00:00:00"/>
    <x v="2"/>
    <x v="20"/>
    <x v="4"/>
    <x v="2"/>
    <n v="1"/>
    <n v="15"/>
    <n v="0.26"/>
    <n v="3"/>
    <n v="60"/>
  </r>
  <r>
    <x v="0"/>
    <x v="289"/>
    <s v="United States"/>
    <s v="Raymond Buch"/>
    <s v="Fellowes"/>
    <x v="2"/>
    <x v="669"/>
    <s v="CA-2013-166674"/>
    <n v="13021"/>
    <x v="118"/>
    <x v="1"/>
    <x v="0"/>
    <d v="2013-04-04T00:00:00"/>
    <x v="2"/>
    <x v="20"/>
    <x v="3"/>
    <x v="2"/>
    <n v="1"/>
    <n v="10"/>
    <n v="0.06"/>
    <n v="3"/>
    <n v="162"/>
  </r>
  <r>
    <x v="2"/>
    <x v="289"/>
    <s v="United States"/>
    <s v="Raymond Buch"/>
    <s v="Belkin"/>
    <x v="2"/>
    <x v="669"/>
    <s v="CA-2013-166674"/>
    <n v="13021"/>
    <x v="1630"/>
    <x v="1"/>
    <x v="0"/>
    <d v="2013-04-04T00:00:00"/>
    <x v="2"/>
    <x v="20"/>
    <x v="7"/>
    <x v="2"/>
    <n v="1"/>
    <n v="9"/>
    <n v="0.26"/>
    <n v="4"/>
    <n v="35"/>
  </r>
  <r>
    <x v="1"/>
    <x v="25"/>
    <s v="United States"/>
    <s v="Frank Preis"/>
    <s v="Hon"/>
    <x v="2"/>
    <x v="669"/>
    <s v="CA-2013-111213"/>
    <n v="10009"/>
    <x v="519"/>
    <x v="1"/>
    <x v="0"/>
    <d v="2013-04-06T00:00:00"/>
    <x v="0"/>
    <x v="20"/>
    <x v="5"/>
    <x v="8"/>
    <n v="1"/>
    <n v="293"/>
    <n v="0.22"/>
    <n v="6"/>
    <n v="1317"/>
  </r>
  <r>
    <x v="1"/>
    <x v="47"/>
    <s v="United States"/>
    <s v="Daniel Byrd"/>
    <s v="Other"/>
    <x v="2"/>
    <x v="669"/>
    <s v="CA-2013-127985"/>
    <n v="31907"/>
    <x v="714"/>
    <x v="2"/>
    <x v="1"/>
    <d v="2013-04-06T00:00:00"/>
    <x v="2"/>
    <x v="3"/>
    <x v="8"/>
    <x v="2"/>
    <n v="1"/>
    <n v="3"/>
    <n v="0.44"/>
    <n v="4"/>
    <n v="7"/>
  </r>
  <r>
    <x v="0"/>
    <x v="25"/>
    <s v="United States"/>
    <s v="Frank Preis"/>
    <s v="Avery"/>
    <x v="2"/>
    <x v="669"/>
    <s v="CA-2013-111213"/>
    <n v="10009"/>
    <x v="255"/>
    <x v="1"/>
    <x v="0"/>
    <d v="2013-04-06T00:00:00"/>
    <x v="0"/>
    <x v="20"/>
    <x v="1"/>
    <x v="0"/>
    <n v="1"/>
    <n v="1"/>
    <n v="0.31"/>
    <n v="1"/>
    <n v="4"/>
  </r>
  <r>
    <x v="0"/>
    <x v="25"/>
    <s v="United States"/>
    <s v="Frank Preis"/>
    <s v="Other"/>
    <x v="2"/>
    <x v="669"/>
    <s v="CA-2013-111213"/>
    <n v="10009"/>
    <x v="21"/>
    <x v="1"/>
    <x v="0"/>
    <d v="2013-04-06T00:00:00"/>
    <x v="0"/>
    <x v="20"/>
    <x v="14"/>
    <x v="2"/>
    <n v="1"/>
    <n v="19"/>
    <n v="0.28999999999999998"/>
    <n v="8"/>
    <n v="64"/>
  </r>
  <r>
    <x v="0"/>
    <x v="25"/>
    <s v="United States"/>
    <s v="Thomas Boland"/>
    <s v="Avery"/>
    <x v="2"/>
    <x v="669"/>
    <s v="CA-2013-161473"/>
    <n v="10035"/>
    <x v="1188"/>
    <x v="1"/>
    <x v="2"/>
    <d v="2013-04-06T00:00:00"/>
    <x v="0"/>
    <x v="20"/>
    <x v="1"/>
    <x v="0"/>
    <n v="1"/>
    <n v="5"/>
    <n v="0.33"/>
    <n v="3"/>
    <n v="14"/>
  </r>
  <r>
    <x v="0"/>
    <x v="25"/>
    <s v="United States"/>
    <s v="Thomas Boland"/>
    <s v="Avery"/>
    <x v="2"/>
    <x v="669"/>
    <s v="CA-2013-161473"/>
    <n v="10035"/>
    <x v="1646"/>
    <x v="1"/>
    <x v="2"/>
    <d v="2013-04-06T00:00:00"/>
    <x v="0"/>
    <x v="20"/>
    <x v="2"/>
    <x v="2"/>
    <n v="1"/>
    <n v="10"/>
    <n v="0.48"/>
    <n v="2"/>
    <n v="21"/>
  </r>
  <r>
    <x v="0"/>
    <x v="25"/>
    <s v="United States"/>
    <s v="Thomas Boland"/>
    <s v="Acme"/>
    <x v="2"/>
    <x v="669"/>
    <s v="CA-2013-161473"/>
    <n v="10035"/>
    <x v="807"/>
    <x v="1"/>
    <x v="2"/>
    <d v="2013-04-06T00:00:00"/>
    <x v="0"/>
    <x v="20"/>
    <x v="14"/>
    <x v="2"/>
    <n v="1"/>
    <n v="3"/>
    <n v="0.3"/>
    <n v="3"/>
    <n v="11"/>
  </r>
  <r>
    <x v="0"/>
    <x v="25"/>
    <s v="United States"/>
    <s v="Don Weiss"/>
    <s v="Boston"/>
    <x v="2"/>
    <x v="669"/>
    <s v="CA-2013-149902"/>
    <n v="10024"/>
    <x v="854"/>
    <x v="1"/>
    <x v="0"/>
    <d v="2013-04-07T00:00:00"/>
    <x v="0"/>
    <x v="20"/>
    <x v="4"/>
    <x v="2"/>
    <n v="1"/>
    <n v="23"/>
    <n v="0.26"/>
    <n v="4"/>
    <n v="88"/>
  </r>
  <r>
    <x v="2"/>
    <x v="113"/>
    <s v="United States"/>
    <s v="Muhammed Yedwab"/>
    <s v="Other"/>
    <x v="2"/>
    <x v="669"/>
    <s v="US-2013-160206"/>
    <n v="53209"/>
    <x v="1612"/>
    <x v="0"/>
    <x v="2"/>
    <d v="2013-04-08T00:00:00"/>
    <x v="0"/>
    <x v="21"/>
    <x v="7"/>
    <x v="2"/>
    <n v="1"/>
    <n v="0"/>
    <n v="0.02"/>
    <n v="1"/>
    <n v="13"/>
  </r>
  <r>
    <x v="0"/>
    <x v="386"/>
    <s v="United States"/>
    <s v="Barry Blumstein"/>
    <s v="Belkin"/>
    <x v="2"/>
    <x v="669"/>
    <s v="CA-2013-103947"/>
    <n v="85635"/>
    <x v="1166"/>
    <x v="3"/>
    <x v="2"/>
    <d v="2013-04-09T00:00:00"/>
    <x v="0"/>
    <x v="12"/>
    <x v="12"/>
    <x v="0"/>
    <n v="1"/>
    <n v="3"/>
    <n v="0.1"/>
    <n v="2"/>
    <n v="30"/>
  </r>
  <r>
    <x v="0"/>
    <x v="386"/>
    <s v="United States"/>
    <s v="Barry Blumstein"/>
    <s v="Other"/>
    <x v="2"/>
    <x v="669"/>
    <s v="CA-2013-103947"/>
    <n v="85635"/>
    <x v="21"/>
    <x v="3"/>
    <x v="2"/>
    <d v="2013-04-09T00:00:00"/>
    <x v="0"/>
    <x v="12"/>
    <x v="6"/>
    <x v="0"/>
    <n v="1"/>
    <n v="10"/>
    <n v="0.31"/>
    <n v="5"/>
    <n v="32"/>
  </r>
  <r>
    <x v="1"/>
    <x v="113"/>
    <s v="United States"/>
    <s v="Denny Joy"/>
    <s v="Global"/>
    <x v="2"/>
    <x v="670"/>
    <s v="CA-2013-123540"/>
    <n v="53209"/>
    <x v="1071"/>
    <x v="0"/>
    <x v="2"/>
    <d v="2013-04-07T00:00:00"/>
    <x v="2"/>
    <x v="21"/>
    <x v="5"/>
    <x v="2"/>
    <n v="1"/>
    <n v="378"/>
    <n v="0.26"/>
    <n v="5"/>
    <n v="1455"/>
  </r>
  <r>
    <x v="0"/>
    <x v="38"/>
    <s v="United States"/>
    <s v="Steven Roelle"/>
    <s v="Xerox"/>
    <x v="2"/>
    <x v="671"/>
    <s v="CA-2013-162222"/>
    <n v="75081"/>
    <x v="1343"/>
    <x v="0"/>
    <x v="1"/>
    <d v="2013-04-04T00:00:00"/>
    <x v="3"/>
    <x v="0"/>
    <x v="0"/>
    <x v="0"/>
    <n v="1"/>
    <n v="3"/>
    <n v="0.31"/>
    <n v="3"/>
    <n v="10"/>
  </r>
  <r>
    <x v="0"/>
    <x v="2"/>
    <s v="United States"/>
    <s v="Carlos Soltero"/>
    <s v="GBC"/>
    <x v="2"/>
    <x v="671"/>
    <s v="CA-2013-120796"/>
    <n v="19140"/>
    <x v="1309"/>
    <x v="1"/>
    <x v="0"/>
    <d v="2013-04-08T00:00:00"/>
    <x v="0"/>
    <x v="2"/>
    <x v="1"/>
    <x v="5"/>
    <n v="1"/>
    <n v="-83"/>
    <n v="-0.83"/>
    <n v="9"/>
    <n v="100"/>
  </r>
  <r>
    <x v="1"/>
    <x v="42"/>
    <s v="United States"/>
    <s v="Zuschuss Donatelli"/>
    <s v="Seth Thomas"/>
    <x v="2"/>
    <x v="671"/>
    <s v="CA-2013-167682"/>
    <n v="47374"/>
    <x v="1221"/>
    <x v="0"/>
    <x v="0"/>
    <d v="2013-04-10T00:00:00"/>
    <x v="0"/>
    <x v="17"/>
    <x v="8"/>
    <x v="2"/>
    <n v="1"/>
    <n v="22"/>
    <n v="0.31"/>
    <n v="4"/>
    <n v="71"/>
  </r>
  <r>
    <x v="2"/>
    <x v="42"/>
    <s v="United States"/>
    <s v="Zuschuss Donatelli"/>
    <s v="Plantronics"/>
    <x v="2"/>
    <x v="671"/>
    <s v="CA-2013-167682"/>
    <n v="47374"/>
    <x v="972"/>
    <x v="0"/>
    <x v="0"/>
    <d v="2013-04-10T00:00:00"/>
    <x v="0"/>
    <x v="17"/>
    <x v="7"/>
    <x v="2"/>
    <n v="1"/>
    <n v="125"/>
    <n v="0.48"/>
    <n v="4"/>
    <n v="260"/>
  </r>
  <r>
    <x v="0"/>
    <x v="8"/>
    <s v="United States"/>
    <s v="Maria Etezadi"/>
    <s v="Wirebound"/>
    <x v="2"/>
    <x v="672"/>
    <s v="CA-2013-159142"/>
    <n v="22153"/>
    <x v="1021"/>
    <x v="2"/>
    <x v="1"/>
    <d v="2013-04-06T00:00:00"/>
    <x v="1"/>
    <x v="6"/>
    <x v="0"/>
    <x v="2"/>
    <n v="1"/>
    <n v="13"/>
    <n v="0.47"/>
    <n v="3"/>
    <n v="28"/>
  </r>
  <r>
    <x v="2"/>
    <x v="8"/>
    <s v="United States"/>
    <s v="Maria Etezadi"/>
    <s v="Anker"/>
    <x v="2"/>
    <x v="672"/>
    <s v="CA-2013-159142"/>
    <n v="22153"/>
    <x v="1622"/>
    <x v="2"/>
    <x v="1"/>
    <d v="2013-04-06T00:00:00"/>
    <x v="1"/>
    <x v="6"/>
    <x v="7"/>
    <x v="2"/>
    <n v="1"/>
    <n v="6"/>
    <n v="0.04"/>
    <n v="3"/>
    <n v="150"/>
  </r>
  <r>
    <x v="1"/>
    <x v="98"/>
    <s v="United States"/>
    <s v="Becky Castell"/>
    <s v="Deflect-o"/>
    <x v="2"/>
    <x v="672"/>
    <s v="CA-2013-123050"/>
    <n v="12180"/>
    <x v="385"/>
    <x v="1"/>
    <x v="1"/>
    <d v="2013-04-09T00:00:00"/>
    <x v="2"/>
    <x v="20"/>
    <x v="8"/>
    <x v="2"/>
    <n v="1"/>
    <n v="7"/>
    <n v="0.09"/>
    <n v="2"/>
    <n v="83"/>
  </r>
  <r>
    <x v="0"/>
    <x v="98"/>
    <s v="United States"/>
    <s v="Becky Castell"/>
    <s v="Tenex"/>
    <x v="2"/>
    <x v="672"/>
    <s v="CA-2013-123050"/>
    <n v="12180"/>
    <x v="265"/>
    <x v="1"/>
    <x v="1"/>
    <d v="2013-04-09T00:00:00"/>
    <x v="2"/>
    <x v="20"/>
    <x v="3"/>
    <x v="2"/>
    <n v="1"/>
    <n v="8"/>
    <n v="0.26"/>
    <n v="2"/>
    <n v="31"/>
  </r>
  <r>
    <x v="2"/>
    <x v="98"/>
    <s v="United States"/>
    <s v="Becky Castell"/>
    <s v="Logitech"/>
    <x v="2"/>
    <x v="672"/>
    <s v="CA-2013-123050"/>
    <n v="12180"/>
    <x v="834"/>
    <x v="1"/>
    <x v="1"/>
    <d v="2013-04-09T00:00:00"/>
    <x v="2"/>
    <x v="20"/>
    <x v="9"/>
    <x v="2"/>
    <n v="1"/>
    <n v="38"/>
    <n v="0.42"/>
    <n v="3"/>
    <n v="90"/>
  </r>
  <r>
    <x v="0"/>
    <x v="25"/>
    <s v="United States"/>
    <s v="Evan Henry"/>
    <s v="Ibico"/>
    <x v="2"/>
    <x v="672"/>
    <s v="CA-2013-167115"/>
    <n v="10035"/>
    <x v="675"/>
    <x v="1"/>
    <x v="0"/>
    <d v="2013-04-10T00:00:00"/>
    <x v="0"/>
    <x v="20"/>
    <x v="1"/>
    <x v="0"/>
    <n v="1"/>
    <n v="184"/>
    <n v="0.31"/>
    <n v="2"/>
    <n v="589"/>
  </r>
  <r>
    <x v="0"/>
    <x v="2"/>
    <s v="United States"/>
    <s v="Justin Hirsh"/>
    <s v="Other"/>
    <x v="2"/>
    <x v="673"/>
    <s v="CA-2013-161907"/>
    <n v="19140"/>
    <x v="956"/>
    <x v="1"/>
    <x v="0"/>
    <d v="2013-04-10T00:00:00"/>
    <x v="0"/>
    <x v="2"/>
    <x v="14"/>
    <x v="0"/>
    <n v="1"/>
    <n v="-163"/>
    <n v="-0.21"/>
    <n v="4"/>
    <n v="769"/>
  </r>
  <r>
    <x v="2"/>
    <x v="2"/>
    <s v="United States"/>
    <s v="Justin Hirsh"/>
    <s v="Clearsounds"/>
    <x v="2"/>
    <x v="673"/>
    <s v="CA-2013-161907"/>
    <n v="19140"/>
    <x v="1644"/>
    <x v="1"/>
    <x v="0"/>
    <d v="2013-04-10T00:00:00"/>
    <x v="0"/>
    <x v="2"/>
    <x v="7"/>
    <x v="7"/>
    <n v="1"/>
    <n v="-28"/>
    <n v="-0.23"/>
    <n v="3"/>
    <n v="119"/>
  </r>
  <r>
    <x v="0"/>
    <x v="0"/>
    <s v="United States"/>
    <s v="Gary Mitchum"/>
    <s v="Eldon"/>
    <x v="2"/>
    <x v="673"/>
    <s v="CA-2013-159695"/>
    <n v="77095"/>
    <x v="365"/>
    <x v="0"/>
    <x v="1"/>
    <d v="2013-04-11T00:00:00"/>
    <x v="2"/>
    <x v="0"/>
    <x v="3"/>
    <x v="0"/>
    <n v="1"/>
    <n v="14"/>
    <n v="0.09"/>
    <n v="7"/>
    <n v="158"/>
  </r>
  <r>
    <x v="2"/>
    <x v="360"/>
    <s v="United States"/>
    <s v="Valerie Mitchum"/>
    <s v="Nortel"/>
    <x v="2"/>
    <x v="674"/>
    <s v="US-2013-150140"/>
    <n v="5408"/>
    <x v="1218"/>
    <x v="1"/>
    <x v="1"/>
    <d v="2013-04-11T00:00:00"/>
    <x v="0"/>
    <x v="45"/>
    <x v="7"/>
    <x v="2"/>
    <n v="1"/>
    <n v="337"/>
    <n v="0.26"/>
    <n v="5"/>
    <n v="1295"/>
  </r>
  <r>
    <x v="0"/>
    <x v="127"/>
    <s v="United States"/>
    <s v="Erin Smith"/>
    <s v="Xerox"/>
    <x v="2"/>
    <x v="675"/>
    <s v="CA-2013-154998"/>
    <n v="8701"/>
    <x v="1647"/>
    <x v="1"/>
    <x v="2"/>
    <d v="2013-04-10T00:00:00"/>
    <x v="1"/>
    <x v="23"/>
    <x v="0"/>
    <x v="2"/>
    <n v="1"/>
    <n v="18"/>
    <n v="0.48"/>
    <n v="2"/>
    <n v="38"/>
  </r>
  <r>
    <x v="2"/>
    <x v="12"/>
    <s v="United States"/>
    <s v="Yoseph Carroll"/>
    <s v="Hewlett-Packard"/>
    <x v="2"/>
    <x v="675"/>
    <s v="CA-2013-110499"/>
    <n v="94110"/>
    <x v="930"/>
    <x v="3"/>
    <x v="2"/>
    <d v="2013-04-10T00:00:00"/>
    <x v="1"/>
    <x v="4"/>
    <x v="16"/>
    <x v="0"/>
    <n v="1"/>
    <n v="375"/>
    <n v="0.31"/>
    <n v="3"/>
    <n v="1200"/>
  </r>
  <r>
    <x v="0"/>
    <x v="25"/>
    <s v="United States"/>
    <s v="Sarah Foster"/>
    <s v="Newell"/>
    <x v="2"/>
    <x v="675"/>
    <s v="CA-2013-132899"/>
    <n v="10009"/>
    <x v="480"/>
    <x v="1"/>
    <x v="0"/>
    <d v="2013-04-12T00:00:00"/>
    <x v="0"/>
    <x v="20"/>
    <x v="4"/>
    <x v="2"/>
    <n v="1"/>
    <n v="1"/>
    <n v="0.27"/>
    <n v="2"/>
    <n v="4"/>
  </r>
  <r>
    <x v="1"/>
    <x v="25"/>
    <s v="United States"/>
    <s v="Dorris liebe"/>
    <s v="Hon"/>
    <x v="2"/>
    <x v="675"/>
    <s v="CA-2013-120530"/>
    <n v="10035"/>
    <x v="519"/>
    <x v="1"/>
    <x v="2"/>
    <d v="2013-04-13T00:00:00"/>
    <x v="0"/>
    <x v="20"/>
    <x v="5"/>
    <x v="8"/>
    <n v="1"/>
    <n v="146"/>
    <n v="0.22"/>
    <n v="3"/>
    <n v="659"/>
  </r>
  <r>
    <x v="0"/>
    <x v="2"/>
    <s v="United States"/>
    <s v="Alan Shonely"/>
    <s v="Belkin"/>
    <x v="2"/>
    <x v="675"/>
    <s v="CA-2013-114405"/>
    <n v="19120"/>
    <x v="1168"/>
    <x v="1"/>
    <x v="0"/>
    <d v="2013-04-13T00:00:00"/>
    <x v="0"/>
    <x v="2"/>
    <x v="12"/>
    <x v="0"/>
    <n v="1"/>
    <n v="3"/>
    <n v="0.08"/>
    <n v="3"/>
    <n v="34"/>
  </r>
  <r>
    <x v="0"/>
    <x v="2"/>
    <s v="United States"/>
    <s v="Alan Shonely"/>
    <s v="Eldon"/>
    <x v="2"/>
    <x v="675"/>
    <s v="CA-2013-114405"/>
    <n v="19120"/>
    <x v="1648"/>
    <x v="1"/>
    <x v="0"/>
    <d v="2013-04-13T00:00:00"/>
    <x v="0"/>
    <x v="2"/>
    <x v="3"/>
    <x v="0"/>
    <n v="1"/>
    <n v="4"/>
    <n v="0.1"/>
    <n v="3"/>
    <n v="37"/>
  </r>
  <r>
    <x v="1"/>
    <x v="47"/>
    <s v="United States"/>
    <s v="Raymond Messe"/>
    <s v="Hon"/>
    <x v="2"/>
    <x v="676"/>
    <s v="US-2013-106600"/>
    <n v="31907"/>
    <x v="496"/>
    <x v="2"/>
    <x v="0"/>
    <d v="2013-04-12T00:00:00"/>
    <x v="1"/>
    <x v="3"/>
    <x v="11"/>
    <x v="2"/>
    <n v="1"/>
    <n v="89"/>
    <n v="0.25"/>
    <n v="5"/>
    <n v="355"/>
  </r>
  <r>
    <x v="1"/>
    <x v="0"/>
    <s v="United States"/>
    <s v="Zuschuss Carroll"/>
    <s v="Global"/>
    <x v="2"/>
    <x v="676"/>
    <s v="CA-2013-130946"/>
    <n v="77041"/>
    <x v="1341"/>
    <x v="0"/>
    <x v="0"/>
    <d v="2013-04-13T00:00:00"/>
    <x v="0"/>
    <x v="0"/>
    <x v="5"/>
    <x v="9"/>
    <n v="1"/>
    <n v="-4"/>
    <n v="-0.04"/>
    <n v="4"/>
    <n v="96"/>
  </r>
  <r>
    <x v="0"/>
    <x v="0"/>
    <s v="United States"/>
    <s v="Zuschuss Carroll"/>
    <s v="GBC"/>
    <x v="2"/>
    <x v="676"/>
    <s v="CA-2013-130946"/>
    <n v="77041"/>
    <x v="492"/>
    <x v="0"/>
    <x v="0"/>
    <d v="2013-04-13T00:00:00"/>
    <x v="0"/>
    <x v="0"/>
    <x v="1"/>
    <x v="1"/>
    <n v="1"/>
    <n v="-1851"/>
    <n v="-1.7"/>
    <n v="4"/>
    <n v="1089"/>
  </r>
  <r>
    <x v="0"/>
    <x v="4"/>
    <s v="United States"/>
    <s v="Logan Currie"/>
    <s v="Xerox"/>
    <x v="2"/>
    <x v="676"/>
    <s v="CA-2013-130477"/>
    <n v="90032"/>
    <x v="28"/>
    <x v="3"/>
    <x v="0"/>
    <d v="2013-04-13T00:00:00"/>
    <x v="0"/>
    <x v="4"/>
    <x v="0"/>
    <x v="2"/>
    <n v="1"/>
    <n v="10"/>
    <n v="0.48"/>
    <n v="3"/>
    <n v="20"/>
  </r>
  <r>
    <x v="0"/>
    <x v="4"/>
    <s v="United States"/>
    <s v="Logan Currie"/>
    <s v="Xerox"/>
    <x v="2"/>
    <x v="676"/>
    <s v="CA-2013-130477"/>
    <n v="90032"/>
    <x v="715"/>
    <x v="3"/>
    <x v="0"/>
    <d v="2013-04-13T00:00:00"/>
    <x v="0"/>
    <x v="4"/>
    <x v="0"/>
    <x v="2"/>
    <n v="1"/>
    <n v="6"/>
    <n v="0.48"/>
    <n v="2"/>
    <n v="13"/>
  </r>
  <r>
    <x v="0"/>
    <x v="4"/>
    <s v="United States"/>
    <s v="Logan Currie"/>
    <s v="Fellowes"/>
    <x v="2"/>
    <x v="676"/>
    <s v="CA-2013-130477"/>
    <n v="90032"/>
    <x v="96"/>
    <x v="3"/>
    <x v="0"/>
    <d v="2013-04-13T00:00:00"/>
    <x v="0"/>
    <x v="4"/>
    <x v="3"/>
    <x v="2"/>
    <n v="1"/>
    <n v="3"/>
    <n v="0.04"/>
    <n v="2"/>
    <n v="65"/>
  </r>
  <r>
    <x v="2"/>
    <x v="0"/>
    <s v="United States"/>
    <s v="Zuschuss Carroll"/>
    <s v="Kensington"/>
    <x v="2"/>
    <x v="676"/>
    <s v="CA-2013-130946"/>
    <n v="77041"/>
    <x v="1407"/>
    <x v="0"/>
    <x v="0"/>
    <d v="2013-04-13T00:00:00"/>
    <x v="0"/>
    <x v="0"/>
    <x v="9"/>
    <x v="0"/>
    <n v="1"/>
    <n v="65"/>
    <n v="0.15"/>
    <n v="9"/>
    <n v="432"/>
  </r>
  <r>
    <x v="1"/>
    <x v="25"/>
    <s v="United States"/>
    <s v="Jeremy Lonsdale"/>
    <s v="Sauder"/>
    <x v="2"/>
    <x v="676"/>
    <s v="CA-2013-138520"/>
    <n v="10035"/>
    <x v="1546"/>
    <x v="1"/>
    <x v="0"/>
    <d v="2013-04-14T00:00:00"/>
    <x v="0"/>
    <x v="20"/>
    <x v="11"/>
    <x v="0"/>
    <n v="1"/>
    <n v="-5"/>
    <n v="-0.01"/>
    <n v="6"/>
    <n v="389"/>
  </r>
  <r>
    <x v="0"/>
    <x v="25"/>
    <s v="United States"/>
    <s v="Jeremy Lonsdale"/>
    <s v="Dixon"/>
    <x v="2"/>
    <x v="676"/>
    <s v="CA-2013-138520"/>
    <n v="10035"/>
    <x v="5"/>
    <x v="1"/>
    <x v="0"/>
    <d v="2013-04-14T00:00:00"/>
    <x v="0"/>
    <x v="20"/>
    <x v="4"/>
    <x v="2"/>
    <n v="1"/>
    <n v="7"/>
    <n v="0.41"/>
    <n v="4"/>
    <n v="17"/>
  </r>
  <r>
    <x v="0"/>
    <x v="25"/>
    <s v="United States"/>
    <s v="Jeremy Lonsdale"/>
    <s v="Other"/>
    <x v="2"/>
    <x v="676"/>
    <s v="CA-2013-138520"/>
    <n v="10035"/>
    <x v="1522"/>
    <x v="1"/>
    <x v="0"/>
    <d v="2013-04-14T00:00:00"/>
    <x v="0"/>
    <x v="20"/>
    <x v="10"/>
    <x v="2"/>
    <n v="1"/>
    <n v="4"/>
    <n v="0.46"/>
    <n v="2"/>
    <n v="8"/>
  </r>
  <r>
    <x v="0"/>
    <x v="25"/>
    <s v="United States"/>
    <s v="Jeremy Lonsdale"/>
    <s v="Adams"/>
    <x v="2"/>
    <x v="676"/>
    <s v="CA-2013-138520"/>
    <n v="10035"/>
    <x v="1579"/>
    <x v="1"/>
    <x v="0"/>
    <d v="2013-04-14T00:00:00"/>
    <x v="0"/>
    <x v="20"/>
    <x v="0"/>
    <x v="2"/>
    <n v="1"/>
    <n v="16"/>
    <n v="0.46"/>
    <n v="5"/>
    <n v="34"/>
  </r>
  <r>
    <x v="1"/>
    <x v="4"/>
    <s v="United States"/>
    <s v="Clytie Kelty"/>
    <s v="C-Line"/>
    <x v="2"/>
    <x v="676"/>
    <s v="CA-2013-124233"/>
    <n v="90032"/>
    <x v="1649"/>
    <x v="3"/>
    <x v="0"/>
    <d v="2013-04-15T00:00:00"/>
    <x v="0"/>
    <x v="4"/>
    <x v="8"/>
    <x v="2"/>
    <n v="1"/>
    <n v="10"/>
    <n v="0.42"/>
    <n v="5"/>
    <n v="25"/>
  </r>
  <r>
    <x v="0"/>
    <x v="18"/>
    <s v="United States"/>
    <s v="Patrick Gardner"/>
    <s v="Ampad"/>
    <x v="2"/>
    <x v="676"/>
    <s v="CA-2013-150000"/>
    <n v="30080"/>
    <x v="1650"/>
    <x v="2"/>
    <x v="0"/>
    <d v="2013-04-15T00:00:00"/>
    <x v="0"/>
    <x v="3"/>
    <x v="10"/>
    <x v="2"/>
    <n v="1"/>
    <n v="9"/>
    <n v="0.48"/>
    <n v="4"/>
    <n v="18"/>
  </r>
  <r>
    <x v="0"/>
    <x v="98"/>
    <s v="United States"/>
    <s v="Eugene Hildebrand"/>
    <s v="Other"/>
    <x v="2"/>
    <x v="676"/>
    <s v="CA-2013-104969"/>
    <n v="45373"/>
    <x v="141"/>
    <x v="1"/>
    <x v="1"/>
    <d v="2013-04-15T00:00:00"/>
    <x v="0"/>
    <x v="10"/>
    <x v="1"/>
    <x v="5"/>
    <n v="1"/>
    <n v="-101"/>
    <n v="-0.83"/>
    <n v="6"/>
    <n v="121"/>
  </r>
  <r>
    <x v="0"/>
    <x v="98"/>
    <s v="United States"/>
    <s v="Eugene Hildebrand"/>
    <s v="Other"/>
    <x v="2"/>
    <x v="676"/>
    <s v="CA-2013-104969"/>
    <n v="45373"/>
    <x v="1651"/>
    <x v="1"/>
    <x v="1"/>
    <d v="2013-04-15T00:00:00"/>
    <x v="0"/>
    <x v="10"/>
    <x v="10"/>
    <x v="0"/>
    <n v="1"/>
    <n v="3"/>
    <n v="0.36"/>
    <n v="1"/>
    <n v="9"/>
  </r>
  <r>
    <x v="1"/>
    <x v="278"/>
    <s v="United States"/>
    <s v="Christine Kargatis"/>
    <s v="Eldon"/>
    <x v="2"/>
    <x v="676"/>
    <s v="CA-2013-134789"/>
    <n v="71901"/>
    <x v="1089"/>
    <x v="2"/>
    <x v="1"/>
    <d v="2013-04-16T00:00:00"/>
    <x v="0"/>
    <x v="14"/>
    <x v="8"/>
    <x v="2"/>
    <n v="1"/>
    <n v="32"/>
    <n v="0.2"/>
    <n v="4"/>
    <n v="160"/>
  </r>
  <r>
    <x v="0"/>
    <x v="278"/>
    <s v="United States"/>
    <s v="Christine Kargatis"/>
    <s v="Advantus"/>
    <x v="2"/>
    <x v="676"/>
    <s v="CA-2013-134789"/>
    <n v="71901"/>
    <x v="780"/>
    <x v="2"/>
    <x v="1"/>
    <d v="2013-04-16T00:00:00"/>
    <x v="0"/>
    <x v="14"/>
    <x v="6"/>
    <x v="2"/>
    <n v="1"/>
    <n v="14"/>
    <n v="0.48"/>
    <n v="6"/>
    <n v="30"/>
  </r>
  <r>
    <x v="0"/>
    <x v="278"/>
    <s v="United States"/>
    <s v="Christine Kargatis"/>
    <s v="Xerox"/>
    <x v="2"/>
    <x v="676"/>
    <s v="CA-2013-134789"/>
    <n v="71901"/>
    <x v="720"/>
    <x v="2"/>
    <x v="1"/>
    <d v="2013-04-16T00:00:00"/>
    <x v="0"/>
    <x v="14"/>
    <x v="0"/>
    <x v="2"/>
    <n v="1"/>
    <n v="13"/>
    <n v="0.49"/>
    <n v="4"/>
    <n v="26"/>
  </r>
  <r>
    <x v="0"/>
    <x v="30"/>
    <s v="United States"/>
    <s v="Edward Becker"/>
    <s v="Acco"/>
    <x v="2"/>
    <x v="677"/>
    <s v="CA-2013-126809"/>
    <n v="98103"/>
    <x v="827"/>
    <x v="3"/>
    <x v="2"/>
    <d v="2013-04-14T00:00:00"/>
    <x v="0"/>
    <x v="22"/>
    <x v="1"/>
    <x v="0"/>
    <n v="1"/>
    <n v="13"/>
    <n v="0.36"/>
    <n v="9"/>
    <n v="35"/>
  </r>
  <r>
    <x v="1"/>
    <x v="4"/>
    <s v="United States"/>
    <s v="Herbert Flentye"/>
    <s v="Bush"/>
    <x v="2"/>
    <x v="677"/>
    <s v="CA-2013-117681"/>
    <n v="90004"/>
    <x v="1652"/>
    <x v="3"/>
    <x v="0"/>
    <d v="2013-04-15T00:00:00"/>
    <x v="0"/>
    <x v="4"/>
    <x v="11"/>
    <x v="4"/>
    <n v="1"/>
    <n v="7"/>
    <n v="0.01"/>
    <n v="5"/>
    <n v="557"/>
  </r>
  <r>
    <x v="0"/>
    <x v="26"/>
    <s v="United States"/>
    <s v="Sean Wendt"/>
    <s v="Storex"/>
    <x v="2"/>
    <x v="677"/>
    <s v="CA-2013-128517"/>
    <n v="48227"/>
    <x v="1653"/>
    <x v="0"/>
    <x v="1"/>
    <d v="2013-04-15T00:00:00"/>
    <x v="2"/>
    <x v="13"/>
    <x v="1"/>
    <x v="2"/>
    <n v="1"/>
    <n v="2"/>
    <n v="0.46"/>
    <n v="2"/>
    <n v="5"/>
  </r>
  <r>
    <x v="2"/>
    <x v="26"/>
    <s v="United States"/>
    <s v="Sean Wendt"/>
    <s v="Nortel"/>
    <x v="2"/>
    <x v="677"/>
    <s v="CA-2013-128517"/>
    <n v="48227"/>
    <x v="1218"/>
    <x v="0"/>
    <x v="1"/>
    <d v="2013-04-15T00:00:00"/>
    <x v="2"/>
    <x v="13"/>
    <x v="7"/>
    <x v="2"/>
    <n v="1"/>
    <n v="135"/>
    <n v="0.26"/>
    <n v="2"/>
    <n v="518"/>
  </r>
  <r>
    <x v="0"/>
    <x v="8"/>
    <s v="United States"/>
    <s v="Justin Ritter"/>
    <s v="Wilson Jones"/>
    <x v="2"/>
    <x v="678"/>
    <s v="US-2013-114622"/>
    <n v="45503"/>
    <x v="748"/>
    <x v="1"/>
    <x v="2"/>
    <d v="2013-04-13T00:00:00"/>
    <x v="1"/>
    <x v="10"/>
    <x v="1"/>
    <x v="5"/>
    <n v="1"/>
    <n v="-7"/>
    <n v="-0.73"/>
    <n v="2"/>
    <n v="9"/>
  </r>
  <r>
    <x v="0"/>
    <x v="39"/>
    <s v="United States"/>
    <s v="Quincy Jones"/>
    <s v="BIC"/>
    <x v="2"/>
    <x v="678"/>
    <s v="CA-2013-109652"/>
    <n v="60653"/>
    <x v="216"/>
    <x v="0"/>
    <x v="2"/>
    <d v="2013-04-16T00:00:00"/>
    <x v="0"/>
    <x v="1"/>
    <x v="4"/>
    <x v="0"/>
    <n v="1"/>
    <n v="3"/>
    <n v="0.24"/>
    <n v="4"/>
    <n v="14"/>
  </r>
  <r>
    <x v="0"/>
    <x v="322"/>
    <s v="United States"/>
    <s v="Filia McAdams"/>
    <s v="Wilson Jones"/>
    <x v="2"/>
    <x v="678"/>
    <s v="CA-2013-124814"/>
    <n v="93309"/>
    <x v="532"/>
    <x v="3"/>
    <x v="2"/>
    <d v="2013-04-17T00:00:00"/>
    <x v="0"/>
    <x v="4"/>
    <x v="1"/>
    <x v="0"/>
    <n v="1"/>
    <n v="8"/>
    <n v="0.35"/>
    <n v="5"/>
    <n v="23"/>
  </r>
  <r>
    <x v="0"/>
    <x v="322"/>
    <s v="United States"/>
    <s v="Filia McAdams"/>
    <s v="Xerox"/>
    <x v="2"/>
    <x v="678"/>
    <s v="CA-2013-124814"/>
    <n v="93309"/>
    <x v="1434"/>
    <x v="3"/>
    <x v="2"/>
    <d v="2013-04-17T00:00:00"/>
    <x v="0"/>
    <x v="4"/>
    <x v="0"/>
    <x v="2"/>
    <n v="1"/>
    <n v="6"/>
    <n v="0.48"/>
    <n v="2"/>
    <n v="13"/>
  </r>
  <r>
    <x v="0"/>
    <x v="12"/>
    <s v="United States"/>
    <s v="Brian Thompson"/>
    <s v="3M"/>
    <x v="2"/>
    <x v="678"/>
    <s v="CA-2013-123358"/>
    <n v="94122"/>
    <x v="1305"/>
    <x v="3"/>
    <x v="0"/>
    <d v="2013-04-18T00:00:00"/>
    <x v="0"/>
    <x v="4"/>
    <x v="12"/>
    <x v="2"/>
    <n v="1"/>
    <n v="44"/>
    <n v="0.39"/>
    <n v="3"/>
    <n v="114"/>
  </r>
  <r>
    <x v="0"/>
    <x v="12"/>
    <s v="United States"/>
    <s v="Brian Thompson"/>
    <s v="GBC"/>
    <x v="2"/>
    <x v="678"/>
    <s v="CA-2013-123358"/>
    <n v="94122"/>
    <x v="514"/>
    <x v="3"/>
    <x v="0"/>
    <d v="2013-04-18T00:00:00"/>
    <x v="0"/>
    <x v="4"/>
    <x v="1"/>
    <x v="0"/>
    <n v="1"/>
    <n v="16"/>
    <n v="0.33"/>
    <n v="4"/>
    <n v="48"/>
  </r>
  <r>
    <x v="0"/>
    <x v="12"/>
    <s v="United States"/>
    <s v="Brian Thompson"/>
    <s v="Fellowes"/>
    <x v="2"/>
    <x v="678"/>
    <s v="CA-2013-123358"/>
    <n v="94122"/>
    <x v="906"/>
    <x v="3"/>
    <x v="0"/>
    <d v="2013-04-18T00:00:00"/>
    <x v="0"/>
    <x v="4"/>
    <x v="3"/>
    <x v="2"/>
    <n v="1"/>
    <n v="81"/>
    <n v="0.14000000000000001"/>
    <n v="3"/>
    <n v="580"/>
  </r>
  <r>
    <x v="0"/>
    <x v="12"/>
    <s v="United States"/>
    <s v="Brian Thompson"/>
    <s v="Rogers"/>
    <x v="2"/>
    <x v="678"/>
    <s v="CA-2013-123358"/>
    <n v="94122"/>
    <x v="248"/>
    <x v="3"/>
    <x v="0"/>
    <d v="2013-04-18T00:00:00"/>
    <x v="0"/>
    <x v="4"/>
    <x v="3"/>
    <x v="2"/>
    <n v="1"/>
    <n v="6"/>
    <n v="0.04"/>
    <n v="9"/>
    <n v="151"/>
  </r>
  <r>
    <x v="1"/>
    <x v="4"/>
    <s v="United States"/>
    <s v="Jason Fortune-"/>
    <s v="Global"/>
    <x v="2"/>
    <x v="679"/>
    <s v="CA-2013-163594"/>
    <n v="90036"/>
    <x v="98"/>
    <x v="3"/>
    <x v="0"/>
    <d v="2013-04-15T00:00:00"/>
    <x v="1"/>
    <x v="4"/>
    <x v="5"/>
    <x v="0"/>
    <n v="1"/>
    <n v="-36"/>
    <n v="-0.19"/>
    <n v="3"/>
    <n v="194"/>
  </r>
  <r>
    <x v="0"/>
    <x v="4"/>
    <s v="United States"/>
    <s v="Jason Fortune-"/>
    <s v="Other"/>
    <x v="2"/>
    <x v="679"/>
    <s v="CA-2013-163594"/>
    <n v="90036"/>
    <x v="1282"/>
    <x v="3"/>
    <x v="0"/>
    <d v="2013-04-15T00:00:00"/>
    <x v="1"/>
    <x v="4"/>
    <x v="1"/>
    <x v="0"/>
    <n v="1"/>
    <n v="14"/>
    <n v="0.38"/>
    <n v="3"/>
    <n v="37"/>
  </r>
  <r>
    <x v="0"/>
    <x v="4"/>
    <s v="United States"/>
    <s v="Jason Fortune-"/>
    <s v="Xerox"/>
    <x v="2"/>
    <x v="679"/>
    <s v="CA-2013-163594"/>
    <n v="90036"/>
    <x v="1443"/>
    <x v="3"/>
    <x v="0"/>
    <d v="2013-04-15T00:00:00"/>
    <x v="1"/>
    <x v="4"/>
    <x v="0"/>
    <x v="2"/>
    <n v="1"/>
    <n v="9"/>
    <n v="0.48"/>
    <n v="3"/>
    <n v="19"/>
  </r>
  <r>
    <x v="1"/>
    <x v="8"/>
    <s v="United States"/>
    <s v="Brian Dahlen"/>
    <s v="KI"/>
    <x v="2"/>
    <x v="679"/>
    <s v="CA-2013-112102"/>
    <n v="22153"/>
    <x v="271"/>
    <x v="2"/>
    <x v="0"/>
    <d v="2013-04-17T00:00:00"/>
    <x v="0"/>
    <x v="6"/>
    <x v="13"/>
    <x v="2"/>
    <n v="1"/>
    <n v="76"/>
    <n v="0.22"/>
    <n v="4"/>
    <n v="344"/>
  </r>
  <r>
    <x v="1"/>
    <x v="4"/>
    <s v="United States"/>
    <s v="Beth Paige"/>
    <s v="Hon"/>
    <x v="2"/>
    <x v="679"/>
    <s v="CA-2013-142398"/>
    <n v="90036"/>
    <x v="1486"/>
    <x v="3"/>
    <x v="0"/>
    <d v="2013-04-17T00:00:00"/>
    <x v="0"/>
    <x v="4"/>
    <x v="5"/>
    <x v="0"/>
    <n v="1"/>
    <n v="-32"/>
    <n v="-0.05"/>
    <n v="7"/>
    <n v="638"/>
  </r>
  <r>
    <x v="0"/>
    <x v="8"/>
    <s v="United States"/>
    <s v="Brian Dahlen"/>
    <s v="Global"/>
    <x v="2"/>
    <x v="679"/>
    <s v="CA-2013-112102"/>
    <n v="22153"/>
    <x v="667"/>
    <x v="2"/>
    <x v="0"/>
    <d v="2013-04-17T00:00:00"/>
    <x v="0"/>
    <x v="6"/>
    <x v="10"/>
    <x v="2"/>
    <n v="1"/>
    <n v="29"/>
    <n v="0.45"/>
    <n v="5"/>
    <n v="64"/>
  </r>
  <r>
    <x v="0"/>
    <x v="8"/>
    <s v="United States"/>
    <s v="Brian Dahlen"/>
    <s v="Xerox"/>
    <x v="2"/>
    <x v="679"/>
    <s v="CA-2013-112102"/>
    <n v="22153"/>
    <x v="287"/>
    <x v="2"/>
    <x v="0"/>
    <d v="2013-04-17T00:00:00"/>
    <x v="0"/>
    <x v="6"/>
    <x v="0"/>
    <x v="2"/>
    <n v="1"/>
    <n v="20"/>
    <n v="0.49"/>
    <n v="1"/>
    <n v="41"/>
  </r>
  <r>
    <x v="0"/>
    <x v="4"/>
    <s v="United States"/>
    <s v="Beth Paige"/>
    <s v="Other"/>
    <x v="2"/>
    <x v="679"/>
    <s v="CA-2013-142398"/>
    <n v="90036"/>
    <x v="1376"/>
    <x v="3"/>
    <x v="0"/>
    <d v="2013-04-17T00:00:00"/>
    <x v="0"/>
    <x v="4"/>
    <x v="1"/>
    <x v="0"/>
    <n v="1"/>
    <n v="5"/>
    <n v="0.35"/>
    <n v="1"/>
    <n v="13"/>
  </r>
  <r>
    <x v="0"/>
    <x v="309"/>
    <s v="United States"/>
    <s v="Thomas Boland"/>
    <s v="TOPS"/>
    <x v="2"/>
    <x v="679"/>
    <s v="CA-2013-124254"/>
    <n v="27893"/>
    <x v="1654"/>
    <x v="2"/>
    <x v="2"/>
    <d v="2013-04-18T00:00:00"/>
    <x v="0"/>
    <x v="25"/>
    <x v="0"/>
    <x v="0"/>
    <n v="1"/>
    <n v="3"/>
    <n v="0.34"/>
    <n v="3"/>
    <n v="10"/>
  </r>
  <r>
    <x v="0"/>
    <x v="309"/>
    <s v="United States"/>
    <s v="Thomas Boland"/>
    <s v="Fellowes"/>
    <x v="2"/>
    <x v="679"/>
    <s v="CA-2013-124254"/>
    <n v="27893"/>
    <x v="118"/>
    <x v="2"/>
    <x v="2"/>
    <d v="2013-04-18T00:00:00"/>
    <x v="0"/>
    <x v="25"/>
    <x v="3"/>
    <x v="0"/>
    <n v="1"/>
    <n v="-23"/>
    <n v="-0.18"/>
    <n v="3"/>
    <n v="130"/>
  </r>
  <r>
    <x v="0"/>
    <x v="309"/>
    <s v="United States"/>
    <s v="Thomas Boland"/>
    <s v="Fellowes"/>
    <x v="2"/>
    <x v="679"/>
    <s v="CA-2013-124254"/>
    <n v="27893"/>
    <x v="1557"/>
    <x v="2"/>
    <x v="2"/>
    <d v="2013-04-18T00:00:00"/>
    <x v="0"/>
    <x v="25"/>
    <x v="3"/>
    <x v="0"/>
    <n v="1"/>
    <n v="-5"/>
    <n v="-0.1"/>
    <n v="1"/>
    <n v="52"/>
  </r>
  <r>
    <x v="0"/>
    <x v="12"/>
    <s v="United States"/>
    <s v="Susan Pistek"/>
    <s v="Poly"/>
    <x v="2"/>
    <x v="680"/>
    <s v="CA-2013-152800"/>
    <n v="94109"/>
    <x v="226"/>
    <x v="3"/>
    <x v="0"/>
    <d v="2013-04-16T00:00:00"/>
    <x v="1"/>
    <x v="4"/>
    <x v="10"/>
    <x v="2"/>
    <n v="1"/>
    <n v="3"/>
    <n v="0.47"/>
    <n v="3"/>
    <n v="6"/>
  </r>
  <r>
    <x v="1"/>
    <x v="89"/>
    <s v="United States"/>
    <s v="Kean Takahito"/>
    <s v="Hon"/>
    <x v="2"/>
    <x v="681"/>
    <s v="CA-2013-112669"/>
    <n v="85301"/>
    <x v="1274"/>
    <x v="3"/>
    <x v="0"/>
    <d v="2013-04-15T00:00:00"/>
    <x v="3"/>
    <x v="12"/>
    <x v="5"/>
    <x v="0"/>
    <n v="1"/>
    <n v="105"/>
    <n v="0.11"/>
    <n v="4"/>
    <n v="934"/>
  </r>
  <r>
    <x v="0"/>
    <x v="89"/>
    <s v="United States"/>
    <s v="Kean Takahito"/>
    <s v="Fellowes"/>
    <x v="2"/>
    <x v="681"/>
    <s v="CA-2013-112669"/>
    <n v="85301"/>
    <x v="616"/>
    <x v="3"/>
    <x v="0"/>
    <d v="2013-04-15T00:00:00"/>
    <x v="3"/>
    <x v="12"/>
    <x v="3"/>
    <x v="0"/>
    <n v="1"/>
    <n v="4"/>
    <n v="0.1"/>
    <n v="4"/>
    <n v="43"/>
  </r>
  <r>
    <x v="0"/>
    <x v="96"/>
    <s v="United States"/>
    <s v="Jill Matthias"/>
    <s v="GBC"/>
    <x v="2"/>
    <x v="681"/>
    <s v="CA-2013-166625"/>
    <n v="21215"/>
    <x v="1655"/>
    <x v="1"/>
    <x v="0"/>
    <d v="2013-04-18T00:00:00"/>
    <x v="1"/>
    <x v="36"/>
    <x v="1"/>
    <x v="2"/>
    <n v="1"/>
    <n v="12"/>
    <n v="0.47"/>
    <n v="2"/>
    <n v="25"/>
  </r>
  <r>
    <x v="1"/>
    <x v="4"/>
    <s v="United States"/>
    <s v="Philip Brown"/>
    <s v="Bevis"/>
    <x v="2"/>
    <x v="681"/>
    <s v="CA-2013-148796"/>
    <n v="90004"/>
    <x v="338"/>
    <x v="3"/>
    <x v="0"/>
    <d v="2013-04-19T00:00:00"/>
    <x v="0"/>
    <x v="4"/>
    <x v="5"/>
    <x v="0"/>
    <n v="1"/>
    <n v="38"/>
    <n v="0.1"/>
    <n v="5"/>
    <n v="384"/>
  </r>
  <r>
    <x v="0"/>
    <x v="23"/>
    <s v="United States"/>
    <s v="Tom Boeckenhauer"/>
    <s v="Acco"/>
    <x v="2"/>
    <x v="681"/>
    <s v="CA-2013-164735"/>
    <n v="22304"/>
    <x v="87"/>
    <x v="2"/>
    <x v="0"/>
    <d v="2013-04-20T00:00:00"/>
    <x v="2"/>
    <x v="6"/>
    <x v="3"/>
    <x v="2"/>
    <n v="1"/>
    <n v="12"/>
    <n v="0.15"/>
    <n v="5"/>
    <n v="81"/>
  </r>
  <r>
    <x v="1"/>
    <x v="12"/>
    <s v="United States"/>
    <s v="Bill Donatelli"/>
    <s v="Hon"/>
    <x v="2"/>
    <x v="682"/>
    <s v="CA-2013-136406"/>
    <n v="94110"/>
    <x v="598"/>
    <x v="3"/>
    <x v="0"/>
    <d v="2013-04-18T00:00:00"/>
    <x v="2"/>
    <x v="4"/>
    <x v="5"/>
    <x v="0"/>
    <n v="1"/>
    <n v="0"/>
    <n v="0"/>
    <n v="2"/>
    <n v="1122"/>
  </r>
  <r>
    <x v="0"/>
    <x v="24"/>
    <s v="United States"/>
    <s v="Julie Kriz"/>
    <s v="Xerox"/>
    <x v="2"/>
    <x v="682"/>
    <s v="CA-2013-117849"/>
    <n v="92105"/>
    <x v="1656"/>
    <x v="3"/>
    <x v="1"/>
    <d v="2013-04-18T00:00:00"/>
    <x v="2"/>
    <x v="4"/>
    <x v="0"/>
    <x v="2"/>
    <n v="1"/>
    <n v="69"/>
    <n v="0.48"/>
    <n v="3"/>
    <n v="144"/>
  </r>
  <r>
    <x v="0"/>
    <x v="400"/>
    <s v="United States"/>
    <s v="Muhammed Yedwab"/>
    <s v="Dixon"/>
    <x v="2"/>
    <x v="682"/>
    <s v="US-2013-132423"/>
    <n v="76051"/>
    <x v="1657"/>
    <x v="0"/>
    <x v="2"/>
    <d v="2013-04-20T00:00:00"/>
    <x v="0"/>
    <x v="0"/>
    <x v="4"/>
    <x v="0"/>
    <n v="1"/>
    <n v="6"/>
    <n v="0.18"/>
    <n v="7"/>
    <n v="33"/>
  </r>
  <r>
    <x v="0"/>
    <x v="400"/>
    <s v="United States"/>
    <s v="Muhammed Yedwab"/>
    <s v="Other"/>
    <x v="2"/>
    <x v="682"/>
    <s v="US-2013-132423"/>
    <n v="76051"/>
    <x v="786"/>
    <x v="0"/>
    <x v="2"/>
    <d v="2013-04-20T00:00:00"/>
    <x v="0"/>
    <x v="0"/>
    <x v="6"/>
    <x v="0"/>
    <n v="1"/>
    <n v="3"/>
    <n v="0.36"/>
    <n v="5"/>
    <n v="8"/>
  </r>
  <r>
    <x v="0"/>
    <x v="401"/>
    <s v="United States"/>
    <s v="Ross Baird"/>
    <s v="GBC"/>
    <x v="2"/>
    <x v="682"/>
    <s v="US-2013-123750"/>
    <n v="28052"/>
    <x v="1658"/>
    <x v="2"/>
    <x v="1"/>
    <d v="2013-04-22T00:00:00"/>
    <x v="0"/>
    <x v="25"/>
    <x v="1"/>
    <x v="5"/>
    <n v="1"/>
    <n v="-145"/>
    <n v="-0.77"/>
    <n v="2"/>
    <n v="190"/>
  </r>
  <r>
    <x v="0"/>
    <x v="401"/>
    <s v="United States"/>
    <s v="Ross Baird"/>
    <s v="Other"/>
    <x v="2"/>
    <x v="682"/>
    <s v="US-2013-123750"/>
    <n v="28052"/>
    <x v="1132"/>
    <x v="2"/>
    <x v="1"/>
    <d v="2013-04-22T00:00:00"/>
    <x v="0"/>
    <x v="25"/>
    <x v="3"/>
    <x v="0"/>
    <n v="1"/>
    <n v="-1"/>
    <n v="-0.16"/>
    <n v="2"/>
    <n v="5"/>
  </r>
  <r>
    <x v="2"/>
    <x v="401"/>
    <s v="United States"/>
    <s v="Ross Baird"/>
    <s v="Imation"/>
    <x v="2"/>
    <x v="682"/>
    <s v="US-2013-123750"/>
    <n v="28052"/>
    <x v="273"/>
    <x v="2"/>
    <x v="1"/>
    <d v="2013-04-22T00:00:00"/>
    <x v="0"/>
    <x v="25"/>
    <x v="9"/>
    <x v="0"/>
    <n v="1"/>
    <n v="55"/>
    <n v="0.19"/>
    <n v="5"/>
    <n v="292"/>
  </r>
  <r>
    <x v="2"/>
    <x v="401"/>
    <s v="United States"/>
    <s v="Ross Baird"/>
    <s v="Imation"/>
    <x v="2"/>
    <x v="682"/>
    <s v="US-2013-123750"/>
    <n v="28052"/>
    <x v="273"/>
    <x v="2"/>
    <x v="1"/>
    <d v="2013-04-22T00:00:00"/>
    <x v="0"/>
    <x v="25"/>
    <x v="9"/>
    <x v="0"/>
    <n v="1"/>
    <n v="77"/>
    <n v="0.19"/>
    <n v="7"/>
    <n v="409"/>
  </r>
  <r>
    <x v="0"/>
    <x v="30"/>
    <s v="United States"/>
    <s v="Bryan Mills"/>
    <s v="Other"/>
    <x v="2"/>
    <x v="683"/>
    <s v="CA-2013-105473"/>
    <n v="98115"/>
    <x v="896"/>
    <x v="3"/>
    <x v="0"/>
    <d v="2013-04-19T00:00:00"/>
    <x v="2"/>
    <x v="22"/>
    <x v="14"/>
    <x v="2"/>
    <n v="1"/>
    <n v="1"/>
    <n v="0.03"/>
    <n v="3"/>
    <n v="29"/>
  </r>
  <r>
    <x v="1"/>
    <x v="127"/>
    <s v="United States"/>
    <s v="Bill Shonely"/>
    <s v="Other"/>
    <x v="2"/>
    <x v="683"/>
    <s v="US-2013-107440"/>
    <n v="8701"/>
    <x v="511"/>
    <x v="1"/>
    <x v="2"/>
    <d v="2013-04-21T00:00:00"/>
    <x v="0"/>
    <x v="23"/>
    <x v="8"/>
    <x v="2"/>
    <n v="1"/>
    <n v="3"/>
    <n v="0.33"/>
    <n v="2"/>
    <n v="10"/>
  </r>
  <r>
    <x v="0"/>
    <x v="127"/>
    <s v="United States"/>
    <s v="Bill Shonely"/>
    <s v="Wilson Jones"/>
    <x v="2"/>
    <x v="683"/>
    <s v="US-2013-107440"/>
    <n v="8701"/>
    <x v="744"/>
    <x v="1"/>
    <x v="2"/>
    <d v="2013-04-21T00:00:00"/>
    <x v="0"/>
    <x v="23"/>
    <x v="1"/>
    <x v="2"/>
    <n v="1"/>
    <n v="12"/>
    <n v="0.47"/>
    <n v="5"/>
    <n v="25"/>
  </r>
  <r>
    <x v="2"/>
    <x v="127"/>
    <s v="United States"/>
    <s v="Bill Shonely"/>
    <s v="3D Systems"/>
    <x v="2"/>
    <x v="683"/>
    <s v="US-2013-107440"/>
    <n v="8701"/>
    <x v="1659"/>
    <x v="1"/>
    <x v="2"/>
    <d v="2013-04-21T00:00:00"/>
    <x v="0"/>
    <x v="23"/>
    <x v="15"/>
    <x v="2"/>
    <n v="1"/>
    <n v="2366"/>
    <n v="0.26"/>
    <n v="7"/>
    <n v="9100"/>
  </r>
  <r>
    <x v="0"/>
    <x v="226"/>
    <s v="United States"/>
    <s v="Pete Kriz"/>
    <s v="Standard"/>
    <x v="2"/>
    <x v="683"/>
    <s v="CA-2013-166282"/>
    <n v="37211"/>
    <x v="1660"/>
    <x v="2"/>
    <x v="0"/>
    <d v="2013-04-23T00:00:00"/>
    <x v="0"/>
    <x v="15"/>
    <x v="0"/>
    <x v="0"/>
    <n v="1"/>
    <n v="40"/>
    <n v="0.33"/>
    <n v="7"/>
    <n v="123"/>
  </r>
  <r>
    <x v="2"/>
    <x v="226"/>
    <s v="United States"/>
    <s v="Pete Kriz"/>
    <s v="Memorex"/>
    <x v="2"/>
    <x v="683"/>
    <s v="CA-2013-166282"/>
    <n v="37211"/>
    <x v="771"/>
    <x v="2"/>
    <x v="0"/>
    <d v="2013-04-23T00:00:00"/>
    <x v="0"/>
    <x v="15"/>
    <x v="9"/>
    <x v="0"/>
    <n v="1"/>
    <n v="8"/>
    <n v="0.24"/>
    <n v="4"/>
    <n v="35"/>
  </r>
  <r>
    <x v="0"/>
    <x v="47"/>
    <s v="United States"/>
    <s v="Arthur Prichep"/>
    <s v="Newell"/>
    <x v="2"/>
    <x v="683"/>
    <s v="US-2013-164588"/>
    <n v="31907"/>
    <x v="508"/>
    <x v="2"/>
    <x v="0"/>
    <d v="2013-04-24T00:00:00"/>
    <x v="0"/>
    <x v="3"/>
    <x v="4"/>
    <x v="2"/>
    <n v="1"/>
    <n v="4"/>
    <n v="0.28999999999999998"/>
    <n v="3"/>
    <n v="13"/>
  </r>
  <r>
    <x v="1"/>
    <x v="127"/>
    <s v="United States"/>
    <s v="Jessica Myrick"/>
    <s v="Other"/>
    <x v="2"/>
    <x v="684"/>
    <s v="CA-2013-108735"/>
    <n v="90712"/>
    <x v="1661"/>
    <x v="3"/>
    <x v="0"/>
    <d v="2013-04-22T00:00:00"/>
    <x v="0"/>
    <x v="4"/>
    <x v="11"/>
    <x v="4"/>
    <n v="1"/>
    <n v="24"/>
    <n v="0.09"/>
    <n v="3"/>
    <n v="257"/>
  </r>
  <r>
    <x v="1"/>
    <x v="60"/>
    <s v="United States"/>
    <s v="Ben Ferrer"/>
    <s v="GE"/>
    <x v="2"/>
    <x v="684"/>
    <s v="CA-2013-149111"/>
    <n v="27604"/>
    <x v="1662"/>
    <x v="2"/>
    <x v="1"/>
    <d v="2013-04-22T00:00:00"/>
    <x v="2"/>
    <x v="25"/>
    <x v="8"/>
    <x v="0"/>
    <n v="1"/>
    <n v="6"/>
    <n v="0.34"/>
    <n v="8"/>
    <n v="19"/>
  </r>
  <r>
    <x v="0"/>
    <x v="156"/>
    <s v="United States"/>
    <s v="Sean Wendt"/>
    <s v="Advantus"/>
    <x v="2"/>
    <x v="684"/>
    <s v="US-2013-133508"/>
    <n v="68104"/>
    <x v="318"/>
    <x v="0"/>
    <x v="1"/>
    <d v="2013-04-22T00:00:00"/>
    <x v="0"/>
    <x v="40"/>
    <x v="6"/>
    <x v="2"/>
    <n v="1"/>
    <n v="9"/>
    <n v="0.31"/>
    <n v="5"/>
    <n v="29"/>
  </r>
  <r>
    <x v="2"/>
    <x v="60"/>
    <s v="United States"/>
    <s v="Ben Ferrer"/>
    <s v="Motorola"/>
    <x v="2"/>
    <x v="684"/>
    <s v="CA-2013-149111"/>
    <n v="27604"/>
    <x v="418"/>
    <x v="2"/>
    <x v="1"/>
    <d v="2013-04-22T00:00:00"/>
    <x v="2"/>
    <x v="25"/>
    <x v="7"/>
    <x v="0"/>
    <n v="1"/>
    <n v="4"/>
    <n v="0.11"/>
    <n v="1"/>
    <n v="37"/>
  </r>
  <r>
    <x v="1"/>
    <x v="36"/>
    <s v="United States"/>
    <s v="Charles Sheldon"/>
    <s v="Ultra"/>
    <x v="2"/>
    <x v="684"/>
    <s v="US-2013-159415"/>
    <n v="38401"/>
    <x v="1663"/>
    <x v="2"/>
    <x v="2"/>
    <d v="2013-04-23T00:00:00"/>
    <x v="0"/>
    <x v="15"/>
    <x v="8"/>
    <x v="0"/>
    <n v="1"/>
    <n v="14"/>
    <n v="0.18"/>
    <n v="5"/>
    <n v="79"/>
  </r>
  <r>
    <x v="0"/>
    <x v="32"/>
    <s v="United States"/>
    <s v="Roy Französisch"/>
    <s v="Eureka"/>
    <x v="2"/>
    <x v="685"/>
    <s v="CA-2013-139381"/>
    <n v="23320"/>
    <x v="647"/>
    <x v="2"/>
    <x v="0"/>
    <d v="2013-04-23T00:00:00"/>
    <x v="0"/>
    <x v="6"/>
    <x v="12"/>
    <x v="2"/>
    <n v="1"/>
    <n v="55"/>
    <n v="0.27"/>
    <n v="4"/>
    <n v="204"/>
  </r>
  <r>
    <x v="2"/>
    <x v="32"/>
    <s v="United States"/>
    <s v="Roy Französisch"/>
    <s v="Other"/>
    <x v="2"/>
    <x v="685"/>
    <s v="CA-2013-139381"/>
    <n v="23320"/>
    <x v="1506"/>
    <x v="2"/>
    <x v="0"/>
    <d v="2013-04-23T00:00:00"/>
    <x v="0"/>
    <x v="6"/>
    <x v="7"/>
    <x v="2"/>
    <n v="1"/>
    <n v="8"/>
    <n v="0.27"/>
    <n v="4"/>
    <n v="30"/>
  </r>
  <r>
    <x v="1"/>
    <x v="0"/>
    <s v="United States"/>
    <s v="Thea Hudgings"/>
    <s v="Global"/>
    <x v="2"/>
    <x v="685"/>
    <s v="CA-2013-125087"/>
    <n v="77070"/>
    <x v="553"/>
    <x v="0"/>
    <x v="2"/>
    <d v="2013-04-24T00:00:00"/>
    <x v="0"/>
    <x v="0"/>
    <x v="5"/>
    <x v="9"/>
    <n v="1"/>
    <n v="-93"/>
    <n v="-0.27"/>
    <n v="4"/>
    <n v="344"/>
  </r>
  <r>
    <x v="1"/>
    <x v="0"/>
    <s v="United States"/>
    <s v="Thea Hudgings"/>
    <s v="Howard Miller"/>
    <x v="2"/>
    <x v="685"/>
    <s v="CA-2013-125087"/>
    <n v="77070"/>
    <x v="1458"/>
    <x v="0"/>
    <x v="2"/>
    <d v="2013-04-24T00:00:00"/>
    <x v="0"/>
    <x v="0"/>
    <x v="8"/>
    <x v="3"/>
    <n v="1"/>
    <n v="-67"/>
    <n v="-0.53"/>
    <n v="5"/>
    <n v="128"/>
  </r>
  <r>
    <x v="0"/>
    <x v="0"/>
    <s v="United States"/>
    <s v="Thea Hudgings"/>
    <s v="Tennsco"/>
    <x v="2"/>
    <x v="685"/>
    <s v="CA-2013-125087"/>
    <n v="77070"/>
    <x v="1369"/>
    <x v="0"/>
    <x v="2"/>
    <d v="2013-04-24T00:00:00"/>
    <x v="0"/>
    <x v="0"/>
    <x v="3"/>
    <x v="0"/>
    <n v="1"/>
    <n v="78"/>
    <n v="0.05"/>
    <n v="3"/>
    <n v="1555"/>
  </r>
  <r>
    <x v="0"/>
    <x v="25"/>
    <s v="United States"/>
    <s v="Cindy Schnelling"/>
    <s v="Other"/>
    <x v="2"/>
    <x v="685"/>
    <s v="CA-2013-144785"/>
    <n v="10009"/>
    <x v="201"/>
    <x v="1"/>
    <x v="2"/>
    <d v="2013-04-24T00:00:00"/>
    <x v="0"/>
    <x v="20"/>
    <x v="4"/>
    <x v="2"/>
    <n v="1"/>
    <n v="2"/>
    <n v="0.28999999999999998"/>
    <n v="3"/>
    <n v="7"/>
  </r>
  <r>
    <x v="0"/>
    <x v="25"/>
    <s v="United States"/>
    <s v="Cindy Schnelling"/>
    <s v="Acme"/>
    <x v="2"/>
    <x v="685"/>
    <s v="CA-2013-144785"/>
    <n v="10009"/>
    <x v="763"/>
    <x v="1"/>
    <x v="2"/>
    <d v="2013-04-24T00:00:00"/>
    <x v="0"/>
    <x v="20"/>
    <x v="14"/>
    <x v="2"/>
    <n v="1"/>
    <n v="2"/>
    <n v="0.27"/>
    <n v="1"/>
    <n v="7"/>
  </r>
  <r>
    <x v="0"/>
    <x v="48"/>
    <s v="United States"/>
    <s v="Clay Rozendal"/>
    <s v="Adams"/>
    <x v="2"/>
    <x v="685"/>
    <s v="CA-2013-155551"/>
    <n v="60126"/>
    <x v="406"/>
    <x v="0"/>
    <x v="1"/>
    <d v="2013-04-24T00:00:00"/>
    <x v="0"/>
    <x v="1"/>
    <x v="0"/>
    <x v="0"/>
    <n v="1"/>
    <n v="3"/>
    <n v="0.34"/>
    <n v="2"/>
    <n v="10"/>
  </r>
  <r>
    <x v="0"/>
    <x v="48"/>
    <s v="United States"/>
    <s v="Clay Rozendal"/>
    <s v="SAFCO"/>
    <x v="2"/>
    <x v="685"/>
    <s v="CA-2013-155551"/>
    <n v="60126"/>
    <x v="1050"/>
    <x v="0"/>
    <x v="1"/>
    <d v="2013-04-24T00:00:00"/>
    <x v="0"/>
    <x v="1"/>
    <x v="3"/>
    <x v="0"/>
    <n v="1"/>
    <n v="-49"/>
    <n v="-0.21"/>
    <n v="3"/>
    <n v="230"/>
  </r>
  <r>
    <x v="0"/>
    <x v="4"/>
    <s v="United States"/>
    <s v="Jas O'Carroll"/>
    <s v="Newell"/>
    <x v="2"/>
    <x v="686"/>
    <s v="US-2013-115819"/>
    <n v="90049"/>
    <x v="1571"/>
    <x v="3"/>
    <x v="0"/>
    <d v="2013-04-25T00:00:00"/>
    <x v="2"/>
    <x v="4"/>
    <x v="4"/>
    <x v="2"/>
    <n v="1"/>
    <n v="2"/>
    <n v="0.28000000000000003"/>
    <n v="3"/>
    <n v="5"/>
  </r>
  <r>
    <x v="0"/>
    <x v="4"/>
    <s v="United States"/>
    <s v="Jas O'Carroll"/>
    <s v="Panasonic"/>
    <x v="2"/>
    <x v="686"/>
    <s v="US-2013-115819"/>
    <n v="90049"/>
    <x v="48"/>
    <x v="3"/>
    <x v="0"/>
    <d v="2013-04-25T00:00:00"/>
    <x v="2"/>
    <x v="4"/>
    <x v="4"/>
    <x v="2"/>
    <n v="1"/>
    <n v="21"/>
    <n v="0.28999999999999998"/>
    <n v="5"/>
    <n v="73"/>
  </r>
  <r>
    <x v="0"/>
    <x v="4"/>
    <s v="United States"/>
    <s v="Jas O'Carroll"/>
    <s v="Angle-D"/>
    <x v="2"/>
    <x v="686"/>
    <s v="US-2013-115819"/>
    <n v="90049"/>
    <x v="756"/>
    <x v="3"/>
    <x v="0"/>
    <d v="2013-04-25T00:00:00"/>
    <x v="2"/>
    <x v="4"/>
    <x v="1"/>
    <x v="0"/>
    <n v="1"/>
    <n v="2"/>
    <n v="0.34"/>
    <n v="1"/>
    <n v="6"/>
  </r>
  <r>
    <x v="0"/>
    <x v="4"/>
    <s v="United States"/>
    <s v="Jas O'Carroll"/>
    <s v="Avery"/>
    <x v="2"/>
    <x v="686"/>
    <s v="US-2013-115819"/>
    <n v="90049"/>
    <x v="1143"/>
    <x v="3"/>
    <x v="0"/>
    <d v="2013-04-25T00:00:00"/>
    <x v="2"/>
    <x v="4"/>
    <x v="1"/>
    <x v="0"/>
    <n v="1"/>
    <n v="3"/>
    <n v="0.35"/>
    <n v="3"/>
    <n v="9"/>
  </r>
  <r>
    <x v="0"/>
    <x v="4"/>
    <s v="United States"/>
    <s v="Jas O'Carroll"/>
    <s v="Adams"/>
    <x v="2"/>
    <x v="686"/>
    <s v="US-2013-115819"/>
    <n v="90049"/>
    <x v="1234"/>
    <x v="3"/>
    <x v="0"/>
    <d v="2013-04-25T00:00:00"/>
    <x v="2"/>
    <x v="4"/>
    <x v="0"/>
    <x v="2"/>
    <n v="1"/>
    <n v="10"/>
    <n v="0.45"/>
    <n v="4"/>
    <n v="23"/>
  </r>
  <r>
    <x v="2"/>
    <x v="4"/>
    <s v="United States"/>
    <s v="Jas O'Carroll"/>
    <s v="Other"/>
    <x v="2"/>
    <x v="686"/>
    <s v="US-2013-115819"/>
    <n v="90049"/>
    <x v="130"/>
    <x v="3"/>
    <x v="0"/>
    <d v="2013-04-25T00:00:00"/>
    <x v="2"/>
    <x v="4"/>
    <x v="7"/>
    <x v="0"/>
    <n v="1"/>
    <n v="13"/>
    <n v="0.33"/>
    <n v="5"/>
    <n v="40"/>
  </r>
  <r>
    <x v="1"/>
    <x v="47"/>
    <s v="United States"/>
    <s v="Gary Mitchum"/>
    <s v="Bush"/>
    <x v="2"/>
    <x v="686"/>
    <s v="US-2013-161396"/>
    <n v="43229"/>
    <x v="1588"/>
    <x v="1"/>
    <x v="1"/>
    <d v="2013-04-26T00:00:00"/>
    <x v="0"/>
    <x v="10"/>
    <x v="13"/>
    <x v="7"/>
    <n v="1"/>
    <n v="-58"/>
    <n v="-0.28000000000000003"/>
    <n v="2"/>
    <n v="205"/>
  </r>
  <r>
    <x v="0"/>
    <x v="47"/>
    <s v="United States"/>
    <s v="Gary Mitchum"/>
    <s v="Xerox"/>
    <x v="2"/>
    <x v="686"/>
    <s v="US-2013-161396"/>
    <n v="43229"/>
    <x v="592"/>
    <x v="1"/>
    <x v="1"/>
    <d v="2013-04-26T00:00:00"/>
    <x v="0"/>
    <x v="10"/>
    <x v="0"/>
    <x v="0"/>
    <n v="1"/>
    <n v="147"/>
    <n v="0.35"/>
    <n v="5"/>
    <n v="419"/>
  </r>
  <r>
    <x v="0"/>
    <x v="25"/>
    <s v="United States"/>
    <s v="Kunst Miller"/>
    <s v="BIC"/>
    <x v="2"/>
    <x v="686"/>
    <s v="CA-2013-109666"/>
    <n v="10035"/>
    <x v="535"/>
    <x v="1"/>
    <x v="0"/>
    <d v="2013-04-27T00:00:00"/>
    <x v="0"/>
    <x v="20"/>
    <x v="4"/>
    <x v="2"/>
    <n v="1"/>
    <n v="1"/>
    <n v="0.45"/>
    <n v="2"/>
    <n v="3"/>
  </r>
  <r>
    <x v="0"/>
    <x v="25"/>
    <s v="United States"/>
    <s v="Kunst Miller"/>
    <s v="Panasonic"/>
    <x v="2"/>
    <x v="686"/>
    <s v="CA-2013-109666"/>
    <n v="10035"/>
    <x v="1330"/>
    <x v="1"/>
    <x v="0"/>
    <d v="2013-04-27T00:00:00"/>
    <x v="0"/>
    <x v="20"/>
    <x v="4"/>
    <x v="2"/>
    <n v="1"/>
    <n v="18"/>
    <n v="0.25"/>
    <n v="2"/>
    <n v="72"/>
  </r>
  <r>
    <x v="0"/>
    <x v="25"/>
    <s v="United States"/>
    <s v="Kunst Miller"/>
    <s v="Wilson Jones"/>
    <x v="2"/>
    <x v="686"/>
    <s v="CA-2013-109666"/>
    <n v="10035"/>
    <x v="532"/>
    <x v="1"/>
    <x v="0"/>
    <d v="2013-04-27T00:00:00"/>
    <x v="0"/>
    <x v="20"/>
    <x v="1"/>
    <x v="0"/>
    <n v="1"/>
    <n v="3"/>
    <n v="0.35"/>
    <n v="2"/>
    <n v="9"/>
  </r>
  <r>
    <x v="0"/>
    <x v="25"/>
    <s v="United States"/>
    <s v="Kunst Miller"/>
    <s v="Space Solutions"/>
    <x v="2"/>
    <x v="686"/>
    <s v="CA-2013-109666"/>
    <n v="10035"/>
    <x v="74"/>
    <x v="1"/>
    <x v="0"/>
    <d v="2013-04-27T00:00:00"/>
    <x v="0"/>
    <x v="20"/>
    <x v="3"/>
    <x v="2"/>
    <n v="1"/>
    <n v="14"/>
    <n v="0.03"/>
    <n v="4"/>
    <n v="460"/>
  </r>
  <r>
    <x v="0"/>
    <x v="25"/>
    <s v="United States"/>
    <s v="Kunst Miller"/>
    <s v="Acme"/>
    <x v="2"/>
    <x v="686"/>
    <s v="CA-2013-109666"/>
    <n v="10035"/>
    <x v="523"/>
    <x v="1"/>
    <x v="0"/>
    <d v="2013-04-27T00:00:00"/>
    <x v="0"/>
    <x v="20"/>
    <x v="14"/>
    <x v="2"/>
    <n v="1"/>
    <n v="2"/>
    <n v="0.28999999999999998"/>
    <n v="2"/>
    <n v="8"/>
  </r>
  <r>
    <x v="0"/>
    <x v="25"/>
    <s v="United States"/>
    <s v="Kunst Miller"/>
    <s v="Fiskars"/>
    <x v="2"/>
    <x v="686"/>
    <s v="CA-2013-109666"/>
    <n v="10035"/>
    <x v="1450"/>
    <x v="1"/>
    <x v="0"/>
    <d v="2013-04-27T00:00:00"/>
    <x v="0"/>
    <x v="20"/>
    <x v="14"/>
    <x v="2"/>
    <n v="1"/>
    <n v="15"/>
    <n v="0.28000000000000003"/>
    <n v="5"/>
    <n v="55"/>
  </r>
  <r>
    <x v="2"/>
    <x v="25"/>
    <s v="United States"/>
    <s v="Kunst Miller"/>
    <s v="Other"/>
    <x v="2"/>
    <x v="686"/>
    <s v="CA-2013-109666"/>
    <n v="10035"/>
    <x v="1547"/>
    <x v="1"/>
    <x v="0"/>
    <d v="2013-04-27T00:00:00"/>
    <x v="0"/>
    <x v="20"/>
    <x v="7"/>
    <x v="2"/>
    <n v="1"/>
    <n v="1"/>
    <n v="0.03"/>
    <n v="2"/>
    <n v="26"/>
  </r>
  <r>
    <x v="0"/>
    <x v="392"/>
    <s v="United States"/>
    <s v="Brian Thompson"/>
    <s v="Other"/>
    <x v="2"/>
    <x v="687"/>
    <s v="CA-2013-146423"/>
    <n v="6460"/>
    <x v="1395"/>
    <x v="1"/>
    <x v="0"/>
    <d v="2013-04-22T00:00:00"/>
    <x v="3"/>
    <x v="37"/>
    <x v="4"/>
    <x v="2"/>
    <n v="1"/>
    <n v="4"/>
    <n v="0.28999999999999998"/>
    <n v="3"/>
    <n v="15"/>
  </r>
  <r>
    <x v="0"/>
    <x v="392"/>
    <s v="United States"/>
    <s v="Brian Thompson"/>
    <s v="Xerox"/>
    <x v="2"/>
    <x v="687"/>
    <s v="CA-2013-146423"/>
    <n v="6460"/>
    <x v="256"/>
    <x v="1"/>
    <x v="0"/>
    <d v="2013-04-22T00:00:00"/>
    <x v="3"/>
    <x v="37"/>
    <x v="0"/>
    <x v="2"/>
    <n v="1"/>
    <n v="25"/>
    <n v="0.48"/>
    <n v="8"/>
    <n v="52"/>
  </r>
  <r>
    <x v="0"/>
    <x v="30"/>
    <s v="United States"/>
    <s v="Duane Noonan"/>
    <s v="Other"/>
    <x v="2"/>
    <x v="687"/>
    <s v="CA-2013-151498"/>
    <n v="98115"/>
    <x v="1487"/>
    <x v="3"/>
    <x v="0"/>
    <d v="2013-04-25T00:00:00"/>
    <x v="1"/>
    <x v="22"/>
    <x v="1"/>
    <x v="0"/>
    <n v="1"/>
    <n v="3"/>
    <n v="0.34"/>
    <n v="5"/>
    <n v="8"/>
  </r>
  <r>
    <x v="0"/>
    <x v="39"/>
    <s v="United States"/>
    <s v="Sibella Parks"/>
    <s v="Kensington"/>
    <x v="2"/>
    <x v="687"/>
    <s v="US-2013-103646"/>
    <n v="60623"/>
    <x v="1296"/>
    <x v="0"/>
    <x v="2"/>
    <d v="2013-04-27T00:00:00"/>
    <x v="0"/>
    <x v="1"/>
    <x v="12"/>
    <x v="1"/>
    <n v="1"/>
    <n v="-127"/>
    <n v="-2.6"/>
    <n v="3"/>
    <n v="49"/>
  </r>
  <r>
    <x v="0"/>
    <x v="39"/>
    <s v="United States"/>
    <s v="Sibella Parks"/>
    <s v="Other"/>
    <x v="2"/>
    <x v="687"/>
    <s v="US-2013-103646"/>
    <n v="60623"/>
    <x v="687"/>
    <x v="0"/>
    <x v="2"/>
    <d v="2013-04-27T00:00:00"/>
    <x v="0"/>
    <x v="1"/>
    <x v="1"/>
    <x v="1"/>
    <n v="1"/>
    <n v="-67"/>
    <n v="-1.5"/>
    <n v="8"/>
    <n v="45"/>
  </r>
  <r>
    <x v="0"/>
    <x v="39"/>
    <s v="United States"/>
    <s v="Sibella Parks"/>
    <s v="Fellowes"/>
    <x v="2"/>
    <x v="687"/>
    <s v="US-2013-103646"/>
    <n v="60623"/>
    <x v="544"/>
    <x v="0"/>
    <x v="2"/>
    <d v="2013-04-27T00:00:00"/>
    <x v="0"/>
    <x v="1"/>
    <x v="3"/>
    <x v="0"/>
    <n v="1"/>
    <n v="-13"/>
    <n v="-0.13"/>
    <n v="4"/>
    <n v="102"/>
  </r>
  <r>
    <x v="1"/>
    <x v="12"/>
    <s v="United States"/>
    <s v="Paul Gonzalez"/>
    <s v="Ultra"/>
    <x v="2"/>
    <x v="688"/>
    <s v="CA-2013-147578"/>
    <n v="94122"/>
    <x v="57"/>
    <x v="3"/>
    <x v="0"/>
    <d v="2013-04-27T00:00:00"/>
    <x v="2"/>
    <x v="4"/>
    <x v="8"/>
    <x v="2"/>
    <n v="1"/>
    <n v="10"/>
    <n v="0.33"/>
    <n v="3"/>
    <n v="32"/>
  </r>
  <r>
    <x v="1"/>
    <x v="402"/>
    <s v="United States"/>
    <s v="Ed Ludwig"/>
    <s v="Eldon"/>
    <x v="2"/>
    <x v="688"/>
    <s v="CA-2013-113061"/>
    <n v="65109"/>
    <x v="1133"/>
    <x v="0"/>
    <x v="1"/>
    <d v="2013-04-27T00:00:00"/>
    <x v="0"/>
    <x v="24"/>
    <x v="8"/>
    <x v="2"/>
    <n v="1"/>
    <n v="9"/>
    <n v="0.1"/>
    <n v="2"/>
    <n v="87"/>
  </r>
  <r>
    <x v="0"/>
    <x v="130"/>
    <s v="United States"/>
    <s v="Tonja Turnell"/>
    <s v="Other"/>
    <x v="2"/>
    <x v="688"/>
    <s v="CA-2013-109057"/>
    <n v="60505"/>
    <x v="787"/>
    <x v="0"/>
    <x v="1"/>
    <d v="2013-04-28T00:00:00"/>
    <x v="0"/>
    <x v="1"/>
    <x v="3"/>
    <x v="0"/>
    <n v="1"/>
    <n v="2"/>
    <n v="0.1"/>
    <n v="2"/>
    <n v="24"/>
  </r>
  <r>
    <x v="1"/>
    <x v="139"/>
    <s v="United States"/>
    <s v="Tanja Norvell"/>
    <s v="Eldon"/>
    <x v="2"/>
    <x v="688"/>
    <s v="CA-2013-109869"/>
    <n v="85023"/>
    <x v="153"/>
    <x v="3"/>
    <x v="1"/>
    <d v="2013-04-30T00:00:00"/>
    <x v="0"/>
    <x v="12"/>
    <x v="8"/>
    <x v="0"/>
    <n v="1"/>
    <n v="7"/>
    <n v="0.3"/>
    <n v="5"/>
    <n v="24"/>
  </r>
  <r>
    <x v="1"/>
    <x v="139"/>
    <s v="United States"/>
    <s v="Tanja Norvell"/>
    <s v="Bush"/>
    <x v="2"/>
    <x v="688"/>
    <s v="CA-2013-109869"/>
    <n v="85023"/>
    <x v="228"/>
    <x v="3"/>
    <x v="1"/>
    <d v="2013-04-30T00:00:00"/>
    <x v="0"/>
    <x v="12"/>
    <x v="13"/>
    <x v="6"/>
    <n v="1"/>
    <n v="-814"/>
    <n v="-0.64"/>
    <n v="6"/>
    <n v="1273"/>
  </r>
  <r>
    <x v="0"/>
    <x v="274"/>
    <s v="United States"/>
    <s v="Michael Moore"/>
    <s v="Other"/>
    <x v="2"/>
    <x v="688"/>
    <s v="CA-2013-101329"/>
    <n v="13440"/>
    <x v="1311"/>
    <x v="1"/>
    <x v="0"/>
    <d v="2013-04-30T00:00:00"/>
    <x v="0"/>
    <x v="20"/>
    <x v="4"/>
    <x v="2"/>
    <n v="1"/>
    <n v="8"/>
    <n v="0.26"/>
    <n v="9"/>
    <n v="32"/>
  </r>
  <r>
    <x v="0"/>
    <x v="274"/>
    <s v="United States"/>
    <s v="Michael Moore"/>
    <s v="Newell"/>
    <x v="2"/>
    <x v="688"/>
    <s v="CA-2013-101329"/>
    <n v="13440"/>
    <x v="607"/>
    <x v="1"/>
    <x v="0"/>
    <d v="2013-04-30T00:00:00"/>
    <x v="0"/>
    <x v="20"/>
    <x v="4"/>
    <x v="2"/>
    <n v="1"/>
    <n v="1"/>
    <n v="0.28000000000000003"/>
    <n v="1"/>
    <n v="3"/>
  </r>
  <r>
    <x v="0"/>
    <x v="139"/>
    <s v="United States"/>
    <s v="Tanja Norvell"/>
    <s v="Fellowes"/>
    <x v="2"/>
    <x v="688"/>
    <s v="CA-2013-109869"/>
    <n v="85023"/>
    <x v="148"/>
    <x v="3"/>
    <x v="1"/>
    <d v="2013-04-30T00:00:00"/>
    <x v="0"/>
    <x v="12"/>
    <x v="12"/>
    <x v="0"/>
    <n v="1"/>
    <n v="6"/>
    <n v="0.08"/>
    <n v="2"/>
    <n v="78"/>
  </r>
  <r>
    <x v="0"/>
    <x v="139"/>
    <s v="United States"/>
    <s v="Tanja Norvell"/>
    <s v="Poly"/>
    <x v="2"/>
    <x v="688"/>
    <s v="CA-2013-109869"/>
    <n v="85023"/>
    <x v="1128"/>
    <x v="3"/>
    <x v="1"/>
    <d v="2013-04-30T00:00:00"/>
    <x v="0"/>
    <x v="12"/>
    <x v="1"/>
    <x v="5"/>
    <n v="1"/>
    <n v="-21"/>
    <n v="-0.73"/>
    <n v="5"/>
    <n v="28"/>
  </r>
  <r>
    <x v="0"/>
    <x v="139"/>
    <s v="United States"/>
    <s v="Tanja Norvell"/>
    <s v="Premier"/>
    <x v="2"/>
    <x v="688"/>
    <s v="CA-2013-109869"/>
    <n v="85023"/>
    <x v="1664"/>
    <x v="3"/>
    <x v="1"/>
    <d v="2013-04-30T00:00:00"/>
    <x v="0"/>
    <x v="12"/>
    <x v="14"/>
    <x v="0"/>
    <n v="1"/>
    <n v="-35"/>
    <n v="-0.19"/>
    <n v="2"/>
    <n v="185"/>
  </r>
  <r>
    <x v="0"/>
    <x v="84"/>
    <s v="United States"/>
    <s v="Max Jones"/>
    <s v="Other"/>
    <x v="2"/>
    <x v="689"/>
    <s v="CA-2013-124149"/>
    <n v="43130"/>
    <x v="1665"/>
    <x v="1"/>
    <x v="0"/>
    <d v="2013-04-27T00:00:00"/>
    <x v="1"/>
    <x v="10"/>
    <x v="0"/>
    <x v="0"/>
    <n v="1"/>
    <n v="38"/>
    <n v="0.35"/>
    <n v="6"/>
    <n v="108"/>
  </r>
  <r>
    <x v="0"/>
    <x v="84"/>
    <s v="United States"/>
    <s v="Max Jones"/>
    <s v="Xerox"/>
    <x v="2"/>
    <x v="689"/>
    <s v="CA-2013-124149"/>
    <n v="43130"/>
    <x v="806"/>
    <x v="1"/>
    <x v="0"/>
    <d v="2013-04-27T00:00:00"/>
    <x v="1"/>
    <x v="10"/>
    <x v="0"/>
    <x v="0"/>
    <n v="1"/>
    <n v="29"/>
    <n v="0.38"/>
    <n v="2"/>
    <n v="78"/>
  </r>
  <r>
    <x v="0"/>
    <x v="84"/>
    <s v="United States"/>
    <s v="Max Jones"/>
    <s v="Eldon"/>
    <x v="2"/>
    <x v="689"/>
    <s v="CA-2013-124149"/>
    <n v="43130"/>
    <x v="51"/>
    <x v="1"/>
    <x v="0"/>
    <d v="2013-04-27T00:00:00"/>
    <x v="1"/>
    <x v="10"/>
    <x v="3"/>
    <x v="0"/>
    <n v="1"/>
    <n v="6"/>
    <n v="0.11"/>
    <n v="5"/>
    <n v="56"/>
  </r>
  <r>
    <x v="0"/>
    <x v="403"/>
    <s v="United States"/>
    <s v="Art Ferguson"/>
    <s v="Other"/>
    <x v="2"/>
    <x v="689"/>
    <s v="CA-2013-126270"/>
    <n v="92672"/>
    <x v="303"/>
    <x v="3"/>
    <x v="0"/>
    <d v="2013-04-28T00:00:00"/>
    <x v="0"/>
    <x v="4"/>
    <x v="1"/>
    <x v="0"/>
    <n v="1"/>
    <n v="7"/>
    <n v="0.36"/>
    <n v="7"/>
    <n v="18"/>
  </r>
  <r>
    <x v="0"/>
    <x v="403"/>
    <s v="United States"/>
    <s v="Art Ferguson"/>
    <s v="Other"/>
    <x v="2"/>
    <x v="689"/>
    <s v="CA-2013-126270"/>
    <n v="92672"/>
    <x v="1261"/>
    <x v="3"/>
    <x v="0"/>
    <d v="2013-04-28T00:00:00"/>
    <x v="0"/>
    <x v="4"/>
    <x v="10"/>
    <x v="2"/>
    <n v="1"/>
    <n v="36"/>
    <n v="0.5"/>
    <n v="3"/>
    <n v="72"/>
  </r>
  <r>
    <x v="0"/>
    <x v="404"/>
    <s v="United States"/>
    <s v="Grace Kelly"/>
    <s v="Ibico"/>
    <x v="2"/>
    <x v="689"/>
    <s v="CA-2013-162138"/>
    <n v="92345"/>
    <x v="80"/>
    <x v="3"/>
    <x v="2"/>
    <d v="2013-04-28T00:00:00"/>
    <x v="0"/>
    <x v="4"/>
    <x v="1"/>
    <x v="0"/>
    <n v="1"/>
    <n v="82"/>
    <n v="0.33"/>
    <n v="6"/>
    <n v="252"/>
  </r>
  <r>
    <x v="2"/>
    <x v="404"/>
    <s v="United States"/>
    <s v="Grace Kelly"/>
    <s v="Logitech"/>
    <x v="2"/>
    <x v="689"/>
    <s v="CA-2013-162138"/>
    <n v="92345"/>
    <x v="291"/>
    <x v="3"/>
    <x v="2"/>
    <d v="2013-04-28T00:00:00"/>
    <x v="0"/>
    <x v="4"/>
    <x v="9"/>
    <x v="2"/>
    <n v="1"/>
    <n v="35"/>
    <n v="0.35"/>
    <n v="1"/>
    <n v="100"/>
  </r>
  <r>
    <x v="0"/>
    <x v="160"/>
    <s v="United States"/>
    <s v="Heather Kirkland"/>
    <s v="Southworth"/>
    <x v="2"/>
    <x v="689"/>
    <s v="CA-2013-130001"/>
    <n v="28205"/>
    <x v="1666"/>
    <x v="2"/>
    <x v="2"/>
    <d v="2013-04-29T00:00:00"/>
    <x v="0"/>
    <x v="25"/>
    <x v="0"/>
    <x v="0"/>
    <n v="1"/>
    <n v="11"/>
    <n v="0.31"/>
    <n v="5"/>
    <n v="36"/>
  </r>
  <r>
    <x v="0"/>
    <x v="155"/>
    <s v="United States"/>
    <s v="Jack Lebron"/>
    <s v="Cardinal"/>
    <x v="2"/>
    <x v="690"/>
    <s v="CA-2013-138933"/>
    <n v="92503"/>
    <x v="541"/>
    <x v="3"/>
    <x v="0"/>
    <d v="2013-04-28T00:00:00"/>
    <x v="1"/>
    <x v="4"/>
    <x v="1"/>
    <x v="0"/>
    <n v="1"/>
    <n v="1"/>
    <n v="0.35"/>
    <n v="1"/>
    <n v="4"/>
  </r>
  <r>
    <x v="2"/>
    <x v="0"/>
    <s v="United States"/>
    <s v="Cathy Armstrong"/>
    <s v="Plantronics"/>
    <x v="2"/>
    <x v="690"/>
    <s v="CA-2013-168081"/>
    <n v="77070"/>
    <x v="24"/>
    <x v="0"/>
    <x v="1"/>
    <d v="2013-04-28T00:00:00"/>
    <x v="2"/>
    <x v="0"/>
    <x v="9"/>
    <x v="0"/>
    <n v="1"/>
    <n v="65"/>
    <n v="0.25"/>
    <n v="3"/>
    <n v="259"/>
  </r>
  <r>
    <x v="1"/>
    <x v="262"/>
    <s v="United States"/>
    <s v="Craig Leslie"/>
    <s v="SAFCO"/>
    <x v="2"/>
    <x v="690"/>
    <s v="CA-2013-149279"/>
    <n v="80906"/>
    <x v="772"/>
    <x v="3"/>
    <x v="1"/>
    <d v="2013-04-29T00:00:00"/>
    <x v="0"/>
    <x v="26"/>
    <x v="5"/>
    <x v="0"/>
    <n v="1"/>
    <n v="149"/>
    <n v="0.11"/>
    <n v="6"/>
    <n v="1326"/>
  </r>
  <r>
    <x v="0"/>
    <x v="262"/>
    <s v="United States"/>
    <s v="Craig Leslie"/>
    <s v="Wilson Jones"/>
    <x v="2"/>
    <x v="690"/>
    <s v="CA-2013-149279"/>
    <n v="80906"/>
    <x v="801"/>
    <x v="3"/>
    <x v="1"/>
    <d v="2013-04-29T00:00:00"/>
    <x v="0"/>
    <x v="26"/>
    <x v="1"/>
    <x v="5"/>
    <n v="1"/>
    <n v="-2"/>
    <n v="-0.7"/>
    <n v="2"/>
    <n v="3"/>
  </r>
  <r>
    <x v="0"/>
    <x v="262"/>
    <s v="United States"/>
    <s v="Craig Leslie"/>
    <s v="Xerox"/>
    <x v="2"/>
    <x v="690"/>
    <s v="CA-2013-149279"/>
    <n v="80906"/>
    <x v="284"/>
    <x v="3"/>
    <x v="1"/>
    <d v="2013-04-29T00:00:00"/>
    <x v="0"/>
    <x v="26"/>
    <x v="0"/>
    <x v="0"/>
    <n v="1"/>
    <n v="5"/>
    <n v="0.35"/>
    <n v="3"/>
    <n v="16"/>
  </r>
  <r>
    <x v="0"/>
    <x v="2"/>
    <s v="United States"/>
    <s v="John Lucas"/>
    <s v="Ibico"/>
    <x v="2"/>
    <x v="691"/>
    <s v="US-2013-150147"/>
    <n v="19134"/>
    <x v="1589"/>
    <x v="1"/>
    <x v="0"/>
    <d v="2013-04-30T00:00:00"/>
    <x v="2"/>
    <x v="2"/>
    <x v="1"/>
    <x v="5"/>
    <n v="1"/>
    <n v="-14"/>
    <n v="-0.67"/>
    <n v="2"/>
    <n v="21"/>
  </r>
  <r>
    <x v="0"/>
    <x v="2"/>
    <s v="United States"/>
    <s v="John Lucas"/>
    <s v="Wilson Jones"/>
    <x v="2"/>
    <x v="691"/>
    <s v="US-2013-150147"/>
    <n v="19134"/>
    <x v="590"/>
    <x v="1"/>
    <x v="0"/>
    <d v="2013-04-30T00:00:00"/>
    <x v="2"/>
    <x v="2"/>
    <x v="1"/>
    <x v="5"/>
    <n v="1"/>
    <n v="-3"/>
    <n v="-0.7"/>
    <n v="3"/>
    <n v="5"/>
  </r>
  <r>
    <x v="2"/>
    <x v="2"/>
    <s v="United States"/>
    <s v="John Lucas"/>
    <s v="AT&amp;T"/>
    <x v="2"/>
    <x v="691"/>
    <s v="US-2013-150147"/>
    <n v="19134"/>
    <x v="36"/>
    <x v="1"/>
    <x v="0"/>
    <d v="2013-04-30T00:00:00"/>
    <x v="2"/>
    <x v="2"/>
    <x v="7"/>
    <x v="7"/>
    <n v="1"/>
    <n v="-21"/>
    <n v="-0.25"/>
    <n v="2"/>
    <n v="83"/>
  </r>
  <r>
    <x v="1"/>
    <x v="25"/>
    <s v="United States"/>
    <s v="Dennis Bolton"/>
    <s v="Office Star"/>
    <x v="2"/>
    <x v="692"/>
    <s v="CA-2013-139556"/>
    <n v="10009"/>
    <x v="857"/>
    <x v="1"/>
    <x v="1"/>
    <d v="2013-05-02T00:00:00"/>
    <x v="0"/>
    <x v="20"/>
    <x v="5"/>
    <x v="8"/>
    <n v="1"/>
    <n v="63"/>
    <n v="0.14000000000000001"/>
    <n v="3"/>
    <n v="435"/>
  </r>
  <r>
    <x v="1"/>
    <x v="170"/>
    <s v="United States"/>
    <s v="Rob Beeghly"/>
    <s v="Eldon"/>
    <x v="2"/>
    <x v="693"/>
    <s v="CA-2013-167605"/>
    <n v="60174"/>
    <x v="669"/>
    <x v="0"/>
    <x v="0"/>
    <d v="2013-05-01T00:00:00"/>
    <x v="2"/>
    <x v="1"/>
    <x v="8"/>
    <x v="3"/>
    <n v="1"/>
    <n v="-32"/>
    <n v="-1.05"/>
    <n v="2"/>
    <n v="30"/>
  </r>
  <r>
    <x v="0"/>
    <x v="38"/>
    <s v="United States"/>
    <s v="Nona Balk"/>
    <s v="Avery"/>
    <x v="2"/>
    <x v="693"/>
    <s v="CA-2013-161816"/>
    <n v="75217"/>
    <x v="1667"/>
    <x v="0"/>
    <x v="2"/>
    <d v="2013-05-02T00:00:00"/>
    <x v="1"/>
    <x v="0"/>
    <x v="2"/>
    <x v="0"/>
    <n v="1"/>
    <n v="6"/>
    <n v="0.36"/>
    <n v="4"/>
    <n v="16"/>
  </r>
  <r>
    <x v="2"/>
    <x v="38"/>
    <s v="United States"/>
    <s v="Nona Balk"/>
    <s v="Nortel"/>
    <x v="2"/>
    <x v="693"/>
    <s v="CA-2013-161816"/>
    <n v="75217"/>
    <x v="849"/>
    <x v="0"/>
    <x v="2"/>
    <d v="2013-05-02T00:00:00"/>
    <x v="1"/>
    <x v="0"/>
    <x v="7"/>
    <x v="0"/>
    <n v="1"/>
    <n v="42"/>
    <n v="0.11"/>
    <n v="3"/>
    <n v="370"/>
  </r>
  <r>
    <x v="0"/>
    <x v="54"/>
    <s v="United States"/>
    <s v="Erica Hernandez"/>
    <s v="Xerox"/>
    <x v="2"/>
    <x v="693"/>
    <s v="CA-2013-152814"/>
    <n v="80219"/>
    <x v="564"/>
    <x v="3"/>
    <x v="1"/>
    <d v="2013-05-03T00:00:00"/>
    <x v="0"/>
    <x v="26"/>
    <x v="0"/>
    <x v="0"/>
    <n v="1"/>
    <n v="10"/>
    <n v="0.34"/>
    <n v="3"/>
    <n v="29"/>
  </r>
  <r>
    <x v="1"/>
    <x v="4"/>
    <s v="United States"/>
    <s v="Bill Overfelt"/>
    <s v="Global"/>
    <x v="2"/>
    <x v="693"/>
    <s v="CA-2013-137204"/>
    <n v="90045"/>
    <x v="230"/>
    <x v="3"/>
    <x v="2"/>
    <d v="2013-05-06T00:00:00"/>
    <x v="0"/>
    <x v="4"/>
    <x v="5"/>
    <x v="0"/>
    <n v="1"/>
    <n v="3"/>
    <n v="0.06"/>
    <n v="2"/>
    <n v="42"/>
  </r>
  <r>
    <x v="1"/>
    <x v="15"/>
    <s v="United States"/>
    <s v="Ken Dana"/>
    <s v="Other"/>
    <x v="2"/>
    <x v="694"/>
    <s v="CA-2013-144792"/>
    <n v="85254"/>
    <x v="1104"/>
    <x v="3"/>
    <x v="2"/>
    <d v="2013-05-05T00:00:00"/>
    <x v="0"/>
    <x v="12"/>
    <x v="8"/>
    <x v="0"/>
    <n v="1"/>
    <n v="22"/>
    <n v="0.2"/>
    <n v="7"/>
    <n v="112"/>
  </r>
  <r>
    <x v="0"/>
    <x v="25"/>
    <s v="United States"/>
    <s v="John Lee"/>
    <s v="Other"/>
    <x v="2"/>
    <x v="694"/>
    <s v="CA-2013-154788"/>
    <n v="10011"/>
    <x v="572"/>
    <x v="1"/>
    <x v="0"/>
    <d v="2013-05-05T00:00:00"/>
    <x v="0"/>
    <x v="20"/>
    <x v="1"/>
    <x v="0"/>
    <n v="1"/>
    <n v="3"/>
    <n v="0.36"/>
    <n v="2"/>
    <n v="8"/>
  </r>
  <r>
    <x v="1"/>
    <x v="38"/>
    <s v="United States"/>
    <s v="Ben Ferrer"/>
    <s v="Other"/>
    <x v="2"/>
    <x v="694"/>
    <s v="US-2013-120460"/>
    <n v="75081"/>
    <x v="1304"/>
    <x v="0"/>
    <x v="1"/>
    <d v="2013-05-06T00:00:00"/>
    <x v="0"/>
    <x v="0"/>
    <x v="8"/>
    <x v="3"/>
    <n v="1"/>
    <n v="-10"/>
    <n v="-0.45"/>
    <n v="3"/>
    <n v="23"/>
  </r>
  <r>
    <x v="1"/>
    <x v="102"/>
    <s v="United States"/>
    <s v="Herbert Flentye"/>
    <s v="Bevis"/>
    <x v="2"/>
    <x v="695"/>
    <s v="CA-2013-164784"/>
    <n v="38109"/>
    <x v="473"/>
    <x v="2"/>
    <x v="0"/>
    <d v="2013-05-05T00:00:00"/>
    <x v="1"/>
    <x v="15"/>
    <x v="13"/>
    <x v="7"/>
    <n v="1"/>
    <n v="-142"/>
    <n v="-0.38"/>
    <n v="3"/>
    <n v="371"/>
  </r>
  <r>
    <x v="0"/>
    <x v="102"/>
    <s v="United States"/>
    <s v="Herbert Flentye"/>
    <s v="Newell"/>
    <x v="2"/>
    <x v="695"/>
    <s v="CA-2013-164784"/>
    <n v="38109"/>
    <x v="563"/>
    <x v="2"/>
    <x v="0"/>
    <d v="2013-05-05T00:00:00"/>
    <x v="1"/>
    <x v="15"/>
    <x v="1"/>
    <x v="5"/>
    <n v="1"/>
    <n v="-2"/>
    <n v="-0.73"/>
    <n v="2"/>
    <n v="3"/>
  </r>
  <r>
    <x v="0"/>
    <x v="102"/>
    <s v="United States"/>
    <s v="Herbert Flentye"/>
    <s v="Avery"/>
    <x v="2"/>
    <x v="695"/>
    <s v="CA-2013-164784"/>
    <n v="38109"/>
    <x v="844"/>
    <x v="2"/>
    <x v="0"/>
    <d v="2013-05-05T00:00:00"/>
    <x v="1"/>
    <x v="15"/>
    <x v="2"/>
    <x v="0"/>
    <n v="1"/>
    <n v="1"/>
    <n v="0.33"/>
    <n v="1"/>
    <n v="4"/>
  </r>
  <r>
    <x v="0"/>
    <x v="126"/>
    <s v="United States"/>
    <s v="Chris McAfee"/>
    <s v="Dixon"/>
    <x v="2"/>
    <x v="695"/>
    <s v="CA-2013-101525"/>
    <n v="72209"/>
    <x v="377"/>
    <x v="2"/>
    <x v="0"/>
    <d v="2013-05-05T00:00:00"/>
    <x v="2"/>
    <x v="14"/>
    <x v="4"/>
    <x v="2"/>
    <n v="1"/>
    <n v="4"/>
    <n v="0.39"/>
    <n v="2"/>
    <n v="11"/>
  </r>
  <r>
    <x v="0"/>
    <x v="126"/>
    <s v="United States"/>
    <s v="Chris McAfee"/>
    <s v="Xerox"/>
    <x v="2"/>
    <x v="695"/>
    <s v="CA-2013-101525"/>
    <n v="72209"/>
    <x v="1511"/>
    <x v="2"/>
    <x v="0"/>
    <d v="2013-05-05T00:00:00"/>
    <x v="2"/>
    <x v="14"/>
    <x v="0"/>
    <x v="2"/>
    <n v="1"/>
    <n v="54"/>
    <n v="0.49"/>
    <n v="2"/>
    <n v="110"/>
  </r>
  <r>
    <x v="0"/>
    <x v="126"/>
    <s v="United States"/>
    <s v="Chris McAfee"/>
    <s v="Xerox"/>
    <x v="2"/>
    <x v="695"/>
    <s v="CA-2013-101525"/>
    <n v="72209"/>
    <x v="713"/>
    <x v="2"/>
    <x v="0"/>
    <d v="2013-05-05T00:00:00"/>
    <x v="2"/>
    <x v="14"/>
    <x v="0"/>
    <x v="2"/>
    <n v="1"/>
    <n v="9"/>
    <n v="0.48"/>
    <n v="3"/>
    <n v="19"/>
  </r>
  <r>
    <x v="0"/>
    <x v="25"/>
    <s v="United States"/>
    <s v="Cindy Chapman"/>
    <s v="Poly"/>
    <x v="2"/>
    <x v="696"/>
    <s v="CA-2013-146836"/>
    <n v="10024"/>
    <x v="1128"/>
    <x v="1"/>
    <x v="0"/>
    <d v="2013-05-03T00:00:00"/>
    <x v="3"/>
    <x v="20"/>
    <x v="1"/>
    <x v="0"/>
    <n v="1"/>
    <n v="16"/>
    <n v="0.35"/>
    <n v="3"/>
    <n v="46"/>
  </r>
  <r>
    <x v="0"/>
    <x v="25"/>
    <s v="United States"/>
    <s v="Cindy Chapman"/>
    <s v="Other"/>
    <x v="2"/>
    <x v="696"/>
    <s v="CA-2013-146836"/>
    <n v="10024"/>
    <x v="1668"/>
    <x v="1"/>
    <x v="0"/>
    <d v="2013-05-03T00:00:00"/>
    <x v="3"/>
    <x v="20"/>
    <x v="3"/>
    <x v="2"/>
    <n v="1"/>
    <n v="13"/>
    <n v="0.28000000000000003"/>
    <n v="3"/>
    <n v="45"/>
  </r>
  <r>
    <x v="1"/>
    <x v="321"/>
    <s v="United States"/>
    <s v="Nick Radford"/>
    <s v="Office Star"/>
    <x v="2"/>
    <x v="696"/>
    <s v="CA-2013-109400"/>
    <n v="79109"/>
    <x v="903"/>
    <x v="0"/>
    <x v="0"/>
    <d v="2013-05-07T00:00:00"/>
    <x v="0"/>
    <x v="0"/>
    <x v="5"/>
    <x v="9"/>
    <n v="1"/>
    <n v="-110"/>
    <n v="-0.3"/>
    <n v="4"/>
    <n v="367"/>
  </r>
  <r>
    <x v="1"/>
    <x v="25"/>
    <s v="United States"/>
    <s v="Edward Hooks"/>
    <s v="Eldon"/>
    <x v="2"/>
    <x v="696"/>
    <s v="CA-2013-158155"/>
    <n v="10009"/>
    <x v="1379"/>
    <x v="1"/>
    <x v="2"/>
    <d v="2013-05-07T00:00:00"/>
    <x v="0"/>
    <x v="20"/>
    <x v="8"/>
    <x v="2"/>
    <n v="1"/>
    <n v="4"/>
    <n v="0.32"/>
    <n v="2"/>
    <n v="13"/>
  </r>
  <r>
    <x v="1"/>
    <x v="25"/>
    <s v="United States"/>
    <s v="Edward Hooks"/>
    <s v="Howard Miller"/>
    <x v="2"/>
    <x v="696"/>
    <s v="CA-2013-158155"/>
    <n v="10009"/>
    <x v="970"/>
    <x v="1"/>
    <x v="2"/>
    <d v="2013-05-07T00:00:00"/>
    <x v="0"/>
    <x v="20"/>
    <x v="8"/>
    <x v="2"/>
    <n v="1"/>
    <n v="84"/>
    <n v="0.39"/>
    <n v="5"/>
    <n v="215"/>
  </r>
  <r>
    <x v="0"/>
    <x v="225"/>
    <s v="United States"/>
    <s v="Adam Shillingsburg"/>
    <s v="Avery"/>
    <x v="2"/>
    <x v="696"/>
    <s v="CA-2013-104311"/>
    <n v="75061"/>
    <x v="1669"/>
    <x v="0"/>
    <x v="0"/>
    <d v="2013-05-07T00:00:00"/>
    <x v="0"/>
    <x v="0"/>
    <x v="2"/>
    <x v="0"/>
    <n v="1"/>
    <n v="2"/>
    <n v="0.35"/>
    <n v="2"/>
    <n v="5"/>
  </r>
  <r>
    <x v="0"/>
    <x v="225"/>
    <s v="United States"/>
    <s v="Adam Shillingsburg"/>
    <s v="Akro"/>
    <x v="2"/>
    <x v="696"/>
    <s v="CA-2013-104311"/>
    <n v="75061"/>
    <x v="107"/>
    <x v="0"/>
    <x v="0"/>
    <d v="2013-05-07T00:00:00"/>
    <x v="0"/>
    <x v="0"/>
    <x v="3"/>
    <x v="0"/>
    <n v="1"/>
    <n v="-4"/>
    <n v="-0.2"/>
    <n v="3"/>
    <n v="19"/>
  </r>
  <r>
    <x v="0"/>
    <x v="225"/>
    <s v="United States"/>
    <s v="Adam Shillingsburg"/>
    <s v="Sterilite"/>
    <x v="2"/>
    <x v="696"/>
    <s v="CA-2013-104311"/>
    <n v="75061"/>
    <x v="236"/>
    <x v="0"/>
    <x v="0"/>
    <d v="2013-05-07T00:00:00"/>
    <x v="0"/>
    <x v="0"/>
    <x v="3"/>
    <x v="0"/>
    <n v="1"/>
    <n v="-3"/>
    <n v="-0.25"/>
    <n v="3"/>
    <n v="13"/>
  </r>
  <r>
    <x v="0"/>
    <x v="25"/>
    <s v="United States"/>
    <s v="Edward Hooks"/>
    <s v="Other"/>
    <x v="2"/>
    <x v="696"/>
    <s v="CA-2013-158155"/>
    <n v="10009"/>
    <x v="550"/>
    <x v="1"/>
    <x v="2"/>
    <d v="2013-05-07T00:00:00"/>
    <x v="0"/>
    <x v="20"/>
    <x v="1"/>
    <x v="0"/>
    <n v="1"/>
    <n v="34"/>
    <n v="0.38"/>
    <n v="3"/>
    <n v="90"/>
  </r>
  <r>
    <x v="0"/>
    <x v="25"/>
    <s v="United States"/>
    <s v="Edward Hooks"/>
    <s v="Southworth"/>
    <x v="2"/>
    <x v="696"/>
    <s v="CA-2013-158155"/>
    <n v="10009"/>
    <x v="887"/>
    <x v="1"/>
    <x v="2"/>
    <d v="2013-05-07T00:00:00"/>
    <x v="0"/>
    <x v="20"/>
    <x v="0"/>
    <x v="2"/>
    <n v="1"/>
    <n v="6"/>
    <n v="0.46"/>
    <n v="2"/>
    <n v="13"/>
  </r>
  <r>
    <x v="0"/>
    <x v="0"/>
    <s v="United States"/>
    <s v="Bryan Davis"/>
    <s v="Panasonic"/>
    <x v="2"/>
    <x v="696"/>
    <s v="CA-2013-148698"/>
    <n v="77070"/>
    <x v="1330"/>
    <x v="0"/>
    <x v="0"/>
    <d v="2013-05-08T00:00:00"/>
    <x v="0"/>
    <x v="0"/>
    <x v="4"/>
    <x v="0"/>
    <n v="1"/>
    <n v="5"/>
    <n v="0.06"/>
    <n v="3"/>
    <n v="86"/>
  </r>
  <r>
    <x v="1"/>
    <x v="70"/>
    <s v="United States"/>
    <s v="Dan Lawera"/>
    <s v="Global"/>
    <x v="2"/>
    <x v="696"/>
    <s v="CA-2013-154060"/>
    <n v="27405"/>
    <x v="230"/>
    <x v="2"/>
    <x v="0"/>
    <d v="2013-05-09T00:00:00"/>
    <x v="0"/>
    <x v="25"/>
    <x v="5"/>
    <x v="0"/>
    <n v="1"/>
    <n v="12"/>
    <n v="0.06"/>
    <n v="9"/>
    <n v="187"/>
  </r>
  <r>
    <x v="1"/>
    <x v="13"/>
    <s v="United States"/>
    <s v="Susan MacKendrick"/>
    <s v="Other"/>
    <x v="2"/>
    <x v="697"/>
    <s v="CA-2013-129280"/>
    <n v="43055"/>
    <x v="858"/>
    <x v="1"/>
    <x v="0"/>
    <d v="2013-05-06T00:00:00"/>
    <x v="1"/>
    <x v="10"/>
    <x v="8"/>
    <x v="0"/>
    <n v="1"/>
    <n v="10"/>
    <n v="0.2"/>
    <n v="2"/>
    <n v="52"/>
  </r>
  <r>
    <x v="0"/>
    <x v="13"/>
    <s v="United States"/>
    <s v="Susan MacKendrick"/>
    <s v="Avery"/>
    <x v="2"/>
    <x v="697"/>
    <s v="CA-2013-129280"/>
    <n v="43055"/>
    <x v="1670"/>
    <x v="1"/>
    <x v="0"/>
    <d v="2013-05-06T00:00:00"/>
    <x v="1"/>
    <x v="10"/>
    <x v="2"/>
    <x v="0"/>
    <n v="1"/>
    <n v="2"/>
    <n v="0.35"/>
    <n v="2"/>
    <n v="6"/>
  </r>
  <r>
    <x v="0"/>
    <x v="13"/>
    <s v="United States"/>
    <s v="Susan MacKendrick"/>
    <s v="Tennsco"/>
    <x v="2"/>
    <x v="697"/>
    <s v="CA-2013-129280"/>
    <n v="43055"/>
    <x v="1194"/>
    <x v="1"/>
    <x v="0"/>
    <d v="2013-05-06T00:00:00"/>
    <x v="1"/>
    <x v="10"/>
    <x v="3"/>
    <x v="0"/>
    <n v="1"/>
    <n v="-44"/>
    <n v="-0.23"/>
    <n v="5"/>
    <n v="196"/>
  </r>
  <r>
    <x v="2"/>
    <x v="13"/>
    <s v="United States"/>
    <s v="Susan MacKendrick"/>
    <s v="Imation"/>
    <x v="2"/>
    <x v="697"/>
    <s v="CA-2013-129280"/>
    <n v="43055"/>
    <x v="1028"/>
    <x v="1"/>
    <x v="0"/>
    <d v="2013-05-06T00:00:00"/>
    <x v="1"/>
    <x v="10"/>
    <x v="9"/>
    <x v="0"/>
    <n v="1"/>
    <n v="35"/>
    <n v="0.26"/>
    <n v="5"/>
    <n v="133"/>
  </r>
  <r>
    <x v="2"/>
    <x v="13"/>
    <s v="United States"/>
    <s v="Susan MacKendrick"/>
    <s v="Logitech"/>
    <x v="2"/>
    <x v="697"/>
    <s v="CA-2013-129280"/>
    <n v="43055"/>
    <x v="1533"/>
    <x v="1"/>
    <x v="0"/>
    <d v="2013-05-06T00:00:00"/>
    <x v="1"/>
    <x v="10"/>
    <x v="9"/>
    <x v="0"/>
    <n v="1"/>
    <n v="-76"/>
    <n v="-0.18"/>
    <n v="3"/>
    <n v="432"/>
  </r>
  <r>
    <x v="2"/>
    <x v="13"/>
    <s v="United States"/>
    <s v="Susan MacKendrick"/>
    <s v="Cisco"/>
    <x v="2"/>
    <x v="697"/>
    <s v="CA-2013-129280"/>
    <n v="43055"/>
    <x v="1671"/>
    <x v="1"/>
    <x v="0"/>
    <d v="2013-05-06T00:00:00"/>
    <x v="1"/>
    <x v="10"/>
    <x v="15"/>
    <x v="5"/>
    <n v="1"/>
    <n v="-165"/>
    <n v="-0.73"/>
    <n v="3"/>
    <n v="225"/>
  </r>
  <r>
    <x v="0"/>
    <x v="39"/>
    <s v="United States"/>
    <s v="Christy Brittain"/>
    <s v="Acco"/>
    <x v="2"/>
    <x v="697"/>
    <s v="CA-2013-163398"/>
    <n v="60653"/>
    <x v="688"/>
    <x v="0"/>
    <x v="0"/>
    <d v="2013-05-09T00:00:00"/>
    <x v="0"/>
    <x v="1"/>
    <x v="12"/>
    <x v="1"/>
    <n v="1"/>
    <n v="-71"/>
    <n v="-2.7"/>
    <n v="3"/>
    <n v="26"/>
  </r>
  <r>
    <x v="0"/>
    <x v="39"/>
    <s v="United States"/>
    <s v="Christy Brittain"/>
    <s v="Newell"/>
    <x v="2"/>
    <x v="697"/>
    <s v="CA-2013-163398"/>
    <n v="60653"/>
    <x v="1267"/>
    <x v="0"/>
    <x v="0"/>
    <d v="2013-05-09T00:00:00"/>
    <x v="0"/>
    <x v="1"/>
    <x v="4"/>
    <x v="0"/>
    <n v="1"/>
    <n v="3"/>
    <n v="0.1"/>
    <n v="7"/>
    <n v="27"/>
  </r>
  <r>
    <x v="0"/>
    <x v="39"/>
    <s v="United States"/>
    <s v="Christy Brittain"/>
    <s v="Other"/>
    <x v="2"/>
    <x v="697"/>
    <s v="CA-2013-163398"/>
    <n v="60653"/>
    <x v="1472"/>
    <x v="0"/>
    <x v="0"/>
    <d v="2013-05-09T00:00:00"/>
    <x v="0"/>
    <x v="1"/>
    <x v="1"/>
    <x v="1"/>
    <n v="1"/>
    <n v="-4"/>
    <n v="-1.65"/>
    <n v="1"/>
    <n v="2"/>
  </r>
  <r>
    <x v="1"/>
    <x v="5"/>
    <s v="United States"/>
    <s v="Lindsay Williams"/>
    <s v="Global"/>
    <x v="2"/>
    <x v="698"/>
    <s v="US-2013-102239"/>
    <n v="89015"/>
    <x v="1672"/>
    <x v="3"/>
    <x v="2"/>
    <d v="2013-05-07T00:00:00"/>
    <x v="1"/>
    <x v="18"/>
    <x v="13"/>
    <x v="2"/>
    <n v="1"/>
    <n v="320"/>
    <n v="0.19"/>
    <n v="6"/>
    <n v="1686"/>
  </r>
  <r>
    <x v="0"/>
    <x v="5"/>
    <s v="United States"/>
    <s v="Lindsay Williams"/>
    <s v="Avery"/>
    <x v="2"/>
    <x v="698"/>
    <s v="US-2013-102239"/>
    <n v="89015"/>
    <x v="819"/>
    <x v="3"/>
    <x v="2"/>
    <d v="2013-05-07T00:00:00"/>
    <x v="1"/>
    <x v="18"/>
    <x v="1"/>
    <x v="0"/>
    <n v="1"/>
    <n v="2"/>
    <n v="0.35"/>
    <n v="2"/>
    <n v="6"/>
  </r>
  <r>
    <x v="1"/>
    <x v="12"/>
    <s v="United States"/>
    <s v="Amy Hunt"/>
    <s v="Hon"/>
    <x v="2"/>
    <x v="698"/>
    <s v="CA-2013-126165"/>
    <n v="94109"/>
    <x v="1164"/>
    <x v="3"/>
    <x v="0"/>
    <d v="2013-05-08T00:00:00"/>
    <x v="2"/>
    <x v="4"/>
    <x v="13"/>
    <x v="0"/>
    <n v="1"/>
    <n v="-2"/>
    <n v="-0.03"/>
    <n v="2"/>
    <n v="71"/>
  </r>
  <r>
    <x v="0"/>
    <x v="104"/>
    <s v="United States"/>
    <s v="Natalie DeCherney"/>
    <s v="Xerox"/>
    <x v="2"/>
    <x v="698"/>
    <s v="CA-2013-145247"/>
    <n v="40214"/>
    <x v="172"/>
    <x v="2"/>
    <x v="0"/>
    <d v="2013-05-08T00:00:00"/>
    <x v="1"/>
    <x v="5"/>
    <x v="0"/>
    <x v="2"/>
    <n v="1"/>
    <n v="36"/>
    <n v="0.46"/>
    <n v="3"/>
    <n v="79"/>
  </r>
  <r>
    <x v="1"/>
    <x v="405"/>
    <s v="United States"/>
    <s v="Darrin Martin"/>
    <s v="Bevis"/>
    <x v="2"/>
    <x v="698"/>
    <s v="CA-2013-160500"/>
    <n v="92024"/>
    <x v="290"/>
    <x v="3"/>
    <x v="0"/>
    <d v="2013-05-09T00:00:00"/>
    <x v="1"/>
    <x v="4"/>
    <x v="13"/>
    <x v="0"/>
    <n v="1"/>
    <n v="7"/>
    <n v="0.03"/>
    <n v="3"/>
    <n v="299"/>
  </r>
  <r>
    <x v="0"/>
    <x v="405"/>
    <s v="United States"/>
    <s v="Darrin Martin"/>
    <s v="Other"/>
    <x v="2"/>
    <x v="698"/>
    <s v="CA-2013-160500"/>
    <n v="92024"/>
    <x v="938"/>
    <x v="3"/>
    <x v="0"/>
    <d v="2013-05-09T00:00:00"/>
    <x v="1"/>
    <x v="4"/>
    <x v="1"/>
    <x v="0"/>
    <n v="1"/>
    <n v="2"/>
    <n v="0.35"/>
    <n v="5"/>
    <n v="7"/>
  </r>
  <r>
    <x v="0"/>
    <x v="348"/>
    <s v="United States"/>
    <s v="Patrick Jones"/>
    <s v="Xerox"/>
    <x v="2"/>
    <x v="698"/>
    <s v="CA-2013-112676"/>
    <n v="37130"/>
    <x v="596"/>
    <x v="2"/>
    <x v="2"/>
    <d v="2013-05-09T00:00:00"/>
    <x v="1"/>
    <x v="15"/>
    <x v="0"/>
    <x v="0"/>
    <n v="1"/>
    <n v="5"/>
    <n v="0.36"/>
    <n v="3"/>
    <n v="14"/>
  </r>
  <r>
    <x v="1"/>
    <x v="387"/>
    <s v="United States"/>
    <s v="Zuschuss Donatelli"/>
    <s v="Eldon"/>
    <x v="2"/>
    <x v="698"/>
    <s v="US-2013-147991"/>
    <n v="37421"/>
    <x v="1131"/>
    <x v="2"/>
    <x v="0"/>
    <d v="2013-05-10T00:00:00"/>
    <x v="0"/>
    <x v="15"/>
    <x v="8"/>
    <x v="0"/>
    <n v="1"/>
    <n v="3"/>
    <n v="0.2"/>
    <n v="5"/>
    <n v="17"/>
  </r>
  <r>
    <x v="0"/>
    <x v="371"/>
    <s v="United States"/>
    <s v="Rick Bensley"/>
    <s v="Other"/>
    <x v="2"/>
    <x v="698"/>
    <s v="CA-2013-105662"/>
    <n v="32303"/>
    <x v="1673"/>
    <x v="2"/>
    <x v="1"/>
    <d v="2013-05-10T00:00:00"/>
    <x v="0"/>
    <x v="16"/>
    <x v="0"/>
    <x v="0"/>
    <n v="1"/>
    <n v="31"/>
    <n v="0.34"/>
    <n v="4"/>
    <n v="93"/>
  </r>
  <r>
    <x v="0"/>
    <x v="4"/>
    <s v="United States"/>
    <s v="Barry Franz"/>
    <s v="Other"/>
    <x v="2"/>
    <x v="698"/>
    <s v="CA-2013-137729"/>
    <n v="90004"/>
    <x v="556"/>
    <x v="3"/>
    <x v="1"/>
    <d v="2013-05-10T00:00:00"/>
    <x v="0"/>
    <x v="4"/>
    <x v="3"/>
    <x v="2"/>
    <n v="1"/>
    <n v="1"/>
    <n v="0.17"/>
    <n v="1"/>
    <n v="6"/>
  </r>
  <r>
    <x v="2"/>
    <x v="371"/>
    <s v="United States"/>
    <s v="Rick Bensley"/>
    <s v="Avaya"/>
    <x v="2"/>
    <x v="698"/>
    <s v="CA-2013-105662"/>
    <n v="32303"/>
    <x v="1570"/>
    <x v="2"/>
    <x v="1"/>
    <d v="2013-05-10T00:00:00"/>
    <x v="0"/>
    <x v="16"/>
    <x v="7"/>
    <x v="0"/>
    <n v="1"/>
    <n v="20"/>
    <n v="0.11"/>
    <n v="3"/>
    <n v="177"/>
  </r>
  <r>
    <x v="2"/>
    <x v="4"/>
    <s v="United States"/>
    <s v="Barry Franz"/>
    <s v="Cisco"/>
    <x v="2"/>
    <x v="698"/>
    <s v="CA-2013-137729"/>
    <n v="90004"/>
    <x v="1593"/>
    <x v="3"/>
    <x v="1"/>
    <d v="2013-05-10T00:00:00"/>
    <x v="0"/>
    <x v="4"/>
    <x v="7"/>
    <x v="0"/>
    <n v="1"/>
    <n v="22"/>
    <n v="0.09"/>
    <n v="3"/>
    <n v="246"/>
  </r>
  <r>
    <x v="0"/>
    <x v="8"/>
    <s v="United States"/>
    <s v="Brad Eason"/>
    <s v="Belkin"/>
    <x v="2"/>
    <x v="699"/>
    <s v="US-2013-146857"/>
    <n v="65807"/>
    <x v="1208"/>
    <x v="0"/>
    <x v="1"/>
    <d v="2013-05-09T00:00:00"/>
    <x v="2"/>
    <x v="24"/>
    <x v="12"/>
    <x v="2"/>
    <n v="1"/>
    <n v="15"/>
    <n v="0.28000000000000003"/>
    <n v="1"/>
    <n v="54"/>
  </r>
  <r>
    <x v="1"/>
    <x v="322"/>
    <s v="United States"/>
    <s v="Gene McClure"/>
    <s v="Executive Impressions"/>
    <x v="2"/>
    <x v="699"/>
    <s v="CA-2013-137393"/>
    <n v="93309"/>
    <x v="1674"/>
    <x v="3"/>
    <x v="0"/>
    <d v="2013-05-11T00:00:00"/>
    <x v="0"/>
    <x v="4"/>
    <x v="8"/>
    <x v="2"/>
    <n v="1"/>
    <n v="14"/>
    <n v="0.34"/>
    <n v="4"/>
    <n v="42"/>
  </r>
  <r>
    <x v="1"/>
    <x v="219"/>
    <s v="United States"/>
    <s v="Brad Eason"/>
    <s v="DAX"/>
    <x v="2"/>
    <x v="699"/>
    <s v="CA-2013-118052"/>
    <n v="44052"/>
    <x v="1675"/>
    <x v="1"/>
    <x v="1"/>
    <d v="2013-05-11T00:00:00"/>
    <x v="0"/>
    <x v="10"/>
    <x v="8"/>
    <x v="0"/>
    <n v="1"/>
    <n v="12"/>
    <n v="0.21"/>
    <n v="7"/>
    <n v="55"/>
  </r>
  <r>
    <x v="0"/>
    <x v="39"/>
    <s v="United States"/>
    <s v="Art Ferguson"/>
    <s v="Other"/>
    <x v="2"/>
    <x v="699"/>
    <s v="CA-2013-139234"/>
    <n v="60610"/>
    <x v="165"/>
    <x v="0"/>
    <x v="0"/>
    <d v="2013-05-11T00:00:00"/>
    <x v="0"/>
    <x v="1"/>
    <x v="1"/>
    <x v="1"/>
    <n v="1"/>
    <n v="-5"/>
    <n v="-1.65"/>
    <n v="2"/>
    <n v="3"/>
  </r>
  <r>
    <x v="0"/>
    <x v="219"/>
    <s v="United States"/>
    <s v="Brad Eason"/>
    <s v="Advantus"/>
    <x v="2"/>
    <x v="699"/>
    <s v="CA-2013-118052"/>
    <n v="44052"/>
    <x v="1146"/>
    <x v="1"/>
    <x v="1"/>
    <d v="2013-05-11T00:00:00"/>
    <x v="0"/>
    <x v="10"/>
    <x v="6"/>
    <x v="0"/>
    <n v="1"/>
    <n v="2"/>
    <n v="0.24"/>
    <n v="2"/>
    <n v="7"/>
  </r>
  <r>
    <x v="0"/>
    <x v="219"/>
    <s v="United States"/>
    <s v="Brad Eason"/>
    <s v="Xerox"/>
    <x v="2"/>
    <x v="699"/>
    <s v="CA-2013-118052"/>
    <n v="44052"/>
    <x v="210"/>
    <x v="1"/>
    <x v="1"/>
    <d v="2013-05-11T00:00:00"/>
    <x v="0"/>
    <x v="10"/>
    <x v="0"/>
    <x v="0"/>
    <n v="1"/>
    <n v="15"/>
    <n v="0.31"/>
    <n v="2"/>
    <n v="50"/>
  </r>
  <r>
    <x v="2"/>
    <x v="39"/>
    <s v="United States"/>
    <s v="Art Ferguson"/>
    <s v="Logitech"/>
    <x v="2"/>
    <x v="699"/>
    <s v="CA-2013-139234"/>
    <n v="60610"/>
    <x v="659"/>
    <x v="0"/>
    <x v="0"/>
    <d v="2013-05-11T00:00:00"/>
    <x v="0"/>
    <x v="1"/>
    <x v="9"/>
    <x v="0"/>
    <n v="1"/>
    <n v="-3"/>
    <n v="-0.13"/>
    <n v="2"/>
    <n v="26"/>
  </r>
  <r>
    <x v="1"/>
    <x v="25"/>
    <s v="United States"/>
    <s v="Caroline Jumper"/>
    <s v="Hon"/>
    <x v="2"/>
    <x v="700"/>
    <s v="CA-2013-128818"/>
    <n v="10009"/>
    <x v="1246"/>
    <x v="1"/>
    <x v="0"/>
    <d v="2013-05-12T00:00:00"/>
    <x v="0"/>
    <x v="20"/>
    <x v="5"/>
    <x v="8"/>
    <n v="1"/>
    <n v="59"/>
    <n v="0.13"/>
    <n v="4"/>
    <n v="443"/>
  </r>
  <r>
    <x v="1"/>
    <x v="25"/>
    <s v="United States"/>
    <s v="Caroline Jumper"/>
    <s v="Other"/>
    <x v="2"/>
    <x v="700"/>
    <s v="CA-2013-128818"/>
    <n v="10009"/>
    <x v="21"/>
    <x v="1"/>
    <x v="0"/>
    <d v="2013-05-12T00:00:00"/>
    <x v="0"/>
    <x v="20"/>
    <x v="8"/>
    <x v="2"/>
    <n v="1"/>
    <n v="28"/>
    <n v="0.44"/>
    <n v="8"/>
    <n v="64"/>
  </r>
  <r>
    <x v="0"/>
    <x v="25"/>
    <s v="United States"/>
    <s v="Caroline Jumper"/>
    <s v="GBC"/>
    <x v="2"/>
    <x v="700"/>
    <s v="CA-2013-128818"/>
    <n v="10009"/>
    <x v="179"/>
    <x v="1"/>
    <x v="0"/>
    <d v="2013-05-12T00:00:00"/>
    <x v="0"/>
    <x v="20"/>
    <x v="1"/>
    <x v="0"/>
    <n v="1"/>
    <n v="31"/>
    <n v="0.36"/>
    <n v="7"/>
    <n v="85"/>
  </r>
  <r>
    <x v="0"/>
    <x v="25"/>
    <s v="United States"/>
    <s v="Caroline Jumper"/>
    <s v="Other"/>
    <x v="2"/>
    <x v="700"/>
    <s v="CA-2013-128818"/>
    <n v="10009"/>
    <x v="797"/>
    <x v="1"/>
    <x v="0"/>
    <d v="2013-05-12T00:00:00"/>
    <x v="0"/>
    <x v="20"/>
    <x v="2"/>
    <x v="2"/>
    <n v="1"/>
    <n v="22"/>
    <n v="0.5"/>
    <n v="3"/>
    <n v="44"/>
  </r>
  <r>
    <x v="2"/>
    <x v="25"/>
    <s v="United States"/>
    <s v="Caroline Jumper"/>
    <s v="SanDisk"/>
    <x v="2"/>
    <x v="700"/>
    <s v="CA-2013-128818"/>
    <n v="10009"/>
    <x v="670"/>
    <x v="1"/>
    <x v="0"/>
    <d v="2013-05-12T00:00:00"/>
    <x v="0"/>
    <x v="20"/>
    <x v="9"/>
    <x v="2"/>
    <n v="1"/>
    <n v="22"/>
    <n v="0.11"/>
    <n v="5"/>
    <n v="200"/>
  </r>
  <r>
    <x v="2"/>
    <x v="25"/>
    <s v="United States"/>
    <s v="Caroline Jumper"/>
    <s v="Other"/>
    <x v="2"/>
    <x v="700"/>
    <s v="CA-2013-128818"/>
    <n v="10009"/>
    <x v="1220"/>
    <x v="1"/>
    <x v="0"/>
    <d v="2013-05-12T00:00:00"/>
    <x v="0"/>
    <x v="20"/>
    <x v="15"/>
    <x v="2"/>
    <n v="1"/>
    <n v="1160"/>
    <n v="0.28999999999999998"/>
    <n v="5"/>
    <n v="4000"/>
  </r>
  <r>
    <x v="0"/>
    <x v="120"/>
    <s v="United States"/>
    <s v="Clay Ludtke"/>
    <s v="Xerox"/>
    <x v="2"/>
    <x v="701"/>
    <s v="CA-2013-106530"/>
    <n v="44105"/>
    <x v="249"/>
    <x v="1"/>
    <x v="0"/>
    <d v="2013-05-09T00:00:00"/>
    <x v="3"/>
    <x v="10"/>
    <x v="0"/>
    <x v="0"/>
    <n v="1"/>
    <n v="4"/>
    <n v="0.35"/>
    <n v="2"/>
    <n v="11"/>
  </r>
  <r>
    <x v="0"/>
    <x v="120"/>
    <s v="United States"/>
    <s v="Clay Ludtke"/>
    <s v="Xerox"/>
    <x v="2"/>
    <x v="701"/>
    <s v="CA-2013-106530"/>
    <n v="44105"/>
    <x v="1371"/>
    <x v="1"/>
    <x v="0"/>
    <d v="2013-05-09T00:00:00"/>
    <x v="3"/>
    <x v="10"/>
    <x v="0"/>
    <x v="0"/>
    <n v="1"/>
    <n v="4"/>
    <n v="0.35"/>
    <n v="2"/>
    <n v="10"/>
  </r>
  <r>
    <x v="0"/>
    <x v="120"/>
    <s v="United States"/>
    <s v="Clay Ludtke"/>
    <s v="Other"/>
    <x v="2"/>
    <x v="701"/>
    <s v="CA-2013-106530"/>
    <n v="44105"/>
    <x v="1523"/>
    <x v="1"/>
    <x v="0"/>
    <d v="2013-05-09T00:00:00"/>
    <x v="3"/>
    <x v="10"/>
    <x v="3"/>
    <x v="0"/>
    <n v="1"/>
    <n v="2"/>
    <n v="0.06"/>
    <n v="2"/>
    <n v="25"/>
  </r>
  <r>
    <x v="0"/>
    <x v="120"/>
    <s v="United States"/>
    <s v="Clay Ludtke"/>
    <s v="Smead"/>
    <x v="2"/>
    <x v="701"/>
    <s v="CA-2013-106530"/>
    <n v="44105"/>
    <x v="640"/>
    <x v="1"/>
    <x v="0"/>
    <d v="2013-05-09T00:00:00"/>
    <x v="3"/>
    <x v="10"/>
    <x v="3"/>
    <x v="0"/>
    <n v="1"/>
    <n v="88"/>
    <n v="0.09"/>
    <n v="3"/>
    <n v="1006"/>
  </r>
  <r>
    <x v="2"/>
    <x v="120"/>
    <s v="United States"/>
    <s v="Clay Ludtke"/>
    <s v="SanDisk"/>
    <x v="2"/>
    <x v="701"/>
    <s v="CA-2013-106530"/>
    <n v="44105"/>
    <x v="387"/>
    <x v="1"/>
    <x v="0"/>
    <d v="2013-05-09T00:00:00"/>
    <x v="3"/>
    <x v="10"/>
    <x v="9"/>
    <x v="0"/>
    <n v="1"/>
    <n v="7"/>
    <n v="0.13"/>
    <n v="2"/>
    <n v="58"/>
  </r>
  <r>
    <x v="0"/>
    <x v="4"/>
    <s v="United States"/>
    <s v="Trudy Brown"/>
    <s v="Xerox"/>
    <x v="2"/>
    <x v="701"/>
    <s v="CA-2013-111696"/>
    <n v="90004"/>
    <x v="1224"/>
    <x v="3"/>
    <x v="0"/>
    <d v="2013-05-11T00:00:00"/>
    <x v="1"/>
    <x v="4"/>
    <x v="0"/>
    <x v="2"/>
    <n v="1"/>
    <n v="8"/>
    <n v="0.45"/>
    <n v="3"/>
    <n v="18"/>
  </r>
  <r>
    <x v="1"/>
    <x v="9"/>
    <s v="United States"/>
    <s v="George Bell"/>
    <s v="Tenex"/>
    <x v="2"/>
    <x v="701"/>
    <s v="CA-2013-164672"/>
    <n v="19901"/>
    <x v="1433"/>
    <x v="1"/>
    <x v="2"/>
    <d v="2013-05-14T00:00:00"/>
    <x v="2"/>
    <x v="7"/>
    <x v="8"/>
    <x v="2"/>
    <n v="1"/>
    <n v="42"/>
    <n v="0.2"/>
    <n v="2"/>
    <n v="212"/>
  </r>
  <r>
    <x v="0"/>
    <x v="142"/>
    <s v="United States"/>
    <s v="Thea Hendricks"/>
    <s v="Other"/>
    <x v="2"/>
    <x v="702"/>
    <s v="CA-2013-159765"/>
    <n v="24153"/>
    <x v="29"/>
    <x v="2"/>
    <x v="0"/>
    <d v="2013-05-13T00:00:00"/>
    <x v="2"/>
    <x v="6"/>
    <x v="4"/>
    <x v="2"/>
    <n v="1"/>
    <n v="9"/>
    <n v="0.33"/>
    <n v="7"/>
    <n v="28"/>
  </r>
  <r>
    <x v="0"/>
    <x v="91"/>
    <s v="United States"/>
    <s v="Cynthia Voltz"/>
    <s v="Euro Pro"/>
    <x v="2"/>
    <x v="702"/>
    <s v="US-2013-144057"/>
    <n v="78745"/>
    <x v="1676"/>
    <x v="0"/>
    <x v="2"/>
    <d v="2013-05-14T00:00:00"/>
    <x v="0"/>
    <x v="0"/>
    <x v="12"/>
    <x v="1"/>
    <n v="1"/>
    <n v="-132"/>
    <n v="-2.7"/>
    <n v="4"/>
    <n v="49"/>
  </r>
  <r>
    <x v="0"/>
    <x v="91"/>
    <s v="United States"/>
    <s v="Cynthia Voltz"/>
    <s v="GBC"/>
    <x v="2"/>
    <x v="702"/>
    <s v="US-2013-144057"/>
    <n v="78745"/>
    <x v="953"/>
    <x v="0"/>
    <x v="2"/>
    <d v="2013-05-14T00:00:00"/>
    <x v="0"/>
    <x v="0"/>
    <x v="1"/>
    <x v="1"/>
    <n v="1"/>
    <n v="-28"/>
    <n v="-1.5"/>
    <n v="6"/>
    <n v="19"/>
  </r>
  <r>
    <x v="0"/>
    <x v="91"/>
    <s v="United States"/>
    <s v="Cynthia Voltz"/>
    <s v="Ibico"/>
    <x v="2"/>
    <x v="702"/>
    <s v="US-2013-144057"/>
    <n v="78745"/>
    <x v="270"/>
    <x v="0"/>
    <x v="2"/>
    <d v="2013-05-14T00:00:00"/>
    <x v="0"/>
    <x v="0"/>
    <x v="1"/>
    <x v="1"/>
    <n v="1"/>
    <n v="-20"/>
    <n v="-1.55"/>
    <n v="4"/>
    <n v="13"/>
  </r>
  <r>
    <x v="0"/>
    <x v="91"/>
    <s v="United States"/>
    <s v="Cynthia Voltz"/>
    <s v="Xerox"/>
    <x v="2"/>
    <x v="702"/>
    <s v="US-2013-144057"/>
    <n v="78745"/>
    <x v="1656"/>
    <x v="0"/>
    <x v="2"/>
    <d v="2013-05-14T00:00:00"/>
    <x v="0"/>
    <x v="0"/>
    <x v="0"/>
    <x v="0"/>
    <n v="1"/>
    <n v="27"/>
    <n v="0.35"/>
    <n v="2"/>
    <n v="77"/>
  </r>
  <r>
    <x v="0"/>
    <x v="91"/>
    <s v="United States"/>
    <s v="Cynthia Voltz"/>
    <s v="Other"/>
    <x v="2"/>
    <x v="702"/>
    <s v="US-2013-144057"/>
    <n v="78745"/>
    <x v="167"/>
    <x v="0"/>
    <x v="2"/>
    <d v="2013-05-14T00:00:00"/>
    <x v="0"/>
    <x v="0"/>
    <x v="3"/>
    <x v="0"/>
    <n v="1"/>
    <n v="107"/>
    <n v="0.13"/>
    <n v="6"/>
    <n v="857"/>
  </r>
  <r>
    <x v="0"/>
    <x v="25"/>
    <s v="United States"/>
    <s v="Paul Stevenson"/>
    <s v="Sanford"/>
    <x v="2"/>
    <x v="702"/>
    <s v="CA-2013-161158"/>
    <n v="10024"/>
    <x v="1677"/>
    <x v="1"/>
    <x v="1"/>
    <d v="2013-05-14T00:00:00"/>
    <x v="0"/>
    <x v="20"/>
    <x v="4"/>
    <x v="2"/>
    <n v="1"/>
    <n v="3"/>
    <n v="0.43"/>
    <n v="5"/>
    <n v="8"/>
  </r>
  <r>
    <x v="2"/>
    <x v="0"/>
    <s v="United States"/>
    <s v="Mick Brown"/>
    <s v="Other"/>
    <x v="2"/>
    <x v="702"/>
    <s v="CA-2013-112382"/>
    <n v="77036"/>
    <x v="435"/>
    <x v="0"/>
    <x v="0"/>
    <d v="2013-05-14T00:00:00"/>
    <x v="0"/>
    <x v="0"/>
    <x v="7"/>
    <x v="0"/>
    <n v="1"/>
    <n v="2"/>
    <n v="0.1"/>
    <n v="2"/>
    <n v="19"/>
  </r>
  <r>
    <x v="0"/>
    <x v="4"/>
    <s v="United States"/>
    <s v="Ricardo Sperren"/>
    <s v="TOPS"/>
    <x v="2"/>
    <x v="702"/>
    <s v="US-2013-159093"/>
    <n v="90036"/>
    <x v="1678"/>
    <x v="3"/>
    <x v="2"/>
    <d v="2013-05-15T00:00:00"/>
    <x v="0"/>
    <x v="4"/>
    <x v="0"/>
    <x v="2"/>
    <n v="1"/>
    <n v="14"/>
    <n v="0.45"/>
    <n v="4"/>
    <n v="32"/>
  </r>
  <r>
    <x v="2"/>
    <x v="30"/>
    <s v="United States"/>
    <s v="Sonia Sunley"/>
    <s v="Sony"/>
    <x v="2"/>
    <x v="702"/>
    <s v="CA-2013-169166"/>
    <n v="98115"/>
    <x v="1679"/>
    <x v="3"/>
    <x v="0"/>
    <d v="2013-05-15T00:00:00"/>
    <x v="0"/>
    <x v="22"/>
    <x v="9"/>
    <x v="2"/>
    <n v="1"/>
    <n v="13"/>
    <n v="0.14000000000000001"/>
    <n v="2"/>
    <n v="94"/>
  </r>
  <r>
    <x v="0"/>
    <x v="2"/>
    <s v="United States"/>
    <s v="Julia West"/>
    <s v="Newell"/>
    <x v="2"/>
    <x v="702"/>
    <s v="CA-2013-109176"/>
    <n v="19140"/>
    <x v="260"/>
    <x v="1"/>
    <x v="0"/>
    <d v="2013-05-16T00:00:00"/>
    <x v="0"/>
    <x v="2"/>
    <x v="4"/>
    <x v="0"/>
    <n v="1"/>
    <n v="10"/>
    <n v="0.13"/>
    <n v="5"/>
    <n v="79"/>
  </r>
  <r>
    <x v="0"/>
    <x v="2"/>
    <s v="United States"/>
    <s v="Julia West"/>
    <s v="Other"/>
    <x v="2"/>
    <x v="702"/>
    <s v="CA-2013-109176"/>
    <n v="19140"/>
    <x v="21"/>
    <x v="1"/>
    <x v="0"/>
    <d v="2013-05-16T00:00:00"/>
    <x v="0"/>
    <x v="2"/>
    <x v="10"/>
    <x v="0"/>
    <n v="1"/>
    <n v="4"/>
    <n v="0.38"/>
    <n v="1"/>
    <n v="9"/>
  </r>
  <r>
    <x v="2"/>
    <x v="2"/>
    <s v="United States"/>
    <s v="Christopher Schild"/>
    <s v="ClearOne"/>
    <x v="2"/>
    <x v="703"/>
    <s v="CA-2013-133816"/>
    <n v="19134"/>
    <x v="974"/>
    <x v="1"/>
    <x v="1"/>
    <d v="2013-05-14T00:00:00"/>
    <x v="2"/>
    <x v="2"/>
    <x v="7"/>
    <x v="7"/>
    <n v="1"/>
    <n v="-124"/>
    <n v="-0.17"/>
    <n v="2"/>
    <n v="744"/>
  </r>
  <r>
    <x v="0"/>
    <x v="39"/>
    <s v="United States"/>
    <s v="Gene McClure"/>
    <s v="Other"/>
    <x v="2"/>
    <x v="703"/>
    <s v="CA-2013-117625"/>
    <n v="60610"/>
    <x v="1680"/>
    <x v="0"/>
    <x v="0"/>
    <d v="2013-05-16T00:00:00"/>
    <x v="0"/>
    <x v="1"/>
    <x v="10"/>
    <x v="0"/>
    <n v="1"/>
    <n v="2"/>
    <n v="0.34"/>
    <n v="2"/>
    <n v="7"/>
  </r>
  <r>
    <x v="0"/>
    <x v="30"/>
    <s v="United States"/>
    <s v="Roger Demir"/>
    <s v="Xerox"/>
    <x v="2"/>
    <x v="703"/>
    <s v="CA-2013-161543"/>
    <n v="98105"/>
    <x v="596"/>
    <x v="3"/>
    <x v="0"/>
    <d v="2013-05-17T00:00:00"/>
    <x v="0"/>
    <x v="22"/>
    <x v="0"/>
    <x v="2"/>
    <n v="1"/>
    <n v="6"/>
    <n v="0.49"/>
    <n v="2"/>
    <n v="12"/>
  </r>
  <r>
    <x v="0"/>
    <x v="4"/>
    <s v="United States"/>
    <s v="Ted Trevino"/>
    <s v="Xerox"/>
    <x v="2"/>
    <x v="704"/>
    <s v="CA-2013-162733"/>
    <n v="90045"/>
    <x v="1224"/>
    <x v="3"/>
    <x v="0"/>
    <d v="2013-05-13T00:00:00"/>
    <x v="1"/>
    <x v="4"/>
    <x v="0"/>
    <x v="2"/>
    <n v="1"/>
    <n v="3"/>
    <n v="0.45"/>
    <n v="1"/>
    <n v="6"/>
  </r>
  <r>
    <x v="0"/>
    <x v="27"/>
    <s v="United States"/>
    <s v="Vivian Mathis"/>
    <s v="Other"/>
    <x v="2"/>
    <x v="705"/>
    <s v="US-2013-123610"/>
    <n v="92691"/>
    <x v="21"/>
    <x v="3"/>
    <x v="0"/>
    <d v="2013-05-17T00:00:00"/>
    <x v="0"/>
    <x v="4"/>
    <x v="12"/>
    <x v="2"/>
    <n v="1"/>
    <n v="2"/>
    <n v="0.27"/>
    <n v="1"/>
    <n v="9"/>
  </r>
  <r>
    <x v="0"/>
    <x v="81"/>
    <s v="United States"/>
    <s v="Vivek Grady"/>
    <s v="Rogers"/>
    <x v="2"/>
    <x v="705"/>
    <s v="CA-2013-109911"/>
    <n v="23464"/>
    <x v="8"/>
    <x v="2"/>
    <x v="2"/>
    <d v="2013-05-17T00:00:00"/>
    <x v="0"/>
    <x v="6"/>
    <x v="4"/>
    <x v="2"/>
    <n v="1"/>
    <n v="3"/>
    <n v="0.27"/>
    <n v="4"/>
    <n v="11"/>
  </r>
  <r>
    <x v="2"/>
    <x v="27"/>
    <s v="United States"/>
    <s v="Vivian Mathis"/>
    <s v="Memorex"/>
    <x v="2"/>
    <x v="705"/>
    <s v="US-2013-123610"/>
    <n v="92691"/>
    <x v="1681"/>
    <x v="3"/>
    <x v="0"/>
    <d v="2013-05-17T00:00:00"/>
    <x v="0"/>
    <x v="4"/>
    <x v="9"/>
    <x v="2"/>
    <n v="1"/>
    <n v="47"/>
    <n v="0.39"/>
    <n v="6"/>
    <n v="120"/>
  </r>
  <r>
    <x v="1"/>
    <x v="25"/>
    <s v="United States"/>
    <s v="Harry Marie"/>
    <s v="OIC"/>
    <x v="2"/>
    <x v="705"/>
    <s v="CA-2013-100510"/>
    <n v="10024"/>
    <x v="993"/>
    <x v="1"/>
    <x v="2"/>
    <d v="2013-05-18T00:00:00"/>
    <x v="0"/>
    <x v="20"/>
    <x v="8"/>
    <x v="2"/>
    <n v="1"/>
    <n v="4"/>
    <n v="0.44"/>
    <n v="3"/>
    <n v="10"/>
  </r>
  <r>
    <x v="0"/>
    <x v="30"/>
    <s v="United States"/>
    <s v="Jill Matthias"/>
    <s v="Other"/>
    <x v="2"/>
    <x v="705"/>
    <s v="CA-2013-167416"/>
    <n v="98105"/>
    <x v="1682"/>
    <x v="3"/>
    <x v="0"/>
    <d v="2013-05-18T00:00:00"/>
    <x v="0"/>
    <x v="22"/>
    <x v="10"/>
    <x v="2"/>
    <n v="1"/>
    <n v="27"/>
    <n v="0.49"/>
    <n v="5"/>
    <n v="55"/>
  </r>
  <r>
    <x v="0"/>
    <x v="2"/>
    <s v="United States"/>
    <s v="Filia McAdams"/>
    <s v="Belkin"/>
    <x v="2"/>
    <x v="705"/>
    <s v="US-2013-101196"/>
    <n v="19140"/>
    <x v="619"/>
    <x v="1"/>
    <x v="2"/>
    <d v="2013-05-18T00:00:00"/>
    <x v="0"/>
    <x v="2"/>
    <x v="3"/>
    <x v="0"/>
    <n v="1"/>
    <n v="-20"/>
    <n v="-0.24"/>
    <n v="2"/>
    <n v="82"/>
  </r>
  <r>
    <x v="2"/>
    <x v="25"/>
    <s v="United States"/>
    <s v="Harry Marie"/>
    <s v="Jawbone"/>
    <x v="2"/>
    <x v="705"/>
    <s v="CA-2013-100510"/>
    <n v="10024"/>
    <x v="298"/>
    <x v="1"/>
    <x v="2"/>
    <d v="2013-05-18T00:00:00"/>
    <x v="0"/>
    <x v="20"/>
    <x v="7"/>
    <x v="2"/>
    <n v="1"/>
    <n v="303"/>
    <n v="0.48"/>
    <n v="4"/>
    <n v="632"/>
  </r>
  <r>
    <x v="1"/>
    <x v="144"/>
    <s v="United States"/>
    <s v="Logan Haushalter"/>
    <s v="GE"/>
    <x v="2"/>
    <x v="706"/>
    <s v="CA-2013-141019"/>
    <n v="45231"/>
    <x v="1320"/>
    <x v="1"/>
    <x v="0"/>
    <d v="2013-05-15T00:00:00"/>
    <x v="3"/>
    <x v="10"/>
    <x v="8"/>
    <x v="0"/>
    <n v="1"/>
    <n v="30"/>
    <n v="0.38"/>
    <n v="1"/>
    <n v="79"/>
  </r>
  <r>
    <x v="2"/>
    <x v="406"/>
    <s v="United States"/>
    <s v="Tiffany House"/>
    <s v="Imation"/>
    <x v="2"/>
    <x v="706"/>
    <s v="CA-2013-108224"/>
    <n v="85364"/>
    <x v="1028"/>
    <x v="3"/>
    <x v="2"/>
    <d v="2013-05-15T00:00:00"/>
    <x v="3"/>
    <x v="12"/>
    <x v="9"/>
    <x v="0"/>
    <n v="1"/>
    <n v="49"/>
    <n v="0.26"/>
    <n v="7"/>
    <n v="186"/>
  </r>
  <r>
    <x v="1"/>
    <x v="57"/>
    <s v="United States"/>
    <s v="Michael Kennedy"/>
    <s v="DAX"/>
    <x v="2"/>
    <x v="706"/>
    <s v="US-2013-148901"/>
    <n v="32216"/>
    <x v="106"/>
    <x v="2"/>
    <x v="2"/>
    <d v="2013-05-20T00:00:00"/>
    <x v="0"/>
    <x v="16"/>
    <x v="8"/>
    <x v="0"/>
    <n v="1"/>
    <n v="8"/>
    <n v="0.28000000000000003"/>
    <n v="3"/>
    <n v="30"/>
  </r>
  <r>
    <x v="0"/>
    <x v="57"/>
    <s v="United States"/>
    <s v="Michael Kennedy"/>
    <s v="Dixon"/>
    <x v="2"/>
    <x v="706"/>
    <s v="US-2013-148901"/>
    <n v="32216"/>
    <x v="1287"/>
    <x v="2"/>
    <x v="2"/>
    <d v="2013-05-20T00:00:00"/>
    <x v="0"/>
    <x v="16"/>
    <x v="4"/>
    <x v="0"/>
    <n v="1"/>
    <n v="0"/>
    <n v="0.09"/>
    <n v="2"/>
    <n v="5"/>
  </r>
  <r>
    <x v="0"/>
    <x v="57"/>
    <s v="United States"/>
    <s v="Michael Kennedy"/>
    <s v="Avery"/>
    <x v="2"/>
    <x v="706"/>
    <s v="US-2013-148901"/>
    <n v="32216"/>
    <x v="697"/>
    <x v="2"/>
    <x v="2"/>
    <d v="2013-05-20T00:00:00"/>
    <x v="0"/>
    <x v="16"/>
    <x v="1"/>
    <x v="5"/>
    <n v="1"/>
    <n v="-10"/>
    <n v="-0.73"/>
    <n v="8"/>
    <n v="13"/>
  </r>
  <r>
    <x v="0"/>
    <x v="57"/>
    <s v="United States"/>
    <s v="Michael Kennedy"/>
    <s v="GBC"/>
    <x v="2"/>
    <x v="706"/>
    <s v="US-2013-148901"/>
    <n v="32216"/>
    <x v="703"/>
    <x v="2"/>
    <x v="2"/>
    <d v="2013-05-20T00:00:00"/>
    <x v="0"/>
    <x v="16"/>
    <x v="1"/>
    <x v="5"/>
    <n v="1"/>
    <n v="-44"/>
    <n v="-0.77"/>
    <n v="3"/>
    <n v="58"/>
  </r>
  <r>
    <x v="0"/>
    <x v="57"/>
    <s v="United States"/>
    <s v="Michael Kennedy"/>
    <s v="Wilson Jones"/>
    <x v="2"/>
    <x v="706"/>
    <s v="US-2013-148901"/>
    <n v="32216"/>
    <x v="1377"/>
    <x v="2"/>
    <x v="2"/>
    <d v="2013-05-20T00:00:00"/>
    <x v="0"/>
    <x v="16"/>
    <x v="1"/>
    <x v="5"/>
    <n v="1"/>
    <n v="-8"/>
    <n v="-0.73"/>
    <n v="2"/>
    <n v="10"/>
  </r>
  <r>
    <x v="0"/>
    <x v="57"/>
    <s v="United States"/>
    <s v="Michael Kennedy"/>
    <s v="Xerox"/>
    <x v="2"/>
    <x v="706"/>
    <s v="US-2013-148901"/>
    <n v="32216"/>
    <x v="728"/>
    <x v="2"/>
    <x v="2"/>
    <d v="2013-05-20T00:00:00"/>
    <x v="0"/>
    <x v="16"/>
    <x v="0"/>
    <x v="0"/>
    <n v="1"/>
    <n v="11"/>
    <n v="0.35"/>
    <n v="6"/>
    <n v="31"/>
  </r>
  <r>
    <x v="2"/>
    <x v="57"/>
    <s v="United States"/>
    <s v="Michael Kennedy"/>
    <s v="Other"/>
    <x v="2"/>
    <x v="706"/>
    <s v="US-2013-148901"/>
    <n v="32216"/>
    <x v="383"/>
    <x v="2"/>
    <x v="2"/>
    <d v="2013-05-20T00:00:00"/>
    <x v="0"/>
    <x v="16"/>
    <x v="7"/>
    <x v="0"/>
    <n v="1"/>
    <n v="4"/>
    <n v="0.1"/>
    <n v="5"/>
    <n v="44"/>
  </r>
  <r>
    <x v="0"/>
    <x v="8"/>
    <s v="United States"/>
    <s v="Michael Nguyen"/>
    <s v="TOPS"/>
    <x v="2"/>
    <x v="707"/>
    <s v="CA-2013-165673"/>
    <n v="45503"/>
    <x v="1683"/>
    <x v="1"/>
    <x v="0"/>
    <d v="2013-05-20T00:00:00"/>
    <x v="2"/>
    <x v="10"/>
    <x v="0"/>
    <x v="0"/>
    <n v="1"/>
    <n v="6"/>
    <n v="0.36"/>
    <n v="4"/>
    <n v="15"/>
  </r>
  <r>
    <x v="0"/>
    <x v="216"/>
    <s v="United States"/>
    <s v="Darren Powers"/>
    <s v="GBC"/>
    <x v="2"/>
    <x v="707"/>
    <s v="CA-2013-141180"/>
    <n v="33311"/>
    <x v="861"/>
    <x v="2"/>
    <x v="0"/>
    <d v="2013-05-20T00:00:00"/>
    <x v="2"/>
    <x v="16"/>
    <x v="1"/>
    <x v="5"/>
    <n v="1"/>
    <n v="-5"/>
    <n v="-0.67"/>
    <n v="4"/>
    <n v="8"/>
  </r>
  <r>
    <x v="0"/>
    <x v="61"/>
    <s v="United States"/>
    <s v="Steve Nguyen"/>
    <s v="Boston"/>
    <x v="2"/>
    <x v="707"/>
    <s v="US-2013-146570"/>
    <n v="39212"/>
    <x v="658"/>
    <x v="2"/>
    <x v="1"/>
    <d v="2013-05-21T00:00:00"/>
    <x v="0"/>
    <x v="28"/>
    <x v="4"/>
    <x v="2"/>
    <n v="1"/>
    <n v="26"/>
    <n v="0.28000000000000003"/>
    <n v="4"/>
    <n v="92"/>
  </r>
  <r>
    <x v="0"/>
    <x v="61"/>
    <s v="United States"/>
    <s v="Steve Nguyen"/>
    <s v="Newell"/>
    <x v="2"/>
    <x v="707"/>
    <s v="US-2013-146570"/>
    <n v="39212"/>
    <x v="1252"/>
    <x v="2"/>
    <x v="1"/>
    <d v="2013-05-21T00:00:00"/>
    <x v="0"/>
    <x v="28"/>
    <x v="4"/>
    <x v="2"/>
    <n v="1"/>
    <n v="2"/>
    <n v="0.26"/>
    <n v="3"/>
    <n v="8"/>
  </r>
  <r>
    <x v="0"/>
    <x v="61"/>
    <s v="United States"/>
    <s v="Steve Nguyen"/>
    <s v="GBC"/>
    <x v="2"/>
    <x v="707"/>
    <s v="US-2013-146570"/>
    <n v="39212"/>
    <x v="703"/>
    <x v="2"/>
    <x v="1"/>
    <d v="2013-05-21T00:00:00"/>
    <x v="0"/>
    <x v="28"/>
    <x v="1"/>
    <x v="2"/>
    <n v="1"/>
    <n v="241"/>
    <n v="0.47"/>
    <n v="8"/>
    <n v="512"/>
  </r>
  <r>
    <x v="0"/>
    <x v="25"/>
    <s v="United States"/>
    <s v="Thomas Thornton"/>
    <s v="Other"/>
    <x v="2"/>
    <x v="707"/>
    <s v="CA-2013-152408"/>
    <n v="10035"/>
    <x v="1531"/>
    <x v="1"/>
    <x v="0"/>
    <d v="2013-05-22T00:00:00"/>
    <x v="0"/>
    <x v="20"/>
    <x v="1"/>
    <x v="0"/>
    <n v="1"/>
    <n v="4"/>
    <n v="0.33"/>
    <n v="3"/>
    <n v="14"/>
  </r>
  <r>
    <x v="1"/>
    <x v="4"/>
    <s v="United States"/>
    <s v="Sanjit Chand"/>
    <s v="Tenex"/>
    <x v="2"/>
    <x v="708"/>
    <s v="CA-2013-130638"/>
    <n v="90045"/>
    <x v="751"/>
    <x v="3"/>
    <x v="0"/>
    <d v="2013-05-20T00:00:00"/>
    <x v="2"/>
    <x v="4"/>
    <x v="8"/>
    <x v="2"/>
    <n v="1"/>
    <n v="20"/>
    <n v="7.0000000000000007E-2"/>
    <n v="4"/>
    <n v="283"/>
  </r>
  <r>
    <x v="0"/>
    <x v="4"/>
    <s v="United States"/>
    <s v="Sanjit Chand"/>
    <s v="Avery"/>
    <x v="2"/>
    <x v="708"/>
    <s v="CA-2013-130638"/>
    <n v="90045"/>
    <x v="355"/>
    <x v="3"/>
    <x v="0"/>
    <d v="2013-05-20T00:00:00"/>
    <x v="2"/>
    <x v="4"/>
    <x v="2"/>
    <x v="2"/>
    <n v="1"/>
    <n v="13"/>
    <n v="0.48"/>
    <n v="9"/>
    <n v="28"/>
  </r>
  <r>
    <x v="0"/>
    <x v="4"/>
    <s v="United States"/>
    <s v="Denny Ordway"/>
    <s v="Xerox"/>
    <x v="2"/>
    <x v="708"/>
    <s v="CA-2013-133144"/>
    <n v="90036"/>
    <x v="1507"/>
    <x v="3"/>
    <x v="0"/>
    <d v="2013-05-22T00:00:00"/>
    <x v="2"/>
    <x v="4"/>
    <x v="0"/>
    <x v="2"/>
    <n v="1"/>
    <n v="8"/>
    <n v="0.49"/>
    <n v="3"/>
    <n v="17"/>
  </r>
  <r>
    <x v="0"/>
    <x v="106"/>
    <s v="United States"/>
    <s v="Jim Radford"/>
    <s v="SAFCO"/>
    <x v="2"/>
    <x v="708"/>
    <s v="CA-2013-122133"/>
    <n v="6457"/>
    <x v="327"/>
    <x v="1"/>
    <x v="0"/>
    <d v="2013-05-24T00:00:00"/>
    <x v="0"/>
    <x v="37"/>
    <x v="3"/>
    <x v="2"/>
    <n v="1"/>
    <n v="0"/>
    <n v="0"/>
    <n v="4"/>
    <n v="553"/>
  </r>
  <r>
    <x v="1"/>
    <x v="407"/>
    <s v="United States"/>
    <s v="Arthur Gainer"/>
    <s v="Eldon"/>
    <x v="2"/>
    <x v="709"/>
    <s v="CA-2013-158435"/>
    <n v="6708"/>
    <x v="1133"/>
    <x v="1"/>
    <x v="0"/>
    <d v="2013-05-19T00:00:00"/>
    <x v="1"/>
    <x v="37"/>
    <x v="8"/>
    <x v="2"/>
    <n v="1"/>
    <n v="17"/>
    <n v="0.1"/>
    <n v="4"/>
    <n v="173"/>
  </r>
  <r>
    <x v="0"/>
    <x v="407"/>
    <s v="United States"/>
    <s v="Arthur Gainer"/>
    <s v="Avery"/>
    <x v="2"/>
    <x v="709"/>
    <s v="CA-2013-158435"/>
    <n v="6708"/>
    <x v="905"/>
    <x v="1"/>
    <x v="0"/>
    <d v="2013-05-19T00:00:00"/>
    <x v="1"/>
    <x v="37"/>
    <x v="2"/>
    <x v="2"/>
    <n v="1"/>
    <n v="7"/>
    <n v="0.47"/>
    <n v="2"/>
    <n v="15"/>
  </r>
  <r>
    <x v="0"/>
    <x v="407"/>
    <s v="United States"/>
    <s v="Arthur Gainer"/>
    <s v="Acme"/>
    <x v="2"/>
    <x v="709"/>
    <s v="CA-2013-158435"/>
    <n v="6708"/>
    <x v="136"/>
    <x v="1"/>
    <x v="0"/>
    <d v="2013-05-19T00:00:00"/>
    <x v="1"/>
    <x v="37"/>
    <x v="14"/>
    <x v="2"/>
    <n v="1"/>
    <n v="19"/>
    <n v="0.28999999999999998"/>
    <n v="7"/>
    <n v="65"/>
  </r>
  <r>
    <x v="1"/>
    <x v="39"/>
    <s v="United States"/>
    <s v="Luke Weiss"/>
    <s v="Other"/>
    <x v="2"/>
    <x v="709"/>
    <s v="US-2013-117037"/>
    <n v="60653"/>
    <x v="1304"/>
    <x v="0"/>
    <x v="0"/>
    <d v="2013-05-21T00:00:00"/>
    <x v="1"/>
    <x v="1"/>
    <x v="8"/>
    <x v="3"/>
    <n v="1"/>
    <n v="-10"/>
    <n v="-0.45"/>
    <n v="3"/>
    <n v="23"/>
  </r>
  <r>
    <x v="0"/>
    <x v="39"/>
    <s v="United States"/>
    <s v="Luke Weiss"/>
    <s v="Acco"/>
    <x v="2"/>
    <x v="709"/>
    <s v="US-2013-117037"/>
    <n v="60653"/>
    <x v="1684"/>
    <x v="0"/>
    <x v="0"/>
    <d v="2013-05-21T00:00:00"/>
    <x v="1"/>
    <x v="1"/>
    <x v="1"/>
    <x v="1"/>
    <n v="1"/>
    <n v="-5"/>
    <n v="-1.65"/>
    <n v="1"/>
    <n v="3"/>
  </r>
  <r>
    <x v="0"/>
    <x v="39"/>
    <s v="United States"/>
    <s v="Luke Weiss"/>
    <s v="Acco"/>
    <x v="2"/>
    <x v="709"/>
    <s v="US-2013-117037"/>
    <n v="60653"/>
    <x v="770"/>
    <x v="0"/>
    <x v="0"/>
    <d v="2013-05-21T00:00:00"/>
    <x v="1"/>
    <x v="1"/>
    <x v="6"/>
    <x v="0"/>
    <n v="1"/>
    <n v="2"/>
    <n v="0.31"/>
    <n v="3"/>
    <n v="8"/>
  </r>
  <r>
    <x v="0"/>
    <x v="39"/>
    <s v="United States"/>
    <s v="Luke Weiss"/>
    <s v="Wirebound"/>
    <x v="2"/>
    <x v="709"/>
    <s v="US-2013-117037"/>
    <n v="60653"/>
    <x v="1228"/>
    <x v="0"/>
    <x v="0"/>
    <d v="2013-05-21T00:00:00"/>
    <x v="1"/>
    <x v="1"/>
    <x v="0"/>
    <x v="0"/>
    <n v="1"/>
    <n v="10"/>
    <n v="0.31"/>
    <n v="8"/>
    <n v="31"/>
  </r>
  <r>
    <x v="0"/>
    <x v="159"/>
    <s v="United States"/>
    <s v="Roy Phan"/>
    <s v="GBC"/>
    <x v="2"/>
    <x v="709"/>
    <s v="US-2013-150567"/>
    <n v="32712"/>
    <x v="514"/>
    <x v="2"/>
    <x v="2"/>
    <d v="2013-05-22T00:00:00"/>
    <x v="0"/>
    <x v="16"/>
    <x v="1"/>
    <x v="5"/>
    <n v="1"/>
    <n v="-22"/>
    <n v="-0.8"/>
    <n v="6"/>
    <n v="27"/>
  </r>
  <r>
    <x v="0"/>
    <x v="159"/>
    <s v="United States"/>
    <s v="Roy Phan"/>
    <s v="Pressboard"/>
    <x v="2"/>
    <x v="709"/>
    <s v="US-2013-150567"/>
    <n v="32712"/>
    <x v="1051"/>
    <x v="2"/>
    <x v="2"/>
    <d v="2013-05-22T00:00:00"/>
    <x v="0"/>
    <x v="16"/>
    <x v="1"/>
    <x v="5"/>
    <n v="1"/>
    <n v="-2"/>
    <n v="-0.73"/>
    <n v="2"/>
    <n v="3"/>
  </r>
  <r>
    <x v="0"/>
    <x v="12"/>
    <s v="United States"/>
    <s v="Eric Barreto"/>
    <s v="Universal"/>
    <x v="2"/>
    <x v="710"/>
    <s v="CA-2013-122728"/>
    <n v="94110"/>
    <x v="1387"/>
    <x v="3"/>
    <x v="0"/>
    <d v="2013-05-25T00:00:00"/>
    <x v="0"/>
    <x v="4"/>
    <x v="0"/>
    <x v="2"/>
    <n v="1"/>
    <n v="9"/>
    <n v="0.49"/>
    <n v="3"/>
    <n v="18"/>
  </r>
  <r>
    <x v="0"/>
    <x v="12"/>
    <s v="United States"/>
    <s v="Eric Barreto"/>
    <s v="Other"/>
    <x v="2"/>
    <x v="710"/>
    <s v="CA-2013-122728"/>
    <n v="94110"/>
    <x v="1540"/>
    <x v="3"/>
    <x v="0"/>
    <d v="2013-05-25T00:00:00"/>
    <x v="0"/>
    <x v="4"/>
    <x v="3"/>
    <x v="2"/>
    <n v="1"/>
    <n v="26"/>
    <n v="0.25"/>
    <n v="3"/>
    <n v="104"/>
  </r>
  <r>
    <x v="0"/>
    <x v="20"/>
    <s v="United States"/>
    <s v="Roy Phan"/>
    <s v="Newell"/>
    <x v="2"/>
    <x v="711"/>
    <s v="US-2013-152835"/>
    <n v="47905"/>
    <x v="508"/>
    <x v="0"/>
    <x v="2"/>
    <d v="2013-05-24T00:00:00"/>
    <x v="0"/>
    <x v="17"/>
    <x v="4"/>
    <x v="2"/>
    <n v="1"/>
    <n v="6"/>
    <n v="0.28999999999999998"/>
    <n v="5"/>
    <n v="21"/>
  </r>
  <r>
    <x v="0"/>
    <x v="4"/>
    <s v="United States"/>
    <s v="Anna Häberlin"/>
    <s v="Other"/>
    <x v="2"/>
    <x v="711"/>
    <s v="CA-2013-138282"/>
    <n v="90008"/>
    <x v="21"/>
    <x v="3"/>
    <x v="2"/>
    <d v="2013-05-24T00:00:00"/>
    <x v="0"/>
    <x v="4"/>
    <x v="12"/>
    <x v="2"/>
    <n v="1"/>
    <n v="24"/>
    <n v="0.27"/>
    <n v="8"/>
    <n v="88"/>
  </r>
  <r>
    <x v="1"/>
    <x v="25"/>
    <s v="United States"/>
    <s v="Bradley Nguyen"/>
    <s v="DAX"/>
    <x v="2"/>
    <x v="711"/>
    <s v="CA-2013-169943"/>
    <n v="10011"/>
    <x v="20"/>
    <x v="1"/>
    <x v="0"/>
    <d v="2013-05-25T00:00:00"/>
    <x v="0"/>
    <x v="20"/>
    <x v="8"/>
    <x v="2"/>
    <n v="1"/>
    <n v="12"/>
    <n v="0.31"/>
    <n v="8"/>
    <n v="40"/>
  </r>
  <r>
    <x v="1"/>
    <x v="25"/>
    <s v="United States"/>
    <s v="Bradley Nguyen"/>
    <s v="Nu-Dell"/>
    <x v="2"/>
    <x v="711"/>
    <s v="CA-2013-169943"/>
    <n v="10011"/>
    <x v="665"/>
    <x v="1"/>
    <x v="0"/>
    <d v="2013-05-25T00:00:00"/>
    <x v="0"/>
    <x v="20"/>
    <x v="8"/>
    <x v="2"/>
    <n v="1"/>
    <n v="15"/>
    <n v="0.42"/>
    <n v="4"/>
    <n v="36"/>
  </r>
  <r>
    <x v="1"/>
    <x v="41"/>
    <s v="United States"/>
    <s v="Laurel Elliston"/>
    <s v="Hon"/>
    <x v="2"/>
    <x v="711"/>
    <s v="CA-2013-157245"/>
    <n v="22204"/>
    <x v="1100"/>
    <x v="2"/>
    <x v="0"/>
    <d v="2013-05-25T00:00:00"/>
    <x v="0"/>
    <x v="6"/>
    <x v="5"/>
    <x v="2"/>
    <n v="1"/>
    <n v="180"/>
    <n v="0.28000000000000003"/>
    <n v="2"/>
    <n v="642"/>
  </r>
  <r>
    <x v="0"/>
    <x v="25"/>
    <s v="United States"/>
    <s v="Bradley Nguyen"/>
    <s v="Belkin"/>
    <x v="2"/>
    <x v="711"/>
    <s v="CA-2013-169943"/>
    <n v="10011"/>
    <x v="1158"/>
    <x v="1"/>
    <x v="0"/>
    <d v="2013-05-25T00:00:00"/>
    <x v="0"/>
    <x v="20"/>
    <x v="12"/>
    <x v="2"/>
    <n v="1"/>
    <n v="70"/>
    <n v="0.28999999999999998"/>
    <n v="5"/>
    <n v="243"/>
  </r>
  <r>
    <x v="0"/>
    <x v="25"/>
    <s v="United States"/>
    <s v="Bradley Nguyen"/>
    <s v="Other"/>
    <x v="2"/>
    <x v="711"/>
    <s v="CA-2013-169943"/>
    <n v="10011"/>
    <x v="1163"/>
    <x v="1"/>
    <x v="0"/>
    <d v="2013-05-25T00:00:00"/>
    <x v="0"/>
    <x v="20"/>
    <x v="1"/>
    <x v="0"/>
    <n v="1"/>
    <n v="15"/>
    <n v="0.31"/>
    <n v="4"/>
    <n v="48"/>
  </r>
  <r>
    <x v="0"/>
    <x v="25"/>
    <s v="United States"/>
    <s v="Bradley Nguyen"/>
    <s v="SAFCO"/>
    <x v="2"/>
    <x v="711"/>
    <s v="CA-2013-169943"/>
    <n v="10011"/>
    <x v="499"/>
    <x v="1"/>
    <x v="0"/>
    <d v="2013-05-25T00:00:00"/>
    <x v="0"/>
    <x v="20"/>
    <x v="3"/>
    <x v="2"/>
    <n v="1"/>
    <n v="0"/>
    <n v="0"/>
    <n v="5"/>
    <n v="455"/>
  </r>
  <r>
    <x v="0"/>
    <x v="12"/>
    <s v="United States"/>
    <s v="Bill Tyler"/>
    <s v="GBC"/>
    <x v="2"/>
    <x v="711"/>
    <s v="CA-2013-126935"/>
    <n v="94109"/>
    <x v="297"/>
    <x v="3"/>
    <x v="2"/>
    <d v="2013-05-25T00:00:00"/>
    <x v="0"/>
    <x v="4"/>
    <x v="1"/>
    <x v="0"/>
    <n v="1"/>
    <n v="3"/>
    <n v="0.35"/>
    <n v="1"/>
    <n v="10"/>
  </r>
  <r>
    <x v="2"/>
    <x v="67"/>
    <s v="United States"/>
    <s v="Joe Kamberova"/>
    <s v="Cisco"/>
    <x v="2"/>
    <x v="712"/>
    <s v="CA-2013-105256"/>
    <n v="28806"/>
    <x v="677"/>
    <x v="2"/>
    <x v="0"/>
    <d v="2013-05-21T00:00:00"/>
    <x v="3"/>
    <x v="25"/>
    <x v="7"/>
    <x v="0"/>
    <n v="1"/>
    <n v="85"/>
    <n v="0.06"/>
    <n v="5"/>
    <n v="1364"/>
  </r>
  <r>
    <x v="0"/>
    <x v="262"/>
    <s v="United States"/>
    <s v="Eugene Hildebrand"/>
    <s v="GBC"/>
    <x v="2"/>
    <x v="712"/>
    <s v="CA-2013-146010"/>
    <n v="80906"/>
    <x v="321"/>
    <x v="3"/>
    <x v="1"/>
    <d v="2013-05-24T00:00:00"/>
    <x v="1"/>
    <x v="26"/>
    <x v="1"/>
    <x v="5"/>
    <n v="1"/>
    <n v="-33"/>
    <n v="-0.8"/>
    <n v="7"/>
    <n v="41"/>
  </r>
  <r>
    <x v="0"/>
    <x v="323"/>
    <s v="United States"/>
    <s v="Dean Braden"/>
    <s v="Avery"/>
    <x v="2"/>
    <x v="712"/>
    <s v="CA-2013-108567"/>
    <n v="34952"/>
    <x v="255"/>
    <x v="2"/>
    <x v="0"/>
    <d v="2013-05-25T00:00:00"/>
    <x v="0"/>
    <x v="16"/>
    <x v="1"/>
    <x v="5"/>
    <n v="1"/>
    <n v="-2"/>
    <n v="-0.83"/>
    <n v="2"/>
    <n v="3"/>
  </r>
  <r>
    <x v="1"/>
    <x v="79"/>
    <s v="United States"/>
    <s v="Rick Bensley"/>
    <s v="Luxo"/>
    <x v="2"/>
    <x v="712"/>
    <s v="CA-2013-115917"/>
    <n v="94591"/>
    <x v="1568"/>
    <x v="3"/>
    <x v="1"/>
    <d v="2013-05-26T00:00:00"/>
    <x v="0"/>
    <x v="4"/>
    <x v="8"/>
    <x v="2"/>
    <n v="1"/>
    <n v="273"/>
    <n v="0.26"/>
    <n v="5"/>
    <n v="1049"/>
  </r>
  <r>
    <x v="0"/>
    <x v="79"/>
    <s v="United States"/>
    <s v="Rick Bensley"/>
    <s v="Wilson Jones"/>
    <x v="2"/>
    <x v="712"/>
    <s v="CA-2013-115917"/>
    <n v="94591"/>
    <x v="94"/>
    <x v="3"/>
    <x v="1"/>
    <d v="2013-05-26T00:00:00"/>
    <x v="0"/>
    <x v="4"/>
    <x v="1"/>
    <x v="0"/>
    <n v="1"/>
    <n v="5"/>
    <n v="0.33"/>
    <n v="4"/>
    <n v="15"/>
  </r>
  <r>
    <x v="0"/>
    <x v="408"/>
    <s v="United States"/>
    <s v="Christine Phan"/>
    <s v="Other"/>
    <x v="2"/>
    <x v="713"/>
    <s v="CA-2013-127642"/>
    <n v="2886"/>
    <x v="21"/>
    <x v="1"/>
    <x v="2"/>
    <d v="2013-05-24T00:00:00"/>
    <x v="1"/>
    <x v="43"/>
    <x v="0"/>
    <x v="2"/>
    <n v="1"/>
    <n v="55"/>
    <n v="0.49"/>
    <n v="2"/>
    <n v="112"/>
  </r>
  <r>
    <x v="2"/>
    <x v="4"/>
    <s v="United States"/>
    <s v="Logan Haushalter"/>
    <s v="Imation"/>
    <x v="2"/>
    <x v="713"/>
    <s v="US-2013-139486"/>
    <n v="90032"/>
    <x v="1028"/>
    <x v="3"/>
    <x v="0"/>
    <d v="2013-05-24T00:00:00"/>
    <x v="1"/>
    <x v="4"/>
    <x v="9"/>
    <x v="2"/>
    <n v="1"/>
    <n v="27"/>
    <n v="0.41"/>
    <n v="2"/>
    <n v="66"/>
  </r>
  <r>
    <x v="2"/>
    <x v="4"/>
    <s v="United States"/>
    <s v="Logan Haushalter"/>
    <s v="Motorola"/>
    <x v="2"/>
    <x v="713"/>
    <s v="US-2013-139486"/>
    <n v="90032"/>
    <x v="1493"/>
    <x v="3"/>
    <x v="0"/>
    <d v="2013-05-24T00:00:00"/>
    <x v="1"/>
    <x v="4"/>
    <x v="7"/>
    <x v="0"/>
    <n v="1"/>
    <n v="-12"/>
    <n v="-0.23"/>
    <n v="3"/>
    <n v="55"/>
  </r>
  <r>
    <x v="0"/>
    <x v="38"/>
    <s v="United States"/>
    <s v="Alejandro Savely"/>
    <s v="Pressboard"/>
    <x v="2"/>
    <x v="713"/>
    <s v="CA-2013-114209"/>
    <n v="75081"/>
    <x v="72"/>
    <x v="0"/>
    <x v="2"/>
    <d v="2013-05-27T00:00:00"/>
    <x v="0"/>
    <x v="0"/>
    <x v="1"/>
    <x v="1"/>
    <n v="1"/>
    <n v="-3"/>
    <n v="-1.65"/>
    <n v="2"/>
    <n v="2"/>
  </r>
  <r>
    <x v="0"/>
    <x v="38"/>
    <s v="United States"/>
    <s v="Alejandro Savely"/>
    <s v="Southworth"/>
    <x v="2"/>
    <x v="713"/>
    <s v="CA-2013-114209"/>
    <n v="75081"/>
    <x v="1043"/>
    <x v="0"/>
    <x v="2"/>
    <d v="2013-05-27T00:00:00"/>
    <x v="0"/>
    <x v="0"/>
    <x v="0"/>
    <x v="0"/>
    <n v="1"/>
    <n v="31"/>
    <n v="0.38"/>
    <n v="9"/>
    <n v="83"/>
  </r>
  <r>
    <x v="0"/>
    <x v="39"/>
    <s v="United States"/>
    <s v="Sally Hughsby"/>
    <s v="Cardinal"/>
    <x v="2"/>
    <x v="713"/>
    <s v="CA-2013-125920"/>
    <n v="60610"/>
    <x v="129"/>
    <x v="0"/>
    <x v="2"/>
    <d v="2013-05-29T00:00:00"/>
    <x v="0"/>
    <x v="1"/>
    <x v="1"/>
    <x v="1"/>
    <n v="1"/>
    <n v="-6"/>
    <n v="-1.55"/>
    <n v="3"/>
    <n v="4"/>
  </r>
  <r>
    <x v="2"/>
    <x v="357"/>
    <s v="United States"/>
    <s v="Linda Cazamias"/>
    <s v="Panasonic"/>
    <x v="2"/>
    <x v="713"/>
    <s v="CA-2013-107202"/>
    <n v="89431"/>
    <x v="1685"/>
    <x v="3"/>
    <x v="2"/>
    <d v="2013-05-29T00:00:00"/>
    <x v="0"/>
    <x v="18"/>
    <x v="15"/>
    <x v="0"/>
    <n v="1"/>
    <n v="180"/>
    <n v="0.08"/>
    <n v="10"/>
    <n v="2396"/>
  </r>
  <r>
    <x v="0"/>
    <x v="3"/>
    <s v="United States"/>
    <s v="Jeremy Farry"/>
    <s v="Avery"/>
    <x v="2"/>
    <x v="714"/>
    <s v="CA-2013-159653"/>
    <n v="30605"/>
    <x v="1667"/>
    <x v="2"/>
    <x v="0"/>
    <d v="2013-05-23T00:00:00"/>
    <x v="3"/>
    <x v="3"/>
    <x v="2"/>
    <x v="2"/>
    <n v="1"/>
    <n v="7"/>
    <n v="0.49"/>
    <n v="3"/>
    <n v="15"/>
  </r>
  <r>
    <x v="1"/>
    <x v="409"/>
    <s v="United States"/>
    <s v="Art Ferguson"/>
    <s v="Bevis"/>
    <x v="2"/>
    <x v="714"/>
    <s v="CA-2013-146934"/>
    <n v="7055"/>
    <x v="290"/>
    <x v="1"/>
    <x v="0"/>
    <d v="2013-05-28T00:00:00"/>
    <x v="0"/>
    <x v="23"/>
    <x v="13"/>
    <x v="9"/>
    <n v="1"/>
    <n v="-20"/>
    <n v="-0.11"/>
    <n v="2"/>
    <n v="174"/>
  </r>
  <r>
    <x v="0"/>
    <x v="409"/>
    <s v="United States"/>
    <s v="Art Ferguson"/>
    <s v="Eureka"/>
    <x v="2"/>
    <x v="714"/>
    <s v="CA-2013-146934"/>
    <n v="7055"/>
    <x v="891"/>
    <x v="1"/>
    <x v="0"/>
    <d v="2013-05-28T00:00:00"/>
    <x v="0"/>
    <x v="23"/>
    <x v="12"/>
    <x v="2"/>
    <n v="1"/>
    <n v="172"/>
    <n v="0.26"/>
    <n v="4"/>
    <n v="663"/>
  </r>
  <r>
    <x v="0"/>
    <x v="409"/>
    <s v="United States"/>
    <s v="Art Ferguson"/>
    <s v="Ampad"/>
    <x v="2"/>
    <x v="714"/>
    <s v="CA-2013-146934"/>
    <n v="7055"/>
    <x v="1650"/>
    <x v="1"/>
    <x v="0"/>
    <d v="2013-05-28T00:00:00"/>
    <x v="0"/>
    <x v="23"/>
    <x v="10"/>
    <x v="2"/>
    <n v="1"/>
    <n v="13"/>
    <n v="0.48"/>
    <n v="6"/>
    <n v="27"/>
  </r>
  <r>
    <x v="2"/>
    <x v="409"/>
    <s v="United States"/>
    <s v="Art Ferguson"/>
    <s v="SanDisk"/>
    <x v="2"/>
    <x v="714"/>
    <s v="CA-2013-146934"/>
    <n v="7055"/>
    <x v="730"/>
    <x v="1"/>
    <x v="0"/>
    <d v="2013-05-28T00:00:00"/>
    <x v="0"/>
    <x v="23"/>
    <x v="9"/>
    <x v="2"/>
    <n v="1"/>
    <n v="30"/>
    <n v="0.32"/>
    <n v="5"/>
    <n v="95"/>
  </r>
  <r>
    <x v="2"/>
    <x v="409"/>
    <s v="United States"/>
    <s v="Art Ferguson"/>
    <s v="AT&amp;T"/>
    <x v="2"/>
    <x v="714"/>
    <s v="CA-2013-146934"/>
    <n v="7055"/>
    <x v="36"/>
    <x v="1"/>
    <x v="0"/>
    <d v="2013-05-28T00:00:00"/>
    <x v="0"/>
    <x v="23"/>
    <x v="7"/>
    <x v="2"/>
    <n v="1"/>
    <n v="86"/>
    <n v="0.25"/>
    <n v="5"/>
    <n v="345"/>
  </r>
  <r>
    <x v="2"/>
    <x v="409"/>
    <s v="United States"/>
    <s v="Art Ferguson"/>
    <s v="Other"/>
    <x v="2"/>
    <x v="714"/>
    <s v="CA-2013-146934"/>
    <n v="7055"/>
    <x v="958"/>
    <x v="1"/>
    <x v="0"/>
    <d v="2013-05-28T00:00:00"/>
    <x v="0"/>
    <x v="23"/>
    <x v="7"/>
    <x v="2"/>
    <n v="1"/>
    <n v="75"/>
    <n v="0.28999999999999998"/>
    <n v="2"/>
    <n v="258"/>
  </r>
  <r>
    <x v="2"/>
    <x v="4"/>
    <s v="United States"/>
    <s v="Jim Epp"/>
    <s v="Nortel"/>
    <x v="2"/>
    <x v="714"/>
    <s v="CA-2013-154081"/>
    <n v="90049"/>
    <x v="1686"/>
    <x v="3"/>
    <x v="2"/>
    <d v="2013-05-30T00:00:00"/>
    <x v="0"/>
    <x v="4"/>
    <x v="7"/>
    <x v="0"/>
    <n v="1"/>
    <n v="22"/>
    <n v="0.1"/>
    <n v="2"/>
    <n v="222"/>
  </r>
  <r>
    <x v="1"/>
    <x v="12"/>
    <s v="United States"/>
    <s v="Lisa DeCherney"/>
    <s v="Eldon"/>
    <x v="2"/>
    <x v="715"/>
    <s v="CA-2013-142762"/>
    <n v="94109"/>
    <x v="682"/>
    <x v="3"/>
    <x v="0"/>
    <d v="2013-05-28T00:00:00"/>
    <x v="0"/>
    <x v="4"/>
    <x v="8"/>
    <x v="2"/>
    <n v="1"/>
    <n v="16"/>
    <n v="0.44"/>
    <n v="3"/>
    <n v="37"/>
  </r>
  <r>
    <x v="0"/>
    <x v="2"/>
    <s v="United States"/>
    <s v="Christopher Conant"/>
    <s v="Avery"/>
    <x v="2"/>
    <x v="715"/>
    <s v="CA-2013-143714"/>
    <n v="19120"/>
    <x v="762"/>
    <x v="1"/>
    <x v="0"/>
    <d v="2013-05-28T00:00:00"/>
    <x v="0"/>
    <x v="2"/>
    <x v="1"/>
    <x v="5"/>
    <n v="1"/>
    <n v="-4"/>
    <n v="-0.67"/>
    <n v="1"/>
    <n v="6"/>
  </r>
  <r>
    <x v="0"/>
    <x v="2"/>
    <s v="United States"/>
    <s v="Christopher Conant"/>
    <s v="Xerox"/>
    <x v="2"/>
    <x v="715"/>
    <s v="CA-2013-143714"/>
    <n v="19120"/>
    <x v="295"/>
    <x v="1"/>
    <x v="0"/>
    <d v="2013-05-28T00:00:00"/>
    <x v="0"/>
    <x v="2"/>
    <x v="0"/>
    <x v="0"/>
    <n v="1"/>
    <n v="4"/>
    <n v="0.35"/>
    <n v="2"/>
    <n v="10"/>
  </r>
  <r>
    <x v="0"/>
    <x v="258"/>
    <s v="United States"/>
    <s v="Anne Pryor"/>
    <s v="Xerox"/>
    <x v="2"/>
    <x v="715"/>
    <s v="CA-2013-154403"/>
    <n v="35630"/>
    <x v="396"/>
    <x v="2"/>
    <x v="1"/>
    <d v="2013-05-28T00:00:00"/>
    <x v="0"/>
    <x v="33"/>
    <x v="0"/>
    <x v="2"/>
    <n v="1"/>
    <n v="2"/>
    <n v="0.49"/>
    <n v="1"/>
    <n v="5"/>
  </r>
  <r>
    <x v="2"/>
    <x v="2"/>
    <s v="United States"/>
    <s v="Christopher Conant"/>
    <s v="Canon"/>
    <x v="2"/>
    <x v="715"/>
    <s v="CA-2013-143714"/>
    <n v="19120"/>
    <x v="1687"/>
    <x v="1"/>
    <x v="0"/>
    <d v="2013-05-28T00:00:00"/>
    <x v="0"/>
    <x v="2"/>
    <x v="16"/>
    <x v="7"/>
    <n v="1"/>
    <n v="1120"/>
    <n v="0.13"/>
    <n v="4"/>
    <n v="8400"/>
  </r>
  <r>
    <x v="2"/>
    <x v="2"/>
    <s v="United States"/>
    <s v="Christopher Conant"/>
    <s v="Avaya"/>
    <x v="2"/>
    <x v="715"/>
    <s v="CA-2013-143714"/>
    <n v="19120"/>
    <x v="1610"/>
    <x v="1"/>
    <x v="0"/>
    <d v="2013-05-28T00:00:00"/>
    <x v="0"/>
    <x v="2"/>
    <x v="7"/>
    <x v="7"/>
    <n v="1"/>
    <n v="-24"/>
    <n v="-0.2"/>
    <n v="3"/>
    <n v="122"/>
  </r>
  <r>
    <x v="2"/>
    <x v="39"/>
    <s v="United States"/>
    <s v="Ken Lonsdale"/>
    <s v="Mitel"/>
    <x v="2"/>
    <x v="715"/>
    <s v="CA-2013-133725"/>
    <n v="60623"/>
    <x v="1396"/>
    <x v="0"/>
    <x v="0"/>
    <d v="2013-05-29T00:00:00"/>
    <x v="0"/>
    <x v="1"/>
    <x v="7"/>
    <x v="0"/>
    <n v="1"/>
    <n v="148"/>
    <n v="0.08"/>
    <n v="9"/>
    <n v="1980"/>
  </r>
  <r>
    <x v="0"/>
    <x v="213"/>
    <s v="United States"/>
    <s v="Eugene Hildebrand"/>
    <s v="Xerox"/>
    <x v="2"/>
    <x v="716"/>
    <s v="CA-2013-136126"/>
    <n v="23602"/>
    <x v="1656"/>
    <x v="2"/>
    <x v="1"/>
    <d v="2013-05-25T00:00:00"/>
    <x v="3"/>
    <x v="6"/>
    <x v="0"/>
    <x v="2"/>
    <n v="1"/>
    <n v="92"/>
    <n v="0.48"/>
    <n v="4"/>
    <n v="192"/>
  </r>
  <r>
    <x v="0"/>
    <x v="213"/>
    <s v="United States"/>
    <s v="Eugene Hildebrand"/>
    <s v="Acme"/>
    <x v="2"/>
    <x v="716"/>
    <s v="CA-2013-136126"/>
    <n v="23602"/>
    <x v="921"/>
    <x v="2"/>
    <x v="1"/>
    <d v="2013-05-25T00:00:00"/>
    <x v="3"/>
    <x v="6"/>
    <x v="14"/>
    <x v="2"/>
    <n v="1"/>
    <n v="20"/>
    <n v="0.28999999999999998"/>
    <n v="5"/>
    <n v="70"/>
  </r>
  <r>
    <x v="0"/>
    <x v="2"/>
    <s v="United States"/>
    <s v="Dennis Pardue"/>
    <s v="BIC"/>
    <x v="2"/>
    <x v="716"/>
    <s v="CA-2013-138583"/>
    <n v="19120"/>
    <x v="1688"/>
    <x v="1"/>
    <x v="1"/>
    <d v="2013-05-29T00:00:00"/>
    <x v="0"/>
    <x v="2"/>
    <x v="4"/>
    <x v="0"/>
    <n v="1"/>
    <n v="3"/>
    <n v="0.2"/>
    <n v="3"/>
    <n v="17"/>
  </r>
  <r>
    <x v="1"/>
    <x v="47"/>
    <s v="United States"/>
    <s v="Julia Barnett"/>
    <s v="Eldon"/>
    <x v="2"/>
    <x v="717"/>
    <s v="CA-2013-139269"/>
    <n v="31907"/>
    <x v="1689"/>
    <x v="2"/>
    <x v="1"/>
    <d v="2013-05-31T00:00:00"/>
    <x v="0"/>
    <x v="3"/>
    <x v="8"/>
    <x v="2"/>
    <n v="1"/>
    <n v="6"/>
    <n v="0.25"/>
    <n v="4"/>
    <n v="25"/>
  </r>
  <r>
    <x v="0"/>
    <x v="47"/>
    <s v="United States"/>
    <s v="Julia Barnett"/>
    <s v="Wirebound"/>
    <x v="2"/>
    <x v="717"/>
    <s v="CA-2013-139269"/>
    <n v="31907"/>
    <x v="43"/>
    <x v="2"/>
    <x v="1"/>
    <d v="2013-05-31T00:00:00"/>
    <x v="0"/>
    <x v="3"/>
    <x v="0"/>
    <x v="2"/>
    <n v="1"/>
    <n v="9"/>
    <n v="0.48"/>
    <n v="2"/>
    <n v="19"/>
  </r>
  <r>
    <x v="0"/>
    <x v="47"/>
    <s v="United States"/>
    <s v="Julia Barnett"/>
    <s v="Fellowes"/>
    <x v="2"/>
    <x v="717"/>
    <s v="CA-2013-139269"/>
    <n v="31907"/>
    <x v="1186"/>
    <x v="2"/>
    <x v="1"/>
    <d v="2013-05-31T00:00:00"/>
    <x v="0"/>
    <x v="3"/>
    <x v="3"/>
    <x v="2"/>
    <n v="1"/>
    <n v="152"/>
    <n v="0.12"/>
    <n v="9"/>
    <n v="1268"/>
  </r>
  <r>
    <x v="1"/>
    <x v="111"/>
    <s v="United States"/>
    <s v="Maurice Satty"/>
    <s v="Office Star"/>
    <x v="2"/>
    <x v="718"/>
    <s v="CA-2013-119186"/>
    <n v="76106"/>
    <x v="1067"/>
    <x v="0"/>
    <x v="0"/>
    <d v="2013-05-27T00:00:00"/>
    <x v="3"/>
    <x v="0"/>
    <x v="5"/>
    <x v="9"/>
    <n v="1"/>
    <n v="-89"/>
    <n v="-0.23"/>
    <n v="5"/>
    <n v="388"/>
  </r>
  <r>
    <x v="0"/>
    <x v="111"/>
    <s v="United States"/>
    <s v="Maurice Satty"/>
    <s v="Universal"/>
    <x v="2"/>
    <x v="718"/>
    <s v="CA-2013-119186"/>
    <n v="76106"/>
    <x v="1387"/>
    <x v="0"/>
    <x v="0"/>
    <d v="2013-05-27T00:00:00"/>
    <x v="3"/>
    <x v="0"/>
    <x v="0"/>
    <x v="0"/>
    <n v="1"/>
    <n v="5"/>
    <n v="0.36"/>
    <n v="3"/>
    <n v="14"/>
  </r>
  <r>
    <x v="0"/>
    <x v="111"/>
    <s v="United States"/>
    <s v="Maurice Satty"/>
    <s v="Xerox"/>
    <x v="2"/>
    <x v="718"/>
    <s v="CA-2013-119186"/>
    <n v="76106"/>
    <x v="1418"/>
    <x v="0"/>
    <x v="0"/>
    <d v="2013-05-27T00:00:00"/>
    <x v="3"/>
    <x v="0"/>
    <x v="0"/>
    <x v="0"/>
    <n v="1"/>
    <n v="4"/>
    <n v="0.35"/>
    <n v="2"/>
    <n v="10"/>
  </r>
  <r>
    <x v="2"/>
    <x v="111"/>
    <s v="United States"/>
    <s v="Maurice Satty"/>
    <s v="Logitech"/>
    <x v="2"/>
    <x v="718"/>
    <s v="CA-2013-119186"/>
    <n v="76106"/>
    <x v="1690"/>
    <x v="0"/>
    <x v="0"/>
    <d v="2013-05-27T00:00:00"/>
    <x v="3"/>
    <x v="0"/>
    <x v="9"/>
    <x v="0"/>
    <n v="1"/>
    <n v="-7"/>
    <n v="-0.11"/>
    <n v="1"/>
    <n v="64"/>
  </r>
  <r>
    <x v="0"/>
    <x v="71"/>
    <s v="United States"/>
    <s v="Cathy Prescott"/>
    <s v="Advantus"/>
    <x v="2"/>
    <x v="718"/>
    <s v="CA-2013-113236"/>
    <n v="33445"/>
    <x v="664"/>
    <x v="2"/>
    <x v="2"/>
    <d v="2013-05-30T00:00:00"/>
    <x v="2"/>
    <x v="16"/>
    <x v="3"/>
    <x v="0"/>
    <n v="1"/>
    <n v="14"/>
    <n v="0.08"/>
    <n v="6"/>
    <n v="185"/>
  </r>
  <r>
    <x v="2"/>
    <x v="71"/>
    <s v="United States"/>
    <s v="Cathy Prescott"/>
    <s v="Imation"/>
    <x v="2"/>
    <x v="718"/>
    <s v="CA-2013-113236"/>
    <n v="33445"/>
    <x v="1107"/>
    <x v="2"/>
    <x v="2"/>
    <d v="2013-05-30T00:00:00"/>
    <x v="2"/>
    <x v="16"/>
    <x v="9"/>
    <x v="0"/>
    <n v="1"/>
    <n v="12"/>
    <n v="0.25"/>
    <n v="2"/>
    <n v="48"/>
  </r>
  <r>
    <x v="1"/>
    <x v="113"/>
    <s v="United States"/>
    <s v="Chris McAfee"/>
    <s v="Nu-Dell"/>
    <x v="2"/>
    <x v="718"/>
    <s v="CA-2013-149237"/>
    <n v="53209"/>
    <x v="665"/>
    <x v="0"/>
    <x v="0"/>
    <d v="2013-05-31T00:00:00"/>
    <x v="0"/>
    <x v="21"/>
    <x v="8"/>
    <x v="2"/>
    <n v="1"/>
    <n v="11"/>
    <n v="0.42"/>
    <n v="3"/>
    <n v="27"/>
  </r>
  <r>
    <x v="1"/>
    <x v="369"/>
    <s v="United States"/>
    <s v="Stewart Visinsky"/>
    <s v="Global"/>
    <x v="2"/>
    <x v="718"/>
    <s v="CA-2013-148852"/>
    <n v="92704"/>
    <x v="1154"/>
    <x v="3"/>
    <x v="0"/>
    <d v="2013-06-01T00:00:00"/>
    <x v="0"/>
    <x v="4"/>
    <x v="5"/>
    <x v="0"/>
    <n v="1"/>
    <n v="-85"/>
    <n v="-0.18"/>
    <n v="6"/>
    <n v="485"/>
  </r>
  <r>
    <x v="0"/>
    <x v="369"/>
    <s v="United States"/>
    <s v="Stewart Visinsky"/>
    <s v="Alliance"/>
    <x v="2"/>
    <x v="718"/>
    <s v="CA-2013-148852"/>
    <n v="92704"/>
    <x v="58"/>
    <x v="3"/>
    <x v="0"/>
    <d v="2013-06-01T00:00:00"/>
    <x v="0"/>
    <x v="4"/>
    <x v="6"/>
    <x v="2"/>
    <n v="1"/>
    <n v="0"/>
    <n v="0"/>
    <n v="3"/>
    <n v="6"/>
  </r>
  <r>
    <x v="0"/>
    <x v="369"/>
    <s v="United States"/>
    <s v="Stewart Visinsky"/>
    <s v="Xerox"/>
    <x v="2"/>
    <x v="718"/>
    <s v="CA-2013-148852"/>
    <n v="92704"/>
    <x v="1495"/>
    <x v="3"/>
    <x v="0"/>
    <d v="2013-06-01T00:00:00"/>
    <x v="0"/>
    <x v="4"/>
    <x v="0"/>
    <x v="2"/>
    <n v="1"/>
    <n v="22"/>
    <n v="0.48"/>
    <n v="7"/>
    <n v="45"/>
  </r>
  <r>
    <x v="2"/>
    <x v="369"/>
    <s v="United States"/>
    <s v="Stewart Visinsky"/>
    <s v="Fellowes"/>
    <x v="2"/>
    <x v="718"/>
    <s v="CA-2013-148852"/>
    <n v="92704"/>
    <x v="1402"/>
    <x v="3"/>
    <x v="0"/>
    <d v="2013-06-01T00:00:00"/>
    <x v="0"/>
    <x v="4"/>
    <x v="15"/>
    <x v="0"/>
    <n v="1"/>
    <n v="116"/>
    <n v="0.31"/>
    <n v="3"/>
    <n v="372"/>
  </r>
  <r>
    <x v="2"/>
    <x v="369"/>
    <s v="United States"/>
    <s v="Stewart Visinsky"/>
    <s v="Cisco"/>
    <x v="2"/>
    <x v="718"/>
    <s v="CA-2013-148852"/>
    <n v="92704"/>
    <x v="566"/>
    <x v="3"/>
    <x v="0"/>
    <d v="2013-06-01T00:00:00"/>
    <x v="0"/>
    <x v="4"/>
    <x v="7"/>
    <x v="0"/>
    <n v="1"/>
    <n v="24"/>
    <n v="0.11"/>
    <n v="4"/>
    <n v="211"/>
  </r>
  <r>
    <x v="1"/>
    <x v="304"/>
    <s v="United States"/>
    <s v="Toby Braunhardt"/>
    <s v="Other"/>
    <x v="2"/>
    <x v="718"/>
    <s v="CA-2013-157266"/>
    <n v="20016"/>
    <x v="562"/>
    <x v="1"/>
    <x v="0"/>
    <d v="2013-06-02T00:00:00"/>
    <x v="0"/>
    <x v="44"/>
    <x v="8"/>
    <x v="2"/>
    <n v="1"/>
    <n v="17"/>
    <n v="0.42"/>
    <n v="3"/>
    <n v="41"/>
  </r>
  <r>
    <x v="0"/>
    <x v="304"/>
    <s v="United States"/>
    <s v="Toby Braunhardt"/>
    <s v="Wilson Jones"/>
    <x v="2"/>
    <x v="718"/>
    <s v="CA-2013-157266"/>
    <n v="20016"/>
    <x v="94"/>
    <x v="1"/>
    <x v="0"/>
    <d v="2013-06-02T00:00:00"/>
    <x v="0"/>
    <x v="44"/>
    <x v="1"/>
    <x v="2"/>
    <n v="1"/>
    <n v="4"/>
    <n v="0.46"/>
    <n v="2"/>
    <n v="10"/>
  </r>
  <r>
    <x v="0"/>
    <x v="304"/>
    <s v="United States"/>
    <s v="Toby Braunhardt"/>
    <s v="Other"/>
    <x v="2"/>
    <x v="718"/>
    <s v="CA-2013-157266"/>
    <n v="20016"/>
    <x v="1691"/>
    <x v="1"/>
    <x v="0"/>
    <d v="2013-06-02T00:00:00"/>
    <x v="0"/>
    <x v="44"/>
    <x v="0"/>
    <x v="2"/>
    <n v="1"/>
    <n v="6"/>
    <n v="0.46"/>
    <n v="2"/>
    <n v="13"/>
  </r>
  <r>
    <x v="0"/>
    <x v="304"/>
    <s v="United States"/>
    <s v="Toby Braunhardt"/>
    <s v="Other"/>
    <x v="2"/>
    <x v="718"/>
    <s v="CA-2013-157266"/>
    <n v="20016"/>
    <x v="373"/>
    <x v="1"/>
    <x v="0"/>
    <d v="2013-06-02T00:00:00"/>
    <x v="0"/>
    <x v="44"/>
    <x v="0"/>
    <x v="2"/>
    <n v="1"/>
    <n v="9"/>
    <n v="0.48"/>
    <n v="3"/>
    <n v="19"/>
  </r>
  <r>
    <x v="0"/>
    <x v="2"/>
    <s v="United States"/>
    <s v="Tiffany House"/>
    <s v="Holmes"/>
    <x v="2"/>
    <x v="718"/>
    <s v="CA-2013-132409"/>
    <n v="19134"/>
    <x v="1491"/>
    <x v="1"/>
    <x v="2"/>
    <d v="2013-06-02T00:00:00"/>
    <x v="0"/>
    <x v="2"/>
    <x v="12"/>
    <x v="0"/>
    <n v="1"/>
    <n v="7"/>
    <n v="0.19"/>
    <n v="2"/>
    <n v="35"/>
  </r>
  <r>
    <x v="0"/>
    <x v="2"/>
    <s v="United States"/>
    <s v="Tiffany House"/>
    <s v="Other"/>
    <x v="2"/>
    <x v="718"/>
    <s v="CA-2013-132409"/>
    <n v="19134"/>
    <x v="513"/>
    <x v="1"/>
    <x v="2"/>
    <d v="2013-06-02T00:00:00"/>
    <x v="0"/>
    <x v="2"/>
    <x v="4"/>
    <x v="0"/>
    <n v="1"/>
    <n v="0"/>
    <n v="0.11"/>
    <n v="1"/>
    <n v="2"/>
  </r>
  <r>
    <x v="1"/>
    <x v="26"/>
    <s v="United States"/>
    <s v="Laura Armstrong"/>
    <s v="Hon"/>
    <x v="2"/>
    <x v="719"/>
    <s v="CA-2013-122903"/>
    <n v="48205"/>
    <x v="598"/>
    <x v="0"/>
    <x v="2"/>
    <d v="2013-05-30T00:00:00"/>
    <x v="2"/>
    <x v="13"/>
    <x v="5"/>
    <x v="2"/>
    <n v="1"/>
    <n v="701"/>
    <n v="0.2"/>
    <n v="5"/>
    <n v="3505"/>
  </r>
  <r>
    <x v="0"/>
    <x v="26"/>
    <s v="United States"/>
    <s v="Laura Armstrong"/>
    <s v="Xerox"/>
    <x v="2"/>
    <x v="719"/>
    <s v="CA-2013-122903"/>
    <n v="48205"/>
    <x v="1536"/>
    <x v="0"/>
    <x v="2"/>
    <d v="2013-05-30T00:00:00"/>
    <x v="2"/>
    <x v="13"/>
    <x v="0"/>
    <x v="2"/>
    <n v="1"/>
    <n v="69"/>
    <n v="0.48"/>
    <n v="3"/>
    <n v="144"/>
  </r>
  <r>
    <x v="0"/>
    <x v="26"/>
    <s v="United States"/>
    <s v="Laura Armstrong"/>
    <s v="Xerox"/>
    <x v="2"/>
    <x v="719"/>
    <s v="CA-2013-122903"/>
    <n v="48205"/>
    <x v="1471"/>
    <x v="0"/>
    <x v="2"/>
    <d v="2013-05-30T00:00:00"/>
    <x v="2"/>
    <x v="13"/>
    <x v="0"/>
    <x v="2"/>
    <n v="1"/>
    <n v="151"/>
    <n v="0.48"/>
    <n v="3"/>
    <n v="315"/>
  </r>
  <r>
    <x v="1"/>
    <x v="39"/>
    <s v="United States"/>
    <s v="Brian Stugart"/>
    <s v="Other"/>
    <x v="2"/>
    <x v="719"/>
    <s v="CA-2013-101791"/>
    <n v="60623"/>
    <x v="1241"/>
    <x v="0"/>
    <x v="0"/>
    <d v="2013-06-01T00:00:00"/>
    <x v="0"/>
    <x v="1"/>
    <x v="8"/>
    <x v="3"/>
    <n v="1"/>
    <n v="-33"/>
    <n v="-1.33"/>
    <n v="3"/>
    <n v="25"/>
  </r>
  <r>
    <x v="1"/>
    <x v="39"/>
    <s v="United States"/>
    <s v="Brian Stugart"/>
    <s v="G. E."/>
    <x v="2"/>
    <x v="719"/>
    <s v="CA-2013-101791"/>
    <n v="60623"/>
    <x v="330"/>
    <x v="0"/>
    <x v="0"/>
    <d v="2013-06-01T00:00:00"/>
    <x v="0"/>
    <x v="1"/>
    <x v="8"/>
    <x v="3"/>
    <n v="1"/>
    <n v="-2"/>
    <n v="-0.3"/>
    <n v="2"/>
    <n v="6"/>
  </r>
  <r>
    <x v="0"/>
    <x v="39"/>
    <s v="United States"/>
    <s v="Brian Stugart"/>
    <s v="Standard"/>
    <x v="2"/>
    <x v="719"/>
    <s v="CA-2013-101791"/>
    <n v="60623"/>
    <x v="1113"/>
    <x v="0"/>
    <x v="0"/>
    <d v="2013-06-01T00:00:00"/>
    <x v="0"/>
    <x v="1"/>
    <x v="3"/>
    <x v="0"/>
    <n v="1"/>
    <n v="97"/>
    <n v="0.08"/>
    <n v="9"/>
    <n v="1297"/>
  </r>
  <r>
    <x v="0"/>
    <x v="4"/>
    <s v="United States"/>
    <s v="Lynn Smith"/>
    <s v="Wirebound"/>
    <x v="2"/>
    <x v="719"/>
    <s v="CA-2013-136994"/>
    <n v="90045"/>
    <x v="1080"/>
    <x v="3"/>
    <x v="0"/>
    <d v="2013-06-03T00:00:00"/>
    <x v="0"/>
    <x v="4"/>
    <x v="0"/>
    <x v="2"/>
    <n v="1"/>
    <n v="6"/>
    <n v="0.46"/>
    <n v="2"/>
    <n v="13"/>
  </r>
  <r>
    <x v="0"/>
    <x v="25"/>
    <s v="United States"/>
    <s v="Edward Hooks"/>
    <s v="Fiskars"/>
    <x v="2"/>
    <x v="720"/>
    <s v="CA-2013-155565"/>
    <n v="10035"/>
    <x v="1450"/>
    <x v="1"/>
    <x v="2"/>
    <d v="2013-05-29T00:00:00"/>
    <x v="3"/>
    <x v="20"/>
    <x v="14"/>
    <x v="2"/>
    <n v="1"/>
    <n v="15"/>
    <n v="0.28000000000000003"/>
    <n v="5"/>
    <n v="55"/>
  </r>
  <r>
    <x v="2"/>
    <x v="271"/>
    <s v="United States"/>
    <s v="Tanja Norvell"/>
    <s v="Other"/>
    <x v="2"/>
    <x v="720"/>
    <s v="CA-2013-121377"/>
    <n v="60068"/>
    <x v="382"/>
    <x v="0"/>
    <x v="1"/>
    <d v="2013-06-03T00:00:00"/>
    <x v="0"/>
    <x v="1"/>
    <x v="7"/>
    <x v="0"/>
    <n v="1"/>
    <n v="25"/>
    <n v="0.09"/>
    <n v="1"/>
    <n v="286"/>
  </r>
  <r>
    <x v="1"/>
    <x v="371"/>
    <s v="United States"/>
    <s v="Kimberly Carter"/>
    <s v="Novimex"/>
    <x v="2"/>
    <x v="720"/>
    <s v="CA-2013-138695"/>
    <n v="32303"/>
    <x v="695"/>
    <x v="2"/>
    <x v="2"/>
    <d v="2013-06-04T00:00:00"/>
    <x v="0"/>
    <x v="16"/>
    <x v="5"/>
    <x v="0"/>
    <n v="1"/>
    <n v="-24"/>
    <n v="-0.06"/>
    <n v="8"/>
    <n v="390"/>
  </r>
  <r>
    <x v="0"/>
    <x v="4"/>
    <s v="United States"/>
    <s v="Clay Ludtke"/>
    <s v="Kensington"/>
    <x v="2"/>
    <x v="720"/>
    <s v="CA-2013-134803"/>
    <n v="90004"/>
    <x v="820"/>
    <x v="3"/>
    <x v="0"/>
    <d v="2013-06-04T00:00:00"/>
    <x v="0"/>
    <x v="4"/>
    <x v="12"/>
    <x v="2"/>
    <n v="1"/>
    <n v="79"/>
    <n v="0.3"/>
    <n v="2"/>
    <n v="262"/>
  </r>
  <r>
    <x v="0"/>
    <x v="4"/>
    <s v="United States"/>
    <s v="Clay Ludtke"/>
    <s v="Wilson Jones"/>
    <x v="2"/>
    <x v="720"/>
    <s v="CA-2013-134803"/>
    <n v="90004"/>
    <x v="738"/>
    <x v="3"/>
    <x v="0"/>
    <d v="2013-06-04T00:00:00"/>
    <x v="0"/>
    <x v="4"/>
    <x v="1"/>
    <x v="0"/>
    <n v="1"/>
    <n v="7"/>
    <n v="0.33"/>
    <n v="4"/>
    <n v="23"/>
  </r>
  <r>
    <x v="0"/>
    <x v="4"/>
    <s v="United States"/>
    <s v="Clay Ludtke"/>
    <s v="Xerox"/>
    <x v="2"/>
    <x v="720"/>
    <s v="CA-2013-134803"/>
    <n v="90004"/>
    <x v="1217"/>
    <x v="3"/>
    <x v="0"/>
    <d v="2013-06-04T00:00:00"/>
    <x v="0"/>
    <x v="4"/>
    <x v="0"/>
    <x v="2"/>
    <n v="1"/>
    <n v="84"/>
    <n v="0.46"/>
    <n v="8"/>
    <n v="183"/>
  </r>
  <r>
    <x v="0"/>
    <x v="371"/>
    <s v="United States"/>
    <s v="Kimberly Carter"/>
    <s v="Other"/>
    <x v="2"/>
    <x v="720"/>
    <s v="CA-2013-138695"/>
    <n v="32303"/>
    <x v="679"/>
    <x v="2"/>
    <x v="2"/>
    <d v="2013-06-04T00:00:00"/>
    <x v="0"/>
    <x v="16"/>
    <x v="0"/>
    <x v="0"/>
    <n v="1"/>
    <n v="19"/>
    <n v="0.31"/>
    <n v="13"/>
    <n v="62"/>
  </r>
  <r>
    <x v="2"/>
    <x v="4"/>
    <s v="United States"/>
    <s v="Clay Ludtke"/>
    <s v="Imation"/>
    <x v="2"/>
    <x v="720"/>
    <s v="CA-2013-134803"/>
    <n v="90004"/>
    <x v="394"/>
    <x v="3"/>
    <x v="0"/>
    <d v="2013-06-04T00:00:00"/>
    <x v="0"/>
    <x v="4"/>
    <x v="9"/>
    <x v="2"/>
    <n v="1"/>
    <n v="8"/>
    <n v="0.06"/>
    <n v="7"/>
    <n v="132"/>
  </r>
  <r>
    <x v="2"/>
    <x v="4"/>
    <s v="United States"/>
    <s v="Clay Ludtke"/>
    <s v="Okidata"/>
    <x v="2"/>
    <x v="720"/>
    <s v="CA-2013-134803"/>
    <n v="90004"/>
    <x v="500"/>
    <x v="3"/>
    <x v="0"/>
    <d v="2013-06-04T00:00:00"/>
    <x v="0"/>
    <x v="4"/>
    <x v="15"/>
    <x v="0"/>
    <n v="1"/>
    <n v="42"/>
    <n v="0.08"/>
    <n v="2"/>
    <n v="558"/>
  </r>
  <r>
    <x v="0"/>
    <x v="61"/>
    <s v="United States"/>
    <s v="Valerie Dominguez"/>
    <s v="Boston"/>
    <x v="2"/>
    <x v="720"/>
    <s v="CA-2013-113747"/>
    <n v="39212"/>
    <x v="1183"/>
    <x v="2"/>
    <x v="0"/>
    <d v="2013-06-05T00:00:00"/>
    <x v="0"/>
    <x v="28"/>
    <x v="4"/>
    <x v="2"/>
    <n v="1"/>
    <n v="50"/>
    <n v="0.27"/>
    <n v="6"/>
    <n v="186"/>
  </r>
  <r>
    <x v="0"/>
    <x v="211"/>
    <s v="United States"/>
    <s v="Rob Lucas"/>
    <s v="Other"/>
    <x v="2"/>
    <x v="721"/>
    <s v="CA-2013-168753"/>
    <n v="36116"/>
    <x v="468"/>
    <x v="2"/>
    <x v="0"/>
    <d v="2013-06-02T00:00:00"/>
    <x v="2"/>
    <x v="33"/>
    <x v="1"/>
    <x v="2"/>
    <n v="1"/>
    <n v="11"/>
    <n v="0.5"/>
    <n v="5"/>
    <n v="23"/>
  </r>
  <r>
    <x v="2"/>
    <x v="211"/>
    <s v="United States"/>
    <s v="Rob Lucas"/>
    <s v="Panasonic"/>
    <x v="2"/>
    <x v="721"/>
    <s v="CA-2013-168753"/>
    <n v="36116"/>
    <x v="150"/>
    <x v="2"/>
    <x v="0"/>
    <d v="2013-06-02T00:00:00"/>
    <x v="2"/>
    <x v="33"/>
    <x v="7"/>
    <x v="2"/>
    <n v="1"/>
    <n v="274"/>
    <n v="0.28000000000000003"/>
    <n v="5"/>
    <n v="980"/>
  </r>
  <r>
    <x v="1"/>
    <x v="226"/>
    <s v="United States"/>
    <s v="Raymond Buch"/>
    <s v="3M"/>
    <x v="2"/>
    <x v="721"/>
    <s v="CA-2013-156573"/>
    <n v="37211"/>
    <x v="1280"/>
    <x v="2"/>
    <x v="0"/>
    <d v="2013-06-03T00:00:00"/>
    <x v="0"/>
    <x v="15"/>
    <x v="8"/>
    <x v="0"/>
    <n v="1"/>
    <n v="15"/>
    <n v="0.33"/>
    <n v="3"/>
    <n v="45"/>
  </r>
  <r>
    <x v="0"/>
    <x v="226"/>
    <s v="United States"/>
    <s v="Raymond Buch"/>
    <s v="Newell"/>
    <x v="2"/>
    <x v="721"/>
    <s v="CA-2013-156573"/>
    <n v="37211"/>
    <x v="169"/>
    <x v="2"/>
    <x v="0"/>
    <d v="2013-06-03T00:00:00"/>
    <x v="0"/>
    <x v="15"/>
    <x v="4"/>
    <x v="0"/>
    <n v="1"/>
    <n v="0"/>
    <n v="0.08"/>
    <n v="2"/>
    <n v="4"/>
  </r>
  <r>
    <x v="0"/>
    <x v="226"/>
    <s v="United States"/>
    <s v="Raymond Buch"/>
    <s v="GBC"/>
    <x v="2"/>
    <x v="721"/>
    <s v="CA-2013-156573"/>
    <n v="37211"/>
    <x v="1655"/>
    <x v="2"/>
    <x v="0"/>
    <d v="2013-06-03T00:00:00"/>
    <x v="0"/>
    <x v="15"/>
    <x v="1"/>
    <x v="5"/>
    <n v="1"/>
    <n v="-9"/>
    <n v="-0.77"/>
    <n v="3"/>
    <n v="11"/>
  </r>
  <r>
    <x v="0"/>
    <x v="49"/>
    <s v="United States"/>
    <s v="Robert Waldorf"/>
    <s v="Angle-D"/>
    <x v="2"/>
    <x v="722"/>
    <s v="CA-2013-145499"/>
    <n v="28403"/>
    <x v="415"/>
    <x v="2"/>
    <x v="0"/>
    <d v="2013-06-01T00:00:00"/>
    <x v="1"/>
    <x v="25"/>
    <x v="1"/>
    <x v="5"/>
    <n v="1"/>
    <n v="-3"/>
    <n v="-0.8"/>
    <n v="2"/>
    <n v="3"/>
  </r>
  <r>
    <x v="2"/>
    <x v="0"/>
    <s v="United States"/>
    <s v="Annie Thurman"/>
    <s v="Sony"/>
    <x v="2"/>
    <x v="722"/>
    <s v="CA-2013-108210"/>
    <n v="77041"/>
    <x v="375"/>
    <x v="0"/>
    <x v="0"/>
    <d v="2013-06-01T00:00:00"/>
    <x v="3"/>
    <x v="0"/>
    <x v="9"/>
    <x v="0"/>
    <n v="1"/>
    <n v="11"/>
    <n v="0.05"/>
    <n v="5"/>
    <n v="224"/>
  </r>
  <r>
    <x v="2"/>
    <x v="0"/>
    <s v="United States"/>
    <s v="Annie Thurman"/>
    <s v="Anker"/>
    <x v="2"/>
    <x v="722"/>
    <s v="CA-2013-108210"/>
    <n v="77041"/>
    <x v="1596"/>
    <x v="0"/>
    <x v="0"/>
    <d v="2013-06-01T00:00:00"/>
    <x v="3"/>
    <x v="0"/>
    <x v="7"/>
    <x v="0"/>
    <n v="1"/>
    <n v="8"/>
    <n v="0.1"/>
    <n v="5"/>
    <n v="80"/>
  </r>
  <r>
    <x v="2"/>
    <x v="144"/>
    <s v="United States"/>
    <s v="Brooke Gillingham"/>
    <s v="Canon"/>
    <x v="2"/>
    <x v="722"/>
    <s v="CA-2013-153682"/>
    <n v="45231"/>
    <x v="551"/>
    <x v="1"/>
    <x v="2"/>
    <d v="2013-06-02T00:00:00"/>
    <x v="1"/>
    <x v="10"/>
    <x v="16"/>
    <x v="7"/>
    <n v="1"/>
    <n v="70"/>
    <n v="0.08"/>
    <n v="2"/>
    <n v="840"/>
  </r>
  <r>
    <x v="1"/>
    <x v="8"/>
    <s v="United States"/>
    <s v="Anna Häberlin"/>
    <s v="Hon"/>
    <x v="2"/>
    <x v="722"/>
    <s v="CA-2013-113831"/>
    <n v="22153"/>
    <x v="1136"/>
    <x v="2"/>
    <x v="2"/>
    <d v="2013-06-04T00:00:00"/>
    <x v="0"/>
    <x v="6"/>
    <x v="13"/>
    <x v="2"/>
    <n v="1"/>
    <n v="387"/>
    <n v="0.17"/>
    <n v="10"/>
    <n v="2276"/>
  </r>
  <r>
    <x v="0"/>
    <x v="41"/>
    <s v="United States"/>
    <s v="Edward Becker"/>
    <s v="Other"/>
    <x v="2"/>
    <x v="722"/>
    <s v="CA-2013-166380"/>
    <n v="22204"/>
    <x v="723"/>
    <x v="2"/>
    <x v="2"/>
    <d v="2013-06-04T00:00:00"/>
    <x v="0"/>
    <x v="6"/>
    <x v="10"/>
    <x v="2"/>
    <n v="1"/>
    <n v="13"/>
    <n v="0.48"/>
    <n v="9"/>
    <n v="27"/>
  </r>
  <r>
    <x v="0"/>
    <x v="8"/>
    <s v="United States"/>
    <s v="Anna Häberlin"/>
    <s v="Avery"/>
    <x v="2"/>
    <x v="722"/>
    <s v="CA-2013-113831"/>
    <n v="22153"/>
    <x v="1646"/>
    <x v="2"/>
    <x v="2"/>
    <d v="2013-06-04T00:00:00"/>
    <x v="0"/>
    <x v="6"/>
    <x v="2"/>
    <x v="2"/>
    <n v="1"/>
    <n v="30"/>
    <n v="0.48"/>
    <n v="6"/>
    <n v="62"/>
  </r>
  <r>
    <x v="0"/>
    <x v="4"/>
    <s v="United States"/>
    <s v="Nancy Lomonaco"/>
    <s v="Xerox"/>
    <x v="2"/>
    <x v="722"/>
    <s v="CA-2013-147473"/>
    <n v="90049"/>
    <x v="1416"/>
    <x v="3"/>
    <x v="1"/>
    <d v="2013-06-04T00:00:00"/>
    <x v="0"/>
    <x v="4"/>
    <x v="0"/>
    <x v="2"/>
    <n v="1"/>
    <n v="19"/>
    <n v="0.48"/>
    <n v="6"/>
    <n v="39"/>
  </r>
  <r>
    <x v="2"/>
    <x v="41"/>
    <s v="United States"/>
    <s v="Edward Becker"/>
    <s v="Sony"/>
    <x v="2"/>
    <x v="722"/>
    <s v="CA-2013-166380"/>
    <n v="22204"/>
    <x v="375"/>
    <x v="2"/>
    <x v="2"/>
    <d v="2013-06-04T00:00:00"/>
    <x v="0"/>
    <x v="6"/>
    <x v="9"/>
    <x v="2"/>
    <n v="1"/>
    <n v="27"/>
    <n v="0.24"/>
    <n v="2"/>
    <n v="112"/>
  </r>
  <r>
    <x v="2"/>
    <x v="8"/>
    <s v="United States"/>
    <s v="Anna Häberlin"/>
    <s v="Plantronics"/>
    <x v="2"/>
    <x v="722"/>
    <s v="CA-2013-113831"/>
    <n v="22153"/>
    <x v="1137"/>
    <x v="2"/>
    <x v="2"/>
    <d v="2013-06-04T00:00:00"/>
    <x v="0"/>
    <x v="6"/>
    <x v="9"/>
    <x v="2"/>
    <n v="1"/>
    <n v="653"/>
    <n v="0.33"/>
    <n v="6"/>
    <n v="1980"/>
  </r>
  <r>
    <x v="1"/>
    <x v="410"/>
    <s v="United States"/>
    <s v="Maribeth Yedwab"/>
    <s v="Global"/>
    <x v="2"/>
    <x v="722"/>
    <s v="US-2013-105578"/>
    <n v="80134"/>
    <x v="602"/>
    <x v="3"/>
    <x v="2"/>
    <d v="2013-06-05T00:00:00"/>
    <x v="0"/>
    <x v="26"/>
    <x v="5"/>
    <x v="0"/>
    <n v="1"/>
    <n v="50"/>
    <n v="0.06"/>
    <n v="2"/>
    <n v="802"/>
  </r>
  <r>
    <x v="1"/>
    <x v="377"/>
    <s v="United States"/>
    <s v="Eugene Moren"/>
    <s v="DAX"/>
    <x v="2"/>
    <x v="722"/>
    <s v="CA-2013-152730"/>
    <n v="54880"/>
    <x v="1288"/>
    <x v="0"/>
    <x v="1"/>
    <d v="2013-06-05T00:00:00"/>
    <x v="0"/>
    <x v="21"/>
    <x v="8"/>
    <x v="2"/>
    <n v="1"/>
    <n v="21"/>
    <n v="0.45"/>
    <n v="5"/>
    <n v="47"/>
  </r>
  <r>
    <x v="0"/>
    <x v="66"/>
    <s v="United States"/>
    <s v="Justin MacKendrick"/>
    <s v="Euro Pro"/>
    <x v="2"/>
    <x v="722"/>
    <s v="CA-2013-158547"/>
    <n v="45011"/>
    <x v="252"/>
    <x v="1"/>
    <x v="0"/>
    <d v="2013-06-05T00:00:00"/>
    <x v="0"/>
    <x v="10"/>
    <x v="12"/>
    <x v="0"/>
    <n v="1"/>
    <n v="9"/>
    <n v="0.08"/>
    <n v="5"/>
    <n v="124"/>
  </r>
  <r>
    <x v="0"/>
    <x v="410"/>
    <s v="United States"/>
    <s v="Maribeth Yedwab"/>
    <s v="GBC"/>
    <x v="2"/>
    <x v="722"/>
    <s v="US-2013-105578"/>
    <n v="80134"/>
    <x v="456"/>
    <x v="3"/>
    <x v="2"/>
    <d v="2013-06-05T00:00:00"/>
    <x v="0"/>
    <x v="26"/>
    <x v="1"/>
    <x v="5"/>
    <n v="1"/>
    <n v="-12"/>
    <n v="-0.8"/>
    <n v="2"/>
    <n v="15"/>
  </r>
  <r>
    <x v="0"/>
    <x v="410"/>
    <s v="United States"/>
    <s v="Maribeth Yedwab"/>
    <s v="Storex"/>
    <x v="2"/>
    <x v="722"/>
    <s v="US-2013-105578"/>
    <n v="80134"/>
    <x v="1653"/>
    <x v="3"/>
    <x v="2"/>
    <d v="2013-06-05T00:00:00"/>
    <x v="0"/>
    <x v="26"/>
    <x v="1"/>
    <x v="5"/>
    <n v="1"/>
    <n v="-2"/>
    <n v="-0.8"/>
    <n v="3"/>
    <n v="2"/>
  </r>
  <r>
    <x v="0"/>
    <x v="410"/>
    <s v="United States"/>
    <s v="Maribeth Yedwab"/>
    <s v="Other"/>
    <x v="2"/>
    <x v="722"/>
    <s v="US-2013-105578"/>
    <n v="80134"/>
    <x v="550"/>
    <x v="3"/>
    <x v="2"/>
    <d v="2013-06-05T00:00:00"/>
    <x v="0"/>
    <x v="26"/>
    <x v="1"/>
    <x v="5"/>
    <n v="1"/>
    <n v="-15"/>
    <n v="-0.67"/>
    <n v="2"/>
    <n v="23"/>
  </r>
  <r>
    <x v="0"/>
    <x v="410"/>
    <s v="United States"/>
    <s v="Maribeth Yedwab"/>
    <s v="Other"/>
    <x v="2"/>
    <x v="722"/>
    <s v="US-2013-105578"/>
    <n v="80134"/>
    <x v="1281"/>
    <x v="3"/>
    <x v="2"/>
    <d v="2013-06-05T00:00:00"/>
    <x v="0"/>
    <x v="26"/>
    <x v="0"/>
    <x v="0"/>
    <n v="1"/>
    <n v="12"/>
    <n v="0.36"/>
    <n v="1"/>
    <n v="33"/>
  </r>
  <r>
    <x v="0"/>
    <x v="377"/>
    <s v="United States"/>
    <s v="Eugene Moren"/>
    <s v="Acco"/>
    <x v="2"/>
    <x v="722"/>
    <s v="CA-2013-152730"/>
    <n v="54880"/>
    <x v="1400"/>
    <x v="0"/>
    <x v="1"/>
    <d v="2013-06-05T00:00:00"/>
    <x v="0"/>
    <x v="21"/>
    <x v="12"/>
    <x v="2"/>
    <n v="1"/>
    <n v="109"/>
    <n v="0.3"/>
    <n v="3"/>
    <n v="365"/>
  </r>
  <r>
    <x v="0"/>
    <x v="377"/>
    <s v="United States"/>
    <s v="Eugene Moren"/>
    <s v="Newell"/>
    <x v="2"/>
    <x v="722"/>
    <s v="CA-2013-152730"/>
    <n v="54880"/>
    <x v="169"/>
    <x v="0"/>
    <x v="1"/>
    <d v="2013-06-05T00:00:00"/>
    <x v="0"/>
    <x v="21"/>
    <x v="4"/>
    <x v="2"/>
    <n v="1"/>
    <n v="1"/>
    <n v="0.26"/>
    <n v="2"/>
    <n v="6"/>
  </r>
  <r>
    <x v="0"/>
    <x v="377"/>
    <s v="United States"/>
    <s v="Eugene Moren"/>
    <s v="Newell"/>
    <x v="2"/>
    <x v="722"/>
    <s v="CA-2013-152730"/>
    <n v="54880"/>
    <x v="989"/>
    <x v="0"/>
    <x v="1"/>
    <d v="2013-06-05T00:00:00"/>
    <x v="0"/>
    <x v="21"/>
    <x v="4"/>
    <x v="2"/>
    <n v="1"/>
    <n v="4"/>
    <n v="0.27"/>
    <n v="5"/>
    <n v="15"/>
  </r>
  <r>
    <x v="0"/>
    <x v="377"/>
    <s v="United States"/>
    <s v="Eugene Moren"/>
    <s v="Xerox"/>
    <x v="2"/>
    <x v="722"/>
    <s v="CA-2013-152730"/>
    <n v="54880"/>
    <x v="1471"/>
    <x v="0"/>
    <x v="1"/>
    <d v="2013-06-05T00:00:00"/>
    <x v="0"/>
    <x v="21"/>
    <x v="0"/>
    <x v="2"/>
    <n v="1"/>
    <n v="302"/>
    <n v="0.48"/>
    <n v="6"/>
    <n v="629"/>
  </r>
  <r>
    <x v="0"/>
    <x v="377"/>
    <s v="United States"/>
    <s v="Eugene Moren"/>
    <s v="Xerox"/>
    <x v="2"/>
    <x v="722"/>
    <s v="CA-2013-152730"/>
    <n v="54880"/>
    <x v="863"/>
    <x v="0"/>
    <x v="1"/>
    <d v="2013-06-05T00:00:00"/>
    <x v="0"/>
    <x v="21"/>
    <x v="0"/>
    <x v="2"/>
    <n v="1"/>
    <n v="22"/>
    <n v="0.48"/>
    <n v="7"/>
    <n v="45"/>
  </r>
  <r>
    <x v="0"/>
    <x v="377"/>
    <s v="United States"/>
    <s v="Eugene Moren"/>
    <s v="Eldon"/>
    <x v="2"/>
    <x v="722"/>
    <s v="CA-2013-152730"/>
    <n v="54880"/>
    <x v="299"/>
    <x v="0"/>
    <x v="1"/>
    <d v="2013-06-05T00:00:00"/>
    <x v="0"/>
    <x v="21"/>
    <x v="3"/>
    <x v="2"/>
    <n v="1"/>
    <n v="14"/>
    <n v="0.28000000000000003"/>
    <n v="4"/>
    <n v="50"/>
  </r>
  <r>
    <x v="2"/>
    <x v="377"/>
    <s v="United States"/>
    <s v="Eugene Moren"/>
    <s v="Other"/>
    <x v="2"/>
    <x v="722"/>
    <s v="CA-2013-152730"/>
    <n v="54880"/>
    <x v="426"/>
    <x v="0"/>
    <x v="1"/>
    <d v="2013-06-05T00:00:00"/>
    <x v="0"/>
    <x v="21"/>
    <x v="7"/>
    <x v="2"/>
    <n v="1"/>
    <n v="35"/>
    <n v="0.28000000000000003"/>
    <n v="1"/>
    <n v="126"/>
  </r>
  <r>
    <x v="1"/>
    <x v="4"/>
    <s v="United States"/>
    <s v="Jason Gross"/>
    <s v="Other"/>
    <x v="2"/>
    <x v="722"/>
    <s v="CA-2013-129728"/>
    <n v="90032"/>
    <x v="1241"/>
    <x v="3"/>
    <x v="2"/>
    <d v="2013-06-07T00:00:00"/>
    <x v="0"/>
    <x v="4"/>
    <x v="8"/>
    <x v="2"/>
    <n v="1"/>
    <n v="12"/>
    <n v="7.0000000000000007E-2"/>
    <n v="8"/>
    <n v="168"/>
  </r>
  <r>
    <x v="1"/>
    <x v="83"/>
    <s v="United States"/>
    <s v="Beth Paige"/>
    <s v="Global"/>
    <x v="2"/>
    <x v="723"/>
    <s v="CA-2013-150483"/>
    <n v="62521"/>
    <x v="25"/>
    <x v="0"/>
    <x v="0"/>
    <d v="2013-06-05T00:00:00"/>
    <x v="0"/>
    <x v="1"/>
    <x v="5"/>
    <x v="9"/>
    <n v="1"/>
    <n v="-38"/>
    <n v="-0.2"/>
    <n v="3"/>
    <n v="191"/>
  </r>
  <r>
    <x v="1"/>
    <x v="83"/>
    <s v="United States"/>
    <s v="Beth Paige"/>
    <s v="Executive Impressions"/>
    <x v="2"/>
    <x v="723"/>
    <s v="CA-2013-150483"/>
    <n v="62521"/>
    <x v="1692"/>
    <x v="0"/>
    <x v="0"/>
    <d v="2013-06-05T00:00:00"/>
    <x v="0"/>
    <x v="1"/>
    <x v="8"/>
    <x v="3"/>
    <n v="1"/>
    <n v="-13"/>
    <n v="-0.4"/>
    <n v="3"/>
    <n v="32"/>
  </r>
  <r>
    <x v="0"/>
    <x v="83"/>
    <s v="United States"/>
    <s v="Beth Paige"/>
    <s v="Xerox"/>
    <x v="2"/>
    <x v="723"/>
    <s v="CA-2013-150483"/>
    <n v="62521"/>
    <x v="710"/>
    <x v="0"/>
    <x v="0"/>
    <d v="2013-06-05T00:00:00"/>
    <x v="0"/>
    <x v="1"/>
    <x v="0"/>
    <x v="0"/>
    <n v="1"/>
    <n v="7"/>
    <n v="0.36"/>
    <n v="4"/>
    <n v="18"/>
  </r>
  <r>
    <x v="0"/>
    <x v="83"/>
    <s v="United States"/>
    <s v="Beth Paige"/>
    <s v="Xerox"/>
    <x v="2"/>
    <x v="723"/>
    <s v="CA-2013-150483"/>
    <n v="62521"/>
    <x v="1418"/>
    <x v="0"/>
    <x v="0"/>
    <d v="2013-06-05T00:00:00"/>
    <x v="0"/>
    <x v="1"/>
    <x v="0"/>
    <x v="0"/>
    <n v="1"/>
    <n v="4"/>
    <n v="0.35"/>
    <n v="2"/>
    <n v="10"/>
  </r>
  <r>
    <x v="0"/>
    <x v="25"/>
    <s v="United States"/>
    <s v="Neoma Murray"/>
    <s v="Avery"/>
    <x v="2"/>
    <x v="723"/>
    <s v="CA-2013-168844"/>
    <n v="10011"/>
    <x v="557"/>
    <x v="1"/>
    <x v="0"/>
    <d v="2013-06-07T00:00:00"/>
    <x v="0"/>
    <x v="20"/>
    <x v="1"/>
    <x v="0"/>
    <n v="1"/>
    <n v="2"/>
    <n v="0.33"/>
    <n v="3"/>
    <n v="7"/>
  </r>
  <r>
    <x v="2"/>
    <x v="25"/>
    <s v="United States"/>
    <s v="Neoma Murray"/>
    <s v="Other"/>
    <x v="2"/>
    <x v="723"/>
    <s v="CA-2013-168844"/>
    <n v="10011"/>
    <x v="1237"/>
    <x v="1"/>
    <x v="0"/>
    <d v="2013-06-07T00:00:00"/>
    <x v="0"/>
    <x v="20"/>
    <x v="7"/>
    <x v="2"/>
    <n v="1"/>
    <n v="88"/>
    <n v="0.49"/>
    <n v="6"/>
    <n v="180"/>
  </r>
  <r>
    <x v="0"/>
    <x v="2"/>
    <s v="United States"/>
    <s v="Karen Carlisle"/>
    <s v="Carina"/>
    <x v="2"/>
    <x v="724"/>
    <s v="US-2013-128293"/>
    <n v="19120"/>
    <x v="161"/>
    <x v="1"/>
    <x v="2"/>
    <d v="2013-06-06T00:00:00"/>
    <x v="1"/>
    <x v="2"/>
    <x v="3"/>
    <x v="0"/>
    <n v="1"/>
    <n v="-13"/>
    <n v="-0.2"/>
    <n v="1"/>
    <n v="65"/>
  </r>
  <r>
    <x v="0"/>
    <x v="30"/>
    <s v="United States"/>
    <s v="Edward Hooks"/>
    <s v="Acco"/>
    <x v="2"/>
    <x v="724"/>
    <s v="US-2013-119046"/>
    <n v="98115"/>
    <x v="370"/>
    <x v="3"/>
    <x v="2"/>
    <d v="2013-06-07T00:00:00"/>
    <x v="0"/>
    <x v="22"/>
    <x v="1"/>
    <x v="0"/>
    <n v="1"/>
    <n v="19"/>
    <n v="0.36"/>
    <n v="12"/>
    <n v="52"/>
  </r>
  <r>
    <x v="0"/>
    <x v="30"/>
    <s v="United States"/>
    <s v="Edward Hooks"/>
    <s v="Acco"/>
    <x v="2"/>
    <x v="724"/>
    <s v="US-2013-119046"/>
    <n v="98115"/>
    <x v="686"/>
    <x v="3"/>
    <x v="2"/>
    <d v="2013-06-07T00:00:00"/>
    <x v="0"/>
    <x v="22"/>
    <x v="1"/>
    <x v="0"/>
    <n v="1"/>
    <n v="4"/>
    <n v="0.35"/>
    <n v="3"/>
    <n v="11"/>
  </r>
  <r>
    <x v="0"/>
    <x v="30"/>
    <s v="United States"/>
    <s v="Edward Hooks"/>
    <s v="Other"/>
    <x v="2"/>
    <x v="724"/>
    <s v="US-2013-119046"/>
    <n v="98115"/>
    <x v="708"/>
    <x v="3"/>
    <x v="2"/>
    <d v="2013-06-07T00:00:00"/>
    <x v="0"/>
    <x v="22"/>
    <x v="0"/>
    <x v="2"/>
    <n v="1"/>
    <n v="14"/>
    <n v="0.46"/>
    <n v="3"/>
    <n v="30"/>
  </r>
  <r>
    <x v="1"/>
    <x v="4"/>
    <s v="United States"/>
    <s v="Christine Phan"/>
    <s v="Hon"/>
    <x v="2"/>
    <x v="725"/>
    <s v="CA-2013-164889"/>
    <n v="90049"/>
    <x v="1164"/>
    <x v="3"/>
    <x v="2"/>
    <d v="2013-06-07T00:00:00"/>
    <x v="2"/>
    <x v="4"/>
    <x v="13"/>
    <x v="0"/>
    <n v="1"/>
    <n v="-2"/>
    <n v="-0.03"/>
    <n v="2"/>
    <n v="71"/>
  </r>
  <r>
    <x v="1"/>
    <x v="25"/>
    <s v="United States"/>
    <s v="Edward Nazzal"/>
    <s v="Sauder"/>
    <x v="2"/>
    <x v="726"/>
    <s v="CA-2013-165848"/>
    <n v="10035"/>
    <x v="424"/>
    <x v="1"/>
    <x v="0"/>
    <d v="2013-06-05T00:00:00"/>
    <x v="3"/>
    <x v="20"/>
    <x v="11"/>
    <x v="0"/>
    <n v="1"/>
    <n v="5"/>
    <n v="0.04"/>
    <n v="1"/>
    <n v="137"/>
  </r>
  <r>
    <x v="1"/>
    <x v="25"/>
    <s v="United States"/>
    <s v="Edward Nazzal"/>
    <s v="Linden"/>
    <x v="2"/>
    <x v="726"/>
    <s v="CA-2013-165848"/>
    <n v="10035"/>
    <x v="1099"/>
    <x v="1"/>
    <x v="0"/>
    <d v="2013-06-05T00:00:00"/>
    <x v="3"/>
    <x v="20"/>
    <x v="8"/>
    <x v="2"/>
    <n v="1"/>
    <n v="21"/>
    <n v="0.34"/>
    <n v="4"/>
    <n v="61"/>
  </r>
  <r>
    <x v="0"/>
    <x v="25"/>
    <s v="United States"/>
    <s v="Edward Nazzal"/>
    <s v="Other"/>
    <x v="2"/>
    <x v="726"/>
    <s v="CA-2013-165848"/>
    <n v="10035"/>
    <x v="21"/>
    <x v="1"/>
    <x v="0"/>
    <d v="2013-06-05T00:00:00"/>
    <x v="3"/>
    <x v="20"/>
    <x v="0"/>
    <x v="2"/>
    <n v="1"/>
    <n v="7"/>
    <n v="0.47"/>
    <n v="3"/>
    <n v="15"/>
  </r>
  <r>
    <x v="2"/>
    <x v="25"/>
    <s v="United States"/>
    <s v="Edward Nazzal"/>
    <s v="Panasonic"/>
    <x v="2"/>
    <x v="726"/>
    <s v="CA-2013-165848"/>
    <n v="10035"/>
    <x v="1693"/>
    <x v="1"/>
    <x v="0"/>
    <d v="2013-06-05T00:00:00"/>
    <x v="3"/>
    <x v="20"/>
    <x v="15"/>
    <x v="2"/>
    <n v="1"/>
    <n v="364"/>
    <n v="0.27"/>
    <n v="3"/>
    <n v="1350"/>
  </r>
  <r>
    <x v="0"/>
    <x v="8"/>
    <s v="United States"/>
    <s v="Karen Daniels"/>
    <s v="Other"/>
    <x v="2"/>
    <x v="726"/>
    <s v="CA-2013-119823"/>
    <n v="22153"/>
    <x v="788"/>
    <x v="2"/>
    <x v="0"/>
    <d v="2013-06-07T00:00:00"/>
    <x v="1"/>
    <x v="6"/>
    <x v="0"/>
    <x v="2"/>
    <n v="1"/>
    <n v="36"/>
    <n v="0.47"/>
    <n v="2"/>
    <n v="76"/>
  </r>
  <r>
    <x v="1"/>
    <x v="39"/>
    <s v="United States"/>
    <s v="Ken Lonsdale"/>
    <s v="Eldon"/>
    <x v="2"/>
    <x v="726"/>
    <s v="CA-2013-157749"/>
    <n v="60610"/>
    <x v="1032"/>
    <x v="0"/>
    <x v="0"/>
    <d v="2013-06-10T00:00:00"/>
    <x v="2"/>
    <x v="1"/>
    <x v="8"/>
    <x v="3"/>
    <n v="1"/>
    <n v="-3"/>
    <n v="-0.7"/>
    <n v="3"/>
    <n v="4"/>
  </r>
  <r>
    <x v="1"/>
    <x v="39"/>
    <s v="United States"/>
    <s v="Ken Lonsdale"/>
    <s v="Luxo"/>
    <x v="2"/>
    <x v="726"/>
    <s v="CA-2013-157749"/>
    <n v="60610"/>
    <x v="1568"/>
    <x v="0"/>
    <x v="0"/>
    <d v="2013-06-10T00:00:00"/>
    <x v="2"/>
    <x v="1"/>
    <x v="8"/>
    <x v="3"/>
    <n v="1"/>
    <n v="-357"/>
    <n v="-0.85"/>
    <n v="5"/>
    <n v="420"/>
  </r>
  <r>
    <x v="1"/>
    <x v="39"/>
    <s v="United States"/>
    <s v="Ken Lonsdale"/>
    <s v="Other"/>
    <x v="2"/>
    <x v="726"/>
    <s v="CA-2013-157749"/>
    <n v="60610"/>
    <x v="21"/>
    <x v="0"/>
    <x v="0"/>
    <d v="2013-06-10T00:00:00"/>
    <x v="2"/>
    <x v="1"/>
    <x v="8"/>
    <x v="3"/>
    <n v="1"/>
    <n v="-5"/>
    <n v="-0.4"/>
    <n v="3"/>
    <n v="12"/>
  </r>
  <r>
    <x v="1"/>
    <x v="39"/>
    <s v="United States"/>
    <s v="Ken Lonsdale"/>
    <s v="KI"/>
    <x v="2"/>
    <x v="726"/>
    <s v="CA-2013-157749"/>
    <n v="60610"/>
    <x v="429"/>
    <x v="0"/>
    <x v="0"/>
    <d v="2013-06-10T00:00:00"/>
    <x v="2"/>
    <x v="1"/>
    <x v="13"/>
    <x v="6"/>
    <n v="1"/>
    <n v="-121"/>
    <n v="-0.68"/>
    <n v="5"/>
    <n v="177"/>
  </r>
  <r>
    <x v="0"/>
    <x v="39"/>
    <s v="United States"/>
    <s v="Ken Lonsdale"/>
    <s v="Binney &amp; Smith"/>
    <x v="2"/>
    <x v="726"/>
    <s v="CA-2013-157749"/>
    <n v="60610"/>
    <x v="198"/>
    <x v="0"/>
    <x v="0"/>
    <d v="2013-06-10T00:00:00"/>
    <x v="2"/>
    <x v="1"/>
    <x v="4"/>
    <x v="0"/>
    <n v="1"/>
    <n v="1"/>
    <n v="0.16"/>
    <n v="2"/>
    <n v="7"/>
  </r>
  <r>
    <x v="0"/>
    <x v="39"/>
    <s v="United States"/>
    <s v="Ken Lonsdale"/>
    <s v="Xerox"/>
    <x v="2"/>
    <x v="726"/>
    <s v="CA-2013-157749"/>
    <n v="60610"/>
    <x v="181"/>
    <x v="0"/>
    <x v="0"/>
    <d v="2013-06-10T00:00:00"/>
    <x v="2"/>
    <x v="1"/>
    <x v="0"/>
    <x v="0"/>
    <n v="1"/>
    <n v="9"/>
    <n v="0.36"/>
    <n v="5"/>
    <n v="26"/>
  </r>
  <r>
    <x v="2"/>
    <x v="39"/>
    <s v="United States"/>
    <s v="Ken Lonsdale"/>
    <s v="Other"/>
    <x v="2"/>
    <x v="726"/>
    <s v="CA-2013-157749"/>
    <n v="60610"/>
    <x v="1279"/>
    <x v="0"/>
    <x v="0"/>
    <d v="2013-06-10T00:00:00"/>
    <x v="2"/>
    <x v="1"/>
    <x v="7"/>
    <x v="0"/>
    <n v="1"/>
    <n v="11"/>
    <n v="0.35"/>
    <n v="2"/>
    <n v="32"/>
  </r>
  <r>
    <x v="0"/>
    <x v="179"/>
    <s v="United States"/>
    <s v="Chloris Kastensmidt"/>
    <s v="Acco"/>
    <x v="2"/>
    <x v="727"/>
    <s v="CA-2013-110982"/>
    <n v="95051"/>
    <x v="445"/>
    <x v="3"/>
    <x v="0"/>
    <d v="2013-06-08T00:00:00"/>
    <x v="1"/>
    <x v="4"/>
    <x v="12"/>
    <x v="2"/>
    <n v="1"/>
    <n v="16"/>
    <n v="0.27"/>
    <n v="4"/>
    <n v="58"/>
  </r>
  <r>
    <x v="0"/>
    <x v="179"/>
    <s v="United States"/>
    <s v="Chloris Kastensmidt"/>
    <s v="Avery"/>
    <x v="2"/>
    <x v="727"/>
    <s v="CA-2013-110982"/>
    <n v="95051"/>
    <x v="255"/>
    <x v="3"/>
    <x v="0"/>
    <d v="2013-06-08T00:00:00"/>
    <x v="1"/>
    <x v="4"/>
    <x v="1"/>
    <x v="0"/>
    <n v="1"/>
    <n v="7"/>
    <n v="0.33"/>
    <n v="6"/>
    <n v="22"/>
  </r>
  <r>
    <x v="0"/>
    <x v="30"/>
    <s v="United States"/>
    <s v="Ken Brennan"/>
    <s v="Acme"/>
    <x v="2"/>
    <x v="727"/>
    <s v="CA-2013-149671"/>
    <n v="98105"/>
    <x v="646"/>
    <x v="3"/>
    <x v="2"/>
    <d v="2013-06-10T00:00:00"/>
    <x v="0"/>
    <x v="22"/>
    <x v="14"/>
    <x v="2"/>
    <n v="1"/>
    <n v="16"/>
    <n v="0.26"/>
    <n v="6"/>
    <n v="61"/>
  </r>
  <r>
    <x v="0"/>
    <x v="2"/>
    <s v="United States"/>
    <s v="Joni Sundaresam"/>
    <s v="Avery"/>
    <x v="2"/>
    <x v="727"/>
    <s v="US-2013-134908"/>
    <n v="19134"/>
    <x v="1669"/>
    <x v="1"/>
    <x v="1"/>
    <d v="2013-06-10T00:00:00"/>
    <x v="0"/>
    <x v="2"/>
    <x v="2"/>
    <x v="0"/>
    <n v="1"/>
    <n v="3"/>
    <n v="0.35"/>
    <n v="3"/>
    <n v="8"/>
  </r>
  <r>
    <x v="0"/>
    <x v="2"/>
    <s v="United States"/>
    <s v="Joni Sundaresam"/>
    <s v="Eldon"/>
    <x v="2"/>
    <x v="727"/>
    <s v="US-2013-134908"/>
    <n v="19134"/>
    <x v="937"/>
    <x v="1"/>
    <x v="1"/>
    <d v="2013-06-10T00:00:00"/>
    <x v="0"/>
    <x v="2"/>
    <x v="3"/>
    <x v="0"/>
    <n v="1"/>
    <n v="-23"/>
    <n v="-0.19"/>
    <n v="4"/>
    <n v="125"/>
  </r>
  <r>
    <x v="0"/>
    <x v="13"/>
    <s v="United States"/>
    <s v="Janet Lee"/>
    <s v="Newell"/>
    <x v="2"/>
    <x v="727"/>
    <s v="CA-2013-165169"/>
    <n v="19711"/>
    <x v="307"/>
    <x v="1"/>
    <x v="0"/>
    <d v="2013-06-12T00:00:00"/>
    <x v="0"/>
    <x v="7"/>
    <x v="4"/>
    <x v="2"/>
    <n v="1"/>
    <n v="3"/>
    <n v="0.25"/>
    <n v="2"/>
    <n v="11"/>
  </r>
  <r>
    <x v="0"/>
    <x v="13"/>
    <s v="United States"/>
    <s v="Janet Lee"/>
    <s v="Avery"/>
    <x v="2"/>
    <x v="727"/>
    <s v="CA-2013-165169"/>
    <n v="19711"/>
    <x v="1010"/>
    <x v="1"/>
    <x v="0"/>
    <d v="2013-06-12T00:00:00"/>
    <x v="0"/>
    <x v="7"/>
    <x v="2"/>
    <x v="2"/>
    <n v="1"/>
    <n v="7"/>
    <n v="0.46"/>
    <n v="3"/>
    <n v="15"/>
  </r>
  <r>
    <x v="0"/>
    <x v="13"/>
    <s v="United States"/>
    <s v="Janet Lee"/>
    <s v="Standard"/>
    <x v="2"/>
    <x v="727"/>
    <s v="CA-2013-165169"/>
    <n v="19711"/>
    <x v="1113"/>
    <x v="1"/>
    <x v="0"/>
    <d v="2013-06-12T00:00:00"/>
    <x v="0"/>
    <x v="7"/>
    <x v="3"/>
    <x v="2"/>
    <n v="1"/>
    <n v="94"/>
    <n v="0.26"/>
    <n v="2"/>
    <n v="360"/>
  </r>
  <r>
    <x v="0"/>
    <x v="184"/>
    <s v="United States"/>
    <s v="Dave Brooks"/>
    <s v="Other"/>
    <x v="2"/>
    <x v="728"/>
    <s v="CA-2013-127369"/>
    <n v="1852"/>
    <x v="600"/>
    <x v="1"/>
    <x v="0"/>
    <d v="2013-06-08T00:00:00"/>
    <x v="1"/>
    <x v="32"/>
    <x v="3"/>
    <x v="2"/>
    <n v="1"/>
    <n v="207"/>
    <n v="0.28999999999999998"/>
    <n v="5"/>
    <n v="714"/>
  </r>
  <r>
    <x v="0"/>
    <x v="126"/>
    <s v="United States"/>
    <s v="Clytie Kelty"/>
    <s v="Avery"/>
    <x v="2"/>
    <x v="728"/>
    <s v="US-2013-167472"/>
    <n v="72209"/>
    <x v="1143"/>
    <x v="2"/>
    <x v="0"/>
    <d v="2013-06-08T00:00:00"/>
    <x v="1"/>
    <x v="14"/>
    <x v="1"/>
    <x v="2"/>
    <n v="1"/>
    <n v="6"/>
    <n v="0.48"/>
    <n v="3"/>
    <n v="12"/>
  </r>
  <r>
    <x v="0"/>
    <x v="126"/>
    <s v="United States"/>
    <s v="Clytie Kelty"/>
    <s v="Other"/>
    <x v="2"/>
    <x v="728"/>
    <s v="US-2013-167472"/>
    <n v="72209"/>
    <x v="815"/>
    <x v="2"/>
    <x v="0"/>
    <d v="2013-06-08T00:00:00"/>
    <x v="1"/>
    <x v="14"/>
    <x v="1"/>
    <x v="2"/>
    <n v="1"/>
    <n v="31"/>
    <n v="0.48"/>
    <n v="3"/>
    <n v="64"/>
  </r>
  <r>
    <x v="0"/>
    <x v="126"/>
    <s v="United States"/>
    <s v="Clytie Kelty"/>
    <s v="Xerox"/>
    <x v="2"/>
    <x v="728"/>
    <s v="US-2013-167472"/>
    <n v="72209"/>
    <x v="1440"/>
    <x v="2"/>
    <x v="0"/>
    <d v="2013-06-08T00:00:00"/>
    <x v="1"/>
    <x v="14"/>
    <x v="0"/>
    <x v="2"/>
    <n v="1"/>
    <n v="28"/>
    <n v="0.47"/>
    <n v="3"/>
    <n v="60"/>
  </r>
  <r>
    <x v="0"/>
    <x v="126"/>
    <s v="United States"/>
    <s v="Clytie Kelty"/>
    <s v="Xerox"/>
    <x v="2"/>
    <x v="728"/>
    <s v="US-2013-167472"/>
    <n v="72209"/>
    <x v="1694"/>
    <x v="2"/>
    <x v="0"/>
    <d v="2013-06-08T00:00:00"/>
    <x v="1"/>
    <x v="14"/>
    <x v="0"/>
    <x v="2"/>
    <n v="1"/>
    <n v="6"/>
    <n v="0.48"/>
    <n v="2"/>
    <n v="13"/>
  </r>
  <r>
    <x v="2"/>
    <x v="126"/>
    <s v="United States"/>
    <s v="Clytie Kelty"/>
    <s v="Kingston"/>
    <x v="2"/>
    <x v="728"/>
    <s v="US-2013-167472"/>
    <n v="72209"/>
    <x v="897"/>
    <x v="2"/>
    <x v="0"/>
    <d v="2013-06-08T00:00:00"/>
    <x v="1"/>
    <x v="14"/>
    <x v="9"/>
    <x v="2"/>
    <n v="1"/>
    <n v="5"/>
    <n v="0.19"/>
    <n v="3"/>
    <n v="27"/>
  </r>
  <r>
    <x v="2"/>
    <x v="126"/>
    <s v="United States"/>
    <s v="Clytie Kelty"/>
    <s v="Logitech"/>
    <x v="2"/>
    <x v="728"/>
    <s v="US-2013-167472"/>
    <n v="72209"/>
    <x v="834"/>
    <x v="2"/>
    <x v="0"/>
    <d v="2013-06-08T00:00:00"/>
    <x v="1"/>
    <x v="14"/>
    <x v="9"/>
    <x v="2"/>
    <n v="1"/>
    <n v="76"/>
    <n v="0.42"/>
    <n v="6"/>
    <n v="180"/>
  </r>
  <r>
    <x v="2"/>
    <x v="126"/>
    <s v="United States"/>
    <s v="Clytie Kelty"/>
    <s v="Plantronics"/>
    <x v="2"/>
    <x v="728"/>
    <s v="US-2013-167472"/>
    <n v="72209"/>
    <x v="24"/>
    <x v="2"/>
    <x v="0"/>
    <d v="2013-06-08T00:00:00"/>
    <x v="1"/>
    <x v="14"/>
    <x v="9"/>
    <x v="2"/>
    <n v="1"/>
    <n v="129"/>
    <n v="0.4"/>
    <n v="3"/>
    <n v="323"/>
  </r>
  <r>
    <x v="0"/>
    <x v="184"/>
    <s v="United States"/>
    <s v="Scot Coram"/>
    <s v="Xerox"/>
    <x v="2"/>
    <x v="728"/>
    <s v="CA-2013-108350"/>
    <n v="1852"/>
    <x v="1573"/>
    <x v="1"/>
    <x v="2"/>
    <d v="2013-06-10T00:00:00"/>
    <x v="2"/>
    <x v="32"/>
    <x v="0"/>
    <x v="2"/>
    <n v="1"/>
    <n v="49"/>
    <n v="0.46"/>
    <n v="4"/>
    <n v="106"/>
  </r>
  <r>
    <x v="1"/>
    <x v="167"/>
    <s v="United States"/>
    <s v="Liz Preis"/>
    <s v="Deflect-o"/>
    <x v="2"/>
    <x v="728"/>
    <s v="CA-2013-112830"/>
    <n v="45014"/>
    <x v="1214"/>
    <x v="1"/>
    <x v="0"/>
    <d v="2013-06-11T00:00:00"/>
    <x v="0"/>
    <x v="10"/>
    <x v="8"/>
    <x v="0"/>
    <n v="1"/>
    <n v="0"/>
    <n v="0"/>
    <n v="2"/>
    <n v="83"/>
  </r>
  <r>
    <x v="1"/>
    <x v="167"/>
    <s v="United States"/>
    <s v="Liz Preis"/>
    <s v="Electrix"/>
    <x v="2"/>
    <x v="728"/>
    <s v="CA-2013-112830"/>
    <n v="45014"/>
    <x v="393"/>
    <x v="1"/>
    <x v="0"/>
    <d v="2013-06-11T00:00:00"/>
    <x v="0"/>
    <x v="10"/>
    <x v="8"/>
    <x v="0"/>
    <n v="1"/>
    <n v="35"/>
    <n v="0.08"/>
    <n v="3"/>
    <n v="466"/>
  </r>
  <r>
    <x v="2"/>
    <x v="354"/>
    <s v="United States"/>
    <s v="Maria Etezadi"/>
    <s v="Other"/>
    <x v="2"/>
    <x v="728"/>
    <s v="CA-2013-160717"/>
    <n v="93101"/>
    <x v="795"/>
    <x v="3"/>
    <x v="1"/>
    <d v="2013-06-12T00:00:00"/>
    <x v="0"/>
    <x v="4"/>
    <x v="9"/>
    <x v="2"/>
    <n v="1"/>
    <n v="4"/>
    <n v="0.14000000000000001"/>
    <n v="2"/>
    <n v="27"/>
  </r>
  <r>
    <x v="2"/>
    <x v="354"/>
    <s v="United States"/>
    <s v="Maria Etezadi"/>
    <s v="Other"/>
    <x v="2"/>
    <x v="728"/>
    <s v="CA-2013-160717"/>
    <n v="93101"/>
    <x v="898"/>
    <x v="3"/>
    <x v="1"/>
    <d v="2013-06-12T00:00:00"/>
    <x v="0"/>
    <x v="4"/>
    <x v="7"/>
    <x v="0"/>
    <n v="1"/>
    <n v="161"/>
    <n v="0.34"/>
    <n v="3"/>
    <n v="478"/>
  </r>
  <r>
    <x v="2"/>
    <x v="354"/>
    <s v="United States"/>
    <s v="Maria Etezadi"/>
    <s v="Samsung"/>
    <x v="2"/>
    <x v="728"/>
    <s v="CA-2013-160717"/>
    <n v="93101"/>
    <x v="340"/>
    <x v="3"/>
    <x v="1"/>
    <d v="2013-06-12T00:00:00"/>
    <x v="0"/>
    <x v="4"/>
    <x v="7"/>
    <x v="0"/>
    <n v="1"/>
    <n v="227"/>
    <n v="0.08"/>
    <n v="9"/>
    <n v="3024"/>
  </r>
  <r>
    <x v="0"/>
    <x v="4"/>
    <s v="United States"/>
    <s v="Ross Baird"/>
    <s v="Avery"/>
    <x v="2"/>
    <x v="728"/>
    <s v="US-2013-155971"/>
    <n v="90036"/>
    <x v="343"/>
    <x v="3"/>
    <x v="1"/>
    <d v="2013-06-13T00:00:00"/>
    <x v="0"/>
    <x v="4"/>
    <x v="2"/>
    <x v="2"/>
    <n v="1"/>
    <n v="11"/>
    <n v="0.48"/>
    <n v="7"/>
    <n v="22"/>
  </r>
  <r>
    <x v="0"/>
    <x v="4"/>
    <s v="United States"/>
    <s v="Ross Baird"/>
    <s v="Xerox"/>
    <x v="2"/>
    <x v="728"/>
    <s v="US-2013-155971"/>
    <n v="90036"/>
    <x v="1695"/>
    <x v="3"/>
    <x v="1"/>
    <d v="2013-06-13T00:00:00"/>
    <x v="0"/>
    <x v="4"/>
    <x v="0"/>
    <x v="2"/>
    <n v="1"/>
    <n v="47"/>
    <n v="0.47"/>
    <n v="5"/>
    <n v="100"/>
  </r>
  <r>
    <x v="2"/>
    <x v="39"/>
    <s v="United States"/>
    <s v="Roy Collins"/>
    <s v="Cisco"/>
    <x v="2"/>
    <x v="728"/>
    <s v="CA-2013-125318"/>
    <n v="60610"/>
    <x v="1593"/>
    <x v="0"/>
    <x v="0"/>
    <d v="2013-06-14T00:00:00"/>
    <x v="0"/>
    <x v="1"/>
    <x v="7"/>
    <x v="0"/>
    <n v="1"/>
    <n v="29"/>
    <n v="0.09"/>
    <n v="4"/>
    <n v="328"/>
  </r>
  <r>
    <x v="0"/>
    <x v="25"/>
    <s v="United States"/>
    <s v="Ross DeVincentis"/>
    <s v="Xerox"/>
    <x v="2"/>
    <x v="729"/>
    <s v="CA-2013-120558"/>
    <n v="10035"/>
    <x v="284"/>
    <x v="1"/>
    <x v="1"/>
    <d v="2013-06-11T00:00:00"/>
    <x v="1"/>
    <x v="20"/>
    <x v="0"/>
    <x v="2"/>
    <n v="1"/>
    <n v="16"/>
    <n v="0.48"/>
    <n v="5"/>
    <n v="32"/>
  </r>
  <r>
    <x v="0"/>
    <x v="2"/>
    <s v="United States"/>
    <s v="Roy Skaria"/>
    <s v="Other"/>
    <x v="2"/>
    <x v="729"/>
    <s v="CA-2013-107475"/>
    <n v="19120"/>
    <x v="786"/>
    <x v="1"/>
    <x v="1"/>
    <d v="2013-06-12T00:00:00"/>
    <x v="0"/>
    <x v="2"/>
    <x v="6"/>
    <x v="0"/>
    <n v="1"/>
    <n v="3"/>
    <n v="0.36"/>
    <n v="6"/>
    <n v="10"/>
  </r>
  <r>
    <x v="0"/>
    <x v="322"/>
    <s v="United States"/>
    <s v="Frank Merwin"/>
    <s v="Avery"/>
    <x v="2"/>
    <x v="729"/>
    <s v="CA-2013-103163"/>
    <n v="93309"/>
    <x v="1188"/>
    <x v="3"/>
    <x v="1"/>
    <d v="2013-06-12T00:00:00"/>
    <x v="0"/>
    <x v="4"/>
    <x v="1"/>
    <x v="0"/>
    <n v="1"/>
    <n v="2"/>
    <n v="0.33"/>
    <n v="1"/>
    <n v="5"/>
  </r>
  <r>
    <x v="0"/>
    <x v="322"/>
    <s v="United States"/>
    <s v="Frank Merwin"/>
    <s v="Other"/>
    <x v="2"/>
    <x v="729"/>
    <s v="CA-2013-103163"/>
    <n v="93309"/>
    <x v="850"/>
    <x v="3"/>
    <x v="1"/>
    <d v="2013-06-12T00:00:00"/>
    <x v="0"/>
    <x v="4"/>
    <x v="0"/>
    <x v="2"/>
    <n v="1"/>
    <n v="2"/>
    <n v="0.49"/>
    <n v="1"/>
    <n v="5"/>
  </r>
  <r>
    <x v="2"/>
    <x v="371"/>
    <s v="United States"/>
    <s v="Toby Carlisle"/>
    <s v="Cisco"/>
    <x v="2"/>
    <x v="730"/>
    <s v="CA-2013-147368"/>
    <n v="32303"/>
    <x v="1696"/>
    <x v="2"/>
    <x v="0"/>
    <d v="2013-06-13T00:00:00"/>
    <x v="1"/>
    <x v="16"/>
    <x v="15"/>
    <x v="6"/>
    <n v="1"/>
    <n v="-28"/>
    <n v="-0.04"/>
    <n v="2"/>
    <n v="696"/>
  </r>
  <r>
    <x v="1"/>
    <x v="12"/>
    <s v="United States"/>
    <s v="Dean Braden"/>
    <s v="Global"/>
    <x v="2"/>
    <x v="730"/>
    <s v="CA-2013-122448"/>
    <n v="94109"/>
    <x v="902"/>
    <x v="3"/>
    <x v="0"/>
    <d v="2013-06-15T00:00:00"/>
    <x v="0"/>
    <x v="4"/>
    <x v="5"/>
    <x v="0"/>
    <n v="1"/>
    <n v="14"/>
    <n v="0.11"/>
    <n v="3"/>
    <n v="122"/>
  </r>
  <r>
    <x v="2"/>
    <x v="4"/>
    <s v="United States"/>
    <s v="Greg Matthias"/>
    <s v="Avaya"/>
    <x v="2"/>
    <x v="730"/>
    <s v="US-2013-139710"/>
    <n v="90045"/>
    <x v="1570"/>
    <x v="3"/>
    <x v="0"/>
    <d v="2013-06-16T00:00:00"/>
    <x v="0"/>
    <x v="4"/>
    <x v="7"/>
    <x v="0"/>
    <n v="1"/>
    <n v="20"/>
    <n v="0.11"/>
    <n v="3"/>
    <n v="177"/>
  </r>
  <r>
    <x v="1"/>
    <x v="140"/>
    <s v="United States"/>
    <s v="Benjamin Farhat"/>
    <s v="Bush"/>
    <x v="2"/>
    <x v="730"/>
    <s v="CA-2013-154662"/>
    <n v="55407"/>
    <x v="1697"/>
    <x v="0"/>
    <x v="1"/>
    <d v="2013-06-17T00:00:00"/>
    <x v="0"/>
    <x v="29"/>
    <x v="13"/>
    <x v="2"/>
    <n v="1"/>
    <n v="173"/>
    <n v="0.25"/>
    <n v="3"/>
    <n v="693"/>
  </r>
  <r>
    <x v="0"/>
    <x v="2"/>
    <s v="United States"/>
    <s v="Joy Bell-"/>
    <s v="Avery"/>
    <x v="2"/>
    <x v="731"/>
    <s v="CA-2013-121993"/>
    <n v="19140"/>
    <x v="1156"/>
    <x v="1"/>
    <x v="0"/>
    <d v="2013-06-13T00:00:00"/>
    <x v="1"/>
    <x v="2"/>
    <x v="2"/>
    <x v="0"/>
    <n v="1"/>
    <n v="8"/>
    <n v="0.34"/>
    <n v="8"/>
    <n v="24"/>
  </r>
  <r>
    <x v="1"/>
    <x v="4"/>
    <s v="United States"/>
    <s v="Olvera Toch"/>
    <s v="Bretford"/>
    <x v="2"/>
    <x v="731"/>
    <s v="CA-2013-113243"/>
    <n v="90045"/>
    <x v="1619"/>
    <x v="3"/>
    <x v="0"/>
    <d v="2013-06-16T00:00:00"/>
    <x v="0"/>
    <x v="4"/>
    <x v="13"/>
    <x v="0"/>
    <n v="1"/>
    <n v="-217"/>
    <n v="-0.16"/>
    <n v="4"/>
    <n v="1336"/>
  </r>
  <r>
    <x v="0"/>
    <x v="4"/>
    <s v="United States"/>
    <s v="Olvera Toch"/>
    <s v="Avery"/>
    <x v="2"/>
    <x v="731"/>
    <s v="CA-2013-113243"/>
    <n v="90045"/>
    <x v="1646"/>
    <x v="3"/>
    <x v="0"/>
    <d v="2013-06-16T00:00:00"/>
    <x v="0"/>
    <x v="4"/>
    <x v="2"/>
    <x v="2"/>
    <n v="1"/>
    <n v="10"/>
    <n v="0.48"/>
    <n v="2"/>
    <n v="21"/>
  </r>
  <r>
    <x v="0"/>
    <x v="4"/>
    <s v="United States"/>
    <s v="Olvera Toch"/>
    <s v="Xerox"/>
    <x v="2"/>
    <x v="731"/>
    <s v="CA-2013-113243"/>
    <n v="90045"/>
    <x v="284"/>
    <x v="3"/>
    <x v="0"/>
    <d v="2013-06-16T00:00:00"/>
    <x v="0"/>
    <x v="4"/>
    <x v="0"/>
    <x v="2"/>
    <n v="1"/>
    <n v="16"/>
    <n v="0.48"/>
    <n v="5"/>
    <n v="32"/>
  </r>
  <r>
    <x v="2"/>
    <x v="25"/>
    <s v="United States"/>
    <s v="Erica Smith"/>
    <s v="Razer"/>
    <x v="2"/>
    <x v="732"/>
    <s v="CA-2013-127775"/>
    <n v="10035"/>
    <x v="1291"/>
    <x v="1"/>
    <x v="0"/>
    <d v="2013-06-14T00:00:00"/>
    <x v="2"/>
    <x v="20"/>
    <x v="9"/>
    <x v="2"/>
    <n v="1"/>
    <n v="72"/>
    <n v="0.3"/>
    <n v="3"/>
    <n v="240"/>
  </r>
  <r>
    <x v="0"/>
    <x v="30"/>
    <s v="United States"/>
    <s v="Sanjit Engle"/>
    <s v="Wilson Jones"/>
    <x v="2"/>
    <x v="732"/>
    <s v="CA-2013-142405"/>
    <n v="98103"/>
    <x v="94"/>
    <x v="3"/>
    <x v="0"/>
    <d v="2013-06-16T00:00:00"/>
    <x v="0"/>
    <x v="22"/>
    <x v="1"/>
    <x v="0"/>
    <n v="1"/>
    <n v="18"/>
    <n v="0.33"/>
    <n v="14"/>
    <n v="54"/>
  </r>
  <r>
    <x v="0"/>
    <x v="30"/>
    <s v="United States"/>
    <s v="Sanjit Engle"/>
    <s v="Avery"/>
    <x v="2"/>
    <x v="732"/>
    <s v="CA-2013-142405"/>
    <n v="98103"/>
    <x v="1318"/>
    <x v="3"/>
    <x v="0"/>
    <d v="2013-06-16T00:00:00"/>
    <x v="0"/>
    <x v="22"/>
    <x v="2"/>
    <x v="2"/>
    <n v="1"/>
    <n v="7"/>
    <n v="0.47"/>
    <n v="2"/>
    <n v="15"/>
  </r>
  <r>
    <x v="2"/>
    <x v="30"/>
    <s v="United States"/>
    <s v="Sanjit Engle"/>
    <s v="Logitech"/>
    <x v="2"/>
    <x v="732"/>
    <s v="CA-2013-142405"/>
    <n v="98103"/>
    <x v="1352"/>
    <x v="3"/>
    <x v="0"/>
    <d v="2013-06-16T00:00:00"/>
    <x v="0"/>
    <x v="22"/>
    <x v="9"/>
    <x v="2"/>
    <n v="1"/>
    <n v="133"/>
    <n v="0.34"/>
    <n v="3"/>
    <n v="390"/>
  </r>
  <r>
    <x v="1"/>
    <x v="4"/>
    <s v="United States"/>
    <s v="Seth Vernon"/>
    <s v="Bretford"/>
    <x v="2"/>
    <x v="732"/>
    <s v="CA-2013-118745"/>
    <n v="90049"/>
    <x v="174"/>
    <x v="3"/>
    <x v="0"/>
    <d v="2013-06-17T00:00:00"/>
    <x v="0"/>
    <x v="4"/>
    <x v="13"/>
    <x v="0"/>
    <n v="1"/>
    <n v="34"/>
    <n v="0.04"/>
    <n v="3"/>
    <n v="903"/>
  </r>
  <r>
    <x v="1"/>
    <x v="41"/>
    <s v="United States"/>
    <s v="Mary Zewe"/>
    <s v="Other"/>
    <x v="2"/>
    <x v="732"/>
    <s v="CA-2013-169922"/>
    <n v="76017"/>
    <x v="286"/>
    <x v="0"/>
    <x v="2"/>
    <d v="2013-06-18T00:00:00"/>
    <x v="0"/>
    <x v="0"/>
    <x v="8"/>
    <x v="3"/>
    <n v="1"/>
    <n v="-9"/>
    <n v="-0.73"/>
    <n v="7"/>
    <n v="13"/>
  </r>
  <r>
    <x v="0"/>
    <x v="41"/>
    <s v="United States"/>
    <s v="Mary Zewe"/>
    <s v="Other"/>
    <x v="2"/>
    <x v="732"/>
    <s v="CA-2013-169922"/>
    <n v="76017"/>
    <x v="938"/>
    <x v="0"/>
    <x v="2"/>
    <d v="2013-06-18T00:00:00"/>
    <x v="0"/>
    <x v="0"/>
    <x v="1"/>
    <x v="1"/>
    <n v="1"/>
    <n v="-2"/>
    <n v="-1.6"/>
    <n v="4"/>
    <n v="1"/>
  </r>
  <r>
    <x v="0"/>
    <x v="41"/>
    <s v="United States"/>
    <s v="Mary Zewe"/>
    <s v="GBC"/>
    <x v="2"/>
    <x v="732"/>
    <s v="CA-2013-169922"/>
    <n v="76017"/>
    <x v="134"/>
    <x v="0"/>
    <x v="2"/>
    <d v="2013-06-18T00:00:00"/>
    <x v="0"/>
    <x v="0"/>
    <x v="1"/>
    <x v="1"/>
    <n v="1"/>
    <n v="-14"/>
    <n v="-1.65"/>
    <n v="4"/>
    <n v="8"/>
  </r>
  <r>
    <x v="0"/>
    <x v="39"/>
    <s v="United States"/>
    <s v="Philisse Overcash"/>
    <s v="Xerox"/>
    <x v="2"/>
    <x v="733"/>
    <s v="CA-2013-147375"/>
    <n v="60623"/>
    <x v="1454"/>
    <x v="0"/>
    <x v="1"/>
    <d v="2013-06-15T00:00:00"/>
    <x v="2"/>
    <x v="1"/>
    <x v="0"/>
    <x v="0"/>
    <n v="1"/>
    <n v="114"/>
    <n v="0.36"/>
    <n v="7"/>
    <n v="313"/>
  </r>
  <r>
    <x v="2"/>
    <x v="39"/>
    <s v="United States"/>
    <s v="Philisse Overcash"/>
    <s v="Canon"/>
    <x v="2"/>
    <x v="733"/>
    <s v="CA-2013-147375"/>
    <n v="60623"/>
    <x v="1698"/>
    <x v="0"/>
    <x v="1"/>
    <d v="2013-06-15T00:00:00"/>
    <x v="2"/>
    <x v="1"/>
    <x v="15"/>
    <x v="9"/>
    <n v="1"/>
    <n v="43"/>
    <n v="0.04"/>
    <n v="3"/>
    <n v="1008"/>
  </r>
  <r>
    <x v="1"/>
    <x v="49"/>
    <s v="United States"/>
    <s v="Steven Cartwright"/>
    <s v="Other"/>
    <x v="2"/>
    <x v="733"/>
    <s v="CA-2013-103730"/>
    <n v="19805"/>
    <x v="1427"/>
    <x v="1"/>
    <x v="0"/>
    <d v="2013-06-16T00:00:00"/>
    <x v="1"/>
    <x v="7"/>
    <x v="8"/>
    <x v="2"/>
    <n v="1"/>
    <n v="18"/>
    <n v="0.39"/>
    <n v="3"/>
    <n v="47"/>
  </r>
  <r>
    <x v="0"/>
    <x v="49"/>
    <s v="United States"/>
    <s v="Steven Cartwright"/>
    <s v="DXL"/>
    <x v="2"/>
    <x v="733"/>
    <s v="CA-2013-103730"/>
    <n v="19805"/>
    <x v="481"/>
    <x v="1"/>
    <x v="0"/>
    <d v="2013-06-16T00:00:00"/>
    <x v="1"/>
    <x v="7"/>
    <x v="1"/>
    <x v="2"/>
    <n v="1"/>
    <n v="14"/>
    <n v="0.45"/>
    <n v="4"/>
    <n v="31"/>
  </r>
  <r>
    <x v="0"/>
    <x v="49"/>
    <s v="United States"/>
    <s v="Steven Cartwright"/>
    <s v="Global"/>
    <x v="2"/>
    <x v="733"/>
    <s v="CA-2013-103730"/>
    <n v="19805"/>
    <x v="667"/>
    <x v="1"/>
    <x v="0"/>
    <d v="2013-06-16T00:00:00"/>
    <x v="1"/>
    <x v="7"/>
    <x v="10"/>
    <x v="2"/>
    <n v="1"/>
    <n v="52"/>
    <n v="0.45"/>
    <n v="9"/>
    <n v="115"/>
  </r>
  <r>
    <x v="0"/>
    <x v="49"/>
    <s v="United States"/>
    <s v="Steven Cartwright"/>
    <s v="Other"/>
    <x v="2"/>
    <x v="733"/>
    <s v="CA-2013-103730"/>
    <n v="19805"/>
    <x v="1121"/>
    <x v="1"/>
    <x v="0"/>
    <d v="2013-06-16T00:00:00"/>
    <x v="1"/>
    <x v="7"/>
    <x v="3"/>
    <x v="2"/>
    <n v="1"/>
    <n v="63"/>
    <n v="0.28000000000000003"/>
    <n v="6"/>
    <n v="227"/>
  </r>
  <r>
    <x v="0"/>
    <x v="83"/>
    <s v="United States"/>
    <s v="Stewart Carmichael"/>
    <s v="Other"/>
    <x v="2"/>
    <x v="733"/>
    <s v="CA-2013-127208"/>
    <n v="35601"/>
    <x v="413"/>
    <x v="2"/>
    <x v="2"/>
    <d v="2013-06-16T00:00:00"/>
    <x v="1"/>
    <x v="33"/>
    <x v="12"/>
    <x v="2"/>
    <n v="1"/>
    <n v="56"/>
    <n v="0.27"/>
    <n v="1"/>
    <n v="208"/>
  </r>
  <r>
    <x v="0"/>
    <x v="83"/>
    <s v="United States"/>
    <s v="Stewart Carmichael"/>
    <s v="Avery"/>
    <x v="2"/>
    <x v="733"/>
    <s v="CA-2013-127208"/>
    <n v="35601"/>
    <x v="697"/>
    <x v="2"/>
    <x v="2"/>
    <d v="2013-06-16T00:00:00"/>
    <x v="1"/>
    <x v="33"/>
    <x v="1"/>
    <x v="2"/>
    <n v="1"/>
    <n v="8"/>
    <n v="0.48"/>
    <n v="3"/>
    <n v="17"/>
  </r>
  <r>
    <x v="2"/>
    <x v="49"/>
    <s v="United States"/>
    <s v="Steven Cartwright"/>
    <s v="Other"/>
    <x v="2"/>
    <x v="733"/>
    <s v="CA-2013-103730"/>
    <n v="19805"/>
    <x v="1497"/>
    <x v="1"/>
    <x v="0"/>
    <d v="2013-06-16T00:00:00"/>
    <x v="1"/>
    <x v="7"/>
    <x v="7"/>
    <x v="2"/>
    <n v="1"/>
    <n v="20"/>
    <n v="0.28999999999999998"/>
    <n v="7"/>
    <n v="68"/>
  </r>
  <r>
    <x v="1"/>
    <x v="0"/>
    <s v="United States"/>
    <s v="Arthur Wiediger"/>
    <s v="Global"/>
    <x v="2"/>
    <x v="733"/>
    <s v="CA-2013-120824"/>
    <n v="77070"/>
    <x v="914"/>
    <x v="0"/>
    <x v="1"/>
    <d v="2013-06-17T00:00:00"/>
    <x v="2"/>
    <x v="0"/>
    <x v="5"/>
    <x v="9"/>
    <n v="1"/>
    <n v="-119"/>
    <n v="-0.31"/>
    <n v="2"/>
    <n v="379"/>
  </r>
  <r>
    <x v="1"/>
    <x v="0"/>
    <s v="United States"/>
    <s v="Arthur Wiediger"/>
    <s v="DAX"/>
    <x v="2"/>
    <x v="733"/>
    <s v="CA-2013-120824"/>
    <n v="77070"/>
    <x v="350"/>
    <x v="0"/>
    <x v="1"/>
    <d v="2013-06-17T00:00:00"/>
    <x v="2"/>
    <x v="0"/>
    <x v="8"/>
    <x v="3"/>
    <n v="1"/>
    <n v="-5"/>
    <n v="-0.65"/>
    <n v="2"/>
    <n v="7"/>
  </r>
  <r>
    <x v="0"/>
    <x v="4"/>
    <s v="United States"/>
    <s v="Darrin Van Huff"/>
    <s v="Universal"/>
    <x v="2"/>
    <x v="733"/>
    <s v="CA-2013-138688"/>
    <n v="90036"/>
    <x v="637"/>
    <x v="3"/>
    <x v="2"/>
    <d v="2013-06-17T00:00:00"/>
    <x v="2"/>
    <x v="4"/>
    <x v="2"/>
    <x v="2"/>
    <n v="1"/>
    <n v="7"/>
    <n v="0.47"/>
    <n v="2"/>
    <n v="15"/>
  </r>
  <r>
    <x v="0"/>
    <x v="205"/>
    <s v="United States"/>
    <s v="Erin Ashbrook"/>
    <s v="Other"/>
    <x v="2"/>
    <x v="733"/>
    <s v="CA-2013-104633"/>
    <n v="91104"/>
    <x v="1699"/>
    <x v="3"/>
    <x v="2"/>
    <d v="2013-06-17T00:00:00"/>
    <x v="0"/>
    <x v="4"/>
    <x v="0"/>
    <x v="2"/>
    <n v="1"/>
    <n v="84"/>
    <n v="0.45"/>
    <n v="6"/>
    <n v="186"/>
  </r>
  <r>
    <x v="0"/>
    <x v="205"/>
    <s v="United States"/>
    <s v="Erin Ashbrook"/>
    <s v="Xerox"/>
    <x v="2"/>
    <x v="733"/>
    <s v="CA-2013-104633"/>
    <n v="91104"/>
    <x v="1416"/>
    <x v="3"/>
    <x v="2"/>
    <d v="2013-06-17T00:00:00"/>
    <x v="0"/>
    <x v="4"/>
    <x v="0"/>
    <x v="2"/>
    <n v="1"/>
    <n v="6"/>
    <n v="0.48"/>
    <n v="2"/>
    <n v="13"/>
  </r>
  <r>
    <x v="0"/>
    <x v="0"/>
    <s v="United States"/>
    <s v="Arthur Wiediger"/>
    <s v="Other"/>
    <x v="2"/>
    <x v="733"/>
    <s v="CA-2013-120824"/>
    <n v="77070"/>
    <x v="1041"/>
    <x v="0"/>
    <x v="1"/>
    <d v="2013-06-17T00:00:00"/>
    <x v="2"/>
    <x v="0"/>
    <x v="12"/>
    <x v="1"/>
    <n v="1"/>
    <n v="-161"/>
    <n v="-2.5"/>
    <n v="4"/>
    <n v="64"/>
  </r>
  <r>
    <x v="0"/>
    <x v="0"/>
    <s v="United States"/>
    <s v="Arthur Wiediger"/>
    <s v="Other"/>
    <x v="2"/>
    <x v="733"/>
    <s v="CA-2013-120824"/>
    <n v="77070"/>
    <x v="502"/>
    <x v="0"/>
    <x v="1"/>
    <d v="2013-06-17T00:00:00"/>
    <x v="2"/>
    <x v="0"/>
    <x v="4"/>
    <x v="0"/>
    <n v="1"/>
    <n v="4"/>
    <n v="0.35"/>
    <n v="8"/>
    <n v="11"/>
  </r>
  <r>
    <x v="0"/>
    <x v="0"/>
    <s v="United States"/>
    <s v="Arthur Wiediger"/>
    <s v="Acco"/>
    <x v="2"/>
    <x v="733"/>
    <s v="CA-2013-120824"/>
    <n v="77070"/>
    <x v="339"/>
    <x v="0"/>
    <x v="1"/>
    <d v="2013-06-17T00:00:00"/>
    <x v="2"/>
    <x v="0"/>
    <x v="1"/>
    <x v="1"/>
    <n v="1"/>
    <n v="-3"/>
    <n v="-1.75"/>
    <n v="2"/>
    <n v="2"/>
  </r>
  <r>
    <x v="0"/>
    <x v="0"/>
    <s v="United States"/>
    <s v="Arthur Wiediger"/>
    <s v="Xerox"/>
    <x v="2"/>
    <x v="733"/>
    <s v="CA-2013-120824"/>
    <n v="77070"/>
    <x v="1700"/>
    <x v="0"/>
    <x v="1"/>
    <d v="2013-06-17T00:00:00"/>
    <x v="2"/>
    <x v="0"/>
    <x v="0"/>
    <x v="0"/>
    <n v="1"/>
    <n v="6"/>
    <n v="0.36"/>
    <n v="3"/>
    <n v="16"/>
  </r>
  <r>
    <x v="0"/>
    <x v="0"/>
    <s v="United States"/>
    <s v="Arthur Wiediger"/>
    <s v="Other"/>
    <x v="2"/>
    <x v="733"/>
    <s v="CA-2013-120824"/>
    <n v="77070"/>
    <x v="21"/>
    <x v="0"/>
    <x v="1"/>
    <d v="2013-06-17T00:00:00"/>
    <x v="2"/>
    <x v="0"/>
    <x v="3"/>
    <x v="0"/>
    <n v="1"/>
    <n v="7"/>
    <n v="0.1"/>
    <n v="9"/>
    <n v="68"/>
  </r>
  <r>
    <x v="0"/>
    <x v="39"/>
    <s v="United States"/>
    <s v="Craig Reiter"/>
    <s v="Xerox"/>
    <x v="2"/>
    <x v="733"/>
    <s v="CA-2013-164035"/>
    <n v="60610"/>
    <x v="733"/>
    <x v="0"/>
    <x v="0"/>
    <d v="2013-06-18T00:00:00"/>
    <x v="0"/>
    <x v="1"/>
    <x v="0"/>
    <x v="0"/>
    <n v="1"/>
    <n v="8"/>
    <n v="0.36"/>
    <n v="5"/>
    <n v="23"/>
  </r>
  <r>
    <x v="0"/>
    <x v="77"/>
    <s v="United States"/>
    <s v="Christy Brittain"/>
    <s v="Bionaire"/>
    <x v="2"/>
    <x v="733"/>
    <s v="CA-2013-139941"/>
    <n v="11561"/>
    <x v="1114"/>
    <x v="1"/>
    <x v="0"/>
    <d v="2013-06-18T00:00:00"/>
    <x v="0"/>
    <x v="20"/>
    <x v="12"/>
    <x v="2"/>
    <n v="1"/>
    <n v="18"/>
    <n v="0.35"/>
    <n v="3"/>
    <n v="53"/>
  </r>
  <r>
    <x v="0"/>
    <x v="77"/>
    <s v="United States"/>
    <s v="Christy Brittain"/>
    <s v="Other"/>
    <x v="2"/>
    <x v="733"/>
    <s v="CA-2013-139941"/>
    <n v="11561"/>
    <x v="1699"/>
    <x v="1"/>
    <x v="0"/>
    <d v="2013-06-18T00:00:00"/>
    <x v="0"/>
    <x v="20"/>
    <x v="0"/>
    <x v="2"/>
    <n v="1"/>
    <n v="42"/>
    <n v="0.45"/>
    <n v="3"/>
    <n v="93"/>
  </r>
  <r>
    <x v="2"/>
    <x v="61"/>
    <s v="United States"/>
    <s v="Sample Company A"/>
    <s v="Other"/>
    <x v="2"/>
    <x v="734"/>
    <s v="CA-2013-155005"/>
    <n v="49201"/>
    <x v="213"/>
    <x v="0"/>
    <x v="1"/>
    <d v="2013-06-16T00:00:00"/>
    <x v="2"/>
    <x v="13"/>
    <x v="7"/>
    <x v="2"/>
    <n v="1"/>
    <n v="94"/>
    <n v="0.25"/>
    <n v="3"/>
    <n v="378"/>
  </r>
  <r>
    <x v="0"/>
    <x v="25"/>
    <s v="United States"/>
    <s v="Greg Tran"/>
    <s v="Other"/>
    <x v="2"/>
    <x v="734"/>
    <s v="CA-2013-126795"/>
    <n v="10024"/>
    <x v="694"/>
    <x v="1"/>
    <x v="0"/>
    <d v="2013-06-17T00:00:00"/>
    <x v="2"/>
    <x v="20"/>
    <x v="1"/>
    <x v="0"/>
    <n v="1"/>
    <n v="12"/>
    <n v="0.35"/>
    <n v="2"/>
    <n v="34"/>
  </r>
  <r>
    <x v="0"/>
    <x v="311"/>
    <s v="United States"/>
    <s v="Sonia Sunley"/>
    <s v="Avery"/>
    <x v="2"/>
    <x v="734"/>
    <s v="CA-2013-136287"/>
    <n v="67212"/>
    <x v="821"/>
    <x v="0"/>
    <x v="0"/>
    <d v="2013-06-18T00:00:00"/>
    <x v="0"/>
    <x v="42"/>
    <x v="2"/>
    <x v="2"/>
    <n v="1"/>
    <n v="9"/>
    <n v="0.46"/>
    <n v="3"/>
    <n v="19"/>
  </r>
  <r>
    <x v="1"/>
    <x v="264"/>
    <s v="United States"/>
    <s v="Ed Braxton"/>
    <s v="Bush"/>
    <x v="2"/>
    <x v="735"/>
    <s v="CA-2013-128223"/>
    <n v="92804"/>
    <x v="1697"/>
    <x v="3"/>
    <x v="2"/>
    <d v="2013-06-15T00:00:00"/>
    <x v="3"/>
    <x v="4"/>
    <x v="13"/>
    <x v="0"/>
    <n v="1"/>
    <n v="81"/>
    <n v="0.06"/>
    <n v="7"/>
    <n v="1293"/>
  </r>
  <r>
    <x v="1"/>
    <x v="4"/>
    <s v="United States"/>
    <s v="Marc Harrigan"/>
    <s v="Bush"/>
    <x v="2"/>
    <x v="735"/>
    <s v="US-2013-108497"/>
    <n v="90036"/>
    <x v="185"/>
    <x v="3"/>
    <x v="1"/>
    <d v="2013-06-15T00:00:00"/>
    <x v="3"/>
    <x v="4"/>
    <x v="11"/>
    <x v="4"/>
    <n v="1"/>
    <n v="35"/>
    <n v="0.06"/>
    <n v="5"/>
    <n v="599"/>
  </r>
  <r>
    <x v="1"/>
    <x v="12"/>
    <s v="United States"/>
    <s v="Paul Van Hugh"/>
    <s v="GE"/>
    <x v="2"/>
    <x v="735"/>
    <s v="CA-2013-107216"/>
    <n v="94122"/>
    <x v="1662"/>
    <x v="3"/>
    <x v="1"/>
    <d v="2013-06-18T00:00:00"/>
    <x v="1"/>
    <x v="4"/>
    <x v="8"/>
    <x v="2"/>
    <n v="1"/>
    <n v="4"/>
    <n v="0.47"/>
    <n v="3"/>
    <n v="9"/>
  </r>
  <r>
    <x v="0"/>
    <x v="196"/>
    <s v="United States"/>
    <s v="Vivian Mathis"/>
    <s v="GBC"/>
    <x v="2"/>
    <x v="735"/>
    <s v="CA-2013-133872"/>
    <n v="33433"/>
    <x v="1347"/>
    <x v="2"/>
    <x v="0"/>
    <d v="2013-06-18T00:00:00"/>
    <x v="1"/>
    <x v="16"/>
    <x v="1"/>
    <x v="5"/>
    <n v="1"/>
    <n v="-27"/>
    <n v="-0.67"/>
    <n v="4"/>
    <n v="40"/>
  </r>
  <r>
    <x v="0"/>
    <x v="12"/>
    <s v="United States"/>
    <s v="Paul Van Hugh"/>
    <s v="Newell"/>
    <x v="2"/>
    <x v="735"/>
    <s v="CA-2013-107216"/>
    <n v="94122"/>
    <x v="1583"/>
    <x v="3"/>
    <x v="1"/>
    <d v="2013-06-18T00:00:00"/>
    <x v="1"/>
    <x v="4"/>
    <x v="4"/>
    <x v="2"/>
    <n v="1"/>
    <n v="2"/>
    <n v="0.28999999999999998"/>
    <n v="4"/>
    <n v="7"/>
  </r>
  <r>
    <x v="0"/>
    <x v="12"/>
    <s v="United States"/>
    <s v="Paul Van Hugh"/>
    <s v="Newell"/>
    <x v="2"/>
    <x v="735"/>
    <s v="CA-2013-107216"/>
    <n v="94122"/>
    <x v="1436"/>
    <x v="3"/>
    <x v="1"/>
    <d v="2013-06-18T00:00:00"/>
    <x v="1"/>
    <x v="4"/>
    <x v="4"/>
    <x v="2"/>
    <n v="1"/>
    <n v="3"/>
    <n v="0.28999999999999998"/>
    <n v="3"/>
    <n v="9"/>
  </r>
  <r>
    <x v="2"/>
    <x v="196"/>
    <s v="United States"/>
    <s v="Vivian Mathis"/>
    <s v="Verbatim"/>
    <x v="2"/>
    <x v="735"/>
    <s v="CA-2013-133872"/>
    <n v="33433"/>
    <x v="1501"/>
    <x v="2"/>
    <x v="0"/>
    <d v="2013-06-18T00:00:00"/>
    <x v="1"/>
    <x v="16"/>
    <x v="9"/>
    <x v="0"/>
    <n v="1"/>
    <n v="2"/>
    <n v="0.13"/>
    <n v="2"/>
    <n v="18"/>
  </r>
  <r>
    <x v="2"/>
    <x v="12"/>
    <s v="United States"/>
    <s v="Paul Van Hugh"/>
    <s v="Logitech"/>
    <x v="2"/>
    <x v="735"/>
    <s v="CA-2013-107216"/>
    <n v="94122"/>
    <x v="389"/>
    <x v="3"/>
    <x v="1"/>
    <d v="2013-06-18T00:00:00"/>
    <x v="1"/>
    <x v="4"/>
    <x v="9"/>
    <x v="2"/>
    <n v="1"/>
    <n v="10"/>
    <n v="0.33"/>
    <n v="1"/>
    <n v="29"/>
  </r>
  <r>
    <x v="1"/>
    <x v="30"/>
    <s v="United States"/>
    <s v="Anthony Rawles"/>
    <s v="Hon"/>
    <x v="2"/>
    <x v="735"/>
    <s v="CA-2013-132304"/>
    <n v="98103"/>
    <x v="1130"/>
    <x v="3"/>
    <x v="2"/>
    <d v="2013-06-19T00:00:00"/>
    <x v="0"/>
    <x v="22"/>
    <x v="13"/>
    <x v="2"/>
    <n v="1"/>
    <n v="335"/>
    <n v="0.3"/>
    <n v="7"/>
    <n v="1115"/>
  </r>
  <r>
    <x v="1"/>
    <x v="2"/>
    <s v="United States"/>
    <s v="Jim Sink"/>
    <s v="Global"/>
    <x v="2"/>
    <x v="735"/>
    <s v="CA-2013-155747"/>
    <n v="19140"/>
    <x v="1672"/>
    <x v="1"/>
    <x v="2"/>
    <d v="2013-06-22T00:00:00"/>
    <x v="0"/>
    <x v="2"/>
    <x v="13"/>
    <x v="7"/>
    <n v="1"/>
    <n v="-118"/>
    <n v="-0.35"/>
    <n v="2"/>
    <n v="337"/>
  </r>
  <r>
    <x v="0"/>
    <x v="0"/>
    <s v="United States"/>
    <s v="Lynn Smith"/>
    <s v="Xerox"/>
    <x v="2"/>
    <x v="736"/>
    <s v="CA-2013-152765"/>
    <n v="77036"/>
    <x v="1313"/>
    <x v="0"/>
    <x v="0"/>
    <d v="2013-06-19T00:00:00"/>
    <x v="1"/>
    <x v="0"/>
    <x v="0"/>
    <x v="0"/>
    <n v="1"/>
    <n v="54"/>
    <n v="0.31"/>
    <n v="7"/>
    <n v="173"/>
  </r>
  <r>
    <x v="0"/>
    <x v="4"/>
    <s v="United States"/>
    <s v="Bill Donatelli"/>
    <s v="Wirebound"/>
    <x v="2"/>
    <x v="737"/>
    <s v="CA-2013-148593"/>
    <n v="90045"/>
    <x v="1021"/>
    <x v="3"/>
    <x v="0"/>
    <d v="2013-06-19T00:00:00"/>
    <x v="2"/>
    <x v="4"/>
    <x v="0"/>
    <x v="2"/>
    <n v="1"/>
    <n v="22"/>
    <n v="0.47"/>
    <n v="5"/>
    <n v="46"/>
  </r>
  <r>
    <x v="2"/>
    <x v="387"/>
    <s v="United States"/>
    <s v="James Lanier"/>
    <s v="Other"/>
    <x v="2"/>
    <x v="737"/>
    <s v="CA-2013-140977"/>
    <n v="37421"/>
    <x v="1701"/>
    <x v="2"/>
    <x v="1"/>
    <d v="2013-06-20T00:00:00"/>
    <x v="2"/>
    <x v="15"/>
    <x v="15"/>
    <x v="6"/>
    <n v="1"/>
    <n v="-2"/>
    <n v="-0.02"/>
    <n v="1"/>
    <n v="91"/>
  </r>
  <r>
    <x v="0"/>
    <x v="13"/>
    <s v="United States"/>
    <s v="Jennifer Jackson"/>
    <s v="Avery"/>
    <x v="2"/>
    <x v="737"/>
    <s v="CA-2013-137127"/>
    <n v="19711"/>
    <x v="261"/>
    <x v="1"/>
    <x v="0"/>
    <d v="2013-06-23T00:00:00"/>
    <x v="0"/>
    <x v="7"/>
    <x v="2"/>
    <x v="2"/>
    <n v="1"/>
    <n v="5"/>
    <n v="0.48"/>
    <n v="3"/>
    <n v="9"/>
  </r>
  <r>
    <x v="1"/>
    <x v="98"/>
    <s v="United States"/>
    <s v="Ted Butterfield"/>
    <s v="Novimex"/>
    <x v="2"/>
    <x v="738"/>
    <s v="CA-2013-111682"/>
    <n v="12180"/>
    <x v="1308"/>
    <x v="1"/>
    <x v="0"/>
    <d v="2013-06-19T00:00:00"/>
    <x v="1"/>
    <x v="20"/>
    <x v="5"/>
    <x v="8"/>
    <n v="1"/>
    <n v="7"/>
    <n v="0.02"/>
    <n v="5"/>
    <n v="319"/>
  </r>
  <r>
    <x v="0"/>
    <x v="98"/>
    <s v="United States"/>
    <s v="Ted Butterfield"/>
    <s v="Prang"/>
    <x v="2"/>
    <x v="738"/>
    <s v="CA-2013-111682"/>
    <n v="12180"/>
    <x v="314"/>
    <x v="1"/>
    <x v="0"/>
    <d v="2013-06-19T00:00:00"/>
    <x v="1"/>
    <x v="20"/>
    <x v="4"/>
    <x v="2"/>
    <n v="1"/>
    <n v="1"/>
    <n v="0.5"/>
    <n v="1"/>
    <n v="2"/>
  </r>
  <r>
    <x v="0"/>
    <x v="98"/>
    <s v="United States"/>
    <s v="Ted Butterfield"/>
    <s v="Other"/>
    <x v="2"/>
    <x v="738"/>
    <s v="CA-2013-111682"/>
    <n v="12180"/>
    <x v="950"/>
    <x v="1"/>
    <x v="0"/>
    <d v="2013-06-19T00:00:00"/>
    <x v="1"/>
    <x v="20"/>
    <x v="1"/>
    <x v="0"/>
    <n v="1"/>
    <n v="16"/>
    <n v="0.34"/>
    <n v="4"/>
    <n v="48"/>
  </r>
  <r>
    <x v="0"/>
    <x v="98"/>
    <s v="United States"/>
    <s v="Ted Butterfield"/>
    <s v="Array"/>
    <x v="2"/>
    <x v="738"/>
    <s v="CA-2013-111682"/>
    <n v="12180"/>
    <x v="124"/>
    <x v="1"/>
    <x v="0"/>
    <d v="2013-06-19T00:00:00"/>
    <x v="1"/>
    <x v="20"/>
    <x v="0"/>
    <x v="2"/>
    <n v="1"/>
    <n v="7"/>
    <n v="0.48"/>
    <n v="2"/>
    <n v="15"/>
  </r>
  <r>
    <x v="0"/>
    <x v="98"/>
    <s v="United States"/>
    <s v="Ted Butterfield"/>
    <s v="Xerox"/>
    <x v="2"/>
    <x v="738"/>
    <s v="CA-2013-111682"/>
    <n v="12180"/>
    <x v="322"/>
    <x v="1"/>
    <x v="0"/>
    <d v="2013-06-19T00:00:00"/>
    <x v="1"/>
    <x v="20"/>
    <x v="0"/>
    <x v="2"/>
    <n v="1"/>
    <n v="16"/>
    <n v="0.48"/>
    <n v="5"/>
    <n v="32"/>
  </r>
  <r>
    <x v="0"/>
    <x v="98"/>
    <s v="United States"/>
    <s v="Ted Butterfield"/>
    <s v="Other"/>
    <x v="2"/>
    <x v="738"/>
    <s v="CA-2013-111682"/>
    <n v="12180"/>
    <x v="1540"/>
    <x v="1"/>
    <x v="0"/>
    <d v="2013-06-19T00:00:00"/>
    <x v="1"/>
    <x v="20"/>
    <x v="3"/>
    <x v="2"/>
    <n v="1"/>
    <n v="52"/>
    <n v="0.25"/>
    <n v="6"/>
    <n v="209"/>
  </r>
  <r>
    <x v="2"/>
    <x v="98"/>
    <s v="United States"/>
    <s v="Ted Butterfield"/>
    <s v="Imation"/>
    <x v="2"/>
    <x v="738"/>
    <s v="CA-2013-111682"/>
    <n v="12180"/>
    <x v="615"/>
    <x v="1"/>
    <x v="0"/>
    <d v="2013-06-19T00:00:00"/>
    <x v="1"/>
    <x v="20"/>
    <x v="9"/>
    <x v="2"/>
    <n v="1"/>
    <n v="3"/>
    <n v="0.11"/>
    <n v="2"/>
    <n v="30"/>
  </r>
  <r>
    <x v="1"/>
    <x v="4"/>
    <s v="United States"/>
    <s v="Mike Vittorini"/>
    <s v="Bush"/>
    <x v="2"/>
    <x v="738"/>
    <s v="CA-2013-123512"/>
    <n v="90045"/>
    <x v="185"/>
    <x v="3"/>
    <x v="0"/>
    <d v="2013-06-20T00:00:00"/>
    <x v="1"/>
    <x v="4"/>
    <x v="11"/>
    <x v="4"/>
    <n v="1"/>
    <n v="14"/>
    <n v="0.06"/>
    <n v="2"/>
    <n v="240"/>
  </r>
  <r>
    <x v="1"/>
    <x v="411"/>
    <s v="United States"/>
    <s v="Lena Creighton"/>
    <s v="Global"/>
    <x v="2"/>
    <x v="738"/>
    <s v="CA-2013-107146"/>
    <n v="80501"/>
    <x v="1408"/>
    <x v="3"/>
    <x v="0"/>
    <d v="2013-06-20T00:00:00"/>
    <x v="1"/>
    <x v="26"/>
    <x v="5"/>
    <x v="0"/>
    <n v="1"/>
    <n v="54"/>
    <n v="0.11"/>
    <n v="4"/>
    <n v="483"/>
  </r>
  <r>
    <x v="1"/>
    <x v="411"/>
    <s v="United States"/>
    <s v="Lena Creighton"/>
    <s v="Other"/>
    <x v="2"/>
    <x v="738"/>
    <s v="CA-2013-107146"/>
    <n v="80501"/>
    <x v="91"/>
    <x v="3"/>
    <x v="0"/>
    <d v="2013-06-20T00:00:00"/>
    <x v="1"/>
    <x v="26"/>
    <x v="8"/>
    <x v="0"/>
    <n v="1"/>
    <n v="-13"/>
    <n v="-0.05"/>
    <n v="3"/>
    <n v="266"/>
  </r>
  <r>
    <x v="0"/>
    <x v="4"/>
    <s v="United States"/>
    <s v="Mike Vittorini"/>
    <s v="Avery"/>
    <x v="2"/>
    <x v="738"/>
    <s v="CA-2013-123512"/>
    <n v="90045"/>
    <x v="1670"/>
    <x v="3"/>
    <x v="0"/>
    <d v="2013-06-20T00:00:00"/>
    <x v="1"/>
    <x v="4"/>
    <x v="2"/>
    <x v="2"/>
    <n v="1"/>
    <n v="11"/>
    <n v="0.48"/>
    <n v="6"/>
    <n v="23"/>
  </r>
  <r>
    <x v="0"/>
    <x v="4"/>
    <s v="United States"/>
    <s v="Mike Vittorini"/>
    <s v="Xerox"/>
    <x v="2"/>
    <x v="738"/>
    <s v="CA-2013-123512"/>
    <n v="90045"/>
    <x v="1511"/>
    <x v="3"/>
    <x v="0"/>
    <d v="2013-06-20T00:00:00"/>
    <x v="1"/>
    <x v="4"/>
    <x v="0"/>
    <x v="2"/>
    <n v="1"/>
    <n v="108"/>
    <n v="0.49"/>
    <n v="4"/>
    <n v="220"/>
  </r>
  <r>
    <x v="0"/>
    <x v="25"/>
    <s v="United States"/>
    <s v="Fred McMath"/>
    <s v="Rogers"/>
    <x v="2"/>
    <x v="738"/>
    <s v="CA-2013-145842"/>
    <n v="10024"/>
    <x v="1149"/>
    <x v="1"/>
    <x v="0"/>
    <d v="2013-06-21T00:00:00"/>
    <x v="2"/>
    <x v="20"/>
    <x v="3"/>
    <x v="2"/>
    <n v="1"/>
    <n v="0"/>
    <n v="0.01"/>
    <n v="3"/>
    <n v="41"/>
  </r>
  <r>
    <x v="0"/>
    <x v="24"/>
    <s v="United States"/>
    <s v="Ivan Gibson"/>
    <s v="Xerox"/>
    <x v="2"/>
    <x v="738"/>
    <s v="CA-2013-159345"/>
    <n v="92024"/>
    <x v="651"/>
    <x v="3"/>
    <x v="0"/>
    <d v="2013-06-23T00:00:00"/>
    <x v="0"/>
    <x v="4"/>
    <x v="0"/>
    <x v="2"/>
    <n v="1"/>
    <n v="55"/>
    <n v="0.49"/>
    <n v="2"/>
    <n v="112"/>
  </r>
  <r>
    <x v="0"/>
    <x v="407"/>
    <s v="United States"/>
    <s v="Christine Phan"/>
    <s v="Newell"/>
    <x v="2"/>
    <x v="738"/>
    <s v="CA-2013-133613"/>
    <n v="6708"/>
    <x v="183"/>
    <x v="1"/>
    <x v="2"/>
    <d v="2013-06-23T00:00:00"/>
    <x v="0"/>
    <x v="37"/>
    <x v="4"/>
    <x v="2"/>
    <n v="1"/>
    <n v="3"/>
    <n v="0.28999999999999998"/>
    <n v="3"/>
    <n v="10"/>
  </r>
  <r>
    <x v="0"/>
    <x v="407"/>
    <s v="United States"/>
    <s v="Christine Phan"/>
    <s v="Ibico"/>
    <x v="2"/>
    <x v="738"/>
    <s v="CA-2013-133613"/>
    <n v="6708"/>
    <x v="1419"/>
    <x v="1"/>
    <x v="2"/>
    <d v="2013-06-23T00:00:00"/>
    <x v="0"/>
    <x v="37"/>
    <x v="1"/>
    <x v="2"/>
    <n v="1"/>
    <n v="4"/>
    <n v="0.47"/>
    <n v="2"/>
    <n v="8"/>
  </r>
  <r>
    <x v="2"/>
    <x v="407"/>
    <s v="United States"/>
    <s v="Christine Phan"/>
    <s v="Other"/>
    <x v="2"/>
    <x v="738"/>
    <s v="CA-2013-133613"/>
    <n v="6708"/>
    <x v="13"/>
    <x v="1"/>
    <x v="2"/>
    <d v="2013-06-23T00:00:00"/>
    <x v="0"/>
    <x v="37"/>
    <x v="7"/>
    <x v="2"/>
    <n v="1"/>
    <n v="153"/>
    <n v="0.27"/>
    <n v="3"/>
    <n v="567"/>
  </r>
  <r>
    <x v="1"/>
    <x v="103"/>
    <s v="United States"/>
    <s v="Denise Monton"/>
    <s v="Hon"/>
    <x v="2"/>
    <x v="738"/>
    <s v="CA-2013-129861"/>
    <n v="14609"/>
    <x v="92"/>
    <x v="1"/>
    <x v="2"/>
    <d v="2013-06-24T00:00:00"/>
    <x v="0"/>
    <x v="20"/>
    <x v="13"/>
    <x v="7"/>
    <n v="1"/>
    <n v="-214"/>
    <n v="-0.56999999999999995"/>
    <n v="3"/>
    <n v="377"/>
  </r>
  <r>
    <x v="0"/>
    <x v="2"/>
    <s v="United States"/>
    <s v="Stewart Carmichael"/>
    <s v="Harmony"/>
    <x v="2"/>
    <x v="739"/>
    <s v="CA-2013-131744"/>
    <n v="19134"/>
    <x v="421"/>
    <x v="1"/>
    <x v="2"/>
    <d v="2013-06-21T00:00:00"/>
    <x v="2"/>
    <x v="2"/>
    <x v="12"/>
    <x v="0"/>
    <n v="1"/>
    <n v="91"/>
    <n v="0.2"/>
    <n v="3"/>
    <n v="454"/>
  </r>
  <r>
    <x v="0"/>
    <x v="2"/>
    <s v="United States"/>
    <s v="Stewart Carmichael"/>
    <s v="DXL"/>
    <x v="2"/>
    <x v="739"/>
    <s v="CA-2013-131744"/>
    <n v="19134"/>
    <x v="481"/>
    <x v="1"/>
    <x v="2"/>
    <d v="2013-06-21T00:00:00"/>
    <x v="2"/>
    <x v="2"/>
    <x v="1"/>
    <x v="5"/>
    <n v="1"/>
    <n v="-4"/>
    <n v="-0.83"/>
    <n v="2"/>
    <n v="5"/>
  </r>
  <r>
    <x v="0"/>
    <x v="2"/>
    <s v="United States"/>
    <s v="Stewart Carmichael"/>
    <s v="Xerox"/>
    <x v="2"/>
    <x v="739"/>
    <s v="CA-2013-131744"/>
    <n v="19134"/>
    <x v="817"/>
    <x v="1"/>
    <x v="2"/>
    <d v="2013-06-21T00:00:00"/>
    <x v="2"/>
    <x v="2"/>
    <x v="0"/>
    <x v="0"/>
    <n v="1"/>
    <n v="2"/>
    <n v="0.31"/>
    <n v="2"/>
    <n v="7"/>
  </r>
  <r>
    <x v="0"/>
    <x v="310"/>
    <s v="United States"/>
    <s v="Bobby Trafton"/>
    <s v="Xerox"/>
    <x v="2"/>
    <x v="739"/>
    <s v="US-2013-163461"/>
    <n v="60423"/>
    <x v="1353"/>
    <x v="0"/>
    <x v="0"/>
    <d v="2013-06-22T00:00:00"/>
    <x v="1"/>
    <x v="1"/>
    <x v="0"/>
    <x v="0"/>
    <n v="1"/>
    <n v="27"/>
    <n v="0.35"/>
    <n v="2"/>
    <n v="77"/>
  </r>
  <r>
    <x v="0"/>
    <x v="12"/>
    <s v="United States"/>
    <s v="Karen Carlisle"/>
    <s v="Message Book"/>
    <x v="2"/>
    <x v="740"/>
    <s v="CA-2013-105760"/>
    <n v="94110"/>
    <x v="82"/>
    <x v="3"/>
    <x v="2"/>
    <d v="2013-06-21T00:00:00"/>
    <x v="1"/>
    <x v="4"/>
    <x v="0"/>
    <x v="2"/>
    <n v="1"/>
    <n v="8"/>
    <n v="0.47"/>
    <n v="2"/>
    <n v="17"/>
  </r>
  <r>
    <x v="1"/>
    <x v="205"/>
    <s v="United States"/>
    <s v="Roy Collins"/>
    <s v="Hon"/>
    <x v="2"/>
    <x v="741"/>
    <s v="CA-2013-141397"/>
    <n v="91104"/>
    <x v="1595"/>
    <x v="3"/>
    <x v="0"/>
    <d v="2013-06-22T00:00:00"/>
    <x v="1"/>
    <x v="4"/>
    <x v="5"/>
    <x v="0"/>
    <n v="1"/>
    <n v="-8"/>
    <n v="-0.05"/>
    <n v="2"/>
    <n v="162"/>
  </r>
  <r>
    <x v="0"/>
    <x v="205"/>
    <s v="United States"/>
    <s v="Roy Collins"/>
    <s v="Belkin"/>
    <x v="2"/>
    <x v="741"/>
    <s v="CA-2013-141397"/>
    <n v="91104"/>
    <x v="178"/>
    <x v="3"/>
    <x v="0"/>
    <d v="2013-06-22T00:00:00"/>
    <x v="1"/>
    <x v="4"/>
    <x v="12"/>
    <x v="2"/>
    <n v="1"/>
    <n v="6"/>
    <n v="0.26"/>
    <n v="2"/>
    <n v="22"/>
  </r>
  <r>
    <x v="0"/>
    <x v="205"/>
    <s v="United States"/>
    <s v="Roy Collins"/>
    <s v="GBC"/>
    <x v="2"/>
    <x v="741"/>
    <s v="CA-2013-141397"/>
    <n v="91104"/>
    <x v="112"/>
    <x v="3"/>
    <x v="0"/>
    <d v="2013-06-22T00:00:00"/>
    <x v="1"/>
    <x v="4"/>
    <x v="1"/>
    <x v="0"/>
    <n v="1"/>
    <n v="6"/>
    <n v="0.36"/>
    <n v="3"/>
    <n v="18"/>
  </r>
  <r>
    <x v="0"/>
    <x v="205"/>
    <s v="United States"/>
    <s v="Roy Collins"/>
    <s v="Xerox"/>
    <x v="2"/>
    <x v="741"/>
    <s v="CA-2013-141397"/>
    <n v="91104"/>
    <x v="249"/>
    <x v="3"/>
    <x v="0"/>
    <d v="2013-06-22T00:00:00"/>
    <x v="1"/>
    <x v="4"/>
    <x v="0"/>
    <x v="2"/>
    <n v="1"/>
    <n v="22"/>
    <n v="0.48"/>
    <n v="7"/>
    <n v="47"/>
  </r>
  <r>
    <x v="0"/>
    <x v="205"/>
    <s v="United States"/>
    <s v="Roy Collins"/>
    <s v="Fellowes"/>
    <x v="2"/>
    <x v="741"/>
    <s v="CA-2013-141397"/>
    <n v="91104"/>
    <x v="118"/>
    <x v="3"/>
    <x v="0"/>
    <d v="2013-06-22T00:00:00"/>
    <x v="1"/>
    <x v="4"/>
    <x v="3"/>
    <x v="2"/>
    <n v="1"/>
    <n v="10"/>
    <n v="0.06"/>
    <n v="3"/>
    <n v="162"/>
  </r>
  <r>
    <x v="0"/>
    <x v="2"/>
    <s v="United States"/>
    <s v="Catherine Glotzbach"/>
    <s v="Sanyo"/>
    <x v="2"/>
    <x v="741"/>
    <s v="CA-2013-140081"/>
    <n v="19120"/>
    <x v="1702"/>
    <x v="1"/>
    <x v="1"/>
    <d v="2013-06-25T00:00:00"/>
    <x v="0"/>
    <x v="2"/>
    <x v="12"/>
    <x v="0"/>
    <n v="1"/>
    <n v="34"/>
    <n v="7.0000000000000007E-2"/>
    <n v="2"/>
    <n v="448"/>
  </r>
  <r>
    <x v="0"/>
    <x v="2"/>
    <s v="United States"/>
    <s v="Catherine Glotzbach"/>
    <s v="Other"/>
    <x v="2"/>
    <x v="741"/>
    <s v="CA-2013-140081"/>
    <n v="19120"/>
    <x v="1376"/>
    <x v="1"/>
    <x v="1"/>
    <d v="2013-06-25T00:00:00"/>
    <x v="0"/>
    <x v="2"/>
    <x v="1"/>
    <x v="5"/>
    <n v="1"/>
    <n v="-22"/>
    <n v="-0.73"/>
    <n v="6"/>
    <n v="30"/>
  </r>
  <r>
    <x v="0"/>
    <x v="2"/>
    <s v="United States"/>
    <s v="Catherine Glotzbach"/>
    <s v="Wirebound"/>
    <x v="2"/>
    <x v="741"/>
    <s v="CA-2013-140081"/>
    <n v="19120"/>
    <x v="1703"/>
    <x v="1"/>
    <x v="1"/>
    <d v="2013-06-25T00:00:00"/>
    <x v="0"/>
    <x v="2"/>
    <x v="0"/>
    <x v="0"/>
    <n v="1"/>
    <n v="15"/>
    <n v="0.34"/>
    <n v="8"/>
    <n v="45"/>
  </r>
  <r>
    <x v="0"/>
    <x v="2"/>
    <s v="United States"/>
    <s v="Catherine Glotzbach"/>
    <s v="Xerox"/>
    <x v="2"/>
    <x v="741"/>
    <s v="CA-2013-140081"/>
    <n v="19120"/>
    <x v="1372"/>
    <x v="1"/>
    <x v="1"/>
    <d v="2013-06-25T00:00:00"/>
    <x v="0"/>
    <x v="2"/>
    <x v="0"/>
    <x v="0"/>
    <n v="1"/>
    <n v="5"/>
    <n v="0.35"/>
    <n v="3"/>
    <n v="16"/>
  </r>
  <r>
    <x v="1"/>
    <x v="252"/>
    <s v="United States"/>
    <s v="Bill Shonely"/>
    <s v="Executive Impressions"/>
    <x v="2"/>
    <x v="741"/>
    <s v="CA-2013-149965"/>
    <n v="73120"/>
    <x v="187"/>
    <x v="0"/>
    <x v="2"/>
    <d v="2013-06-26T00:00:00"/>
    <x v="0"/>
    <x v="39"/>
    <x v="8"/>
    <x v="2"/>
    <n v="1"/>
    <n v="24"/>
    <n v="0.41"/>
    <n v="3"/>
    <n v="58"/>
  </r>
  <r>
    <x v="0"/>
    <x v="358"/>
    <s v="United States"/>
    <s v="Dave Poirier"/>
    <s v="Dixon"/>
    <x v="2"/>
    <x v="741"/>
    <s v="CA-2013-152534"/>
    <n v="93905"/>
    <x v="475"/>
    <x v="3"/>
    <x v="2"/>
    <d v="2013-06-26T00:00:00"/>
    <x v="2"/>
    <x v="4"/>
    <x v="4"/>
    <x v="2"/>
    <n v="1"/>
    <n v="1"/>
    <n v="0.26"/>
    <n v="2"/>
    <n v="5"/>
  </r>
  <r>
    <x v="0"/>
    <x v="358"/>
    <s v="United States"/>
    <s v="Dave Poirier"/>
    <s v="Xerox"/>
    <x v="2"/>
    <x v="741"/>
    <s v="CA-2013-152534"/>
    <n v="93905"/>
    <x v="1372"/>
    <x v="3"/>
    <x v="2"/>
    <d v="2013-06-26T00:00:00"/>
    <x v="2"/>
    <x v="4"/>
    <x v="0"/>
    <x v="2"/>
    <n v="1"/>
    <n v="19"/>
    <n v="0.48"/>
    <n v="6"/>
    <n v="39"/>
  </r>
  <r>
    <x v="2"/>
    <x v="9"/>
    <s v="United States"/>
    <s v="Lena Hernandez"/>
    <s v="Imation"/>
    <x v="2"/>
    <x v="741"/>
    <s v="CA-2013-169194"/>
    <n v="19901"/>
    <x v="615"/>
    <x v="1"/>
    <x v="0"/>
    <d v="2013-06-26T00:00:00"/>
    <x v="0"/>
    <x v="7"/>
    <x v="9"/>
    <x v="2"/>
    <n v="1"/>
    <n v="5"/>
    <n v="0.11"/>
    <n v="3"/>
    <n v="45"/>
  </r>
  <r>
    <x v="2"/>
    <x v="9"/>
    <s v="United States"/>
    <s v="Lena Hernandez"/>
    <s v="Other"/>
    <x v="2"/>
    <x v="741"/>
    <s v="CA-2013-169194"/>
    <n v="19901"/>
    <x v="383"/>
    <x v="1"/>
    <x v="0"/>
    <d v="2013-06-26T00:00:00"/>
    <x v="0"/>
    <x v="7"/>
    <x v="7"/>
    <x v="2"/>
    <n v="1"/>
    <n v="6"/>
    <n v="0.28000000000000003"/>
    <n v="2"/>
    <n v="22"/>
  </r>
  <r>
    <x v="2"/>
    <x v="252"/>
    <s v="United States"/>
    <s v="Bill Shonely"/>
    <s v="Imation"/>
    <x v="2"/>
    <x v="741"/>
    <s v="CA-2013-149965"/>
    <n v="73120"/>
    <x v="162"/>
    <x v="0"/>
    <x v="2"/>
    <d v="2013-06-26T00:00:00"/>
    <x v="0"/>
    <x v="39"/>
    <x v="9"/>
    <x v="2"/>
    <n v="1"/>
    <n v="1"/>
    <n v="0.08"/>
    <n v="1"/>
    <n v="7"/>
  </r>
  <r>
    <x v="0"/>
    <x v="231"/>
    <s v="United States"/>
    <s v="Erin Ashbrook"/>
    <s v="Xerox"/>
    <x v="2"/>
    <x v="741"/>
    <s v="CA-2013-108581"/>
    <n v="75007"/>
    <x v="1443"/>
    <x v="0"/>
    <x v="2"/>
    <d v="2013-06-27T00:00:00"/>
    <x v="0"/>
    <x v="0"/>
    <x v="0"/>
    <x v="0"/>
    <n v="1"/>
    <n v="4"/>
    <n v="0.35"/>
    <n v="2"/>
    <n v="10"/>
  </r>
  <r>
    <x v="2"/>
    <x v="231"/>
    <s v="United States"/>
    <s v="Erin Ashbrook"/>
    <s v="Logitech"/>
    <x v="2"/>
    <x v="741"/>
    <s v="CA-2013-108581"/>
    <n v="75007"/>
    <x v="834"/>
    <x v="0"/>
    <x v="2"/>
    <d v="2013-06-27T00:00:00"/>
    <x v="0"/>
    <x v="0"/>
    <x v="9"/>
    <x v="0"/>
    <n v="1"/>
    <n v="26"/>
    <n v="0.28000000000000003"/>
    <n v="4"/>
    <n v="96"/>
  </r>
  <r>
    <x v="0"/>
    <x v="39"/>
    <s v="United States"/>
    <s v="Ken Brennan"/>
    <s v="Avery"/>
    <x v="2"/>
    <x v="742"/>
    <s v="CA-2013-168361"/>
    <n v="60623"/>
    <x v="941"/>
    <x v="0"/>
    <x v="2"/>
    <d v="2013-06-26T00:00:00"/>
    <x v="0"/>
    <x v="1"/>
    <x v="1"/>
    <x v="1"/>
    <n v="1"/>
    <n v="-1"/>
    <n v="-1.6"/>
    <n v="1"/>
    <n v="1"/>
  </r>
  <r>
    <x v="1"/>
    <x v="25"/>
    <s v="United States"/>
    <s v="Adam Shillingsburg"/>
    <s v="O'Sullivan"/>
    <x v="2"/>
    <x v="742"/>
    <s v="CA-2013-119865"/>
    <n v="10011"/>
    <x v="460"/>
    <x v="1"/>
    <x v="0"/>
    <d v="2013-06-27T00:00:00"/>
    <x v="0"/>
    <x v="20"/>
    <x v="11"/>
    <x v="0"/>
    <n v="1"/>
    <n v="-44"/>
    <n v="-0.13"/>
    <n v="2"/>
    <n v="354"/>
  </r>
  <r>
    <x v="0"/>
    <x v="25"/>
    <s v="United States"/>
    <s v="Adam Shillingsburg"/>
    <s v="Other"/>
    <x v="2"/>
    <x v="742"/>
    <s v="CA-2013-119865"/>
    <n v="10011"/>
    <x v="160"/>
    <x v="1"/>
    <x v="0"/>
    <d v="2013-06-27T00:00:00"/>
    <x v="0"/>
    <x v="20"/>
    <x v="1"/>
    <x v="0"/>
    <n v="1"/>
    <n v="60"/>
    <n v="0.33"/>
    <n v="6"/>
    <n v="186"/>
  </r>
  <r>
    <x v="0"/>
    <x v="25"/>
    <s v="United States"/>
    <s v="Adam Shillingsburg"/>
    <s v="Other"/>
    <x v="2"/>
    <x v="742"/>
    <s v="CA-2013-119865"/>
    <n v="10011"/>
    <x v="516"/>
    <x v="1"/>
    <x v="0"/>
    <d v="2013-06-27T00:00:00"/>
    <x v="0"/>
    <x v="20"/>
    <x v="1"/>
    <x v="0"/>
    <n v="1"/>
    <n v="13"/>
    <n v="0.35"/>
    <n v="5"/>
    <n v="37"/>
  </r>
  <r>
    <x v="0"/>
    <x v="12"/>
    <s v="United States"/>
    <s v="Ruben Dartt"/>
    <s v="Avery"/>
    <x v="2"/>
    <x v="743"/>
    <s v="CA-2013-140382"/>
    <n v="94109"/>
    <x v="547"/>
    <x v="3"/>
    <x v="0"/>
    <d v="2013-06-26T00:00:00"/>
    <x v="2"/>
    <x v="4"/>
    <x v="2"/>
    <x v="2"/>
    <n v="1"/>
    <n v="10"/>
    <n v="0.47"/>
    <n v="3"/>
    <n v="22"/>
  </r>
  <r>
    <x v="0"/>
    <x v="12"/>
    <s v="United States"/>
    <s v="Ruben Dartt"/>
    <s v="Xerox"/>
    <x v="2"/>
    <x v="743"/>
    <s v="CA-2013-140382"/>
    <n v="94109"/>
    <x v="645"/>
    <x v="3"/>
    <x v="0"/>
    <d v="2013-06-26T00:00:00"/>
    <x v="2"/>
    <x v="4"/>
    <x v="0"/>
    <x v="2"/>
    <n v="1"/>
    <n v="9"/>
    <n v="0.47"/>
    <n v="1"/>
    <n v="20"/>
  </r>
  <r>
    <x v="0"/>
    <x v="12"/>
    <s v="United States"/>
    <s v="Ruben Dartt"/>
    <s v="Other"/>
    <x v="2"/>
    <x v="743"/>
    <s v="CA-2013-140382"/>
    <n v="94109"/>
    <x v="1431"/>
    <x v="3"/>
    <x v="0"/>
    <d v="2013-06-26T00:00:00"/>
    <x v="2"/>
    <x v="4"/>
    <x v="3"/>
    <x v="2"/>
    <n v="1"/>
    <n v="25"/>
    <n v="0.27"/>
    <n v="4"/>
    <n v="94"/>
  </r>
  <r>
    <x v="2"/>
    <x v="12"/>
    <s v="United States"/>
    <s v="Ruben Dartt"/>
    <s v="Nortel"/>
    <x v="2"/>
    <x v="743"/>
    <s v="CA-2013-140382"/>
    <n v="94109"/>
    <x v="849"/>
    <x v="3"/>
    <x v="0"/>
    <d v="2013-06-26T00:00:00"/>
    <x v="2"/>
    <x v="4"/>
    <x v="7"/>
    <x v="0"/>
    <n v="1"/>
    <n v="97"/>
    <n v="0.11"/>
    <n v="7"/>
    <n v="862"/>
  </r>
  <r>
    <x v="0"/>
    <x v="25"/>
    <s v="United States"/>
    <s v="Sally Matthias"/>
    <s v="Avery"/>
    <x v="2"/>
    <x v="743"/>
    <s v="US-2013-154256"/>
    <n v="10035"/>
    <x v="1156"/>
    <x v="1"/>
    <x v="0"/>
    <d v="2013-06-28T00:00:00"/>
    <x v="2"/>
    <x v="20"/>
    <x v="2"/>
    <x v="2"/>
    <n v="1"/>
    <n v="12"/>
    <n v="0.47"/>
    <n v="7"/>
    <n v="26"/>
  </r>
  <r>
    <x v="0"/>
    <x v="25"/>
    <s v="United States"/>
    <s v="Irene Maddox"/>
    <s v="OIC"/>
    <x v="2"/>
    <x v="743"/>
    <s v="CA-2013-140501"/>
    <n v="10009"/>
    <x v="1704"/>
    <x v="1"/>
    <x v="0"/>
    <d v="2013-06-29T00:00:00"/>
    <x v="0"/>
    <x v="20"/>
    <x v="6"/>
    <x v="2"/>
    <n v="1"/>
    <n v="1"/>
    <n v="0.37"/>
    <n v="2"/>
    <n v="4"/>
  </r>
  <r>
    <x v="0"/>
    <x v="25"/>
    <s v="United States"/>
    <s v="Irene Maddox"/>
    <s v="Avery"/>
    <x v="2"/>
    <x v="743"/>
    <s v="CA-2013-140501"/>
    <n v="10009"/>
    <x v="944"/>
    <x v="1"/>
    <x v="0"/>
    <d v="2013-06-29T00:00:00"/>
    <x v="0"/>
    <x v="20"/>
    <x v="2"/>
    <x v="2"/>
    <n v="1"/>
    <n v="56"/>
    <n v="0.46"/>
    <n v="4"/>
    <n v="122"/>
  </r>
  <r>
    <x v="0"/>
    <x v="25"/>
    <s v="United States"/>
    <s v="Irene Maddox"/>
    <s v="Avery"/>
    <x v="2"/>
    <x v="743"/>
    <s v="CA-2013-140501"/>
    <n v="10009"/>
    <x v="1084"/>
    <x v="1"/>
    <x v="0"/>
    <d v="2013-06-29T00:00:00"/>
    <x v="0"/>
    <x v="20"/>
    <x v="2"/>
    <x v="2"/>
    <n v="1"/>
    <n v="9"/>
    <n v="0.47"/>
    <n v="5"/>
    <n v="18"/>
  </r>
  <r>
    <x v="0"/>
    <x v="25"/>
    <s v="United States"/>
    <s v="Irene Maddox"/>
    <s v="TOPS"/>
    <x v="2"/>
    <x v="743"/>
    <s v="CA-2013-140501"/>
    <n v="10009"/>
    <x v="1413"/>
    <x v="1"/>
    <x v="0"/>
    <d v="2013-06-29T00:00:00"/>
    <x v="0"/>
    <x v="20"/>
    <x v="0"/>
    <x v="2"/>
    <n v="1"/>
    <n v="69"/>
    <n v="0.47"/>
    <n v="3"/>
    <n v="147"/>
  </r>
  <r>
    <x v="0"/>
    <x v="25"/>
    <s v="United States"/>
    <s v="Irene Maddox"/>
    <s v="Fellowes"/>
    <x v="2"/>
    <x v="743"/>
    <s v="CA-2013-140501"/>
    <n v="10009"/>
    <x v="1557"/>
    <x v="1"/>
    <x v="0"/>
    <d v="2013-06-29T00:00:00"/>
    <x v="0"/>
    <x v="20"/>
    <x v="3"/>
    <x v="2"/>
    <n v="1"/>
    <n v="39"/>
    <n v="0.12"/>
    <n v="5"/>
    <n v="325"/>
  </r>
  <r>
    <x v="0"/>
    <x v="149"/>
    <s v="United States"/>
    <s v="Maureen Gnade"/>
    <s v="Other"/>
    <x v="2"/>
    <x v="743"/>
    <s v="US-2013-142685"/>
    <n v="14215"/>
    <x v="100"/>
    <x v="1"/>
    <x v="0"/>
    <d v="2013-07-01T00:00:00"/>
    <x v="0"/>
    <x v="20"/>
    <x v="14"/>
    <x v="2"/>
    <n v="1"/>
    <n v="17"/>
    <n v="0.02"/>
    <n v="7"/>
    <n v="835"/>
  </r>
  <r>
    <x v="0"/>
    <x v="24"/>
    <s v="United States"/>
    <s v="Max Jones"/>
    <s v="Other"/>
    <x v="2"/>
    <x v="744"/>
    <s v="CA-2013-100300"/>
    <n v="92037"/>
    <x v="1041"/>
    <x v="3"/>
    <x v="0"/>
    <d v="2013-06-27T00:00:00"/>
    <x v="2"/>
    <x v="4"/>
    <x v="12"/>
    <x v="2"/>
    <n v="1"/>
    <n v="72"/>
    <n v="0.3"/>
    <n v="3"/>
    <n v="241"/>
  </r>
  <r>
    <x v="0"/>
    <x v="24"/>
    <s v="United States"/>
    <s v="Max Jones"/>
    <s v="Xerox"/>
    <x v="2"/>
    <x v="744"/>
    <s v="CA-2013-100300"/>
    <n v="92037"/>
    <x v="592"/>
    <x v="3"/>
    <x v="0"/>
    <d v="2013-06-27T00:00:00"/>
    <x v="2"/>
    <x v="4"/>
    <x v="0"/>
    <x v="2"/>
    <n v="1"/>
    <n v="50"/>
    <n v="0.48"/>
    <n v="1"/>
    <n v="105"/>
  </r>
  <r>
    <x v="2"/>
    <x v="24"/>
    <s v="United States"/>
    <s v="Max Jones"/>
    <s v="Okidata"/>
    <x v="2"/>
    <x v="744"/>
    <s v="CA-2013-100300"/>
    <n v="92037"/>
    <x v="1631"/>
    <x v="3"/>
    <x v="0"/>
    <d v="2013-06-27T00:00:00"/>
    <x v="2"/>
    <x v="4"/>
    <x v="15"/>
    <x v="0"/>
    <n v="1"/>
    <n v="504"/>
    <n v="0.11"/>
    <n v="4"/>
    <n v="4477"/>
  </r>
  <r>
    <x v="0"/>
    <x v="0"/>
    <s v="United States"/>
    <s v="Dave Hallsten"/>
    <s v="Holmes"/>
    <x v="2"/>
    <x v="744"/>
    <s v="CA-2013-166240"/>
    <n v="77095"/>
    <x v="1491"/>
    <x v="0"/>
    <x v="2"/>
    <d v="2013-06-29T00:00:00"/>
    <x v="0"/>
    <x v="0"/>
    <x v="12"/>
    <x v="1"/>
    <n v="1"/>
    <n v="-20"/>
    <n v="-2.25"/>
    <n v="2"/>
    <n v="9"/>
  </r>
  <r>
    <x v="2"/>
    <x v="24"/>
    <s v="United States"/>
    <s v="Bill Donatelli"/>
    <s v="Other"/>
    <x v="2"/>
    <x v="744"/>
    <s v="CA-2013-130680"/>
    <n v="92024"/>
    <x v="68"/>
    <x v="3"/>
    <x v="0"/>
    <d v="2013-06-30T00:00:00"/>
    <x v="0"/>
    <x v="4"/>
    <x v="7"/>
    <x v="0"/>
    <n v="1"/>
    <n v="-10"/>
    <n v="-0.25"/>
    <n v="4"/>
    <n v="38"/>
  </r>
  <r>
    <x v="2"/>
    <x v="42"/>
    <s v="United States"/>
    <s v="Hunter Lopez"/>
    <s v="Panasonic"/>
    <x v="2"/>
    <x v="744"/>
    <s v="CA-2013-101987"/>
    <n v="47374"/>
    <x v="943"/>
    <x v="0"/>
    <x v="0"/>
    <d v="2013-07-01T00:00:00"/>
    <x v="0"/>
    <x v="17"/>
    <x v="7"/>
    <x v="2"/>
    <n v="1"/>
    <n v="123"/>
    <n v="0.28000000000000003"/>
    <n v="9"/>
    <n v="441"/>
  </r>
  <r>
    <x v="1"/>
    <x v="0"/>
    <s v="United States"/>
    <s v="Logan Currie"/>
    <s v="Global"/>
    <x v="2"/>
    <x v="745"/>
    <s v="CA-2013-101693"/>
    <n v="77070"/>
    <x v="90"/>
    <x v="0"/>
    <x v="0"/>
    <d v="2013-06-28T00:00:00"/>
    <x v="2"/>
    <x v="0"/>
    <x v="5"/>
    <x v="9"/>
    <n v="1"/>
    <n v="-6"/>
    <n v="-7.0000000000000007E-2"/>
    <n v="2"/>
    <n v="85"/>
  </r>
  <r>
    <x v="1"/>
    <x v="0"/>
    <s v="United States"/>
    <s v="Logan Currie"/>
    <s v="Eldon"/>
    <x v="2"/>
    <x v="745"/>
    <s v="CA-2013-101693"/>
    <n v="77070"/>
    <x v="1705"/>
    <x v="0"/>
    <x v="0"/>
    <d v="2013-06-28T00:00:00"/>
    <x v="2"/>
    <x v="0"/>
    <x v="8"/>
    <x v="3"/>
    <n v="1"/>
    <n v="-26"/>
    <n v="-0.8"/>
    <n v="2"/>
    <n v="33"/>
  </r>
  <r>
    <x v="1"/>
    <x v="412"/>
    <s v="United States"/>
    <s v="Theresa Swint"/>
    <s v="Global"/>
    <x v="2"/>
    <x v="745"/>
    <s v="US-2013-152051"/>
    <n v="17403"/>
    <x v="238"/>
    <x v="1"/>
    <x v="2"/>
    <d v="2013-06-30T00:00:00"/>
    <x v="0"/>
    <x v="2"/>
    <x v="5"/>
    <x v="9"/>
    <n v="1"/>
    <n v="-18"/>
    <n v="-0.04"/>
    <n v="3"/>
    <n v="422"/>
  </r>
  <r>
    <x v="0"/>
    <x v="4"/>
    <s v="United States"/>
    <s v="Alan Shonely"/>
    <s v="Fellowes"/>
    <x v="2"/>
    <x v="745"/>
    <s v="CA-2013-118913"/>
    <n v="90049"/>
    <x v="37"/>
    <x v="3"/>
    <x v="0"/>
    <d v="2013-06-30T00:00:00"/>
    <x v="0"/>
    <x v="4"/>
    <x v="12"/>
    <x v="2"/>
    <n v="1"/>
    <n v="17"/>
    <n v="0.28000000000000003"/>
    <n v="3"/>
    <n v="61"/>
  </r>
  <r>
    <x v="0"/>
    <x v="412"/>
    <s v="United States"/>
    <s v="Theresa Swint"/>
    <s v="GBC"/>
    <x v="2"/>
    <x v="745"/>
    <s v="US-2013-152051"/>
    <n v="17403"/>
    <x v="1461"/>
    <x v="1"/>
    <x v="2"/>
    <d v="2013-06-30T00:00:00"/>
    <x v="0"/>
    <x v="2"/>
    <x v="1"/>
    <x v="5"/>
    <n v="1"/>
    <n v="-28"/>
    <n v="-0.73"/>
    <n v="4"/>
    <n v="38"/>
  </r>
  <r>
    <x v="0"/>
    <x v="412"/>
    <s v="United States"/>
    <s v="Theresa Swint"/>
    <s v="Gould Plastics"/>
    <x v="2"/>
    <x v="745"/>
    <s v="US-2013-152051"/>
    <n v="17403"/>
    <x v="865"/>
    <x v="1"/>
    <x v="2"/>
    <d v="2013-06-30T00:00:00"/>
    <x v="0"/>
    <x v="2"/>
    <x v="3"/>
    <x v="0"/>
    <n v="1"/>
    <n v="-51"/>
    <n v="-0.2"/>
    <n v="6"/>
    <n v="254"/>
  </r>
  <r>
    <x v="0"/>
    <x v="4"/>
    <s v="United States"/>
    <s v="Adam Hart"/>
    <s v="Other"/>
    <x v="2"/>
    <x v="746"/>
    <s v="CA-2013-144015"/>
    <n v="90036"/>
    <x v="493"/>
    <x v="3"/>
    <x v="2"/>
    <d v="2013-06-27T00:00:00"/>
    <x v="3"/>
    <x v="4"/>
    <x v="6"/>
    <x v="2"/>
    <n v="1"/>
    <n v="9"/>
    <n v="0.5"/>
    <n v="5"/>
    <n v="18"/>
  </r>
  <r>
    <x v="0"/>
    <x v="4"/>
    <s v="United States"/>
    <s v="Adam Hart"/>
    <s v="Ampad"/>
    <x v="2"/>
    <x v="746"/>
    <s v="CA-2013-144015"/>
    <n v="90036"/>
    <x v="1390"/>
    <x v="3"/>
    <x v="2"/>
    <d v="2013-06-27T00:00:00"/>
    <x v="3"/>
    <x v="4"/>
    <x v="0"/>
    <x v="2"/>
    <n v="1"/>
    <n v="6"/>
    <n v="0.45"/>
    <n v="2"/>
    <n v="12"/>
  </r>
  <r>
    <x v="0"/>
    <x v="4"/>
    <s v="United States"/>
    <s v="Adam Hart"/>
    <s v="Premier"/>
    <x v="2"/>
    <x v="746"/>
    <s v="CA-2013-144015"/>
    <n v="90036"/>
    <x v="1664"/>
    <x v="3"/>
    <x v="2"/>
    <d v="2013-06-27T00:00:00"/>
    <x v="3"/>
    <x v="4"/>
    <x v="14"/>
    <x v="2"/>
    <n v="1"/>
    <n v="12"/>
    <n v="0.05"/>
    <n v="2"/>
    <n v="232"/>
  </r>
  <r>
    <x v="0"/>
    <x v="55"/>
    <s v="United States"/>
    <s v="Skye Norling"/>
    <s v="Other"/>
    <x v="2"/>
    <x v="746"/>
    <s v="CA-2013-118101"/>
    <n v="48066"/>
    <x v="165"/>
    <x v="0"/>
    <x v="1"/>
    <d v="2013-06-27T00:00:00"/>
    <x v="3"/>
    <x v="13"/>
    <x v="1"/>
    <x v="2"/>
    <n v="1"/>
    <n v="4"/>
    <n v="0.47"/>
    <n v="1"/>
    <n v="8"/>
  </r>
  <r>
    <x v="0"/>
    <x v="55"/>
    <s v="United States"/>
    <s v="Skye Norling"/>
    <s v="Other"/>
    <x v="2"/>
    <x v="746"/>
    <s v="CA-2013-118101"/>
    <n v="48066"/>
    <x v="1281"/>
    <x v="0"/>
    <x v="1"/>
    <d v="2013-06-27T00:00:00"/>
    <x v="3"/>
    <x v="13"/>
    <x v="0"/>
    <x v="2"/>
    <n v="1"/>
    <n v="181"/>
    <n v="0.49"/>
    <n v="9"/>
    <n v="369"/>
  </r>
  <r>
    <x v="0"/>
    <x v="55"/>
    <s v="United States"/>
    <s v="Skye Norling"/>
    <s v="SAFCO"/>
    <x v="2"/>
    <x v="746"/>
    <s v="CA-2013-118101"/>
    <n v="48066"/>
    <x v="428"/>
    <x v="0"/>
    <x v="1"/>
    <d v="2013-06-27T00:00:00"/>
    <x v="3"/>
    <x v="13"/>
    <x v="3"/>
    <x v="2"/>
    <n v="1"/>
    <n v="44"/>
    <n v="0.26"/>
    <n v="4"/>
    <n v="171"/>
  </r>
  <r>
    <x v="2"/>
    <x v="75"/>
    <s v="United States"/>
    <s v="Alejandro Ballentine"/>
    <s v="Memorex"/>
    <x v="2"/>
    <x v="746"/>
    <s v="US-2013-158708"/>
    <n v="75023"/>
    <x v="1706"/>
    <x v="0"/>
    <x v="1"/>
    <d v="2013-06-30T00:00:00"/>
    <x v="2"/>
    <x v="0"/>
    <x v="9"/>
    <x v="0"/>
    <n v="1"/>
    <n v="4"/>
    <n v="0.26"/>
    <n v="2"/>
    <n v="14"/>
  </r>
  <r>
    <x v="0"/>
    <x v="39"/>
    <s v="United States"/>
    <s v="Lela Donovan"/>
    <s v="Newell"/>
    <x v="2"/>
    <x v="746"/>
    <s v="CA-2013-152331"/>
    <n v="60653"/>
    <x v="1355"/>
    <x v="0"/>
    <x v="2"/>
    <d v="2013-07-01T00:00:00"/>
    <x v="0"/>
    <x v="1"/>
    <x v="4"/>
    <x v="0"/>
    <n v="1"/>
    <n v="0"/>
    <n v="0.09"/>
    <n v="3"/>
    <n v="5"/>
  </r>
  <r>
    <x v="1"/>
    <x v="25"/>
    <s v="United States"/>
    <s v="Victoria Pisteka"/>
    <s v="DAX"/>
    <x v="2"/>
    <x v="746"/>
    <s v="CA-2013-102127"/>
    <n v="10035"/>
    <x v="1707"/>
    <x v="1"/>
    <x v="2"/>
    <d v="2013-07-03T00:00:00"/>
    <x v="0"/>
    <x v="20"/>
    <x v="8"/>
    <x v="2"/>
    <n v="1"/>
    <n v="13"/>
    <n v="0.34"/>
    <n v="3"/>
    <n v="38"/>
  </r>
  <r>
    <x v="0"/>
    <x v="25"/>
    <s v="United States"/>
    <s v="John Grady"/>
    <s v="Prang"/>
    <x v="2"/>
    <x v="746"/>
    <s v="CA-2013-100790"/>
    <n v="10024"/>
    <x v="784"/>
    <x v="1"/>
    <x v="2"/>
    <d v="2013-07-03T00:00:00"/>
    <x v="0"/>
    <x v="20"/>
    <x v="4"/>
    <x v="2"/>
    <n v="1"/>
    <n v="7"/>
    <n v="0.45"/>
    <n v="5"/>
    <n v="15"/>
  </r>
  <r>
    <x v="0"/>
    <x v="25"/>
    <s v="United States"/>
    <s v="John Grady"/>
    <s v="Fellowes"/>
    <x v="2"/>
    <x v="746"/>
    <s v="CA-2013-100790"/>
    <n v="10024"/>
    <x v="1186"/>
    <x v="1"/>
    <x v="2"/>
    <d v="2013-07-03T00:00:00"/>
    <x v="0"/>
    <x v="20"/>
    <x v="3"/>
    <x v="2"/>
    <n v="1"/>
    <n v="85"/>
    <n v="0.12"/>
    <n v="5"/>
    <n v="704"/>
  </r>
  <r>
    <x v="2"/>
    <x v="25"/>
    <s v="United States"/>
    <s v="Victoria Pisteka"/>
    <s v="Other"/>
    <x v="2"/>
    <x v="746"/>
    <s v="CA-2013-102127"/>
    <n v="10035"/>
    <x v="1532"/>
    <x v="1"/>
    <x v="2"/>
    <d v="2013-07-03T00:00:00"/>
    <x v="0"/>
    <x v="20"/>
    <x v="9"/>
    <x v="2"/>
    <n v="1"/>
    <n v="9"/>
    <n v="0.43"/>
    <n v="3"/>
    <n v="21"/>
  </r>
  <r>
    <x v="2"/>
    <x v="25"/>
    <s v="United States"/>
    <s v="Victoria Pisteka"/>
    <s v="Other"/>
    <x v="2"/>
    <x v="746"/>
    <s v="CA-2013-102127"/>
    <n v="10035"/>
    <x v="1560"/>
    <x v="1"/>
    <x v="2"/>
    <d v="2013-07-03T00:00:00"/>
    <x v="0"/>
    <x v="20"/>
    <x v="9"/>
    <x v="2"/>
    <n v="1"/>
    <n v="10"/>
    <n v="7.0000000000000007E-2"/>
    <n v="4"/>
    <n v="140"/>
  </r>
  <r>
    <x v="1"/>
    <x v="12"/>
    <s v="United States"/>
    <s v="Duane Noonan"/>
    <s v="Eldon"/>
    <x v="2"/>
    <x v="746"/>
    <s v="CA-2013-114951"/>
    <n v="94109"/>
    <x v="960"/>
    <x v="3"/>
    <x v="0"/>
    <d v="2013-07-04T00:00:00"/>
    <x v="0"/>
    <x v="4"/>
    <x v="8"/>
    <x v="2"/>
    <n v="1"/>
    <n v="6"/>
    <n v="0.28999999999999998"/>
    <n v="3"/>
    <n v="22"/>
  </r>
  <r>
    <x v="0"/>
    <x v="267"/>
    <s v="United States"/>
    <s v="Gene McClure"/>
    <s v="Other"/>
    <x v="2"/>
    <x v="746"/>
    <s v="CA-2013-119445"/>
    <n v="2908"/>
    <x v="1132"/>
    <x v="1"/>
    <x v="0"/>
    <d v="2013-07-04T00:00:00"/>
    <x v="0"/>
    <x v="43"/>
    <x v="3"/>
    <x v="2"/>
    <n v="1"/>
    <n v="1"/>
    <n v="7.0000000000000007E-2"/>
    <n v="5"/>
    <n v="15"/>
  </r>
  <r>
    <x v="2"/>
    <x v="157"/>
    <s v="United States"/>
    <s v="Phillip Flathmann"/>
    <s v="Cisco"/>
    <x v="2"/>
    <x v="746"/>
    <s v="CA-2013-160234"/>
    <n v="30318"/>
    <x v="973"/>
    <x v="2"/>
    <x v="0"/>
    <d v="2013-07-04T00:00:00"/>
    <x v="0"/>
    <x v="3"/>
    <x v="7"/>
    <x v="2"/>
    <n v="1"/>
    <n v="39"/>
    <n v="0.28999999999999998"/>
    <n v="1"/>
    <n v="136"/>
  </r>
  <r>
    <x v="2"/>
    <x v="12"/>
    <s v="United States"/>
    <s v="Anna Chung"/>
    <s v="Other"/>
    <x v="2"/>
    <x v="747"/>
    <s v="CA-2013-161928"/>
    <n v="94109"/>
    <x v="213"/>
    <x v="3"/>
    <x v="0"/>
    <d v="2013-06-30T00:00:00"/>
    <x v="2"/>
    <x v="4"/>
    <x v="7"/>
    <x v="0"/>
    <n v="1"/>
    <n v="13"/>
    <n v="0.06"/>
    <n v="2"/>
    <n v="202"/>
  </r>
  <r>
    <x v="1"/>
    <x v="325"/>
    <s v="United States"/>
    <s v="Katharine Harms"/>
    <s v="Global"/>
    <x v="2"/>
    <x v="747"/>
    <s v="CA-2013-153577"/>
    <n v="60035"/>
    <x v="427"/>
    <x v="0"/>
    <x v="2"/>
    <d v="2013-07-02T00:00:00"/>
    <x v="0"/>
    <x v="1"/>
    <x v="5"/>
    <x v="9"/>
    <n v="1"/>
    <n v="-8"/>
    <n v="-0.01"/>
    <n v="3"/>
    <n v="540"/>
  </r>
  <r>
    <x v="0"/>
    <x v="325"/>
    <s v="United States"/>
    <s v="Katharine Harms"/>
    <s v="Wirebound"/>
    <x v="2"/>
    <x v="747"/>
    <s v="CA-2013-153577"/>
    <n v="60035"/>
    <x v="1080"/>
    <x v="0"/>
    <x v="2"/>
    <d v="2013-07-02T00:00:00"/>
    <x v="0"/>
    <x v="1"/>
    <x v="0"/>
    <x v="0"/>
    <n v="1"/>
    <n v="12"/>
    <n v="0.33"/>
    <n v="7"/>
    <n v="37"/>
  </r>
  <r>
    <x v="0"/>
    <x v="4"/>
    <s v="United States"/>
    <s v="Chris Selesnick"/>
    <s v="GBC"/>
    <x v="2"/>
    <x v="748"/>
    <s v="CA-2013-161095"/>
    <n v="90032"/>
    <x v="622"/>
    <x v="3"/>
    <x v="2"/>
    <d v="2013-06-29T00:00:00"/>
    <x v="3"/>
    <x v="4"/>
    <x v="1"/>
    <x v="0"/>
    <n v="1"/>
    <n v="12"/>
    <n v="0.35"/>
    <n v="2"/>
    <n v="34"/>
  </r>
  <r>
    <x v="0"/>
    <x v="4"/>
    <s v="United States"/>
    <s v="Chris Selesnick"/>
    <s v="Other"/>
    <x v="2"/>
    <x v="748"/>
    <s v="CA-2013-161095"/>
    <n v="90032"/>
    <x v="303"/>
    <x v="3"/>
    <x v="2"/>
    <d v="2013-06-29T00:00:00"/>
    <x v="3"/>
    <x v="4"/>
    <x v="1"/>
    <x v="0"/>
    <n v="1"/>
    <n v="3"/>
    <n v="0.36"/>
    <n v="3"/>
    <n v="8"/>
  </r>
  <r>
    <x v="1"/>
    <x v="314"/>
    <s v="United States"/>
    <s v="Becky Pak"/>
    <s v="Global"/>
    <x v="2"/>
    <x v="748"/>
    <s v="CA-2013-154767"/>
    <n v="7501"/>
    <x v="1322"/>
    <x v="1"/>
    <x v="0"/>
    <d v="2013-07-01T00:00:00"/>
    <x v="2"/>
    <x v="23"/>
    <x v="5"/>
    <x v="2"/>
    <n v="1"/>
    <n v="21"/>
    <n v="0.17"/>
    <n v="2"/>
    <n v="122"/>
  </r>
  <r>
    <x v="0"/>
    <x v="314"/>
    <s v="United States"/>
    <s v="Becky Pak"/>
    <s v="Other"/>
    <x v="2"/>
    <x v="748"/>
    <s v="CA-2013-154767"/>
    <n v="7501"/>
    <x v="1270"/>
    <x v="1"/>
    <x v="0"/>
    <d v="2013-07-01T00:00:00"/>
    <x v="2"/>
    <x v="23"/>
    <x v="12"/>
    <x v="2"/>
    <n v="1"/>
    <n v="2"/>
    <n v="0.26"/>
    <n v="2"/>
    <n v="9"/>
  </r>
  <r>
    <x v="0"/>
    <x v="314"/>
    <s v="United States"/>
    <s v="Becky Pak"/>
    <s v="Holmes"/>
    <x v="2"/>
    <x v="748"/>
    <s v="CA-2013-154767"/>
    <n v="7501"/>
    <x v="47"/>
    <x v="1"/>
    <x v="0"/>
    <d v="2013-07-01T00:00:00"/>
    <x v="2"/>
    <x v="23"/>
    <x v="12"/>
    <x v="2"/>
    <n v="1"/>
    <n v="121"/>
    <n v="0.44"/>
    <n v="4"/>
    <n v="275"/>
  </r>
  <r>
    <x v="0"/>
    <x v="314"/>
    <s v="United States"/>
    <s v="Becky Pak"/>
    <s v="Ibico"/>
    <x v="2"/>
    <x v="748"/>
    <s v="CA-2013-154767"/>
    <n v="7501"/>
    <x v="1419"/>
    <x v="1"/>
    <x v="0"/>
    <d v="2013-07-01T00:00:00"/>
    <x v="2"/>
    <x v="23"/>
    <x v="1"/>
    <x v="2"/>
    <n v="1"/>
    <n v="4"/>
    <n v="0.47"/>
    <n v="2"/>
    <n v="8"/>
  </r>
  <r>
    <x v="0"/>
    <x v="314"/>
    <s v="United States"/>
    <s v="Becky Pak"/>
    <s v="Xerox"/>
    <x v="2"/>
    <x v="748"/>
    <s v="CA-2013-154767"/>
    <n v="7501"/>
    <x v="830"/>
    <x v="1"/>
    <x v="0"/>
    <d v="2013-07-01T00:00:00"/>
    <x v="2"/>
    <x v="23"/>
    <x v="0"/>
    <x v="2"/>
    <n v="1"/>
    <n v="28"/>
    <n v="0.45"/>
    <n v="2"/>
    <n v="62"/>
  </r>
  <r>
    <x v="2"/>
    <x v="39"/>
    <s v="United States"/>
    <s v="Roland Fjeld"/>
    <s v="Polycom"/>
    <x v="2"/>
    <x v="748"/>
    <s v="CA-2013-110044"/>
    <n v="60610"/>
    <x v="855"/>
    <x v="0"/>
    <x v="0"/>
    <d v="2013-07-03T00:00:00"/>
    <x v="2"/>
    <x v="1"/>
    <x v="7"/>
    <x v="0"/>
    <n v="1"/>
    <n v="36"/>
    <n v="0.1"/>
    <n v="3"/>
    <n v="360"/>
  </r>
  <r>
    <x v="0"/>
    <x v="258"/>
    <s v="United States"/>
    <s v="Corey-Lock"/>
    <s v="Fellowes"/>
    <x v="2"/>
    <x v="749"/>
    <s v="CA-2013-140543"/>
    <n v="29501"/>
    <x v="544"/>
    <x v="2"/>
    <x v="0"/>
    <d v="2013-07-04T00:00:00"/>
    <x v="2"/>
    <x v="9"/>
    <x v="3"/>
    <x v="2"/>
    <n v="1"/>
    <n v="19"/>
    <n v="0.1"/>
    <n v="6"/>
    <n v="192"/>
  </r>
  <r>
    <x v="1"/>
    <x v="251"/>
    <s v="United States"/>
    <s v="Philip Fox"/>
    <s v="O'Sullivan"/>
    <x v="2"/>
    <x v="750"/>
    <s v="CA-2013-162355"/>
    <n v="30328"/>
    <x v="1204"/>
    <x v="2"/>
    <x v="0"/>
    <d v="2013-07-03T00:00:00"/>
    <x v="2"/>
    <x v="3"/>
    <x v="11"/>
    <x v="2"/>
    <n v="1"/>
    <n v="291"/>
    <n v="0.23"/>
    <n v="7"/>
    <n v="1267"/>
  </r>
  <r>
    <x v="0"/>
    <x v="251"/>
    <s v="United States"/>
    <s v="Philip Fox"/>
    <s v="Bulldog"/>
    <x v="2"/>
    <x v="750"/>
    <s v="CA-2013-162355"/>
    <n v="30328"/>
    <x v="689"/>
    <x v="2"/>
    <x v="0"/>
    <d v="2013-07-03T00:00:00"/>
    <x v="2"/>
    <x v="3"/>
    <x v="4"/>
    <x v="2"/>
    <n v="1"/>
    <n v="10"/>
    <n v="0.27"/>
    <n v="3"/>
    <n v="36"/>
  </r>
  <r>
    <x v="2"/>
    <x v="130"/>
    <s v="United States"/>
    <s v="Adrian Hane"/>
    <s v="Kingston"/>
    <x v="2"/>
    <x v="750"/>
    <s v="CA-2013-135594"/>
    <n v="60505"/>
    <x v="897"/>
    <x v="0"/>
    <x v="1"/>
    <d v="2013-07-04T00:00:00"/>
    <x v="2"/>
    <x v="1"/>
    <x v="9"/>
    <x v="0"/>
    <n v="1"/>
    <n v="-1"/>
    <n v="-0.01"/>
    <n v="7"/>
    <n v="50"/>
  </r>
  <r>
    <x v="0"/>
    <x v="36"/>
    <s v="United States"/>
    <s v="Jay Fein"/>
    <s v="Other"/>
    <x v="2"/>
    <x v="751"/>
    <s v="CA-2013-152163"/>
    <n v="29203"/>
    <x v="1215"/>
    <x v="2"/>
    <x v="0"/>
    <d v="2013-07-02T00:00:00"/>
    <x v="3"/>
    <x v="9"/>
    <x v="1"/>
    <x v="2"/>
    <n v="1"/>
    <n v="28"/>
    <n v="0.48"/>
    <n v="2"/>
    <n v="58"/>
  </r>
  <r>
    <x v="0"/>
    <x v="36"/>
    <s v="United States"/>
    <s v="Jay Fein"/>
    <s v="Wilson Jones"/>
    <x v="2"/>
    <x v="751"/>
    <s v="CA-2013-152163"/>
    <n v="29203"/>
    <x v="738"/>
    <x v="2"/>
    <x v="0"/>
    <d v="2013-07-02T00:00:00"/>
    <x v="3"/>
    <x v="9"/>
    <x v="1"/>
    <x v="2"/>
    <n v="1"/>
    <n v="7"/>
    <n v="0.46"/>
    <n v="2"/>
    <n v="14"/>
  </r>
  <r>
    <x v="0"/>
    <x v="36"/>
    <s v="United States"/>
    <s v="Jay Fein"/>
    <s v="Xerox"/>
    <x v="2"/>
    <x v="751"/>
    <s v="CA-2013-152163"/>
    <n v="29203"/>
    <x v="794"/>
    <x v="2"/>
    <x v="0"/>
    <d v="2013-07-02T00:00:00"/>
    <x v="3"/>
    <x v="9"/>
    <x v="0"/>
    <x v="2"/>
    <n v="1"/>
    <n v="6"/>
    <n v="0.48"/>
    <n v="2"/>
    <n v="13"/>
  </r>
  <r>
    <x v="0"/>
    <x v="25"/>
    <s v="United States"/>
    <s v="Stephanie Ulpright"/>
    <s v="Avery"/>
    <x v="2"/>
    <x v="751"/>
    <s v="US-2013-126431"/>
    <n v="10009"/>
    <x v="1189"/>
    <x v="1"/>
    <x v="1"/>
    <d v="2013-07-02T00:00:00"/>
    <x v="3"/>
    <x v="20"/>
    <x v="2"/>
    <x v="2"/>
    <n v="1"/>
    <n v="14"/>
    <n v="0.46"/>
    <n v="1"/>
    <n v="31"/>
  </r>
  <r>
    <x v="0"/>
    <x v="25"/>
    <s v="United States"/>
    <s v="Stephanie Ulpright"/>
    <s v="Southworth"/>
    <x v="2"/>
    <x v="751"/>
    <s v="US-2013-126431"/>
    <n v="10009"/>
    <x v="1271"/>
    <x v="1"/>
    <x v="1"/>
    <d v="2013-07-02T00:00:00"/>
    <x v="3"/>
    <x v="20"/>
    <x v="0"/>
    <x v="2"/>
    <n v="1"/>
    <n v="34"/>
    <n v="0.45"/>
    <n v="9"/>
    <n v="75"/>
  </r>
  <r>
    <x v="2"/>
    <x v="25"/>
    <s v="United States"/>
    <s v="Stephanie Ulpright"/>
    <s v="KeyTronic"/>
    <x v="2"/>
    <x v="751"/>
    <s v="US-2013-126431"/>
    <n v="10009"/>
    <x v="745"/>
    <x v="1"/>
    <x v="1"/>
    <d v="2013-07-02T00:00:00"/>
    <x v="3"/>
    <x v="20"/>
    <x v="9"/>
    <x v="2"/>
    <n v="1"/>
    <n v="6"/>
    <n v="0.2"/>
    <n v="3"/>
    <n v="31"/>
  </r>
  <r>
    <x v="0"/>
    <x v="30"/>
    <s v="United States"/>
    <s v="Nick Zandusky"/>
    <s v="Other"/>
    <x v="2"/>
    <x v="751"/>
    <s v="US-2013-158680"/>
    <n v="98115"/>
    <x v="247"/>
    <x v="3"/>
    <x v="1"/>
    <d v="2013-07-03T00:00:00"/>
    <x v="1"/>
    <x v="22"/>
    <x v="1"/>
    <x v="0"/>
    <n v="1"/>
    <n v="1"/>
    <n v="0.36"/>
    <n v="1"/>
    <n v="2"/>
  </r>
  <r>
    <x v="2"/>
    <x v="288"/>
    <s v="United States"/>
    <s v="Eugene Moren"/>
    <s v="Hewlett-Packard"/>
    <x v="2"/>
    <x v="751"/>
    <s v="CA-2013-139997"/>
    <n v="84043"/>
    <x v="1469"/>
    <x v="3"/>
    <x v="1"/>
    <d v="2013-07-04T00:00:00"/>
    <x v="1"/>
    <x v="27"/>
    <x v="16"/>
    <x v="2"/>
    <n v="1"/>
    <n v="450"/>
    <n v="0.3"/>
    <n v="5"/>
    <n v="1500"/>
  </r>
  <r>
    <x v="1"/>
    <x v="6"/>
    <s v="United States"/>
    <s v="Erin Ashbrook"/>
    <s v="Global"/>
    <x v="2"/>
    <x v="752"/>
    <s v="CA-2013-102813"/>
    <n v="77340"/>
    <x v="1013"/>
    <x v="0"/>
    <x v="2"/>
    <d v="2013-07-04T00:00:00"/>
    <x v="1"/>
    <x v="0"/>
    <x v="5"/>
    <x v="9"/>
    <n v="1"/>
    <n v="0"/>
    <n v="0"/>
    <n v="5"/>
    <n v="528"/>
  </r>
  <r>
    <x v="0"/>
    <x v="6"/>
    <s v="United States"/>
    <s v="Erin Ashbrook"/>
    <s v="Xerox"/>
    <x v="2"/>
    <x v="752"/>
    <s v="CA-2013-102813"/>
    <n v="77340"/>
    <x v="1580"/>
    <x v="0"/>
    <x v="2"/>
    <d v="2013-07-04T00:00:00"/>
    <x v="1"/>
    <x v="0"/>
    <x v="0"/>
    <x v="0"/>
    <n v="1"/>
    <n v="15"/>
    <n v="0.35"/>
    <n v="8"/>
    <n v="41"/>
  </r>
  <r>
    <x v="1"/>
    <x v="4"/>
    <s v="United States"/>
    <s v="George Bell"/>
    <s v="Hon"/>
    <x v="2"/>
    <x v="752"/>
    <s v="CA-2013-149314"/>
    <n v="90004"/>
    <x v="568"/>
    <x v="3"/>
    <x v="2"/>
    <d v="2013-07-08T00:00:00"/>
    <x v="2"/>
    <x v="4"/>
    <x v="5"/>
    <x v="0"/>
    <n v="1"/>
    <n v="20"/>
    <n v="0.1"/>
    <n v="1"/>
    <n v="195"/>
  </r>
  <r>
    <x v="0"/>
    <x v="41"/>
    <s v="United States"/>
    <s v="Katherine Hughes"/>
    <s v="Avery"/>
    <x v="2"/>
    <x v="752"/>
    <s v="CA-2013-101469"/>
    <n v="22204"/>
    <x v="1708"/>
    <x v="2"/>
    <x v="0"/>
    <d v="2013-07-09T00:00:00"/>
    <x v="0"/>
    <x v="6"/>
    <x v="4"/>
    <x v="2"/>
    <n v="1"/>
    <n v="3"/>
    <n v="0.41"/>
    <n v="2"/>
    <n v="8"/>
  </r>
  <r>
    <x v="0"/>
    <x v="2"/>
    <s v="United States"/>
    <s v="Filia McAdams"/>
    <s v="Xerox"/>
    <x v="2"/>
    <x v="753"/>
    <s v="CA-2013-104983"/>
    <n v="19143"/>
    <x v="698"/>
    <x v="1"/>
    <x v="2"/>
    <d v="2013-07-04T00:00:00"/>
    <x v="3"/>
    <x v="2"/>
    <x v="0"/>
    <x v="0"/>
    <n v="1"/>
    <n v="39"/>
    <n v="0.31"/>
    <n v="5"/>
    <n v="124"/>
  </r>
  <r>
    <x v="0"/>
    <x v="4"/>
    <s v="United States"/>
    <s v="Guy Thornton"/>
    <s v="Other"/>
    <x v="2"/>
    <x v="753"/>
    <s v="CA-2013-130029"/>
    <n v="90049"/>
    <x v="1516"/>
    <x v="3"/>
    <x v="0"/>
    <d v="2013-07-07T00:00:00"/>
    <x v="1"/>
    <x v="4"/>
    <x v="6"/>
    <x v="2"/>
    <n v="1"/>
    <n v="0"/>
    <n v="0.02"/>
    <n v="2"/>
    <n v="4"/>
  </r>
  <r>
    <x v="0"/>
    <x v="4"/>
    <s v="United States"/>
    <s v="Guy Thornton"/>
    <s v="Xerox"/>
    <x v="2"/>
    <x v="753"/>
    <s v="CA-2013-130029"/>
    <n v="90049"/>
    <x v="559"/>
    <x v="3"/>
    <x v="0"/>
    <d v="2013-07-07T00:00:00"/>
    <x v="1"/>
    <x v="4"/>
    <x v="0"/>
    <x v="2"/>
    <n v="1"/>
    <n v="6"/>
    <n v="0.48"/>
    <n v="2"/>
    <n v="13"/>
  </r>
  <r>
    <x v="0"/>
    <x v="25"/>
    <s v="United States"/>
    <s v="Dean Katz"/>
    <s v="Avanti"/>
    <x v="2"/>
    <x v="753"/>
    <s v="CA-2013-168543"/>
    <n v="10035"/>
    <x v="1709"/>
    <x v="1"/>
    <x v="2"/>
    <d v="2013-07-08T00:00:00"/>
    <x v="0"/>
    <x v="20"/>
    <x v="12"/>
    <x v="2"/>
    <n v="1"/>
    <n v="198"/>
    <n v="0.28000000000000003"/>
    <n v="7"/>
    <n v="707"/>
  </r>
  <r>
    <x v="1"/>
    <x v="30"/>
    <s v="United States"/>
    <s v="Rick Bensley"/>
    <s v="Master Caster"/>
    <x v="2"/>
    <x v="754"/>
    <s v="CA-2013-103107"/>
    <n v="98103"/>
    <x v="109"/>
    <x v="3"/>
    <x v="1"/>
    <d v="2013-07-05T00:00:00"/>
    <x v="3"/>
    <x v="22"/>
    <x v="8"/>
    <x v="2"/>
    <n v="1"/>
    <n v="9"/>
    <n v="0.34"/>
    <n v="5"/>
    <n v="25"/>
  </r>
  <r>
    <x v="2"/>
    <x v="30"/>
    <s v="United States"/>
    <s v="Rick Bensley"/>
    <s v="Avaya"/>
    <x v="2"/>
    <x v="754"/>
    <s v="CA-2013-103107"/>
    <n v="98103"/>
    <x v="1570"/>
    <x v="3"/>
    <x v="1"/>
    <d v="2013-07-05T00:00:00"/>
    <x v="3"/>
    <x v="22"/>
    <x v="7"/>
    <x v="0"/>
    <n v="1"/>
    <n v="20"/>
    <n v="0.11"/>
    <n v="3"/>
    <n v="177"/>
  </r>
  <r>
    <x v="2"/>
    <x v="30"/>
    <s v="United States"/>
    <s v="Rick Bensley"/>
    <s v="OtterBox"/>
    <x v="2"/>
    <x v="754"/>
    <s v="CA-2013-103107"/>
    <n v="98103"/>
    <x v="1504"/>
    <x v="3"/>
    <x v="1"/>
    <d v="2013-07-05T00:00:00"/>
    <x v="3"/>
    <x v="22"/>
    <x v="7"/>
    <x v="0"/>
    <n v="1"/>
    <n v="9"/>
    <n v="0.13"/>
    <n v="3"/>
    <n v="72"/>
  </r>
  <r>
    <x v="1"/>
    <x v="12"/>
    <s v="United States"/>
    <s v="Anna Andreadi"/>
    <s v="Atlantic"/>
    <x v="2"/>
    <x v="754"/>
    <s v="CA-2013-147137"/>
    <n v="94109"/>
    <x v="1238"/>
    <x v="3"/>
    <x v="0"/>
    <d v="2013-07-07T00:00:00"/>
    <x v="1"/>
    <x v="4"/>
    <x v="11"/>
    <x v="4"/>
    <n v="1"/>
    <n v="226"/>
    <n v="0.18"/>
    <n v="5"/>
    <n v="1279"/>
  </r>
  <r>
    <x v="1"/>
    <x v="12"/>
    <s v="United States"/>
    <s v="Anna Andreadi"/>
    <s v="Master Caster"/>
    <x v="2"/>
    <x v="754"/>
    <s v="CA-2013-147137"/>
    <n v="94109"/>
    <x v="109"/>
    <x v="3"/>
    <x v="0"/>
    <d v="2013-07-07T00:00:00"/>
    <x v="1"/>
    <x v="4"/>
    <x v="8"/>
    <x v="2"/>
    <n v="1"/>
    <n v="9"/>
    <n v="0.34"/>
    <n v="5"/>
    <n v="25"/>
  </r>
  <r>
    <x v="0"/>
    <x v="12"/>
    <s v="United States"/>
    <s v="Anna Andreadi"/>
    <s v="Other"/>
    <x v="2"/>
    <x v="754"/>
    <s v="CA-2013-147137"/>
    <n v="94109"/>
    <x v="604"/>
    <x v="3"/>
    <x v="0"/>
    <d v="2013-07-07T00:00:00"/>
    <x v="1"/>
    <x v="4"/>
    <x v="10"/>
    <x v="2"/>
    <n v="1"/>
    <n v="21"/>
    <n v="0.47"/>
    <n v="2"/>
    <n v="44"/>
  </r>
  <r>
    <x v="0"/>
    <x v="12"/>
    <s v="United States"/>
    <s v="Anna Andreadi"/>
    <s v="Eldon"/>
    <x v="2"/>
    <x v="754"/>
    <s v="CA-2013-147137"/>
    <n v="94109"/>
    <x v="128"/>
    <x v="3"/>
    <x v="0"/>
    <d v="2013-07-07T00:00:00"/>
    <x v="1"/>
    <x v="4"/>
    <x v="3"/>
    <x v="2"/>
    <n v="1"/>
    <n v="1"/>
    <n v="0.02"/>
    <n v="4"/>
    <n v="28"/>
  </r>
  <r>
    <x v="1"/>
    <x v="4"/>
    <s v="United States"/>
    <s v="Christopher Conant"/>
    <s v="Global"/>
    <x v="2"/>
    <x v="755"/>
    <s v="CA-2013-135265"/>
    <n v="90045"/>
    <x v="1315"/>
    <x v="3"/>
    <x v="0"/>
    <d v="2013-07-10T00:00:00"/>
    <x v="2"/>
    <x v="4"/>
    <x v="5"/>
    <x v="0"/>
    <n v="1"/>
    <n v="-4"/>
    <n v="-0.01"/>
    <n v="4"/>
    <n v="288"/>
  </r>
  <r>
    <x v="0"/>
    <x v="4"/>
    <s v="United States"/>
    <s v="Christopher Conant"/>
    <s v="Xerox"/>
    <x v="2"/>
    <x v="755"/>
    <s v="CA-2013-135265"/>
    <n v="90045"/>
    <x v="806"/>
    <x v="3"/>
    <x v="0"/>
    <d v="2013-07-10T00:00:00"/>
    <x v="2"/>
    <x v="4"/>
    <x v="0"/>
    <x v="2"/>
    <n v="1"/>
    <n v="24"/>
    <n v="0.5"/>
    <n v="1"/>
    <n v="49"/>
  </r>
  <r>
    <x v="2"/>
    <x v="4"/>
    <s v="United States"/>
    <s v="Christopher Conant"/>
    <s v="Canon"/>
    <x v="2"/>
    <x v="755"/>
    <s v="CA-2013-135265"/>
    <n v="90045"/>
    <x v="1243"/>
    <x v="3"/>
    <x v="0"/>
    <d v="2013-07-10T00:00:00"/>
    <x v="2"/>
    <x v="4"/>
    <x v="16"/>
    <x v="0"/>
    <n v="1"/>
    <n v="945"/>
    <n v="0.34"/>
    <n v="5"/>
    <n v="2800"/>
  </r>
  <r>
    <x v="1"/>
    <x v="97"/>
    <s v="United States"/>
    <s v="Raymond Messe"/>
    <s v="Howard Miller"/>
    <x v="2"/>
    <x v="755"/>
    <s v="CA-2013-100965"/>
    <n v="95123"/>
    <x v="554"/>
    <x v="3"/>
    <x v="0"/>
    <d v="2013-07-12T00:00:00"/>
    <x v="0"/>
    <x v="4"/>
    <x v="8"/>
    <x v="2"/>
    <n v="1"/>
    <n v="73"/>
    <n v="0.34"/>
    <n v="5"/>
    <n v="216"/>
  </r>
  <r>
    <x v="1"/>
    <x v="130"/>
    <s v="United States"/>
    <s v="Barry Französisch"/>
    <s v="Global"/>
    <x v="2"/>
    <x v="755"/>
    <s v="CA-2013-159940"/>
    <n v="60505"/>
    <x v="1425"/>
    <x v="0"/>
    <x v="2"/>
    <d v="2013-07-12T00:00:00"/>
    <x v="2"/>
    <x v="1"/>
    <x v="5"/>
    <x v="9"/>
    <n v="1"/>
    <n v="-14"/>
    <n v="-0.06"/>
    <n v="2"/>
    <n v="253"/>
  </r>
  <r>
    <x v="1"/>
    <x v="130"/>
    <s v="United States"/>
    <s v="Barry Französisch"/>
    <s v="Other"/>
    <x v="2"/>
    <x v="755"/>
    <s v="CA-2013-159940"/>
    <n v="60505"/>
    <x v="1304"/>
    <x v="0"/>
    <x v="2"/>
    <d v="2013-07-12T00:00:00"/>
    <x v="2"/>
    <x v="1"/>
    <x v="8"/>
    <x v="3"/>
    <n v="1"/>
    <n v="-27"/>
    <n v="-0.45"/>
    <n v="8"/>
    <n v="60"/>
  </r>
  <r>
    <x v="0"/>
    <x v="130"/>
    <s v="United States"/>
    <s v="Barry Französisch"/>
    <s v="Acco"/>
    <x v="2"/>
    <x v="755"/>
    <s v="CA-2013-159940"/>
    <n v="60505"/>
    <x v="770"/>
    <x v="0"/>
    <x v="2"/>
    <d v="2013-07-12T00:00:00"/>
    <x v="2"/>
    <x v="1"/>
    <x v="6"/>
    <x v="0"/>
    <n v="1"/>
    <n v="1"/>
    <n v="0.31"/>
    <n v="1"/>
    <n v="3"/>
  </r>
  <r>
    <x v="0"/>
    <x v="130"/>
    <s v="United States"/>
    <s v="Barry Französisch"/>
    <s v="TOPS"/>
    <x v="2"/>
    <x v="755"/>
    <s v="CA-2013-159940"/>
    <n v="60505"/>
    <x v="1062"/>
    <x v="0"/>
    <x v="2"/>
    <d v="2013-07-12T00:00:00"/>
    <x v="2"/>
    <x v="1"/>
    <x v="0"/>
    <x v="0"/>
    <n v="1"/>
    <n v="8"/>
    <n v="0.33"/>
    <n v="9"/>
    <n v="24"/>
  </r>
  <r>
    <x v="0"/>
    <x v="116"/>
    <s v="United States"/>
    <s v="Steve Chapman"/>
    <s v="Acme"/>
    <x v="2"/>
    <x v="755"/>
    <s v="CA-2013-114713"/>
    <n v="33012"/>
    <x v="613"/>
    <x v="2"/>
    <x v="2"/>
    <d v="2013-07-13T00:00:00"/>
    <x v="0"/>
    <x v="16"/>
    <x v="14"/>
    <x v="0"/>
    <n v="1"/>
    <n v="5"/>
    <n v="0.11"/>
    <n v="7"/>
    <n v="46"/>
  </r>
  <r>
    <x v="0"/>
    <x v="128"/>
    <s v="United States"/>
    <s v="Max Jones"/>
    <s v="Boston"/>
    <x v="2"/>
    <x v="755"/>
    <s v="CA-2013-106397"/>
    <n v="84057"/>
    <x v="658"/>
    <x v="3"/>
    <x v="0"/>
    <d v="2013-07-14T00:00:00"/>
    <x v="0"/>
    <x v="27"/>
    <x v="4"/>
    <x v="2"/>
    <n v="1"/>
    <n v="13"/>
    <n v="0.28000000000000003"/>
    <n v="2"/>
    <n v="46"/>
  </r>
  <r>
    <x v="0"/>
    <x v="128"/>
    <s v="United States"/>
    <s v="Max Jones"/>
    <s v="Xerox"/>
    <x v="2"/>
    <x v="755"/>
    <s v="CA-2013-106397"/>
    <n v="84057"/>
    <x v="284"/>
    <x v="3"/>
    <x v="0"/>
    <d v="2013-07-14T00:00:00"/>
    <x v="0"/>
    <x v="27"/>
    <x v="0"/>
    <x v="2"/>
    <n v="1"/>
    <n v="6"/>
    <n v="0.48"/>
    <n v="2"/>
    <n v="13"/>
  </r>
  <r>
    <x v="0"/>
    <x v="2"/>
    <s v="United States"/>
    <s v="Chad Cunningham"/>
    <s v="Acco"/>
    <x v="2"/>
    <x v="755"/>
    <s v="CA-2013-129308"/>
    <n v="19120"/>
    <x v="339"/>
    <x v="1"/>
    <x v="1"/>
    <d v="2013-07-14T00:00:00"/>
    <x v="0"/>
    <x v="2"/>
    <x v="1"/>
    <x v="5"/>
    <n v="1"/>
    <n v="-5"/>
    <n v="-0.83"/>
    <n v="5"/>
    <n v="6"/>
  </r>
  <r>
    <x v="0"/>
    <x v="2"/>
    <s v="United States"/>
    <s v="Chad Cunningham"/>
    <s v="GBC"/>
    <x v="2"/>
    <x v="755"/>
    <s v="CA-2013-129308"/>
    <n v="19120"/>
    <x v="889"/>
    <x v="1"/>
    <x v="1"/>
    <d v="2013-07-14T00:00:00"/>
    <x v="0"/>
    <x v="2"/>
    <x v="1"/>
    <x v="5"/>
    <n v="1"/>
    <n v="-8"/>
    <n v="-0.83"/>
    <n v="5"/>
    <n v="9"/>
  </r>
  <r>
    <x v="0"/>
    <x v="2"/>
    <s v="United States"/>
    <s v="Chad Cunningham"/>
    <s v="Other"/>
    <x v="2"/>
    <x v="755"/>
    <s v="CA-2013-129308"/>
    <n v="19120"/>
    <x v="886"/>
    <x v="1"/>
    <x v="1"/>
    <d v="2013-07-14T00:00:00"/>
    <x v="0"/>
    <x v="2"/>
    <x v="2"/>
    <x v="0"/>
    <n v="1"/>
    <n v="3"/>
    <n v="0.33"/>
    <n v="2"/>
    <n v="10"/>
  </r>
  <r>
    <x v="2"/>
    <x v="2"/>
    <s v="United States"/>
    <s v="Chad Cunningham"/>
    <s v="Panasonic"/>
    <x v="2"/>
    <x v="755"/>
    <s v="CA-2013-129308"/>
    <n v="19120"/>
    <x v="653"/>
    <x v="1"/>
    <x v="1"/>
    <d v="2013-07-14T00:00:00"/>
    <x v="0"/>
    <x v="2"/>
    <x v="7"/>
    <x v="7"/>
    <n v="1"/>
    <n v="-13"/>
    <n v="-0.22"/>
    <n v="1"/>
    <n v="60"/>
  </r>
  <r>
    <x v="0"/>
    <x v="57"/>
    <s v="United States"/>
    <s v="Zuschuss Donatelli"/>
    <s v="Xerox"/>
    <x v="2"/>
    <x v="756"/>
    <s v="CA-2013-152471"/>
    <n v="32216"/>
    <x v="724"/>
    <x v="2"/>
    <x v="0"/>
    <d v="2013-07-09T00:00:00"/>
    <x v="3"/>
    <x v="16"/>
    <x v="0"/>
    <x v="0"/>
    <n v="1"/>
    <n v="5"/>
    <n v="0.31"/>
    <n v="2"/>
    <n v="16"/>
  </r>
  <r>
    <x v="2"/>
    <x v="57"/>
    <s v="United States"/>
    <s v="Zuschuss Donatelli"/>
    <s v="Jabra"/>
    <x v="2"/>
    <x v="756"/>
    <s v="CA-2013-152471"/>
    <n v="32216"/>
    <x v="1710"/>
    <x v="2"/>
    <x v="0"/>
    <d v="2013-07-09T00:00:00"/>
    <x v="3"/>
    <x v="16"/>
    <x v="7"/>
    <x v="0"/>
    <n v="1"/>
    <n v="51"/>
    <n v="0.06"/>
    <n v="5"/>
    <n v="824"/>
  </r>
  <r>
    <x v="0"/>
    <x v="41"/>
    <s v="United States"/>
    <s v="Scot Coram"/>
    <s v="Newell"/>
    <x v="2"/>
    <x v="756"/>
    <s v="CA-2013-156685"/>
    <n v="76017"/>
    <x v="133"/>
    <x v="0"/>
    <x v="2"/>
    <d v="2013-07-11T00:00:00"/>
    <x v="2"/>
    <x v="0"/>
    <x v="4"/>
    <x v="0"/>
    <n v="1"/>
    <n v="4"/>
    <n v="0.08"/>
    <n v="3"/>
    <n v="48"/>
  </r>
  <r>
    <x v="2"/>
    <x v="41"/>
    <s v="United States"/>
    <s v="Scot Coram"/>
    <s v="Cisco"/>
    <x v="2"/>
    <x v="756"/>
    <s v="CA-2013-156685"/>
    <n v="76017"/>
    <x v="1601"/>
    <x v="0"/>
    <x v="2"/>
    <d v="2013-07-11T00:00:00"/>
    <x v="2"/>
    <x v="0"/>
    <x v="7"/>
    <x v="0"/>
    <n v="1"/>
    <n v="108"/>
    <n v="0.13"/>
    <n v="9"/>
    <n v="864"/>
  </r>
  <r>
    <x v="1"/>
    <x v="413"/>
    <s v="United States"/>
    <s v="Joe Elijah"/>
    <s v="SAFCO"/>
    <x v="2"/>
    <x v="756"/>
    <s v="CA-2013-112109"/>
    <n v="80020"/>
    <x v="772"/>
    <x v="3"/>
    <x v="0"/>
    <d v="2013-07-13T00:00:00"/>
    <x v="0"/>
    <x v="26"/>
    <x v="5"/>
    <x v="0"/>
    <n v="1"/>
    <n v="75"/>
    <n v="0.11"/>
    <n v="3"/>
    <n v="663"/>
  </r>
  <r>
    <x v="0"/>
    <x v="413"/>
    <s v="United States"/>
    <s v="Joe Elijah"/>
    <s v="GBC"/>
    <x v="2"/>
    <x v="756"/>
    <s v="CA-2013-112109"/>
    <n v="80020"/>
    <x v="1347"/>
    <x v="3"/>
    <x v="0"/>
    <d v="2013-07-13T00:00:00"/>
    <x v="0"/>
    <x v="26"/>
    <x v="1"/>
    <x v="5"/>
    <n v="1"/>
    <n v="-13"/>
    <n v="-0.67"/>
    <n v="2"/>
    <n v="20"/>
  </r>
  <r>
    <x v="0"/>
    <x v="413"/>
    <s v="United States"/>
    <s v="Joe Elijah"/>
    <s v="Wilson Jones"/>
    <x v="2"/>
    <x v="756"/>
    <s v="CA-2013-112109"/>
    <n v="80020"/>
    <x v="1039"/>
    <x v="3"/>
    <x v="0"/>
    <d v="2013-07-13T00:00:00"/>
    <x v="0"/>
    <x v="26"/>
    <x v="1"/>
    <x v="5"/>
    <n v="1"/>
    <n v="-6"/>
    <n v="-0.7"/>
    <n v="4"/>
    <n v="9"/>
  </r>
  <r>
    <x v="0"/>
    <x v="413"/>
    <s v="United States"/>
    <s v="Joe Elijah"/>
    <s v="Other"/>
    <x v="2"/>
    <x v="756"/>
    <s v="CA-2013-112109"/>
    <n v="80020"/>
    <x v="556"/>
    <x v="3"/>
    <x v="0"/>
    <d v="2013-07-13T00:00:00"/>
    <x v="0"/>
    <x v="26"/>
    <x v="3"/>
    <x v="0"/>
    <n v="1"/>
    <n v="-1"/>
    <n v="-0.04"/>
    <n v="7"/>
    <n v="33"/>
  </r>
  <r>
    <x v="0"/>
    <x v="267"/>
    <s v="United States"/>
    <s v="Thea Hudgings"/>
    <s v="Xerox"/>
    <x v="2"/>
    <x v="756"/>
    <s v="CA-2013-152520"/>
    <n v="2908"/>
    <x v="302"/>
    <x v="1"/>
    <x v="2"/>
    <d v="2013-07-13T00:00:00"/>
    <x v="0"/>
    <x v="43"/>
    <x v="0"/>
    <x v="2"/>
    <n v="1"/>
    <n v="6"/>
    <n v="0.48"/>
    <n v="2"/>
    <n v="13"/>
  </r>
  <r>
    <x v="0"/>
    <x v="30"/>
    <s v="United States"/>
    <s v="Chris Cortes"/>
    <s v="Fellowes"/>
    <x v="2"/>
    <x v="756"/>
    <s v="CA-2013-155474"/>
    <n v="98105"/>
    <x v="263"/>
    <x v="3"/>
    <x v="0"/>
    <d v="2013-07-15T00:00:00"/>
    <x v="0"/>
    <x v="22"/>
    <x v="1"/>
    <x v="0"/>
    <n v="1"/>
    <n v="6"/>
    <n v="0.31"/>
    <n v="3"/>
    <n v="19"/>
  </r>
  <r>
    <x v="2"/>
    <x v="30"/>
    <s v="United States"/>
    <s v="Chris Cortes"/>
    <s v="Logitech"/>
    <x v="2"/>
    <x v="756"/>
    <s v="CA-2013-155474"/>
    <n v="98105"/>
    <x v="1082"/>
    <x v="3"/>
    <x v="0"/>
    <d v="2013-07-15T00:00:00"/>
    <x v="0"/>
    <x v="22"/>
    <x v="7"/>
    <x v="0"/>
    <n v="1"/>
    <n v="9"/>
    <n v="0.09"/>
    <n v="1"/>
    <n v="108"/>
  </r>
  <r>
    <x v="1"/>
    <x v="25"/>
    <s v="United States"/>
    <s v="Jonathan Doherty"/>
    <s v="Hon"/>
    <x v="2"/>
    <x v="757"/>
    <s v="CA-2013-136329"/>
    <n v="10035"/>
    <x v="654"/>
    <x v="1"/>
    <x v="2"/>
    <d v="2013-07-14T00:00:00"/>
    <x v="0"/>
    <x v="20"/>
    <x v="5"/>
    <x v="8"/>
    <n v="1"/>
    <n v="73"/>
    <n v="0.18"/>
    <n v="2"/>
    <n v="408"/>
  </r>
  <r>
    <x v="1"/>
    <x v="25"/>
    <s v="United States"/>
    <s v="Jonathan Doherty"/>
    <s v="Deflect-o"/>
    <x v="2"/>
    <x v="757"/>
    <s v="CA-2013-136329"/>
    <n v="10035"/>
    <x v="385"/>
    <x v="1"/>
    <x v="2"/>
    <d v="2013-07-14T00:00:00"/>
    <x v="0"/>
    <x v="20"/>
    <x v="8"/>
    <x v="2"/>
    <n v="1"/>
    <n v="15"/>
    <n v="0.09"/>
    <n v="4"/>
    <n v="165"/>
  </r>
  <r>
    <x v="2"/>
    <x v="2"/>
    <s v="United States"/>
    <s v="Erin Ashbrook"/>
    <s v="Brother"/>
    <x v="2"/>
    <x v="758"/>
    <s v="CA-2013-164924"/>
    <n v="19143"/>
    <x v="1711"/>
    <x v="1"/>
    <x v="2"/>
    <d v="2013-07-11T00:00:00"/>
    <x v="3"/>
    <x v="2"/>
    <x v="15"/>
    <x v="5"/>
    <n v="1"/>
    <n v="-319"/>
    <n v="-0.93"/>
    <n v="3"/>
    <n v="342"/>
  </r>
  <r>
    <x v="0"/>
    <x v="406"/>
    <s v="United States"/>
    <s v="Nick Zandusky"/>
    <s v="GBC"/>
    <x v="2"/>
    <x v="758"/>
    <s v="CA-2013-134222"/>
    <n v="85364"/>
    <x v="456"/>
    <x v="3"/>
    <x v="1"/>
    <d v="2013-07-12T00:00:00"/>
    <x v="3"/>
    <x v="12"/>
    <x v="1"/>
    <x v="5"/>
    <n v="1"/>
    <n v="-36"/>
    <n v="-0.8"/>
    <n v="6"/>
    <n v="45"/>
  </r>
  <r>
    <x v="0"/>
    <x v="38"/>
    <s v="United States"/>
    <s v="Logan Haushalter"/>
    <s v="Boston"/>
    <x v="2"/>
    <x v="758"/>
    <s v="US-2013-131149"/>
    <n v="75081"/>
    <x v="451"/>
    <x v="0"/>
    <x v="0"/>
    <d v="2013-07-15T00:00:00"/>
    <x v="0"/>
    <x v="0"/>
    <x v="4"/>
    <x v="0"/>
    <n v="1"/>
    <n v="17"/>
    <n v="0.11"/>
    <n v="4"/>
    <n v="154"/>
  </r>
  <r>
    <x v="0"/>
    <x v="38"/>
    <s v="United States"/>
    <s v="Logan Haushalter"/>
    <s v="Fellowes"/>
    <x v="2"/>
    <x v="758"/>
    <s v="US-2013-131149"/>
    <n v="75081"/>
    <x v="1186"/>
    <x v="0"/>
    <x v="0"/>
    <d v="2013-07-15T00:00:00"/>
    <x v="0"/>
    <x v="0"/>
    <x v="3"/>
    <x v="0"/>
    <n v="1"/>
    <n v="-34"/>
    <n v="-0.1"/>
    <n v="3"/>
    <n v="338"/>
  </r>
  <r>
    <x v="0"/>
    <x v="255"/>
    <s v="United States"/>
    <s v="Allen Armold"/>
    <s v="Sterilite"/>
    <x v="2"/>
    <x v="758"/>
    <s v="CA-2013-126613"/>
    <n v="85204"/>
    <x v="1453"/>
    <x v="3"/>
    <x v="0"/>
    <d v="2013-07-17T00:00:00"/>
    <x v="0"/>
    <x v="12"/>
    <x v="3"/>
    <x v="0"/>
    <n v="1"/>
    <n v="1"/>
    <n v="0.09"/>
    <n v="2"/>
    <n v="17"/>
  </r>
  <r>
    <x v="2"/>
    <x v="4"/>
    <s v="United States"/>
    <s v="Kristen Hastings"/>
    <s v="Cisco"/>
    <x v="2"/>
    <x v="759"/>
    <s v="CA-2013-103891"/>
    <n v="90008"/>
    <x v="719"/>
    <x v="3"/>
    <x v="2"/>
    <d v="2013-07-20T00:00:00"/>
    <x v="0"/>
    <x v="4"/>
    <x v="7"/>
    <x v="0"/>
    <n v="1"/>
    <n v="7"/>
    <n v="7.0000000000000007E-2"/>
    <n v="6"/>
    <n v="96"/>
  </r>
  <r>
    <x v="2"/>
    <x v="6"/>
    <s v="United States"/>
    <s v="Rob Haberlin"/>
    <s v="HP"/>
    <x v="2"/>
    <x v="760"/>
    <s v="CA-2013-101378"/>
    <n v="35810"/>
    <x v="1057"/>
    <x v="2"/>
    <x v="0"/>
    <d v="2013-07-15T00:00:00"/>
    <x v="3"/>
    <x v="33"/>
    <x v="9"/>
    <x v="2"/>
    <n v="1"/>
    <n v="7"/>
    <n v="0.25"/>
    <n v="2"/>
    <n v="29"/>
  </r>
  <r>
    <x v="0"/>
    <x v="2"/>
    <s v="United States"/>
    <s v="Theone Pippenger"/>
    <s v="Acme"/>
    <x v="2"/>
    <x v="760"/>
    <s v="CA-2013-120180"/>
    <n v="19134"/>
    <x v="998"/>
    <x v="1"/>
    <x v="0"/>
    <d v="2013-07-17T00:00:00"/>
    <x v="1"/>
    <x v="2"/>
    <x v="14"/>
    <x v="0"/>
    <n v="1"/>
    <n v="1"/>
    <n v="0.09"/>
    <n v="2"/>
    <n v="12"/>
  </r>
  <r>
    <x v="2"/>
    <x v="0"/>
    <s v="United States"/>
    <s v="Bryan Mills"/>
    <s v="Other"/>
    <x v="2"/>
    <x v="760"/>
    <s v="CA-2013-101966"/>
    <n v="77036"/>
    <x v="1712"/>
    <x v="0"/>
    <x v="0"/>
    <d v="2013-07-17T00:00:00"/>
    <x v="2"/>
    <x v="0"/>
    <x v="7"/>
    <x v="0"/>
    <n v="1"/>
    <n v="52"/>
    <n v="0.13"/>
    <n v="7"/>
    <n v="420"/>
  </r>
  <r>
    <x v="2"/>
    <x v="69"/>
    <s v="United States"/>
    <s v="Erin Smith"/>
    <s v="LG"/>
    <x v="2"/>
    <x v="760"/>
    <s v="CA-2013-136924"/>
    <n v="85705"/>
    <x v="1213"/>
    <x v="3"/>
    <x v="2"/>
    <d v="2013-07-18T00:00:00"/>
    <x v="1"/>
    <x v="12"/>
    <x v="7"/>
    <x v="0"/>
    <n v="1"/>
    <n v="38"/>
    <n v="0.1"/>
    <n v="8"/>
    <n v="381"/>
  </r>
  <r>
    <x v="1"/>
    <x v="12"/>
    <s v="United States"/>
    <s v="Raymond Buch"/>
    <s v="Deflect-o"/>
    <x v="2"/>
    <x v="760"/>
    <s v="CA-2013-109953"/>
    <n v="94122"/>
    <x v="1464"/>
    <x v="3"/>
    <x v="0"/>
    <d v="2013-07-19T00:00:00"/>
    <x v="0"/>
    <x v="4"/>
    <x v="8"/>
    <x v="2"/>
    <n v="1"/>
    <n v="10"/>
    <n v="0.33"/>
    <n v="4"/>
    <n v="31"/>
  </r>
  <r>
    <x v="1"/>
    <x v="25"/>
    <s v="United States"/>
    <s v="Steven Ward"/>
    <s v="O'Sullivan"/>
    <x v="2"/>
    <x v="760"/>
    <s v="CA-2013-137050"/>
    <n v="10009"/>
    <x v="1204"/>
    <x v="1"/>
    <x v="2"/>
    <d v="2013-07-19T00:00:00"/>
    <x v="2"/>
    <x v="20"/>
    <x v="11"/>
    <x v="0"/>
    <n v="1"/>
    <n v="22"/>
    <n v="0.04"/>
    <n v="4"/>
    <n v="579"/>
  </r>
  <r>
    <x v="0"/>
    <x v="225"/>
    <s v="United States"/>
    <s v="John Stevenson"/>
    <s v="Xerox"/>
    <x v="2"/>
    <x v="760"/>
    <s v="CA-2013-115483"/>
    <n v="75061"/>
    <x v="1511"/>
    <x v="0"/>
    <x v="0"/>
    <d v="2013-07-19T00:00:00"/>
    <x v="2"/>
    <x v="0"/>
    <x v="0"/>
    <x v="0"/>
    <n v="1"/>
    <n v="80"/>
    <n v="0.36"/>
    <n v="5"/>
    <n v="220"/>
  </r>
  <r>
    <x v="0"/>
    <x v="289"/>
    <s v="United States"/>
    <s v="Richard Eichhorn"/>
    <s v="Acco"/>
    <x v="2"/>
    <x v="760"/>
    <s v="CA-2013-169215"/>
    <n v="13021"/>
    <x v="770"/>
    <x v="1"/>
    <x v="0"/>
    <d v="2013-07-19T00:00:00"/>
    <x v="2"/>
    <x v="20"/>
    <x v="6"/>
    <x v="2"/>
    <n v="1"/>
    <n v="13"/>
    <n v="0.45"/>
    <n v="9"/>
    <n v="30"/>
  </r>
  <r>
    <x v="0"/>
    <x v="12"/>
    <s v="United States"/>
    <s v="Raymond Buch"/>
    <s v="Holmes"/>
    <x v="2"/>
    <x v="760"/>
    <s v="CA-2013-109953"/>
    <n v="94122"/>
    <x v="1176"/>
    <x v="3"/>
    <x v="0"/>
    <d v="2013-07-19T00:00:00"/>
    <x v="0"/>
    <x v="4"/>
    <x v="12"/>
    <x v="2"/>
    <n v="1"/>
    <n v="50"/>
    <n v="0.33"/>
    <n v="7"/>
    <n v="152"/>
  </r>
  <r>
    <x v="0"/>
    <x v="25"/>
    <s v="United States"/>
    <s v="Steven Ward"/>
    <s v="Newell"/>
    <x v="2"/>
    <x v="760"/>
    <s v="CA-2013-137050"/>
    <n v="10009"/>
    <x v="575"/>
    <x v="1"/>
    <x v="2"/>
    <d v="2013-07-19T00:00:00"/>
    <x v="2"/>
    <x v="20"/>
    <x v="4"/>
    <x v="2"/>
    <n v="1"/>
    <n v="10"/>
    <n v="0.25"/>
    <n v="7"/>
    <n v="42"/>
  </r>
  <r>
    <x v="0"/>
    <x v="25"/>
    <s v="United States"/>
    <s v="Steven Ward"/>
    <s v="Acco"/>
    <x v="2"/>
    <x v="760"/>
    <s v="CA-2013-137050"/>
    <n v="10009"/>
    <x v="586"/>
    <x v="1"/>
    <x v="2"/>
    <d v="2013-07-19T00:00:00"/>
    <x v="2"/>
    <x v="20"/>
    <x v="1"/>
    <x v="0"/>
    <n v="1"/>
    <n v="3"/>
    <n v="0.35"/>
    <n v="3"/>
    <n v="9"/>
  </r>
  <r>
    <x v="0"/>
    <x v="25"/>
    <s v="United States"/>
    <s v="Steven Ward"/>
    <s v="Pressboard"/>
    <x v="2"/>
    <x v="760"/>
    <s v="CA-2013-137050"/>
    <n v="10009"/>
    <x v="103"/>
    <x v="1"/>
    <x v="2"/>
    <d v="2013-07-19T00:00:00"/>
    <x v="2"/>
    <x v="20"/>
    <x v="1"/>
    <x v="0"/>
    <n v="1"/>
    <n v="3"/>
    <n v="0.34"/>
    <n v="2"/>
    <n v="9"/>
  </r>
  <r>
    <x v="0"/>
    <x v="25"/>
    <s v="United States"/>
    <s v="Steven Ward"/>
    <s v="Other"/>
    <x v="2"/>
    <x v="760"/>
    <s v="CA-2013-137050"/>
    <n v="10009"/>
    <x v="786"/>
    <x v="1"/>
    <x v="2"/>
    <d v="2013-07-19T00:00:00"/>
    <x v="2"/>
    <x v="20"/>
    <x v="6"/>
    <x v="2"/>
    <n v="1"/>
    <n v="7"/>
    <n v="0.49"/>
    <n v="7"/>
    <n v="14"/>
  </r>
  <r>
    <x v="0"/>
    <x v="25"/>
    <s v="United States"/>
    <s v="Steven Ward"/>
    <s v="Other"/>
    <x v="2"/>
    <x v="760"/>
    <s v="CA-2013-137050"/>
    <n v="10009"/>
    <x v="324"/>
    <x v="1"/>
    <x v="2"/>
    <d v="2013-07-19T00:00:00"/>
    <x v="2"/>
    <x v="20"/>
    <x v="3"/>
    <x v="2"/>
    <n v="1"/>
    <n v="3"/>
    <n v="0.3"/>
    <n v="1"/>
    <n v="11"/>
  </r>
  <r>
    <x v="0"/>
    <x v="25"/>
    <s v="United States"/>
    <s v="Dan Reichenbach"/>
    <s v="GBC"/>
    <x v="2"/>
    <x v="760"/>
    <s v="CA-2013-117282"/>
    <n v="10009"/>
    <x v="1"/>
    <x v="1"/>
    <x v="2"/>
    <d v="2013-07-19T00:00:00"/>
    <x v="0"/>
    <x v="20"/>
    <x v="1"/>
    <x v="0"/>
    <n v="1"/>
    <n v="5"/>
    <n v="0.36"/>
    <n v="2"/>
    <n v="14"/>
  </r>
  <r>
    <x v="2"/>
    <x v="12"/>
    <s v="United States"/>
    <s v="Raymond Buch"/>
    <s v="Panasonic"/>
    <x v="2"/>
    <x v="760"/>
    <s v="CA-2013-109953"/>
    <n v="94122"/>
    <x v="521"/>
    <x v="3"/>
    <x v="0"/>
    <d v="2013-07-19T00:00:00"/>
    <x v="0"/>
    <x v="4"/>
    <x v="7"/>
    <x v="0"/>
    <n v="1"/>
    <n v="12"/>
    <n v="0.11"/>
    <n v="3"/>
    <n v="110"/>
  </r>
  <r>
    <x v="1"/>
    <x v="47"/>
    <s v="United States"/>
    <s v="Anemone Ratner"/>
    <s v="Howard Miller"/>
    <x v="2"/>
    <x v="760"/>
    <s v="CA-2013-157588"/>
    <n v="31907"/>
    <x v="1404"/>
    <x v="2"/>
    <x v="0"/>
    <d v="2013-07-20T00:00:00"/>
    <x v="0"/>
    <x v="3"/>
    <x v="8"/>
    <x v="2"/>
    <n v="1"/>
    <n v="16"/>
    <n v="0.3"/>
    <n v="1"/>
    <n v="52"/>
  </r>
  <r>
    <x v="0"/>
    <x v="47"/>
    <s v="United States"/>
    <s v="Anemone Ratner"/>
    <s v="Cardinal"/>
    <x v="2"/>
    <x v="760"/>
    <s v="CA-2013-157588"/>
    <n v="31907"/>
    <x v="1541"/>
    <x v="2"/>
    <x v="0"/>
    <d v="2013-07-20T00:00:00"/>
    <x v="0"/>
    <x v="3"/>
    <x v="1"/>
    <x v="2"/>
    <n v="1"/>
    <n v="17"/>
    <n v="0.47"/>
    <n v="5"/>
    <n v="36"/>
  </r>
  <r>
    <x v="1"/>
    <x v="222"/>
    <s v="United States"/>
    <s v="Mark Cousins"/>
    <s v="Bevis"/>
    <x v="2"/>
    <x v="761"/>
    <s v="US-2013-168095"/>
    <n v="97206"/>
    <x v="338"/>
    <x v="3"/>
    <x v="2"/>
    <d v="2013-07-21T00:00:00"/>
    <x v="0"/>
    <x v="11"/>
    <x v="5"/>
    <x v="0"/>
    <n v="1"/>
    <n v="23"/>
    <n v="0.1"/>
    <n v="3"/>
    <n v="230"/>
  </r>
  <r>
    <x v="0"/>
    <x v="222"/>
    <s v="United States"/>
    <s v="Mark Cousins"/>
    <s v="Xerox"/>
    <x v="2"/>
    <x v="761"/>
    <s v="US-2013-168095"/>
    <n v="97206"/>
    <x v="172"/>
    <x v="3"/>
    <x v="2"/>
    <d v="2013-07-21T00:00:00"/>
    <x v="0"/>
    <x v="11"/>
    <x v="0"/>
    <x v="0"/>
    <n v="1"/>
    <n v="34"/>
    <n v="0.33"/>
    <n v="5"/>
    <n v="106"/>
  </r>
  <r>
    <x v="0"/>
    <x v="237"/>
    <s v="United States"/>
    <s v="Rick Huthwaite"/>
    <s v="Fiskars"/>
    <x v="2"/>
    <x v="761"/>
    <s v="CA-2013-122322"/>
    <n v="84604"/>
    <x v="1713"/>
    <x v="3"/>
    <x v="1"/>
    <d v="2013-07-22T00:00:00"/>
    <x v="0"/>
    <x v="27"/>
    <x v="14"/>
    <x v="2"/>
    <n v="1"/>
    <n v="12"/>
    <n v="0.28000000000000003"/>
    <n v="5"/>
    <n v="44"/>
  </r>
  <r>
    <x v="1"/>
    <x v="0"/>
    <s v="United States"/>
    <s v="Mark Cousins"/>
    <s v="Other"/>
    <x v="2"/>
    <x v="762"/>
    <s v="CA-2013-130050"/>
    <n v="77036"/>
    <x v="21"/>
    <x v="0"/>
    <x v="2"/>
    <d v="2013-07-19T00:00:00"/>
    <x v="2"/>
    <x v="0"/>
    <x v="8"/>
    <x v="3"/>
    <n v="1"/>
    <n v="-4"/>
    <n v="-0.4"/>
    <n v="3"/>
    <n v="10"/>
  </r>
  <r>
    <x v="0"/>
    <x v="36"/>
    <s v="United States"/>
    <s v="Jonathan Doherty"/>
    <s v="Other"/>
    <x v="2"/>
    <x v="762"/>
    <s v="CA-2013-157161"/>
    <n v="29203"/>
    <x v="217"/>
    <x v="2"/>
    <x v="2"/>
    <d v="2013-07-21T00:00:00"/>
    <x v="2"/>
    <x v="9"/>
    <x v="4"/>
    <x v="2"/>
    <n v="1"/>
    <n v="6"/>
    <n v="0.25"/>
    <n v="3"/>
    <n v="22"/>
  </r>
  <r>
    <x v="0"/>
    <x v="36"/>
    <s v="United States"/>
    <s v="Jonathan Doherty"/>
    <s v="Other"/>
    <x v="2"/>
    <x v="762"/>
    <s v="CA-2013-157161"/>
    <n v="29203"/>
    <x v="303"/>
    <x v="2"/>
    <x v="2"/>
    <d v="2013-07-21T00:00:00"/>
    <x v="2"/>
    <x v="9"/>
    <x v="1"/>
    <x v="2"/>
    <n v="1"/>
    <n v="3"/>
    <n v="0.49"/>
    <n v="2"/>
    <n v="6"/>
  </r>
  <r>
    <x v="0"/>
    <x v="36"/>
    <s v="United States"/>
    <s v="Jonathan Doherty"/>
    <s v="Wilson Jones"/>
    <x v="2"/>
    <x v="762"/>
    <s v="CA-2013-157161"/>
    <n v="29203"/>
    <x v="94"/>
    <x v="2"/>
    <x v="2"/>
    <d v="2013-07-21T00:00:00"/>
    <x v="2"/>
    <x v="9"/>
    <x v="1"/>
    <x v="2"/>
    <n v="1"/>
    <n v="11"/>
    <n v="0.46"/>
    <n v="5"/>
    <n v="24"/>
  </r>
  <r>
    <x v="0"/>
    <x v="36"/>
    <s v="United States"/>
    <s v="Jonathan Doherty"/>
    <s v="Poly"/>
    <x v="2"/>
    <x v="762"/>
    <s v="CA-2013-157161"/>
    <n v="29203"/>
    <x v="226"/>
    <x v="2"/>
    <x v="2"/>
    <d v="2013-07-21T00:00:00"/>
    <x v="2"/>
    <x v="9"/>
    <x v="10"/>
    <x v="2"/>
    <n v="1"/>
    <n v="5"/>
    <n v="0.47"/>
    <n v="5"/>
    <n v="10"/>
  </r>
  <r>
    <x v="0"/>
    <x v="36"/>
    <s v="United States"/>
    <s v="Jonathan Doherty"/>
    <s v="HP"/>
    <x v="2"/>
    <x v="762"/>
    <s v="CA-2013-157161"/>
    <n v="29203"/>
    <x v="1714"/>
    <x v="2"/>
    <x v="2"/>
    <d v="2013-07-21T00:00:00"/>
    <x v="2"/>
    <x v="9"/>
    <x v="0"/>
    <x v="2"/>
    <n v="1"/>
    <n v="29"/>
    <n v="0.48"/>
    <n v="9"/>
    <n v="60"/>
  </r>
  <r>
    <x v="2"/>
    <x v="36"/>
    <s v="United States"/>
    <s v="Jonathan Doherty"/>
    <s v="Imation"/>
    <x v="2"/>
    <x v="762"/>
    <s v="CA-2013-157161"/>
    <n v="29203"/>
    <x v="1198"/>
    <x v="2"/>
    <x v="2"/>
    <d v="2013-07-21T00:00:00"/>
    <x v="2"/>
    <x v="9"/>
    <x v="9"/>
    <x v="2"/>
    <n v="1"/>
    <n v="18"/>
    <n v="0.24"/>
    <n v="2"/>
    <n v="76"/>
  </r>
  <r>
    <x v="0"/>
    <x v="2"/>
    <s v="United States"/>
    <s v="Chloris Kastensmidt"/>
    <s v="Acme"/>
    <x v="2"/>
    <x v="762"/>
    <s v="US-2013-100720"/>
    <n v="19120"/>
    <x v="807"/>
    <x v="1"/>
    <x v="0"/>
    <d v="2013-07-22T00:00:00"/>
    <x v="0"/>
    <x v="2"/>
    <x v="14"/>
    <x v="0"/>
    <n v="1"/>
    <n v="1"/>
    <n v="0.13"/>
    <n v="2"/>
    <n v="6"/>
  </r>
  <r>
    <x v="2"/>
    <x v="2"/>
    <s v="United States"/>
    <s v="Chloris Kastensmidt"/>
    <s v="GE"/>
    <x v="2"/>
    <x v="762"/>
    <s v="US-2013-100720"/>
    <n v="19120"/>
    <x v="510"/>
    <x v="1"/>
    <x v="0"/>
    <d v="2013-07-22T00:00:00"/>
    <x v="0"/>
    <x v="2"/>
    <x v="7"/>
    <x v="7"/>
    <n v="1"/>
    <n v="-115"/>
    <n v="-0.23"/>
    <n v="4"/>
    <n v="494"/>
  </r>
  <r>
    <x v="2"/>
    <x v="2"/>
    <s v="United States"/>
    <s v="Chloris Kastensmidt"/>
    <s v="Other"/>
    <x v="2"/>
    <x v="762"/>
    <s v="US-2013-100720"/>
    <n v="19120"/>
    <x v="454"/>
    <x v="1"/>
    <x v="0"/>
    <d v="2013-07-22T00:00:00"/>
    <x v="0"/>
    <x v="2"/>
    <x v="7"/>
    <x v="7"/>
    <n v="1"/>
    <n v="-29"/>
    <n v="-0.2"/>
    <n v="3"/>
    <n v="144"/>
  </r>
  <r>
    <x v="0"/>
    <x v="260"/>
    <s v="United States"/>
    <s v="Alice McCarthy"/>
    <s v="Southworth"/>
    <x v="2"/>
    <x v="762"/>
    <s v="CA-2013-157000"/>
    <n v="75051"/>
    <x v="1271"/>
    <x v="0"/>
    <x v="2"/>
    <d v="2013-07-23T00:00:00"/>
    <x v="0"/>
    <x v="0"/>
    <x v="0"/>
    <x v="0"/>
    <n v="1"/>
    <n v="6"/>
    <n v="0.31"/>
    <n v="3"/>
    <n v="20"/>
  </r>
  <r>
    <x v="0"/>
    <x v="260"/>
    <s v="United States"/>
    <s v="Alice McCarthy"/>
    <s v="Other"/>
    <x v="2"/>
    <x v="762"/>
    <s v="CA-2013-157000"/>
    <n v="75051"/>
    <x v="1025"/>
    <x v="0"/>
    <x v="2"/>
    <d v="2013-07-23T00:00:00"/>
    <x v="0"/>
    <x v="0"/>
    <x v="3"/>
    <x v="0"/>
    <n v="1"/>
    <n v="4"/>
    <n v="0.1"/>
    <n v="3"/>
    <n v="37"/>
  </r>
  <r>
    <x v="0"/>
    <x v="277"/>
    <s v="United States"/>
    <s v="Matt Collister"/>
    <s v="Kensington"/>
    <x v="2"/>
    <x v="763"/>
    <s v="CA-2013-131835"/>
    <n v="8861"/>
    <x v="1296"/>
    <x v="1"/>
    <x v="2"/>
    <d v="2013-07-22T00:00:00"/>
    <x v="0"/>
    <x v="23"/>
    <x v="12"/>
    <x v="2"/>
    <n v="1"/>
    <n v="46"/>
    <n v="0.28000000000000003"/>
    <n v="2"/>
    <n v="163"/>
  </r>
  <r>
    <x v="0"/>
    <x v="277"/>
    <s v="United States"/>
    <s v="Matt Collister"/>
    <s v="Other"/>
    <x v="2"/>
    <x v="763"/>
    <s v="CA-2013-131835"/>
    <n v="8861"/>
    <x v="266"/>
    <x v="1"/>
    <x v="2"/>
    <d v="2013-07-22T00:00:00"/>
    <x v="0"/>
    <x v="23"/>
    <x v="0"/>
    <x v="2"/>
    <n v="1"/>
    <n v="27"/>
    <n v="0.48"/>
    <n v="1"/>
    <n v="55"/>
  </r>
  <r>
    <x v="2"/>
    <x v="277"/>
    <s v="United States"/>
    <s v="Matt Collister"/>
    <s v="Other"/>
    <x v="2"/>
    <x v="763"/>
    <s v="CA-2013-131835"/>
    <n v="8861"/>
    <x v="898"/>
    <x v="1"/>
    <x v="2"/>
    <d v="2013-07-22T00:00:00"/>
    <x v="0"/>
    <x v="23"/>
    <x v="7"/>
    <x v="2"/>
    <n v="1"/>
    <n v="281"/>
    <n v="0.47"/>
    <n v="3"/>
    <n v="597"/>
  </r>
  <r>
    <x v="1"/>
    <x v="30"/>
    <s v="United States"/>
    <s v="Dennis Kane"/>
    <s v="Eldon"/>
    <x v="2"/>
    <x v="763"/>
    <s v="US-2013-139087"/>
    <n v="98105"/>
    <x v="1715"/>
    <x v="3"/>
    <x v="0"/>
    <d v="2013-07-23T00:00:00"/>
    <x v="2"/>
    <x v="22"/>
    <x v="8"/>
    <x v="2"/>
    <n v="1"/>
    <n v="11"/>
    <n v="0.44"/>
    <n v="5"/>
    <n v="25"/>
  </r>
  <r>
    <x v="1"/>
    <x v="30"/>
    <s v="United States"/>
    <s v="Dennis Kane"/>
    <s v="Eldon"/>
    <x v="2"/>
    <x v="763"/>
    <s v="US-2013-139087"/>
    <n v="98105"/>
    <x v="62"/>
    <x v="3"/>
    <x v="0"/>
    <d v="2013-07-23T00:00:00"/>
    <x v="2"/>
    <x v="22"/>
    <x v="8"/>
    <x v="2"/>
    <n v="1"/>
    <n v="4"/>
    <n v="0.36"/>
    <n v="3"/>
    <n v="12"/>
  </r>
  <r>
    <x v="0"/>
    <x v="8"/>
    <s v="United States"/>
    <s v="Andrew Allen"/>
    <s v="REDIFORM"/>
    <x v="2"/>
    <x v="763"/>
    <s v="CA-2013-121671"/>
    <n v="65807"/>
    <x v="1627"/>
    <x v="0"/>
    <x v="0"/>
    <d v="2013-07-23T00:00:00"/>
    <x v="0"/>
    <x v="24"/>
    <x v="0"/>
    <x v="2"/>
    <n v="1"/>
    <n v="4"/>
    <n v="0.49"/>
    <n v="1"/>
    <n v="8"/>
  </r>
  <r>
    <x v="0"/>
    <x v="8"/>
    <s v="United States"/>
    <s v="Andrew Allen"/>
    <s v="Strathmore"/>
    <x v="2"/>
    <x v="763"/>
    <s v="CA-2013-121671"/>
    <n v="65807"/>
    <x v="422"/>
    <x v="0"/>
    <x v="0"/>
    <d v="2013-07-23T00:00:00"/>
    <x v="0"/>
    <x v="24"/>
    <x v="0"/>
    <x v="2"/>
    <n v="1"/>
    <n v="10"/>
    <n v="0.46"/>
    <n v="3"/>
    <n v="22"/>
  </r>
  <r>
    <x v="0"/>
    <x v="8"/>
    <s v="United States"/>
    <s v="Andrew Allen"/>
    <s v="Xerox"/>
    <x v="2"/>
    <x v="763"/>
    <s v="CA-2013-121671"/>
    <n v="65807"/>
    <x v="720"/>
    <x v="0"/>
    <x v="0"/>
    <d v="2013-07-23T00:00:00"/>
    <x v="0"/>
    <x v="24"/>
    <x v="0"/>
    <x v="2"/>
    <n v="1"/>
    <n v="25"/>
    <n v="0.49"/>
    <n v="8"/>
    <n v="52"/>
  </r>
  <r>
    <x v="0"/>
    <x v="8"/>
    <s v="United States"/>
    <s v="Andrew Allen"/>
    <s v="Carina"/>
    <x v="2"/>
    <x v="763"/>
    <s v="CA-2013-121671"/>
    <n v="65807"/>
    <x v="140"/>
    <x v="0"/>
    <x v="0"/>
    <d v="2013-07-23T00:00:00"/>
    <x v="0"/>
    <x v="24"/>
    <x v="3"/>
    <x v="2"/>
    <n v="1"/>
    <n v="5"/>
    <n v="0.02"/>
    <n v="3"/>
    <n v="243"/>
  </r>
  <r>
    <x v="0"/>
    <x v="8"/>
    <s v="United States"/>
    <s v="Andrew Allen"/>
    <s v="Tennsco"/>
    <x v="2"/>
    <x v="763"/>
    <s v="CA-2013-121671"/>
    <n v="65807"/>
    <x v="30"/>
    <x v="0"/>
    <x v="0"/>
    <d v="2013-07-23T00:00:00"/>
    <x v="0"/>
    <x v="24"/>
    <x v="3"/>
    <x v="2"/>
    <n v="1"/>
    <n v="48"/>
    <n v="0.18"/>
    <n v="1"/>
    <n v="265"/>
  </r>
  <r>
    <x v="0"/>
    <x v="25"/>
    <s v="United States"/>
    <s v="Annie Thurman"/>
    <s v="Belkin"/>
    <x v="2"/>
    <x v="763"/>
    <s v="CA-2013-116603"/>
    <n v="10024"/>
    <x v="479"/>
    <x v="1"/>
    <x v="0"/>
    <d v="2013-07-23T00:00:00"/>
    <x v="0"/>
    <x v="20"/>
    <x v="12"/>
    <x v="2"/>
    <n v="1"/>
    <n v="14"/>
    <n v="0.3"/>
    <n v="2"/>
    <n v="46"/>
  </r>
  <r>
    <x v="0"/>
    <x v="30"/>
    <s v="United States"/>
    <s v="Dennis Kane"/>
    <s v="Pressboard"/>
    <x v="2"/>
    <x v="763"/>
    <s v="US-2013-139087"/>
    <n v="98105"/>
    <x v="246"/>
    <x v="3"/>
    <x v="0"/>
    <d v="2013-07-23T00:00:00"/>
    <x v="2"/>
    <x v="22"/>
    <x v="1"/>
    <x v="0"/>
    <n v="1"/>
    <n v="4"/>
    <n v="0.33"/>
    <n v="3"/>
    <n v="13"/>
  </r>
  <r>
    <x v="0"/>
    <x v="30"/>
    <s v="United States"/>
    <s v="Dennis Kane"/>
    <s v="Other"/>
    <x v="2"/>
    <x v="763"/>
    <s v="US-2013-139087"/>
    <n v="98105"/>
    <x v="35"/>
    <x v="3"/>
    <x v="0"/>
    <d v="2013-07-23T00:00:00"/>
    <x v="2"/>
    <x v="22"/>
    <x v="2"/>
    <x v="2"/>
    <n v="1"/>
    <n v="41"/>
    <n v="0.47"/>
    <n v="7"/>
    <n v="88"/>
  </r>
  <r>
    <x v="0"/>
    <x v="30"/>
    <s v="United States"/>
    <s v="Dennis Kane"/>
    <s v="Other"/>
    <x v="2"/>
    <x v="763"/>
    <s v="US-2013-139087"/>
    <n v="98105"/>
    <x v="1540"/>
    <x v="3"/>
    <x v="0"/>
    <d v="2013-07-23T00:00:00"/>
    <x v="2"/>
    <x v="22"/>
    <x v="3"/>
    <x v="2"/>
    <n v="1"/>
    <n v="17"/>
    <n v="0.25"/>
    <n v="2"/>
    <n v="70"/>
  </r>
  <r>
    <x v="0"/>
    <x v="4"/>
    <s v="United States"/>
    <s v="Ruben Ausman"/>
    <s v="Eldon"/>
    <x v="2"/>
    <x v="763"/>
    <s v="CA-2013-101343"/>
    <n v="90049"/>
    <x v="937"/>
    <x v="3"/>
    <x v="2"/>
    <d v="2013-07-23T00:00:00"/>
    <x v="0"/>
    <x v="4"/>
    <x v="3"/>
    <x v="2"/>
    <n v="1"/>
    <n v="4"/>
    <n v="0.05"/>
    <n v="2"/>
    <n v="78"/>
  </r>
  <r>
    <x v="2"/>
    <x v="30"/>
    <s v="United States"/>
    <s v="Dennis Kane"/>
    <s v="First Data"/>
    <x v="2"/>
    <x v="763"/>
    <s v="US-2013-139087"/>
    <n v="98105"/>
    <x v="1716"/>
    <x v="3"/>
    <x v="0"/>
    <d v="2013-07-23T00:00:00"/>
    <x v="2"/>
    <x v="22"/>
    <x v="9"/>
    <x v="2"/>
    <n v="1"/>
    <n v="90"/>
    <n v="0.21"/>
    <n v="3"/>
    <n v="428"/>
  </r>
  <r>
    <x v="2"/>
    <x v="30"/>
    <s v="United States"/>
    <s v="Dennis Kane"/>
    <s v="Other"/>
    <x v="2"/>
    <x v="763"/>
    <s v="US-2013-139087"/>
    <n v="98105"/>
    <x v="1612"/>
    <x v="3"/>
    <x v="0"/>
    <d v="2013-07-23T00:00:00"/>
    <x v="2"/>
    <x v="22"/>
    <x v="7"/>
    <x v="0"/>
    <n v="1"/>
    <n v="-5"/>
    <n v="-0.23"/>
    <n v="2"/>
    <n v="21"/>
  </r>
  <r>
    <x v="0"/>
    <x v="2"/>
    <s v="United States"/>
    <s v="Neil Knudson"/>
    <s v="Newell"/>
    <x v="2"/>
    <x v="764"/>
    <s v="CA-2013-102561"/>
    <n v="19140"/>
    <x v="1583"/>
    <x v="1"/>
    <x v="1"/>
    <d v="2013-07-23T00:00:00"/>
    <x v="0"/>
    <x v="2"/>
    <x v="4"/>
    <x v="0"/>
    <n v="1"/>
    <n v="1"/>
    <n v="0.11"/>
    <n v="8"/>
    <n v="11"/>
  </r>
  <r>
    <x v="0"/>
    <x v="2"/>
    <s v="United States"/>
    <s v="Neil Knudson"/>
    <s v="Xerox"/>
    <x v="2"/>
    <x v="764"/>
    <s v="CA-2013-102561"/>
    <n v="19140"/>
    <x v="1507"/>
    <x v="1"/>
    <x v="1"/>
    <d v="2013-07-23T00:00:00"/>
    <x v="0"/>
    <x v="2"/>
    <x v="0"/>
    <x v="0"/>
    <n v="1"/>
    <n v="7"/>
    <n v="0.36"/>
    <n v="4"/>
    <n v="18"/>
  </r>
  <r>
    <x v="0"/>
    <x v="2"/>
    <s v="United States"/>
    <s v="Neil Knudson"/>
    <s v="Other"/>
    <x v="2"/>
    <x v="764"/>
    <s v="CA-2013-102561"/>
    <n v="19140"/>
    <x v="1294"/>
    <x v="1"/>
    <x v="1"/>
    <d v="2013-07-23T00:00:00"/>
    <x v="0"/>
    <x v="2"/>
    <x v="3"/>
    <x v="0"/>
    <n v="1"/>
    <n v="25"/>
    <n v="0.09"/>
    <n v="10"/>
    <n v="284"/>
  </r>
  <r>
    <x v="2"/>
    <x v="139"/>
    <s v="United States"/>
    <s v="Nora Paige"/>
    <s v="Other"/>
    <x v="2"/>
    <x v="764"/>
    <s v="CA-2013-162110"/>
    <n v="85023"/>
    <x v="1717"/>
    <x v="3"/>
    <x v="0"/>
    <d v="2013-07-23T00:00:00"/>
    <x v="0"/>
    <x v="12"/>
    <x v="7"/>
    <x v="0"/>
    <n v="1"/>
    <n v="3"/>
    <n v="0.06"/>
    <n v="1"/>
    <n v="56"/>
  </r>
  <r>
    <x v="1"/>
    <x v="177"/>
    <s v="United States"/>
    <s v="Katharine Harms"/>
    <s v="Hon"/>
    <x v="2"/>
    <x v="764"/>
    <s v="CA-2013-157763"/>
    <n v="42104"/>
    <x v="423"/>
    <x v="2"/>
    <x v="2"/>
    <d v="2013-07-24T00:00:00"/>
    <x v="0"/>
    <x v="5"/>
    <x v="5"/>
    <x v="2"/>
    <n v="1"/>
    <n v="39"/>
    <n v="0.28000000000000003"/>
    <n v="1"/>
    <n v="141"/>
  </r>
  <r>
    <x v="0"/>
    <x v="89"/>
    <s v="United States"/>
    <s v="Jennifer Patt"/>
    <s v="Other"/>
    <x v="2"/>
    <x v="764"/>
    <s v="CA-2013-161676"/>
    <n v="85301"/>
    <x v="1477"/>
    <x v="3"/>
    <x v="2"/>
    <d v="2013-07-24T00:00:00"/>
    <x v="0"/>
    <x v="12"/>
    <x v="14"/>
    <x v="0"/>
    <n v="1"/>
    <n v="4"/>
    <n v="0.13"/>
    <n v="5"/>
    <n v="34"/>
  </r>
  <r>
    <x v="2"/>
    <x v="38"/>
    <s v="United States"/>
    <s v="Susan Vittorini"/>
    <s v="SanDisk"/>
    <x v="2"/>
    <x v="764"/>
    <s v="CA-2013-124681"/>
    <n v="75217"/>
    <x v="1211"/>
    <x v="0"/>
    <x v="0"/>
    <d v="2013-07-24T00:00:00"/>
    <x v="2"/>
    <x v="0"/>
    <x v="9"/>
    <x v="0"/>
    <n v="1"/>
    <n v="3"/>
    <n v="0.21"/>
    <n v="3"/>
    <n v="16"/>
  </r>
  <r>
    <x v="1"/>
    <x v="54"/>
    <s v="United States"/>
    <s v="Linda Southworth"/>
    <s v="Hon"/>
    <x v="2"/>
    <x v="764"/>
    <s v="CA-2013-114727"/>
    <n v="80219"/>
    <x v="46"/>
    <x v="3"/>
    <x v="2"/>
    <d v="2013-07-25T00:00:00"/>
    <x v="0"/>
    <x v="26"/>
    <x v="5"/>
    <x v="0"/>
    <n v="1"/>
    <n v="11"/>
    <n v="0.01"/>
    <n v="3"/>
    <n v="854"/>
  </r>
  <r>
    <x v="1"/>
    <x v="54"/>
    <s v="United States"/>
    <s v="Linda Southworth"/>
    <s v="Hon"/>
    <x v="2"/>
    <x v="764"/>
    <s v="CA-2013-114727"/>
    <n v="80219"/>
    <x v="654"/>
    <x v="3"/>
    <x v="2"/>
    <d v="2013-07-25T00:00:00"/>
    <x v="0"/>
    <x v="26"/>
    <x v="5"/>
    <x v="0"/>
    <n v="1"/>
    <n v="41"/>
    <n v="0.08"/>
    <n v="3"/>
    <n v="544"/>
  </r>
  <r>
    <x v="0"/>
    <x v="54"/>
    <s v="United States"/>
    <s v="Linda Southworth"/>
    <s v="Other"/>
    <x v="2"/>
    <x v="764"/>
    <s v="CA-2013-114727"/>
    <n v="80219"/>
    <x v="1487"/>
    <x v="3"/>
    <x v="2"/>
    <d v="2013-07-25T00:00:00"/>
    <x v="0"/>
    <x v="26"/>
    <x v="1"/>
    <x v="5"/>
    <n v="1"/>
    <n v="-1"/>
    <n v="-0.77"/>
    <n v="3"/>
    <n v="2"/>
  </r>
  <r>
    <x v="0"/>
    <x v="54"/>
    <s v="United States"/>
    <s v="Linda Southworth"/>
    <s v="Fellowes"/>
    <x v="2"/>
    <x v="764"/>
    <s v="CA-2013-114727"/>
    <n v="80219"/>
    <x v="1186"/>
    <x v="3"/>
    <x v="2"/>
    <d v="2013-07-25T00:00:00"/>
    <x v="0"/>
    <x v="26"/>
    <x v="3"/>
    <x v="0"/>
    <n v="1"/>
    <n v="-34"/>
    <n v="-0.1"/>
    <n v="3"/>
    <n v="338"/>
  </r>
  <r>
    <x v="0"/>
    <x v="54"/>
    <s v="United States"/>
    <s v="Linda Southworth"/>
    <s v="Sauder"/>
    <x v="2"/>
    <x v="764"/>
    <s v="CA-2013-114727"/>
    <n v="80219"/>
    <x v="1718"/>
    <x v="3"/>
    <x v="2"/>
    <d v="2013-07-25T00:00:00"/>
    <x v="0"/>
    <x v="26"/>
    <x v="3"/>
    <x v="0"/>
    <n v="1"/>
    <n v="0"/>
    <n v="0"/>
    <n v="2"/>
    <n v="594"/>
  </r>
  <r>
    <x v="2"/>
    <x v="12"/>
    <s v="United States"/>
    <s v="Tracy Collins"/>
    <s v="Logitech"/>
    <x v="2"/>
    <x v="765"/>
    <s v="CA-2013-157217"/>
    <n v="94110"/>
    <x v="1352"/>
    <x v="3"/>
    <x v="1"/>
    <d v="2013-07-22T00:00:00"/>
    <x v="1"/>
    <x v="4"/>
    <x v="9"/>
    <x v="2"/>
    <n v="1"/>
    <n v="133"/>
    <n v="0.34"/>
    <n v="3"/>
    <n v="390"/>
  </r>
  <r>
    <x v="2"/>
    <x v="12"/>
    <s v="United States"/>
    <s v="Tracy Collins"/>
    <s v="Griffin"/>
    <x v="2"/>
    <x v="765"/>
    <s v="CA-2013-157217"/>
    <n v="94110"/>
    <x v="577"/>
    <x v="3"/>
    <x v="1"/>
    <d v="2013-07-22T00:00:00"/>
    <x v="1"/>
    <x v="4"/>
    <x v="7"/>
    <x v="0"/>
    <n v="1"/>
    <n v="4"/>
    <n v="0.13"/>
    <n v="2"/>
    <n v="36"/>
  </r>
  <r>
    <x v="1"/>
    <x v="326"/>
    <s v="United States"/>
    <s v="Joy Smith"/>
    <s v="Hon"/>
    <x v="2"/>
    <x v="765"/>
    <s v="CA-2013-163776"/>
    <n v="39401"/>
    <x v="1046"/>
    <x v="2"/>
    <x v="0"/>
    <d v="2013-07-26T00:00:00"/>
    <x v="0"/>
    <x v="28"/>
    <x v="11"/>
    <x v="2"/>
    <n v="1"/>
    <n v="126"/>
    <n v="0.25"/>
    <n v="5"/>
    <n v="505"/>
  </r>
  <r>
    <x v="1"/>
    <x v="326"/>
    <s v="United States"/>
    <s v="Joy Smith"/>
    <s v="Advantus"/>
    <x v="2"/>
    <x v="765"/>
    <s v="CA-2013-163776"/>
    <n v="39401"/>
    <x v="1367"/>
    <x v="2"/>
    <x v="0"/>
    <d v="2013-07-26T00:00:00"/>
    <x v="0"/>
    <x v="28"/>
    <x v="8"/>
    <x v="2"/>
    <n v="1"/>
    <n v="76"/>
    <n v="0.41"/>
    <n v="6"/>
    <n v="186"/>
  </r>
  <r>
    <x v="0"/>
    <x v="326"/>
    <s v="United States"/>
    <s v="Joy Smith"/>
    <s v="Avery"/>
    <x v="2"/>
    <x v="765"/>
    <s v="CA-2013-163776"/>
    <n v="39401"/>
    <x v="1502"/>
    <x v="2"/>
    <x v="0"/>
    <d v="2013-07-26T00:00:00"/>
    <x v="0"/>
    <x v="28"/>
    <x v="1"/>
    <x v="2"/>
    <n v="1"/>
    <n v="4"/>
    <n v="0.47"/>
    <n v="1"/>
    <n v="9"/>
  </r>
  <r>
    <x v="0"/>
    <x v="326"/>
    <s v="United States"/>
    <s v="Joy Smith"/>
    <s v="Other"/>
    <x v="2"/>
    <x v="765"/>
    <s v="CA-2013-163776"/>
    <n v="39401"/>
    <x v="160"/>
    <x v="2"/>
    <x v="0"/>
    <d v="2013-07-26T00:00:00"/>
    <x v="0"/>
    <x v="28"/>
    <x v="1"/>
    <x v="2"/>
    <n v="1"/>
    <n v="36"/>
    <n v="0.46"/>
    <n v="2"/>
    <n v="78"/>
  </r>
  <r>
    <x v="0"/>
    <x v="326"/>
    <s v="United States"/>
    <s v="Joy Smith"/>
    <s v="Xerox"/>
    <x v="2"/>
    <x v="765"/>
    <s v="CA-2013-163776"/>
    <n v="39401"/>
    <x v="1019"/>
    <x v="2"/>
    <x v="0"/>
    <d v="2013-07-26T00:00:00"/>
    <x v="0"/>
    <x v="28"/>
    <x v="0"/>
    <x v="2"/>
    <n v="1"/>
    <n v="121"/>
    <n v="0.49"/>
    <n v="6"/>
    <n v="246"/>
  </r>
  <r>
    <x v="0"/>
    <x v="326"/>
    <s v="United States"/>
    <s v="Joy Smith"/>
    <s v="Rogers"/>
    <x v="2"/>
    <x v="765"/>
    <s v="CA-2013-163776"/>
    <n v="39401"/>
    <x v="1115"/>
    <x v="2"/>
    <x v="0"/>
    <d v="2013-07-26T00:00:00"/>
    <x v="0"/>
    <x v="28"/>
    <x v="3"/>
    <x v="2"/>
    <n v="1"/>
    <n v="1"/>
    <n v="0.01"/>
    <n v="4"/>
    <n v="88"/>
  </r>
  <r>
    <x v="2"/>
    <x v="77"/>
    <s v="United States"/>
    <s v="Pauline Johnson"/>
    <s v="Other"/>
    <x v="2"/>
    <x v="766"/>
    <s v="CA-2013-137939"/>
    <n v="11561"/>
    <x v="769"/>
    <x v="1"/>
    <x v="0"/>
    <d v="2013-07-24T00:00:00"/>
    <x v="2"/>
    <x v="20"/>
    <x v="7"/>
    <x v="2"/>
    <n v="1"/>
    <n v="43"/>
    <n v="0.48"/>
    <n v="5"/>
    <n v="90"/>
  </r>
  <r>
    <x v="0"/>
    <x v="13"/>
    <s v="United States"/>
    <s v="Jason Gross"/>
    <s v="Boston"/>
    <x v="2"/>
    <x v="767"/>
    <s v="CA-2013-141957"/>
    <n v="43055"/>
    <x v="1719"/>
    <x v="1"/>
    <x v="2"/>
    <d v="2013-07-22T00:00:00"/>
    <x v="3"/>
    <x v="10"/>
    <x v="4"/>
    <x v="0"/>
    <n v="1"/>
    <n v="1"/>
    <n v="0.08"/>
    <n v="2"/>
    <n v="19"/>
  </r>
  <r>
    <x v="0"/>
    <x v="13"/>
    <s v="United States"/>
    <s v="Jason Gross"/>
    <s v="Wilson Jones"/>
    <x v="2"/>
    <x v="767"/>
    <s v="CA-2013-141957"/>
    <n v="43055"/>
    <x v="504"/>
    <x v="1"/>
    <x v="2"/>
    <d v="2013-07-22T00:00:00"/>
    <x v="3"/>
    <x v="10"/>
    <x v="1"/>
    <x v="5"/>
    <n v="1"/>
    <n v="-8"/>
    <n v="-0.73"/>
    <n v="7"/>
    <n v="11"/>
  </r>
  <r>
    <x v="0"/>
    <x v="13"/>
    <s v="United States"/>
    <s v="Jason Gross"/>
    <s v="Fellowes"/>
    <x v="2"/>
    <x v="767"/>
    <s v="CA-2013-141957"/>
    <n v="43055"/>
    <x v="885"/>
    <x v="1"/>
    <x v="2"/>
    <d v="2013-07-22T00:00:00"/>
    <x v="3"/>
    <x v="10"/>
    <x v="3"/>
    <x v="0"/>
    <n v="1"/>
    <n v="9"/>
    <n v="0.09"/>
    <n v="2"/>
    <n v="99"/>
  </r>
  <r>
    <x v="0"/>
    <x v="13"/>
    <s v="United States"/>
    <s v="Jason Gross"/>
    <s v="SAFCO"/>
    <x v="2"/>
    <x v="767"/>
    <s v="CA-2013-141957"/>
    <n v="43055"/>
    <x v="450"/>
    <x v="1"/>
    <x v="2"/>
    <d v="2013-07-22T00:00:00"/>
    <x v="3"/>
    <x v="10"/>
    <x v="3"/>
    <x v="0"/>
    <n v="1"/>
    <n v="4"/>
    <n v="0.06"/>
    <n v="1"/>
    <n v="67"/>
  </r>
  <r>
    <x v="0"/>
    <x v="2"/>
    <s v="United States"/>
    <s v="Corey Catlett"/>
    <s v="GBC"/>
    <x v="2"/>
    <x v="767"/>
    <s v="CA-2013-146521"/>
    <n v="19134"/>
    <x v="861"/>
    <x v="1"/>
    <x v="2"/>
    <d v="2013-07-24T00:00:00"/>
    <x v="2"/>
    <x v="2"/>
    <x v="1"/>
    <x v="5"/>
    <n v="1"/>
    <n v="-1"/>
    <n v="-0.67"/>
    <n v="1"/>
    <n v="2"/>
  </r>
  <r>
    <x v="1"/>
    <x v="37"/>
    <s v="United States"/>
    <s v="Beth Paige"/>
    <s v="Other"/>
    <x v="2"/>
    <x v="767"/>
    <s v="CA-2013-142895"/>
    <n v="28027"/>
    <x v="874"/>
    <x v="2"/>
    <x v="0"/>
    <d v="2013-07-27T00:00:00"/>
    <x v="0"/>
    <x v="25"/>
    <x v="5"/>
    <x v="0"/>
    <n v="1"/>
    <n v="0"/>
    <n v="0"/>
    <n v="5"/>
    <n v="364"/>
  </r>
  <r>
    <x v="0"/>
    <x v="37"/>
    <s v="United States"/>
    <s v="Beth Paige"/>
    <s v="Avery"/>
    <x v="2"/>
    <x v="767"/>
    <s v="CA-2013-142895"/>
    <n v="28027"/>
    <x v="681"/>
    <x v="2"/>
    <x v="0"/>
    <d v="2013-07-27T00:00:00"/>
    <x v="0"/>
    <x v="25"/>
    <x v="2"/>
    <x v="0"/>
    <n v="1"/>
    <n v="2"/>
    <n v="0.33"/>
    <n v="3"/>
    <n v="6"/>
  </r>
  <r>
    <x v="0"/>
    <x v="55"/>
    <s v="United States"/>
    <s v="Damala Kotsonis"/>
    <s v="Other"/>
    <x v="2"/>
    <x v="767"/>
    <s v="CA-2013-160941"/>
    <n v="95661"/>
    <x v="1035"/>
    <x v="3"/>
    <x v="2"/>
    <d v="2013-07-27T00:00:00"/>
    <x v="0"/>
    <x v="4"/>
    <x v="10"/>
    <x v="2"/>
    <n v="1"/>
    <n v="197"/>
    <n v="0.47"/>
    <n v="5"/>
    <n v="420"/>
  </r>
  <r>
    <x v="0"/>
    <x v="55"/>
    <s v="United States"/>
    <s v="Damala Kotsonis"/>
    <s v="Other"/>
    <x v="2"/>
    <x v="767"/>
    <s v="CA-2013-160941"/>
    <n v="95661"/>
    <x v="1349"/>
    <x v="3"/>
    <x v="2"/>
    <d v="2013-07-27T00:00:00"/>
    <x v="0"/>
    <x v="4"/>
    <x v="2"/>
    <x v="2"/>
    <n v="1"/>
    <n v="2"/>
    <n v="0.48"/>
    <n v="1"/>
    <n v="3"/>
  </r>
  <r>
    <x v="0"/>
    <x v="12"/>
    <s v="United States"/>
    <s v="Dionis Lloyd"/>
    <s v="Other"/>
    <x v="2"/>
    <x v="768"/>
    <s v="CA-2013-144855"/>
    <n v="94110"/>
    <x v="1349"/>
    <x v="3"/>
    <x v="2"/>
    <d v="2013-07-25T00:00:00"/>
    <x v="2"/>
    <x v="4"/>
    <x v="2"/>
    <x v="2"/>
    <n v="1"/>
    <n v="3"/>
    <n v="0.48"/>
    <n v="2"/>
    <n v="6"/>
  </r>
  <r>
    <x v="1"/>
    <x v="36"/>
    <s v="United States"/>
    <s v="Maureen Fritzler"/>
    <s v="Eldon"/>
    <x v="2"/>
    <x v="768"/>
    <s v="CA-2013-114307"/>
    <n v="21044"/>
    <x v="1384"/>
    <x v="1"/>
    <x v="2"/>
    <d v="2013-07-27T00:00:00"/>
    <x v="0"/>
    <x v="36"/>
    <x v="8"/>
    <x v="2"/>
    <n v="1"/>
    <n v="9"/>
    <n v="0.34"/>
    <n v="3"/>
    <n v="27"/>
  </r>
  <r>
    <x v="0"/>
    <x v="16"/>
    <s v="United States"/>
    <s v="Dennis Kane"/>
    <s v="Avery"/>
    <x v="2"/>
    <x v="768"/>
    <s v="US-2013-111290"/>
    <n v="48185"/>
    <x v="1250"/>
    <x v="0"/>
    <x v="0"/>
    <d v="2013-07-27T00:00:00"/>
    <x v="0"/>
    <x v="13"/>
    <x v="4"/>
    <x v="2"/>
    <n v="1"/>
    <n v="11"/>
    <n v="0.36"/>
    <n v="5"/>
    <n v="29"/>
  </r>
  <r>
    <x v="0"/>
    <x v="16"/>
    <s v="United States"/>
    <s v="Dennis Kane"/>
    <s v="Xerox"/>
    <x v="2"/>
    <x v="768"/>
    <s v="US-2013-111290"/>
    <n v="48185"/>
    <x v="1031"/>
    <x v="0"/>
    <x v="0"/>
    <d v="2013-07-27T00:00:00"/>
    <x v="0"/>
    <x v="13"/>
    <x v="0"/>
    <x v="2"/>
    <n v="1"/>
    <n v="16"/>
    <n v="0.48"/>
    <n v="5"/>
    <n v="32"/>
  </r>
  <r>
    <x v="0"/>
    <x v="16"/>
    <s v="United States"/>
    <s v="Dennis Kane"/>
    <s v="Fellowes"/>
    <x v="2"/>
    <x v="768"/>
    <s v="US-2013-111290"/>
    <n v="48185"/>
    <x v="906"/>
    <x v="0"/>
    <x v="0"/>
    <d v="2013-07-27T00:00:00"/>
    <x v="0"/>
    <x v="13"/>
    <x v="3"/>
    <x v="2"/>
    <n v="1"/>
    <n v="135"/>
    <n v="0.14000000000000001"/>
    <n v="5"/>
    <n v="966"/>
  </r>
  <r>
    <x v="0"/>
    <x v="36"/>
    <s v="United States"/>
    <s v="Maureen Fritzler"/>
    <s v="Belkin"/>
    <x v="2"/>
    <x v="768"/>
    <s v="CA-2013-114307"/>
    <n v="21044"/>
    <x v="1166"/>
    <x v="1"/>
    <x v="2"/>
    <d v="2013-07-27T00:00:00"/>
    <x v="0"/>
    <x v="36"/>
    <x v="12"/>
    <x v="2"/>
    <n v="1"/>
    <n v="11"/>
    <n v="0.28000000000000003"/>
    <n v="2"/>
    <n v="38"/>
  </r>
  <r>
    <x v="0"/>
    <x v="36"/>
    <s v="United States"/>
    <s v="Maureen Fritzler"/>
    <s v="Wilson Jones"/>
    <x v="2"/>
    <x v="768"/>
    <s v="CA-2013-114307"/>
    <n v="21044"/>
    <x v="105"/>
    <x v="1"/>
    <x v="2"/>
    <d v="2013-07-27T00:00:00"/>
    <x v="0"/>
    <x v="36"/>
    <x v="1"/>
    <x v="2"/>
    <n v="1"/>
    <n v="3"/>
    <n v="0.48"/>
    <n v="3"/>
    <n v="5"/>
  </r>
  <r>
    <x v="0"/>
    <x v="36"/>
    <s v="United States"/>
    <s v="Maureen Fritzler"/>
    <s v="Xerox"/>
    <x v="2"/>
    <x v="768"/>
    <s v="CA-2013-114307"/>
    <n v="21044"/>
    <x v="747"/>
    <x v="1"/>
    <x v="2"/>
    <d v="2013-07-27T00:00:00"/>
    <x v="0"/>
    <x v="36"/>
    <x v="0"/>
    <x v="2"/>
    <n v="1"/>
    <n v="25"/>
    <n v="0.48"/>
    <n v="8"/>
    <n v="52"/>
  </r>
  <r>
    <x v="2"/>
    <x v="16"/>
    <s v="United States"/>
    <s v="Dennis Kane"/>
    <s v="Plantronics"/>
    <x v="2"/>
    <x v="768"/>
    <s v="US-2013-111290"/>
    <n v="48185"/>
    <x v="1498"/>
    <x v="0"/>
    <x v="0"/>
    <d v="2013-07-27T00:00:00"/>
    <x v="0"/>
    <x v="13"/>
    <x v="9"/>
    <x v="2"/>
    <n v="1"/>
    <n v="36"/>
    <n v="0.33"/>
    <n v="1"/>
    <n v="110"/>
  </r>
  <r>
    <x v="1"/>
    <x v="333"/>
    <s v="United States"/>
    <s v="Caroline Jumper"/>
    <s v="Master Caster"/>
    <x v="2"/>
    <x v="768"/>
    <s v="CA-2013-122392"/>
    <n v="18103"/>
    <x v="735"/>
    <x v="1"/>
    <x v="0"/>
    <d v="2013-07-28T00:00:00"/>
    <x v="0"/>
    <x v="2"/>
    <x v="8"/>
    <x v="0"/>
    <n v="1"/>
    <n v="3"/>
    <n v="0.28999999999999998"/>
    <n v="2"/>
    <n v="12"/>
  </r>
  <r>
    <x v="0"/>
    <x v="333"/>
    <s v="United States"/>
    <s v="Caroline Jumper"/>
    <s v="Other"/>
    <x v="2"/>
    <x v="768"/>
    <s v="CA-2013-122392"/>
    <n v="18103"/>
    <x v="331"/>
    <x v="1"/>
    <x v="0"/>
    <d v="2013-07-28T00:00:00"/>
    <x v="0"/>
    <x v="2"/>
    <x v="4"/>
    <x v="0"/>
    <n v="1"/>
    <n v="0"/>
    <n v="0.09"/>
    <n v="2"/>
    <n v="4"/>
  </r>
  <r>
    <x v="0"/>
    <x v="357"/>
    <s v="United States"/>
    <s v="Kristina Nunn"/>
    <s v="Fiskars"/>
    <x v="2"/>
    <x v="768"/>
    <s v="CA-2013-140613"/>
    <n v="89431"/>
    <x v="1331"/>
    <x v="3"/>
    <x v="1"/>
    <d v="2013-07-30T00:00:00"/>
    <x v="0"/>
    <x v="18"/>
    <x v="14"/>
    <x v="2"/>
    <n v="1"/>
    <n v="25"/>
    <n v="0.28999999999999998"/>
    <n v="5"/>
    <n v="86"/>
  </r>
  <r>
    <x v="2"/>
    <x v="0"/>
    <s v="United States"/>
    <s v="Ivan Liston"/>
    <s v="Griffin"/>
    <x v="2"/>
    <x v="769"/>
    <s v="CA-2013-111318"/>
    <n v="77041"/>
    <x v="223"/>
    <x v="0"/>
    <x v="0"/>
    <d v="2013-07-27T00:00:00"/>
    <x v="1"/>
    <x v="0"/>
    <x v="7"/>
    <x v="0"/>
    <n v="1"/>
    <n v="12"/>
    <n v="0.1"/>
    <n v="8"/>
    <n v="115"/>
  </r>
  <r>
    <x v="0"/>
    <x v="59"/>
    <s v="United States"/>
    <s v="Jennifer Braxton"/>
    <s v="Holmes"/>
    <x v="2"/>
    <x v="769"/>
    <s v="CA-2013-165316"/>
    <n v="33614"/>
    <x v="1335"/>
    <x v="2"/>
    <x v="2"/>
    <d v="2013-07-28T00:00:00"/>
    <x v="0"/>
    <x v="16"/>
    <x v="12"/>
    <x v="0"/>
    <n v="1"/>
    <n v="7"/>
    <n v="0.28000000000000003"/>
    <n v="2"/>
    <n v="24"/>
  </r>
  <r>
    <x v="0"/>
    <x v="59"/>
    <s v="United States"/>
    <s v="Jennifer Braxton"/>
    <s v="Boston"/>
    <x v="2"/>
    <x v="769"/>
    <s v="CA-2013-165316"/>
    <n v="33614"/>
    <x v="854"/>
    <x v="2"/>
    <x v="2"/>
    <d v="2013-07-28T00:00:00"/>
    <x v="0"/>
    <x v="16"/>
    <x v="4"/>
    <x v="0"/>
    <n v="1"/>
    <n v="3"/>
    <n v="0.08"/>
    <n v="2"/>
    <n v="35"/>
  </r>
  <r>
    <x v="0"/>
    <x v="347"/>
    <s v="United States"/>
    <s v="Neil Französisch"/>
    <s v="GBC"/>
    <x v="2"/>
    <x v="769"/>
    <s v="CA-2013-162404"/>
    <n v="61107"/>
    <x v="760"/>
    <x v="0"/>
    <x v="1"/>
    <d v="2013-07-28T00:00:00"/>
    <x v="0"/>
    <x v="1"/>
    <x v="1"/>
    <x v="1"/>
    <n v="1"/>
    <n v="-19"/>
    <n v="-1.65"/>
    <n v="4"/>
    <n v="11"/>
  </r>
  <r>
    <x v="2"/>
    <x v="59"/>
    <s v="United States"/>
    <s v="Jennifer Braxton"/>
    <s v="Zebra"/>
    <x v="2"/>
    <x v="769"/>
    <s v="CA-2013-165316"/>
    <n v="33614"/>
    <x v="1350"/>
    <x v="2"/>
    <x v="2"/>
    <d v="2013-07-28T00:00:00"/>
    <x v="0"/>
    <x v="16"/>
    <x v="15"/>
    <x v="6"/>
    <n v="1"/>
    <n v="-111"/>
    <n v="-0.42"/>
    <n v="1"/>
    <n v="265"/>
  </r>
  <r>
    <x v="0"/>
    <x v="302"/>
    <s v="United States"/>
    <s v="Chloris Kastensmidt"/>
    <s v="Boston"/>
    <x v="2"/>
    <x v="769"/>
    <s v="CA-2013-112256"/>
    <n v="78501"/>
    <x v="476"/>
    <x v="0"/>
    <x v="0"/>
    <d v="2013-07-29T00:00:00"/>
    <x v="0"/>
    <x v="0"/>
    <x v="4"/>
    <x v="0"/>
    <n v="1"/>
    <n v="15"/>
    <n v="0.09"/>
    <n v="5"/>
    <n v="176"/>
  </r>
  <r>
    <x v="0"/>
    <x v="302"/>
    <s v="United States"/>
    <s v="Chloris Kastensmidt"/>
    <s v="Newell"/>
    <x v="2"/>
    <x v="769"/>
    <s v="CA-2013-112256"/>
    <n v="78501"/>
    <x v="1720"/>
    <x v="0"/>
    <x v="0"/>
    <d v="2013-07-29T00:00:00"/>
    <x v="0"/>
    <x v="0"/>
    <x v="4"/>
    <x v="0"/>
    <n v="1"/>
    <n v="0"/>
    <n v="0.08"/>
    <n v="2"/>
    <n v="4"/>
  </r>
  <r>
    <x v="0"/>
    <x v="302"/>
    <s v="United States"/>
    <s v="Chloris Kastensmidt"/>
    <s v="Storex"/>
    <x v="2"/>
    <x v="769"/>
    <s v="CA-2013-112256"/>
    <n v="78501"/>
    <x v="50"/>
    <x v="0"/>
    <x v="0"/>
    <d v="2013-07-29T00:00:00"/>
    <x v="0"/>
    <x v="0"/>
    <x v="1"/>
    <x v="1"/>
    <n v="1"/>
    <n v="-8"/>
    <n v="-1.75"/>
    <n v="4"/>
    <n v="5"/>
  </r>
  <r>
    <x v="0"/>
    <x v="302"/>
    <s v="United States"/>
    <s v="Chloris Kastensmidt"/>
    <s v="Xerox"/>
    <x v="2"/>
    <x v="769"/>
    <s v="CA-2013-112256"/>
    <n v="78501"/>
    <x v="1380"/>
    <x v="0"/>
    <x v="0"/>
    <d v="2013-07-29T00:00:00"/>
    <x v="0"/>
    <x v="0"/>
    <x v="0"/>
    <x v="0"/>
    <n v="1"/>
    <n v="2"/>
    <n v="0.35"/>
    <n v="1"/>
    <n v="5"/>
  </r>
  <r>
    <x v="0"/>
    <x v="302"/>
    <s v="United States"/>
    <s v="Chloris Kastensmidt"/>
    <s v="Acme"/>
    <x v="2"/>
    <x v="769"/>
    <s v="CA-2013-112256"/>
    <n v="78501"/>
    <x v="1260"/>
    <x v="0"/>
    <x v="0"/>
    <d v="2013-07-29T00:00:00"/>
    <x v="0"/>
    <x v="0"/>
    <x v="14"/>
    <x v="0"/>
    <n v="1"/>
    <n v="1"/>
    <n v="0.08"/>
    <n v="2"/>
    <n v="13"/>
  </r>
  <r>
    <x v="0"/>
    <x v="20"/>
    <s v="United States"/>
    <s v="James Galang"/>
    <s v="Panasonic"/>
    <x v="2"/>
    <x v="770"/>
    <s v="CA-2013-102498"/>
    <n v="70506"/>
    <x v="48"/>
    <x v="2"/>
    <x v="0"/>
    <d v="2013-07-26T00:00:00"/>
    <x v="1"/>
    <x v="8"/>
    <x v="4"/>
    <x v="2"/>
    <n v="1"/>
    <n v="21"/>
    <n v="0.28999999999999998"/>
    <n v="5"/>
    <n v="73"/>
  </r>
  <r>
    <x v="1"/>
    <x v="25"/>
    <s v="United States"/>
    <s v="Darren Budd"/>
    <s v="Office Star"/>
    <x v="2"/>
    <x v="770"/>
    <s v="CA-2013-162943"/>
    <n v="10035"/>
    <x v="1126"/>
    <x v="1"/>
    <x v="2"/>
    <d v="2013-07-27T00:00:00"/>
    <x v="2"/>
    <x v="20"/>
    <x v="5"/>
    <x v="8"/>
    <n v="1"/>
    <n v="31"/>
    <n v="0.12"/>
    <n v="2"/>
    <n v="254"/>
  </r>
  <r>
    <x v="0"/>
    <x v="12"/>
    <s v="United States"/>
    <s v="Becky Castell"/>
    <s v="Newell"/>
    <x v="2"/>
    <x v="771"/>
    <s v="CA-2013-149335"/>
    <n v="94122"/>
    <x v="964"/>
    <x v="3"/>
    <x v="1"/>
    <d v="2013-07-26T00:00:00"/>
    <x v="3"/>
    <x v="4"/>
    <x v="4"/>
    <x v="2"/>
    <n v="1"/>
    <n v="11"/>
    <n v="0.3"/>
    <n v="9"/>
    <n v="37"/>
  </r>
  <r>
    <x v="0"/>
    <x v="41"/>
    <s v="United States"/>
    <s v="Katherine Murray"/>
    <s v="Avery"/>
    <x v="2"/>
    <x v="771"/>
    <s v="CA-2013-149454"/>
    <n v="22204"/>
    <x v="587"/>
    <x v="2"/>
    <x v="1"/>
    <d v="2013-07-27T00:00:00"/>
    <x v="1"/>
    <x v="6"/>
    <x v="1"/>
    <x v="2"/>
    <n v="1"/>
    <n v="5"/>
    <n v="0.46"/>
    <n v="1"/>
    <n v="10"/>
  </r>
  <r>
    <x v="0"/>
    <x v="4"/>
    <s v="United States"/>
    <s v="Larry Blacks"/>
    <s v="Other"/>
    <x v="2"/>
    <x v="771"/>
    <s v="CA-2013-111115"/>
    <n v="90032"/>
    <x v="493"/>
    <x v="3"/>
    <x v="0"/>
    <d v="2013-07-28T00:00:00"/>
    <x v="2"/>
    <x v="4"/>
    <x v="6"/>
    <x v="2"/>
    <n v="1"/>
    <n v="11"/>
    <n v="0.5"/>
    <n v="6"/>
    <n v="21"/>
  </r>
  <r>
    <x v="2"/>
    <x v="47"/>
    <s v="United States"/>
    <s v="Christy Brittain"/>
    <s v="Hewlett-Packard"/>
    <x v="2"/>
    <x v="771"/>
    <s v="CA-2013-147417"/>
    <n v="43229"/>
    <x v="371"/>
    <x v="1"/>
    <x v="0"/>
    <d v="2013-07-28T00:00:00"/>
    <x v="1"/>
    <x v="10"/>
    <x v="16"/>
    <x v="7"/>
    <n v="1"/>
    <n v="192"/>
    <n v="0.13"/>
    <n v="4"/>
    <n v="1440"/>
  </r>
  <r>
    <x v="1"/>
    <x v="113"/>
    <s v="United States"/>
    <s v="Sally Hughsby"/>
    <s v="Office Star"/>
    <x v="2"/>
    <x v="771"/>
    <s v="US-2013-115441"/>
    <n v="53209"/>
    <x v="935"/>
    <x v="0"/>
    <x v="2"/>
    <d v="2013-07-29T00:00:00"/>
    <x v="2"/>
    <x v="21"/>
    <x v="5"/>
    <x v="2"/>
    <n v="1"/>
    <n v="97"/>
    <n v="0.24"/>
    <n v="4"/>
    <n v="404"/>
  </r>
  <r>
    <x v="1"/>
    <x v="113"/>
    <s v="United States"/>
    <s v="Sally Hughsby"/>
    <s v="Eldon"/>
    <x v="2"/>
    <x v="771"/>
    <s v="US-2013-115441"/>
    <n v="53209"/>
    <x v="163"/>
    <x v="0"/>
    <x v="2"/>
    <d v="2013-07-29T00:00:00"/>
    <x v="2"/>
    <x v="21"/>
    <x v="8"/>
    <x v="2"/>
    <n v="1"/>
    <n v="28"/>
    <n v="0.28999999999999998"/>
    <n v="5"/>
    <n v="95"/>
  </r>
  <r>
    <x v="0"/>
    <x v="113"/>
    <s v="United States"/>
    <s v="Sally Hughsby"/>
    <s v="Other"/>
    <x v="2"/>
    <x v="771"/>
    <s v="US-2013-115441"/>
    <n v="53209"/>
    <x v="1210"/>
    <x v="0"/>
    <x v="2"/>
    <d v="2013-07-29T00:00:00"/>
    <x v="2"/>
    <x v="21"/>
    <x v="0"/>
    <x v="2"/>
    <n v="1"/>
    <n v="10"/>
    <n v="0.47"/>
    <n v="2"/>
    <n v="21"/>
  </r>
  <r>
    <x v="2"/>
    <x v="113"/>
    <s v="United States"/>
    <s v="Sally Hughsby"/>
    <s v="Memorex"/>
    <x v="2"/>
    <x v="771"/>
    <s v="US-2013-115441"/>
    <n v="53209"/>
    <x v="1276"/>
    <x v="0"/>
    <x v="2"/>
    <d v="2013-07-29T00:00:00"/>
    <x v="2"/>
    <x v="21"/>
    <x v="9"/>
    <x v="2"/>
    <n v="1"/>
    <n v="48"/>
    <n v="0.39"/>
    <n v="7"/>
    <n v="124"/>
  </r>
  <r>
    <x v="2"/>
    <x v="113"/>
    <s v="United States"/>
    <s v="Sally Hughsby"/>
    <s v="LG"/>
    <x v="2"/>
    <x v="771"/>
    <s v="US-2013-115441"/>
    <n v="53209"/>
    <x v="1213"/>
    <x v="0"/>
    <x v="2"/>
    <d v="2013-07-29T00:00:00"/>
    <x v="2"/>
    <x v="21"/>
    <x v="7"/>
    <x v="2"/>
    <n v="1"/>
    <n v="83"/>
    <n v="0.28000000000000003"/>
    <n v="5"/>
    <n v="298"/>
  </r>
  <r>
    <x v="1"/>
    <x v="61"/>
    <s v="United States"/>
    <s v="Meg Tillman"/>
    <s v="Office Impressions"/>
    <x v="2"/>
    <x v="771"/>
    <s v="CA-2013-104157"/>
    <n v="39212"/>
    <x v="1628"/>
    <x v="2"/>
    <x v="0"/>
    <d v="2013-07-30T00:00:00"/>
    <x v="0"/>
    <x v="28"/>
    <x v="13"/>
    <x v="2"/>
    <n v="1"/>
    <n v="389"/>
    <n v="0.16"/>
    <n v="8"/>
    <n v="2430"/>
  </r>
  <r>
    <x v="0"/>
    <x v="61"/>
    <s v="United States"/>
    <s v="Meg Tillman"/>
    <s v="Advantus"/>
    <x v="2"/>
    <x v="771"/>
    <s v="CA-2013-104157"/>
    <n v="39212"/>
    <x v="792"/>
    <x v="2"/>
    <x v="0"/>
    <d v="2013-07-30T00:00:00"/>
    <x v="0"/>
    <x v="28"/>
    <x v="0"/>
    <x v="2"/>
    <n v="1"/>
    <n v="32"/>
    <n v="0.49"/>
    <n v="5"/>
    <n v="66"/>
  </r>
  <r>
    <x v="0"/>
    <x v="61"/>
    <s v="United States"/>
    <s v="Meg Tillman"/>
    <s v="Akro"/>
    <x v="2"/>
    <x v="771"/>
    <s v="CA-2013-104157"/>
    <n v="39212"/>
    <x v="107"/>
    <x v="2"/>
    <x v="0"/>
    <d v="2013-07-30T00:00:00"/>
    <x v="0"/>
    <x v="28"/>
    <x v="3"/>
    <x v="2"/>
    <n v="1"/>
    <n v="0"/>
    <n v="0.04"/>
    <n v="1"/>
    <n v="8"/>
  </r>
  <r>
    <x v="0"/>
    <x v="0"/>
    <s v="United States"/>
    <s v="Ken Heidel"/>
    <s v="Avery"/>
    <x v="2"/>
    <x v="771"/>
    <s v="CA-2013-103037"/>
    <n v="77070"/>
    <x v="1667"/>
    <x v="0"/>
    <x v="2"/>
    <d v="2013-07-30T00:00:00"/>
    <x v="0"/>
    <x v="0"/>
    <x v="2"/>
    <x v="0"/>
    <n v="1"/>
    <n v="6"/>
    <n v="0.36"/>
    <n v="4"/>
    <n v="16"/>
  </r>
  <r>
    <x v="0"/>
    <x v="87"/>
    <s v="United States"/>
    <s v="Rick Reed"/>
    <s v="Tripp Lite"/>
    <x v="2"/>
    <x v="771"/>
    <s v="CA-2013-115525"/>
    <n v="43615"/>
    <x v="1500"/>
    <x v="1"/>
    <x v="2"/>
    <d v="2013-07-30T00:00:00"/>
    <x v="0"/>
    <x v="10"/>
    <x v="12"/>
    <x v="0"/>
    <n v="1"/>
    <n v="27"/>
    <n v="0.11"/>
    <n v="5"/>
    <n v="244"/>
  </r>
  <r>
    <x v="0"/>
    <x v="0"/>
    <s v="United States"/>
    <s v="Bill Eplett"/>
    <s v="Other"/>
    <x v="2"/>
    <x v="771"/>
    <s v="CA-2013-128307"/>
    <n v="77041"/>
    <x v="1070"/>
    <x v="0"/>
    <x v="1"/>
    <d v="2013-07-30T00:00:00"/>
    <x v="0"/>
    <x v="0"/>
    <x v="10"/>
    <x v="0"/>
    <n v="1"/>
    <n v="7"/>
    <n v="0.34"/>
    <n v="1"/>
    <n v="21"/>
  </r>
  <r>
    <x v="1"/>
    <x v="373"/>
    <s v="United States"/>
    <s v="Sanjit Chand"/>
    <s v="DMI"/>
    <x v="2"/>
    <x v="771"/>
    <s v="CA-2013-126158"/>
    <n v="92627"/>
    <x v="313"/>
    <x v="3"/>
    <x v="0"/>
    <d v="2013-08-01T00:00:00"/>
    <x v="0"/>
    <x v="4"/>
    <x v="5"/>
    <x v="0"/>
    <n v="1"/>
    <n v="18"/>
    <n v="0.08"/>
    <n v="2"/>
    <n v="242"/>
  </r>
  <r>
    <x v="1"/>
    <x v="373"/>
    <s v="United States"/>
    <s v="Sanjit Chand"/>
    <s v="Deflect-o"/>
    <x v="2"/>
    <x v="771"/>
    <s v="CA-2013-126158"/>
    <n v="92627"/>
    <x v="1464"/>
    <x v="3"/>
    <x v="0"/>
    <d v="2013-08-01T00:00:00"/>
    <x v="0"/>
    <x v="4"/>
    <x v="8"/>
    <x v="2"/>
    <n v="1"/>
    <n v="23"/>
    <n v="0.33"/>
    <n v="9"/>
    <n v="69"/>
  </r>
  <r>
    <x v="1"/>
    <x v="373"/>
    <s v="United States"/>
    <s v="Sanjit Chand"/>
    <s v="Howard Miller"/>
    <x v="2"/>
    <x v="771"/>
    <s v="CA-2013-126158"/>
    <n v="92627"/>
    <x v="14"/>
    <x v="3"/>
    <x v="0"/>
    <d v="2013-08-01T00:00:00"/>
    <x v="0"/>
    <x v="4"/>
    <x v="8"/>
    <x v="2"/>
    <n v="1"/>
    <n v="82"/>
    <n v="0.32"/>
    <n v="4"/>
    <n v="256"/>
  </r>
  <r>
    <x v="0"/>
    <x v="373"/>
    <s v="United States"/>
    <s v="Sanjit Chand"/>
    <s v="Other"/>
    <x v="2"/>
    <x v="771"/>
    <s v="CA-2013-126158"/>
    <n v="92627"/>
    <x v="591"/>
    <x v="3"/>
    <x v="0"/>
    <d v="2013-08-01T00:00:00"/>
    <x v="0"/>
    <x v="4"/>
    <x v="1"/>
    <x v="0"/>
    <n v="1"/>
    <n v="40"/>
    <n v="0.34"/>
    <n v="8"/>
    <n v="120"/>
  </r>
  <r>
    <x v="1"/>
    <x v="284"/>
    <s v="United States"/>
    <s v="Olvera Toch"/>
    <s v="SAFCO"/>
    <x v="2"/>
    <x v="772"/>
    <s v="CA-2013-107783"/>
    <n v="18018"/>
    <x v="60"/>
    <x v="1"/>
    <x v="0"/>
    <d v="2013-07-30T00:00:00"/>
    <x v="1"/>
    <x v="2"/>
    <x v="11"/>
    <x v="6"/>
    <n v="1"/>
    <n v="-78"/>
    <n v="-0.44"/>
    <n v="5"/>
    <n v="177"/>
  </r>
  <r>
    <x v="0"/>
    <x v="284"/>
    <s v="United States"/>
    <s v="Olvera Toch"/>
    <s v="Hoover"/>
    <x v="2"/>
    <x v="772"/>
    <s v="CA-2013-107783"/>
    <n v="18018"/>
    <x v="929"/>
    <x v="1"/>
    <x v="0"/>
    <d v="2013-07-30T00:00:00"/>
    <x v="1"/>
    <x v="2"/>
    <x v="12"/>
    <x v="0"/>
    <n v="1"/>
    <n v="1"/>
    <n v="0.08"/>
    <n v="3"/>
    <n v="9"/>
  </r>
  <r>
    <x v="0"/>
    <x v="284"/>
    <s v="United States"/>
    <s v="Olvera Toch"/>
    <s v="GBC"/>
    <x v="2"/>
    <x v="772"/>
    <s v="CA-2013-107783"/>
    <n v="18018"/>
    <x v="1382"/>
    <x v="1"/>
    <x v="0"/>
    <d v="2013-07-30T00:00:00"/>
    <x v="1"/>
    <x v="2"/>
    <x v="1"/>
    <x v="5"/>
    <n v="1"/>
    <n v="-913"/>
    <n v="-0.67"/>
    <n v="6"/>
    <n v="1370"/>
  </r>
  <r>
    <x v="1"/>
    <x v="205"/>
    <s v="United States"/>
    <s v="Barry Franz"/>
    <s v="Eldon"/>
    <x v="2"/>
    <x v="772"/>
    <s v="US-2013-105452"/>
    <n v="77506"/>
    <x v="682"/>
    <x v="0"/>
    <x v="1"/>
    <d v="2013-08-02T00:00:00"/>
    <x v="0"/>
    <x v="0"/>
    <x v="8"/>
    <x v="3"/>
    <n v="1"/>
    <n v="-10"/>
    <n v="-0.4"/>
    <n v="5"/>
    <n v="25"/>
  </r>
  <r>
    <x v="1"/>
    <x v="205"/>
    <s v="United States"/>
    <s v="Barry Franz"/>
    <s v="Tenex"/>
    <x v="2"/>
    <x v="772"/>
    <s v="US-2013-105452"/>
    <n v="77506"/>
    <x v="1721"/>
    <x v="0"/>
    <x v="1"/>
    <d v="2013-08-02T00:00:00"/>
    <x v="0"/>
    <x v="0"/>
    <x v="8"/>
    <x v="3"/>
    <n v="1"/>
    <n v="-378"/>
    <n v="-1.25"/>
    <n v="5"/>
    <n v="303"/>
  </r>
  <r>
    <x v="0"/>
    <x v="4"/>
    <s v="United States"/>
    <s v="Khloe Miller"/>
    <s v="Avery"/>
    <x v="2"/>
    <x v="772"/>
    <s v="CA-2013-140046"/>
    <n v="90032"/>
    <x v="127"/>
    <x v="3"/>
    <x v="0"/>
    <d v="2013-08-04T00:00:00"/>
    <x v="0"/>
    <x v="4"/>
    <x v="2"/>
    <x v="2"/>
    <n v="1"/>
    <n v="9"/>
    <n v="0.46"/>
    <n v="3"/>
    <n v="19"/>
  </r>
  <r>
    <x v="0"/>
    <x v="336"/>
    <s v="United States"/>
    <s v="Steve Carroll"/>
    <s v="Other"/>
    <x v="2"/>
    <x v="772"/>
    <s v="CA-2013-143924"/>
    <n v="49423"/>
    <x v="21"/>
    <x v="0"/>
    <x v="1"/>
    <d v="2013-08-04T00:00:00"/>
    <x v="0"/>
    <x v="13"/>
    <x v="6"/>
    <x v="2"/>
    <n v="1"/>
    <n v="9"/>
    <n v="0.45"/>
    <n v="7"/>
    <n v="20"/>
  </r>
  <r>
    <x v="0"/>
    <x v="336"/>
    <s v="United States"/>
    <s v="Steve Carroll"/>
    <s v="Xerox"/>
    <x v="2"/>
    <x v="772"/>
    <s v="CA-2013-143924"/>
    <n v="49423"/>
    <x v="166"/>
    <x v="0"/>
    <x v="1"/>
    <d v="2013-08-04T00:00:00"/>
    <x v="0"/>
    <x v="13"/>
    <x v="0"/>
    <x v="2"/>
    <n v="1"/>
    <n v="54"/>
    <n v="0.49"/>
    <n v="2"/>
    <n v="110"/>
  </r>
  <r>
    <x v="0"/>
    <x v="414"/>
    <s v="United States"/>
    <s v="Pierre Wener"/>
    <s v="Avery"/>
    <x v="2"/>
    <x v="773"/>
    <s v="US-2013-131891"/>
    <n v="32503"/>
    <x v="997"/>
    <x v="2"/>
    <x v="0"/>
    <d v="2013-08-01T00:00:00"/>
    <x v="1"/>
    <x v="16"/>
    <x v="1"/>
    <x v="5"/>
    <n v="1"/>
    <n v="-1"/>
    <n v="-0.67"/>
    <n v="3"/>
    <n v="2"/>
  </r>
  <r>
    <x v="0"/>
    <x v="2"/>
    <s v="United States"/>
    <s v="Jack O'Briant"/>
    <s v="Gould Plastics"/>
    <x v="2"/>
    <x v="773"/>
    <s v="CA-2013-116344"/>
    <n v="19140"/>
    <x v="865"/>
    <x v="1"/>
    <x v="2"/>
    <d v="2013-08-03T00:00:00"/>
    <x v="0"/>
    <x v="2"/>
    <x v="3"/>
    <x v="0"/>
    <n v="1"/>
    <n v="-17"/>
    <n v="-0.2"/>
    <n v="2"/>
    <n v="85"/>
  </r>
  <r>
    <x v="0"/>
    <x v="160"/>
    <s v="United States"/>
    <s v="Ritsa Hightower"/>
    <s v="Premier"/>
    <x v="2"/>
    <x v="773"/>
    <s v="CA-2013-164574"/>
    <n v="28205"/>
    <x v="802"/>
    <x v="2"/>
    <x v="0"/>
    <d v="2013-08-04T00:00:00"/>
    <x v="0"/>
    <x v="25"/>
    <x v="1"/>
    <x v="5"/>
    <n v="1"/>
    <n v="-20"/>
    <n v="-0.73"/>
    <n v="3"/>
    <n v="27"/>
  </r>
  <r>
    <x v="0"/>
    <x v="160"/>
    <s v="United States"/>
    <s v="Ritsa Hightower"/>
    <s v="Fellowes"/>
    <x v="2"/>
    <x v="773"/>
    <s v="CA-2013-164574"/>
    <n v="28205"/>
    <x v="917"/>
    <x v="2"/>
    <x v="0"/>
    <d v="2013-08-04T00:00:00"/>
    <x v="0"/>
    <x v="25"/>
    <x v="3"/>
    <x v="0"/>
    <n v="1"/>
    <n v="26"/>
    <n v="0.04"/>
    <n v="5"/>
    <n v="705"/>
  </r>
  <r>
    <x v="0"/>
    <x v="12"/>
    <s v="United States"/>
    <s v="Rob Williams"/>
    <s v="Hoover"/>
    <x v="2"/>
    <x v="774"/>
    <s v="CA-2013-112585"/>
    <n v="94122"/>
    <x v="1285"/>
    <x v="3"/>
    <x v="2"/>
    <d v="2013-08-03T00:00:00"/>
    <x v="1"/>
    <x v="4"/>
    <x v="12"/>
    <x v="2"/>
    <n v="1"/>
    <n v="179"/>
    <n v="0.25"/>
    <n v="2"/>
    <n v="716"/>
  </r>
  <r>
    <x v="0"/>
    <x v="39"/>
    <s v="United States"/>
    <s v="Katherine Hughes"/>
    <s v="Avery"/>
    <x v="2"/>
    <x v="774"/>
    <s v="CA-2013-137743"/>
    <n v="60623"/>
    <x v="1722"/>
    <x v="0"/>
    <x v="0"/>
    <d v="2013-08-05T00:00:00"/>
    <x v="0"/>
    <x v="1"/>
    <x v="2"/>
    <x v="0"/>
    <n v="1"/>
    <n v="3"/>
    <n v="0.34"/>
    <n v="4"/>
    <n v="9"/>
  </r>
  <r>
    <x v="0"/>
    <x v="39"/>
    <s v="United States"/>
    <s v="Katherine Hughes"/>
    <s v="Tennsco"/>
    <x v="2"/>
    <x v="774"/>
    <s v="CA-2013-137743"/>
    <n v="60623"/>
    <x v="1369"/>
    <x v="0"/>
    <x v="0"/>
    <d v="2013-08-05T00:00:00"/>
    <x v="0"/>
    <x v="1"/>
    <x v="3"/>
    <x v="0"/>
    <n v="1"/>
    <n v="52"/>
    <n v="0.05"/>
    <n v="2"/>
    <n v="1037"/>
  </r>
  <r>
    <x v="0"/>
    <x v="0"/>
    <s v="United States"/>
    <s v="Lindsay Shagiari"/>
    <s v="GBC"/>
    <x v="2"/>
    <x v="774"/>
    <s v="CA-2013-112025"/>
    <n v="77070"/>
    <x v="953"/>
    <x v="0"/>
    <x v="1"/>
    <d v="2013-08-05T00:00:00"/>
    <x v="0"/>
    <x v="0"/>
    <x v="1"/>
    <x v="1"/>
    <n v="1"/>
    <n v="-14"/>
    <n v="-1.5"/>
    <n v="3"/>
    <n v="9"/>
  </r>
  <r>
    <x v="1"/>
    <x v="12"/>
    <s v="United States"/>
    <s v="Anna Häberlin"/>
    <s v="Other"/>
    <x v="2"/>
    <x v="775"/>
    <s v="CA-2013-144148"/>
    <n v="94122"/>
    <x v="1292"/>
    <x v="3"/>
    <x v="2"/>
    <d v="2013-08-06T00:00:00"/>
    <x v="0"/>
    <x v="4"/>
    <x v="13"/>
    <x v="0"/>
    <n v="1"/>
    <n v="-32"/>
    <n v="-0.04"/>
    <n v="7"/>
    <n v="863"/>
  </r>
  <r>
    <x v="1"/>
    <x v="26"/>
    <s v="United States"/>
    <s v="Ken Lonsdale"/>
    <s v="Eldon"/>
    <x v="2"/>
    <x v="775"/>
    <s v="CA-2013-133550"/>
    <n v="48205"/>
    <x v="44"/>
    <x v="0"/>
    <x v="0"/>
    <d v="2013-08-07T00:00:00"/>
    <x v="0"/>
    <x v="13"/>
    <x v="8"/>
    <x v="2"/>
    <n v="1"/>
    <n v="30"/>
    <n v="0.11"/>
    <n v="3"/>
    <n v="273"/>
  </r>
  <r>
    <x v="0"/>
    <x v="26"/>
    <s v="United States"/>
    <s v="Ken Lonsdale"/>
    <s v="Honeywell"/>
    <x v="2"/>
    <x v="775"/>
    <s v="CA-2013-133550"/>
    <n v="48205"/>
    <x v="436"/>
    <x v="0"/>
    <x v="0"/>
    <d v="2013-08-07T00:00:00"/>
    <x v="0"/>
    <x v="13"/>
    <x v="12"/>
    <x v="8"/>
    <n v="1"/>
    <n v="72"/>
    <n v="0.26"/>
    <n v="4"/>
    <n v="283"/>
  </r>
  <r>
    <x v="2"/>
    <x v="26"/>
    <s v="United States"/>
    <s v="Ken Lonsdale"/>
    <s v="ClearOne"/>
    <x v="2"/>
    <x v="775"/>
    <s v="CA-2013-133550"/>
    <n v="48205"/>
    <x v="1508"/>
    <x v="0"/>
    <x v="0"/>
    <d v="2013-08-07T00:00:00"/>
    <x v="0"/>
    <x v="13"/>
    <x v="7"/>
    <x v="2"/>
    <n v="1"/>
    <n v="165"/>
    <n v="0.26"/>
    <n v="4"/>
    <n v="636"/>
  </r>
  <r>
    <x v="2"/>
    <x v="26"/>
    <s v="United States"/>
    <s v="Ken Lonsdale"/>
    <s v="Polycom"/>
    <x v="2"/>
    <x v="775"/>
    <s v="CA-2013-133550"/>
    <n v="48205"/>
    <x v="991"/>
    <x v="0"/>
    <x v="0"/>
    <d v="2013-08-07T00:00:00"/>
    <x v="0"/>
    <x v="13"/>
    <x v="7"/>
    <x v="2"/>
    <n v="1"/>
    <n v="33"/>
    <n v="0.28000000000000003"/>
    <n v="1"/>
    <n v="119"/>
  </r>
  <r>
    <x v="0"/>
    <x v="155"/>
    <s v="United States"/>
    <s v="Thomas Seio"/>
    <s v="Belkin"/>
    <x v="2"/>
    <x v="776"/>
    <s v="CA-2013-155978"/>
    <n v="92503"/>
    <x v="479"/>
    <x v="3"/>
    <x v="2"/>
    <d v="2013-08-02T00:00:00"/>
    <x v="3"/>
    <x v="4"/>
    <x v="12"/>
    <x v="2"/>
    <n v="1"/>
    <n v="14"/>
    <n v="0.3"/>
    <n v="2"/>
    <n v="46"/>
  </r>
  <r>
    <x v="2"/>
    <x v="155"/>
    <s v="United States"/>
    <s v="Thomas Seio"/>
    <s v="Apple"/>
    <x v="2"/>
    <x v="776"/>
    <s v="CA-2013-155978"/>
    <n v="92503"/>
    <x v="397"/>
    <x v="3"/>
    <x v="2"/>
    <d v="2013-08-02T00:00:00"/>
    <x v="3"/>
    <x v="4"/>
    <x v="7"/>
    <x v="0"/>
    <n v="1"/>
    <n v="91"/>
    <n v="0.09"/>
    <n v="2"/>
    <n v="1040"/>
  </r>
  <r>
    <x v="1"/>
    <x v="2"/>
    <s v="United States"/>
    <s v="Khloe Miller"/>
    <s v="Eldon"/>
    <x v="2"/>
    <x v="776"/>
    <s v="CA-2013-132990"/>
    <n v="19140"/>
    <x v="1723"/>
    <x v="1"/>
    <x v="0"/>
    <d v="2013-08-04T00:00:00"/>
    <x v="2"/>
    <x v="2"/>
    <x v="8"/>
    <x v="0"/>
    <n v="1"/>
    <n v="3"/>
    <n v="0.16"/>
    <n v="2"/>
    <n v="19"/>
  </r>
  <r>
    <x v="0"/>
    <x v="321"/>
    <s v="United States"/>
    <s v="Susan Gilcrest"/>
    <s v="Other"/>
    <x v="2"/>
    <x v="776"/>
    <s v="CA-2013-144337"/>
    <n v="79109"/>
    <x v="21"/>
    <x v="0"/>
    <x v="2"/>
    <d v="2013-08-06T00:00:00"/>
    <x v="2"/>
    <x v="0"/>
    <x v="0"/>
    <x v="0"/>
    <n v="1"/>
    <n v="7"/>
    <n v="0.34"/>
    <n v="2"/>
    <n v="20"/>
  </r>
  <r>
    <x v="1"/>
    <x v="4"/>
    <s v="United States"/>
    <s v="Barry Französisch"/>
    <s v="Barricks"/>
    <x v="2"/>
    <x v="777"/>
    <s v="CA-2013-156265"/>
    <n v="90032"/>
    <x v="1724"/>
    <x v="3"/>
    <x v="2"/>
    <d v="2013-08-05T00:00:00"/>
    <x v="2"/>
    <x v="4"/>
    <x v="13"/>
    <x v="0"/>
    <n v="1"/>
    <n v="15"/>
    <n v="0.11"/>
    <n v="2"/>
    <n v="136"/>
  </r>
  <r>
    <x v="0"/>
    <x v="4"/>
    <s v="United States"/>
    <s v="Barry Französisch"/>
    <s v="XtraLife"/>
    <x v="2"/>
    <x v="777"/>
    <s v="CA-2013-156265"/>
    <n v="90032"/>
    <x v="1265"/>
    <x v="3"/>
    <x v="2"/>
    <d v="2013-08-05T00:00:00"/>
    <x v="2"/>
    <x v="4"/>
    <x v="1"/>
    <x v="0"/>
    <n v="1"/>
    <n v="5"/>
    <n v="0.38"/>
    <n v="2"/>
    <n v="13"/>
  </r>
  <r>
    <x v="2"/>
    <x v="4"/>
    <s v="United States"/>
    <s v="Barry Französisch"/>
    <s v="Nortel"/>
    <x v="2"/>
    <x v="777"/>
    <s v="CA-2013-156265"/>
    <n v="90032"/>
    <x v="1686"/>
    <x v="3"/>
    <x v="2"/>
    <d v="2013-08-05T00:00:00"/>
    <x v="2"/>
    <x v="4"/>
    <x v="7"/>
    <x v="0"/>
    <n v="1"/>
    <n v="33"/>
    <n v="0.1"/>
    <n v="3"/>
    <n v="334"/>
  </r>
  <r>
    <x v="0"/>
    <x v="178"/>
    <s v="United States"/>
    <s v="Alex Grayson"/>
    <s v="Tyvek"/>
    <x v="2"/>
    <x v="778"/>
    <s v="CA-2013-104150"/>
    <n v="74133"/>
    <x v="40"/>
    <x v="0"/>
    <x v="0"/>
    <d v="2013-08-06T00:00:00"/>
    <x v="2"/>
    <x v="39"/>
    <x v="10"/>
    <x v="2"/>
    <n v="1"/>
    <n v="38"/>
    <n v="0.47"/>
    <n v="3"/>
    <n v="82"/>
  </r>
  <r>
    <x v="2"/>
    <x v="178"/>
    <s v="United States"/>
    <s v="Alex Grayson"/>
    <s v="Sony"/>
    <x v="2"/>
    <x v="778"/>
    <s v="CA-2013-104150"/>
    <n v="74133"/>
    <x v="1725"/>
    <x v="0"/>
    <x v="0"/>
    <d v="2013-08-06T00:00:00"/>
    <x v="2"/>
    <x v="39"/>
    <x v="9"/>
    <x v="2"/>
    <n v="1"/>
    <n v="23"/>
    <n v="0.14000000000000001"/>
    <n v="12"/>
    <n v="167"/>
  </r>
  <r>
    <x v="0"/>
    <x v="129"/>
    <s v="United States"/>
    <s v="Ralph Arnett"/>
    <s v="Ibico"/>
    <x v="2"/>
    <x v="779"/>
    <s v="US-2013-128195"/>
    <n v="61604"/>
    <x v="1419"/>
    <x v="0"/>
    <x v="0"/>
    <d v="2013-08-06T00:00:00"/>
    <x v="1"/>
    <x v="1"/>
    <x v="1"/>
    <x v="1"/>
    <n v="1"/>
    <n v="-7"/>
    <n v="-1.65"/>
    <n v="5"/>
    <n v="4"/>
  </r>
  <r>
    <x v="0"/>
    <x v="242"/>
    <s v="United States"/>
    <s v="Linda Cazamias"/>
    <s v="Pressboard"/>
    <x v="2"/>
    <x v="779"/>
    <s v="CA-2013-111913"/>
    <n v="95823"/>
    <x v="72"/>
    <x v="3"/>
    <x v="2"/>
    <d v="2013-08-07T00:00:00"/>
    <x v="2"/>
    <x v="4"/>
    <x v="1"/>
    <x v="0"/>
    <n v="1"/>
    <n v="4"/>
    <n v="0.34"/>
    <n v="3"/>
    <n v="12"/>
  </r>
  <r>
    <x v="0"/>
    <x v="242"/>
    <s v="United States"/>
    <s v="Linda Cazamias"/>
    <s v="Wilson Jones"/>
    <x v="2"/>
    <x v="779"/>
    <s v="CA-2013-111913"/>
    <n v="95823"/>
    <x v="97"/>
    <x v="3"/>
    <x v="2"/>
    <d v="2013-08-07T00:00:00"/>
    <x v="2"/>
    <x v="4"/>
    <x v="1"/>
    <x v="0"/>
    <n v="1"/>
    <n v="7"/>
    <n v="0.34"/>
    <n v="3"/>
    <n v="21"/>
  </r>
  <r>
    <x v="2"/>
    <x v="242"/>
    <s v="United States"/>
    <s v="Linda Cazamias"/>
    <s v="Mitel"/>
    <x v="2"/>
    <x v="779"/>
    <s v="CA-2013-111913"/>
    <n v="95823"/>
    <x v="483"/>
    <x v="3"/>
    <x v="2"/>
    <d v="2013-08-07T00:00:00"/>
    <x v="2"/>
    <x v="4"/>
    <x v="7"/>
    <x v="0"/>
    <n v="1"/>
    <n v="30"/>
    <n v="0.1"/>
    <n v="2"/>
    <n v="302"/>
  </r>
  <r>
    <x v="1"/>
    <x v="275"/>
    <s v="United States"/>
    <s v="Max Ludwig"/>
    <s v="Advantus"/>
    <x v="2"/>
    <x v="779"/>
    <s v="CA-2013-110254"/>
    <n v="23434"/>
    <x v="546"/>
    <x v="2"/>
    <x v="1"/>
    <d v="2013-08-09T00:00:00"/>
    <x v="0"/>
    <x v="6"/>
    <x v="8"/>
    <x v="2"/>
    <n v="1"/>
    <n v="46"/>
    <n v="0.42"/>
    <n v="9"/>
    <n v="110"/>
  </r>
  <r>
    <x v="0"/>
    <x v="275"/>
    <s v="United States"/>
    <s v="Max Ludwig"/>
    <s v="Avery"/>
    <x v="2"/>
    <x v="779"/>
    <s v="CA-2013-110254"/>
    <n v="23434"/>
    <x v="211"/>
    <x v="2"/>
    <x v="1"/>
    <d v="2013-08-09T00:00:00"/>
    <x v="0"/>
    <x v="6"/>
    <x v="2"/>
    <x v="2"/>
    <n v="1"/>
    <n v="2"/>
    <n v="0.46"/>
    <n v="1"/>
    <n v="4"/>
  </r>
  <r>
    <x v="0"/>
    <x v="275"/>
    <s v="United States"/>
    <s v="Max Ludwig"/>
    <s v="Avery"/>
    <x v="2"/>
    <x v="779"/>
    <s v="CA-2013-110254"/>
    <n v="23434"/>
    <x v="1726"/>
    <x v="2"/>
    <x v="1"/>
    <d v="2013-08-09T00:00:00"/>
    <x v="0"/>
    <x v="6"/>
    <x v="2"/>
    <x v="2"/>
    <n v="1"/>
    <n v="5"/>
    <n v="0.49"/>
    <n v="2"/>
    <n v="10"/>
  </r>
  <r>
    <x v="0"/>
    <x v="275"/>
    <s v="United States"/>
    <s v="Max Ludwig"/>
    <s v="Acme"/>
    <x v="2"/>
    <x v="779"/>
    <s v="CA-2013-110254"/>
    <n v="23434"/>
    <x v="1332"/>
    <x v="2"/>
    <x v="1"/>
    <d v="2013-08-09T00:00:00"/>
    <x v="0"/>
    <x v="6"/>
    <x v="14"/>
    <x v="2"/>
    <n v="1"/>
    <n v="11"/>
    <n v="0.3"/>
    <n v="2"/>
    <n v="35"/>
  </r>
  <r>
    <x v="0"/>
    <x v="6"/>
    <s v="United States"/>
    <s v="Maureen Fritzler"/>
    <s v="Boston"/>
    <x v="2"/>
    <x v="780"/>
    <s v="US-2013-102232"/>
    <n v="35810"/>
    <x v="1388"/>
    <x v="2"/>
    <x v="2"/>
    <d v="2013-08-12T00:00:00"/>
    <x v="0"/>
    <x v="33"/>
    <x v="4"/>
    <x v="2"/>
    <n v="1"/>
    <n v="59"/>
    <n v="0.3"/>
    <n v="7"/>
    <n v="197"/>
  </r>
  <r>
    <x v="0"/>
    <x v="25"/>
    <s v="United States"/>
    <s v="Anna Häberlin"/>
    <s v="Other"/>
    <x v="2"/>
    <x v="781"/>
    <s v="CA-2013-158869"/>
    <n v="10024"/>
    <x v="21"/>
    <x v="1"/>
    <x v="2"/>
    <d v="2013-08-08T00:00:00"/>
    <x v="1"/>
    <x v="20"/>
    <x v="0"/>
    <x v="2"/>
    <n v="1"/>
    <n v="33"/>
    <n v="0.47"/>
    <n v="2"/>
    <n v="71"/>
  </r>
  <r>
    <x v="0"/>
    <x v="25"/>
    <s v="United States"/>
    <s v="Liz MacKendrick"/>
    <s v="Dixon"/>
    <x v="2"/>
    <x v="781"/>
    <s v="CA-2013-105263"/>
    <n v="10024"/>
    <x v="5"/>
    <x v="1"/>
    <x v="0"/>
    <d v="2013-08-12T00:00:00"/>
    <x v="0"/>
    <x v="20"/>
    <x v="4"/>
    <x v="2"/>
    <n v="1"/>
    <n v="16"/>
    <n v="0.41"/>
    <n v="9"/>
    <n v="38"/>
  </r>
  <r>
    <x v="2"/>
    <x v="4"/>
    <s v="United States"/>
    <s v="Vivek Gonzalez"/>
    <s v="Panasonic"/>
    <x v="2"/>
    <x v="781"/>
    <s v="CA-2013-151092"/>
    <n v="90032"/>
    <x v="1510"/>
    <x v="3"/>
    <x v="0"/>
    <d v="2013-08-14T00:00:00"/>
    <x v="0"/>
    <x v="4"/>
    <x v="7"/>
    <x v="0"/>
    <n v="1"/>
    <n v="18"/>
    <n v="0.09"/>
    <n v="4"/>
    <n v="211"/>
  </r>
  <r>
    <x v="2"/>
    <x v="206"/>
    <s v="United States"/>
    <s v="Dorothy Wardle"/>
    <s v="Logitech"/>
    <x v="2"/>
    <x v="782"/>
    <s v="CA-2013-148516"/>
    <n v="98026"/>
    <x v="932"/>
    <x v="3"/>
    <x v="2"/>
    <d v="2013-08-12T00:00:00"/>
    <x v="0"/>
    <x v="22"/>
    <x v="9"/>
    <x v="2"/>
    <n v="1"/>
    <n v="86"/>
    <n v="0.48"/>
    <n v="3"/>
    <n v="180"/>
  </r>
  <r>
    <x v="0"/>
    <x v="38"/>
    <s v="United States"/>
    <s v="Jill Fjeld"/>
    <s v="Other"/>
    <x v="2"/>
    <x v="783"/>
    <s v="CA-2013-121034"/>
    <n v="75081"/>
    <x v="983"/>
    <x v="0"/>
    <x v="0"/>
    <d v="2013-08-11T00:00:00"/>
    <x v="2"/>
    <x v="0"/>
    <x v="6"/>
    <x v="0"/>
    <n v="1"/>
    <n v="4"/>
    <n v="0.33"/>
    <n v="4"/>
    <n v="11"/>
  </r>
  <r>
    <x v="0"/>
    <x v="38"/>
    <s v="United States"/>
    <s v="Jill Fjeld"/>
    <s v="Other"/>
    <x v="2"/>
    <x v="783"/>
    <s v="CA-2013-121034"/>
    <n v="75081"/>
    <x v="1642"/>
    <x v="0"/>
    <x v="0"/>
    <d v="2013-08-11T00:00:00"/>
    <x v="2"/>
    <x v="0"/>
    <x v="0"/>
    <x v="0"/>
    <n v="1"/>
    <n v="18"/>
    <n v="0.33"/>
    <n v="3"/>
    <n v="54"/>
  </r>
  <r>
    <x v="0"/>
    <x v="61"/>
    <s v="United States"/>
    <s v="Corinna Mitchell"/>
    <s v="Alliance"/>
    <x v="2"/>
    <x v="783"/>
    <s v="CA-2013-169026"/>
    <n v="39212"/>
    <x v="10"/>
    <x v="2"/>
    <x v="1"/>
    <d v="2013-08-14T00:00:00"/>
    <x v="0"/>
    <x v="28"/>
    <x v="6"/>
    <x v="2"/>
    <n v="1"/>
    <n v="0"/>
    <n v="0.01"/>
    <n v="3"/>
    <n v="23"/>
  </r>
  <r>
    <x v="0"/>
    <x v="252"/>
    <s v="United States"/>
    <s v="Charles Crestani"/>
    <s v="Xerox"/>
    <x v="2"/>
    <x v="783"/>
    <s v="CA-2013-130078"/>
    <n v="73120"/>
    <x v="867"/>
    <x v="0"/>
    <x v="0"/>
    <d v="2013-08-15T00:00:00"/>
    <x v="0"/>
    <x v="39"/>
    <x v="0"/>
    <x v="2"/>
    <n v="1"/>
    <n v="5"/>
    <n v="0.45"/>
    <n v="2"/>
    <n v="11"/>
  </r>
  <r>
    <x v="1"/>
    <x v="4"/>
    <s v="United States"/>
    <s v="Cathy Armstrong"/>
    <s v="Chromcraft"/>
    <x v="2"/>
    <x v="783"/>
    <s v="CA-2013-107328"/>
    <n v="90036"/>
    <x v="1153"/>
    <x v="3"/>
    <x v="1"/>
    <d v="2013-08-16T00:00:00"/>
    <x v="0"/>
    <x v="4"/>
    <x v="13"/>
    <x v="0"/>
    <n v="1"/>
    <n v="13"/>
    <n v="0.03"/>
    <n v="2"/>
    <n v="513"/>
  </r>
  <r>
    <x v="0"/>
    <x v="4"/>
    <s v="United States"/>
    <s v="Cathy Armstrong"/>
    <s v="Kensington"/>
    <x v="2"/>
    <x v="783"/>
    <s v="CA-2013-107328"/>
    <n v="90036"/>
    <x v="1296"/>
    <x v="3"/>
    <x v="1"/>
    <d v="2013-08-16T00:00:00"/>
    <x v="0"/>
    <x v="4"/>
    <x v="12"/>
    <x v="2"/>
    <n v="1"/>
    <n v="137"/>
    <n v="0.28000000000000003"/>
    <n v="6"/>
    <n v="488"/>
  </r>
  <r>
    <x v="0"/>
    <x v="4"/>
    <s v="United States"/>
    <s v="Cathy Armstrong"/>
    <s v="Acco"/>
    <x v="2"/>
    <x v="783"/>
    <s v="CA-2013-107328"/>
    <n v="90036"/>
    <x v="586"/>
    <x v="3"/>
    <x v="1"/>
    <d v="2013-08-16T00:00:00"/>
    <x v="0"/>
    <x v="4"/>
    <x v="1"/>
    <x v="0"/>
    <n v="1"/>
    <n v="5"/>
    <n v="0.35"/>
    <n v="5"/>
    <n v="15"/>
  </r>
  <r>
    <x v="0"/>
    <x v="176"/>
    <s v="United States"/>
    <s v="Helen Andreada"/>
    <s v="Kensington"/>
    <x v="2"/>
    <x v="784"/>
    <s v="US-2013-113649"/>
    <n v="28314"/>
    <x v="773"/>
    <x v="2"/>
    <x v="0"/>
    <d v="2013-08-13T00:00:00"/>
    <x v="1"/>
    <x v="25"/>
    <x v="12"/>
    <x v="0"/>
    <n v="1"/>
    <n v="64"/>
    <n v="0.11"/>
    <n v="4"/>
    <n v="570"/>
  </r>
  <r>
    <x v="0"/>
    <x v="176"/>
    <s v="United States"/>
    <s v="Helen Andreada"/>
    <s v="Xerox"/>
    <x v="2"/>
    <x v="784"/>
    <s v="US-2013-113649"/>
    <n v="28314"/>
    <x v="1007"/>
    <x v="2"/>
    <x v="0"/>
    <d v="2013-08-13T00:00:00"/>
    <x v="1"/>
    <x v="25"/>
    <x v="0"/>
    <x v="0"/>
    <n v="1"/>
    <n v="10"/>
    <n v="0.31"/>
    <n v="9"/>
    <n v="31"/>
  </r>
  <r>
    <x v="2"/>
    <x v="176"/>
    <s v="United States"/>
    <s v="Helen Andreada"/>
    <s v="Apple"/>
    <x v="2"/>
    <x v="784"/>
    <s v="US-2013-113649"/>
    <n v="28314"/>
    <x v="1561"/>
    <x v="2"/>
    <x v="0"/>
    <d v="2013-08-13T00:00:00"/>
    <x v="1"/>
    <x v="25"/>
    <x v="7"/>
    <x v="0"/>
    <n v="1"/>
    <n v="4"/>
    <n v="0.1"/>
    <n v="2"/>
    <n v="45"/>
  </r>
  <r>
    <x v="0"/>
    <x v="415"/>
    <s v="United States"/>
    <s v="Gary Hansen"/>
    <s v="Avery"/>
    <x v="2"/>
    <x v="784"/>
    <s v="CA-2013-118934"/>
    <n v="37075"/>
    <x v="1641"/>
    <x v="2"/>
    <x v="1"/>
    <d v="2013-08-15T00:00:00"/>
    <x v="0"/>
    <x v="15"/>
    <x v="1"/>
    <x v="5"/>
    <n v="1"/>
    <n v="-8"/>
    <n v="-0.67"/>
    <n v="5"/>
    <n v="12"/>
  </r>
  <r>
    <x v="0"/>
    <x v="415"/>
    <s v="United States"/>
    <s v="Gary Hansen"/>
    <s v="Other"/>
    <x v="2"/>
    <x v="784"/>
    <s v="CA-2013-118934"/>
    <n v="37075"/>
    <x v="572"/>
    <x v="2"/>
    <x v="1"/>
    <d v="2013-08-15T00:00:00"/>
    <x v="0"/>
    <x v="15"/>
    <x v="1"/>
    <x v="5"/>
    <n v="1"/>
    <n v="-3"/>
    <n v="-0.7"/>
    <n v="3"/>
    <n v="4"/>
  </r>
  <r>
    <x v="0"/>
    <x v="178"/>
    <s v="United States"/>
    <s v="Michelle Tran"/>
    <s v="Avery"/>
    <x v="2"/>
    <x v="785"/>
    <s v="CA-2013-128671"/>
    <n v="74133"/>
    <x v="1188"/>
    <x v="0"/>
    <x v="1"/>
    <d v="2013-08-17T00:00:00"/>
    <x v="0"/>
    <x v="39"/>
    <x v="1"/>
    <x v="2"/>
    <n v="1"/>
    <n v="19"/>
    <n v="0.46"/>
    <n v="7"/>
    <n v="42"/>
  </r>
  <r>
    <x v="0"/>
    <x v="178"/>
    <s v="United States"/>
    <s v="Michelle Tran"/>
    <s v="Other"/>
    <x v="2"/>
    <x v="785"/>
    <s v="CA-2013-128671"/>
    <n v="74133"/>
    <x v="160"/>
    <x v="0"/>
    <x v="1"/>
    <d v="2013-08-17T00:00:00"/>
    <x v="0"/>
    <x v="39"/>
    <x v="1"/>
    <x v="2"/>
    <n v="1"/>
    <n v="36"/>
    <n v="0.46"/>
    <n v="2"/>
    <n v="78"/>
  </r>
  <r>
    <x v="0"/>
    <x v="178"/>
    <s v="United States"/>
    <s v="Michelle Tran"/>
    <s v="Xerox"/>
    <x v="2"/>
    <x v="785"/>
    <s v="CA-2013-128671"/>
    <n v="74133"/>
    <x v="1372"/>
    <x v="0"/>
    <x v="1"/>
    <d v="2013-08-17T00:00:00"/>
    <x v="0"/>
    <x v="39"/>
    <x v="0"/>
    <x v="2"/>
    <n v="1"/>
    <n v="16"/>
    <n v="0.48"/>
    <n v="5"/>
    <n v="32"/>
  </r>
  <r>
    <x v="0"/>
    <x v="52"/>
    <s v="United States"/>
    <s v="Lena Cacioppo"/>
    <s v="Xerox"/>
    <x v="2"/>
    <x v="786"/>
    <s v="CA-2013-167584"/>
    <n v="50315"/>
    <x v="295"/>
    <x v="0"/>
    <x v="0"/>
    <d v="2013-08-13T00:00:00"/>
    <x v="3"/>
    <x v="31"/>
    <x v="0"/>
    <x v="2"/>
    <n v="1"/>
    <n v="3"/>
    <n v="0.48"/>
    <n v="1"/>
    <n v="6"/>
  </r>
  <r>
    <x v="0"/>
    <x v="2"/>
    <s v="United States"/>
    <s v="Deborah Brumfield"/>
    <s v="Boston"/>
    <x v="2"/>
    <x v="786"/>
    <s v="US-2013-144477"/>
    <n v="19134"/>
    <x v="1719"/>
    <x v="1"/>
    <x v="1"/>
    <d v="2013-08-15T00:00:00"/>
    <x v="2"/>
    <x v="2"/>
    <x v="4"/>
    <x v="0"/>
    <n v="1"/>
    <n v="3"/>
    <n v="0.08"/>
    <n v="4"/>
    <n v="37"/>
  </r>
  <r>
    <x v="2"/>
    <x v="231"/>
    <s v="United States"/>
    <s v="Chris McAfee"/>
    <s v="Logitech"/>
    <x v="2"/>
    <x v="786"/>
    <s v="CA-2013-155845"/>
    <n v="75007"/>
    <x v="1542"/>
    <x v="0"/>
    <x v="0"/>
    <d v="2013-08-16T00:00:00"/>
    <x v="2"/>
    <x v="0"/>
    <x v="9"/>
    <x v="0"/>
    <n v="1"/>
    <n v="52"/>
    <n v="0.04"/>
    <n v="7"/>
    <n v="1400"/>
  </r>
  <r>
    <x v="1"/>
    <x v="64"/>
    <s v="United States"/>
    <s v="Cindy Schnelling"/>
    <s v="Other"/>
    <x v="2"/>
    <x v="786"/>
    <s v="CA-2013-118073"/>
    <n v="33801"/>
    <x v="1047"/>
    <x v="2"/>
    <x v="2"/>
    <d v="2013-08-17T00:00:00"/>
    <x v="0"/>
    <x v="16"/>
    <x v="13"/>
    <x v="11"/>
    <n v="1"/>
    <n v="-256"/>
    <n v="-0.45"/>
    <n v="7"/>
    <n v="562"/>
  </r>
  <r>
    <x v="1"/>
    <x v="25"/>
    <s v="United States"/>
    <s v="Becky Castell"/>
    <s v="Global"/>
    <x v="2"/>
    <x v="786"/>
    <s v="CA-2013-143910"/>
    <n v="10011"/>
    <x v="98"/>
    <x v="1"/>
    <x v="1"/>
    <d v="2013-08-17T00:00:00"/>
    <x v="0"/>
    <x v="20"/>
    <x v="5"/>
    <x v="8"/>
    <n v="1"/>
    <n v="-8"/>
    <n v="-0.06"/>
    <n v="2"/>
    <n v="146"/>
  </r>
  <r>
    <x v="1"/>
    <x v="25"/>
    <s v="United States"/>
    <s v="Nora Preis"/>
    <s v="Chromcraft"/>
    <x v="2"/>
    <x v="786"/>
    <s v="CA-2013-105459"/>
    <n v="10024"/>
    <x v="1339"/>
    <x v="1"/>
    <x v="0"/>
    <d v="2013-08-18T00:00:00"/>
    <x v="2"/>
    <x v="20"/>
    <x v="13"/>
    <x v="7"/>
    <n v="1"/>
    <n v="-66"/>
    <n v="-0.32"/>
    <n v="2"/>
    <n v="209"/>
  </r>
  <r>
    <x v="0"/>
    <x v="25"/>
    <s v="United States"/>
    <s v="Nora Preis"/>
    <s v="Tennsco"/>
    <x v="2"/>
    <x v="786"/>
    <s v="CA-2013-105459"/>
    <n v="10024"/>
    <x v="30"/>
    <x v="1"/>
    <x v="0"/>
    <d v="2013-08-18T00:00:00"/>
    <x v="2"/>
    <x v="20"/>
    <x v="3"/>
    <x v="2"/>
    <n v="1"/>
    <n v="286"/>
    <n v="0.18"/>
    <n v="6"/>
    <n v="1591"/>
  </r>
  <r>
    <x v="0"/>
    <x v="416"/>
    <s v="United States"/>
    <s v="Hunter Glantz"/>
    <s v="Other"/>
    <x v="2"/>
    <x v="787"/>
    <s v="US-2013-156692"/>
    <n v="70065"/>
    <x v="21"/>
    <x v="2"/>
    <x v="0"/>
    <d v="2013-08-14T00:00:00"/>
    <x v="3"/>
    <x v="8"/>
    <x v="12"/>
    <x v="2"/>
    <n v="1"/>
    <n v="5"/>
    <n v="0.27"/>
    <n v="2"/>
    <n v="17"/>
  </r>
  <r>
    <x v="2"/>
    <x v="416"/>
    <s v="United States"/>
    <s v="Hunter Glantz"/>
    <s v="Sony"/>
    <x v="2"/>
    <x v="787"/>
    <s v="US-2013-156692"/>
    <n v="70065"/>
    <x v="524"/>
    <x v="2"/>
    <x v="0"/>
    <d v="2013-08-14T00:00:00"/>
    <x v="3"/>
    <x v="8"/>
    <x v="9"/>
    <x v="2"/>
    <n v="1"/>
    <n v="15"/>
    <n v="0.21"/>
    <n v="2"/>
    <n v="72"/>
  </r>
  <r>
    <x v="0"/>
    <x v="8"/>
    <s v="United States"/>
    <s v="Roy Französisch"/>
    <s v="Avery"/>
    <x v="2"/>
    <x v="787"/>
    <s v="CA-2013-125843"/>
    <n v="22153"/>
    <x v="697"/>
    <x v="2"/>
    <x v="0"/>
    <d v="2013-08-17T00:00:00"/>
    <x v="1"/>
    <x v="6"/>
    <x v="1"/>
    <x v="2"/>
    <n v="1"/>
    <n v="11"/>
    <n v="0.48"/>
    <n v="4"/>
    <n v="22"/>
  </r>
  <r>
    <x v="0"/>
    <x v="8"/>
    <s v="United States"/>
    <s v="Roy Französisch"/>
    <s v="Other"/>
    <x v="2"/>
    <x v="787"/>
    <s v="CA-2013-125843"/>
    <n v="22153"/>
    <x v="797"/>
    <x v="2"/>
    <x v="0"/>
    <d v="2013-08-17T00:00:00"/>
    <x v="1"/>
    <x v="6"/>
    <x v="2"/>
    <x v="2"/>
    <n v="1"/>
    <n v="52"/>
    <n v="0.5"/>
    <n v="7"/>
    <n v="104"/>
  </r>
  <r>
    <x v="0"/>
    <x v="57"/>
    <s v="United States"/>
    <s v="Erin Mull"/>
    <s v="Acco"/>
    <x v="2"/>
    <x v="787"/>
    <s v="CA-2013-155670"/>
    <n v="28540"/>
    <x v="686"/>
    <x v="2"/>
    <x v="0"/>
    <d v="2013-08-18T00:00:00"/>
    <x v="2"/>
    <x v="25"/>
    <x v="1"/>
    <x v="5"/>
    <n v="1"/>
    <n v="-8"/>
    <n v="-0.73"/>
    <n v="8"/>
    <n v="11"/>
  </r>
  <r>
    <x v="0"/>
    <x v="57"/>
    <s v="United States"/>
    <s v="Erin Mull"/>
    <s v="Other"/>
    <x v="2"/>
    <x v="787"/>
    <s v="CA-2013-155670"/>
    <n v="28540"/>
    <x v="21"/>
    <x v="2"/>
    <x v="0"/>
    <d v="2013-08-18T00:00:00"/>
    <x v="2"/>
    <x v="25"/>
    <x v="0"/>
    <x v="0"/>
    <n v="1"/>
    <n v="3"/>
    <n v="0.31"/>
    <n v="3"/>
    <n v="10"/>
  </r>
  <r>
    <x v="1"/>
    <x v="417"/>
    <s v="United States"/>
    <s v="Theresa Swint"/>
    <s v="O'Sullivan"/>
    <x v="2"/>
    <x v="787"/>
    <s v="CA-2013-156251"/>
    <n v="53214"/>
    <x v="234"/>
    <x v="0"/>
    <x v="2"/>
    <d v="2013-08-19T00:00:00"/>
    <x v="2"/>
    <x v="21"/>
    <x v="11"/>
    <x v="2"/>
    <n v="1"/>
    <n v="24"/>
    <n v="0.1"/>
    <n v="2"/>
    <n v="242"/>
  </r>
  <r>
    <x v="0"/>
    <x v="417"/>
    <s v="United States"/>
    <s v="Theresa Swint"/>
    <s v="Avery"/>
    <x v="2"/>
    <x v="787"/>
    <s v="CA-2013-156251"/>
    <n v="53214"/>
    <x v="239"/>
    <x v="0"/>
    <x v="2"/>
    <d v="2013-08-19T00:00:00"/>
    <x v="2"/>
    <x v="21"/>
    <x v="1"/>
    <x v="2"/>
    <n v="1"/>
    <n v="4"/>
    <n v="0.49"/>
    <n v="3"/>
    <n v="9"/>
  </r>
  <r>
    <x v="0"/>
    <x v="225"/>
    <s v="United States"/>
    <s v="Carol Triggs"/>
    <s v="Other"/>
    <x v="2"/>
    <x v="787"/>
    <s v="US-2013-141264"/>
    <n v="75061"/>
    <x v="126"/>
    <x v="0"/>
    <x v="0"/>
    <d v="2013-08-20T00:00:00"/>
    <x v="0"/>
    <x v="0"/>
    <x v="12"/>
    <x v="1"/>
    <n v="1"/>
    <n v="-153"/>
    <n v="-2.6"/>
    <n v="1"/>
    <n v="59"/>
  </r>
  <r>
    <x v="0"/>
    <x v="225"/>
    <s v="United States"/>
    <s v="Carol Triggs"/>
    <s v="Premier"/>
    <x v="2"/>
    <x v="787"/>
    <s v="US-2013-141264"/>
    <n v="75061"/>
    <x v="1664"/>
    <x v="0"/>
    <x v="0"/>
    <d v="2013-08-20T00:00:00"/>
    <x v="0"/>
    <x v="0"/>
    <x v="14"/>
    <x v="0"/>
    <n v="1"/>
    <n v="-35"/>
    <n v="-0.19"/>
    <n v="2"/>
    <n v="185"/>
  </r>
  <r>
    <x v="0"/>
    <x v="226"/>
    <s v="United States"/>
    <s v="Toby Ritter"/>
    <s v="Xerox"/>
    <x v="2"/>
    <x v="788"/>
    <s v="CA-2013-119515"/>
    <n v="37211"/>
    <x v="559"/>
    <x v="2"/>
    <x v="0"/>
    <d v="2013-08-17T00:00:00"/>
    <x v="1"/>
    <x v="15"/>
    <x v="0"/>
    <x v="0"/>
    <n v="1"/>
    <n v="5"/>
    <n v="0.35"/>
    <n v="3"/>
    <n v="16"/>
  </r>
  <r>
    <x v="0"/>
    <x v="4"/>
    <s v="United States"/>
    <s v="Jill Matthias"/>
    <s v="Array"/>
    <x v="2"/>
    <x v="788"/>
    <s v="CA-2013-136021"/>
    <n v="90045"/>
    <x v="1727"/>
    <x v="3"/>
    <x v="0"/>
    <d v="2013-08-19T00:00:00"/>
    <x v="0"/>
    <x v="4"/>
    <x v="0"/>
    <x v="2"/>
    <n v="1"/>
    <n v="8"/>
    <n v="0.49"/>
    <n v="3"/>
    <n v="16"/>
  </r>
  <r>
    <x v="2"/>
    <x v="4"/>
    <s v="United States"/>
    <s v="Jill Matthias"/>
    <s v="Texas Instruments"/>
    <x v="2"/>
    <x v="788"/>
    <s v="CA-2013-136021"/>
    <n v="90045"/>
    <x v="494"/>
    <x v="3"/>
    <x v="0"/>
    <d v="2013-08-19T00:00:00"/>
    <x v="0"/>
    <x v="4"/>
    <x v="15"/>
    <x v="0"/>
    <n v="1"/>
    <n v="36"/>
    <n v="0.34"/>
    <n v="6"/>
    <n v="106"/>
  </r>
  <r>
    <x v="2"/>
    <x v="119"/>
    <s v="United States"/>
    <s v="Stephanie Phelps"/>
    <s v="Logitech"/>
    <x v="2"/>
    <x v="788"/>
    <s v="CA-2013-136770"/>
    <n v="44312"/>
    <x v="1611"/>
    <x v="1"/>
    <x v="2"/>
    <d v="2013-08-19T00:00:00"/>
    <x v="0"/>
    <x v="10"/>
    <x v="9"/>
    <x v="0"/>
    <n v="1"/>
    <n v="49"/>
    <n v="0.18"/>
    <n v="5"/>
    <n v="280"/>
  </r>
  <r>
    <x v="2"/>
    <x v="119"/>
    <s v="United States"/>
    <s v="Stephanie Phelps"/>
    <s v="Cisco"/>
    <x v="2"/>
    <x v="788"/>
    <s v="CA-2013-136770"/>
    <n v="44312"/>
    <x v="1435"/>
    <x v="1"/>
    <x v="2"/>
    <d v="2013-08-19T00:00:00"/>
    <x v="0"/>
    <x v="10"/>
    <x v="7"/>
    <x v="7"/>
    <n v="1"/>
    <n v="-56"/>
    <n v="-0.22"/>
    <n v="2"/>
    <n v="260"/>
  </r>
  <r>
    <x v="2"/>
    <x v="119"/>
    <s v="United States"/>
    <s v="Stephanie Phelps"/>
    <s v="Plantronics"/>
    <x v="2"/>
    <x v="788"/>
    <s v="CA-2013-136770"/>
    <n v="44312"/>
    <x v="408"/>
    <x v="1"/>
    <x v="2"/>
    <d v="2013-08-19T00:00:00"/>
    <x v="0"/>
    <x v="10"/>
    <x v="7"/>
    <x v="7"/>
    <n v="1"/>
    <n v="-49"/>
    <n v="-0.2"/>
    <n v="2"/>
    <n v="247"/>
  </r>
  <r>
    <x v="1"/>
    <x v="176"/>
    <s v="United States"/>
    <s v="Christopher Conant"/>
    <s v="Hon"/>
    <x v="2"/>
    <x v="789"/>
    <s v="CA-2013-154690"/>
    <n v="28314"/>
    <x v="423"/>
    <x v="2"/>
    <x v="0"/>
    <d v="2013-08-18T00:00:00"/>
    <x v="2"/>
    <x v="25"/>
    <x v="5"/>
    <x v="0"/>
    <n v="1"/>
    <n v="23"/>
    <n v="0.1"/>
    <n v="2"/>
    <n v="225"/>
  </r>
  <r>
    <x v="0"/>
    <x v="117"/>
    <s v="United States"/>
    <s v="Craig Yedwab"/>
    <s v="Avery"/>
    <x v="2"/>
    <x v="789"/>
    <s v="CA-2013-166163"/>
    <n v="94601"/>
    <x v="343"/>
    <x v="3"/>
    <x v="2"/>
    <d v="2013-08-21T00:00:00"/>
    <x v="2"/>
    <x v="4"/>
    <x v="2"/>
    <x v="2"/>
    <n v="1"/>
    <n v="2"/>
    <n v="0.48"/>
    <n v="1"/>
    <n v="3"/>
  </r>
  <r>
    <x v="2"/>
    <x v="371"/>
    <s v="United States"/>
    <s v="John Castell"/>
    <s v="HTC"/>
    <x v="2"/>
    <x v="789"/>
    <s v="CA-2013-118626"/>
    <n v="32303"/>
    <x v="501"/>
    <x v="2"/>
    <x v="0"/>
    <d v="2013-08-21T00:00:00"/>
    <x v="0"/>
    <x v="16"/>
    <x v="7"/>
    <x v="0"/>
    <n v="1"/>
    <n v="71"/>
    <n v="0.1"/>
    <n v="7"/>
    <n v="706"/>
  </r>
  <r>
    <x v="2"/>
    <x v="117"/>
    <s v="United States"/>
    <s v="Craig Yedwab"/>
    <s v="Nokia"/>
    <x v="2"/>
    <x v="789"/>
    <s v="CA-2013-166163"/>
    <n v="94601"/>
    <x v="1058"/>
    <x v="3"/>
    <x v="2"/>
    <d v="2013-08-21T00:00:00"/>
    <x v="2"/>
    <x v="4"/>
    <x v="7"/>
    <x v="0"/>
    <n v="1"/>
    <n v="7"/>
    <n v="0.1"/>
    <n v="3"/>
    <n v="72"/>
  </r>
  <r>
    <x v="0"/>
    <x v="130"/>
    <s v="United States"/>
    <s v="Max Engle"/>
    <s v="Tripp Lite"/>
    <x v="2"/>
    <x v="789"/>
    <s v="US-2013-123470"/>
    <n v="80013"/>
    <x v="696"/>
    <x v="3"/>
    <x v="0"/>
    <d v="2013-08-22T00:00:00"/>
    <x v="0"/>
    <x v="26"/>
    <x v="12"/>
    <x v="0"/>
    <n v="1"/>
    <n v="12"/>
    <n v="0.1"/>
    <n v="3"/>
    <n v="122"/>
  </r>
  <r>
    <x v="0"/>
    <x v="130"/>
    <s v="United States"/>
    <s v="Max Engle"/>
    <s v="Other"/>
    <x v="2"/>
    <x v="789"/>
    <s v="US-2013-123470"/>
    <n v="80013"/>
    <x v="694"/>
    <x v="3"/>
    <x v="0"/>
    <d v="2013-08-22T00:00:00"/>
    <x v="0"/>
    <x v="26"/>
    <x v="1"/>
    <x v="5"/>
    <n v="1"/>
    <n v="-14"/>
    <n v="-0.73"/>
    <n v="3"/>
    <n v="19"/>
  </r>
  <r>
    <x v="1"/>
    <x v="4"/>
    <s v="United States"/>
    <s v="Bill Donatelli"/>
    <s v="Luxo"/>
    <x v="2"/>
    <x v="789"/>
    <s v="CA-2013-167241"/>
    <n v="90004"/>
    <x v="506"/>
    <x v="3"/>
    <x v="0"/>
    <d v="2013-08-23T00:00:00"/>
    <x v="0"/>
    <x v="4"/>
    <x v="8"/>
    <x v="2"/>
    <n v="1"/>
    <n v="44"/>
    <n v="0.14000000000000001"/>
    <n v="3"/>
    <n v="312"/>
  </r>
  <r>
    <x v="0"/>
    <x v="4"/>
    <s v="United States"/>
    <s v="Bill Donatelli"/>
    <s v="REDIFORM"/>
    <x v="2"/>
    <x v="789"/>
    <s v="CA-2013-167241"/>
    <n v="90004"/>
    <x v="1728"/>
    <x v="3"/>
    <x v="0"/>
    <d v="2013-08-23T00:00:00"/>
    <x v="0"/>
    <x v="4"/>
    <x v="0"/>
    <x v="2"/>
    <n v="1"/>
    <n v="18"/>
    <n v="0.48"/>
    <n v="4"/>
    <n v="38"/>
  </r>
  <r>
    <x v="0"/>
    <x v="4"/>
    <s v="United States"/>
    <s v="Bill Donatelli"/>
    <s v="Other"/>
    <x v="2"/>
    <x v="789"/>
    <s v="CA-2013-167241"/>
    <n v="90004"/>
    <x v="556"/>
    <x v="3"/>
    <x v="0"/>
    <d v="2013-08-23T00:00:00"/>
    <x v="0"/>
    <x v="4"/>
    <x v="3"/>
    <x v="2"/>
    <n v="1"/>
    <n v="3"/>
    <n v="0.17"/>
    <n v="3"/>
    <n v="18"/>
  </r>
  <r>
    <x v="2"/>
    <x v="4"/>
    <s v="United States"/>
    <s v="Bill Donatelli"/>
    <s v="AT&amp;T"/>
    <x v="2"/>
    <x v="789"/>
    <s v="CA-2013-167241"/>
    <n v="90004"/>
    <x v="36"/>
    <x v="3"/>
    <x v="0"/>
    <d v="2013-08-23T00:00:00"/>
    <x v="0"/>
    <x v="4"/>
    <x v="7"/>
    <x v="0"/>
    <n v="1"/>
    <n v="10"/>
    <n v="0.06"/>
    <n v="3"/>
    <n v="166"/>
  </r>
  <r>
    <x v="1"/>
    <x v="4"/>
    <s v="United States"/>
    <s v="Anthony O'Donnell"/>
    <s v="Barricks"/>
    <x v="2"/>
    <x v="790"/>
    <s v="CA-2013-148096"/>
    <n v="90045"/>
    <x v="585"/>
    <x v="3"/>
    <x v="2"/>
    <d v="2013-08-20T00:00:00"/>
    <x v="1"/>
    <x v="4"/>
    <x v="13"/>
    <x v="0"/>
    <n v="1"/>
    <n v="12"/>
    <n v="0.08"/>
    <n v="2"/>
    <n v="161"/>
  </r>
  <r>
    <x v="0"/>
    <x v="12"/>
    <s v="United States"/>
    <s v="Pete Kriz"/>
    <s v="Other"/>
    <x v="2"/>
    <x v="790"/>
    <s v="CA-2013-150343"/>
    <n v="94110"/>
    <x v="899"/>
    <x v="3"/>
    <x v="0"/>
    <d v="2013-08-21T00:00:00"/>
    <x v="0"/>
    <x v="4"/>
    <x v="10"/>
    <x v="2"/>
    <n v="1"/>
    <n v="5"/>
    <n v="0.47"/>
    <n v="3"/>
    <n v="11"/>
  </r>
  <r>
    <x v="0"/>
    <x v="418"/>
    <s v="United States"/>
    <s v="Jeremy Pistek"/>
    <s v="Xerox"/>
    <x v="2"/>
    <x v="790"/>
    <s v="CA-2013-113117"/>
    <n v="95616"/>
    <x v="715"/>
    <x v="3"/>
    <x v="0"/>
    <d v="2013-08-23T00:00:00"/>
    <x v="0"/>
    <x v="4"/>
    <x v="0"/>
    <x v="2"/>
    <n v="1"/>
    <n v="16"/>
    <n v="0.48"/>
    <n v="5"/>
    <n v="32"/>
  </r>
  <r>
    <x v="0"/>
    <x v="30"/>
    <s v="United States"/>
    <s v="Neoma Murray"/>
    <s v="Acco"/>
    <x v="2"/>
    <x v="791"/>
    <s v="US-2013-157308"/>
    <n v="98105"/>
    <x v="827"/>
    <x v="3"/>
    <x v="0"/>
    <d v="2013-08-22T00:00:00"/>
    <x v="0"/>
    <x v="22"/>
    <x v="1"/>
    <x v="0"/>
    <n v="1"/>
    <n v="6"/>
    <n v="0.36"/>
    <n v="4"/>
    <n v="16"/>
  </r>
  <r>
    <x v="1"/>
    <x v="0"/>
    <s v="United States"/>
    <s v="Matt Abelman"/>
    <s v="OIC"/>
    <x v="2"/>
    <x v="792"/>
    <s v="CA-2013-128916"/>
    <n v="77070"/>
    <x v="993"/>
    <x v="0"/>
    <x v="1"/>
    <d v="2013-08-21T00:00:00"/>
    <x v="2"/>
    <x v="0"/>
    <x v="8"/>
    <x v="3"/>
    <n v="1"/>
    <n v="-2"/>
    <n v="-0.4"/>
    <n v="4"/>
    <n v="5"/>
  </r>
  <r>
    <x v="1"/>
    <x v="0"/>
    <s v="United States"/>
    <s v="Matt Abelman"/>
    <s v="Other"/>
    <x v="2"/>
    <x v="792"/>
    <s v="CA-2013-128916"/>
    <n v="77070"/>
    <x v="21"/>
    <x v="0"/>
    <x v="1"/>
    <d v="2013-08-21T00:00:00"/>
    <x v="2"/>
    <x v="0"/>
    <x v="8"/>
    <x v="3"/>
    <n v="1"/>
    <n v="-4"/>
    <n v="-0.4"/>
    <n v="3"/>
    <n v="10"/>
  </r>
  <r>
    <x v="0"/>
    <x v="419"/>
    <s v="United States"/>
    <s v="Natalie Fritzler"/>
    <s v="GBC"/>
    <x v="2"/>
    <x v="792"/>
    <s v="CA-2013-113551"/>
    <n v="78539"/>
    <x v="134"/>
    <x v="0"/>
    <x v="0"/>
    <d v="2013-08-21T00:00:00"/>
    <x v="1"/>
    <x v="0"/>
    <x v="1"/>
    <x v="1"/>
    <n v="1"/>
    <n v="-3"/>
    <n v="-1.65"/>
    <n v="1"/>
    <n v="2"/>
  </r>
  <r>
    <x v="0"/>
    <x v="419"/>
    <s v="United States"/>
    <s v="Natalie Fritzler"/>
    <s v="Advantus"/>
    <x v="2"/>
    <x v="792"/>
    <s v="CA-2013-113551"/>
    <n v="78539"/>
    <x v="792"/>
    <x v="0"/>
    <x v="0"/>
    <d v="2013-08-21T00:00:00"/>
    <x v="1"/>
    <x v="0"/>
    <x v="0"/>
    <x v="0"/>
    <n v="1"/>
    <n v="30"/>
    <n v="0.36"/>
    <n v="8"/>
    <n v="84"/>
  </r>
  <r>
    <x v="0"/>
    <x v="25"/>
    <s v="United States"/>
    <s v="Helen Wasserman"/>
    <s v="Belkin"/>
    <x v="2"/>
    <x v="792"/>
    <s v="CA-2013-136133"/>
    <n v="10024"/>
    <x v="580"/>
    <x v="1"/>
    <x v="2"/>
    <d v="2013-08-24T00:00:00"/>
    <x v="2"/>
    <x v="20"/>
    <x v="12"/>
    <x v="2"/>
    <n v="1"/>
    <n v="99"/>
    <n v="0.28000000000000003"/>
    <n v="9"/>
    <n v="355"/>
  </r>
  <r>
    <x v="2"/>
    <x v="25"/>
    <s v="United States"/>
    <s v="Greg Guthrie"/>
    <s v="GE"/>
    <x v="2"/>
    <x v="792"/>
    <s v="CA-2013-153353"/>
    <n v="10035"/>
    <x v="570"/>
    <x v="1"/>
    <x v="2"/>
    <d v="2013-08-25T00:00:00"/>
    <x v="0"/>
    <x v="20"/>
    <x v="7"/>
    <x v="2"/>
    <n v="1"/>
    <n v="12"/>
    <n v="0.28999999999999998"/>
    <n v="1"/>
    <n v="40"/>
  </r>
  <r>
    <x v="0"/>
    <x v="25"/>
    <s v="United States"/>
    <s v="Resi Pölking"/>
    <s v="Cardinal"/>
    <x v="2"/>
    <x v="793"/>
    <s v="CA-2013-101980"/>
    <n v="10009"/>
    <x v="129"/>
    <x v="1"/>
    <x v="0"/>
    <d v="2013-08-21T00:00:00"/>
    <x v="1"/>
    <x v="20"/>
    <x v="1"/>
    <x v="0"/>
    <n v="1"/>
    <n v="9"/>
    <n v="0.36"/>
    <n v="5"/>
    <n v="25"/>
  </r>
  <r>
    <x v="0"/>
    <x v="25"/>
    <s v="United States"/>
    <s v="Resi Pölking"/>
    <s v="Ibico"/>
    <x v="2"/>
    <x v="793"/>
    <s v="CA-2013-101980"/>
    <n v="10009"/>
    <x v="1634"/>
    <x v="1"/>
    <x v="0"/>
    <d v="2013-08-21T00:00:00"/>
    <x v="1"/>
    <x v="20"/>
    <x v="1"/>
    <x v="0"/>
    <n v="1"/>
    <n v="90"/>
    <n v="0.33"/>
    <n v="2"/>
    <n v="277"/>
  </r>
  <r>
    <x v="0"/>
    <x v="25"/>
    <s v="United States"/>
    <s v="Resi Pölking"/>
    <s v="Other"/>
    <x v="2"/>
    <x v="793"/>
    <s v="CA-2013-101980"/>
    <n v="10009"/>
    <x v="77"/>
    <x v="1"/>
    <x v="0"/>
    <d v="2013-08-21T00:00:00"/>
    <x v="1"/>
    <x v="20"/>
    <x v="1"/>
    <x v="0"/>
    <n v="1"/>
    <n v="55"/>
    <n v="0.38"/>
    <n v="6"/>
    <n v="147"/>
  </r>
  <r>
    <x v="2"/>
    <x v="26"/>
    <s v="United States"/>
    <s v="Dianna Wilson"/>
    <s v="Other"/>
    <x v="2"/>
    <x v="794"/>
    <s v="CA-2013-151141"/>
    <n v="48205"/>
    <x v="1506"/>
    <x v="0"/>
    <x v="1"/>
    <d v="2013-08-24T00:00:00"/>
    <x v="1"/>
    <x v="13"/>
    <x v="7"/>
    <x v="2"/>
    <n v="1"/>
    <n v="4"/>
    <n v="0.27"/>
    <n v="2"/>
    <n v="15"/>
  </r>
  <r>
    <x v="1"/>
    <x v="2"/>
    <s v="United States"/>
    <s v="Rick Bensley"/>
    <s v="Iceberg"/>
    <x v="2"/>
    <x v="795"/>
    <s v="US-2013-146066"/>
    <n v="19143"/>
    <x v="1301"/>
    <x v="1"/>
    <x v="1"/>
    <d v="2013-08-24T00:00:00"/>
    <x v="2"/>
    <x v="2"/>
    <x v="13"/>
    <x v="7"/>
    <n v="1"/>
    <n v="-340"/>
    <n v="-0.42"/>
    <n v="9"/>
    <n v="815"/>
  </r>
  <r>
    <x v="0"/>
    <x v="30"/>
    <s v="United States"/>
    <s v="Rachel Payne"/>
    <s v="Avery"/>
    <x v="2"/>
    <x v="795"/>
    <s v="CA-2013-167983"/>
    <n v="98115"/>
    <x v="941"/>
    <x v="3"/>
    <x v="2"/>
    <d v="2013-08-25T00:00:00"/>
    <x v="2"/>
    <x v="22"/>
    <x v="1"/>
    <x v="0"/>
    <n v="1"/>
    <n v="12"/>
    <n v="0.35"/>
    <n v="10"/>
    <n v="33"/>
  </r>
  <r>
    <x v="1"/>
    <x v="25"/>
    <s v="United States"/>
    <s v="Jay Kimmel"/>
    <s v="Other"/>
    <x v="2"/>
    <x v="795"/>
    <s v="CA-2013-122581"/>
    <n v="10035"/>
    <x v="874"/>
    <x v="1"/>
    <x v="0"/>
    <d v="2013-08-26T00:00:00"/>
    <x v="0"/>
    <x v="20"/>
    <x v="5"/>
    <x v="8"/>
    <n v="1"/>
    <n v="64"/>
    <n v="0.11"/>
    <n v="7"/>
    <n v="573"/>
  </r>
  <r>
    <x v="0"/>
    <x v="185"/>
    <s v="United States"/>
    <s v="Stephanie Ulpright"/>
    <s v="Avery"/>
    <x v="2"/>
    <x v="795"/>
    <s v="CA-2013-123414"/>
    <n v="27834"/>
    <x v="555"/>
    <x v="2"/>
    <x v="1"/>
    <d v="2013-08-28T00:00:00"/>
    <x v="0"/>
    <x v="25"/>
    <x v="2"/>
    <x v="0"/>
    <n v="1"/>
    <n v="3"/>
    <n v="0.36"/>
    <n v="4"/>
    <n v="9"/>
  </r>
  <r>
    <x v="0"/>
    <x v="185"/>
    <s v="United States"/>
    <s v="Stephanie Ulpright"/>
    <s v="Acme"/>
    <x v="2"/>
    <x v="795"/>
    <s v="CA-2013-123414"/>
    <n v="27834"/>
    <x v="1332"/>
    <x v="2"/>
    <x v="1"/>
    <d v="2013-08-28T00:00:00"/>
    <x v="0"/>
    <x v="25"/>
    <x v="14"/>
    <x v="0"/>
    <n v="1"/>
    <n v="4"/>
    <n v="0.13"/>
    <n v="2"/>
    <n v="28"/>
  </r>
  <r>
    <x v="1"/>
    <x v="4"/>
    <s v="United States"/>
    <s v="Scot Coram"/>
    <s v="Bretford"/>
    <x v="2"/>
    <x v="795"/>
    <s v="US-2013-126452"/>
    <n v="90004"/>
    <x v="736"/>
    <x v="3"/>
    <x v="2"/>
    <d v="2013-08-29T00:00:00"/>
    <x v="0"/>
    <x v="4"/>
    <x v="13"/>
    <x v="0"/>
    <n v="1"/>
    <n v="180"/>
    <n v="0.06"/>
    <n v="9"/>
    <n v="2887"/>
  </r>
  <r>
    <x v="0"/>
    <x v="4"/>
    <s v="United States"/>
    <s v="Scot Coram"/>
    <s v="Avery"/>
    <x v="2"/>
    <x v="795"/>
    <s v="US-2013-126452"/>
    <n v="90004"/>
    <x v="1641"/>
    <x v="3"/>
    <x v="2"/>
    <d v="2013-08-29T00:00:00"/>
    <x v="0"/>
    <x v="4"/>
    <x v="1"/>
    <x v="0"/>
    <n v="1"/>
    <n v="5"/>
    <n v="0.38"/>
    <n v="2"/>
    <n v="13"/>
  </r>
  <r>
    <x v="0"/>
    <x v="4"/>
    <s v="United States"/>
    <s v="Scot Coram"/>
    <s v="Xerox"/>
    <x v="2"/>
    <x v="795"/>
    <s v="US-2013-126452"/>
    <n v="90004"/>
    <x v="1365"/>
    <x v="3"/>
    <x v="2"/>
    <d v="2013-08-29T00:00:00"/>
    <x v="0"/>
    <x v="4"/>
    <x v="0"/>
    <x v="2"/>
    <n v="1"/>
    <n v="21"/>
    <n v="0.45"/>
    <n v="9"/>
    <n v="48"/>
  </r>
  <r>
    <x v="0"/>
    <x v="4"/>
    <s v="United States"/>
    <s v="Scot Coram"/>
    <s v="Xerox"/>
    <x v="2"/>
    <x v="795"/>
    <s v="US-2013-126452"/>
    <n v="90004"/>
    <x v="1248"/>
    <x v="3"/>
    <x v="2"/>
    <d v="2013-08-29T00:00:00"/>
    <x v="0"/>
    <x v="4"/>
    <x v="0"/>
    <x v="2"/>
    <n v="1"/>
    <n v="6"/>
    <n v="0.48"/>
    <n v="2"/>
    <n v="13"/>
  </r>
  <r>
    <x v="2"/>
    <x v="4"/>
    <s v="United States"/>
    <s v="Scot Coram"/>
    <s v="Logitech"/>
    <x v="2"/>
    <x v="795"/>
    <s v="US-2013-126452"/>
    <n v="90004"/>
    <x v="701"/>
    <x v="3"/>
    <x v="2"/>
    <d v="2013-08-29T00:00:00"/>
    <x v="0"/>
    <x v="4"/>
    <x v="9"/>
    <x v="2"/>
    <n v="1"/>
    <n v="92"/>
    <n v="0.36"/>
    <n v="3"/>
    <n v="255"/>
  </r>
  <r>
    <x v="2"/>
    <x v="4"/>
    <s v="United States"/>
    <s v="Scot Coram"/>
    <s v="Anker"/>
    <x v="2"/>
    <x v="795"/>
    <s v="US-2013-126452"/>
    <n v="90004"/>
    <x v="1473"/>
    <x v="3"/>
    <x v="2"/>
    <d v="2013-08-29T00:00:00"/>
    <x v="0"/>
    <x v="4"/>
    <x v="7"/>
    <x v="0"/>
    <n v="1"/>
    <n v="-8"/>
    <n v="-0.25"/>
    <n v="2"/>
    <n v="32"/>
  </r>
  <r>
    <x v="2"/>
    <x v="4"/>
    <s v="United States"/>
    <s v="Scot Coram"/>
    <s v="Motorola"/>
    <x v="2"/>
    <x v="795"/>
    <s v="US-2013-126452"/>
    <n v="90004"/>
    <x v="1493"/>
    <x v="3"/>
    <x v="2"/>
    <d v="2013-08-29T00:00:00"/>
    <x v="0"/>
    <x v="4"/>
    <x v="7"/>
    <x v="0"/>
    <n v="1"/>
    <n v="-21"/>
    <n v="-0.23"/>
    <n v="5"/>
    <n v="92"/>
  </r>
  <r>
    <x v="1"/>
    <x v="420"/>
    <s v="United States"/>
    <s v="Tony Chapman"/>
    <s v="Dana"/>
    <x v="2"/>
    <x v="796"/>
    <s v="US-2013-141880"/>
    <n v="80525"/>
    <x v="671"/>
    <x v="3"/>
    <x v="1"/>
    <d v="2013-08-24T00:00:00"/>
    <x v="1"/>
    <x v="26"/>
    <x v="8"/>
    <x v="0"/>
    <n v="1"/>
    <n v="10"/>
    <n v="0.1"/>
    <n v="3"/>
    <n v="98"/>
  </r>
  <r>
    <x v="0"/>
    <x v="0"/>
    <s v="United States"/>
    <s v="Dorothy Dickinson"/>
    <s v="GBC"/>
    <x v="2"/>
    <x v="796"/>
    <s v="US-2013-148334"/>
    <n v="77041"/>
    <x v="39"/>
    <x v="0"/>
    <x v="0"/>
    <d v="2013-08-27T00:00:00"/>
    <x v="0"/>
    <x v="0"/>
    <x v="1"/>
    <x v="1"/>
    <n v="1"/>
    <n v="-7"/>
    <n v="-1.6"/>
    <n v="2"/>
    <n v="4"/>
  </r>
  <r>
    <x v="0"/>
    <x v="30"/>
    <s v="United States"/>
    <s v="Deirdre Greer"/>
    <s v="Xerox"/>
    <x v="2"/>
    <x v="796"/>
    <s v="US-2013-106313"/>
    <n v="98105"/>
    <x v="1372"/>
    <x v="3"/>
    <x v="2"/>
    <d v="2013-08-27T00:00:00"/>
    <x v="0"/>
    <x v="22"/>
    <x v="0"/>
    <x v="2"/>
    <n v="1"/>
    <n v="9"/>
    <n v="0.48"/>
    <n v="3"/>
    <n v="19"/>
  </r>
  <r>
    <x v="0"/>
    <x v="187"/>
    <s v="United States"/>
    <s v="Sheri Gordon"/>
    <s v="GBC"/>
    <x v="2"/>
    <x v="796"/>
    <s v="CA-2013-130484"/>
    <n v="97030"/>
    <x v="1258"/>
    <x v="3"/>
    <x v="0"/>
    <d v="2013-08-28T00:00:00"/>
    <x v="0"/>
    <x v="11"/>
    <x v="1"/>
    <x v="5"/>
    <n v="1"/>
    <n v="-18"/>
    <n v="-0.7"/>
    <n v="8"/>
    <n v="26"/>
  </r>
  <r>
    <x v="0"/>
    <x v="47"/>
    <s v="United States"/>
    <s v="Craig Reiter"/>
    <s v="Tripp Lite"/>
    <x v="2"/>
    <x v="796"/>
    <s v="CA-2013-137239"/>
    <n v="43229"/>
    <x v="1340"/>
    <x v="1"/>
    <x v="0"/>
    <d v="2013-08-29T00:00:00"/>
    <x v="0"/>
    <x v="10"/>
    <x v="12"/>
    <x v="0"/>
    <n v="1"/>
    <n v="9"/>
    <n v="7.0000000000000007E-2"/>
    <n v="2"/>
    <n v="114"/>
  </r>
  <r>
    <x v="0"/>
    <x v="47"/>
    <s v="United States"/>
    <s v="Craig Reiter"/>
    <s v="Avery"/>
    <x v="2"/>
    <x v="796"/>
    <s v="CA-2013-137239"/>
    <n v="43229"/>
    <x v="79"/>
    <x v="1"/>
    <x v="0"/>
    <d v="2013-08-29T00:00:00"/>
    <x v="0"/>
    <x v="10"/>
    <x v="1"/>
    <x v="5"/>
    <n v="1"/>
    <n v="-3"/>
    <n v="-0.8"/>
    <n v="2"/>
    <n v="3"/>
  </r>
  <r>
    <x v="0"/>
    <x v="47"/>
    <s v="United States"/>
    <s v="Craig Reiter"/>
    <s v="Other"/>
    <x v="2"/>
    <x v="796"/>
    <s v="CA-2013-137239"/>
    <n v="43229"/>
    <x v="231"/>
    <x v="1"/>
    <x v="0"/>
    <d v="2013-08-29T00:00:00"/>
    <x v="0"/>
    <x v="10"/>
    <x v="10"/>
    <x v="0"/>
    <n v="1"/>
    <n v="45"/>
    <n v="0.34"/>
    <n v="2"/>
    <n v="134"/>
  </r>
  <r>
    <x v="0"/>
    <x v="4"/>
    <s v="United States"/>
    <s v="Pauline Webber"/>
    <s v="Newell"/>
    <x v="2"/>
    <x v="796"/>
    <s v="CA-2013-140256"/>
    <n v="90049"/>
    <x v="1436"/>
    <x v="3"/>
    <x v="2"/>
    <d v="2013-08-30T00:00:00"/>
    <x v="0"/>
    <x v="4"/>
    <x v="4"/>
    <x v="2"/>
    <n v="1"/>
    <n v="2"/>
    <n v="0.28999999999999998"/>
    <n v="2"/>
    <n v="6"/>
  </r>
  <r>
    <x v="0"/>
    <x v="25"/>
    <s v="United States"/>
    <s v="Jennifer Patt"/>
    <s v="Other"/>
    <x v="2"/>
    <x v="797"/>
    <s v="CA-2013-158001"/>
    <n v="10035"/>
    <x v="413"/>
    <x v="1"/>
    <x v="2"/>
    <d v="2013-08-28T00:00:00"/>
    <x v="0"/>
    <x v="20"/>
    <x v="12"/>
    <x v="2"/>
    <n v="1"/>
    <n v="281"/>
    <n v="0.27"/>
    <n v="5"/>
    <n v="1041"/>
  </r>
  <r>
    <x v="0"/>
    <x v="25"/>
    <s v="United States"/>
    <s v="Jennifer Patt"/>
    <s v="Dixon"/>
    <x v="2"/>
    <x v="797"/>
    <s v="CA-2013-158001"/>
    <n v="10035"/>
    <x v="5"/>
    <x v="1"/>
    <x v="2"/>
    <d v="2013-08-28T00:00:00"/>
    <x v="0"/>
    <x v="20"/>
    <x v="4"/>
    <x v="2"/>
    <n v="1"/>
    <n v="9"/>
    <n v="0.41"/>
    <n v="5"/>
    <n v="21"/>
  </r>
  <r>
    <x v="0"/>
    <x v="25"/>
    <s v="United States"/>
    <s v="Jennifer Patt"/>
    <s v="Newell"/>
    <x v="2"/>
    <x v="797"/>
    <s v="CA-2013-158001"/>
    <n v="10035"/>
    <x v="1095"/>
    <x v="1"/>
    <x v="2"/>
    <d v="2013-08-28T00:00:00"/>
    <x v="0"/>
    <x v="20"/>
    <x v="4"/>
    <x v="2"/>
    <n v="1"/>
    <n v="8"/>
    <n v="0.27"/>
    <n v="6"/>
    <n v="29"/>
  </r>
  <r>
    <x v="0"/>
    <x v="421"/>
    <s v="United States"/>
    <s v="Matt Abelman"/>
    <s v="Avery"/>
    <x v="2"/>
    <x v="797"/>
    <s v="US-2013-117793"/>
    <n v="53081"/>
    <x v="1729"/>
    <x v="0"/>
    <x v="1"/>
    <d v="2013-08-30T00:00:00"/>
    <x v="0"/>
    <x v="21"/>
    <x v="2"/>
    <x v="2"/>
    <n v="1"/>
    <n v="18"/>
    <n v="0.47"/>
    <n v="3"/>
    <n v="38"/>
  </r>
  <r>
    <x v="0"/>
    <x v="421"/>
    <s v="United States"/>
    <s v="Matt Abelman"/>
    <s v="Other"/>
    <x v="2"/>
    <x v="797"/>
    <s v="US-2013-117793"/>
    <n v="53081"/>
    <x v="886"/>
    <x v="0"/>
    <x v="1"/>
    <d v="2013-08-30T00:00:00"/>
    <x v="0"/>
    <x v="21"/>
    <x v="2"/>
    <x v="2"/>
    <n v="1"/>
    <n v="12"/>
    <n v="0.46"/>
    <n v="4"/>
    <n v="25"/>
  </r>
  <r>
    <x v="0"/>
    <x v="421"/>
    <s v="United States"/>
    <s v="Matt Abelman"/>
    <s v="Other"/>
    <x v="2"/>
    <x v="797"/>
    <s v="US-2013-117793"/>
    <n v="53081"/>
    <x v="787"/>
    <x v="0"/>
    <x v="1"/>
    <d v="2013-08-30T00:00:00"/>
    <x v="0"/>
    <x v="21"/>
    <x v="3"/>
    <x v="2"/>
    <n v="1"/>
    <n v="4"/>
    <n v="0.28000000000000003"/>
    <n v="1"/>
    <n v="15"/>
  </r>
  <r>
    <x v="2"/>
    <x v="421"/>
    <s v="United States"/>
    <s v="Matt Abelman"/>
    <s v="Maxell"/>
    <x v="2"/>
    <x v="797"/>
    <s v="US-2013-117793"/>
    <n v="53081"/>
    <x v="959"/>
    <x v="0"/>
    <x v="1"/>
    <d v="2013-08-30T00:00:00"/>
    <x v="0"/>
    <x v="21"/>
    <x v="9"/>
    <x v="2"/>
    <n v="1"/>
    <n v="1"/>
    <n v="0.45"/>
    <n v="2"/>
    <n v="2"/>
  </r>
  <r>
    <x v="1"/>
    <x v="30"/>
    <s v="United States"/>
    <s v="Maxwell Schwartz"/>
    <s v="Office Star"/>
    <x v="2"/>
    <x v="797"/>
    <s v="CA-2013-150350"/>
    <n v="98105"/>
    <x v="1067"/>
    <x v="3"/>
    <x v="0"/>
    <d v="2013-08-31T00:00:00"/>
    <x v="0"/>
    <x v="22"/>
    <x v="5"/>
    <x v="0"/>
    <n v="1"/>
    <n v="-40"/>
    <n v="-0.08"/>
    <n v="6"/>
    <n v="533"/>
  </r>
  <r>
    <x v="1"/>
    <x v="422"/>
    <s v="United States"/>
    <s v="Mick Hernandez"/>
    <s v="Other"/>
    <x v="2"/>
    <x v="797"/>
    <s v="US-2013-160528"/>
    <n v="78577"/>
    <x v="1304"/>
    <x v="0"/>
    <x v="1"/>
    <d v="2013-08-31T00:00:00"/>
    <x v="0"/>
    <x v="0"/>
    <x v="8"/>
    <x v="3"/>
    <n v="1"/>
    <n v="-10"/>
    <n v="-0.45"/>
    <n v="3"/>
    <n v="23"/>
  </r>
  <r>
    <x v="0"/>
    <x v="30"/>
    <s v="United States"/>
    <s v="Maxwell Schwartz"/>
    <s v="Acco"/>
    <x v="2"/>
    <x v="797"/>
    <s v="CA-2013-150350"/>
    <n v="98105"/>
    <x v="869"/>
    <x v="3"/>
    <x v="0"/>
    <d v="2013-08-31T00:00:00"/>
    <x v="0"/>
    <x v="22"/>
    <x v="12"/>
    <x v="2"/>
    <n v="1"/>
    <n v="11"/>
    <n v="0.26"/>
    <n v="5"/>
    <n v="43"/>
  </r>
  <r>
    <x v="0"/>
    <x v="30"/>
    <s v="United States"/>
    <s v="Maxwell Schwartz"/>
    <s v="Tyvek"/>
    <x v="2"/>
    <x v="797"/>
    <s v="CA-2013-150350"/>
    <n v="98105"/>
    <x v="40"/>
    <x v="3"/>
    <x v="0"/>
    <d v="2013-08-31T00:00:00"/>
    <x v="0"/>
    <x v="22"/>
    <x v="10"/>
    <x v="2"/>
    <n v="1"/>
    <n v="64"/>
    <n v="0.47"/>
    <n v="5"/>
    <n v="136"/>
  </r>
  <r>
    <x v="0"/>
    <x v="30"/>
    <s v="United States"/>
    <s v="Maxwell Schwartz"/>
    <s v="Xerox"/>
    <x v="2"/>
    <x v="797"/>
    <s v="CA-2013-150350"/>
    <n v="98105"/>
    <x v="733"/>
    <x v="3"/>
    <x v="0"/>
    <d v="2013-08-31T00:00:00"/>
    <x v="0"/>
    <x v="22"/>
    <x v="0"/>
    <x v="2"/>
    <n v="1"/>
    <n v="17"/>
    <n v="0.49"/>
    <n v="6"/>
    <n v="35"/>
  </r>
  <r>
    <x v="0"/>
    <x v="30"/>
    <s v="United States"/>
    <s v="Maxwell Schwartz"/>
    <s v="Acme"/>
    <x v="2"/>
    <x v="797"/>
    <s v="CA-2013-150350"/>
    <n v="98105"/>
    <x v="1174"/>
    <x v="3"/>
    <x v="0"/>
    <d v="2013-08-31T00:00:00"/>
    <x v="0"/>
    <x v="22"/>
    <x v="14"/>
    <x v="2"/>
    <n v="1"/>
    <n v="0"/>
    <n v="0.01"/>
    <n v="4"/>
    <n v="16"/>
  </r>
  <r>
    <x v="0"/>
    <x v="422"/>
    <s v="United States"/>
    <s v="Mick Hernandez"/>
    <s v="SAFCO"/>
    <x v="2"/>
    <x v="797"/>
    <s v="US-2013-160528"/>
    <n v="78577"/>
    <x v="3"/>
    <x v="0"/>
    <x v="1"/>
    <d v="2013-08-31T00:00:00"/>
    <x v="0"/>
    <x v="0"/>
    <x v="3"/>
    <x v="0"/>
    <n v="1"/>
    <n v="-173"/>
    <n v="-0.24"/>
    <n v="8"/>
    <n v="727"/>
  </r>
  <r>
    <x v="2"/>
    <x v="30"/>
    <s v="United States"/>
    <s v="Maxwell Schwartz"/>
    <s v="Okidata"/>
    <x v="2"/>
    <x v="797"/>
    <s v="CA-2013-150350"/>
    <n v="98105"/>
    <x v="500"/>
    <x v="3"/>
    <x v="0"/>
    <d v="2013-08-31T00:00:00"/>
    <x v="0"/>
    <x v="22"/>
    <x v="15"/>
    <x v="0"/>
    <n v="1"/>
    <n v="63"/>
    <n v="0.08"/>
    <n v="3"/>
    <n v="838"/>
  </r>
  <r>
    <x v="2"/>
    <x v="422"/>
    <s v="United States"/>
    <s v="Mick Hernandez"/>
    <s v="WD My Passport"/>
    <x v="2"/>
    <x v="797"/>
    <s v="US-2013-160528"/>
    <n v="78577"/>
    <x v="631"/>
    <x v="0"/>
    <x v="1"/>
    <d v="2013-08-31T00:00:00"/>
    <x v="0"/>
    <x v="0"/>
    <x v="9"/>
    <x v="0"/>
    <n v="1"/>
    <n v="-33"/>
    <n v="-0.05"/>
    <n v="7"/>
    <n v="666"/>
  </r>
  <r>
    <x v="0"/>
    <x v="97"/>
    <s v="United States"/>
    <s v="Roland Fjeld"/>
    <s v="Advantus"/>
    <x v="2"/>
    <x v="798"/>
    <s v="CA-2013-105585"/>
    <n v="95123"/>
    <x v="1730"/>
    <x v="3"/>
    <x v="0"/>
    <d v="2013-08-28T00:00:00"/>
    <x v="1"/>
    <x v="4"/>
    <x v="6"/>
    <x v="2"/>
    <n v="1"/>
    <n v="5"/>
    <n v="0.48"/>
    <n v="3"/>
    <n v="10"/>
  </r>
  <r>
    <x v="0"/>
    <x v="97"/>
    <s v="United States"/>
    <s v="Roland Fjeld"/>
    <s v="Xerox"/>
    <x v="2"/>
    <x v="798"/>
    <s v="CA-2013-105585"/>
    <n v="95123"/>
    <x v="1012"/>
    <x v="3"/>
    <x v="0"/>
    <d v="2013-08-28T00:00:00"/>
    <x v="1"/>
    <x v="4"/>
    <x v="0"/>
    <x v="2"/>
    <n v="1"/>
    <n v="70"/>
    <n v="0.45"/>
    <n v="5"/>
    <n v="155"/>
  </r>
  <r>
    <x v="1"/>
    <x v="205"/>
    <s v="United States"/>
    <s v="Linda Cazamias"/>
    <s v="Hon"/>
    <x v="2"/>
    <x v="798"/>
    <s v="CA-2013-152289"/>
    <n v="77506"/>
    <x v="568"/>
    <x v="0"/>
    <x v="2"/>
    <d v="2013-08-29T00:00:00"/>
    <x v="1"/>
    <x v="0"/>
    <x v="5"/>
    <x v="9"/>
    <n v="1"/>
    <n v="-29"/>
    <n v="-0.03"/>
    <n v="6"/>
    <n v="1025"/>
  </r>
  <r>
    <x v="0"/>
    <x v="19"/>
    <s v="United States"/>
    <s v="Stuart Van"/>
    <s v="Xerox"/>
    <x v="2"/>
    <x v="798"/>
    <s v="CA-2013-160598"/>
    <n v="33142"/>
    <x v="419"/>
    <x v="2"/>
    <x v="2"/>
    <d v="2013-08-29T00:00:00"/>
    <x v="1"/>
    <x v="16"/>
    <x v="0"/>
    <x v="0"/>
    <n v="1"/>
    <n v="11"/>
    <n v="0.36"/>
    <n v="1"/>
    <n v="31"/>
  </r>
  <r>
    <x v="0"/>
    <x v="4"/>
    <s v="United States"/>
    <s v="Tom Stivers"/>
    <s v="Newell"/>
    <x v="2"/>
    <x v="798"/>
    <s v="US-2013-100405"/>
    <n v="90045"/>
    <x v="144"/>
    <x v="3"/>
    <x v="2"/>
    <d v="2013-08-29T00:00:00"/>
    <x v="2"/>
    <x v="4"/>
    <x v="4"/>
    <x v="2"/>
    <n v="1"/>
    <n v="4"/>
    <n v="0.46"/>
    <n v="2"/>
    <n v="8"/>
  </r>
  <r>
    <x v="2"/>
    <x v="205"/>
    <s v="United States"/>
    <s v="Linda Cazamias"/>
    <s v="Logitech"/>
    <x v="2"/>
    <x v="798"/>
    <s v="CA-2013-152289"/>
    <n v="77506"/>
    <x v="662"/>
    <x v="0"/>
    <x v="2"/>
    <d v="2013-08-29T00:00:00"/>
    <x v="1"/>
    <x v="0"/>
    <x v="9"/>
    <x v="0"/>
    <n v="1"/>
    <n v="44"/>
    <n v="0.28000000000000003"/>
    <n v="2"/>
    <n v="160"/>
  </r>
  <r>
    <x v="1"/>
    <x v="24"/>
    <s v="United States"/>
    <s v="Don Jones"/>
    <s v="Global"/>
    <x v="2"/>
    <x v="798"/>
    <s v="CA-2013-128594"/>
    <n v="92037"/>
    <x v="602"/>
    <x v="3"/>
    <x v="2"/>
    <d v="2013-08-30T00:00:00"/>
    <x v="1"/>
    <x v="4"/>
    <x v="5"/>
    <x v="0"/>
    <n v="1"/>
    <n v="100"/>
    <n v="0.06"/>
    <n v="4"/>
    <n v="1603"/>
  </r>
  <r>
    <x v="0"/>
    <x v="30"/>
    <s v="United States"/>
    <s v="Charles Crestani"/>
    <s v="Xerox"/>
    <x v="2"/>
    <x v="798"/>
    <s v="CA-2013-148201"/>
    <n v="98103"/>
    <x v="715"/>
    <x v="3"/>
    <x v="0"/>
    <d v="2013-08-30T00:00:00"/>
    <x v="2"/>
    <x v="22"/>
    <x v="0"/>
    <x v="2"/>
    <n v="1"/>
    <n v="3"/>
    <n v="0.48"/>
    <n v="1"/>
    <n v="6"/>
  </r>
  <r>
    <x v="1"/>
    <x v="3"/>
    <s v="United States"/>
    <s v="Xylona Preis"/>
    <s v="Deflect-o"/>
    <x v="2"/>
    <x v="798"/>
    <s v="CA-2013-163174"/>
    <n v="30605"/>
    <x v="395"/>
    <x v="2"/>
    <x v="0"/>
    <d v="2013-08-31T00:00:00"/>
    <x v="0"/>
    <x v="3"/>
    <x v="8"/>
    <x v="2"/>
    <n v="1"/>
    <n v="41"/>
    <n v="0.22"/>
    <n v="3"/>
    <n v="187"/>
  </r>
  <r>
    <x v="2"/>
    <x v="114"/>
    <s v="United States"/>
    <s v="Shirley Schmidt"/>
    <s v="Memorex"/>
    <x v="2"/>
    <x v="798"/>
    <s v="US-2013-163538"/>
    <n v="53132"/>
    <x v="626"/>
    <x v="0"/>
    <x v="1"/>
    <d v="2013-08-31T00:00:00"/>
    <x v="0"/>
    <x v="21"/>
    <x v="9"/>
    <x v="2"/>
    <n v="1"/>
    <n v="15"/>
    <n v="0.31"/>
    <n v="3"/>
    <n v="48"/>
  </r>
  <r>
    <x v="0"/>
    <x v="25"/>
    <s v="United States"/>
    <s v="Ken Dana"/>
    <s v="Other"/>
    <x v="2"/>
    <x v="798"/>
    <s v="US-2013-102141"/>
    <n v="10024"/>
    <x v="1452"/>
    <x v="1"/>
    <x v="2"/>
    <d v="2013-09-01T00:00:00"/>
    <x v="0"/>
    <x v="20"/>
    <x v="1"/>
    <x v="0"/>
    <n v="1"/>
    <n v="46"/>
    <n v="0.31"/>
    <n v="8"/>
    <n v="147"/>
  </r>
  <r>
    <x v="2"/>
    <x v="25"/>
    <s v="United States"/>
    <s v="Dan Reichenbach"/>
    <s v="Plantronics"/>
    <x v="2"/>
    <x v="798"/>
    <s v="US-2013-127425"/>
    <n v="10035"/>
    <x v="392"/>
    <x v="1"/>
    <x v="2"/>
    <d v="2013-09-01T00:00:00"/>
    <x v="0"/>
    <x v="20"/>
    <x v="9"/>
    <x v="2"/>
    <n v="1"/>
    <n v="87"/>
    <n v="0.35"/>
    <n v="5"/>
    <n v="250"/>
  </r>
  <r>
    <x v="2"/>
    <x v="25"/>
    <s v="United States"/>
    <s v="Dan Reichenbach"/>
    <s v="Samsung"/>
    <x v="2"/>
    <x v="798"/>
    <s v="US-2013-127425"/>
    <n v="10035"/>
    <x v="1731"/>
    <x v="1"/>
    <x v="2"/>
    <d v="2013-09-01T00:00:00"/>
    <x v="0"/>
    <x v="20"/>
    <x v="7"/>
    <x v="2"/>
    <n v="1"/>
    <n v="8"/>
    <n v="0.25"/>
    <n v="6"/>
    <n v="33"/>
  </r>
  <r>
    <x v="1"/>
    <x v="26"/>
    <s v="United States"/>
    <s v="Andrew Allen"/>
    <s v="Hon"/>
    <x v="2"/>
    <x v="798"/>
    <s v="CA-2013-114601"/>
    <n v="48234"/>
    <x v="528"/>
    <x v="0"/>
    <x v="0"/>
    <d v="2013-09-03T00:00:00"/>
    <x v="0"/>
    <x v="13"/>
    <x v="13"/>
    <x v="2"/>
    <n v="1"/>
    <n v="99"/>
    <n v="0.22"/>
    <n v="4"/>
    <n v="448"/>
  </r>
  <r>
    <x v="0"/>
    <x v="26"/>
    <s v="United States"/>
    <s v="Andrew Allen"/>
    <s v="Newell"/>
    <x v="2"/>
    <x v="798"/>
    <s v="CA-2013-114601"/>
    <n v="48234"/>
    <x v="369"/>
    <x v="0"/>
    <x v="0"/>
    <d v="2013-09-03T00:00:00"/>
    <x v="0"/>
    <x v="13"/>
    <x v="4"/>
    <x v="2"/>
    <n v="1"/>
    <n v="3"/>
    <n v="0.28999999999999998"/>
    <n v="3"/>
    <n v="9"/>
  </r>
  <r>
    <x v="0"/>
    <x v="26"/>
    <s v="United States"/>
    <s v="Andrew Allen"/>
    <s v="Xerox"/>
    <x v="2"/>
    <x v="798"/>
    <s v="CA-2013-114601"/>
    <n v="48234"/>
    <x v="1606"/>
    <x v="0"/>
    <x v="0"/>
    <d v="2013-09-03T00:00:00"/>
    <x v="0"/>
    <x v="13"/>
    <x v="0"/>
    <x v="2"/>
    <n v="1"/>
    <n v="6"/>
    <n v="0.49"/>
    <n v="2"/>
    <n v="12"/>
  </r>
  <r>
    <x v="0"/>
    <x v="2"/>
    <s v="United States"/>
    <s v="Vivek Grady"/>
    <s v="Binney &amp; Smith"/>
    <x v="2"/>
    <x v="798"/>
    <s v="CA-2013-132094"/>
    <n v="19140"/>
    <x v="655"/>
    <x v="1"/>
    <x v="2"/>
    <d v="2013-09-03T00:00:00"/>
    <x v="0"/>
    <x v="2"/>
    <x v="4"/>
    <x v="0"/>
    <n v="1"/>
    <n v="2"/>
    <n v="0.3"/>
    <n v="3"/>
    <n v="5"/>
  </r>
  <r>
    <x v="2"/>
    <x v="26"/>
    <s v="United States"/>
    <s v="Andrew Allen"/>
    <s v="NETGEAR"/>
    <x v="2"/>
    <x v="798"/>
    <s v="CA-2013-114601"/>
    <n v="48234"/>
    <x v="549"/>
    <x v="0"/>
    <x v="0"/>
    <d v="2013-09-03T00:00:00"/>
    <x v="0"/>
    <x v="13"/>
    <x v="9"/>
    <x v="2"/>
    <n v="1"/>
    <n v="163"/>
    <n v="0.34"/>
    <n v="3"/>
    <n v="480"/>
  </r>
  <r>
    <x v="2"/>
    <x v="26"/>
    <s v="United States"/>
    <s v="Andrew Allen"/>
    <s v="Clearsounds"/>
    <x v="2"/>
    <x v="798"/>
    <s v="CA-2013-114601"/>
    <n v="48234"/>
    <x v="1087"/>
    <x v="0"/>
    <x v="0"/>
    <d v="2013-09-03T00:00:00"/>
    <x v="0"/>
    <x v="13"/>
    <x v="7"/>
    <x v="2"/>
    <n v="1"/>
    <n v="59"/>
    <n v="0.28000000000000003"/>
    <n v="3"/>
    <n v="210"/>
  </r>
  <r>
    <x v="2"/>
    <x v="2"/>
    <s v="United States"/>
    <s v="Vivek Grady"/>
    <s v="Logitech"/>
    <x v="2"/>
    <x v="798"/>
    <s v="CA-2013-132094"/>
    <n v="19140"/>
    <x v="834"/>
    <x v="1"/>
    <x v="2"/>
    <d v="2013-09-03T00:00:00"/>
    <x v="0"/>
    <x v="2"/>
    <x v="9"/>
    <x v="0"/>
    <n v="1"/>
    <n v="13"/>
    <n v="0.28000000000000003"/>
    <n v="2"/>
    <n v="48"/>
  </r>
  <r>
    <x v="0"/>
    <x v="0"/>
    <s v="United States"/>
    <s v="Todd Boyes"/>
    <s v="Southworth"/>
    <x v="2"/>
    <x v="799"/>
    <s v="CA-2013-117919"/>
    <n v="77041"/>
    <x v="380"/>
    <x v="0"/>
    <x v="2"/>
    <d v="2013-08-30T00:00:00"/>
    <x v="2"/>
    <x v="0"/>
    <x v="0"/>
    <x v="0"/>
    <n v="1"/>
    <n v="28"/>
    <n v="0.35"/>
    <n v="5"/>
    <n v="80"/>
  </r>
  <r>
    <x v="0"/>
    <x v="0"/>
    <s v="United States"/>
    <s v="Todd Boyes"/>
    <s v="Other"/>
    <x v="2"/>
    <x v="799"/>
    <s v="CA-2013-117919"/>
    <n v="77041"/>
    <x v="1537"/>
    <x v="0"/>
    <x v="2"/>
    <d v="2013-08-30T00:00:00"/>
    <x v="2"/>
    <x v="0"/>
    <x v="3"/>
    <x v="0"/>
    <n v="1"/>
    <n v="1"/>
    <n v="0.08"/>
    <n v="1"/>
    <n v="14"/>
  </r>
  <r>
    <x v="1"/>
    <x v="342"/>
    <s v="United States"/>
    <s v="Ted Butterfield"/>
    <s v="SAFCO"/>
    <x v="2"/>
    <x v="799"/>
    <s v="CA-2013-145982"/>
    <n v="2169"/>
    <x v="661"/>
    <x v="1"/>
    <x v="0"/>
    <d v="2013-09-02T00:00:00"/>
    <x v="2"/>
    <x v="32"/>
    <x v="13"/>
    <x v="9"/>
    <n v="1"/>
    <n v="21"/>
    <n v="0.09"/>
    <n v="1"/>
    <n v="245"/>
  </r>
  <r>
    <x v="0"/>
    <x v="38"/>
    <s v="United States"/>
    <s v="Sung Shariari"/>
    <s v="Ampad"/>
    <x v="2"/>
    <x v="799"/>
    <s v="US-2013-146710"/>
    <n v="75220"/>
    <x v="1277"/>
    <x v="0"/>
    <x v="0"/>
    <d v="2013-09-02T00:00:00"/>
    <x v="0"/>
    <x v="0"/>
    <x v="0"/>
    <x v="0"/>
    <n v="1"/>
    <n v="1"/>
    <n v="0.33"/>
    <n v="1"/>
    <n v="4"/>
  </r>
  <r>
    <x v="0"/>
    <x v="38"/>
    <s v="United States"/>
    <s v="Sung Shariari"/>
    <s v="Xerox"/>
    <x v="2"/>
    <x v="799"/>
    <s v="US-2013-146710"/>
    <n v="75220"/>
    <x v="1507"/>
    <x v="0"/>
    <x v="0"/>
    <d v="2013-09-02T00:00:00"/>
    <x v="0"/>
    <x v="0"/>
    <x v="0"/>
    <x v="0"/>
    <n v="1"/>
    <n v="2"/>
    <n v="0.36"/>
    <n v="1"/>
    <n v="5"/>
  </r>
  <r>
    <x v="0"/>
    <x v="38"/>
    <s v="United States"/>
    <s v="Sung Shariari"/>
    <s v="Fiskars"/>
    <x v="2"/>
    <x v="799"/>
    <s v="US-2013-146710"/>
    <n v="75220"/>
    <x v="1331"/>
    <x v="0"/>
    <x v="0"/>
    <d v="2013-09-02T00:00:00"/>
    <x v="0"/>
    <x v="0"/>
    <x v="14"/>
    <x v="0"/>
    <n v="1"/>
    <n v="6"/>
    <n v="0.11"/>
    <n v="4"/>
    <n v="55"/>
  </r>
  <r>
    <x v="0"/>
    <x v="38"/>
    <s v="United States"/>
    <s v="Sung Shariari"/>
    <s v="Martin-Yale"/>
    <x v="2"/>
    <x v="799"/>
    <s v="US-2013-146710"/>
    <n v="75220"/>
    <x v="272"/>
    <x v="0"/>
    <x v="0"/>
    <d v="2013-09-02T00:00:00"/>
    <x v="0"/>
    <x v="0"/>
    <x v="14"/>
    <x v="0"/>
    <n v="1"/>
    <n v="-11"/>
    <n v="-0.21"/>
    <n v="5"/>
    <n v="52"/>
  </r>
  <r>
    <x v="0"/>
    <x v="342"/>
    <s v="United States"/>
    <s v="Ted Butterfield"/>
    <s v="Wilson Jones"/>
    <x v="2"/>
    <x v="799"/>
    <s v="CA-2013-145982"/>
    <n v="2169"/>
    <x v="532"/>
    <x v="1"/>
    <x v="0"/>
    <d v="2013-09-02T00:00:00"/>
    <x v="2"/>
    <x v="32"/>
    <x v="1"/>
    <x v="2"/>
    <n v="1"/>
    <n v="14"/>
    <n v="0.48"/>
    <n v="5"/>
    <n v="29"/>
  </r>
  <r>
    <x v="0"/>
    <x v="342"/>
    <s v="United States"/>
    <s v="Ted Butterfield"/>
    <s v="Other"/>
    <x v="2"/>
    <x v="799"/>
    <s v="CA-2013-145982"/>
    <n v="2169"/>
    <x v="21"/>
    <x v="1"/>
    <x v="0"/>
    <d v="2013-09-02T00:00:00"/>
    <x v="2"/>
    <x v="32"/>
    <x v="6"/>
    <x v="2"/>
    <n v="1"/>
    <n v="5"/>
    <n v="0.45"/>
    <n v="4"/>
    <n v="12"/>
  </r>
  <r>
    <x v="0"/>
    <x v="342"/>
    <s v="United States"/>
    <s v="Ted Butterfield"/>
    <s v="Southworth"/>
    <x v="2"/>
    <x v="799"/>
    <s v="CA-2013-145982"/>
    <n v="2169"/>
    <x v="1666"/>
    <x v="1"/>
    <x v="0"/>
    <d v="2013-09-02T00:00:00"/>
    <x v="2"/>
    <x v="32"/>
    <x v="0"/>
    <x v="2"/>
    <n v="1"/>
    <n v="37"/>
    <n v="0.45"/>
    <n v="9"/>
    <n v="82"/>
  </r>
  <r>
    <x v="0"/>
    <x v="342"/>
    <s v="United States"/>
    <s v="Ted Butterfield"/>
    <s v="Xerox"/>
    <x v="2"/>
    <x v="799"/>
    <s v="CA-2013-145982"/>
    <n v="2169"/>
    <x v="204"/>
    <x v="1"/>
    <x v="0"/>
    <d v="2013-09-02T00:00:00"/>
    <x v="2"/>
    <x v="32"/>
    <x v="0"/>
    <x v="2"/>
    <n v="1"/>
    <n v="60"/>
    <n v="0.49"/>
    <n v="3"/>
    <n v="123"/>
  </r>
  <r>
    <x v="2"/>
    <x v="342"/>
    <s v="United States"/>
    <s v="Ted Butterfield"/>
    <s v="Other"/>
    <x v="2"/>
    <x v="799"/>
    <s v="CA-2013-145982"/>
    <n v="2169"/>
    <x v="1279"/>
    <x v="1"/>
    <x v="0"/>
    <d v="2013-09-02T00:00:00"/>
    <x v="2"/>
    <x v="32"/>
    <x v="7"/>
    <x v="2"/>
    <n v="1"/>
    <n v="29"/>
    <n v="0.48"/>
    <n v="3"/>
    <n v="60"/>
  </r>
  <r>
    <x v="0"/>
    <x v="166"/>
    <s v="United States"/>
    <s v="Elizabeth Moffitt"/>
    <s v="Avery"/>
    <x v="2"/>
    <x v="799"/>
    <s v="CA-2013-116764"/>
    <n v="33021"/>
    <x v="1732"/>
    <x v="2"/>
    <x v="2"/>
    <d v="2013-09-03T00:00:00"/>
    <x v="0"/>
    <x v="16"/>
    <x v="2"/>
    <x v="0"/>
    <n v="1"/>
    <n v="3"/>
    <n v="0.36"/>
    <n v="4"/>
    <n v="9"/>
  </r>
  <r>
    <x v="0"/>
    <x v="144"/>
    <s v="United States"/>
    <s v="Edward Becker"/>
    <s v="GBC"/>
    <x v="2"/>
    <x v="800"/>
    <s v="CA-2013-137652"/>
    <n v="45231"/>
    <x v="753"/>
    <x v="1"/>
    <x v="2"/>
    <d v="2013-08-31T00:00:00"/>
    <x v="1"/>
    <x v="10"/>
    <x v="1"/>
    <x v="5"/>
    <n v="1"/>
    <n v="-12"/>
    <n v="-0.67"/>
    <n v="8"/>
    <n v="18"/>
  </r>
  <r>
    <x v="1"/>
    <x v="38"/>
    <s v="United States"/>
    <s v="Tom Prescott"/>
    <s v="Sauder"/>
    <x v="2"/>
    <x v="800"/>
    <s v="CA-2013-145303"/>
    <n v="75081"/>
    <x v="1081"/>
    <x v="0"/>
    <x v="0"/>
    <d v="2013-09-01T00:00:00"/>
    <x v="1"/>
    <x v="0"/>
    <x v="11"/>
    <x v="10"/>
    <n v="1"/>
    <n v="-53"/>
    <n v="-0.34"/>
    <n v="2"/>
    <n v="156"/>
  </r>
  <r>
    <x v="0"/>
    <x v="38"/>
    <s v="United States"/>
    <s v="Tom Prescott"/>
    <s v="Angle-D"/>
    <x v="2"/>
    <x v="800"/>
    <s v="CA-2013-145303"/>
    <n v="75081"/>
    <x v="756"/>
    <x v="0"/>
    <x v="0"/>
    <d v="2013-09-01T00:00:00"/>
    <x v="1"/>
    <x v="0"/>
    <x v="1"/>
    <x v="1"/>
    <n v="1"/>
    <n v="-22"/>
    <n v="-1.65"/>
    <n v="9"/>
    <n v="13"/>
  </r>
  <r>
    <x v="0"/>
    <x v="38"/>
    <s v="United States"/>
    <s v="Tom Prescott"/>
    <s v="GBC"/>
    <x v="2"/>
    <x v="800"/>
    <s v="CA-2013-145303"/>
    <n v="75081"/>
    <x v="1655"/>
    <x v="0"/>
    <x v="0"/>
    <d v="2013-09-01T00:00:00"/>
    <x v="1"/>
    <x v="0"/>
    <x v="1"/>
    <x v="1"/>
    <n v="1"/>
    <n v="-17"/>
    <n v="-1.65"/>
    <n v="4"/>
    <n v="10"/>
  </r>
  <r>
    <x v="0"/>
    <x v="423"/>
    <s v="United States"/>
    <s v="Chad Sievert"/>
    <s v="Wirebound"/>
    <x v="2"/>
    <x v="800"/>
    <s v="US-2013-144211"/>
    <n v="80112"/>
    <x v="853"/>
    <x v="3"/>
    <x v="0"/>
    <d v="2013-09-03T00:00:00"/>
    <x v="0"/>
    <x v="26"/>
    <x v="0"/>
    <x v="0"/>
    <n v="1"/>
    <n v="6"/>
    <n v="0.36"/>
    <n v="3"/>
    <n v="15"/>
  </r>
  <r>
    <x v="2"/>
    <x v="423"/>
    <s v="United States"/>
    <s v="Chad Sievert"/>
    <s v="AT&amp;T"/>
    <x v="2"/>
    <x v="800"/>
    <s v="US-2013-144211"/>
    <n v="80112"/>
    <x v="78"/>
    <x v="3"/>
    <x v="0"/>
    <d v="2013-09-03T00:00:00"/>
    <x v="0"/>
    <x v="26"/>
    <x v="7"/>
    <x v="0"/>
    <n v="1"/>
    <n v="8"/>
    <n v="0.08"/>
    <n v="3"/>
    <n v="109"/>
  </r>
  <r>
    <x v="0"/>
    <x v="39"/>
    <s v="United States"/>
    <s v="Rick Bensley"/>
    <s v="Avery"/>
    <x v="2"/>
    <x v="801"/>
    <s v="CA-2013-158568"/>
    <n v="60610"/>
    <x v="557"/>
    <x v="0"/>
    <x v="1"/>
    <d v="2013-09-03T00:00:00"/>
    <x v="0"/>
    <x v="1"/>
    <x v="1"/>
    <x v="1"/>
    <n v="1"/>
    <n v="-3"/>
    <n v="-1.7"/>
    <n v="3"/>
    <n v="2"/>
  </r>
  <r>
    <x v="0"/>
    <x v="39"/>
    <s v="United States"/>
    <s v="Rick Bensley"/>
    <s v="Avery"/>
    <x v="2"/>
    <x v="801"/>
    <s v="CA-2013-158568"/>
    <n v="60610"/>
    <x v="1584"/>
    <x v="0"/>
    <x v="1"/>
    <d v="2013-09-03T00:00:00"/>
    <x v="0"/>
    <x v="1"/>
    <x v="0"/>
    <x v="0"/>
    <n v="1"/>
    <n v="23"/>
    <n v="0.35"/>
    <n v="7"/>
    <n v="65"/>
  </r>
  <r>
    <x v="2"/>
    <x v="39"/>
    <s v="United States"/>
    <s v="Rick Bensley"/>
    <s v="SanDisk"/>
    <x v="2"/>
    <x v="801"/>
    <s v="CA-2013-158568"/>
    <n v="60610"/>
    <x v="670"/>
    <x v="0"/>
    <x v="1"/>
    <d v="2013-09-03T00:00:00"/>
    <x v="0"/>
    <x v="1"/>
    <x v="9"/>
    <x v="0"/>
    <n v="1"/>
    <n v="-11"/>
    <n v="-0.11"/>
    <n v="3"/>
    <n v="96"/>
  </r>
  <r>
    <x v="1"/>
    <x v="2"/>
    <s v="United States"/>
    <s v="George Bell"/>
    <s v="O'Sullivan"/>
    <x v="2"/>
    <x v="801"/>
    <s v="CA-2013-159912"/>
    <n v="19120"/>
    <x v="1602"/>
    <x v="1"/>
    <x v="2"/>
    <d v="2013-09-04T00:00:00"/>
    <x v="0"/>
    <x v="2"/>
    <x v="11"/>
    <x v="6"/>
    <n v="1"/>
    <n v="-82"/>
    <n v="-0.5"/>
    <n v="4"/>
    <n v="164"/>
  </r>
  <r>
    <x v="1"/>
    <x v="2"/>
    <s v="United States"/>
    <s v="George Bell"/>
    <s v="Barricks"/>
    <x v="2"/>
    <x v="801"/>
    <s v="CA-2013-159912"/>
    <n v="19120"/>
    <x v="585"/>
    <x v="1"/>
    <x v="2"/>
    <d v="2013-09-04T00:00:00"/>
    <x v="0"/>
    <x v="2"/>
    <x v="13"/>
    <x v="7"/>
    <n v="1"/>
    <n v="-56"/>
    <n v="-0.23"/>
    <n v="4"/>
    <n v="242"/>
  </r>
  <r>
    <x v="0"/>
    <x v="2"/>
    <s v="United States"/>
    <s v="George Bell"/>
    <s v="Fellowes"/>
    <x v="2"/>
    <x v="801"/>
    <s v="CA-2013-159912"/>
    <n v="19120"/>
    <x v="241"/>
    <x v="1"/>
    <x v="2"/>
    <d v="2013-09-04T00:00:00"/>
    <x v="0"/>
    <x v="2"/>
    <x v="1"/>
    <x v="5"/>
    <n v="1"/>
    <n v="-3"/>
    <n v="-0.8"/>
    <n v="2"/>
    <n v="3"/>
  </r>
  <r>
    <x v="0"/>
    <x v="2"/>
    <s v="United States"/>
    <s v="George Bell"/>
    <s v="Other"/>
    <x v="2"/>
    <x v="801"/>
    <s v="CA-2013-159912"/>
    <n v="19120"/>
    <x v="816"/>
    <x v="1"/>
    <x v="2"/>
    <d v="2013-09-04T00:00:00"/>
    <x v="0"/>
    <x v="2"/>
    <x v="6"/>
    <x v="0"/>
    <n v="1"/>
    <n v="-2"/>
    <n v="-0.23"/>
    <n v="7"/>
    <n v="11"/>
  </r>
  <r>
    <x v="0"/>
    <x v="37"/>
    <s v="United States"/>
    <s v="Adam Bellavance"/>
    <s v="Acme"/>
    <x v="2"/>
    <x v="801"/>
    <s v="CA-2013-161207"/>
    <n v="3301"/>
    <x v="136"/>
    <x v="1"/>
    <x v="1"/>
    <d v="2013-09-04T00:00:00"/>
    <x v="0"/>
    <x v="38"/>
    <x v="14"/>
    <x v="2"/>
    <n v="1"/>
    <n v="8"/>
    <n v="0.28999999999999998"/>
    <n v="3"/>
    <n v="28"/>
  </r>
  <r>
    <x v="2"/>
    <x v="25"/>
    <s v="United States"/>
    <s v="Meg O'Connel"/>
    <s v="Samsung"/>
    <x v="2"/>
    <x v="801"/>
    <s v="CA-2013-128727"/>
    <n v="10024"/>
    <x v="1731"/>
    <x v="1"/>
    <x v="1"/>
    <d v="2013-09-05T00:00:00"/>
    <x v="0"/>
    <x v="20"/>
    <x v="7"/>
    <x v="2"/>
    <n v="1"/>
    <n v="6"/>
    <n v="0.25"/>
    <n v="4"/>
    <n v="22"/>
  </r>
  <r>
    <x v="1"/>
    <x v="2"/>
    <s v="United States"/>
    <s v="Patrick O'Brill"/>
    <s v="Hon"/>
    <x v="2"/>
    <x v="802"/>
    <s v="US-2013-141544"/>
    <n v="19143"/>
    <x v="627"/>
    <x v="1"/>
    <x v="0"/>
    <d v="2013-09-02T00:00:00"/>
    <x v="1"/>
    <x v="2"/>
    <x v="5"/>
    <x v="9"/>
    <n v="1"/>
    <n v="-259"/>
    <n v="-0.33"/>
    <n v="4"/>
    <n v="787"/>
  </r>
  <r>
    <x v="0"/>
    <x v="2"/>
    <s v="United States"/>
    <s v="Patrick O'Brill"/>
    <s v="GBC"/>
    <x v="2"/>
    <x v="802"/>
    <s v="US-2013-141544"/>
    <n v="19143"/>
    <x v="622"/>
    <x v="1"/>
    <x v="0"/>
    <d v="2013-09-02T00:00:00"/>
    <x v="1"/>
    <x v="2"/>
    <x v="1"/>
    <x v="5"/>
    <n v="1"/>
    <n v="-28"/>
    <n v="-0.73"/>
    <n v="6"/>
    <n v="38"/>
  </r>
  <r>
    <x v="0"/>
    <x v="2"/>
    <s v="United States"/>
    <s v="Patrick O'Brill"/>
    <s v="Other"/>
    <x v="2"/>
    <x v="802"/>
    <s v="US-2013-141544"/>
    <n v="19143"/>
    <x v="35"/>
    <x v="1"/>
    <x v="0"/>
    <d v="2013-09-02T00:00:00"/>
    <x v="1"/>
    <x v="2"/>
    <x v="2"/>
    <x v="0"/>
    <n v="1"/>
    <n v="34"/>
    <n v="0.34"/>
    <n v="10"/>
    <n v="100"/>
  </r>
  <r>
    <x v="0"/>
    <x v="2"/>
    <s v="United States"/>
    <s v="Patrick O'Brill"/>
    <s v="Other"/>
    <x v="2"/>
    <x v="802"/>
    <s v="US-2013-141544"/>
    <n v="19143"/>
    <x v="856"/>
    <x v="1"/>
    <x v="0"/>
    <d v="2013-09-02T00:00:00"/>
    <x v="1"/>
    <x v="2"/>
    <x v="3"/>
    <x v="0"/>
    <n v="1"/>
    <n v="3"/>
    <n v="0.06"/>
    <n v="2"/>
    <n v="54"/>
  </r>
  <r>
    <x v="2"/>
    <x v="2"/>
    <s v="United States"/>
    <s v="Patrick O'Brill"/>
    <s v="Other"/>
    <x v="2"/>
    <x v="802"/>
    <s v="US-2013-141544"/>
    <n v="19143"/>
    <x v="84"/>
    <x v="1"/>
    <x v="0"/>
    <d v="2013-09-02T00:00:00"/>
    <x v="1"/>
    <x v="2"/>
    <x v="7"/>
    <x v="7"/>
    <n v="1"/>
    <n v="-68"/>
    <n v="-0.23"/>
    <n v="3"/>
    <n v="291"/>
  </r>
  <r>
    <x v="1"/>
    <x v="4"/>
    <s v="United States"/>
    <s v="Bruce Geld"/>
    <s v="Executive Impressions"/>
    <x v="2"/>
    <x v="802"/>
    <s v="CA-2013-165995"/>
    <n v="90008"/>
    <x v="1187"/>
    <x v="3"/>
    <x v="0"/>
    <d v="2013-09-07T00:00:00"/>
    <x v="0"/>
    <x v="4"/>
    <x v="8"/>
    <x v="2"/>
    <n v="1"/>
    <n v="16"/>
    <n v="0.34"/>
    <n v="4"/>
    <n v="47"/>
  </r>
  <r>
    <x v="2"/>
    <x v="4"/>
    <s v="United States"/>
    <s v="Bruce Geld"/>
    <s v="Panasonic"/>
    <x v="2"/>
    <x v="802"/>
    <s v="CA-2013-165995"/>
    <n v="90008"/>
    <x v="1196"/>
    <x v="3"/>
    <x v="0"/>
    <d v="2013-09-07T00:00:00"/>
    <x v="0"/>
    <x v="4"/>
    <x v="7"/>
    <x v="0"/>
    <n v="1"/>
    <n v="42"/>
    <n v="0.13"/>
    <n v="5"/>
    <n v="340"/>
  </r>
  <r>
    <x v="0"/>
    <x v="424"/>
    <s v="United States"/>
    <s v="Theone Pippenger"/>
    <s v="Other"/>
    <x v="2"/>
    <x v="803"/>
    <s v="CA-2013-117408"/>
    <n v="76706"/>
    <x v="1668"/>
    <x v="0"/>
    <x v="0"/>
    <d v="2013-09-07T00:00:00"/>
    <x v="0"/>
    <x v="0"/>
    <x v="3"/>
    <x v="0"/>
    <n v="1"/>
    <n v="2"/>
    <n v="0.1"/>
    <n v="2"/>
    <n v="24"/>
  </r>
  <r>
    <x v="0"/>
    <x v="25"/>
    <s v="United States"/>
    <s v="Adam Bellavance"/>
    <s v="Acco"/>
    <x v="2"/>
    <x v="804"/>
    <s v="CA-2013-129714"/>
    <n v="10009"/>
    <x v="586"/>
    <x v="1"/>
    <x v="1"/>
    <d v="2013-09-04T00:00:00"/>
    <x v="1"/>
    <x v="20"/>
    <x v="1"/>
    <x v="0"/>
    <n v="1"/>
    <n v="1"/>
    <n v="0.35"/>
    <n v="1"/>
    <n v="3"/>
  </r>
  <r>
    <x v="0"/>
    <x v="25"/>
    <s v="United States"/>
    <s v="Adam Bellavance"/>
    <s v="GBC"/>
    <x v="2"/>
    <x v="804"/>
    <s v="CA-2013-129714"/>
    <n v="10009"/>
    <x v="492"/>
    <x v="1"/>
    <x v="1"/>
    <d v="2013-09-04T00:00:00"/>
    <x v="1"/>
    <x v="20"/>
    <x v="1"/>
    <x v="0"/>
    <n v="1"/>
    <n v="1415"/>
    <n v="0.33"/>
    <n v="4"/>
    <n v="4355"/>
  </r>
  <r>
    <x v="0"/>
    <x v="25"/>
    <s v="United States"/>
    <s v="Adam Bellavance"/>
    <s v="Xerox"/>
    <x v="2"/>
    <x v="804"/>
    <s v="CA-2013-129714"/>
    <n v="10009"/>
    <x v="564"/>
    <x v="1"/>
    <x v="1"/>
    <d v="2013-09-04T00:00:00"/>
    <x v="1"/>
    <x v="20"/>
    <x v="0"/>
    <x v="2"/>
    <n v="1"/>
    <n v="12"/>
    <n v="0.47"/>
    <n v="2"/>
    <n v="25"/>
  </r>
  <r>
    <x v="0"/>
    <x v="25"/>
    <s v="United States"/>
    <s v="Adam Bellavance"/>
    <s v="Xerox"/>
    <x v="2"/>
    <x v="804"/>
    <s v="CA-2013-129714"/>
    <n v="10009"/>
    <x v="564"/>
    <x v="1"/>
    <x v="1"/>
    <d v="2013-09-04T00:00:00"/>
    <x v="1"/>
    <x v="20"/>
    <x v="0"/>
    <x v="2"/>
    <n v="1"/>
    <n v="23"/>
    <n v="0.47"/>
    <n v="4"/>
    <n v="49"/>
  </r>
  <r>
    <x v="0"/>
    <x v="56"/>
    <s v="United States"/>
    <s v="Laurel Beltran"/>
    <s v="Global"/>
    <x v="2"/>
    <x v="804"/>
    <s v="CA-2013-124583"/>
    <n v="92646"/>
    <x v="667"/>
    <x v="3"/>
    <x v="1"/>
    <d v="2013-09-04T00:00:00"/>
    <x v="2"/>
    <x v="4"/>
    <x v="10"/>
    <x v="2"/>
    <n v="1"/>
    <n v="6"/>
    <n v="0.45"/>
    <n v="1"/>
    <n v="13"/>
  </r>
  <r>
    <x v="2"/>
    <x v="25"/>
    <s v="United States"/>
    <s v="Adam Bellavance"/>
    <s v="Other"/>
    <x v="2"/>
    <x v="804"/>
    <s v="CA-2013-129714"/>
    <n v="10009"/>
    <x v="1200"/>
    <x v="1"/>
    <x v="1"/>
    <d v="2013-09-04T00:00:00"/>
    <x v="1"/>
    <x v="20"/>
    <x v="9"/>
    <x v="2"/>
    <n v="1"/>
    <n v="2"/>
    <n v="0.34"/>
    <n v="1"/>
    <n v="7"/>
  </r>
  <r>
    <x v="0"/>
    <x v="12"/>
    <s v="United States"/>
    <s v="Cynthia Voltz"/>
    <s v="Other"/>
    <x v="2"/>
    <x v="804"/>
    <s v="CA-2013-120859"/>
    <n v="94110"/>
    <x v="936"/>
    <x v="3"/>
    <x v="2"/>
    <d v="2013-09-05T00:00:00"/>
    <x v="1"/>
    <x v="4"/>
    <x v="10"/>
    <x v="2"/>
    <n v="1"/>
    <n v="11"/>
    <n v="0.5"/>
    <n v="2"/>
    <n v="22"/>
  </r>
  <r>
    <x v="0"/>
    <x v="26"/>
    <s v="United States"/>
    <s v="Joseph Airdo"/>
    <s v="Eureka"/>
    <x v="2"/>
    <x v="804"/>
    <s v="CA-2013-116526"/>
    <n v="48227"/>
    <x v="1544"/>
    <x v="0"/>
    <x v="0"/>
    <d v="2013-09-06T00:00:00"/>
    <x v="0"/>
    <x v="13"/>
    <x v="12"/>
    <x v="8"/>
    <n v="1"/>
    <n v="71"/>
    <n v="0.19"/>
    <n v="4"/>
    <n v="377"/>
  </r>
  <r>
    <x v="0"/>
    <x v="26"/>
    <s v="United States"/>
    <s v="Joseph Airdo"/>
    <s v="Newell"/>
    <x v="2"/>
    <x v="804"/>
    <s v="CA-2013-116526"/>
    <n v="48227"/>
    <x v="575"/>
    <x v="0"/>
    <x v="0"/>
    <d v="2013-09-06T00:00:00"/>
    <x v="0"/>
    <x v="13"/>
    <x v="4"/>
    <x v="2"/>
    <n v="1"/>
    <n v="3"/>
    <n v="0.25"/>
    <n v="2"/>
    <n v="12"/>
  </r>
  <r>
    <x v="0"/>
    <x v="26"/>
    <s v="United States"/>
    <s v="Joseph Airdo"/>
    <s v="GBC"/>
    <x v="2"/>
    <x v="804"/>
    <s v="CA-2013-116526"/>
    <n v="48227"/>
    <x v="112"/>
    <x v="0"/>
    <x v="0"/>
    <d v="2013-09-06T00:00:00"/>
    <x v="0"/>
    <x v="13"/>
    <x v="1"/>
    <x v="2"/>
    <n v="1"/>
    <n v="14"/>
    <n v="0.49"/>
    <n v="4"/>
    <n v="30"/>
  </r>
  <r>
    <x v="0"/>
    <x v="26"/>
    <s v="United States"/>
    <s v="Joseph Airdo"/>
    <s v="Wilson Jones"/>
    <x v="2"/>
    <x v="804"/>
    <s v="CA-2013-116526"/>
    <n v="48227"/>
    <x v="504"/>
    <x v="0"/>
    <x v="0"/>
    <d v="2013-09-06T00:00:00"/>
    <x v="0"/>
    <x v="13"/>
    <x v="1"/>
    <x v="2"/>
    <n v="1"/>
    <n v="13"/>
    <n v="0.48"/>
    <n v="5"/>
    <n v="26"/>
  </r>
  <r>
    <x v="0"/>
    <x v="26"/>
    <s v="United States"/>
    <s v="Joseph Airdo"/>
    <s v="Wilson Jones"/>
    <x v="2"/>
    <x v="804"/>
    <s v="CA-2013-116526"/>
    <n v="48227"/>
    <x v="94"/>
    <x v="0"/>
    <x v="0"/>
    <d v="2013-09-06T00:00:00"/>
    <x v="0"/>
    <x v="13"/>
    <x v="1"/>
    <x v="2"/>
    <n v="1"/>
    <n v="11"/>
    <n v="0.46"/>
    <n v="5"/>
    <n v="24"/>
  </r>
  <r>
    <x v="0"/>
    <x v="2"/>
    <s v="United States"/>
    <s v="Dean Katz"/>
    <s v="Other"/>
    <x v="2"/>
    <x v="804"/>
    <s v="CA-2013-155481"/>
    <n v="19140"/>
    <x v="21"/>
    <x v="1"/>
    <x v="2"/>
    <d v="2013-09-06T00:00:00"/>
    <x v="0"/>
    <x v="2"/>
    <x v="6"/>
    <x v="0"/>
    <n v="1"/>
    <n v="5"/>
    <n v="0.33"/>
    <n v="7"/>
    <n v="17"/>
  </r>
  <r>
    <x v="0"/>
    <x v="2"/>
    <s v="United States"/>
    <s v="Dean Katz"/>
    <s v="Other"/>
    <x v="2"/>
    <x v="804"/>
    <s v="CA-2013-155481"/>
    <n v="19140"/>
    <x v="1691"/>
    <x v="1"/>
    <x v="2"/>
    <d v="2013-09-06T00:00:00"/>
    <x v="0"/>
    <x v="2"/>
    <x v="0"/>
    <x v="0"/>
    <n v="1"/>
    <n v="10"/>
    <n v="0.33"/>
    <n v="6"/>
    <n v="30"/>
  </r>
  <r>
    <x v="2"/>
    <x v="26"/>
    <s v="United States"/>
    <s v="Joseph Airdo"/>
    <s v="Belkin"/>
    <x v="2"/>
    <x v="804"/>
    <s v="CA-2013-116526"/>
    <n v="48227"/>
    <x v="1630"/>
    <x v="0"/>
    <x v="0"/>
    <d v="2013-09-06T00:00:00"/>
    <x v="0"/>
    <x v="13"/>
    <x v="7"/>
    <x v="2"/>
    <n v="1"/>
    <n v="2"/>
    <n v="0.26"/>
    <n v="1"/>
    <n v="9"/>
  </r>
  <r>
    <x v="2"/>
    <x v="2"/>
    <s v="United States"/>
    <s v="Dean Katz"/>
    <s v="Anker"/>
    <x v="2"/>
    <x v="804"/>
    <s v="CA-2013-155481"/>
    <n v="19140"/>
    <x v="1596"/>
    <x v="1"/>
    <x v="2"/>
    <d v="2013-09-06T00:00:00"/>
    <x v="0"/>
    <x v="2"/>
    <x v="7"/>
    <x v="7"/>
    <n v="1"/>
    <n v="-5"/>
    <n v="-0.2"/>
    <n v="2"/>
    <n v="24"/>
  </r>
  <r>
    <x v="1"/>
    <x v="25"/>
    <s v="United States"/>
    <s v="Patrick Gardner"/>
    <s v="Howard Miller"/>
    <x v="2"/>
    <x v="804"/>
    <s v="CA-2013-151561"/>
    <n v="10011"/>
    <x v="14"/>
    <x v="1"/>
    <x v="0"/>
    <d v="2013-09-08T00:00:00"/>
    <x v="0"/>
    <x v="20"/>
    <x v="8"/>
    <x v="2"/>
    <n v="1"/>
    <n v="61"/>
    <n v="0.32"/>
    <n v="3"/>
    <n v="192"/>
  </r>
  <r>
    <x v="0"/>
    <x v="25"/>
    <s v="United States"/>
    <s v="Patrick Gardner"/>
    <s v="Acme"/>
    <x v="2"/>
    <x v="804"/>
    <s v="CA-2013-151561"/>
    <n v="10011"/>
    <x v="807"/>
    <x v="1"/>
    <x v="0"/>
    <d v="2013-09-08T00:00:00"/>
    <x v="0"/>
    <x v="20"/>
    <x v="14"/>
    <x v="2"/>
    <n v="1"/>
    <n v="3"/>
    <n v="0.3"/>
    <n v="3"/>
    <n v="11"/>
  </r>
  <r>
    <x v="2"/>
    <x v="25"/>
    <s v="United States"/>
    <s v="Patrick Gardner"/>
    <s v="Enermax"/>
    <x v="2"/>
    <x v="804"/>
    <s v="CA-2013-151561"/>
    <n v="10011"/>
    <x v="76"/>
    <x v="1"/>
    <x v="0"/>
    <d v="2013-09-08T00:00:00"/>
    <x v="0"/>
    <x v="20"/>
    <x v="9"/>
    <x v="2"/>
    <n v="1"/>
    <n v="206"/>
    <n v="0.44"/>
    <n v="6"/>
    <n v="469"/>
  </r>
  <r>
    <x v="2"/>
    <x v="25"/>
    <s v="United States"/>
    <s v="Patrick Gardner"/>
    <s v="Memorex"/>
    <x v="2"/>
    <x v="804"/>
    <s v="CA-2013-151561"/>
    <n v="10011"/>
    <x v="300"/>
    <x v="1"/>
    <x v="0"/>
    <d v="2013-09-08T00:00:00"/>
    <x v="0"/>
    <x v="20"/>
    <x v="9"/>
    <x v="2"/>
    <n v="1"/>
    <n v="30"/>
    <n v="0.42"/>
    <n v="2"/>
    <n v="72"/>
  </r>
  <r>
    <x v="0"/>
    <x v="230"/>
    <s v="United States"/>
    <s v="Sonia Sunley"/>
    <s v="ACCOHIDE"/>
    <x v="2"/>
    <x v="805"/>
    <s v="CA-2013-116540"/>
    <n v="53711"/>
    <x v="328"/>
    <x v="0"/>
    <x v="0"/>
    <d v="2013-09-03T00:00:00"/>
    <x v="3"/>
    <x v="21"/>
    <x v="1"/>
    <x v="2"/>
    <n v="1"/>
    <n v="4"/>
    <n v="0.47"/>
    <n v="2"/>
    <n v="8"/>
  </r>
  <r>
    <x v="0"/>
    <x v="230"/>
    <s v="United States"/>
    <s v="Sonia Sunley"/>
    <s v="Other"/>
    <x v="2"/>
    <x v="805"/>
    <s v="CA-2013-116540"/>
    <n v="53711"/>
    <x v="699"/>
    <x v="0"/>
    <x v="0"/>
    <d v="2013-09-03T00:00:00"/>
    <x v="3"/>
    <x v="21"/>
    <x v="6"/>
    <x v="2"/>
    <n v="1"/>
    <n v="1"/>
    <n v="0.36"/>
    <n v="1"/>
    <n v="2"/>
  </r>
  <r>
    <x v="1"/>
    <x v="39"/>
    <s v="United States"/>
    <s v="Tom Ashbrook"/>
    <s v="Deflect-o"/>
    <x v="2"/>
    <x v="805"/>
    <s v="CA-2013-129847"/>
    <n v="60653"/>
    <x v="878"/>
    <x v="0"/>
    <x v="1"/>
    <d v="2013-09-05T00:00:00"/>
    <x v="1"/>
    <x v="1"/>
    <x v="8"/>
    <x v="3"/>
    <n v="1"/>
    <n v="-76"/>
    <n v="-0.9"/>
    <n v="2"/>
    <n v="84"/>
  </r>
  <r>
    <x v="0"/>
    <x v="12"/>
    <s v="United States"/>
    <s v="Sam Zeldin"/>
    <s v="Tenex"/>
    <x v="2"/>
    <x v="805"/>
    <s v="CA-2013-113096"/>
    <n v="94122"/>
    <x v="265"/>
    <x v="3"/>
    <x v="1"/>
    <d v="2013-09-05T00:00:00"/>
    <x v="1"/>
    <x v="4"/>
    <x v="3"/>
    <x v="2"/>
    <n v="1"/>
    <n v="12"/>
    <n v="0.26"/>
    <n v="3"/>
    <n v="47"/>
  </r>
  <r>
    <x v="1"/>
    <x v="52"/>
    <s v="United States"/>
    <s v="Becky Martin"/>
    <s v="Global"/>
    <x v="2"/>
    <x v="805"/>
    <s v="CA-2013-106278"/>
    <n v="98198"/>
    <x v="1315"/>
    <x v="3"/>
    <x v="0"/>
    <d v="2013-09-06T00:00:00"/>
    <x v="2"/>
    <x v="22"/>
    <x v="5"/>
    <x v="0"/>
    <n v="1"/>
    <n v="-3"/>
    <n v="-0.01"/>
    <n v="3"/>
    <n v="216"/>
  </r>
  <r>
    <x v="0"/>
    <x v="52"/>
    <s v="United States"/>
    <s v="Becky Martin"/>
    <s v="Other"/>
    <x v="2"/>
    <x v="805"/>
    <s v="CA-2013-106278"/>
    <n v="98198"/>
    <x v="604"/>
    <x v="3"/>
    <x v="0"/>
    <d v="2013-09-06T00:00:00"/>
    <x v="2"/>
    <x v="22"/>
    <x v="10"/>
    <x v="2"/>
    <n v="1"/>
    <n v="31"/>
    <n v="0.47"/>
    <n v="3"/>
    <n v="66"/>
  </r>
  <r>
    <x v="1"/>
    <x v="25"/>
    <s v="United States"/>
    <s v="Karen Daniels"/>
    <s v="Other"/>
    <x v="2"/>
    <x v="805"/>
    <s v="CA-2013-130407"/>
    <n v="10024"/>
    <x v="754"/>
    <x v="1"/>
    <x v="0"/>
    <d v="2013-09-07T00:00:00"/>
    <x v="0"/>
    <x v="20"/>
    <x v="8"/>
    <x v="2"/>
    <n v="1"/>
    <n v="10"/>
    <n v="0.25"/>
    <n v="2"/>
    <n v="40"/>
  </r>
  <r>
    <x v="1"/>
    <x v="160"/>
    <s v="United States"/>
    <s v="Joe Elijah"/>
    <s v="Hon"/>
    <x v="2"/>
    <x v="805"/>
    <s v="CA-2013-106950"/>
    <n v="28205"/>
    <x v="980"/>
    <x v="2"/>
    <x v="0"/>
    <d v="2013-09-07T00:00:00"/>
    <x v="0"/>
    <x v="25"/>
    <x v="13"/>
    <x v="7"/>
    <n v="1"/>
    <n v="-150"/>
    <n v="-0.32"/>
    <n v="3"/>
    <n v="473"/>
  </r>
  <r>
    <x v="1"/>
    <x v="4"/>
    <s v="United States"/>
    <s v="Lena Radford"/>
    <s v="Ultra"/>
    <x v="2"/>
    <x v="805"/>
    <s v="CA-2013-126732"/>
    <n v="90036"/>
    <x v="57"/>
    <x v="3"/>
    <x v="0"/>
    <d v="2013-09-07T00:00:00"/>
    <x v="0"/>
    <x v="4"/>
    <x v="8"/>
    <x v="2"/>
    <n v="1"/>
    <n v="31"/>
    <n v="0.33"/>
    <n v="9"/>
    <n v="95"/>
  </r>
  <r>
    <x v="1"/>
    <x v="4"/>
    <s v="United States"/>
    <s v="Lena Radford"/>
    <s v="Chromcraft"/>
    <x v="2"/>
    <x v="805"/>
    <s v="CA-2013-126732"/>
    <n v="90036"/>
    <x v="440"/>
    <x v="3"/>
    <x v="0"/>
    <d v="2013-09-07T00:00:00"/>
    <x v="0"/>
    <x v="4"/>
    <x v="13"/>
    <x v="0"/>
    <n v="1"/>
    <n v="28"/>
    <n v="0.05"/>
    <n v="3"/>
    <n v="569"/>
  </r>
  <r>
    <x v="0"/>
    <x v="25"/>
    <s v="United States"/>
    <s v="Karen Daniels"/>
    <s v="Panasonic"/>
    <x v="2"/>
    <x v="805"/>
    <s v="CA-2013-130407"/>
    <n v="10024"/>
    <x v="996"/>
    <x v="1"/>
    <x v="0"/>
    <d v="2013-09-07T00:00:00"/>
    <x v="0"/>
    <x v="20"/>
    <x v="4"/>
    <x v="2"/>
    <n v="1"/>
    <n v="20"/>
    <n v="0.26"/>
    <n v="2"/>
    <n v="75"/>
  </r>
  <r>
    <x v="0"/>
    <x v="160"/>
    <s v="United States"/>
    <s v="Joe Elijah"/>
    <s v="Belkin"/>
    <x v="2"/>
    <x v="805"/>
    <s v="CA-2013-106950"/>
    <n v="28205"/>
    <x v="1733"/>
    <x v="2"/>
    <x v="0"/>
    <d v="2013-09-07T00:00:00"/>
    <x v="0"/>
    <x v="25"/>
    <x v="12"/>
    <x v="0"/>
    <n v="1"/>
    <n v="35"/>
    <n v="0.11"/>
    <n v="9"/>
    <n v="309"/>
  </r>
  <r>
    <x v="0"/>
    <x v="160"/>
    <s v="United States"/>
    <s v="Joe Elijah"/>
    <s v="Zebra"/>
    <x v="2"/>
    <x v="805"/>
    <s v="CA-2013-106950"/>
    <n v="28205"/>
    <x v="114"/>
    <x v="2"/>
    <x v="0"/>
    <d v="2013-09-07T00:00:00"/>
    <x v="0"/>
    <x v="25"/>
    <x v="4"/>
    <x v="0"/>
    <n v="1"/>
    <n v="3"/>
    <n v="0.18"/>
    <n v="4"/>
    <n v="19"/>
  </r>
  <r>
    <x v="0"/>
    <x v="160"/>
    <s v="United States"/>
    <s v="Joe Elijah"/>
    <s v="GBC"/>
    <x v="2"/>
    <x v="805"/>
    <s v="CA-2013-106950"/>
    <n v="28205"/>
    <x v="1457"/>
    <x v="2"/>
    <x v="0"/>
    <d v="2013-09-07T00:00:00"/>
    <x v="0"/>
    <x v="25"/>
    <x v="1"/>
    <x v="5"/>
    <n v="1"/>
    <n v="-13"/>
    <n v="-0.73"/>
    <n v="5"/>
    <n v="17"/>
  </r>
  <r>
    <x v="0"/>
    <x v="160"/>
    <s v="United States"/>
    <s v="Joe Elijah"/>
    <s v="Other"/>
    <x v="2"/>
    <x v="805"/>
    <s v="CA-2013-106950"/>
    <n v="28205"/>
    <x v="1472"/>
    <x v="2"/>
    <x v="0"/>
    <d v="2013-09-07T00:00:00"/>
    <x v="0"/>
    <x v="25"/>
    <x v="1"/>
    <x v="5"/>
    <n v="1"/>
    <n v="-18"/>
    <n v="-0.77"/>
    <n v="7"/>
    <n v="23"/>
  </r>
  <r>
    <x v="0"/>
    <x v="4"/>
    <s v="United States"/>
    <s v="Lena Radford"/>
    <s v="Other"/>
    <x v="2"/>
    <x v="805"/>
    <s v="CA-2013-126732"/>
    <n v="90036"/>
    <x v="341"/>
    <x v="3"/>
    <x v="0"/>
    <d v="2013-09-07T00:00:00"/>
    <x v="0"/>
    <x v="4"/>
    <x v="4"/>
    <x v="2"/>
    <n v="1"/>
    <n v="5"/>
    <n v="0.28000000000000003"/>
    <n v="7"/>
    <n v="19"/>
  </r>
  <r>
    <x v="0"/>
    <x v="4"/>
    <s v="United States"/>
    <s v="Lena Radford"/>
    <s v="Other"/>
    <x v="2"/>
    <x v="805"/>
    <s v="CA-2013-126732"/>
    <n v="90036"/>
    <x v="516"/>
    <x v="3"/>
    <x v="0"/>
    <d v="2013-09-07T00:00:00"/>
    <x v="0"/>
    <x v="4"/>
    <x v="1"/>
    <x v="0"/>
    <n v="1"/>
    <n v="3"/>
    <n v="0.35"/>
    <n v="1"/>
    <n v="7"/>
  </r>
  <r>
    <x v="0"/>
    <x v="4"/>
    <s v="United States"/>
    <s v="Lena Radford"/>
    <s v="Akro"/>
    <x v="2"/>
    <x v="805"/>
    <s v="CA-2013-126732"/>
    <n v="90036"/>
    <x v="107"/>
    <x v="3"/>
    <x v="0"/>
    <d v="2013-09-07T00:00:00"/>
    <x v="0"/>
    <x v="4"/>
    <x v="3"/>
    <x v="2"/>
    <n v="1"/>
    <n v="1"/>
    <n v="0.04"/>
    <n v="3"/>
    <n v="24"/>
  </r>
  <r>
    <x v="2"/>
    <x v="160"/>
    <s v="United States"/>
    <s v="Joe Elijah"/>
    <s v="Plantronics"/>
    <x v="2"/>
    <x v="805"/>
    <s v="CA-2013-106950"/>
    <n v="28205"/>
    <x v="1202"/>
    <x v="2"/>
    <x v="0"/>
    <d v="2013-09-07T00:00:00"/>
    <x v="0"/>
    <x v="25"/>
    <x v="9"/>
    <x v="0"/>
    <n v="1"/>
    <n v="304"/>
    <n v="0.3"/>
    <n v="3"/>
    <n v="1013"/>
  </r>
  <r>
    <x v="2"/>
    <x v="4"/>
    <s v="United States"/>
    <s v="Lena Radford"/>
    <s v="Cisco"/>
    <x v="2"/>
    <x v="805"/>
    <s v="CA-2013-126732"/>
    <n v="90036"/>
    <x v="677"/>
    <x v="3"/>
    <x v="0"/>
    <d v="2013-09-07T00:00:00"/>
    <x v="0"/>
    <x v="4"/>
    <x v="7"/>
    <x v="0"/>
    <n v="1"/>
    <n v="68"/>
    <n v="0.06"/>
    <n v="4"/>
    <n v="1091"/>
  </r>
  <r>
    <x v="0"/>
    <x v="0"/>
    <s v="United States"/>
    <s v="Ross DeVincentis"/>
    <s v="Acco"/>
    <x v="2"/>
    <x v="805"/>
    <s v="CA-2013-112739"/>
    <n v="77070"/>
    <x v="1120"/>
    <x v="0"/>
    <x v="1"/>
    <d v="2013-09-08T00:00:00"/>
    <x v="2"/>
    <x v="0"/>
    <x v="1"/>
    <x v="1"/>
    <n v="1"/>
    <n v="-13"/>
    <n v="-1.55"/>
    <n v="8"/>
    <n v="9"/>
  </r>
  <r>
    <x v="2"/>
    <x v="0"/>
    <s v="United States"/>
    <s v="Ross DeVincentis"/>
    <s v="Logitech"/>
    <x v="2"/>
    <x v="805"/>
    <s v="CA-2013-112739"/>
    <n v="77070"/>
    <x v="1609"/>
    <x v="0"/>
    <x v="1"/>
    <d v="2013-09-08T00:00:00"/>
    <x v="2"/>
    <x v="0"/>
    <x v="9"/>
    <x v="0"/>
    <n v="1"/>
    <n v="34"/>
    <n v="0.21"/>
    <n v="5"/>
    <n v="160"/>
  </r>
  <r>
    <x v="0"/>
    <x v="39"/>
    <s v="United States"/>
    <s v="Rob Lucas"/>
    <s v="Universal"/>
    <x v="2"/>
    <x v="805"/>
    <s v="CA-2013-144764"/>
    <n v="60623"/>
    <x v="637"/>
    <x v="0"/>
    <x v="0"/>
    <d v="2013-09-09T00:00:00"/>
    <x v="0"/>
    <x v="1"/>
    <x v="2"/>
    <x v="0"/>
    <n v="1"/>
    <n v="10"/>
    <n v="0.34"/>
    <n v="5"/>
    <n v="29"/>
  </r>
  <r>
    <x v="0"/>
    <x v="39"/>
    <s v="United States"/>
    <s v="Rob Lucas"/>
    <s v="Rogers"/>
    <x v="2"/>
    <x v="805"/>
    <s v="CA-2013-144764"/>
    <n v="60623"/>
    <x v="1115"/>
    <x v="0"/>
    <x v="0"/>
    <d v="2013-09-09T00:00:00"/>
    <x v="0"/>
    <x v="1"/>
    <x v="3"/>
    <x v="0"/>
    <n v="1"/>
    <n v="-8"/>
    <n v="-0.24"/>
    <n v="2"/>
    <n v="35"/>
  </r>
  <r>
    <x v="2"/>
    <x v="39"/>
    <s v="United States"/>
    <s v="Rob Lucas"/>
    <s v="Okidata"/>
    <x v="2"/>
    <x v="805"/>
    <s v="CA-2013-144764"/>
    <n v="60623"/>
    <x v="1734"/>
    <x v="0"/>
    <x v="0"/>
    <d v="2013-09-09T00:00:00"/>
    <x v="0"/>
    <x v="1"/>
    <x v="15"/>
    <x v="9"/>
    <n v="1"/>
    <n v="-19"/>
    <n v="-0.01"/>
    <n v="3"/>
    <n v="1363"/>
  </r>
  <r>
    <x v="2"/>
    <x v="52"/>
    <s v="United States"/>
    <s v="Toby Gnade"/>
    <s v="Hewlett-Packard"/>
    <x v="2"/>
    <x v="805"/>
    <s v="CA-2013-166429"/>
    <n v="98198"/>
    <x v="930"/>
    <x v="3"/>
    <x v="0"/>
    <d v="2013-09-09T00:00:00"/>
    <x v="0"/>
    <x v="22"/>
    <x v="16"/>
    <x v="2"/>
    <n v="1"/>
    <n v="450"/>
    <n v="0.45"/>
    <n v="2"/>
    <n v="1000"/>
  </r>
  <r>
    <x v="0"/>
    <x v="106"/>
    <s v="United States"/>
    <s v="Filia McAdams"/>
    <s v="Adams"/>
    <x v="2"/>
    <x v="806"/>
    <s v="CA-2013-132143"/>
    <n v="6457"/>
    <x v="1579"/>
    <x v="1"/>
    <x v="2"/>
    <d v="2013-09-06T00:00:00"/>
    <x v="1"/>
    <x v="37"/>
    <x v="0"/>
    <x v="2"/>
    <n v="1"/>
    <n v="22"/>
    <n v="0.46"/>
    <n v="7"/>
    <n v="48"/>
  </r>
  <r>
    <x v="0"/>
    <x v="2"/>
    <s v="United States"/>
    <s v="Paul Knutson"/>
    <s v="GBC"/>
    <x v="2"/>
    <x v="806"/>
    <s v="CA-2013-158099"/>
    <n v="19143"/>
    <x v="1382"/>
    <x v="1"/>
    <x v="1"/>
    <d v="2013-09-06T00:00:00"/>
    <x v="1"/>
    <x v="2"/>
    <x v="1"/>
    <x v="5"/>
    <n v="1"/>
    <n v="-761"/>
    <n v="-0.67"/>
    <n v="5"/>
    <n v="1141"/>
  </r>
  <r>
    <x v="2"/>
    <x v="2"/>
    <s v="United States"/>
    <s v="Paul Knutson"/>
    <s v="Cisco"/>
    <x v="2"/>
    <x v="806"/>
    <s v="CA-2013-158099"/>
    <n v="19143"/>
    <x v="1370"/>
    <x v="1"/>
    <x v="1"/>
    <d v="2013-09-06T00:00:00"/>
    <x v="1"/>
    <x v="2"/>
    <x v="7"/>
    <x v="7"/>
    <n v="1"/>
    <n v="-47"/>
    <n v="-0.17"/>
    <n v="3"/>
    <n v="281"/>
  </r>
  <r>
    <x v="0"/>
    <x v="240"/>
    <s v="United States"/>
    <s v="Craig Yedwab"/>
    <s v="Other"/>
    <x v="2"/>
    <x v="806"/>
    <s v="US-2013-101616"/>
    <n v="71203"/>
    <x v="1472"/>
    <x v="2"/>
    <x v="2"/>
    <d v="2013-09-07T00:00:00"/>
    <x v="1"/>
    <x v="8"/>
    <x v="1"/>
    <x v="2"/>
    <n v="1"/>
    <n v="41"/>
    <n v="0.47"/>
    <n v="8"/>
    <n v="87"/>
  </r>
  <r>
    <x v="1"/>
    <x v="39"/>
    <s v="United States"/>
    <s v="Rob Beeghly"/>
    <s v="SAFCO"/>
    <x v="2"/>
    <x v="806"/>
    <s v="US-2013-104815"/>
    <n v="60610"/>
    <x v="1735"/>
    <x v="0"/>
    <x v="0"/>
    <d v="2013-09-08T00:00:00"/>
    <x v="0"/>
    <x v="1"/>
    <x v="11"/>
    <x v="9"/>
    <n v="1"/>
    <n v="0"/>
    <n v="0"/>
    <n v="4"/>
    <n v="199"/>
  </r>
  <r>
    <x v="1"/>
    <x v="96"/>
    <s v="United States"/>
    <s v="Herbert Flentye"/>
    <s v="Sauder"/>
    <x v="2"/>
    <x v="806"/>
    <s v="US-2013-147711"/>
    <n v="21215"/>
    <x v="1081"/>
    <x v="1"/>
    <x v="0"/>
    <d v="2013-09-09T00:00:00"/>
    <x v="2"/>
    <x v="36"/>
    <x v="11"/>
    <x v="2"/>
    <n v="1"/>
    <n v="31"/>
    <n v="0.09"/>
    <n v="3"/>
    <n v="345"/>
  </r>
  <r>
    <x v="1"/>
    <x v="96"/>
    <s v="United States"/>
    <s v="Herbert Flentye"/>
    <s v="Eldon"/>
    <x v="2"/>
    <x v="806"/>
    <s v="US-2013-147711"/>
    <n v="21215"/>
    <x v="960"/>
    <x v="1"/>
    <x v="0"/>
    <d v="2013-09-09T00:00:00"/>
    <x v="2"/>
    <x v="36"/>
    <x v="8"/>
    <x v="2"/>
    <n v="1"/>
    <n v="4"/>
    <n v="0.28999999999999998"/>
    <n v="2"/>
    <n v="15"/>
  </r>
  <r>
    <x v="0"/>
    <x v="96"/>
    <s v="United States"/>
    <s v="Herbert Flentye"/>
    <s v="Acco"/>
    <x v="2"/>
    <x v="806"/>
    <s v="US-2013-147711"/>
    <n v="21215"/>
    <x v="1079"/>
    <x v="1"/>
    <x v="0"/>
    <d v="2013-09-09T00:00:00"/>
    <x v="2"/>
    <x v="36"/>
    <x v="1"/>
    <x v="2"/>
    <n v="1"/>
    <n v="6"/>
    <n v="0.46"/>
    <n v="2"/>
    <n v="13"/>
  </r>
  <r>
    <x v="0"/>
    <x v="96"/>
    <s v="United States"/>
    <s v="Herbert Flentye"/>
    <s v="Avery"/>
    <x v="2"/>
    <x v="806"/>
    <s v="US-2013-147711"/>
    <n v="21215"/>
    <x v="1318"/>
    <x v="1"/>
    <x v="0"/>
    <d v="2013-09-09T00:00:00"/>
    <x v="2"/>
    <x v="36"/>
    <x v="2"/>
    <x v="2"/>
    <n v="1"/>
    <n v="27"/>
    <n v="0.47"/>
    <n v="8"/>
    <n v="58"/>
  </r>
  <r>
    <x v="0"/>
    <x v="144"/>
    <s v="United States"/>
    <s v="Matt Hagelstein"/>
    <s v="Wirebound"/>
    <x v="2"/>
    <x v="806"/>
    <s v="CA-2013-153185"/>
    <n v="45231"/>
    <x v="853"/>
    <x v="1"/>
    <x v="2"/>
    <d v="2013-09-09T00:00:00"/>
    <x v="0"/>
    <x v="10"/>
    <x v="0"/>
    <x v="0"/>
    <n v="1"/>
    <n v="11"/>
    <n v="0.36"/>
    <n v="6"/>
    <n v="31"/>
  </r>
  <r>
    <x v="1"/>
    <x v="130"/>
    <s v="United States"/>
    <s v="Julie Kriz"/>
    <s v="Tenex"/>
    <x v="2"/>
    <x v="806"/>
    <s v="US-2013-100566"/>
    <n v="60505"/>
    <x v="1321"/>
    <x v="0"/>
    <x v="1"/>
    <d v="2013-09-10T00:00:00"/>
    <x v="0"/>
    <x v="1"/>
    <x v="8"/>
    <x v="3"/>
    <n v="1"/>
    <n v="-90"/>
    <n v="-1.08"/>
    <n v="3"/>
    <n v="84"/>
  </r>
  <r>
    <x v="0"/>
    <x v="39"/>
    <s v="United States"/>
    <s v="Carlos Soltero"/>
    <s v="XtraLife"/>
    <x v="2"/>
    <x v="806"/>
    <s v="CA-2013-159737"/>
    <n v="60610"/>
    <x v="1236"/>
    <x v="0"/>
    <x v="0"/>
    <d v="2013-09-10T00:00:00"/>
    <x v="0"/>
    <x v="1"/>
    <x v="1"/>
    <x v="1"/>
    <n v="1"/>
    <n v="-15"/>
    <n v="-1.7"/>
    <n v="3"/>
    <n v="9"/>
  </r>
  <r>
    <x v="0"/>
    <x v="425"/>
    <s v="United States"/>
    <s v="Jennifer Jackson"/>
    <s v="Other"/>
    <x v="2"/>
    <x v="806"/>
    <s v="CA-2013-163986"/>
    <n v="53186"/>
    <x v="194"/>
    <x v="0"/>
    <x v="0"/>
    <d v="2013-09-11T00:00:00"/>
    <x v="0"/>
    <x v="21"/>
    <x v="3"/>
    <x v="2"/>
    <n v="1"/>
    <n v="14"/>
    <n v="0.26"/>
    <n v="5"/>
    <n v="55"/>
  </r>
  <r>
    <x v="1"/>
    <x v="12"/>
    <s v="United States"/>
    <s v="Ionia McGrath"/>
    <s v="Other"/>
    <x v="2"/>
    <x v="807"/>
    <s v="CA-2013-129630"/>
    <n v="94122"/>
    <x v="1736"/>
    <x v="3"/>
    <x v="0"/>
    <d v="2013-09-05T00:00:00"/>
    <x v="3"/>
    <x v="4"/>
    <x v="8"/>
    <x v="2"/>
    <n v="1"/>
    <n v="9"/>
    <n v="0.36"/>
    <n v="3"/>
    <n v="24"/>
  </r>
  <r>
    <x v="2"/>
    <x v="12"/>
    <s v="United States"/>
    <s v="Ionia McGrath"/>
    <s v="Canon"/>
    <x v="2"/>
    <x v="807"/>
    <s v="CA-2013-129630"/>
    <n v="94122"/>
    <x v="1243"/>
    <x v="3"/>
    <x v="0"/>
    <d v="2013-09-05T00:00:00"/>
    <x v="3"/>
    <x v="4"/>
    <x v="16"/>
    <x v="0"/>
    <n v="1"/>
    <n v="945"/>
    <n v="0.34"/>
    <n v="5"/>
    <n v="2800"/>
  </r>
  <r>
    <x v="0"/>
    <x v="65"/>
    <s v="United States"/>
    <s v="Delfina Latchford"/>
    <s v="Belkin"/>
    <x v="2"/>
    <x v="807"/>
    <s v="CA-2013-149783"/>
    <n v="37918"/>
    <x v="1208"/>
    <x v="2"/>
    <x v="0"/>
    <d v="2013-09-08T00:00:00"/>
    <x v="2"/>
    <x v="15"/>
    <x v="12"/>
    <x v="0"/>
    <n v="1"/>
    <n v="9"/>
    <n v="0.1"/>
    <n v="2"/>
    <n v="87"/>
  </r>
  <r>
    <x v="0"/>
    <x v="65"/>
    <s v="United States"/>
    <s v="Delfina Latchford"/>
    <s v="Other"/>
    <x v="2"/>
    <x v="807"/>
    <s v="CA-2013-149783"/>
    <n v="37918"/>
    <x v="306"/>
    <x v="2"/>
    <x v="0"/>
    <d v="2013-09-08T00:00:00"/>
    <x v="2"/>
    <x v="15"/>
    <x v="4"/>
    <x v="0"/>
    <n v="1"/>
    <n v="8"/>
    <n v="0.26"/>
    <n v="2"/>
    <n v="32"/>
  </r>
  <r>
    <x v="0"/>
    <x v="65"/>
    <s v="United States"/>
    <s v="Delfina Latchford"/>
    <s v="Other"/>
    <x v="2"/>
    <x v="807"/>
    <s v="CA-2013-149783"/>
    <n v="37918"/>
    <x v="963"/>
    <x v="2"/>
    <x v="0"/>
    <d v="2013-09-08T00:00:00"/>
    <x v="2"/>
    <x v="15"/>
    <x v="0"/>
    <x v="0"/>
    <n v="1"/>
    <n v="4"/>
    <n v="0.34"/>
    <n v="3"/>
    <n v="12"/>
  </r>
  <r>
    <x v="1"/>
    <x v="25"/>
    <s v="United States"/>
    <s v="Christina VanderZanden"/>
    <s v="Howard Miller"/>
    <x v="2"/>
    <x v="807"/>
    <s v="CA-2013-123120"/>
    <n v="10011"/>
    <x v="1458"/>
    <x v="1"/>
    <x v="0"/>
    <d v="2013-09-09T00:00:00"/>
    <x v="0"/>
    <x v="20"/>
    <x v="8"/>
    <x v="2"/>
    <n v="1"/>
    <n v="25"/>
    <n v="0.39"/>
    <n v="1"/>
    <n v="64"/>
  </r>
  <r>
    <x v="1"/>
    <x v="426"/>
    <s v="United States"/>
    <s v="Anna Andreadi"/>
    <s v="Other"/>
    <x v="2"/>
    <x v="807"/>
    <s v="CA-2013-131205"/>
    <n v="40324"/>
    <x v="1223"/>
    <x v="2"/>
    <x v="0"/>
    <d v="2013-09-09T00:00:00"/>
    <x v="0"/>
    <x v="5"/>
    <x v="8"/>
    <x v="2"/>
    <n v="1"/>
    <n v="17"/>
    <n v="0.39"/>
    <n v="3"/>
    <n v="43"/>
  </r>
  <r>
    <x v="0"/>
    <x v="8"/>
    <s v="United States"/>
    <s v="Mick Brown"/>
    <s v="Other"/>
    <x v="2"/>
    <x v="807"/>
    <s v="CA-2013-142524"/>
    <n v="65807"/>
    <x v="21"/>
    <x v="0"/>
    <x v="0"/>
    <d v="2013-09-09T00:00:00"/>
    <x v="0"/>
    <x v="24"/>
    <x v="10"/>
    <x v="2"/>
    <n v="1"/>
    <n v="8"/>
    <n v="0.47"/>
    <n v="2"/>
    <n v="17"/>
  </r>
  <r>
    <x v="0"/>
    <x v="25"/>
    <s v="United States"/>
    <s v="Christina VanderZanden"/>
    <s v="Other"/>
    <x v="2"/>
    <x v="807"/>
    <s v="CA-2013-123120"/>
    <n v="10011"/>
    <x v="950"/>
    <x v="1"/>
    <x v="0"/>
    <d v="2013-09-09T00:00:00"/>
    <x v="0"/>
    <x v="20"/>
    <x v="1"/>
    <x v="0"/>
    <n v="1"/>
    <n v="20"/>
    <n v="0.34"/>
    <n v="5"/>
    <n v="61"/>
  </r>
  <r>
    <x v="0"/>
    <x v="25"/>
    <s v="United States"/>
    <s v="Christina VanderZanden"/>
    <s v="Acme"/>
    <x v="2"/>
    <x v="807"/>
    <s v="CA-2013-123120"/>
    <n v="10011"/>
    <x v="1737"/>
    <x v="1"/>
    <x v="0"/>
    <d v="2013-09-09T00:00:00"/>
    <x v="0"/>
    <x v="20"/>
    <x v="14"/>
    <x v="2"/>
    <n v="1"/>
    <n v="7"/>
    <n v="0.28999999999999998"/>
    <n v="4"/>
    <n v="23"/>
  </r>
  <r>
    <x v="0"/>
    <x v="426"/>
    <s v="United States"/>
    <s v="Anna Andreadi"/>
    <s v="Other"/>
    <x v="2"/>
    <x v="807"/>
    <s v="CA-2013-131205"/>
    <n v="40324"/>
    <x v="502"/>
    <x v="2"/>
    <x v="0"/>
    <d v="2013-09-09T00:00:00"/>
    <x v="0"/>
    <x v="5"/>
    <x v="4"/>
    <x v="2"/>
    <n v="1"/>
    <n v="3"/>
    <n v="0.48"/>
    <n v="3"/>
    <n v="5"/>
  </r>
  <r>
    <x v="0"/>
    <x v="426"/>
    <s v="United States"/>
    <s v="Anna Andreadi"/>
    <s v="Poly"/>
    <x v="2"/>
    <x v="807"/>
    <s v="CA-2013-131205"/>
    <n v="40324"/>
    <x v="1128"/>
    <x v="2"/>
    <x v="0"/>
    <d v="2013-09-09T00:00:00"/>
    <x v="0"/>
    <x v="5"/>
    <x v="1"/>
    <x v="2"/>
    <n v="1"/>
    <n v="55"/>
    <n v="0.48"/>
    <n v="6"/>
    <n v="114"/>
  </r>
  <r>
    <x v="0"/>
    <x v="426"/>
    <s v="United States"/>
    <s v="Anna Andreadi"/>
    <s v="Fellowes"/>
    <x v="2"/>
    <x v="807"/>
    <s v="CA-2013-131205"/>
    <n v="40324"/>
    <x v="96"/>
    <x v="2"/>
    <x v="0"/>
    <d v="2013-09-09T00:00:00"/>
    <x v="0"/>
    <x v="5"/>
    <x v="3"/>
    <x v="2"/>
    <n v="1"/>
    <n v="5"/>
    <n v="0.04"/>
    <n v="4"/>
    <n v="130"/>
  </r>
  <r>
    <x v="2"/>
    <x v="8"/>
    <s v="United States"/>
    <s v="Mick Brown"/>
    <s v="Sony"/>
    <x v="2"/>
    <x v="807"/>
    <s v="CA-2013-142524"/>
    <n v="65807"/>
    <x v="375"/>
    <x v="0"/>
    <x v="0"/>
    <d v="2013-09-09T00:00:00"/>
    <x v="0"/>
    <x v="24"/>
    <x v="9"/>
    <x v="2"/>
    <n v="1"/>
    <n v="67"/>
    <n v="0.24"/>
    <n v="5"/>
    <n v="280"/>
  </r>
  <r>
    <x v="0"/>
    <x v="0"/>
    <s v="United States"/>
    <s v="Ivan Liston"/>
    <s v="Boston"/>
    <x v="2"/>
    <x v="807"/>
    <s v="CA-2013-169971"/>
    <n v="77041"/>
    <x v="147"/>
    <x v="0"/>
    <x v="0"/>
    <d v="2013-09-10T00:00:00"/>
    <x v="0"/>
    <x v="0"/>
    <x v="4"/>
    <x v="0"/>
    <n v="1"/>
    <n v="7"/>
    <n v="0.11"/>
    <n v="3"/>
    <n v="62"/>
  </r>
  <r>
    <x v="0"/>
    <x v="0"/>
    <s v="United States"/>
    <s v="Ivan Liston"/>
    <s v="Other"/>
    <x v="2"/>
    <x v="807"/>
    <s v="CA-2013-169971"/>
    <n v="77041"/>
    <x v="711"/>
    <x v="0"/>
    <x v="0"/>
    <d v="2013-09-10T00:00:00"/>
    <x v="0"/>
    <x v="0"/>
    <x v="4"/>
    <x v="0"/>
    <n v="1"/>
    <n v="1"/>
    <n v="0.26"/>
    <n v="1"/>
    <n v="4"/>
  </r>
  <r>
    <x v="0"/>
    <x v="17"/>
    <s v="United States"/>
    <s v="Jeremy Pistek"/>
    <s v="Xerox"/>
    <x v="2"/>
    <x v="807"/>
    <s v="CA-2013-117604"/>
    <n v="72401"/>
    <x v="1428"/>
    <x v="2"/>
    <x v="0"/>
    <d v="2013-09-10T00:00:00"/>
    <x v="0"/>
    <x v="14"/>
    <x v="0"/>
    <x v="2"/>
    <n v="1"/>
    <n v="115"/>
    <n v="0.48"/>
    <n v="5"/>
    <n v="240"/>
  </r>
  <r>
    <x v="0"/>
    <x v="269"/>
    <s v="United States"/>
    <s v="Roy Phan"/>
    <s v="Other"/>
    <x v="2"/>
    <x v="807"/>
    <s v="CA-2013-168774"/>
    <n v="55125"/>
    <x v="167"/>
    <x v="0"/>
    <x v="2"/>
    <d v="2013-09-10T00:00:00"/>
    <x v="0"/>
    <x v="29"/>
    <x v="3"/>
    <x v="2"/>
    <n v="1"/>
    <n v="161"/>
    <n v="0.3"/>
    <n v="3"/>
    <n v="535"/>
  </r>
  <r>
    <x v="0"/>
    <x v="93"/>
    <s v="United States"/>
    <s v="Joseph Holt"/>
    <s v="Angle-D"/>
    <x v="2"/>
    <x v="808"/>
    <s v="CA-2013-151372"/>
    <n v="90278"/>
    <x v="756"/>
    <x v="3"/>
    <x v="0"/>
    <d v="2013-09-07T00:00:00"/>
    <x v="1"/>
    <x v="4"/>
    <x v="1"/>
    <x v="0"/>
    <n v="1"/>
    <n v="4"/>
    <n v="0.34"/>
    <n v="2"/>
    <n v="12"/>
  </r>
  <r>
    <x v="0"/>
    <x v="93"/>
    <s v="United States"/>
    <s v="Joseph Holt"/>
    <s v="Advantus"/>
    <x v="2"/>
    <x v="808"/>
    <s v="CA-2013-151372"/>
    <n v="90278"/>
    <x v="581"/>
    <x v="3"/>
    <x v="0"/>
    <d v="2013-09-07T00:00:00"/>
    <x v="1"/>
    <x v="4"/>
    <x v="6"/>
    <x v="2"/>
    <n v="1"/>
    <n v="2"/>
    <n v="0.41"/>
    <n v="2"/>
    <n v="4"/>
  </r>
  <r>
    <x v="0"/>
    <x v="93"/>
    <s v="United States"/>
    <s v="Joseph Holt"/>
    <s v="Other"/>
    <x v="2"/>
    <x v="808"/>
    <s v="CA-2013-151372"/>
    <n v="90278"/>
    <x v="1738"/>
    <x v="3"/>
    <x v="0"/>
    <d v="2013-09-07T00:00:00"/>
    <x v="1"/>
    <x v="4"/>
    <x v="0"/>
    <x v="2"/>
    <n v="1"/>
    <n v="46"/>
    <n v="0.48"/>
    <n v="2"/>
    <n v="96"/>
  </r>
  <r>
    <x v="2"/>
    <x v="427"/>
    <s v="United States"/>
    <s v="Toby Ritter"/>
    <s v="Other"/>
    <x v="2"/>
    <x v="808"/>
    <s v="CA-2013-160815"/>
    <n v="52402"/>
    <x v="439"/>
    <x v="0"/>
    <x v="0"/>
    <d v="2013-09-07T00:00:00"/>
    <x v="1"/>
    <x v="31"/>
    <x v="7"/>
    <x v="2"/>
    <n v="1"/>
    <n v="81"/>
    <n v="0.28999999999999998"/>
    <n v="3"/>
    <n v="278"/>
  </r>
  <r>
    <x v="1"/>
    <x v="26"/>
    <s v="United States"/>
    <s v="Pete Kriz"/>
    <s v="Office Star"/>
    <x v="2"/>
    <x v="808"/>
    <s v="CA-2013-115756"/>
    <n v="48227"/>
    <x v="583"/>
    <x v="0"/>
    <x v="0"/>
    <d v="2013-09-08T00:00:00"/>
    <x v="2"/>
    <x v="13"/>
    <x v="5"/>
    <x v="2"/>
    <n v="1"/>
    <n v="29"/>
    <n v="0.12"/>
    <n v="3"/>
    <n v="243"/>
  </r>
  <r>
    <x v="1"/>
    <x v="26"/>
    <s v="United States"/>
    <s v="Pete Kriz"/>
    <s v="Other"/>
    <x v="2"/>
    <x v="808"/>
    <s v="CA-2013-115756"/>
    <n v="48227"/>
    <x v="455"/>
    <x v="0"/>
    <x v="0"/>
    <d v="2013-09-08T00:00:00"/>
    <x v="2"/>
    <x v="13"/>
    <x v="8"/>
    <x v="2"/>
    <n v="1"/>
    <n v="4"/>
    <n v="0.3"/>
    <n v="1"/>
    <n v="12"/>
  </r>
  <r>
    <x v="1"/>
    <x v="0"/>
    <s v="United States"/>
    <s v="Elizabeth Moffitt"/>
    <s v="Executive Impressions"/>
    <x v="2"/>
    <x v="808"/>
    <s v="CA-2013-136595"/>
    <n v="77036"/>
    <x v="823"/>
    <x v="0"/>
    <x v="2"/>
    <d v="2013-09-08T00:00:00"/>
    <x v="1"/>
    <x v="0"/>
    <x v="8"/>
    <x v="3"/>
    <n v="1"/>
    <n v="-12"/>
    <n v="-0.55000000000000004"/>
    <n v="3"/>
    <n v="21"/>
  </r>
  <r>
    <x v="1"/>
    <x v="2"/>
    <s v="United States"/>
    <s v="Jonathan Doherty"/>
    <s v="Howard Miller"/>
    <x v="2"/>
    <x v="808"/>
    <s v="CA-2013-110366"/>
    <n v="19140"/>
    <x v="1404"/>
    <x v="1"/>
    <x v="2"/>
    <d v="2013-09-08T00:00:00"/>
    <x v="2"/>
    <x v="2"/>
    <x v="8"/>
    <x v="0"/>
    <n v="1"/>
    <n v="10"/>
    <n v="0.13"/>
    <n v="2"/>
    <n v="83"/>
  </r>
  <r>
    <x v="0"/>
    <x v="26"/>
    <s v="United States"/>
    <s v="Pete Kriz"/>
    <s v="Avery"/>
    <x v="2"/>
    <x v="808"/>
    <s v="CA-2013-115756"/>
    <n v="48227"/>
    <x v="1085"/>
    <x v="0"/>
    <x v="0"/>
    <d v="2013-09-08T00:00:00"/>
    <x v="2"/>
    <x v="13"/>
    <x v="2"/>
    <x v="2"/>
    <n v="1"/>
    <n v="11"/>
    <n v="0.48"/>
    <n v="7"/>
    <n v="22"/>
  </r>
  <r>
    <x v="0"/>
    <x v="26"/>
    <s v="United States"/>
    <s v="Pete Kriz"/>
    <s v="Xerox"/>
    <x v="2"/>
    <x v="808"/>
    <s v="CA-2013-115756"/>
    <n v="48227"/>
    <x v="1127"/>
    <x v="0"/>
    <x v="0"/>
    <d v="2013-09-08T00:00:00"/>
    <x v="2"/>
    <x v="13"/>
    <x v="0"/>
    <x v="2"/>
    <n v="1"/>
    <n v="42"/>
    <n v="0.46"/>
    <n v="4"/>
    <n v="91"/>
  </r>
  <r>
    <x v="0"/>
    <x v="26"/>
    <s v="United States"/>
    <s v="Pete Kriz"/>
    <s v="Eldon"/>
    <x v="2"/>
    <x v="808"/>
    <s v="CA-2013-115756"/>
    <n v="48227"/>
    <x v="608"/>
    <x v="0"/>
    <x v="0"/>
    <d v="2013-09-08T00:00:00"/>
    <x v="2"/>
    <x v="13"/>
    <x v="3"/>
    <x v="2"/>
    <n v="1"/>
    <n v="21"/>
    <n v="0.28999999999999998"/>
    <n v="3"/>
    <n v="71"/>
  </r>
  <r>
    <x v="0"/>
    <x v="26"/>
    <s v="United States"/>
    <s v="Pete Kriz"/>
    <s v="Fellowes"/>
    <x v="2"/>
    <x v="808"/>
    <s v="CA-2013-115756"/>
    <n v="48227"/>
    <x v="1557"/>
    <x v="0"/>
    <x v="0"/>
    <d v="2013-09-08T00:00:00"/>
    <x v="2"/>
    <x v="13"/>
    <x v="3"/>
    <x v="2"/>
    <n v="1"/>
    <n v="23"/>
    <n v="0.12"/>
    <n v="3"/>
    <n v="195"/>
  </r>
  <r>
    <x v="0"/>
    <x v="232"/>
    <s v="United States"/>
    <s v="Darrin Martin"/>
    <s v="Wilson Jones"/>
    <x v="2"/>
    <x v="808"/>
    <s v="CA-2013-136231"/>
    <n v="37604"/>
    <x v="202"/>
    <x v="2"/>
    <x v="0"/>
    <d v="2013-09-08T00:00:00"/>
    <x v="2"/>
    <x v="15"/>
    <x v="1"/>
    <x v="5"/>
    <n v="1"/>
    <n v="-63"/>
    <n v="-0.73"/>
    <n v="7"/>
    <n v="86"/>
  </r>
  <r>
    <x v="0"/>
    <x v="232"/>
    <s v="United States"/>
    <s v="Darrin Martin"/>
    <s v="Other"/>
    <x v="2"/>
    <x v="808"/>
    <s v="CA-2013-136231"/>
    <n v="37604"/>
    <x v="21"/>
    <x v="2"/>
    <x v="0"/>
    <d v="2013-09-08T00:00:00"/>
    <x v="2"/>
    <x v="15"/>
    <x v="10"/>
    <x v="0"/>
    <n v="1"/>
    <n v="8"/>
    <n v="0.33"/>
    <n v="3"/>
    <n v="23"/>
  </r>
  <r>
    <x v="0"/>
    <x v="232"/>
    <s v="United States"/>
    <s v="Darrin Martin"/>
    <s v="Xerox 1971"/>
    <x v="2"/>
    <x v="808"/>
    <s v="CA-2013-136231"/>
    <n v="37604"/>
    <x v="122"/>
    <x v="2"/>
    <x v="0"/>
    <d v="2013-09-08T00:00:00"/>
    <x v="2"/>
    <x v="15"/>
    <x v="0"/>
    <x v="0"/>
    <n v="1"/>
    <n v="3"/>
    <n v="0.31"/>
    <n v="3"/>
    <n v="10"/>
  </r>
  <r>
    <x v="0"/>
    <x v="0"/>
    <s v="United States"/>
    <s v="Don Miller"/>
    <s v="Other"/>
    <x v="2"/>
    <x v="808"/>
    <s v="CA-2013-149195"/>
    <n v="77070"/>
    <x v="21"/>
    <x v="0"/>
    <x v="2"/>
    <d v="2013-09-08T00:00:00"/>
    <x v="2"/>
    <x v="0"/>
    <x v="6"/>
    <x v="0"/>
    <n v="1"/>
    <n v="5"/>
    <n v="0.34"/>
    <n v="8"/>
    <n v="16"/>
  </r>
  <r>
    <x v="0"/>
    <x v="0"/>
    <s v="United States"/>
    <s v="Don Miller"/>
    <s v="Xerox"/>
    <x v="2"/>
    <x v="808"/>
    <s v="CA-2013-149195"/>
    <n v="77070"/>
    <x v="1586"/>
    <x v="0"/>
    <x v="2"/>
    <d v="2013-09-08T00:00:00"/>
    <x v="2"/>
    <x v="0"/>
    <x v="0"/>
    <x v="0"/>
    <n v="1"/>
    <n v="4"/>
    <n v="0.36"/>
    <n v="2"/>
    <n v="10"/>
  </r>
  <r>
    <x v="0"/>
    <x v="0"/>
    <s v="United States"/>
    <s v="Don Miller"/>
    <s v="Xerox"/>
    <x v="2"/>
    <x v="808"/>
    <s v="CA-2013-149195"/>
    <n v="77070"/>
    <x v="1372"/>
    <x v="0"/>
    <x v="2"/>
    <d v="2013-09-08T00:00:00"/>
    <x v="2"/>
    <x v="0"/>
    <x v="0"/>
    <x v="0"/>
    <n v="1"/>
    <n v="9"/>
    <n v="0.35"/>
    <n v="5"/>
    <n v="26"/>
  </r>
  <r>
    <x v="2"/>
    <x v="232"/>
    <s v="United States"/>
    <s v="Darrin Martin"/>
    <s v="Nortel"/>
    <x v="2"/>
    <x v="808"/>
    <s v="CA-2013-136231"/>
    <n v="37604"/>
    <x v="411"/>
    <x v="2"/>
    <x v="0"/>
    <d v="2013-09-08T00:00:00"/>
    <x v="2"/>
    <x v="15"/>
    <x v="7"/>
    <x v="0"/>
    <n v="1"/>
    <n v="7"/>
    <n v="0.06"/>
    <n v="2"/>
    <n v="109"/>
  </r>
  <r>
    <x v="2"/>
    <x v="25"/>
    <s v="United States"/>
    <s v="Fred Wasserman"/>
    <s v="Other"/>
    <x v="2"/>
    <x v="808"/>
    <s v="CA-2013-139409"/>
    <n v="10011"/>
    <x v="383"/>
    <x v="1"/>
    <x v="2"/>
    <d v="2013-09-08T00:00:00"/>
    <x v="1"/>
    <x v="20"/>
    <x v="7"/>
    <x v="2"/>
    <n v="1"/>
    <n v="12"/>
    <n v="0.28000000000000003"/>
    <n v="4"/>
    <n v="44"/>
  </r>
  <r>
    <x v="1"/>
    <x v="2"/>
    <s v="United States"/>
    <s v="Dean Braden"/>
    <s v="Global"/>
    <x v="2"/>
    <x v="808"/>
    <s v="CA-2013-158778"/>
    <n v="19134"/>
    <x v="1324"/>
    <x v="1"/>
    <x v="0"/>
    <d v="2013-09-10T00:00:00"/>
    <x v="0"/>
    <x v="2"/>
    <x v="5"/>
    <x v="9"/>
    <n v="1"/>
    <n v="-63"/>
    <n v="-7.0000000000000007E-2"/>
    <n v="3"/>
    <n v="887"/>
  </r>
  <r>
    <x v="1"/>
    <x v="2"/>
    <s v="United States"/>
    <s v="Dean Braden"/>
    <s v="Global"/>
    <x v="2"/>
    <x v="808"/>
    <s v="CA-2013-158778"/>
    <n v="19134"/>
    <x v="1739"/>
    <x v="1"/>
    <x v="0"/>
    <d v="2013-09-10T00:00:00"/>
    <x v="0"/>
    <x v="2"/>
    <x v="5"/>
    <x v="9"/>
    <n v="1"/>
    <n v="-19"/>
    <n v="-0.27"/>
    <n v="2"/>
    <n v="71"/>
  </r>
  <r>
    <x v="1"/>
    <x v="2"/>
    <s v="United States"/>
    <s v="Dean Braden"/>
    <s v="Other"/>
    <x v="2"/>
    <x v="808"/>
    <s v="CA-2013-158778"/>
    <n v="19134"/>
    <x v="1736"/>
    <x v="1"/>
    <x v="0"/>
    <d v="2013-09-10T00:00:00"/>
    <x v="0"/>
    <x v="2"/>
    <x v="8"/>
    <x v="0"/>
    <n v="1"/>
    <n v="12"/>
    <n v="0.2"/>
    <n v="9"/>
    <n v="58"/>
  </r>
  <r>
    <x v="0"/>
    <x v="2"/>
    <s v="United States"/>
    <s v="Dean Braden"/>
    <s v="Newell"/>
    <x v="2"/>
    <x v="808"/>
    <s v="CA-2013-158778"/>
    <n v="19134"/>
    <x v="650"/>
    <x v="1"/>
    <x v="0"/>
    <d v="2013-09-10T00:00:00"/>
    <x v="0"/>
    <x v="2"/>
    <x v="4"/>
    <x v="0"/>
    <n v="1"/>
    <n v="1"/>
    <n v="7.0000000000000007E-2"/>
    <n v="3"/>
    <n v="8"/>
  </r>
  <r>
    <x v="0"/>
    <x v="2"/>
    <s v="United States"/>
    <s v="Jasper Cacioppo"/>
    <s v="C-Line"/>
    <x v="2"/>
    <x v="808"/>
    <s v="CA-2013-154536"/>
    <n v="19120"/>
    <x v="208"/>
    <x v="1"/>
    <x v="0"/>
    <d v="2013-09-10T00:00:00"/>
    <x v="0"/>
    <x v="2"/>
    <x v="1"/>
    <x v="5"/>
    <n v="1"/>
    <n v="-7"/>
    <n v="-0.77"/>
    <n v="5"/>
    <n v="10"/>
  </r>
  <r>
    <x v="1"/>
    <x v="32"/>
    <s v="United States"/>
    <s v="Michael Moore"/>
    <s v="Chromcraft"/>
    <x v="2"/>
    <x v="808"/>
    <s v="US-2013-121013"/>
    <n v="23320"/>
    <x v="464"/>
    <x v="2"/>
    <x v="0"/>
    <d v="2013-09-11T00:00:00"/>
    <x v="0"/>
    <x v="6"/>
    <x v="13"/>
    <x v="2"/>
    <n v="1"/>
    <n v="314"/>
    <n v="0.19"/>
    <n v="3"/>
    <n v="1653"/>
  </r>
  <r>
    <x v="0"/>
    <x v="32"/>
    <s v="United States"/>
    <s v="Michael Moore"/>
    <s v="Avery"/>
    <x v="2"/>
    <x v="808"/>
    <s v="US-2013-121013"/>
    <n v="23320"/>
    <x v="1422"/>
    <x v="2"/>
    <x v="0"/>
    <d v="2013-09-11T00:00:00"/>
    <x v="0"/>
    <x v="6"/>
    <x v="2"/>
    <x v="2"/>
    <n v="1"/>
    <n v="12"/>
    <n v="0.47"/>
    <n v="2"/>
    <n v="25"/>
  </r>
  <r>
    <x v="0"/>
    <x v="39"/>
    <s v="United States"/>
    <s v="Stephanie Ulpright"/>
    <s v="Xerox"/>
    <x v="2"/>
    <x v="808"/>
    <s v="CA-2013-164490"/>
    <n v="60653"/>
    <x v="1507"/>
    <x v="0"/>
    <x v="1"/>
    <d v="2013-09-11T00:00:00"/>
    <x v="2"/>
    <x v="1"/>
    <x v="0"/>
    <x v="0"/>
    <n v="1"/>
    <n v="3"/>
    <n v="0.36"/>
    <n v="2"/>
    <n v="9"/>
  </r>
  <r>
    <x v="0"/>
    <x v="0"/>
    <s v="United States"/>
    <s v="Gary Hansen"/>
    <s v="Eureka"/>
    <x v="2"/>
    <x v="808"/>
    <s v="CA-2013-144540"/>
    <n v="77070"/>
    <x v="1544"/>
    <x v="0"/>
    <x v="1"/>
    <d v="2013-09-11T00:00:00"/>
    <x v="0"/>
    <x v="0"/>
    <x v="12"/>
    <x v="1"/>
    <n v="1"/>
    <n v="-166"/>
    <n v="-2.65"/>
    <n v="3"/>
    <n v="63"/>
  </r>
  <r>
    <x v="0"/>
    <x v="190"/>
    <s v="United States"/>
    <s v="Brad Eason"/>
    <s v="Panasonic"/>
    <x v="2"/>
    <x v="808"/>
    <s v="CA-2013-140774"/>
    <n v="66062"/>
    <x v="1330"/>
    <x v="0"/>
    <x v="1"/>
    <d v="2013-09-11T00:00:00"/>
    <x v="0"/>
    <x v="42"/>
    <x v="4"/>
    <x v="2"/>
    <n v="1"/>
    <n v="27"/>
    <n v="0.25"/>
    <n v="3"/>
    <n v="108"/>
  </r>
  <r>
    <x v="0"/>
    <x v="0"/>
    <s v="United States"/>
    <s v="Gary Hansen"/>
    <s v="Advantus"/>
    <x v="2"/>
    <x v="808"/>
    <s v="CA-2013-144540"/>
    <n v="77070"/>
    <x v="952"/>
    <x v="0"/>
    <x v="1"/>
    <d v="2013-09-11T00:00:00"/>
    <x v="0"/>
    <x v="0"/>
    <x v="6"/>
    <x v="0"/>
    <n v="1"/>
    <n v="4"/>
    <n v="0.15"/>
    <n v="9"/>
    <n v="28"/>
  </r>
  <r>
    <x v="2"/>
    <x v="24"/>
    <s v="United States"/>
    <s v="Marina Lichtenstein"/>
    <s v="HP"/>
    <x v="2"/>
    <x v="808"/>
    <s v="CA-2013-137673"/>
    <n v="92105"/>
    <x v="1057"/>
    <x v="3"/>
    <x v="2"/>
    <d v="2013-09-11T00:00:00"/>
    <x v="0"/>
    <x v="4"/>
    <x v="9"/>
    <x v="2"/>
    <n v="1"/>
    <n v="29"/>
    <n v="0.25"/>
    <n v="8"/>
    <n v="116"/>
  </r>
  <r>
    <x v="1"/>
    <x v="84"/>
    <s v="United States"/>
    <s v="Maribeth Dona"/>
    <s v="Global"/>
    <x v="2"/>
    <x v="808"/>
    <s v="CA-2013-162383"/>
    <n v="43130"/>
    <x v="138"/>
    <x v="1"/>
    <x v="0"/>
    <d v="2013-09-12T00:00:00"/>
    <x v="0"/>
    <x v="10"/>
    <x v="5"/>
    <x v="9"/>
    <n v="1"/>
    <n v="-1"/>
    <n v="-0.01"/>
    <n v="2"/>
    <n v="85"/>
  </r>
  <r>
    <x v="1"/>
    <x v="91"/>
    <s v="United States"/>
    <s v="Anthony Rawles"/>
    <s v="Other"/>
    <x v="2"/>
    <x v="808"/>
    <s v="US-2013-148110"/>
    <n v="78745"/>
    <x v="470"/>
    <x v="0"/>
    <x v="2"/>
    <d v="2013-09-12T00:00:00"/>
    <x v="0"/>
    <x v="0"/>
    <x v="5"/>
    <x v="9"/>
    <n v="1"/>
    <n v="-25"/>
    <n v="-7.0000000000000007E-2"/>
    <n v="7"/>
    <n v="348"/>
  </r>
  <r>
    <x v="0"/>
    <x v="107"/>
    <s v="United States"/>
    <s v="Pete Takahito"/>
    <s v="Eldon"/>
    <x v="2"/>
    <x v="808"/>
    <s v="US-2013-152373"/>
    <n v="78207"/>
    <x v="937"/>
    <x v="0"/>
    <x v="0"/>
    <d v="2013-09-12T00:00:00"/>
    <x v="0"/>
    <x v="0"/>
    <x v="3"/>
    <x v="0"/>
    <n v="1"/>
    <n v="-18"/>
    <n v="-0.19"/>
    <n v="3"/>
    <n v="93"/>
  </r>
  <r>
    <x v="0"/>
    <x v="84"/>
    <s v="United States"/>
    <s v="Maribeth Dona"/>
    <s v="Pressboard"/>
    <x v="2"/>
    <x v="808"/>
    <s v="CA-2013-162383"/>
    <n v="43130"/>
    <x v="1051"/>
    <x v="1"/>
    <x v="0"/>
    <d v="2013-09-12T00:00:00"/>
    <x v="0"/>
    <x v="10"/>
    <x v="1"/>
    <x v="5"/>
    <n v="1"/>
    <n v="-6"/>
    <n v="-0.73"/>
    <n v="6"/>
    <n v="9"/>
  </r>
  <r>
    <x v="0"/>
    <x v="84"/>
    <s v="United States"/>
    <s v="Maribeth Dona"/>
    <s v="Other"/>
    <x v="2"/>
    <x v="808"/>
    <s v="CA-2013-162383"/>
    <n v="43130"/>
    <x v="1163"/>
    <x v="1"/>
    <x v="0"/>
    <d v="2013-09-12T00:00:00"/>
    <x v="0"/>
    <x v="10"/>
    <x v="1"/>
    <x v="5"/>
    <n v="1"/>
    <n v="-7"/>
    <n v="-0.83"/>
    <n v="2"/>
    <n v="9"/>
  </r>
  <r>
    <x v="0"/>
    <x v="25"/>
    <s v="United States"/>
    <s v="Mark Van Huff"/>
    <s v="Xerox"/>
    <x v="2"/>
    <x v="808"/>
    <s v="CA-2013-133319"/>
    <n v="10011"/>
    <x v="1075"/>
    <x v="1"/>
    <x v="0"/>
    <d v="2013-09-12T00:00:00"/>
    <x v="0"/>
    <x v="20"/>
    <x v="0"/>
    <x v="2"/>
    <n v="1"/>
    <n v="92"/>
    <n v="0.48"/>
    <n v="4"/>
    <n v="192"/>
  </r>
  <r>
    <x v="0"/>
    <x v="0"/>
    <s v="United States"/>
    <s v="Bruce Geld"/>
    <s v="Tenex"/>
    <x v="2"/>
    <x v="809"/>
    <s v="CA-2013-145240"/>
    <n v="77070"/>
    <x v="1360"/>
    <x v="0"/>
    <x v="0"/>
    <d v="2013-09-09T00:00:00"/>
    <x v="1"/>
    <x v="0"/>
    <x v="3"/>
    <x v="0"/>
    <n v="1"/>
    <n v="1"/>
    <n v="7.0000000000000007E-2"/>
    <n v="1"/>
    <n v="11"/>
  </r>
  <r>
    <x v="1"/>
    <x v="25"/>
    <s v="United States"/>
    <s v="Mary O'Rourke"/>
    <s v="Atlantic"/>
    <x v="2"/>
    <x v="809"/>
    <s v="CA-2013-102981"/>
    <n v="10035"/>
    <x v="1238"/>
    <x v="1"/>
    <x v="0"/>
    <d v="2013-09-10T00:00:00"/>
    <x v="2"/>
    <x v="20"/>
    <x v="11"/>
    <x v="0"/>
    <n v="1"/>
    <n v="90"/>
    <n v="0.13"/>
    <n v="3"/>
    <n v="722"/>
  </r>
  <r>
    <x v="2"/>
    <x v="25"/>
    <s v="United States"/>
    <s v="Mary O'Rourke"/>
    <s v="Maxell"/>
    <x v="2"/>
    <x v="809"/>
    <s v="CA-2013-102981"/>
    <n v="10035"/>
    <x v="1581"/>
    <x v="1"/>
    <x v="0"/>
    <d v="2013-09-10T00:00:00"/>
    <x v="2"/>
    <x v="20"/>
    <x v="9"/>
    <x v="2"/>
    <n v="1"/>
    <n v="11"/>
    <n v="0.35"/>
    <n v="2"/>
    <n v="32"/>
  </r>
  <r>
    <x v="0"/>
    <x v="428"/>
    <s v="United States"/>
    <s v="Karl Braun"/>
    <s v="Pressboard"/>
    <x v="2"/>
    <x v="809"/>
    <s v="CA-2013-133123"/>
    <n v="27360"/>
    <x v="103"/>
    <x v="2"/>
    <x v="0"/>
    <d v="2013-09-12T00:00:00"/>
    <x v="0"/>
    <x v="25"/>
    <x v="1"/>
    <x v="5"/>
    <n v="1"/>
    <n v="-2"/>
    <n v="-0.77"/>
    <n v="2"/>
    <n v="3"/>
  </r>
  <r>
    <x v="0"/>
    <x v="428"/>
    <s v="United States"/>
    <s v="Karl Braun"/>
    <s v="Other"/>
    <x v="2"/>
    <x v="809"/>
    <s v="CA-2013-133123"/>
    <n v="27360"/>
    <x v="1485"/>
    <x v="2"/>
    <x v="0"/>
    <d v="2013-09-12T00:00:00"/>
    <x v="0"/>
    <x v="25"/>
    <x v="10"/>
    <x v="0"/>
    <n v="1"/>
    <n v="30"/>
    <n v="0.31"/>
    <n v="3"/>
    <n v="96"/>
  </r>
  <r>
    <x v="0"/>
    <x v="429"/>
    <s v="United States"/>
    <s v="Elpida Rittenbach"/>
    <s v="Fellowes"/>
    <x v="2"/>
    <x v="809"/>
    <s v="CA-2013-149223"/>
    <n v="55106"/>
    <x v="846"/>
    <x v="0"/>
    <x v="2"/>
    <d v="2013-09-12T00:00:00"/>
    <x v="0"/>
    <x v="29"/>
    <x v="12"/>
    <x v="2"/>
    <n v="1"/>
    <n v="23"/>
    <n v="0.28999999999999998"/>
    <n v="6"/>
    <n v="78"/>
  </r>
  <r>
    <x v="0"/>
    <x v="38"/>
    <s v="United States"/>
    <s v="Yoseph Carroll"/>
    <s v="Advantus"/>
    <x v="2"/>
    <x v="809"/>
    <s v="CA-2013-123932"/>
    <n v="75217"/>
    <x v="792"/>
    <x v="0"/>
    <x v="2"/>
    <d v="2013-09-13T00:00:00"/>
    <x v="0"/>
    <x v="0"/>
    <x v="0"/>
    <x v="0"/>
    <n v="1"/>
    <n v="15"/>
    <n v="0.36"/>
    <n v="4"/>
    <n v="42"/>
  </r>
  <r>
    <x v="2"/>
    <x v="38"/>
    <s v="United States"/>
    <s v="Yoseph Carroll"/>
    <s v="AT&amp;T"/>
    <x v="2"/>
    <x v="809"/>
    <s v="CA-2013-123932"/>
    <n v="75217"/>
    <x v="1740"/>
    <x v="0"/>
    <x v="2"/>
    <d v="2013-09-13T00:00:00"/>
    <x v="0"/>
    <x v="0"/>
    <x v="7"/>
    <x v="0"/>
    <n v="1"/>
    <n v="37"/>
    <n v="0.11"/>
    <n v="2"/>
    <n v="330"/>
  </r>
  <r>
    <x v="1"/>
    <x v="369"/>
    <s v="United States"/>
    <s v="Pauline Johnson"/>
    <s v="Lesro"/>
    <x v="2"/>
    <x v="810"/>
    <s v="CA-2013-153101"/>
    <n v="92704"/>
    <x v="947"/>
    <x v="3"/>
    <x v="0"/>
    <d v="2013-09-09T00:00:00"/>
    <x v="3"/>
    <x v="4"/>
    <x v="13"/>
    <x v="0"/>
    <n v="1"/>
    <n v="-13"/>
    <n v="-0.09"/>
    <n v="1"/>
    <n v="146"/>
  </r>
  <r>
    <x v="1"/>
    <x v="0"/>
    <s v="United States"/>
    <s v="Anna Gayman"/>
    <s v="Riverside"/>
    <x v="2"/>
    <x v="810"/>
    <s v="CA-2013-108987"/>
    <n v="77036"/>
    <x v="1474"/>
    <x v="0"/>
    <x v="0"/>
    <d v="2013-09-11T00:00:00"/>
    <x v="2"/>
    <x v="0"/>
    <x v="11"/>
    <x v="10"/>
    <n v="1"/>
    <n v="-317"/>
    <n v="-0.13"/>
    <n v="4"/>
    <n v="2396"/>
  </r>
  <r>
    <x v="0"/>
    <x v="0"/>
    <s v="United States"/>
    <s v="Anna Gayman"/>
    <s v="Other"/>
    <x v="2"/>
    <x v="810"/>
    <s v="CA-2013-108987"/>
    <n v="77036"/>
    <x v="145"/>
    <x v="0"/>
    <x v="0"/>
    <d v="2013-09-11T00:00:00"/>
    <x v="2"/>
    <x v="0"/>
    <x v="3"/>
    <x v="0"/>
    <n v="1"/>
    <n v="-33"/>
    <n v="-0.25"/>
    <n v="4"/>
    <n v="131"/>
  </r>
  <r>
    <x v="0"/>
    <x v="0"/>
    <s v="United States"/>
    <s v="Anna Gayman"/>
    <s v="Other"/>
    <x v="2"/>
    <x v="810"/>
    <s v="CA-2013-108987"/>
    <n v="77036"/>
    <x v="1668"/>
    <x v="0"/>
    <x v="0"/>
    <d v="2013-09-11T00:00:00"/>
    <x v="2"/>
    <x v="0"/>
    <x v="3"/>
    <x v="0"/>
    <n v="1"/>
    <n v="4"/>
    <n v="0.1"/>
    <n v="3"/>
    <n v="36"/>
  </r>
  <r>
    <x v="0"/>
    <x v="25"/>
    <s v="United States"/>
    <s v="Michael Grace"/>
    <s v="Kensington"/>
    <x v="2"/>
    <x v="810"/>
    <s v="CA-2013-131499"/>
    <n v="10011"/>
    <x v="1326"/>
    <x v="1"/>
    <x v="1"/>
    <d v="2013-09-11T00:00:00"/>
    <x v="1"/>
    <x v="20"/>
    <x v="12"/>
    <x v="2"/>
    <n v="1"/>
    <n v="62"/>
    <n v="0.3"/>
    <n v="1"/>
    <n v="207"/>
  </r>
  <r>
    <x v="0"/>
    <x v="84"/>
    <s v="United States"/>
    <s v="Valerie Mitchum"/>
    <s v="Other"/>
    <x v="2"/>
    <x v="810"/>
    <s v="CA-2013-113516"/>
    <n v="93534"/>
    <x v="694"/>
    <x v="3"/>
    <x v="1"/>
    <d v="2013-09-11T00:00:00"/>
    <x v="2"/>
    <x v="4"/>
    <x v="1"/>
    <x v="0"/>
    <n v="1"/>
    <n v="23"/>
    <n v="0.35"/>
    <n v="4"/>
    <n v="67"/>
  </r>
  <r>
    <x v="0"/>
    <x v="84"/>
    <s v="United States"/>
    <s v="Valerie Mitchum"/>
    <s v="Other"/>
    <x v="2"/>
    <x v="810"/>
    <s v="CA-2013-113516"/>
    <n v="93534"/>
    <x v="726"/>
    <x v="3"/>
    <x v="1"/>
    <d v="2013-09-11T00:00:00"/>
    <x v="2"/>
    <x v="4"/>
    <x v="1"/>
    <x v="0"/>
    <n v="1"/>
    <n v="12"/>
    <n v="0.35"/>
    <n v="2"/>
    <n v="33"/>
  </r>
  <r>
    <x v="2"/>
    <x v="0"/>
    <s v="United States"/>
    <s v="Anna Gayman"/>
    <s v="Sony"/>
    <x v="2"/>
    <x v="810"/>
    <s v="CA-2013-108987"/>
    <n v="77036"/>
    <x v="524"/>
    <x v="0"/>
    <x v="0"/>
    <d v="2013-09-11T00:00:00"/>
    <x v="2"/>
    <x v="0"/>
    <x v="9"/>
    <x v="0"/>
    <n v="1"/>
    <n v="1"/>
    <n v="0.01"/>
    <n v="2"/>
    <n v="58"/>
  </r>
  <r>
    <x v="0"/>
    <x v="240"/>
    <s v="United States"/>
    <s v="Jill Matthias"/>
    <s v="Other"/>
    <x v="2"/>
    <x v="810"/>
    <s v="CA-2013-155138"/>
    <n v="28110"/>
    <x v="1406"/>
    <x v="2"/>
    <x v="0"/>
    <d v="2013-09-13T00:00:00"/>
    <x v="0"/>
    <x v="25"/>
    <x v="0"/>
    <x v="0"/>
    <n v="1"/>
    <n v="23"/>
    <n v="0.36"/>
    <n v="3"/>
    <n v="65"/>
  </r>
  <r>
    <x v="0"/>
    <x v="38"/>
    <s v="United States"/>
    <s v="Ken Black"/>
    <s v="Boston"/>
    <x v="2"/>
    <x v="810"/>
    <s v="CA-2013-108868"/>
    <n v="75081"/>
    <x v="476"/>
    <x v="0"/>
    <x v="2"/>
    <d v="2013-09-13T00:00:00"/>
    <x v="0"/>
    <x v="0"/>
    <x v="4"/>
    <x v="0"/>
    <n v="1"/>
    <n v="6"/>
    <n v="0.09"/>
    <n v="2"/>
    <n v="70"/>
  </r>
  <r>
    <x v="2"/>
    <x v="240"/>
    <s v="United States"/>
    <s v="Jill Matthias"/>
    <s v="Memorex"/>
    <x v="2"/>
    <x v="810"/>
    <s v="CA-2013-155138"/>
    <n v="28110"/>
    <x v="771"/>
    <x v="2"/>
    <x v="0"/>
    <d v="2013-09-13T00:00:00"/>
    <x v="0"/>
    <x v="25"/>
    <x v="9"/>
    <x v="0"/>
    <n v="1"/>
    <n v="8"/>
    <n v="0.24"/>
    <n v="4"/>
    <n v="35"/>
  </r>
  <r>
    <x v="2"/>
    <x v="38"/>
    <s v="United States"/>
    <s v="Ken Black"/>
    <s v="Belkin"/>
    <x v="2"/>
    <x v="810"/>
    <s v="CA-2013-108868"/>
    <n v="75081"/>
    <x v="1447"/>
    <x v="0"/>
    <x v="2"/>
    <d v="2013-09-13T00:00:00"/>
    <x v="0"/>
    <x v="0"/>
    <x v="7"/>
    <x v="0"/>
    <n v="1"/>
    <n v="22"/>
    <n v="0.36"/>
    <n v="5"/>
    <n v="60"/>
  </r>
  <r>
    <x v="1"/>
    <x v="30"/>
    <s v="United States"/>
    <s v="Toby Ritter"/>
    <s v="Howard Miller"/>
    <x v="2"/>
    <x v="810"/>
    <s v="CA-2013-110009"/>
    <n v="98103"/>
    <x v="554"/>
    <x v="3"/>
    <x v="0"/>
    <d v="2013-09-14T00:00:00"/>
    <x v="0"/>
    <x v="22"/>
    <x v="8"/>
    <x v="2"/>
    <n v="1"/>
    <n v="15"/>
    <n v="0.34"/>
    <n v="1"/>
    <n v="43"/>
  </r>
  <r>
    <x v="0"/>
    <x v="30"/>
    <s v="United States"/>
    <s v="Toby Ritter"/>
    <s v="Ampad"/>
    <x v="2"/>
    <x v="810"/>
    <s v="CA-2013-110009"/>
    <n v="98103"/>
    <x v="1277"/>
    <x v="3"/>
    <x v="0"/>
    <d v="2013-09-14T00:00:00"/>
    <x v="0"/>
    <x v="22"/>
    <x v="0"/>
    <x v="2"/>
    <n v="1"/>
    <n v="14"/>
    <n v="0.46"/>
    <n v="7"/>
    <n v="31"/>
  </r>
  <r>
    <x v="1"/>
    <x v="430"/>
    <s v="United States"/>
    <s v="Sanjit Engle"/>
    <s v="Executive Impressions"/>
    <x v="2"/>
    <x v="810"/>
    <s v="US-2013-115455"/>
    <n v="60090"/>
    <x v="823"/>
    <x v="0"/>
    <x v="0"/>
    <d v="2013-09-15T00:00:00"/>
    <x v="0"/>
    <x v="1"/>
    <x v="8"/>
    <x v="3"/>
    <n v="1"/>
    <n v="-8"/>
    <n v="-0.55000000000000004"/>
    <n v="2"/>
    <n v="14"/>
  </r>
  <r>
    <x v="1"/>
    <x v="430"/>
    <s v="United States"/>
    <s v="Sanjit Engle"/>
    <s v="Bretford"/>
    <x v="2"/>
    <x v="810"/>
    <s v="US-2013-115455"/>
    <n v="60090"/>
    <x v="736"/>
    <x v="0"/>
    <x v="0"/>
    <d v="2013-09-15T00:00:00"/>
    <x v="0"/>
    <x v="1"/>
    <x v="13"/>
    <x v="6"/>
    <n v="1"/>
    <n v="-301"/>
    <n v="-0.5"/>
    <n v="3"/>
    <n v="601"/>
  </r>
  <r>
    <x v="1"/>
    <x v="396"/>
    <s v="United States"/>
    <s v="Anne Pryor"/>
    <s v="Bush"/>
    <x v="2"/>
    <x v="810"/>
    <s v="US-2013-114174"/>
    <n v="2148"/>
    <x v="1582"/>
    <x v="1"/>
    <x v="1"/>
    <d v="2013-09-15T00:00:00"/>
    <x v="0"/>
    <x v="32"/>
    <x v="11"/>
    <x v="2"/>
    <n v="1"/>
    <n v="14"/>
    <n v="0.08"/>
    <n v="3"/>
    <n v="174"/>
  </r>
  <r>
    <x v="0"/>
    <x v="396"/>
    <s v="United States"/>
    <s v="Anne Pryor"/>
    <s v="Avery"/>
    <x v="2"/>
    <x v="810"/>
    <s v="US-2013-114174"/>
    <n v="2148"/>
    <x v="1084"/>
    <x v="1"/>
    <x v="1"/>
    <d v="2013-09-15T00:00:00"/>
    <x v="0"/>
    <x v="32"/>
    <x v="2"/>
    <x v="2"/>
    <n v="1"/>
    <n v="7"/>
    <n v="0.47"/>
    <n v="4"/>
    <n v="15"/>
  </r>
  <r>
    <x v="0"/>
    <x v="379"/>
    <s v="United States"/>
    <s v="Liz Preis"/>
    <s v="Other"/>
    <x v="2"/>
    <x v="810"/>
    <s v="CA-2013-103709"/>
    <n v="93277"/>
    <x v="217"/>
    <x v="3"/>
    <x v="0"/>
    <d v="2013-09-16T00:00:00"/>
    <x v="0"/>
    <x v="4"/>
    <x v="4"/>
    <x v="2"/>
    <n v="1"/>
    <n v="4"/>
    <n v="0.25"/>
    <n v="2"/>
    <n v="15"/>
  </r>
  <r>
    <x v="0"/>
    <x v="379"/>
    <s v="United States"/>
    <s v="Liz Preis"/>
    <s v="Xerox"/>
    <x v="2"/>
    <x v="810"/>
    <s v="CA-2013-103709"/>
    <n v="93277"/>
    <x v="817"/>
    <x v="3"/>
    <x v="0"/>
    <d v="2013-09-16T00:00:00"/>
    <x v="0"/>
    <x v="4"/>
    <x v="0"/>
    <x v="2"/>
    <n v="1"/>
    <n v="15"/>
    <n v="0.45"/>
    <n v="8"/>
    <n v="34"/>
  </r>
  <r>
    <x v="0"/>
    <x v="379"/>
    <s v="United States"/>
    <s v="Liz Preis"/>
    <s v="Other"/>
    <x v="2"/>
    <x v="810"/>
    <s v="CA-2013-103709"/>
    <n v="93277"/>
    <x v="1566"/>
    <x v="3"/>
    <x v="0"/>
    <d v="2013-09-16T00:00:00"/>
    <x v="0"/>
    <x v="4"/>
    <x v="3"/>
    <x v="2"/>
    <n v="1"/>
    <n v="65"/>
    <n v="0.25"/>
    <n v="2"/>
    <n v="262"/>
  </r>
  <r>
    <x v="0"/>
    <x v="25"/>
    <s v="United States"/>
    <s v="Troy Staebel"/>
    <s v="Cardinal"/>
    <x v="2"/>
    <x v="811"/>
    <s v="CA-2013-110023"/>
    <n v="10024"/>
    <x v="988"/>
    <x v="1"/>
    <x v="0"/>
    <d v="2013-09-12T00:00:00"/>
    <x v="1"/>
    <x v="20"/>
    <x v="1"/>
    <x v="0"/>
    <n v="1"/>
    <n v="5"/>
    <n v="0.38"/>
    <n v="2"/>
    <n v="15"/>
  </r>
  <r>
    <x v="0"/>
    <x v="431"/>
    <s v="United States"/>
    <s v="Annie Thurman"/>
    <s v="Other"/>
    <x v="2"/>
    <x v="811"/>
    <s v="CA-2013-112893"/>
    <n v="95207"/>
    <x v="93"/>
    <x v="3"/>
    <x v="0"/>
    <d v="2013-09-14T00:00:00"/>
    <x v="2"/>
    <x v="4"/>
    <x v="1"/>
    <x v="0"/>
    <n v="1"/>
    <n v="19"/>
    <n v="0.34"/>
    <n v="4"/>
    <n v="55"/>
  </r>
  <r>
    <x v="1"/>
    <x v="38"/>
    <s v="United States"/>
    <s v="Daniel Byrd"/>
    <s v="Eldon"/>
    <x v="2"/>
    <x v="811"/>
    <s v="CA-2013-137176"/>
    <n v="75220"/>
    <x v="1268"/>
    <x v="0"/>
    <x v="1"/>
    <d v="2013-09-15T00:00:00"/>
    <x v="2"/>
    <x v="0"/>
    <x v="8"/>
    <x v="3"/>
    <n v="1"/>
    <n v="-12"/>
    <n v="-0.8"/>
    <n v="4"/>
    <n v="15"/>
  </r>
  <r>
    <x v="0"/>
    <x v="4"/>
    <s v="United States"/>
    <s v="Dianna Vittorini"/>
    <s v="Ibico"/>
    <x v="2"/>
    <x v="812"/>
    <s v="CA-2013-126102"/>
    <n v="90049"/>
    <x v="1634"/>
    <x v="3"/>
    <x v="0"/>
    <d v="2013-09-13T00:00:00"/>
    <x v="2"/>
    <x v="4"/>
    <x v="1"/>
    <x v="0"/>
    <n v="1"/>
    <n v="90"/>
    <n v="0.33"/>
    <n v="2"/>
    <n v="277"/>
  </r>
  <r>
    <x v="0"/>
    <x v="131"/>
    <s v="United States"/>
    <s v="Catherine Glotzbach"/>
    <s v="Boston"/>
    <x v="2"/>
    <x v="812"/>
    <s v="CA-2013-164350"/>
    <n v="37620"/>
    <x v="1388"/>
    <x v="2"/>
    <x v="1"/>
    <d v="2013-09-13T00:00:00"/>
    <x v="2"/>
    <x v="15"/>
    <x v="4"/>
    <x v="0"/>
    <n v="1"/>
    <n v="8"/>
    <n v="0.13"/>
    <n v="3"/>
    <n v="68"/>
  </r>
  <r>
    <x v="1"/>
    <x v="0"/>
    <s v="United States"/>
    <s v="Kean Thornton"/>
    <s v="KI"/>
    <x v="2"/>
    <x v="812"/>
    <s v="CA-2013-146206"/>
    <n v="77095"/>
    <x v="271"/>
    <x v="0"/>
    <x v="0"/>
    <d v="2013-09-15T00:00:00"/>
    <x v="2"/>
    <x v="0"/>
    <x v="13"/>
    <x v="9"/>
    <n v="1"/>
    <n v="-34"/>
    <n v="-0.11"/>
    <n v="5"/>
    <n v="301"/>
  </r>
  <r>
    <x v="0"/>
    <x v="206"/>
    <s v="United States"/>
    <s v="Bryan Davis"/>
    <s v="Other"/>
    <x v="2"/>
    <x v="812"/>
    <s v="CA-2013-165918"/>
    <n v="98026"/>
    <x v="1376"/>
    <x v="3"/>
    <x v="0"/>
    <d v="2013-09-15T00:00:00"/>
    <x v="0"/>
    <x v="22"/>
    <x v="1"/>
    <x v="0"/>
    <n v="1"/>
    <n v="14"/>
    <n v="0.35"/>
    <n v="3"/>
    <n v="40"/>
  </r>
  <r>
    <x v="0"/>
    <x v="206"/>
    <s v="United States"/>
    <s v="Bryan Davis"/>
    <s v="Storex"/>
    <x v="2"/>
    <x v="812"/>
    <s v="CA-2013-165918"/>
    <n v="98026"/>
    <x v="50"/>
    <x v="3"/>
    <x v="0"/>
    <d v="2013-09-15T00:00:00"/>
    <x v="0"/>
    <x v="22"/>
    <x v="1"/>
    <x v="0"/>
    <n v="1"/>
    <n v="4"/>
    <n v="0.31"/>
    <n v="3"/>
    <n v="14"/>
  </r>
  <r>
    <x v="0"/>
    <x v="206"/>
    <s v="United States"/>
    <s v="Bryan Davis"/>
    <s v="Avery"/>
    <x v="2"/>
    <x v="812"/>
    <s v="CA-2013-165918"/>
    <n v="98026"/>
    <x v="1156"/>
    <x v="3"/>
    <x v="0"/>
    <d v="2013-09-15T00:00:00"/>
    <x v="0"/>
    <x v="22"/>
    <x v="2"/>
    <x v="2"/>
    <n v="1"/>
    <n v="3"/>
    <n v="0.47"/>
    <n v="2"/>
    <n v="7"/>
  </r>
  <r>
    <x v="0"/>
    <x v="206"/>
    <s v="United States"/>
    <s v="Bryan Davis"/>
    <s v="Xerox"/>
    <x v="2"/>
    <x v="812"/>
    <s v="CA-2013-165918"/>
    <n v="98026"/>
    <x v="287"/>
    <x v="3"/>
    <x v="0"/>
    <d v="2013-09-15T00:00:00"/>
    <x v="0"/>
    <x v="22"/>
    <x v="0"/>
    <x v="2"/>
    <n v="1"/>
    <n v="40"/>
    <n v="0.49"/>
    <n v="2"/>
    <n v="82"/>
  </r>
  <r>
    <x v="0"/>
    <x v="25"/>
    <s v="United States"/>
    <s v="Parhena Norris"/>
    <s v="Wirebound"/>
    <x v="2"/>
    <x v="812"/>
    <s v="US-2013-118780"/>
    <n v="10011"/>
    <x v="1080"/>
    <x v="1"/>
    <x v="1"/>
    <d v="2013-09-15T00:00:00"/>
    <x v="2"/>
    <x v="20"/>
    <x v="0"/>
    <x v="2"/>
    <n v="1"/>
    <n v="3"/>
    <n v="0.46"/>
    <n v="1"/>
    <n v="7"/>
  </r>
  <r>
    <x v="0"/>
    <x v="25"/>
    <s v="United States"/>
    <s v="Parhena Norris"/>
    <s v="Acco"/>
    <x v="2"/>
    <x v="812"/>
    <s v="US-2013-118780"/>
    <n v="10011"/>
    <x v="1741"/>
    <x v="1"/>
    <x v="1"/>
    <d v="2013-09-15T00:00:00"/>
    <x v="2"/>
    <x v="20"/>
    <x v="3"/>
    <x v="2"/>
    <n v="1"/>
    <n v="9"/>
    <n v="0.15"/>
    <n v="2"/>
    <n v="59"/>
  </r>
  <r>
    <x v="2"/>
    <x v="0"/>
    <s v="United States"/>
    <s v="Kean Thornton"/>
    <s v="Polycom"/>
    <x v="2"/>
    <x v="812"/>
    <s v="CA-2013-146206"/>
    <n v="77095"/>
    <x v="560"/>
    <x v="0"/>
    <x v="0"/>
    <d v="2013-09-15T00:00:00"/>
    <x v="2"/>
    <x v="0"/>
    <x v="7"/>
    <x v="0"/>
    <n v="1"/>
    <n v="54"/>
    <n v="0.08"/>
    <n v="5"/>
    <n v="720"/>
  </r>
  <r>
    <x v="2"/>
    <x v="216"/>
    <s v="United States"/>
    <s v="Steve Chapman"/>
    <s v="Other"/>
    <x v="2"/>
    <x v="812"/>
    <s v="CA-2013-112277"/>
    <n v="33311"/>
    <x v="439"/>
    <x v="2"/>
    <x v="2"/>
    <d v="2013-09-16T00:00:00"/>
    <x v="0"/>
    <x v="16"/>
    <x v="7"/>
    <x v="0"/>
    <n v="1"/>
    <n v="58"/>
    <n v="0.11"/>
    <n v="7"/>
    <n v="520"/>
  </r>
  <r>
    <x v="0"/>
    <x v="2"/>
    <s v="United States"/>
    <s v="Giulietta Dortch"/>
    <s v="Xerox"/>
    <x v="2"/>
    <x v="813"/>
    <s v="CA-2013-121223"/>
    <n v="19143"/>
    <x v="73"/>
    <x v="1"/>
    <x v="2"/>
    <d v="2013-09-14T00:00:00"/>
    <x v="2"/>
    <x v="2"/>
    <x v="0"/>
    <x v="0"/>
    <n v="1"/>
    <n v="3"/>
    <n v="0.31"/>
    <n v="2"/>
    <n v="8"/>
  </r>
  <r>
    <x v="0"/>
    <x v="139"/>
    <s v="United States"/>
    <s v="Linda Cazamias"/>
    <s v="Crayola"/>
    <x v="2"/>
    <x v="813"/>
    <s v="CA-2013-143476"/>
    <n v="85023"/>
    <x v="1550"/>
    <x v="3"/>
    <x v="2"/>
    <d v="2013-09-14T00:00:00"/>
    <x v="1"/>
    <x v="12"/>
    <x v="4"/>
    <x v="0"/>
    <n v="1"/>
    <n v="1"/>
    <n v="0.31"/>
    <n v="2"/>
    <n v="3"/>
  </r>
  <r>
    <x v="0"/>
    <x v="139"/>
    <s v="United States"/>
    <s v="Linda Cazamias"/>
    <s v="Other"/>
    <x v="2"/>
    <x v="813"/>
    <s v="CA-2013-143476"/>
    <n v="85023"/>
    <x v="679"/>
    <x v="3"/>
    <x v="2"/>
    <d v="2013-09-14T00:00:00"/>
    <x v="1"/>
    <x v="12"/>
    <x v="0"/>
    <x v="0"/>
    <n v="1"/>
    <n v="3"/>
    <n v="0.31"/>
    <n v="2"/>
    <n v="10"/>
  </r>
  <r>
    <x v="0"/>
    <x v="139"/>
    <s v="United States"/>
    <s v="Linda Cazamias"/>
    <s v="Xerox"/>
    <x v="2"/>
    <x v="813"/>
    <s v="CA-2013-143476"/>
    <n v="85023"/>
    <x v="716"/>
    <x v="3"/>
    <x v="2"/>
    <d v="2013-09-14T00:00:00"/>
    <x v="1"/>
    <x v="12"/>
    <x v="0"/>
    <x v="0"/>
    <n v="1"/>
    <n v="7"/>
    <n v="0.35"/>
    <n v="4"/>
    <n v="21"/>
  </r>
  <r>
    <x v="2"/>
    <x v="2"/>
    <s v="United States"/>
    <s v="Giulietta Dortch"/>
    <s v="Cisco"/>
    <x v="2"/>
    <x v="813"/>
    <s v="CA-2013-121223"/>
    <n v="19143"/>
    <x v="196"/>
    <x v="1"/>
    <x v="2"/>
    <d v="2013-09-14T00:00:00"/>
    <x v="2"/>
    <x v="2"/>
    <x v="7"/>
    <x v="7"/>
    <n v="1"/>
    <n v="-158"/>
    <n v="-0.22"/>
    <n v="9"/>
    <n v="729"/>
  </r>
  <r>
    <x v="2"/>
    <x v="311"/>
    <s v="United States"/>
    <s v="Trudy Brown"/>
    <s v="Plantronics"/>
    <x v="2"/>
    <x v="813"/>
    <s v="CA-2013-153157"/>
    <n v="67212"/>
    <x v="412"/>
    <x v="0"/>
    <x v="0"/>
    <d v="2013-09-15T00:00:00"/>
    <x v="1"/>
    <x v="42"/>
    <x v="7"/>
    <x v="2"/>
    <n v="1"/>
    <n v="63"/>
    <n v="0.28000000000000003"/>
    <n v="5"/>
    <n v="225"/>
  </r>
  <r>
    <x v="0"/>
    <x v="39"/>
    <s v="United States"/>
    <s v="Adam Shillingsburg"/>
    <s v="Other"/>
    <x v="2"/>
    <x v="813"/>
    <s v="CA-2013-150007"/>
    <n v="60653"/>
    <x v="731"/>
    <x v="0"/>
    <x v="0"/>
    <d v="2013-09-17T00:00:00"/>
    <x v="0"/>
    <x v="1"/>
    <x v="1"/>
    <x v="1"/>
    <n v="1"/>
    <n v="-3"/>
    <n v="-1.7"/>
    <n v="3"/>
    <n v="2"/>
  </r>
  <r>
    <x v="0"/>
    <x v="39"/>
    <s v="United States"/>
    <s v="Adam Shillingsburg"/>
    <s v="Smead"/>
    <x v="2"/>
    <x v="813"/>
    <s v="CA-2013-150007"/>
    <n v="60653"/>
    <x v="220"/>
    <x v="0"/>
    <x v="0"/>
    <d v="2013-09-17T00:00:00"/>
    <x v="0"/>
    <x v="1"/>
    <x v="2"/>
    <x v="0"/>
    <n v="1"/>
    <n v="2"/>
    <n v="0.35"/>
    <n v="2"/>
    <n v="6"/>
  </r>
  <r>
    <x v="0"/>
    <x v="213"/>
    <s v="United States"/>
    <s v="Jill Fjeld"/>
    <s v="Other"/>
    <x v="2"/>
    <x v="813"/>
    <s v="CA-2013-102162"/>
    <n v="23602"/>
    <x v="1651"/>
    <x v="2"/>
    <x v="0"/>
    <d v="2013-09-17T00:00:00"/>
    <x v="0"/>
    <x v="6"/>
    <x v="10"/>
    <x v="2"/>
    <n v="1"/>
    <n v="5"/>
    <n v="0.49"/>
    <n v="1"/>
    <n v="11"/>
  </r>
  <r>
    <x v="2"/>
    <x v="213"/>
    <s v="United States"/>
    <s v="Jill Fjeld"/>
    <s v="Canon"/>
    <x v="2"/>
    <x v="813"/>
    <s v="CA-2013-102162"/>
    <n v="23602"/>
    <x v="1295"/>
    <x v="2"/>
    <x v="0"/>
    <d v="2013-09-17T00:00:00"/>
    <x v="0"/>
    <x v="6"/>
    <x v="16"/>
    <x v="2"/>
    <n v="1"/>
    <n v="752"/>
    <n v="0.47"/>
    <n v="8"/>
    <n v="1600"/>
  </r>
  <r>
    <x v="0"/>
    <x v="0"/>
    <s v="United States"/>
    <s v="Ryan Crowe"/>
    <s v="Other"/>
    <x v="2"/>
    <x v="813"/>
    <s v="CA-2013-130225"/>
    <n v="77041"/>
    <x v="315"/>
    <x v="0"/>
    <x v="0"/>
    <d v="2013-09-18T00:00:00"/>
    <x v="0"/>
    <x v="0"/>
    <x v="10"/>
    <x v="0"/>
    <n v="1"/>
    <n v="34"/>
    <n v="0.34"/>
    <n v="2"/>
    <n v="100"/>
  </r>
  <r>
    <x v="0"/>
    <x v="97"/>
    <s v="United States"/>
    <s v="Eugene Barchas"/>
    <s v="GBC"/>
    <x v="2"/>
    <x v="813"/>
    <s v="CA-2013-116561"/>
    <n v="95123"/>
    <x v="456"/>
    <x v="3"/>
    <x v="0"/>
    <d v="2013-09-18T00:00:00"/>
    <x v="0"/>
    <x v="4"/>
    <x v="1"/>
    <x v="0"/>
    <n v="1"/>
    <n v="13"/>
    <n v="0.33"/>
    <n v="2"/>
    <n v="40"/>
  </r>
  <r>
    <x v="0"/>
    <x v="24"/>
    <s v="United States"/>
    <s v="Kelly Collister"/>
    <s v="Wirebound"/>
    <x v="2"/>
    <x v="813"/>
    <s v="CA-2013-145625"/>
    <n v="92037"/>
    <x v="594"/>
    <x v="3"/>
    <x v="0"/>
    <d v="2013-09-18T00:00:00"/>
    <x v="0"/>
    <x v="4"/>
    <x v="0"/>
    <x v="2"/>
    <n v="1"/>
    <n v="4"/>
    <n v="0.47"/>
    <n v="1"/>
    <n v="8"/>
  </r>
  <r>
    <x v="0"/>
    <x v="97"/>
    <s v="United States"/>
    <s v="Eugene Barchas"/>
    <s v="Other"/>
    <x v="2"/>
    <x v="813"/>
    <s v="CA-2013-116561"/>
    <n v="95123"/>
    <x v="1023"/>
    <x v="3"/>
    <x v="0"/>
    <d v="2013-09-18T00:00:00"/>
    <x v="0"/>
    <x v="4"/>
    <x v="3"/>
    <x v="2"/>
    <n v="1"/>
    <n v="7"/>
    <n v="0.02"/>
    <n v="3"/>
    <n v="333"/>
  </r>
  <r>
    <x v="0"/>
    <x v="87"/>
    <s v="United States"/>
    <s v="Nick Zandusky"/>
    <s v="GBC"/>
    <x v="2"/>
    <x v="813"/>
    <s v="CA-2013-164154"/>
    <n v="43615"/>
    <x v="456"/>
    <x v="1"/>
    <x v="1"/>
    <d v="2013-09-18T00:00:00"/>
    <x v="0"/>
    <x v="10"/>
    <x v="1"/>
    <x v="5"/>
    <n v="1"/>
    <n v="-18"/>
    <n v="-0.8"/>
    <n v="3"/>
    <n v="22"/>
  </r>
  <r>
    <x v="0"/>
    <x v="87"/>
    <s v="United States"/>
    <s v="Nick Zandusky"/>
    <s v="Other"/>
    <x v="2"/>
    <x v="813"/>
    <s v="CA-2013-164154"/>
    <n v="43615"/>
    <x v="21"/>
    <x v="1"/>
    <x v="1"/>
    <d v="2013-09-18T00:00:00"/>
    <x v="0"/>
    <x v="10"/>
    <x v="3"/>
    <x v="0"/>
    <n v="1"/>
    <n v="4"/>
    <n v="0.1"/>
    <n v="5"/>
    <n v="38"/>
  </r>
  <r>
    <x v="2"/>
    <x v="24"/>
    <s v="United States"/>
    <s v="Kelly Collister"/>
    <s v="Logitech"/>
    <x v="2"/>
    <x v="813"/>
    <s v="CA-2013-145625"/>
    <n v="92037"/>
    <x v="1033"/>
    <x v="3"/>
    <x v="0"/>
    <d v="2013-09-18T00:00:00"/>
    <x v="0"/>
    <x v="4"/>
    <x v="9"/>
    <x v="2"/>
    <n v="1"/>
    <n v="636"/>
    <n v="0.19"/>
    <n v="13"/>
    <n v="3347"/>
  </r>
  <r>
    <x v="1"/>
    <x v="104"/>
    <s v="United States"/>
    <s v="Philisse Overcash"/>
    <s v="Global"/>
    <x v="2"/>
    <x v="814"/>
    <s v="CA-2013-151148"/>
    <n v="80027"/>
    <x v="230"/>
    <x v="3"/>
    <x v="1"/>
    <d v="2013-09-14T00:00:00"/>
    <x v="3"/>
    <x v="26"/>
    <x v="5"/>
    <x v="0"/>
    <n v="1"/>
    <n v="5"/>
    <n v="0.06"/>
    <n v="4"/>
    <n v="83"/>
  </r>
  <r>
    <x v="2"/>
    <x v="104"/>
    <s v="United States"/>
    <s v="Philisse Overcash"/>
    <s v="Other"/>
    <x v="2"/>
    <x v="814"/>
    <s v="CA-2013-151148"/>
    <n v="80027"/>
    <x v="1110"/>
    <x v="3"/>
    <x v="1"/>
    <d v="2013-09-14T00:00:00"/>
    <x v="3"/>
    <x v="26"/>
    <x v="7"/>
    <x v="0"/>
    <n v="1"/>
    <n v="9"/>
    <n v="0.06"/>
    <n v="3"/>
    <n v="147"/>
  </r>
  <r>
    <x v="1"/>
    <x v="432"/>
    <s v="United States"/>
    <s v="Ben Peterman"/>
    <s v="Hon"/>
    <x v="2"/>
    <x v="814"/>
    <s v="CA-2013-142902"/>
    <n v="80004"/>
    <x v="1274"/>
    <x v="3"/>
    <x v="2"/>
    <d v="2013-09-15T00:00:00"/>
    <x v="2"/>
    <x v="26"/>
    <x v="5"/>
    <x v="0"/>
    <n v="1"/>
    <n v="53"/>
    <n v="0.11"/>
    <n v="2"/>
    <n v="467"/>
  </r>
  <r>
    <x v="1"/>
    <x v="432"/>
    <s v="United States"/>
    <s v="Ben Peterman"/>
    <s v="C-Line"/>
    <x v="2"/>
    <x v="814"/>
    <s v="CA-2013-142902"/>
    <n v="80004"/>
    <x v="278"/>
    <x v="3"/>
    <x v="2"/>
    <d v="2013-09-15T00:00:00"/>
    <x v="2"/>
    <x v="26"/>
    <x v="8"/>
    <x v="0"/>
    <n v="1"/>
    <n v="4"/>
    <n v="0.24"/>
    <n v="4"/>
    <n v="15"/>
  </r>
  <r>
    <x v="1"/>
    <x v="432"/>
    <s v="United States"/>
    <s v="Ben Peterman"/>
    <s v="Eldon"/>
    <x v="2"/>
    <x v="814"/>
    <s v="CA-2013-142902"/>
    <n v="80004"/>
    <x v="163"/>
    <x v="3"/>
    <x v="2"/>
    <d v="2013-09-15T00:00:00"/>
    <x v="2"/>
    <x v="26"/>
    <x v="8"/>
    <x v="0"/>
    <n v="1"/>
    <n v="2"/>
    <n v="0.11"/>
    <n v="1"/>
    <n v="15"/>
  </r>
  <r>
    <x v="0"/>
    <x v="432"/>
    <s v="United States"/>
    <s v="Ben Peterman"/>
    <s v="Avery"/>
    <x v="2"/>
    <x v="814"/>
    <s v="CA-2013-142902"/>
    <n v="80004"/>
    <x v="1106"/>
    <x v="3"/>
    <x v="2"/>
    <d v="2013-09-15T00:00:00"/>
    <x v="2"/>
    <x v="26"/>
    <x v="2"/>
    <x v="0"/>
    <n v="1"/>
    <n v="2"/>
    <n v="0.33"/>
    <n v="3"/>
    <n v="6"/>
  </r>
  <r>
    <x v="1"/>
    <x v="246"/>
    <s v="United States"/>
    <s v="Matt Collister"/>
    <s v="DAX"/>
    <x v="2"/>
    <x v="814"/>
    <s v="CA-2013-113082"/>
    <n v="13501"/>
    <x v="215"/>
    <x v="1"/>
    <x v="2"/>
    <d v="2013-09-17T00:00:00"/>
    <x v="0"/>
    <x v="20"/>
    <x v="8"/>
    <x v="2"/>
    <n v="1"/>
    <n v="15"/>
    <n v="0.36"/>
    <n v="2"/>
    <n v="40"/>
  </r>
  <r>
    <x v="0"/>
    <x v="30"/>
    <s v="United States"/>
    <s v="Sarah Foster"/>
    <s v="GBC"/>
    <x v="2"/>
    <x v="814"/>
    <s v="CA-2013-128811"/>
    <n v="98103"/>
    <x v="861"/>
    <x v="3"/>
    <x v="0"/>
    <d v="2013-09-17T00:00:00"/>
    <x v="0"/>
    <x v="22"/>
    <x v="1"/>
    <x v="0"/>
    <n v="1"/>
    <n v="8"/>
    <n v="0.38"/>
    <n v="4"/>
    <n v="21"/>
  </r>
  <r>
    <x v="0"/>
    <x v="30"/>
    <s v="United States"/>
    <s v="Sarah Foster"/>
    <s v="Other"/>
    <x v="2"/>
    <x v="814"/>
    <s v="CA-2013-128811"/>
    <n v="98103"/>
    <x v="983"/>
    <x v="3"/>
    <x v="0"/>
    <d v="2013-09-17T00:00:00"/>
    <x v="0"/>
    <x v="22"/>
    <x v="6"/>
    <x v="2"/>
    <n v="1"/>
    <n v="5"/>
    <n v="0.46"/>
    <n v="3"/>
    <n v="10"/>
  </r>
  <r>
    <x v="0"/>
    <x v="30"/>
    <s v="United States"/>
    <s v="Sarah Foster"/>
    <s v="Avery"/>
    <x v="2"/>
    <x v="814"/>
    <s v="CA-2013-128811"/>
    <n v="98103"/>
    <x v="1156"/>
    <x v="3"/>
    <x v="0"/>
    <d v="2013-09-17T00:00:00"/>
    <x v="0"/>
    <x v="22"/>
    <x v="2"/>
    <x v="2"/>
    <n v="1"/>
    <n v="5"/>
    <n v="0.47"/>
    <n v="3"/>
    <n v="11"/>
  </r>
  <r>
    <x v="1"/>
    <x v="8"/>
    <s v="United States"/>
    <s v="Anthony Johnson"/>
    <s v="Hon"/>
    <x v="2"/>
    <x v="814"/>
    <s v="CA-2013-123946"/>
    <n v="22153"/>
    <x v="1518"/>
    <x v="2"/>
    <x v="2"/>
    <d v="2013-09-18T00:00:00"/>
    <x v="0"/>
    <x v="6"/>
    <x v="5"/>
    <x v="2"/>
    <n v="1"/>
    <n v="307"/>
    <n v="0.28999999999999998"/>
    <n v="4"/>
    <n v="1059"/>
  </r>
  <r>
    <x v="0"/>
    <x v="8"/>
    <s v="United States"/>
    <s v="Anthony Johnson"/>
    <s v="Other"/>
    <x v="2"/>
    <x v="814"/>
    <s v="CA-2013-123946"/>
    <n v="22153"/>
    <x v="21"/>
    <x v="2"/>
    <x v="2"/>
    <d v="2013-09-18T00:00:00"/>
    <x v="0"/>
    <x v="6"/>
    <x v="6"/>
    <x v="2"/>
    <n v="1"/>
    <n v="5"/>
    <n v="0.46"/>
    <n v="3"/>
    <n v="11"/>
  </r>
  <r>
    <x v="0"/>
    <x v="8"/>
    <s v="United States"/>
    <s v="Anthony Johnson"/>
    <s v="Rogers"/>
    <x v="2"/>
    <x v="814"/>
    <s v="CA-2013-123946"/>
    <n v="22153"/>
    <x v="1149"/>
    <x v="2"/>
    <x v="2"/>
    <d v="2013-09-18T00:00:00"/>
    <x v="0"/>
    <x v="6"/>
    <x v="3"/>
    <x v="2"/>
    <n v="1"/>
    <n v="1"/>
    <n v="0.01"/>
    <n v="5"/>
    <n v="68"/>
  </r>
  <r>
    <x v="2"/>
    <x v="8"/>
    <s v="United States"/>
    <s v="Anthony Johnson"/>
    <s v="Imation"/>
    <x v="2"/>
    <x v="814"/>
    <s v="CA-2013-123946"/>
    <n v="22153"/>
    <x v="162"/>
    <x v="2"/>
    <x v="2"/>
    <d v="2013-09-18T00:00:00"/>
    <x v="0"/>
    <x v="6"/>
    <x v="9"/>
    <x v="2"/>
    <n v="1"/>
    <n v="2"/>
    <n v="0.08"/>
    <n v="3"/>
    <n v="21"/>
  </r>
  <r>
    <x v="0"/>
    <x v="55"/>
    <s v="United States"/>
    <s v="Steve Chapman"/>
    <s v="Xerox"/>
    <x v="2"/>
    <x v="814"/>
    <s v="CA-2013-152457"/>
    <n v="48066"/>
    <x v="1217"/>
    <x v="0"/>
    <x v="2"/>
    <d v="2013-09-19T00:00:00"/>
    <x v="0"/>
    <x v="13"/>
    <x v="0"/>
    <x v="2"/>
    <n v="1"/>
    <n v="32"/>
    <n v="0.46"/>
    <n v="3"/>
    <n v="69"/>
  </r>
  <r>
    <x v="1"/>
    <x v="156"/>
    <s v="United States"/>
    <s v="Alejandro Grove"/>
    <s v="Electrix"/>
    <x v="2"/>
    <x v="815"/>
    <s v="CA-2013-105732"/>
    <n v="68104"/>
    <x v="1742"/>
    <x v="0"/>
    <x v="0"/>
    <d v="2013-09-19T00:00:00"/>
    <x v="0"/>
    <x v="40"/>
    <x v="8"/>
    <x v="2"/>
    <n v="1"/>
    <n v="388"/>
    <n v="0.28999999999999998"/>
    <n v="14"/>
    <n v="1336"/>
  </r>
  <r>
    <x v="0"/>
    <x v="156"/>
    <s v="United States"/>
    <s v="Alejandro Grove"/>
    <s v="Harmony"/>
    <x v="2"/>
    <x v="815"/>
    <s v="CA-2013-105732"/>
    <n v="68104"/>
    <x v="421"/>
    <x v="0"/>
    <x v="0"/>
    <d v="2013-09-19T00:00:00"/>
    <x v="0"/>
    <x v="40"/>
    <x v="12"/>
    <x v="2"/>
    <n v="1"/>
    <n v="136"/>
    <n v="0.36"/>
    <n v="2"/>
    <n v="378"/>
  </r>
  <r>
    <x v="0"/>
    <x v="156"/>
    <s v="United States"/>
    <s v="Alejandro Grove"/>
    <s v="Avery"/>
    <x v="2"/>
    <x v="815"/>
    <s v="CA-2013-105732"/>
    <n v="68104"/>
    <x v="555"/>
    <x v="0"/>
    <x v="0"/>
    <d v="2013-09-19T00:00:00"/>
    <x v="0"/>
    <x v="40"/>
    <x v="2"/>
    <x v="2"/>
    <n v="1"/>
    <n v="7"/>
    <n v="0.49"/>
    <n v="5"/>
    <n v="14"/>
  </r>
  <r>
    <x v="0"/>
    <x v="156"/>
    <s v="United States"/>
    <s v="Alejandro Grove"/>
    <s v="Adams"/>
    <x v="2"/>
    <x v="815"/>
    <s v="CA-2013-105732"/>
    <n v="68104"/>
    <x v="895"/>
    <x v="0"/>
    <x v="0"/>
    <d v="2013-09-19T00:00:00"/>
    <x v="0"/>
    <x v="40"/>
    <x v="0"/>
    <x v="2"/>
    <n v="1"/>
    <n v="9"/>
    <n v="0.49"/>
    <n v="3"/>
    <n v="18"/>
  </r>
  <r>
    <x v="0"/>
    <x v="156"/>
    <s v="United States"/>
    <s v="Alejandro Grove"/>
    <s v="Things To Do"/>
    <x v="2"/>
    <x v="815"/>
    <s v="CA-2013-105732"/>
    <n v="68104"/>
    <x v="1348"/>
    <x v="0"/>
    <x v="0"/>
    <d v="2013-09-19T00:00:00"/>
    <x v="0"/>
    <x v="40"/>
    <x v="0"/>
    <x v="2"/>
    <n v="1"/>
    <n v="8"/>
    <n v="0.48"/>
    <n v="3"/>
    <n v="18"/>
  </r>
  <r>
    <x v="0"/>
    <x v="156"/>
    <s v="United States"/>
    <s v="Alejandro Grove"/>
    <s v="Fellowes"/>
    <x v="2"/>
    <x v="815"/>
    <s v="CA-2013-105732"/>
    <n v="68104"/>
    <x v="885"/>
    <x v="0"/>
    <x v="0"/>
    <d v="2013-09-19T00:00:00"/>
    <x v="0"/>
    <x v="40"/>
    <x v="3"/>
    <x v="2"/>
    <n v="1"/>
    <n v="101"/>
    <n v="0.27"/>
    <n v="6"/>
    <n v="373"/>
  </r>
  <r>
    <x v="0"/>
    <x v="156"/>
    <s v="United States"/>
    <s v="Alejandro Grove"/>
    <s v="Rogers"/>
    <x v="2"/>
    <x v="815"/>
    <s v="CA-2013-105732"/>
    <n v="68104"/>
    <x v="1149"/>
    <x v="0"/>
    <x v="0"/>
    <d v="2013-09-19T00:00:00"/>
    <x v="0"/>
    <x v="40"/>
    <x v="3"/>
    <x v="2"/>
    <n v="1"/>
    <n v="0"/>
    <n v="0.01"/>
    <n v="3"/>
    <n v="41"/>
  </r>
  <r>
    <x v="0"/>
    <x v="156"/>
    <s v="United States"/>
    <s v="Alejandro Grove"/>
    <s v="Other"/>
    <x v="2"/>
    <x v="815"/>
    <s v="CA-2013-105732"/>
    <n v="68104"/>
    <x v="1477"/>
    <x v="0"/>
    <x v="0"/>
    <d v="2013-09-19T00:00:00"/>
    <x v="0"/>
    <x v="40"/>
    <x v="14"/>
    <x v="2"/>
    <n v="1"/>
    <n v="5"/>
    <n v="0.3"/>
    <n v="2"/>
    <n v="17"/>
  </r>
  <r>
    <x v="2"/>
    <x v="156"/>
    <s v="United States"/>
    <s v="Alejandro Grove"/>
    <s v="Other"/>
    <x v="2"/>
    <x v="815"/>
    <s v="CA-2013-105732"/>
    <n v="68104"/>
    <x v="1103"/>
    <x v="0"/>
    <x v="0"/>
    <d v="2013-09-19T00:00:00"/>
    <x v="0"/>
    <x v="40"/>
    <x v="7"/>
    <x v="2"/>
    <n v="1"/>
    <n v="42"/>
    <n v="0.28000000000000003"/>
    <n v="5"/>
    <n v="150"/>
  </r>
  <r>
    <x v="2"/>
    <x v="156"/>
    <s v="United States"/>
    <s v="Alejandro Grove"/>
    <s v="Other"/>
    <x v="2"/>
    <x v="815"/>
    <s v="CA-2013-105732"/>
    <n v="68104"/>
    <x v="1192"/>
    <x v="0"/>
    <x v="0"/>
    <d v="2013-09-19T00:00:00"/>
    <x v="0"/>
    <x v="40"/>
    <x v="7"/>
    <x v="2"/>
    <n v="1"/>
    <n v="0"/>
    <n v="0.01"/>
    <n v="3"/>
    <n v="30"/>
  </r>
  <r>
    <x v="0"/>
    <x v="77"/>
    <s v="United States"/>
    <s v="Clay Ludtke"/>
    <s v="GBC"/>
    <x v="2"/>
    <x v="816"/>
    <s v="CA-2013-153178"/>
    <n v="11561"/>
    <x v="245"/>
    <x v="1"/>
    <x v="0"/>
    <d v="2013-09-19T00:00:00"/>
    <x v="0"/>
    <x v="20"/>
    <x v="1"/>
    <x v="0"/>
    <n v="1"/>
    <n v="253"/>
    <n v="0.38"/>
    <n v="2"/>
    <n v="674"/>
  </r>
  <r>
    <x v="0"/>
    <x v="36"/>
    <s v="United States"/>
    <s v="Parhena Norris"/>
    <s v="Xerox"/>
    <x v="2"/>
    <x v="816"/>
    <s v="CA-2013-155439"/>
    <n v="29203"/>
    <x v="295"/>
    <x v="2"/>
    <x v="1"/>
    <d v="2013-09-19T00:00:00"/>
    <x v="0"/>
    <x v="9"/>
    <x v="0"/>
    <x v="2"/>
    <n v="1"/>
    <n v="12"/>
    <n v="0.48"/>
    <n v="4"/>
    <n v="26"/>
  </r>
  <r>
    <x v="2"/>
    <x v="77"/>
    <s v="United States"/>
    <s v="Clay Ludtke"/>
    <s v="Other"/>
    <x v="2"/>
    <x v="816"/>
    <s v="CA-2013-153178"/>
    <n v="11561"/>
    <x v="1148"/>
    <x v="1"/>
    <x v="0"/>
    <d v="2013-09-19T00:00:00"/>
    <x v="0"/>
    <x v="20"/>
    <x v="7"/>
    <x v="2"/>
    <n v="1"/>
    <n v="131"/>
    <n v="0.3"/>
    <n v="3"/>
    <n v="438"/>
  </r>
  <r>
    <x v="0"/>
    <x v="2"/>
    <s v="United States"/>
    <s v="Dean Braden"/>
    <s v="Xerox"/>
    <x v="2"/>
    <x v="817"/>
    <s v="CA-2013-149370"/>
    <n v="19140"/>
    <x v="1743"/>
    <x v="1"/>
    <x v="0"/>
    <d v="2013-09-20T00:00:00"/>
    <x v="0"/>
    <x v="2"/>
    <x v="0"/>
    <x v="0"/>
    <n v="1"/>
    <n v="2"/>
    <n v="0.35"/>
    <n v="1"/>
    <n v="5"/>
  </r>
  <r>
    <x v="1"/>
    <x v="433"/>
    <s v="United States"/>
    <s v="Justin Deggeller"/>
    <s v="Bretford"/>
    <x v="2"/>
    <x v="817"/>
    <s v="CA-2013-116911"/>
    <n v="83301"/>
    <x v="174"/>
    <x v="3"/>
    <x v="2"/>
    <d v="2013-09-21T00:00:00"/>
    <x v="0"/>
    <x v="34"/>
    <x v="13"/>
    <x v="2"/>
    <n v="1"/>
    <n v="260"/>
    <n v="0.23"/>
    <n v="3"/>
    <n v="1128"/>
  </r>
  <r>
    <x v="0"/>
    <x v="30"/>
    <s v="United States"/>
    <s v="Angele Hood"/>
    <s v="Sanford"/>
    <x v="2"/>
    <x v="817"/>
    <s v="CA-2013-160479"/>
    <n v="98105"/>
    <x v="750"/>
    <x v="3"/>
    <x v="0"/>
    <d v="2013-09-21T00:00:00"/>
    <x v="0"/>
    <x v="22"/>
    <x v="4"/>
    <x v="2"/>
    <n v="1"/>
    <n v="13"/>
    <n v="0.38"/>
    <n v="5"/>
    <n v="35"/>
  </r>
  <r>
    <x v="0"/>
    <x v="30"/>
    <s v="United States"/>
    <s v="Rob Beeghly"/>
    <s v="Cardinal"/>
    <x v="2"/>
    <x v="817"/>
    <s v="US-2013-128678"/>
    <n v="98105"/>
    <x v="584"/>
    <x v="3"/>
    <x v="0"/>
    <d v="2013-09-21T00:00:00"/>
    <x v="0"/>
    <x v="22"/>
    <x v="1"/>
    <x v="0"/>
    <n v="1"/>
    <n v="16"/>
    <n v="0.33"/>
    <n v="7"/>
    <n v="49"/>
  </r>
  <r>
    <x v="0"/>
    <x v="30"/>
    <s v="United States"/>
    <s v="Rob Beeghly"/>
    <s v="TOPS"/>
    <x v="2"/>
    <x v="817"/>
    <s v="US-2013-128678"/>
    <n v="98105"/>
    <x v="1654"/>
    <x v="3"/>
    <x v="0"/>
    <d v="2013-09-21T00:00:00"/>
    <x v="0"/>
    <x v="22"/>
    <x v="0"/>
    <x v="2"/>
    <n v="1"/>
    <n v="10"/>
    <n v="0.47"/>
    <n v="5"/>
    <n v="21"/>
  </r>
  <r>
    <x v="0"/>
    <x v="25"/>
    <s v="United States"/>
    <s v="Adam Hart"/>
    <s v="GBC"/>
    <x v="2"/>
    <x v="817"/>
    <s v="CA-2013-149797"/>
    <n v="10011"/>
    <x v="1129"/>
    <x v="1"/>
    <x v="2"/>
    <d v="2013-09-21T00:00:00"/>
    <x v="0"/>
    <x v="20"/>
    <x v="1"/>
    <x v="0"/>
    <n v="1"/>
    <n v="295"/>
    <n v="0.35"/>
    <n v="2"/>
    <n v="842"/>
  </r>
  <r>
    <x v="0"/>
    <x v="433"/>
    <s v="United States"/>
    <s v="Justin Deggeller"/>
    <s v="Avery"/>
    <x v="2"/>
    <x v="817"/>
    <s v="CA-2013-116911"/>
    <n v="83301"/>
    <x v="398"/>
    <x v="3"/>
    <x v="2"/>
    <d v="2013-09-21T00:00:00"/>
    <x v="0"/>
    <x v="34"/>
    <x v="1"/>
    <x v="0"/>
    <n v="1"/>
    <n v="7"/>
    <n v="0.33"/>
    <n v="4"/>
    <n v="20"/>
  </r>
  <r>
    <x v="1"/>
    <x v="47"/>
    <s v="United States"/>
    <s v="Corey Roper"/>
    <s v="Global"/>
    <x v="2"/>
    <x v="818"/>
    <s v="CA-2013-162159"/>
    <n v="31907"/>
    <x v="90"/>
    <x v="2"/>
    <x v="1"/>
    <d v="2013-09-19T00:00:00"/>
    <x v="1"/>
    <x v="3"/>
    <x v="5"/>
    <x v="2"/>
    <n v="1"/>
    <n v="30"/>
    <n v="0.25"/>
    <n v="2"/>
    <n v="122"/>
  </r>
  <r>
    <x v="1"/>
    <x v="97"/>
    <s v="United States"/>
    <s v="Keith Dawkins"/>
    <s v="Sauder"/>
    <x v="2"/>
    <x v="818"/>
    <s v="CA-2013-123337"/>
    <n v="95123"/>
    <x v="1389"/>
    <x v="3"/>
    <x v="2"/>
    <d v="2013-09-23T00:00:00"/>
    <x v="0"/>
    <x v="4"/>
    <x v="11"/>
    <x v="4"/>
    <n v="1"/>
    <n v="-13"/>
    <n v="-0.05"/>
    <n v="2"/>
    <n v="274"/>
  </r>
  <r>
    <x v="0"/>
    <x v="97"/>
    <s v="United States"/>
    <s v="Keith Dawkins"/>
    <s v="Eureka"/>
    <x v="2"/>
    <x v="818"/>
    <s v="CA-2013-123337"/>
    <n v="95123"/>
    <x v="1269"/>
    <x v="3"/>
    <x v="2"/>
    <d v="2013-09-23T00:00:00"/>
    <x v="0"/>
    <x v="4"/>
    <x v="12"/>
    <x v="2"/>
    <n v="1"/>
    <n v="5"/>
    <n v="0.26"/>
    <n v="4"/>
    <n v="17"/>
  </r>
  <r>
    <x v="0"/>
    <x v="434"/>
    <s v="United States"/>
    <s v="Becky Castell"/>
    <s v="Xerox"/>
    <x v="2"/>
    <x v="818"/>
    <s v="US-2013-134369"/>
    <n v="92677"/>
    <x v="170"/>
    <x v="3"/>
    <x v="1"/>
    <d v="2013-09-23T00:00:00"/>
    <x v="0"/>
    <x v="4"/>
    <x v="0"/>
    <x v="2"/>
    <n v="1"/>
    <n v="6"/>
    <n v="0.49"/>
    <n v="2"/>
    <n v="13"/>
  </r>
  <r>
    <x v="0"/>
    <x v="8"/>
    <s v="United States"/>
    <s v="Troy Staebel"/>
    <s v="SAFCO"/>
    <x v="2"/>
    <x v="819"/>
    <s v="CA-2013-131093"/>
    <n v="45503"/>
    <x v="1179"/>
    <x v="1"/>
    <x v="0"/>
    <d v="2013-09-21T00:00:00"/>
    <x v="2"/>
    <x v="10"/>
    <x v="3"/>
    <x v="0"/>
    <n v="1"/>
    <n v="-63"/>
    <n v="-0.21"/>
    <n v="5"/>
    <n v="295"/>
  </r>
  <r>
    <x v="1"/>
    <x v="30"/>
    <s v="United States"/>
    <s v="Sanjit Jacobs"/>
    <s v="Other"/>
    <x v="2"/>
    <x v="819"/>
    <s v="CA-2013-159730"/>
    <n v="98103"/>
    <x v="1155"/>
    <x v="3"/>
    <x v="1"/>
    <d v="2013-09-22T00:00:00"/>
    <x v="0"/>
    <x v="22"/>
    <x v="5"/>
    <x v="0"/>
    <n v="1"/>
    <n v="10"/>
    <n v="0.09"/>
    <n v="2"/>
    <n v="114"/>
  </r>
  <r>
    <x v="2"/>
    <x v="30"/>
    <s v="United States"/>
    <s v="Sanjit Jacobs"/>
    <s v="Other"/>
    <x v="2"/>
    <x v="819"/>
    <s v="CA-2013-159730"/>
    <n v="98103"/>
    <x v="1147"/>
    <x v="3"/>
    <x v="1"/>
    <d v="2013-09-22T00:00:00"/>
    <x v="0"/>
    <x v="22"/>
    <x v="7"/>
    <x v="0"/>
    <n v="1"/>
    <n v="8"/>
    <n v="0.08"/>
    <n v="2"/>
    <n v="106"/>
  </r>
  <r>
    <x v="1"/>
    <x v="435"/>
    <s v="United States"/>
    <s v="Patrick O'Donnell"/>
    <s v="C-Line"/>
    <x v="2"/>
    <x v="819"/>
    <s v="US-2013-152415"/>
    <n v="1752"/>
    <x v="1649"/>
    <x v="1"/>
    <x v="0"/>
    <d v="2013-09-23T00:00:00"/>
    <x v="0"/>
    <x v="32"/>
    <x v="8"/>
    <x v="2"/>
    <n v="1"/>
    <n v="6"/>
    <n v="0.42"/>
    <n v="3"/>
    <n v="15"/>
  </r>
  <r>
    <x v="1"/>
    <x v="435"/>
    <s v="United States"/>
    <s v="Patrick O'Donnell"/>
    <s v="Howard Miller"/>
    <x v="2"/>
    <x v="819"/>
    <s v="US-2013-152415"/>
    <n v="1752"/>
    <x v="14"/>
    <x v="1"/>
    <x v="0"/>
    <d v="2013-09-23T00:00:00"/>
    <x v="0"/>
    <x v="32"/>
    <x v="8"/>
    <x v="2"/>
    <n v="1"/>
    <n v="61"/>
    <n v="0.32"/>
    <n v="3"/>
    <n v="192"/>
  </r>
  <r>
    <x v="1"/>
    <x v="161"/>
    <s v="United States"/>
    <s v="Laura Armstrong"/>
    <s v="C-Line"/>
    <x v="2"/>
    <x v="819"/>
    <s v="CA-2013-164091"/>
    <n v="4401"/>
    <x v="843"/>
    <x v="1"/>
    <x v="2"/>
    <d v="2013-09-23T00:00:00"/>
    <x v="0"/>
    <x v="41"/>
    <x v="8"/>
    <x v="2"/>
    <n v="1"/>
    <n v="34"/>
    <n v="0.31"/>
    <n v="2"/>
    <n v="109"/>
  </r>
  <r>
    <x v="0"/>
    <x v="25"/>
    <s v="United States"/>
    <s v="Luke Weiss"/>
    <s v="Avery"/>
    <x v="2"/>
    <x v="819"/>
    <s v="CA-2013-111416"/>
    <n v="10035"/>
    <x v="384"/>
    <x v="1"/>
    <x v="0"/>
    <d v="2013-09-23T00:00:00"/>
    <x v="0"/>
    <x v="20"/>
    <x v="1"/>
    <x v="0"/>
    <n v="1"/>
    <n v="78"/>
    <n v="0.34"/>
    <n v="5"/>
    <n v="232"/>
  </r>
  <r>
    <x v="0"/>
    <x v="4"/>
    <s v="United States"/>
    <s v="Jim Sink"/>
    <s v="Other"/>
    <x v="2"/>
    <x v="819"/>
    <s v="CA-2013-109806"/>
    <n v="90036"/>
    <x v="706"/>
    <x v="3"/>
    <x v="2"/>
    <d v="2013-09-23T00:00:00"/>
    <x v="0"/>
    <x v="4"/>
    <x v="4"/>
    <x v="2"/>
    <n v="1"/>
    <n v="7"/>
    <n v="0.33"/>
    <n v="3"/>
    <n v="20"/>
  </r>
  <r>
    <x v="0"/>
    <x v="4"/>
    <s v="United States"/>
    <s v="Jim Sink"/>
    <s v="Xerox"/>
    <x v="2"/>
    <x v="819"/>
    <s v="CA-2013-109806"/>
    <n v="90036"/>
    <x v="531"/>
    <x v="3"/>
    <x v="2"/>
    <d v="2013-09-23T00:00:00"/>
    <x v="0"/>
    <x v="4"/>
    <x v="0"/>
    <x v="2"/>
    <n v="1"/>
    <n v="3"/>
    <n v="0.48"/>
    <n v="1"/>
    <n v="6"/>
  </r>
  <r>
    <x v="2"/>
    <x v="161"/>
    <s v="United States"/>
    <s v="Laura Armstrong"/>
    <s v="Other"/>
    <x v="2"/>
    <x v="819"/>
    <s v="CA-2013-164091"/>
    <n v="4401"/>
    <x v="1148"/>
    <x v="1"/>
    <x v="2"/>
    <d v="2013-09-23T00:00:00"/>
    <x v="0"/>
    <x v="41"/>
    <x v="7"/>
    <x v="2"/>
    <n v="1"/>
    <n v="131"/>
    <n v="0.3"/>
    <n v="3"/>
    <n v="438"/>
  </r>
  <r>
    <x v="2"/>
    <x v="4"/>
    <s v="United States"/>
    <s v="Jim Sink"/>
    <s v="Panasonic"/>
    <x v="2"/>
    <x v="819"/>
    <s v="CA-2013-109806"/>
    <n v="90036"/>
    <x v="521"/>
    <x v="3"/>
    <x v="2"/>
    <d v="2013-09-23T00:00:00"/>
    <x v="0"/>
    <x v="4"/>
    <x v="7"/>
    <x v="0"/>
    <n v="1"/>
    <n v="8"/>
    <n v="0.11"/>
    <n v="2"/>
    <n v="74"/>
  </r>
  <r>
    <x v="0"/>
    <x v="47"/>
    <s v="United States"/>
    <s v="Brendan Sweed"/>
    <s v="Sanford"/>
    <x v="2"/>
    <x v="819"/>
    <s v="CA-2013-105900"/>
    <n v="47201"/>
    <x v="463"/>
    <x v="0"/>
    <x v="2"/>
    <d v="2013-09-24T00:00:00"/>
    <x v="0"/>
    <x v="17"/>
    <x v="4"/>
    <x v="2"/>
    <n v="1"/>
    <n v="12"/>
    <n v="0.37"/>
    <n v="5"/>
    <n v="33"/>
  </r>
  <r>
    <x v="0"/>
    <x v="329"/>
    <s v="United States"/>
    <s v="Chuck Clark"/>
    <s v="Avery"/>
    <x v="2"/>
    <x v="819"/>
    <s v="US-2013-148957"/>
    <n v="98052"/>
    <x v="355"/>
    <x v="3"/>
    <x v="1"/>
    <d v="2013-09-24T00:00:00"/>
    <x v="0"/>
    <x v="22"/>
    <x v="2"/>
    <x v="2"/>
    <n v="1"/>
    <n v="6"/>
    <n v="0.48"/>
    <n v="4"/>
    <n v="12"/>
  </r>
  <r>
    <x v="2"/>
    <x v="47"/>
    <s v="United States"/>
    <s v="Cindy Stewart"/>
    <s v="Lexmark"/>
    <x v="2"/>
    <x v="819"/>
    <s v="CA-2013-134208"/>
    <n v="31907"/>
    <x v="1744"/>
    <x v="2"/>
    <x v="0"/>
    <d v="2013-09-24T00:00:00"/>
    <x v="0"/>
    <x v="3"/>
    <x v="15"/>
    <x v="2"/>
    <n v="1"/>
    <n v="190"/>
    <n v="0.48"/>
    <n v="4"/>
    <n v="396"/>
  </r>
  <r>
    <x v="1"/>
    <x v="47"/>
    <s v="United States"/>
    <s v="Seth Vernon"/>
    <s v="Other"/>
    <x v="2"/>
    <x v="820"/>
    <s v="CA-2013-157511"/>
    <n v="43229"/>
    <x v="470"/>
    <x v="1"/>
    <x v="0"/>
    <d v="2013-09-21T00:00:00"/>
    <x v="1"/>
    <x v="10"/>
    <x v="5"/>
    <x v="9"/>
    <n v="1"/>
    <n v="-7"/>
    <n v="-7.0000000000000007E-2"/>
    <n v="2"/>
    <n v="99"/>
  </r>
  <r>
    <x v="1"/>
    <x v="47"/>
    <s v="United States"/>
    <s v="Seth Vernon"/>
    <s v="Eldon"/>
    <x v="2"/>
    <x v="820"/>
    <s v="CA-2013-157511"/>
    <n v="43229"/>
    <x v="916"/>
    <x v="1"/>
    <x v="0"/>
    <d v="2013-09-21T00:00:00"/>
    <x v="1"/>
    <x v="10"/>
    <x v="8"/>
    <x v="0"/>
    <n v="1"/>
    <n v="2"/>
    <n v="0.3"/>
    <n v="3"/>
    <n v="5"/>
  </r>
  <r>
    <x v="0"/>
    <x v="47"/>
    <s v="United States"/>
    <s v="Seth Vernon"/>
    <s v="Eldon"/>
    <x v="2"/>
    <x v="820"/>
    <s v="CA-2013-157511"/>
    <n v="43229"/>
    <x v="1175"/>
    <x v="1"/>
    <x v="0"/>
    <d v="2013-09-21T00:00:00"/>
    <x v="1"/>
    <x v="10"/>
    <x v="4"/>
    <x v="0"/>
    <n v="1"/>
    <n v="0"/>
    <n v="0.14000000000000001"/>
    <n v="1"/>
    <n v="3"/>
  </r>
  <r>
    <x v="1"/>
    <x v="57"/>
    <s v="United States"/>
    <s v="Nona Balk"/>
    <s v="Chromcraft"/>
    <x v="2"/>
    <x v="820"/>
    <s v="CA-2013-140928"/>
    <n v="32216"/>
    <x v="1339"/>
    <x v="2"/>
    <x v="2"/>
    <d v="2013-09-23T00:00:00"/>
    <x v="0"/>
    <x v="16"/>
    <x v="13"/>
    <x v="11"/>
    <n v="1"/>
    <n v="-167"/>
    <n v="-0.44"/>
    <n v="4"/>
    <n v="383"/>
  </r>
  <r>
    <x v="1"/>
    <x v="24"/>
    <s v="United States"/>
    <s v="Jane Waco"/>
    <s v="Global"/>
    <x v="2"/>
    <x v="820"/>
    <s v="CA-2013-133935"/>
    <n v="92105"/>
    <x v="553"/>
    <x v="3"/>
    <x v="2"/>
    <d v="2013-09-23T00:00:00"/>
    <x v="0"/>
    <x v="4"/>
    <x v="5"/>
    <x v="0"/>
    <n v="1"/>
    <n v="-100"/>
    <n v="-0.11"/>
    <n v="9"/>
    <n v="886"/>
  </r>
  <r>
    <x v="1"/>
    <x v="24"/>
    <s v="United States"/>
    <s v="Jane Waco"/>
    <s v="Global"/>
    <x v="2"/>
    <x v="820"/>
    <s v="CA-2013-133935"/>
    <n v="92105"/>
    <x v="602"/>
    <x v="3"/>
    <x v="2"/>
    <d v="2013-09-23T00:00:00"/>
    <x v="0"/>
    <x v="4"/>
    <x v="5"/>
    <x v="0"/>
    <n v="1"/>
    <n v="50"/>
    <n v="0.06"/>
    <n v="2"/>
    <n v="802"/>
  </r>
  <r>
    <x v="0"/>
    <x v="57"/>
    <s v="United States"/>
    <s v="Patrick O'Brill"/>
    <s v="Avery"/>
    <x v="2"/>
    <x v="820"/>
    <s v="CA-2013-111409"/>
    <n v="32216"/>
    <x v="83"/>
    <x v="2"/>
    <x v="0"/>
    <d v="2013-09-23T00:00:00"/>
    <x v="0"/>
    <x v="16"/>
    <x v="2"/>
    <x v="0"/>
    <n v="1"/>
    <n v="1"/>
    <n v="0.35"/>
    <n v="1"/>
    <n v="3"/>
  </r>
  <r>
    <x v="0"/>
    <x v="24"/>
    <s v="United States"/>
    <s v="Jane Waco"/>
    <s v="Xerox"/>
    <x v="2"/>
    <x v="820"/>
    <s v="CA-2013-133935"/>
    <n v="92105"/>
    <x v="287"/>
    <x v="3"/>
    <x v="2"/>
    <d v="2013-09-23T00:00:00"/>
    <x v="0"/>
    <x v="4"/>
    <x v="0"/>
    <x v="2"/>
    <n v="1"/>
    <n v="181"/>
    <n v="0.49"/>
    <n v="9"/>
    <n v="369"/>
  </r>
  <r>
    <x v="2"/>
    <x v="436"/>
    <s v="United States"/>
    <s v="Bill Donatelli"/>
    <s v="Polycom"/>
    <x v="2"/>
    <x v="820"/>
    <s v="CA-2013-110086"/>
    <n v="95695"/>
    <x v="855"/>
    <x v="3"/>
    <x v="0"/>
    <d v="2013-09-23T00:00:00"/>
    <x v="0"/>
    <x v="4"/>
    <x v="7"/>
    <x v="0"/>
    <n v="1"/>
    <n v="24"/>
    <n v="0.1"/>
    <n v="2"/>
    <n v="240"/>
  </r>
  <r>
    <x v="1"/>
    <x v="289"/>
    <s v="United States"/>
    <s v="Anne McFarland"/>
    <s v="Office Star"/>
    <x v="2"/>
    <x v="820"/>
    <s v="CA-2013-145905"/>
    <n v="36830"/>
    <x v="1098"/>
    <x v="2"/>
    <x v="0"/>
    <d v="2013-09-24T00:00:00"/>
    <x v="0"/>
    <x v="33"/>
    <x v="5"/>
    <x v="2"/>
    <n v="1"/>
    <n v="84"/>
    <n v="0.24"/>
    <n v="1"/>
    <n v="351"/>
  </r>
  <r>
    <x v="0"/>
    <x v="25"/>
    <s v="United States"/>
    <s v="Henry MacAllister"/>
    <s v="Avery"/>
    <x v="2"/>
    <x v="820"/>
    <s v="CA-2013-106075"/>
    <n v="10009"/>
    <x v="864"/>
    <x v="1"/>
    <x v="0"/>
    <d v="2013-09-24T00:00:00"/>
    <x v="0"/>
    <x v="20"/>
    <x v="1"/>
    <x v="0"/>
    <n v="1"/>
    <n v="2"/>
    <n v="0.38"/>
    <n v="1"/>
    <n v="5"/>
  </r>
  <r>
    <x v="0"/>
    <x v="289"/>
    <s v="United States"/>
    <s v="Anne McFarland"/>
    <s v="Southworth"/>
    <x v="2"/>
    <x v="820"/>
    <s v="CA-2013-145905"/>
    <n v="36830"/>
    <x v="887"/>
    <x v="2"/>
    <x v="0"/>
    <d v="2013-09-24T00:00:00"/>
    <x v="0"/>
    <x v="33"/>
    <x v="0"/>
    <x v="2"/>
    <n v="1"/>
    <n v="6"/>
    <n v="0.46"/>
    <n v="2"/>
    <n v="13"/>
  </r>
  <r>
    <x v="0"/>
    <x v="289"/>
    <s v="United States"/>
    <s v="Anne McFarland"/>
    <s v="Tennsco"/>
    <x v="2"/>
    <x v="820"/>
    <s v="CA-2013-145905"/>
    <n v="36830"/>
    <x v="994"/>
    <x v="2"/>
    <x v="0"/>
    <d v="2013-09-24T00:00:00"/>
    <x v="0"/>
    <x v="33"/>
    <x v="3"/>
    <x v="2"/>
    <n v="1"/>
    <n v="117"/>
    <n v="0.13"/>
    <n v="4"/>
    <n v="900"/>
  </r>
  <r>
    <x v="1"/>
    <x v="154"/>
    <s v="United States"/>
    <s v="Magdelene Morse"/>
    <s v="Global"/>
    <x v="2"/>
    <x v="820"/>
    <s v="CA-2013-120355"/>
    <n v="10801"/>
    <x v="348"/>
    <x v="1"/>
    <x v="0"/>
    <d v="2013-09-26T00:00:00"/>
    <x v="0"/>
    <x v="20"/>
    <x v="5"/>
    <x v="8"/>
    <n v="1"/>
    <n v="140"/>
    <n v="0.22"/>
    <n v="2"/>
    <n v="632"/>
  </r>
  <r>
    <x v="1"/>
    <x v="154"/>
    <s v="United States"/>
    <s v="Magdelene Morse"/>
    <s v="DAX"/>
    <x v="2"/>
    <x v="820"/>
    <s v="CA-2013-120355"/>
    <n v="10801"/>
    <x v="1625"/>
    <x v="1"/>
    <x v="0"/>
    <d v="2013-09-26T00:00:00"/>
    <x v="0"/>
    <x v="20"/>
    <x v="8"/>
    <x v="2"/>
    <n v="1"/>
    <n v="26"/>
    <n v="0.43"/>
    <n v="3"/>
    <n v="61"/>
  </r>
  <r>
    <x v="1"/>
    <x v="130"/>
    <s v="United States"/>
    <s v="Eugene Hildebrand"/>
    <s v="Global"/>
    <x v="2"/>
    <x v="821"/>
    <s v="US-2013-156097"/>
    <n v="60505"/>
    <x v="602"/>
    <x v="0"/>
    <x v="1"/>
    <d v="2013-09-20T00:00:00"/>
    <x v="3"/>
    <x v="1"/>
    <x v="5"/>
    <x v="9"/>
    <n v="1"/>
    <n v="-50"/>
    <n v="-7.0000000000000007E-2"/>
    <n v="2"/>
    <n v="701"/>
  </r>
  <r>
    <x v="0"/>
    <x v="130"/>
    <s v="United States"/>
    <s v="Eugene Hildebrand"/>
    <s v="Avery"/>
    <x v="2"/>
    <x v="821"/>
    <s v="US-2013-156097"/>
    <n v="60505"/>
    <x v="864"/>
    <x v="0"/>
    <x v="1"/>
    <d v="2013-09-20T00:00:00"/>
    <x v="3"/>
    <x v="1"/>
    <x v="1"/>
    <x v="1"/>
    <n v="1"/>
    <n v="-3"/>
    <n v="-1.5"/>
    <n v="2"/>
    <n v="2"/>
  </r>
  <r>
    <x v="1"/>
    <x v="267"/>
    <s v="United States"/>
    <s v="Rick Huthwaite"/>
    <s v="Other"/>
    <x v="2"/>
    <x v="821"/>
    <s v="CA-2013-168354"/>
    <n v="2908"/>
    <x v="368"/>
    <x v="1"/>
    <x v="1"/>
    <d v="2013-09-22T00:00:00"/>
    <x v="1"/>
    <x v="43"/>
    <x v="5"/>
    <x v="2"/>
    <n v="1"/>
    <n v="244"/>
    <n v="0.28000000000000003"/>
    <n v="4"/>
    <n v="872"/>
  </r>
  <r>
    <x v="0"/>
    <x v="267"/>
    <s v="United States"/>
    <s v="Rick Huthwaite"/>
    <s v="Other"/>
    <x v="2"/>
    <x v="821"/>
    <s v="CA-2013-168354"/>
    <n v="2908"/>
    <x v="1376"/>
    <x v="1"/>
    <x v="1"/>
    <d v="2013-09-22T00:00:00"/>
    <x v="1"/>
    <x v="43"/>
    <x v="1"/>
    <x v="2"/>
    <n v="1"/>
    <n v="24"/>
    <n v="0.48"/>
    <n v="3"/>
    <n v="50"/>
  </r>
  <r>
    <x v="0"/>
    <x v="267"/>
    <s v="United States"/>
    <s v="Rick Huthwaite"/>
    <s v="Adams"/>
    <x v="2"/>
    <x v="821"/>
    <s v="CA-2013-168354"/>
    <n v="2908"/>
    <x v="1234"/>
    <x v="1"/>
    <x v="1"/>
    <d v="2013-09-22T00:00:00"/>
    <x v="1"/>
    <x v="43"/>
    <x v="0"/>
    <x v="2"/>
    <n v="1"/>
    <n v="8"/>
    <n v="0.45"/>
    <n v="3"/>
    <n v="17"/>
  </r>
  <r>
    <x v="0"/>
    <x v="267"/>
    <s v="United States"/>
    <s v="Rick Huthwaite"/>
    <s v="Other"/>
    <x v="2"/>
    <x v="821"/>
    <s v="CA-2013-168354"/>
    <n v="2908"/>
    <x v="167"/>
    <x v="1"/>
    <x v="1"/>
    <d v="2013-09-22T00:00:00"/>
    <x v="1"/>
    <x v="43"/>
    <x v="3"/>
    <x v="2"/>
    <n v="1"/>
    <n v="482"/>
    <n v="0.3"/>
    <n v="9"/>
    <n v="1606"/>
  </r>
  <r>
    <x v="1"/>
    <x v="2"/>
    <s v="United States"/>
    <s v="Anne Pryor"/>
    <s v="Nu-Dell"/>
    <x v="2"/>
    <x v="821"/>
    <s v="CA-2013-120250"/>
    <n v="19140"/>
    <x v="1505"/>
    <x v="1"/>
    <x v="1"/>
    <d v="2013-09-23T00:00:00"/>
    <x v="1"/>
    <x v="2"/>
    <x v="8"/>
    <x v="0"/>
    <n v="1"/>
    <n v="4"/>
    <n v="0.15"/>
    <n v="3"/>
    <n v="26"/>
  </r>
  <r>
    <x v="0"/>
    <x v="267"/>
    <s v="United States"/>
    <s v="Clytie Kelty"/>
    <s v="Other"/>
    <x v="2"/>
    <x v="821"/>
    <s v="CA-2013-158610"/>
    <n v="2908"/>
    <x v="1540"/>
    <x v="1"/>
    <x v="0"/>
    <d v="2013-09-23T00:00:00"/>
    <x v="1"/>
    <x v="43"/>
    <x v="3"/>
    <x v="2"/>
    <n v="1"/>
    <n v="17"/>
    <n v="0.25"/>
    <n v="2"/>
    <n v="70"/>
  </r>
  <r>
    <x v="0"/>
    <x v="47"/>
    <s v="United States"/>
    <s v="Theone Pippenger"/>
    <s v="Other"/>
    <x v="2"/>
    <x v="821"/>
    <s v="CA-2013-142370"/>
    <n v="31907"/>
    <x v="416"/>
    <x v="2"/>
    <x v="0"/>
    <d v="2013-09-24T00:00:00"/>
    <x v="0"/>
    <x v="3"/>
    <x v="14"/>
    <x v="2"/>
    <n v="1"/>
    <n v="0"/>
    <n v="0.03"/>
    <n v="2"/>
    <n v="5"/>
  </r>
  <r>
    <x v="0"/>
    <x v="431"/>
    <s v="United States"/>
    <s v="Scot Wooten"/>
    <s v="Xerox"/>
    <x v="2"/>
    <x v="821"/>
    <s v="CA-2013-130267"/>
    <n v="95207"/>
    <x v="1127"/>
    <x v="3"/>
    <x v="0"/>
    <d v="2013-09-24T00:00:00"/>
    <x v="0"/>
    <x v="4"/>
    <x v="0"/>
    <x v="2"/>
    <n v="1"/>
    <n v="74"/>
    <n v="0.46"/>
    <n v="7"/>
    <n v="160"/>
  </r>
  <r>
    <x v="0"/>
    <x v="12"/>
    <s v="United States"/>
    <s v="Frank Hawley"/>
    <s v="Avery"/>
    <x v="2"/>
    <x v="821"/>
    <s v="CA-2013-168557"/>
    <n v="94122"/>
    <x v="697"/>
    <x v="3"/>
    <x v="2"/>
    <d v="2013-09-24T00:00:00"/>
    <x v="0"/>
    <x v="4"/>
    <x v="1"/>
    <x v="0"/>
    <n v="1"/>
    <n v="3"/>
    <n v="0.35"/>
    <n v="2"/>
    <n v="9"/>
  </r>
  <r>
    <x v="0"/>
    <x v="223"/>
    <s v="United States"/>
    <s v="Shirley Daniels"/>
    <s v="Storex"/>
    <x v="2"/>
    <x v="821"/>
    <s v="CA-2013-102932"/>
    <n v="7050"/>
    <x v="497"/>
    <x v="1"/>
    <x v="1"/>
    <d v="2013-09-24T00:00:00"/>
    <x v="2"/>
    <x v="23"/>
    <x v="1"/>
    <x v="2"/>
    <n v="1"/>
    <n v="13"/>
    <n v="0.5"/>
    <n v="6"/>
    <n v="25"/>
  </r>
  <r>
    <x v="0"/>
    <x v="223"/>
    <s v="United States"/>
    <s v="Shirley Daniels"/>
    <s v="Acme"/>
    <x v="2"/>
    <x v="821"/>
    <s v="CA-2013-102932"/>
    <n v="7050"/>
    <x v="136"/>
    <x v="1"/>
    <x v="1"/>
    <d v="2013-09-24T00:00:00"/>
    <x v="2"/>
    <x v="23"/>
    <x v="14"/>
    <x v="2"/>
    <n v="1"/>
    <n v="8"/>
    <n v="0.28999999999999998"/>
    <n v="3"/>
    <n v="28"/>
  </r>
  <r>
    <x v="2"/>
    <x v="47"/>
    <s v="United States"/>
    <s v="Theone Pippenger"/>
    <s v="Logitech"/>
    <x v="2"/>
    <x v="821"/>
    <s v="CA-2013-142370"/>
    <n v="31907"/>
    <x v="258"/>
    <x v="2"/>
    <x v="0"/>
    <d v="2013-09-24T00:00:00"/>
    <x v="0"/>
    <x v="3"/>
    <x v="9"/>
    <x v="2"/>
    <n v="1"/>
    <n v="107"/>
    <n v="0.43"/>
    <n v="5"/>
    <n v="250"/>
  </r>
  <r>
    <x v="0"/>
    <x v="12"/>
    <s v="United States"/>
    <s v="Chuck Clark"/>
    <s v="Cardinal"/>
    <x v="2"/>
    <x v="821"/>
    <s v="US-2013-114888"/>
    <n v="94109"/>
    <x v="541"/>
    <x v="3"/>
    <x v="1"/>
    <d v="2013-09-25T00:00:00"/>
    <x v="2"/>
    <x v="4"/>
    <x v="1"/>
    <x v="0"/>
    <n v="1"/>
    <n v="4"/>
    <n v="0.35"/>
    <n v="3"/>
    <n v="12"/>
  </r>
  <r>
    <x v="0"/>
    <x v="12"/>
    <s v="United States"/>
    <s v="Chuck Clark"/>
    <s v="Other"/>
    <x v="2"/>
    <x v="821"/>
    <s v="US-2013-114888"/>
    <n v="94109"/>
    <x v="1745"/>
    <x v="3"/>
    <x v="1"/>
    <d v="2013-09-25T00:00:00"/>
    <x v="2"/>
    <x v="4"/>
    <x v="14"/>
    <x v="2"/>
    <n v="1"/>
    <n v="2"/>
    <n v="0.3"/>
    <n v="3"/>
    <n v="6"/>
  </r>
  <r>
    <x v="1"/>
    <x v="30"/>
    <s v="United States"/>
    <s v="Heather Jas"/>
    <s v="O'Sullivan"/>
    <x v="2"/>
    <x v="822"/>
    <s v="CA-2013-166772"/>
    <n v="98105"/>
    <x v="1602"/>
    <x v="3"/>
    <x v="1"/>
    <d v="2013-09-25T00:00:00"/>
    <x v="0"/>
    <x v="22"/>
    <x v="11"/>
    <x v="2"/>
    <n v="1"/>
    <n v="41"/>
    <n v="0.25"/>
    <n v="2"/>
    <n v="164"/>
  </r>
  <r>
    <x v="0"/>
    <x v="171"/>
    <s v="United States"/>
    <s v="Edward Nazzal"/>
    <s v="GBC"/>
    <x v="2"/>
    <x v="822"/>
    <s v="CA-2013-126284"/>
    <n v="49505"/>
    <x v="357"/>
    <x v="0"/>
    <x v="0"/>
    <d v="2013-09-25T00:00:00"/>
    <x v="0"/>
    <x v="13"/>
    <x v="1"/>
    <x v="2"/>
    <n v="1"/>
    <n v="41"/>
    <n v="0.49"/>
    <n v="5"/>
    <n v="84"/>
  </r>
  <r>
    <x v="0"/>
    <x v="25"/>
    <s v="United States"/>
    <s v="Helen Abelman"/>
    <s v="Honeywell"/>
    <x v="2"/>
    <x v="822"/>
    <s v="CA-2013-145611"/>
    <n v="10035"/>
    <x v="436"/>
    <x v="1"/>
    <x v="0"/>
    <d v="2013-09-25T00:00:00"/>
    <x v="0"/>
    <x v="20"/>
    <x v="12"/>
    <x v="2"/>
    <n v="1"/>
    <n v="130"/>
    <n v="0.33"/>
    <n v="5"/>
    <n v="393"/>
  </r>
  <r>
    <x v="0"/>
    <x v="12"/>
    <s v="United States"/>
    <s v="Greg Maxwell"/>
    <s v="Newell"/>
    <x v="2"/>
    <x v="822"/>
    <s v="CA-2013-100244"/>
    <n v="94122"/>
    <x v="989"/>
    <x v="3"/>
    <x v="2"/>
    <d v="2013-09-25T00:00:00"/>
    <x v="0"/>
    <x v="4"/>
    <x v="4"/>
    <x v="2"/>
    <n v="1"/>
    <n v="3"/>
    <n v="0.27"/>
    <n v="4"/>
    <n v="12"/>
  </r>
  <r>
    <x v="0"/>
    <x v="12"/>
    <s v="United States"/>
    <s v="Greg Maxwell"/>
    <s v="Fellowes"/>
    <x v="2"/>
    <x v="822"/>
    <s v="CA-2013-100244"/>
    <n v="94122"/>
    <x v="308"/>
    <x v="3"/>
    <x v="2"/>
    <d v="2013-09-25T00:00:00"/>
    <x v="0"/>
    <x v="4"/>
    <x v="1"/>
    <x v="0"/>
    <n v="1"/>
    <n v="88"/>
    <n v="0.33"/>
    <n v="2"/>
    <n v="272"/>
  </r>
  <r>
    <x v="0"/>
    <x v="12"/>
    <s v="United States"/>
    <s v="Greg Maxwell"/>
    <s v="Ibico"/>
    <x v="2"/>
    <x v="822"/>
    <s v="CA-2013-100244"/>
    <n v="94122"/>
    <x v="405"/>
    <x v="3"/>
    <x v="2"/>
    <d v="2013-09-25T00:00:00"/>
    <x v="0"/>
    <x v="4"/>
    <x v="1"/>
    <x v="0"/>
    <n v="1"/>
    <n v="16"/>
    <n v="0.33"/>
    <n v="2"/>
    <n v="49"/>
  </r>
  <r>
    <x v="0"/>
    <x v="12"/>
    <s v="United States"/>
    <s v="Greg Maxwell"/>
    <s v="Strathmore"/>
    <x v="2"/>
    <x v="822"/>
    <s v="CA-2013-100244"/>
    <n v="94122"/>
    <x v="422"/>
    <x v="3"/>
    <x v="2"/>
    <d v="2013-09-25T00:00:00"/>
    <x v="0"/>
    <x v="4"/>
    <x v="0"/>
    <x v="2"/>
    <n v="1"/>
    <n v="30"/>
    <n v="0.46"/>
    <n v="9"/>
    <n v="66"/>
  </r>
  <r>
    <x v="0"/>
    <x v="12"/>
    <s v="United States"/>
    <s v="Greg Maxwell"/>
    <s v="Xerox"/>
    <x v="2"/>
    <x v="822"/>
    <s v="CA-2013-100244"/>
    <n v="94122"/>
    <x v="419"/>
    <x v="3"/>
    <x v="2"/>
    <d v="2013-09-25T00:00:00"/>
    <x v="0"/>
    <x v="4"/>
    <x v="0"/>
    <x v="2"/>
    <n v="1"/>
    <n v="38"/>
    <n v="0.49"/>
    <n v="2"/>
    <n v="78"/>
  </r>
  <r>
    <x v="1"/>
    <x v="70"/>
    <s v="United States"/>
    <s v="Filia McAdams"/>
    <s v="Global"/>
    <x v="2"/>
    <x v="822"/>
    <s v="CA-2013-134516"/>
    <n v="27405"/>
    <x v="553"/>
    <x v="2"/>
    <x v="2"/>
    <d v="2013-09-26T00:00:00"/>
    <x v="0"/>
    <x v="25"/>
    <x v="5"/>
    <x v="0"/>
    <n v="1"/>
    <n v="-11"/>
    <n v="-0.11"/>
    <n v="1"/>
    <n v="98"/>
  </r>
  <r>
    <x v="1"/>
    <x v="70"/>
    <s v="United States"/>
    <s v="Filia McAdams"/>
    <s v="Dana"/>
    <x v="2"/>
    <x v="822"/>
    <s v="CA-2013-134516"/>
    <n v="27405"/>
    <x v="847"/>
    <x v="2"/>
    <x v="2"/>
    <d v="2013-09-26T00:00:00"/>
    <x v="0"/>
    <x v="25"/>
    <x v="8"/>
    <x v="0"/>
    <n v="1"/>
    <n v="1"/>
    <n v="0.06"/>
    <n v="2"/>
    <n v="17"/>
  </r>
  <r>
    <x v="0"/>
    <x v="209"/>
    <s v="United States"/>
    <s v="Nora Pelletier"/>
    <s v="Other"/>
    <x v="2"/>
    <x v="823"/>
    <s v="CA-2013-166653"/>
    <n v="44134"/>
    <x v="1485"/>
    <x v="1"/>
    <x v="1"/>
    <d v="2013-09-25T00:00:00"/>
    <x v="2"/>
    <x v="10"/>
    <x v="10"/>
    <x v="0"/>
    <n v="1"/>
    <n v="20"/>
    <n v="0.31"/>
    <n v="2"/>
    <n v="64"/>
  </r>
  <r>
    <x v="0"/>
    <x v="25"/>
    <s v="United States"/>
    <s v="Sam Zeldin"/>
    <s v="Other"/>
    <x v="2"/>
    <x v="823"/>
    <s v="CA-2013-135965"/>
    <n v="10035"/>
    <x v="920"/>
    <x v="1"/>
    <x v="1"/>
    <d v="2013-09-26T00:00:00"/>
    <x v="1"/>
    <x v="20"/>
    <x v="3"/>
    <x v="2"/>
    <n v="1"/>
    <n v="37"/>
    <n v="0.28999999999999998"/>
    <n v="6"/>
    <n v="128"/>
  </r>
  <r>
    <x v="1"/>
    <x v="28"/>
    <s v="United States"/>
    <s v="Chris Selesnick"/>
    <s v="DAX"/>
    <x v="2"/>
    <x v="823"/>
    <s v="CA-2013-119641"/>
    <n v="54302"/>
    <x v="1327"/>
    <x v="0"/>
    <x v="2"/>
    <d v="2013-09-27T00:00:00"/>
    <x v="0"/>
    <x v="21"/>
    <x v="8"/>
    <x v="2"/>
    <n v="1"/>
    <n v="8"/>
    <n v="0.4"/>
    <n v="2"/>
    <n v="19"/>
  </r>
  <r>
    <x v="0"/>
    <x v="366"/>
    <s v="United States"/>
    <s v="Amy Cox"/>
    <s v="Acco"/>
    <x v="2"/>
    <x v="823"/>
    <s v="CA-2013-116232"/>
    <n v="33024"/>
    <x v="810"/>
    <x v="2"/>
    <x v="0"/>
    <d v="2013-09-27T00:00:00"/>
    <x v="0"/>
    <x v="16"/>
    <x v="1"/>
    <x v="5"/>
    <n v="1"/>
    <n v="-6"/>
    <n v="-0.8"/>
    <n v="9"/>
    <n v="8"/>
  </r>
  <r>
    <x v="0"/>
    <x v="366"/>
    <s v="United States"/>
    <s v="Amy Cox"/>
    <s v="Avery"/>
    <x v="2"/>
    <x v="823"/>
    <s v="CA-2013-116232"/>
    <n v="33024"/>
    <x v="1086"/>
    <x v="2"/>
    <x v="0"/>
    <d v="2013-09-27T00:00:00"/>
    <x v="0"/>
    <x v="16"/>
    <x v="2"/>
    <x v="0"/>
    <n v="1"/>
    <n v="6"/>
    <n v="0.35"/>
    <n v="2"/>
    <n v="17"/>
  </r>
  <r>
    <x v="1"/>
    <x v="413"/>
    <s v="United States"/>
    <s v="Suzanne McNair"/>
    <s v="Other"/>
    <x v="2"/>
    <x v="823"/>
    <s v="CA-2013-125724"/>
    <n v="80020"/>
    <x v="455"/>
    <x v="3"/>
    <x v="2"/>
    <d v="2013-09-28T00:00:00"/>
    <x v="0"/>
    <x v="26"/>
    <x v="8"/>
    <x v="0"/>
    <n v="1"/>
    <n v="9"/>
    <n v="0.13"/>
    <n v="7"/>
    <n v="68"/>
  </r>
  <r>
    <x v="1"/>
    <x v="104"/>
    <s v="United States"/>
    <s v="Ann Steele"/>
    <s v="G. E."/>
    <x v="2"/>
    <x v="823"/>
    <s v="US-2013-155404"/>
    <n v="40214"/>
    <x v="722"/>
    <x v="2"/>
    <x v="1"/>
    <d v="2013-09-29T00:00:00"/>
    <x v="0"/>
    <x v="5"/>
    <x v="8"/>
    <x v="2"/>
    <n v="1"/>
    <n v="6"/>
    <n v="0.48"/>
    <n v="2"/>
    <n v="13"/>
  </r>
  <r>
    <x v="0"/>
    <x v="109"/>
    <s v="United States"/>
    <s v="Anna Chung"/>
    <s v="Xerox"/>
    <x v="2"/>
    <x v="823"/>
    <s v="CA-2013-158617"/>
    <n v="46226"/>
    <x v="558"/>
    <x v="0"/>
    <x v="0"/>
    <d v="2013-09-29T00:00:00"/>
    <x v="0"/>
    <x v="17"/>
    <x v="0"/>
    <x v="2"/>
    <n v="1"/>
    <n v="16"/>
    <n v="0.45"/>
    <n v="6"/>
    <n v="36"/>
  </r>
  <r>
    <x v="0"/>
    <x v="171"/>
    <s v="United States"/>
    <s v="Ryan Crowe"/>
    <s v="Other"/>
    <x v="2"/>
    <x v="823"/>
    <s v="US-2013-157728"/>
    <n v="49505"/>
    <x v="963"/>
    <x v="0"/>
    <x v="0"/>
    <d v="2013-09-29T00:00:00"/>
    <x v="0"/>
    <x v="13"/>
    <x v="0"/>
    <x v="2"/>
    <n v="1"/>
    <n v="17"/>
    <n v="0.47"/>
    <n v="7"/>
    <n v="36"/>
  </r>
  <r>
    <x v="0"/>
    <x v="2"/>
    <s v="United States"/>
    <s v="Pierre Wener"/>
    <s v="Newell"/>
    <x v="2"/>
    <x v="823"/>
    <s v="CA-2013-120257"/>
    <n v="19140"/>
    <x v="595"/>
    <x v="1"/>
    <x v="0"/>
    <d v="2013-09-29T00:00:00"/>
    <x v="0"/>
    <x v="2"/>
    <x v="4"/>
    <x v="0"/>
    <n v="1"/>
    <n v="1"/>
    <n v="0.11"/>
    <n v="3"/>
    <n v="8"/>
  </r>
  <r>
    <x v="2"/>
    <x v="171"/>
    <s v="United States"/>
    <s v="Ryan Crowe"/>
    <s v="Panasonic"/>
    <x v="2"/>
    <x v="823"/>
    <s v="US-2013-157728"/>
    <n v="49505"/>
    <x v="943"/>
    <x v="0"/>
    <x v="0"/>
    <d v="2013-09-29T00:00:00"/>
    <x v="0"/>
    <x v="13"/>
    <x v="7"/>
    <x v="2"/>
    <n v="1"/>
    <n v="27"/>
    <n v="0.28000000000000003"/>
    <n v="2"/>
    <n v="98"/>
  </r>
  <r>
    <x v="0"/>
    <x v="18"/>
    <s v="United States"/>
    <s v="Sally Hughsby"/>
    <s v="Berol"/>
    <x v="2"/>
    <x v="823"/>
    <s v="CA-2013-109743"/>
    <n v="37167"/>
    <x v="1629"/>
    <x v="2"/>
    <x v="2"/>
    <d v="2013-09-30T00:00:00"/>
    <x v="0"/>
    <x v="15"/>
    <x v="4"/>
    <x v="0"/>
    <n v="1"/>
    <n v="5"/>
    <n v="0.11"/>
    <n v="3"/>
    <n v="41"/>
  </r>
  <r>
    <x v="0"/>
    <x v="2"/>
    <s v="United States"/>
    <s v="Robert Dilbeck"/>
    <s v="Avery"/>
    <x v="2"/>
    <x v="823"/>
    <s v="CA-2013-151974"/>
    <n v="19134"/>
    <x v="211"/>
    <x v="1"/>
    <x v="1"/>
    <d v="2013-09-30T00:00:00"/>
    <x v="0"/>
    <x v="2"/>
    <x v="2"/>
    <x v="0"/>
    <n v="1"/>
    <n v="5"/>
    <n v="0.33"/>
    <n v="5"/>
    <n v="17"/>
  </r>
  <r>
    <x v="2"/>
    <x v="18"/>
    <s v="United States"/>
    <s v="Sally Hughsby"/>
    <s v="Other"/>
    <x v="2"/>
    <x v="823"/>
    <s v="CA-2013-109743"/>
    <n v="37167"/>
    <x v="1746"/>
    <x v="2"/>
    <x v="2"/>
    <d v="2013-09-30T00:00:00"/>
    <x v="0"/>
    <x v="15"/>
    <x v="7"/>
    <x v="0"/>
    <n v="1"/>
    <n v="6"/>
    <n v="0.09"/>
    <n v="8"/>
    <n v="64"/>
  </r>
  <r>
    <x v="1"/>
    <x v="84"/>
    <s v="United States"/>
    <s v="Joni Sundaresam"/>
    <s v="Eldon"/>
    <x v="2"/>
    <x v="824"/>
    <s v="CA-2013-124016"/>
    <n v="43130"/>
    <x v="1747"/>
    <x v="1"/>
    <x v="1"/>
    <d v="2013-09-27T00:00:00"/>
    <x v="2"/>
    <x v="10"/>
    <x v="8"/>
    <x v="0"/>
    <n v="1"/>
    <n v="8"/>
    <n v="0.28000000000000003"/>
    <n v="4"/>
    <n v="28"/>
  </r>
  <r>
    <x v="0"/>
    <x v="24"/>
    <s v="United States"/>
    <s v="Darrin Van Huff"/>
    <s v="Poly"/>
    <x v="2"/>
    <x v="824"/>
    <s v="CA-2013-106656"/>
    <n v="92037"/>
    <x v="226"/>
    <x v="3"/>
    <x v="2"/>
    <d v="2013-09-27T00:00:00"/>
    <x v="1"/>
    <x v="4"/>
    <x v="10"/>
    <x v="2"/>
    <n v="1"/>
    <n v="2"/>
    <n v="0.47"/>
    <n v="2"/>
    <n v="4"/>
  </r>
  <r>
    <x v="0"/>
    <x v="24"/>
    <s v="United States"/>
    <s v="Darrin Van Huff"/>
    <s v="Avery"/>
    <x v="2"/>
    <x v="824"/>
    <s v="CA-2013-106656"/>
    <n v="92037"/>
    <x v="821"/>
    <x v="3"/>
    <x v="2"/>
    <d v="2013-09-27T00:00:00"/>
    <x v="1"/>
    <x v="4"/>
    <x v="2"/>
    <x v="2"/>
    <n v="1"/>
    <n v="9"/>
    <n v="0.46"/>
    <n v="3"/>
    <n v="19"/>
  </r>
  <r>
    <x v="0"/>
    <x v="30"/>
    <s v="United States"/>
    <s v="Candace McMahon"/>
    <s v="Acme"/>
    <x v="2"/>
    <x v="824"/>
    <s v="CA-2013-110730"/>
    <n v="98115"/>
    <x v="381"/>
    <x v="3"/>
    <x v="2"/>
    <d v="2013-09-27T00:00:00"/>
    <x v="2"/>
    <x v="22"/>
    <x v="14"/>
    <x v="2"/>
    <n v="1"/>
    <n v="4"/>
    <n v="0.27"/>
    <n v="2"/>
    <n v="14"/>
  </r>
  <r>
    <x v="0"/>
    <x v="84"/>
    <s v="United States"/>
    <s v="Joni Sundaresam"/>
    <s v="Fellowes"/>
    <x v="2"/>
    <x v="824"/>
    <s v="CA-2013-124016"/>
    <n v="43130"/>
    <x v="241"/>
    <x v="1"/>
    <x v="1"/>
    <d v="2013-09-27T00:00:00"/>
    <x v="2"/>
    <x v="10"/>
    <x v="1"/>
    <x v="5"/>
    <n v="1"/>
    <n v="-10"/>
    <n v="-0.8"/>
    <n v="7"/>
    <n v="12"/>
  </r>
  <r>
    <x v="0"/>
    <x v="84"/>
    <s v="United States"/>
    <s v="Joni Sundaresam"/>
    <s v="Xerox"/>
    <x v="2"/>
    <x v="824"/>
    <s v="CA-2013-124016"/>
    <n v="43130"/>
    <x v="1088"/>
    <x v="1"/>
    <x v="1"/>
    <d v="2013-09-27T00:00:00"/>
    <x v="2"/>
    <x v="10"/>
    <x v="0"/>
    <x v="0"/>
    <n v="1"/>
    <n v="4"/>
    <n v="0.34"/>
    <n v="3"/>
    <n v="12"/>
  </r>
  <r>
    <x v="1"/>
    <x v="167"/>
    <s v="United States"/>
    <s v="Kelly Lampkin"/>
    <s v="Other"/>
    <x v="2"/>
    <x v="824"/>
    <s v="US-2013-129469"/>
    <n v="45014"/>
    <x v="91"/>
    <x v="1"/>
    <x v="2"/>
    <d v="2013-09-28T00:00:00"/>
    <x v="0"/>
    <x v="10"/>
    <x v="8"/>
    <x v="0"/>
    <n v="1"/>
    <n v="-27"/>
    <n v="-0.05"/>
    <n v="6"/>
    <n v="533"/>
  </r>
  <r>
    <x v="1"/>
    <x v="30"/>
    <s v="United States"/>
    <s v="Dave Poirier"/>
    <s v="Global"/>
    <x v="2"/>
    <x v="824"/>
    <s v="CA-2013-159009"/>
    <n v="98115"/>
    <x v="404"/>
    <x v="3"/>
    <x v="2"/>
    <d v="2013-09-28T00:00:00"/>
    <x v="0"/>
    <x v="22"/>
    <x v="5"/>
    <x v="0"/>
    <n v="1"/>
    <n v="-21"/>
    <n v="-0.11"/>
    <n v="3"/>
    <n v="185"/>
  </r>
  <r>
    <x v="0"/>
    <x v="167"/>
    <s v="United States"/>
    <s v="Kelly Lampkin"/>
    <s v="Dixon"/>
    <x v="2"/>
    <x v="824"/>
    <s v="US-2013-129469"/>
    <n v="45014"/>
    <x v="1616"/>
    <x v="1"/>
    <x v="2"/>
    <d v="2013-09-28T00:00:00"/>
    <x v="0"/>
    <x v="10"/>
    <x v="4"/>
    <x v="0"/>
    <n v="1"/>
    <n v="0"/>
    <n v="0.06"/>
    <n v="2"/>
    <n v="5"/>
  </r>
  <r>
    <x v="0"/>
    <x v="30"/>
    <s v="United States"/>
    <s v="Dave Poirier"/>
    <s v="ACCOHIDE"/>
    <x v="2"/>
    <x v="824"/>
    <s v="CA-2013-159009"/>
    <n v="98115"/>
    <x v="328"/>
    <x v="3"/>
    <x v="2"/>
    <d v="2013-09-28T00:00:00"/>
    <x v="0"/>
    <x v="22"/>
    <x v="1"/>
    <x v="0"/>
    <n v="1"/>
    <n v="4"/>
    <n v="0.34"/>
    <n v="4"/>
    <n v="13"/>
  </r>
  <r>
    <x v="1"/>
    <x v="47"/>
    <s v="United States"/>
    <s v="Russell Applegate"/>
    <s v="Hon"/>
    <x v="2"/>
    <x v="824"/>
    <s v="CA-2013-149979"/>
    <n v="31907"/>
    <x v="1246"/>
    <x v="2"/>
    <x v="0"/>
    <d v="2013-09-29T00:00:00"/>
    <x v="2"/>
    <x v="3"/>
    <x v="5"/>
    <x v="2"/>
    <n v="1"/>
    <n v="81"/>
    <n v="0.22"/>
    <n v="3"/>
    <n v="369"/>
  </r>
  <r>
    <x v="0"/>
    <x v="47"/>
    <s v="United States"/>
    <s v="Russell Applegate"/>
    <s v="Eldon"/>
    <x v="2"/>
    <x v="824"/>
    <s v="CA-2013-149979"/>
    <n v="31907"/>
    <x v="608"/>
    <x v="2"/>
    <x v="0"/>
    <d v="2013-09-29T00:00:00"/>
    <x v="2"/>
    <x v="3"/>
    <x v="3"/>
    <x v="2"/>
    <n v="1"/>
    <n v="34"/>
    <n v="0.28999999999999998"/>
    <n v="5"/>
    <n v="118"/>
  </r>
  <r>
    <x v="0"/>
    <x v="25"/>
    <s v="United States"/>
    <s v="Clay Rozendal"/>
    <s v="Other"/>
    <x v="2"/>
    <x v="824"/>
    <s v="CA-2013-101742"/>
    <n v="10009"/>
    <x v="21"/>
    <x v="1"/>
    <x v="1"/>
    <d v="2013-09-29T00:00:00"/>
    <x v="2"/>
    <x v="20"/>
    <x v="1"/>
    <x v="0"/>
    <n v="1"/>
    <n v="4"/>
    <n v="0.35"/>
    <n v="7"/>
    <n v="11"/>
  </r>
  <r>
    <x v="1"/>
    <x v="12"/>
    <s v="United States"/>
    <s v="Edward Becker"/>
    <s v="Nu-Dell"/>
    <x v="2"/>
    <x v="825"/>
    <s v="US-2013-147340"/>
    <n v="94110"/>
    <x v="789"/>
    <x v="3"/>
    <x v="2"/>
    <d v="2013-09-25T00:00:00"/>
    <x v="3"/>
    <x v="4"/>
    <x v="8"/>
    <x v="2"/>
    <n v="1"/>
    <n v="23"/>
    <n v="0.37"/>
    <n v="5"/>
    <n v="63"/>
  </r>
  <r>
    <x v="0"/>
    <x v="347"/>
    <s v="United States"/>
    <s v="Michael Kennedy"/>
    <s v="GBC"/>
    <x v="2"/>
    <x v="825"/>
    <s v="CA-2013-132479"/>
    <n v="61107"/>
    <x v="1658"/>
    <x v="0"/>
    <x v="2"/>
    <d v="2013-09-27T00:00:00"/>
    <x v="1"/>
    <x v="1"/>
    <x v="1"/>
    <x v="1"/>
    <n v="1"/>
    <n v="-730"/>
    <n v="-1.65"/>
    <n v="7"/>
    <n v="442"/>
  </r>
  <r>
    <x v="0"/>
    <x v="4"/>
    <s v="United States"/>
    <s v="Laura Armstrong"/>
    <s v="REDIFORM"/>
    <x v="2"/>
    <x v="825"/>
    <s v="CA-2013-155187"/>
    <n v="90004"/>
    <x v="65"/>
    <x v="3"/>
    <x v="2"/>
    <d v="2013-09-27T00:00:00"/>
    <x v="2"/>
    <x v="4"/>
    <x v="0"/>
    <x v="2"/>
    <n v="1"/>
    <n v="21"/>
    <n v="0.5"/>
    <n v="5"/>
    <n v="42"/>
  </r>
  <r>
    <x v="0"/>
    <x v="4"/>
    <s v="United States"/>
    <s v="Laura Armstrong"/>
    <s v="Tennsco"/>
    <x v="2"/>
    <x v="825"/>
    <s v="CA-2013-155187"/>
    <n v="90004"/>
    <x v="908"/>
    <x v="3"/>
    <x v="2"/>
    <d v="2013-09-27T00:00:00"/>
    <x v="2"/>
    <x v="4"/>
    <x v="3"/>
    <x v="2"/>
    <n v="1"/>
    <n v="3"/>
    <n v="7.0000000000000007E-2"/>
    <n v="2"/>
    <n v="42"/>
  </r>
  <r>
    <x v="1"/>
    <x v="94"/>
    <s v="United States"/>
    <s v="Ruben Dartt"/>
    <s v="Deflect-o"/>
    <x v="2"/>
    <x v="825"/>
    <s v="CA-2013-154235"/>
    <n v="47401"/>
    <x v="800"/>
    <x v="0"/>
    <x v="0"/>
    <d v="2013-09-29T00:00:00"/>
    <x v="0"/>
    <x v="17"/>
    <x v="8"/>
    <x v="2"/>
    <n v="1"/>
    <n v="22"/>
    <n v="0.17"/>
    <n v="3"/>
    <n v="128"/>
  </r>
  <r>
    <x v="1"/>
    <x v="4"/>
    <s v="United States"/>
    <s v="Edward Hooks"/>
    <s v="Hon"/>
    <x v="2"/>
    <x v="825"/>
    <s v="CA-2013-100944"/>
    <n v="90049"/>
    <x v="423"/>
    <x v="3"/>
    <x v="2"/>
    <d v="2013-09-29T00:00:00"/>
    <x v="0"/>
    <x v="4"/>
    <x v="5"/>
    <x v="0"/>
    <n v="1"/>
    <n v="56"/>
    <n v="0.1"/>
    <n v="5"/>
    <n v="563"/>
  </r>
  <r>
    <x v="0"/>
    <x v="4"/>
    <s v="United States"/>
    <s v="Edward Hooks"/>
    <s v="Tyvek"/>
    <x v="2"/>
    <x v="825"/>
    <s v="CA-2013-100944"/>
    <n v="90049"/>
    <x v="824"/>
    <x v="3"/>
    <x v="2"/>
    <d v="2013-09-29T00:00:00"/>
    <x v="0"/>
    <x v="4"/>
    <x v="10"/>
    <x v="2"/>
    <n v="1"/>
    <n v="143"/>
    <n v="0.47"/>
    <n v="5"/>
    <n v="305"/>
  </r>
  <r>
    <x v="0"/>
    <x v="344"/>
    <s v="United States"/>
    <s v="Benjamin Patterson"/>
    <s v="Avery"/>
    <x v="2"/>
    <x v="825"/>
    <s v="CA-2013-141551"/>
    <n v="74012"/>
    <x v="398"/>
    <x v="0"/>
    <x v="0"/>
    <d v="2013-10-01T00:00:00"/>
    <x v="0"/>
    <x v="39"/>
    <x v="1"/>
    <x v="2"/>
    <n v="1"/>
    <n v="3"/>
    <n v="0.46"/>
    <n v="1"/>
    <n v="6"/>
  </r>
  <r>
    <x v="0"/>
    <x v="344"/>
    <s v="United States"/>
    <s v="Benjamin Patterson"/>
    <s v="Xerox"/>
    <x v="2"/>
    <x v="825"/>
    <s v="CA-2013-141551"/>
    <n v="74012"/>
    <x v="322"/>
    <x v="0"/>
    <x v="0"/>
    <d v="2013-10-01T00:00:00"/>
    <x v="0"/>
    <x v="39"/>
    <x v="0"/>
    <x v="2"/>
    <n v="1"/>
    <n v="3"/>
    <n v="0.48"/>
    <n v="1"/>
    <n v="6"/>
  </r>
  <r>
    <x v="1"/>
    <x v="47"/>
    <s v="United States"/>
    <s v="Pete Kriz"/>
    <s v="Office Star"/>
    <x v="2"/>
    <x v="825"/>
    <s v="US-2013-134488"/>
    <n v="43229"/>
    <x v="1386"/>
    <x v="1"/>
    <x v="0"/>
    <d v="2013-10-02T00:00:00"/>
    <x v="0"/>
    <x v="10"/>
    <x v="5"/>
    <x v="9"/>
    <n v="1"/>
    <n v="-13"/>
    <n v="-0.09"/>
    <n v="2"/>
    <n v="155"/>
  </r>
  <r>
    <x v="1"/>
    <x v="130"/>
    <s v="United States"/>
    <s v="Craig Leslie"/>
    <s v="Electrix"/>
    <x v="2"/>
    <x v="825"/>
    <s v="CA-2013-108875"/>
    <n v="80013"/>
    <x v="1338"/>
    <x v="3"/>
    <x v="1"/>
    <d v="2013-10-02T00:00:00"/>
    <x v="0"/>
    <x v="26"/>
    <x v="8"/>
    <x v="0"/>
    <n v="1"/>
    <n v="8"/>
    <n v="0.35"/>
    <n v="2"/>
    <n v="21"/>
  </r>
  <r>
    <x v="0"/>
    <x v="130"/>
    <s v="United States"/>
    <s v="Craig Leslie"/>
    <s v="Other"/>
    <x v="2"/>
    <x v="825"/>
    <s v="CA-2013-108875"/>
    <n v="80013"/>
    <x v="131"/>
    <x v="3"/>
    <x v="1"/>
    <d v="2013-10-02T00:00:00"/>
    <x v="0"/>
    <x v="26"/>
    <x v="3"/>
    <x v="0"/>
    <n v="1"/>
    <n v="-96"/>
    <n v="-0.19"/>
    <n v="9"/>
    <n v="511"/>
  </r>
  <r>
    <x v="1"/>
    <x v="12"/>
    <s v="United States"/>
    <s v="Aaron Smayling"/>
    <s v="Atlantic"/>
    <x v="2"/>
    <x v="826"/>
    <s v="CA-2013-148747"/>
    <n v="94110"/>
    <x v="1199"/>
    <x v="3"/>
    <x v="2"/>
    <d v="2013-09-28T00:00:00"/>
    <x v="1"/>
    <x v="4"/>
    <x v="11"/>
    <x v="4"/>
    <n v="1"/>
    <n v="84"/>
    <n v="0.18"/>
    <n v="2"/>
    <n v="478"/>
  </r>
  <r>
    <x v="0"/>
    <x v="120"/>
    <s v="United States"/>
    <s v="Tony Sayre"/>
    <s v="Hoover"/>
    <x v="2"/>
    <x v="826"/>
    <s v="CA-2013-113978"/>
    <n v="44105"/>
    <x v="1285"/>
    <x v="1"/>
    <x v="0"/>
    <d v="2013-09-30T00:00:00"/>
    <x v="0"/>
    <x v="10"/>
    <x v="12"/>
    <x v="0"/>
    <n v="1"/>
    <n v="18"/>
    <n v="0.06"/>
    <n v="1"/>
    <n v="286"/>
  </r>
  <r>
    <x v="0"/>
    <x v="120"/>
    <s v="United States"/>
    <s v="Tony Sayre"/>
    <s v="Eldon"/>
    <x v="2"/>
    <x v="826"/>
    <s v="CA-2013-113978"/>
    <n v="44105"/>
    <x v="825"/>
    <x v="1"/>
    <x v="0"/>
    <d v="2013-09-30T00:00:00"/>
    <x v="0"/>
    <x v="10"/>
    <x v="3"/>
    <x v="0"/>
    <n v="1"/>
    <n v="-5"/>
    <n v="-0.2"/>
    <n v="2"/>
    <n v="24"/>
  </r>
  <r>
    <x v="0"/>
    <x v="120"/>
    <s v="United States"/>
    <s v="Tony Sayre"/>
    <s v="SAFCO"/>
    <x v="2"/>
    <x v="826"/>
    <s v="CA-2013-113978"/>
    <n v="44105"/>
    <x v="327"/>
    <x v="1"/>
    <x v="0"/>
    <d v="2013-09-30T00:00:00"/>
    <x v="0"/>
    <x v="10"/>
    <x v="3"/>
    <x v="0"/>
    <n v="1"/>
    <n v="-83"/>
    <n v="-0.25"/>
    <n v="3"/>
    <n v="332"/>
  </r>
  <r>
    <x v="0"/>
    <x v="247"/>
    <s v="United States"/>
    <s v="Katrina Edelman"/>
    <s v="GBC"/>
    <x v="2"/>
    <x v="826"/>
    <s v="CA-2013-140417"/>
    <n v="97224"/>
    <x v="357"/>
    <x v="3"/>
    <x v="2"/>
    <d v="2013-09-30T00:00:00"/>
    <x v="0"/>
    <x v="11"/>
    <x v="1"/>
    <x v="5"/>
    <n v="1"/>
    <n v="-4"/>
    <n v="-0.7"/>
    <n v="1"/>
    <n v="5"/>
  </r>
  <r>
    <x v="0"/>
    <x v="247"/>
    <s v="United States"/>
    <s v="Katrina Edelman"/>
    <s v="REDIFORM"/>
    <x v="2"/>
    <x v="826"/>
    <s v="CA-2013-140417"/>
    <n v="97224"/>
    <x v="65"/>
    <x v="3"/>
    <x v="2"/>
    <d v="2013-09-30T00:00:00"/>
    <x v="0"/>
    <x v="11"/>
    <x v="0"/>
    <x v="0"/>
    <n v="1"/>
    <n v="23"/>
    <n v="0.38"/>
    <n v="9"/>
    <n v="60"/>
  </r>
  <r>
    <x v="1"/>
    <x v="139"/>
    <s v="United States"/>
    <s v="Adrian Barton"/>
    <s v="Bevis"/>
    <x v="2"/>
    <x v="826"/>
    <s v="US-2013-122245"/>
    <n v="85023"/>
    <x v="1026"/>
    <x v="3"/>
    <x v="0"/>
    <d v="2013-10-01T00:00:00"/>
    <x v="0"/>
    <x v="12"/>
    <x v="13"/>
    <x v="6"/>
    <n v="1"/>
    <n v="-204"/>
    <n v="-0.52"/>
    <n v="3"/>
    <n v="393"/>
  </r>
  <r>
    <x v="1"/>
    <x v="389"/>
    <s v="United States"/>
    <s v="Steve Chapman"/>
    <s v="Global"/>
    <x v="2"/>
    <x v="826"/>
    <s v="US-2013-124163"/>
    <n v="54601"/>
    <x v="1201"/>
    <x v="0"/>
    <x v="2"/>
    <d v="2013-10-01T00:00:00"/>
    <x v="0"/>
    <x v="21"/>
    <x v="5"/>
    <x v="2"/>
    <n v="1"/>
    <n v="50"/>
    <n v="0.25"/>
    <n v="2"/>
    <n v="202"/>
  </r>
  <r>
    <x v="1"/>
    <x v="389"/>
    <s v="United States"/>
    <s v="Steve Chapman"/>
    <s v="Eldon"/>
    <x v="2"/>
    <x v="826"/>
    <s v="US-2013-124163"/>
    <n v="54601"/>
    <x v="1689"/>
    <x v="0"/>
    <x v="2"/>
    <d v="2013-10-01T00:00:00"/>
    <x v="0"/>
    <x v="21"/>
    <x v="8"/>
    <x v="2"/>
    <n v="1"/>
    <n v="17"/>
    <n v="0.25"/>
    <n v="11"/>
    <n v="69"/>
  </r>
  <r>
    <x v="0"/>
    <x v="389"/>
    <s v="United States"/>
    <s v="Steve Chapman"/>
    <s v="Other"/>
    <x v="2"/>
    <x v="826"/>
    <s v="US-2013-124163"/>
    <n v="54601"/>
    <x v="1463"/>
    <x v="0"/>
    <x v="2"/>
    <d v="2013-10-01T00:00:00"/>
    <x v="0"/>
    <x v="21"/>
    <x v="4"/>
    <x v="2"/>
    <n v="1"/>
    <n v="1"/>
    <n v="0.34"/>
    <n v="1"/>
    <n v="3"/>
  </r>
  <r>
    <x v="2"/>
    <x v="389"/>
    <s v="United States"/>
    <s v="Steve Chapman"/>
    <s v="Logitech"/>
    <x v="2"/>
    <x v="826"/>
    <s v="US-2013-124163"/>
    <n v="54601"/>
    <x v="291"/>
    <x v="0"/>
    <x v="2"/>
    <d v="2013-10-01T00:00:00"/>
    <x v="0"/>
    <x v="21"/>
    <x v="9"/>
    <x v="2"/>
    <n v="1"/>
    <n v="175"/>
    <n v="0.35"/>
    <n v="5"/>
    <n v="500"/>
  </r>
  <r>
    <x v="1"/>
    <x v="77"/>
    <s v="United States"/>
    <s v="Dan Lawera"/>
    <s v="Global"/>
    <x v="2"/>
    <x v="826"/>
    <s v="US-2013-125402"/>
    <n v="90805"/>
    <x v="1013"/>
    <x v="3"/>
    <x v="0"/>
    <d v="2013-10-02T00:00:00"/>
    <x v="0"/>
    <x v="4"/>
    <x v="5"/>
    <x v="0"/>
    <n v="1"/>
    <n v="60"/>
    <n v="0.13"/>
    <n v="4"/>
    <n v="483"/>
  </r>
  <r>
    <x v="0"/>
    <x v="77"/>
    <s v="United States"/>
    <s v="Dan Lawera"/>
    <s v="Newell"/>
    <x v="2"/>
    <x v="826"/>
    <s v="US-2013-125402"/>
    <n v="90805"/>
    <x v="1436"/>
    <x v="3"/>
    <x v="0"/>
    <d v="2013-10-02T00:00:00"/>
    <x v="0"/>
    <x v="4"/>
    <x v="4"/>
    <x v="2"/>
    <n v="1"/>
    <n v="2"/>
    <n v="0.28999999999999998"/>
    <n v="2"/>
    <n v="6"/>
  </r>
  <r>
    <x v="0"/>
    <x v="12"/>
    <s v="United States"/>
    <s v="Julia West"/>
    <s v="BIC"/>
    <x v="2"/>
    <x v="826"/>
    <s v="CA-2013-101385"/>
    <n v="94109"/>
    <x v="774"/>
    <x v="3"/>
    <x v="0"/>
    <d v="2013-10-02T00:00:00"/>
    <x v="0"/>
    <x v="4"/>
    <x v="4"/>
    <x v="2"/>
    <n v="1"/>
    <n v="7"/>
    <n v="0.42"/>
    <n v="4"/>
    <n v="17"/>
  </r>
  <r>
    <x v="0"/>
    <x v="77"/>
    <s v="United States"/>
    <s v="Dan Lawera"/>
    <s v="Other"/>
    <x v="2"/>
    <x v="826"/>
    <s v="US-2013-125402"/>
    <n v="90805"/>
    <x v="797"/>
    <x v="3"/>
    <x v="0"/>
    <d v="2013-10-02T00:00:00"/>
    <x v="0"/>
    <x v="4"/>
    <x v="2"/>
    <x v="2"/>
    <n v="1"/>
    <n v="15"/>
    <n v="0.5"/>
    <n v="2"/>
    <n v="30"/>
  </r>
  <r>
    <x v="0"/>
    <x v="77"/>
    <s v="United States"/>
    <s v="Dan Lawera"/>
    <s v="Avery"/>
    <x v="2"/>
    <x v="826"/>
    <s v="US-2013-125402"/>
    <n v="90805"/>
    <x v="458"/>
    <x v="3"/>
    <x v="0"/>
    <d v="2013-10-02T00:00:00"/>
    <x v="0"/>
    <x v="4"/>
    <x v="2"/>
    <x v="2"/>
    <n v="1"/>
    <n v="2"/>
    <n v="0.46"/>
    <n v="1"/>
    <n v="5"/>
  </r>
  <r>
    <x v="0"/>
    <x v="77"/>
    <s v="United States"/>
    <s v="Dan Lawera"/>
    <s v="Ampad"/>
    <x v="2"/>
    <x v="826"/>
    <s v="US-2013-125402"/>
    <n v="90805"/>
    <x v="982"/>
    <x v="3"/>
    <x v="0"/>
    <d v="2013-10-02T00:00:00"/>
    <x v="0"/>
    <x v="4"/>
    <x v="0"/>
    <x v="2"/>
    <n v="1"/>
    <n v="5"/>
    <n v="0.47"/>
    <n v="5"/>
    <n v="11"/>
  </r>
  <r>
    <x v="0"/>
    <x v="225"/>
    <s v="United States"/>
    <s v="Nicole Hansen"/>
    <s v="Avery"/>
    <x v="2"/>
    <x v="826"/>
    <s v="CA-2013-123722"/>
    <n v="75061"/>
    <x v="844"/>
    <x v="0"/>
    <x v="2"/>
    <d v="2013-10-02T00:00:00"/>
    <x v="0"/>
    <x v="0"/>
    <x v="2"/>
    <x v="0"/>
    <n v="1"/>
    <n v="5"/>
    <n v="0.33"/>
    <n v="4"/>
    <n v="16"/>
  </r>
  <r>
    <x v="2"/>
    <x v="77"/>
    <s v="United States"/>
    <s v="Dan Lawera"/>
    <s v="Canon"/>
    <x v="2"/>
    <x v="826"/>
    <s v="US-2013-125402"/>
    <n v="90805"/>
    <x v="1295"/>
    <x v="3"/>
    <x v="0"/>
    <d v="2013-10-02T00:00:00"/>
    <x v="0"/>
    <x v="4"/>
    <x v="16"/>
    <x v="0"/>
    <n v="1"/>
    <n v="162"/>
    <n v="0.34"/>
    <n v="3"/>
    <n v="480"/>
  </r>
  <r>
    <x v="2"/>
    <x v="77"/>
    <s v="United States"/>
    <s v="Dan Lawera"/>
    <s v="Other"/>
    <x v="2"/>
    <x v="826"/>
    <s v="US-2013-125402"/>
    <n v="90805"/>
    <x v="1249"/>
    <x v="3"/>
    <x v="0"/>
    <d v="2013-10-02T00:00:00"/>
    <x v="0"/>
    <x v="4"/>
    <x v="7"/>
    <x v="0"/>
    <n v="1"/>
    <n v="4"/>
    <n v="0.1"/>
    <n v="8"/>
    <n v="45"/>
  </r>
  <r>
    <x v="0"/>
    <x v="340"/>
    <s v="United States"/>
    <s v="Chuck Magee"/>
    <s v="Sanford"/>
    <x v="2"/>
    <x v="827"/>
    <s v="CA-2013-145898"/>
    <n v="92374"/>
    <x v="750"/>
    <x v="3"/>
    <x v="0"/>
    <d v="2013-09-27T00:00:00"/>
    <x v="3"/>
    <x v="4"/>
    <x v="4"/>
    <x v="2"/>
    <n v="1"/>
    <n v="13"/>
    <n v="0.38"/>
    <n v="5"/>
    <n v="35"/>
  </r>
  <r>
    <x v="0"/>
    <x v="340"/>
    <s v="United States"/>
    <s v="Chuck Magee"/>
    <s v="Avery"/>
    <x v="2"/>
    <x v="827"/>
    <s v="CA-2013-145898"/>
    <n v="92374"/>
    <x v="681"/>
    <x v="3"/>
    <x v="0"/>
    <d v="2013-09-27T00:00:00"/>
    <x v="3"/>
    <x v="4"/>
    <x v="2"/>
    <x v="2"/>
    <n v="1"/>
    <n v="4"/>
    <n v="0.46"/>
    <n v="3"/>
    <n v="8"/>
  </r>
  <r>
    <x v="0"/>
    <x v="340"/>
    <s v="United States"/>
    <s v="Chuck Magee"/>
    <s v="Other"/>
    <x v="2"/>
    <x v="827"/>
    <s v="CA-2013-145898"/>
    <n v="92374"/>
    <x v="679"/>
    <x v="3"/>
    <x v="0"/>
    <d v="2013-09-27T00:00:00"/>
    <x v="3"/>
    <x v="4"/>
    <x v="0"/>
    <x v="2"/>
    <n v="1"/>
    <n v="13"/>
    <n v="0.45"/>
    <n v="5"/>
    <n v="30"/>
  </r>
  <r>
    <x v="0"/>
    <x v="340"/>
    <s v="United States"/>
    <s v="Chuck Magee"/>
    <s v="Advantus"/>
    <x v="2"/>
    <x v="827"/>
    <s v="CA-2013-145898"/>
    <n v="92374"/>
    <x v="1177"/>
    <x v="3"/>
    <x v="0"/>
    <d v="2013-09-27T00:00:00"/>
    <x v="3"/>
    <x v="4"/>
    <x v="3"/>
    <x v="2"/>
    <n v="1"/>
    <n v="14"/>
    <n v="0.27"/>
    <n v="3"/>
    <n v="51"/>
  </r>
  <r>
    <x v="0"/>
    <x v="0"/>
    <s v="United States"/>
    <s v="Matt Hagelstein"/>
    <s v="GBC"/>
    <x v="2"/>
    <x v="827"/>
    <s v="CA-2013-132017"/>
    <n v="77041"/>
    <x v="962"/>
    <x v="0"/>
    <x v="2"/>
    <d v="2013-09-28T00:00:00"/>
    <x v="1"/>
    <x v="0"/>
    <x v="1"/>
    <x v="1"/>
    <n v="1"/>
    <n v="-12"/>
    <n v="-1.7"/>
    <n v="2"/>
    <n v="7"/>
  </r>
  <r>
    <x v="1"/>
    <x v="0"/>
    <s v="United States"/>
    <s v="Lisa Ryan"/>
    <s v="Other"/>
    <x v="2"/>
    <x v="827"/>
    <s v="CA-2013-143406"/>
    <n v="77041"/>
    <x v="1144"/>
    <x v="0"/>
    <x v="2"/>
    <d v="2013-10-01T00:00:00"/>
    <x v="0"/>
    <x v="0"/>
    <x v="5"/>
    <x v="9"/>
    <n v="1"/>
    <n v="-136"/>
    <n v="-0.3"/>
    <n v="5"/>
    <n v="455"/>
  </r>
  <r>
    <x v="0"/>
    <x v="0"/>
    <s v="United States"/>
    <s v="Lisa Ryan"/>
    <s v="Hoover"/>
    <x v="2"/>
    <x v="827"/>
    <s v="CA-2013-143406"/>
    <n v="77041"/>
    <x v="1748"/>
    <x v="0"/>
    <x v="2"/>
    <d v="2013-10-01T00:00:00"/>
    <x v="0"/>
    <x v="0"/>
    <x v="12"/>
    <x v="1"/>
    <n v="1"/>
    <n v="-251"/>
    <n v="-2.7"/>
    <n v="2"/>
    <n v="93"/>
  </r>
  <r>
    <x v="0"/>
    <x v="12"/>
    <s v="United States"/>
    <s v="Dorothy Wardle"/>
    <s v="Xerox"/>
    <x v="2"/>
    <x v="827"/>
    <s v="CA-2013-165820"/>
    <n v="94109"/>
    <x v="1749"/>
    <x v="3"/>
    <x v="2"/>
    <d v="2013-10-01T00:00:00"/>
    <x v="0"/>
    <x v="4"/>
    <x v="0"/>
    <x v="2"/>
    <n v="1"/>
    <n v="6"/>
    <n v="0.48"/>
    <n v="2"/>
    <n v="13"/>
  </r>
  <r>
    <x v="0"/>
    <x v="292"/>
    <s v="United States"/>
    <s v="Steve Nguyen"/>
    <s v="Belkin"/>
    <x v="2"/>
    <x v="827"/>
    <s v="CA-2013-169957"/>
    <n v="98042"/>
    <x v="580"/>
    <x v="3"/>
    <x v="1"/>
    <d v="2013-10-01T00:00:00"/>
    <x v="0"/>
    <x v="22"/>
    <x v="12"/>
    <x v="2"/>
    <n v="1"/>
    <n v="66"/>
    <n v="0.28000000000000003"/>
    <n v="6"/>
    <n v="237"/>
  </r>
  <r>
    <x v="0"/>
    <x v="292"/>
    <s v="United States"/>
    <s v="Steve Nguyen"/>
    <s v="Universal"/>
    <x v="2"/>
    <x v="827"/>
    <s v="CA-2013-169957"/>
    <n v="98042"/>
    <x v="1387"/>
    <x v="3"/>
    <x v="1"/>
    <d v="2013-10-01T00:00:00"/>
    <x v="0"/>
    <x v="22"/>
    <x v="0"/>
    <x v="2"/>
    <n v="1"/>
    <n v="15"/>
    <n v="0.49"/>
    <n v="5"/>
    <n v="30"/>
  </r>
  <r>
    <x v="2"/>
    <x v="292"/>
    <s v="United States"/>
    <s v="Steve Nguyen"/>
    <s v="Micro Innovations"/>
    <x v="2"/>
    <x v="827"/>
    <s v="CA-2013-169957"/>
    <n v="98042"/>
    <x v="1591"/>
    <x v="3"/>
    <x v="1"/>
    <d v="2013-10-01T00:00:00"/>
    <x v="0"/>
    <x v="22"/>
    <x v="9"/>
    <x v="2"/>
    <n v="1"/>
    <n v="21"/>
    <n v="0.21"/>
    <n v="4"/>
    <n v="100"/>
  </r>
  <r>
    <x v="1"/>
    <x v="83"/>
    <s v="United States"/>
    <s v="Natalie Fritzler"/>
    <s v="Hon"/>
    <x v="2"/>
    <x v="827"/>
    <s v="US-2013-157945"/>
    <n v="62521"/>
    <x v="46"/>
    <x v="0"/>
    <x v="0"/>
    <d v="2013-10-02T00:00:00"/>
    <x v="0"/>
    <x v="1"/>
    <x v="5"/>
    <x v="9"/>
    <n v="1"/>
    <n v="-96"/>
    <n v="-0.13"/>
    <n v="3"/>
    <n v="748"/>
  </r>
  <r>
    <x v="1"/>
    <x v="404"/>
    <s v="United States"/>
    <s v="Sally Hughsby"/>
    <s v="Bestar"/>
    <x v="2"/>
    <x v="827"/>
    <s v="US-2013-146794"/>
    <n v="92345"/>
    <x v="376"/>
    <x v="3"/>
    <x v="2"/>
    <d v="2013-10-02T00:00:00"/>
    <x v="0"/>
    <x v="4"/>
    <x v="11"/>
    <x v="4"/>
    <n v="1"/>
    <n v="20"/>
    <n v="0.05"/>
    <n v="5"/>
    <n v="425"/>
  </r>
  <r>
    <x v="0"/>
    <x v="0"/>
    <s v="United States"/>
    <s v="Shahid Collister"/>
    <s v="Ibico"/>
    <x v="2"/>
    <x v="827"/>
    <s v="US-2013-149790"/>
    <n v="77095"/>
    <x v="1334"/>
    <x v="0"/>
    <x v="0"/>
    <d v="2013-10-02T00:00:00"/>
    <x v="0"/>
    <x v="0"/>
    <x v="1"/>
    <x v="1"/>
    <n v="1"/>
    <n v="-25"/>
    <n v="-1.6"/>
    <n v="2"/>
    <n v="16"/>
  </r>
  <r>
    <x v="0"/>
    <x v="83"/>
    <s v="United States"/>
    <s v="Natalie Fritzler"/>
    <s v="Other"/>
    <x v="2"/>
    <x v="827"/>
    <s v="US-2013-157945"/>
    <n v="62521"/>
    <x v="21"/>
    <x v="0"/>
    <x v="0"/>
    <d v="2013-10-02T00:00:00"/>
    <x v="0"/>
    <x v="1"/>
    <x v="10"/>
    <x v="0"/>
    <n v="1"/>
    <n v="3"/>
    <n v="0.38"/>
    <n v="2"/>
    <n v="9"/>
  </r>
  <r>
    <x v="0"/>
    <x v="437"/>
    <s v="United States"/>
    <s v="Charles Sheldon"/>
    <s v="Hammermil"/>
    <x v="2"/>
    <x v="827"/>
    <s v="CA-2013-157714"/>
    <n v="52240"/>
    <x v="1632"/>
    <x v="0"/>
    <x v="2"/>
    <d v="2013-10-02T00:00:00"/>
    <x v="2"/>
    <x v="31"/>
    <x v="0"/>
    <x v="2"/>
    <n v="1"/>
    <n v="4"/>
    <n v="0.45"/>
    <n v="1"/>
    <n v="10"/>
  </r>
  <r>
    <x v="2"/>
    <x v="371"/>
    <s v="United States"/>
    <s v="Tanja Norvell"/>
    <s v="Logitech"/>
    <x v="2"/>
    <x v="827"/>
    <s v="US-2013-109260"/>
    <n v="32303"/>
    <x v="1533"/>
    <x v="2"/>
    <x v="1"/>
    <d v="2013-10-02T00:00:00"/>
    <x v="0"/>
    <x v="16"/>
    <x v="9"/>
    <x v="0"/>
    <n v="1"/>
    <n v="-76"/>
    <n v="-0.18"/>
    <n v="3"/>
    <n v="432"/>
  </r>
  <r>
    <x v="0"/>
    <x v="157"/>
    <s v="United States"/>
    <s v="James Galang"/>
    <s v="Binney &amp; Smith"/>
    <x v="2"/>
    <x v="828"/>
    <s v="CA-2013-123176"/>
    <n v="30318"/>
    <x v="198"/>
    <x v="2"/>
    <x v="0"/>
    <d v="2013-09-30T00:00:00"/>
    <x v="2"/>
    <x v="3"/>
    <x v="4"/>
    <x v="2"/>
    <n v="1"/>
    <n v="5"/>
    <n v="0.33"/>
    <n v="3"/>
    <n v="14"/>
  </r>
  <r>
    <x v="0"/>
    <x v="157"/>
    <s v="United States"/>
    <s v="James Galang"/>
    <s v="Xerox"/>
    <x v="2"/>
    <x v="828"/>
    <s v="CA-2013-123176"/>
    <n v="30318"/>
    <x v="596"/>
    <x v="2"/>
    <x v="0"/>
    <d v="2013-09-30T00:00:00"/>
    <x v="2"/>
    <x v="3"/>
    <x v="0"/>
    <x v="2"/>
    <n v="1"/>
    <n v="9"/>
    <n v="0.49"/>
    <n v="3"/>
    <n v="18"/>
  </r>
  <r>
    <x v="0"/>
    <x v="84"/>
    <s v="United States"/>
    <s v="Brian Moss"/>
    <s v="Other"/>
    <x v="2"/>
    <x v="828"/>
    <s v="CA-2013-163202"/>
    <n v="43130"/>
    <x v="303"/>
    <x v="1"/>
    <x v="2"/>
    <d v="2013-10-03T00:00:00"/>
    <x v="0"/>
    <x v="10"/>
    <x v="1"/>
    <x v="5"/>
    <n v="1"/>
    <n v="-2"/>
    <n v="-0.7"/>
    <n v="3"/>
    <n v="3"/>
  </r>
  <r>
    <x v="1"/>
    <x v="6"/>
    <s v="United States"/>
    <s v="Harry Marie"/>
    <s v="O'Sullivan"/>
    <x v="2"/>
    <x v="828"/>
    <s v="US-2013-110170"/>
    <n v="77340"/>
    <x v="1432"/>
    <x v="0"/>
    <x v="2"/>
    <d v="2013-10-04T00:00:00"/>
    <x v="0"/>
    <x v="0"/>
    <x v="11"/>
    <x v="10"/>
    <n v="1"/>
    <n v="-225"/>
    <n v="-0.24"/>
    <n v="7"/>
    <n v="957"/>
  </r>
  <r>
    <x v="2"/>
    <x v="30"/>
    <s v="United States"/>
    <s v="Shaun Weien"/>
    <s v="Samsung"/>
    <x v="2"/>
    <x v="828"/>
    <s v="CA-2013-140249"/>
    <n v="98103"/>
    <x v="1077"/>
    <x v="3"/>
    <x v="0"/>
    <d v="2013-10-04T00:00:00"/>
    <x v="0"/>
    <x v="22"/>
    <x v="7"/>
    <x v="0"/>
    <n v="1"/>
    <n v="125"/>
    <n v="0.13"/>
    <n v="2"/>
    <n v="1002"/>
  </r>
  <r>
    <x v="0"/>
    <x v="342"/>
    <s v="United States"/>
    <s v="Muhammed MacIntyre"/>
    <s v="Xerox"/>
    <x v="2"/>
    <x v="829"/>
    <s v="US-2013-134656"/>
    <n v="62301"/>
    <x v="830"/>
    <x v="0"/>
    <x v="2"/>
    <d v="2013-10-02T00:00:00"/>
    <x v="1"/>
    <x v="1"/>
    <x v="0"/>
    <x v="0"/>
    <n v="1"/>
    <n v="31"/>
    <n v="0.31"/>
    <n v="4"/>
    <n v="99"/>
  </r>
  <r>
    <x v="0"/>
    <x v="47"/>
    <s v="United States"/>
    <s v="Chad Cunningham"/>
    <s v="Newell"/>
    <x v="2"/>
    <x v="830"/>
    <s v="CA-2013-161781"/>
    <n v="47201"/>
    <x v="1750"/>
    <x v="0"/>
    <x v="1"/>
    <d v="2013-10-01T00:00:00"/>
    <x v="1"/>
    <x v="17"/>
    <x v="4"/>
    <x v="2"/>
    <n v="1"/>
    <n v="11"/>
    <n v="0.26"/>
    <n v="7"/>
    <n v="41"/>
  </r>
  <r>
    <x v="0"/>
    <x v="4"/>
    <s v="United States"/>
    <s v="Pamela Stobb"/>
    <s v="Xerox"/>
    <x v="2"/>
    <x v="830"/>
    <s v="US-2013-101497"/>
    <n v="90008"/>
    <x v="158"/>
    <x v="3"/>
    <x v="0"/>
    <d v="2013-10-02T00:00:00"/>
    <x v="2"/>
    <x v="4"/>
    <x v="0"/>
    <x v="2"/>
    <n v="1"/>
    <n v="9"/>
    <n v="0.48"/>
    <n v="1"/>
    <n v="19"/>
  </r>
  <r>
    <x v="0"/>
    <x v="406"/>
    <s v="United States"/>
    <s v="Dario Medina"/>
    <s v="Newell"/>
    <x v="2"/>
    <x v="830"/>
    <s v="CA-2013-106621"/>
    <n v="85364"/>
    <x v="54"/>
    <x v="3"/>
    <x v="2"/>
    <d v="2013-10-02T00:00:00"/>
    <x v="2"/>
    <x v="12"/>
    <x v="4"/>
    <x v="0"/>
    <n v="1"/>
    <n v="1"/>
    <n v="0.11"/>
    <n v="4"/>
    <n v="10"/>
  </r>
  <r>
    <x v="0"/>
    <x v="2"/>
    <s v="United States"/>
    <s v="Linda Southworth"/>
    <s v="Avery"/>
    <x v="2"/>
    <x v="830"/>
    <s v="CA-2013-134362"/>
    <n v="19140"/>
    <x v="95"/>
    <x v="1"/>
    <x v="2"/>
    <d v="2013-10-03T00:00:00"/>
    <x v="1"/>
    <x v="2"/>
    <x v="2"/>
    <x v="0"/>
    <n v="1"/>
    <n v="5"/>
    <n v="0.33"/>
    <n v="4"/>
    <n v="16"/>
  </r>
  <r>
    <x v="0"/>
    <x v="86"/>
    <s v="United States"/>
    <s v="Joe Kamberova"/>
    <s v="Sanford"/>
    <x v="2"/>
    <x v="830"/>
    <s v="CA-2013-108616"/>
    <n v="36608"/>
    <x v="1227"/>
    <x v="2"/>
    <x v="0"/>
    <d v="2013-10-04T00:00:00"/>
    <x v="0"/>
    <x v="33"/>
    <x v="4"/>
    <x v="2"/>
    <n v="1"/>
    <n v="8"/>
    <n v="0.3"/>
    <n v="9"/>
    <n v="26"/>
  </r>
  <r>
    <x v="0"/>
    <x v="86"/>
    <s v="United States"/>
    <s v="Joe Kamberova"/>
    <s v="Other"/>
    <x v="2"/>
    <x v="830"/>
    <s v="CA-2013-108616"/>
    <n v="36608"/>
    <x v="694"/>
    <x v="2"/>
    <x v="0"/>
    <d v="2013-10-04T00:00:00"/>
    <x v="0"/>
    <x v="33"/>
    <x v="1"/>
    <x v="2"/>
    <n v="1"/>
    <n v="30"/>
    <n v="0.48"/>
    <n v="3"/>
    <n v="63"/>
  </r>
  <r>
    <x v="0"/>
    <x v="12"/>
    <s v="United States"/>
    <s v="Andy Reiter"/>
    <s v="Avery"/>
    <x v="2"/>
    <x v="830"/>
    <s v="CA-2013-138037"/>
    <n v="94109"/>
    <x v="866"/>
    <x v="3"/>
    <x v="0"/>
    <d v="2013-10-04T00:00:00"/>
    <x v="0"/>
    <x v="4"/>
    <x v="1"/>
    <x v="0"/>
    <n v="1"/>
    <n v="10"/>
    <n v="0.35"/>
    <n v="5"/>
    <n v="27"/>
  </r>
  <r>
    <x v="2"/>
    <x v="86"/>
    <s v="United States"/>
    <s v="Joe Kamberova"/>
    <s v="Logitech"/>
    <x v="2"/>
    <x v="830"/>
    <s v="CA-2013-108616"/>
    <n v="36608"/>
    <x v="1611"/>
    <x v="2"/>
    <x v="0"/>
    <d v="2013-10-04T00:00:00"/>
    <x v="0"/>
    <x v="33"/>
    <x v="9"/>
    <x v="2"/>
    <n v="1"/>
    <n v="71"/>
    <n v="0.34"/>
    <n v="3"/>
    <n v="210"/>
  </r>
  <r>
    <x v="2"/>
    <x v="4"/>
    <s v="United States"/>
    <s v="Maris LaWare"/>
    <s v="Memorex"/>
    <x v="2"/>
    <x v="830"/>
    <s v="CA-2013-125794"/>
    <n v="90008"/>
    <x v="300"/>
    <x v="3"/>
    <x v="0"/>
    <d v="2013-10-04T00:00:00"/>
    <x v="0"/>
    <x v="4"/>
    <x v="9"/>
    <x v="2"/>
    <n v="1"/>
    <n v="15"/>
    <n v="0.42"/>
    <n v="1"/>
    <n v="36"/>
  </r>
  <r>
    <x v="2"/>
    <x v="8"/>
    <s v="United States"/>
    <s v="Erin Smith"/>
    <s v="Other"/>
    <x v="2"/>
    <x v="830"/>
    <s v="CA-2013-108056"/>
    <n v="97477"/>
    <x v="382"/>
    <x v="3"/>
    <x v="2"/>
    <d v="2013-10-04T00:00:00"/>
    <x v="0"/>
    <x v="11"/>
    <x v="7"/>
    <x v="0"/>
    <n v="1"/>
    <n v="75"/>
    <n v="0.09"/>
    <n v="3"/>
    <n v="859"/>
  </r>
  <r>
    <x v="0"/>
    <x v="342"/>
    <s v="United States"/>
    <s v="Sarah Jordon"/>
    <s v="Pressboard"/>
    <x v="2"/>
    <x v="831"/>
    <s v="CA-2013-108644"/>
    <n v="62301"/>
    <x v="72"/>
    <x v="0"/>
    <x v="0"/>
    <d v="2013-10-04T00:00:00"/>
    <x v="1"/>
    <x v="1"/>
    <x v="1"/>
    <x v="1"/>
    <n v="1"/>
    <n v="-3"/>
    <n v="-1.65"/>
    <n v="2"/>
    <n v="2"/>
  </r>
  <r>
    <x v="1"/>
    <x v="25"/>
    <s v="United States"/>
    <s v="Greg Matthias"/>
    <s v="O'Sullivan"/>
    <x v="2"/>
    <x v="831"/>
    <s v="CA-2013-106243"/>
    <n v="10011"/>
    <x v="26"/>
    <x v="1"/>
    <x v="0"/>
    <d v="2013-10-05T00:00:00"/>
    <x v="0"/>
    <x v="20"/>
    <x v="11"/>
    <x v="0"/>
    <n v="1"/>
    <n v="-26"/>
    <n v="-0.05"/>
    <n v="5"/>
    <n v="524"/>
  </r>
  <r>
    <x v="0"/>
    <x v="321"/>
    <s v="United States"/>
    <s v="Hunter Glantz"/>
    <s v="Other"/>
    <x v="2"/>
    <x v="832"/>
    <s v="CA-2013-111794"/>
    <n v="79109"/>
    <x v="21"/>
    <x v="0"/>
    <x v="0"/>
    <d v="2013-10-02T00:00:00"/>
    <x v="3"/>
    <x v="0"/>
    <x v="0"/>
    <x v="0"/>
    <n v="1"/>
    <n v="10"/>
    <n v="0.34"/>
    <n v="1"/>
    <n v="28"/>
  </r>
  <r>
    <x v="2"/>
    <x v="321"/>
    <s v="United States"/>
    <s v="Hunter Glantz"/>
    <s v="Imation"/>
    <x v="2"/>
    <x v="832"/>
    <s v="CA-2013-111794"/>
    <n v="79109"/>
    <x v="1028"/>
    <x v="0"/>
    <x v="0"/>
    <d v="2013-10-02T00:00:00"/>
    <x v="3"/>
    <x v="0"/>
    <x v="9"/>
    <x v="0"/>
    <n v="1"/>
    <n v="21"/>
    <n v="0.26"/>
    <n v="3"/>
    <n v="80"/>
  </r>
  <r>
    <x v="1"/>
    <x v="438"/>
    <s v="United States"/>
    <s v="Chris Cortes"/>
    <s v="Westinghouse"/>
    <x v="2"/>
    <x v="832"/>
    <s v="CA-2013-155992"/>
    <n v="46350"/>
    <x v="599"/>
    <x v="0"/>
    <x v="0"/>
    <d v="2013-10-03T00:00:00"/>
    <x v="1"/>
    <x v="17"/>
    <x v="8"/>
    <x v="2"/>
    <n v="1"/>
    <n v="11"/>
    <n v="0.26"/>
    <n v="5"/>
    <n v="42"/>
  </r>
  <r>
    <x v="1"/>
    <x v="12"/>
    <s v="United States"/>
    <s v="Brian DeCherney"/>
    <s v="Global"/>
    <x v="2"/>
    <x v="832"/>
    <s v="CA-2013-157686"/>
    <n v="94122"/>
    <x v="90"/>
    <x v="3"/>
    <x v="0"/>
    <d v="2013-10-03T00:00:00"/>
    <x v="1"/>
    <x v="4"/>
    <x v="5"/>
    <x v="0"/>
    <n v="1"/>
    <n v="12"/>
    <n v="0.06"/>
    <n v="4"/>
    <n v="195"/>
  </r>
  <r>
    <x v="2"/>
    <x v="438"/>
    <s v="United States"/>
    <s v="Chris Cortes"/>
    <s v="Plantronics"/>
    <x v="2"/>
    <x v="832"/>
    <s v="CA-2013-155992"/>
    <n v="46350"/>
    <x v="495"/>
    <x v="0"/>
    <x v="0"/>
    <d v="2013-10-03T00:00:00"/>
    <x v="1"/>
    <x v="17"/>
    <x v="7"/>
    <x v="2"/>
    <n v="1"/>
    <n v="19"/>
    <n v="0.27"/>
    <n v="2"/>
    <n v="70"/>
  </r>
  <r>
    <x v="1"/>
    <x v="25"/>
    <s v="United States"/>
    <s v="Greg Matthias"/>
    <s v="Chromcraft"/>
    <x v="2"/>
    <x v="832"/>
    <s v="CA-2013-139157"/>
    <n v="10024"/>
    <x v="464"/>
    <x v="1"/>
    <x v="0"/>
    <d v="2013-10-06T00:00:00"/>
    <x v="0"/>
    <x v="20"/>
    <x v="13"/>
    <x v="7"/>
    <n v="1"/>
    <n v="-116"/>
    <n v="-0.35"/>
    <n v="1"/>
    <n v="331"/>
  </r>
  <r>
    <x v="0"/>
    <x v="116"/>
    <s v="United States"/>
    <s v="Jamie Kunitz"/>
    <s v="Other"/>
    <x v="2"/>
    <x v="832"/>
    <s v="CA-2013-116918"/>
    <n v="33012"/>
    <x v="21"/>
    <x v="2"/>
    <x v="0"/>
    <d v="2013-10-07T00:00:00"/>
    <x v="2"/>
    <x v="16"/>
    <x v="4"/>
    <x v="0"/>
    <n v="1"/>
    <n v="5"/>
    <n v="0.16"/>
    <n v="8"/>
    <n v="31"/>
  </r>
  <r>
    <x v="0"/>
    <x v="116"/>
    <s v="United States"/>
    <s v="Jamie Kunitz"/>
    <s v="Avery"/>
    <x v="2"/>
    <x v="832"/>
    <s v="CA-2013-116918"/>
    <n v="33012"/>
    <x v="255"/>
    <x v="2"/>
    <x v="0"/>
    <d v="2013-10-07T00:00:00"/>
    <x v="2"/>
    <x v="16"/>
    <x v="1"/>
    <x v="5"/>
    <n v="1"/>
    <n v="-4"/>
    <n v="-0.83"/>
    <n v="4"/>
    <n v="5"/>
  </r>
  <r>
    <x v="0"/>
    <x v="139"/>
    <s v="United States"/>
    <s v="Liz Preis"/>
    <s v="Premier"/>
    <x v="2"/>
    <x v="833"/>
    <s v="CA-2013-118969"/>
    <n v="85023"/>
    <x v="802"/>
    <x v="3"/>
    <x v="0"/>
    <d v="2013-10-04T00:00:00"/>
    <x v="1"/>
    <x v="12"/>
    <x v="1"/>
    <x v="5"/>
    <n v="1"/>
    <n v="-40"/>
    <n v="-0.73"/>
    <n v="6"/>
    <n v="55"/>
  </r>
  <r>
    <x v="0"/>
    <x v="25"/>
    <s v="United States"/>
    <s v="Tim Taslimi"/>
    <s v="Kensington"/>
    <x v="2"/>
    <x v="833"/>
    <s v="CA-2013-134376"/>
    <n v="10024"/>
    <x v="798"/>
    <x v="1"/>
    <x v="2"/>
    <d v="2013-10-07T00:00:00"/>
    <x v="0"/>
    <x v="20"/>
    <x v="12"/>
    <x v="2"/>
    <n v="1"/>
    <n v="17"/>
    <n v="0.27"/>
    <n v="3"/>
    <n v="61"/>
  </r>
  <r>
    <x v="0"/>
    <x v="20"/>
    <s v="United States"/>
    <s v="Tamara Chand"/>
    <s v="Stanley"/>
    <x v="2"/>
    <x v="833"/>
    <s v="CA-2013-118689"/>
    <n v="47905"/>
    <x v="1598"/>
    <x v="0"/>
    <x v="2"/>
    <d v="2013-10-10T00:00:00"/>
    <x v="0"/>
    <x v="17"/>
    <x v="4"/>
    <x v="2"/>
    <n v="1"/>
    <n v="10"/>
    <n v="0.28000000000000003"/>
    <n v="2"/>
    <n v="34"/>
  </r>
  <r>
    <x v="0"/>
    <x v="20"/>
    <s v="United States"/>
    <s v="Tamara Chand"/>
    <s v="Acco"/>
    <x v="2"/>
    <x v="833"/>
    <s v="CA-2013-118689"/>
    <n v="47905"/>
    <x v="827"/>
    <x v="0"/>
    <x v="2"/>
    <d v="2013-10-10T00:00:00"/>
    <x v="0"/>
    <x v="17"/>
    <x v="1"/>
    <x v="2"/>
    <n v="1"/>
    <n v="17"/>
    <n v="0.49"/>
    <n v="7"/>
    <n v="34"/>
  </r>
  <r>
    <x v="0"/>
    <x v="20"/>
    <s v="United States"/>
    <s v="Tamara Chand"/>
    <s v="Ibico"/>
    <x v="2"/>
    <x v="833"/>
    <s v="CA-2013-118689"/>
    <n v="47905"/>
    <x v="675"/>
    <x v="0"/>
    <x v="2"/>
    <d v="2013-10-10T00:00:00"/>
    <x v="0"/>
    <x v="17"/>
    <x v="1"/>
    <x v="2"/>
    <n v="1"/>
    <n v="331"/>
    <n v="0.45"/>
    <n v="2"/>
    <n v="736"/>
  </r>
  <r>
    <x v="0"/>
    <x v="20"/>
    <s v="United States"/>
    <s v="Tamara Chand"/>
    <s v="Acco"/>
    <x v="2"/>
    <x v="833"/>
    <s v="CA-2013-118689"/>
    <n v="47905"/>
    <x v="87"/>
    <x v="0"/>
    <x v="2"/>
    <d v="2013-10-10T00:00:00"/>
    <x v="0"/>
    <x v="17"/>
    <x v="3"/>
    <x v="2"/>
    <n v="1"/>
    <n v="5"/>
    <n v="0.15"/>
    <n v="2"/>
    <n v="32"/>
  </r>
  <r>
    <x v="2"/>
    <x v="20"/>
    <s v="United States"/>
    <s v="Tamara Chand"/>
    <s v="Canon"/>
    <x v="2"/>
    <x v="833"/>
    <s v="CA-2013-118689"/>
    <n v="47905"/>
    <x v="1687"/>
    <x v="0"/>
    <x v="2"/>
    <d v="2013-10-10T00:00:00"/>
    <x v="0"/>
    <x v="17"/>
    <x v="16"/>
    <x v="2"/>
    <n v="1"/>
    <n v="8400"/>
    <n v="0.48"/>
    <n v="5"/>
    <n v="17500"/>
  </r>
  <r>
    <x v="0"/>
    <x v="0"/>
    <s v="United States"/>
    <s v="Hunter Lopez"/>
    <s v="Other"/>
    <x v="2"/>
    <x v="834"/>
    <s v="CA-2013-140634"/>
    <n v="77095"/>
    <x v="21"/>
    <x v="0"/>
    <x v="0"/>
    <d v="2013-10-07T00:00:00"/>
    <x v="2"/>
    <x v="0"/>
    <x v="10"/>
    <x v="0"/>
    <n v="1"/>
    <n v="5"/>
    <n v="0.33"/>
    <n v="2"/>
    <n v="16"/>
  </r>
  <r>
    <x v="1"/>
    <x v="260"/>
    <s v="United States"/>
    <s v="Tracy Poddar"/>
    <s v="Eldon"/>
    <x v="2"/>
    <x v="834"/>
    <s v="CA-2013-103919"/>
    <n v="75051"/>
    <x v="163"/>
    <x v="0"/>
    <x v="2"/>
    <d v="2013-10-08T00:00:00"/>
    <x v="0"/>
    <x v="0"/>
    <x v="8"/>
    <x v="3"/>
    <n v="1"/>
    <n v="-30"/>
    <n v="-0.78"/>
    <n v="5"/>
    <n v="38"/>
  </r>
  <r>
    <x v="1"/>
    <x v="439"/>
    <s v="United States"/>
    <s v="Daniel Byrd"/>
    <s v="Global"/>
    <x v="2"/>
    <x v="834"/>
    <s v="CA-2013-101672"/>
    <n v="92630"/>
    <x v="7"/>
    <x v="3"/>
    <x v="1"/>
    <d v="2013-10-08T00:00:00"/>
    <x v="0"/>
    <x v="4"/>
    <x v="5"/>
    <x v="0"/>
    <n v="1"/>
    <n v="103"/>
    <n v="0.11"/>
    <n v="4"/>
    <n v="915"/>
  </r>
  <r>
    <x v="0"/>
    <x v="439"/>
    <s v="United States"/>
    <s v="Daniel Byrd"/>
    <s v="Smead"/>
    <x v="2"/>
    <x v="834"/>
    <s v="CA-2013-101672"/>
    <n v="92630"/>
    <x v="901"/>
    <x v="3"/>
    <x v="1"/>
    <d v="2013-10-08T00:00:00"/>
    <x v="0"/>
    <x v="4"/>
    <x v="2"/>
    <x v="2"/>
    <n v="1"/>
    <n v="3"/>
    <n v="0.48"/>
    <n v="2"/>
    <n v="6"/>
  </r>
  <r>
    <x v="0"/>
    <x v="439"/>
    <s v="United States"/>
    <s v="Daniel Byrd"/>
    <s v="Xerox"/>
    <x v="2"/>
    <x v="834"/>
    <s v="CA-2013-101672"/>
    <n v="92630"/>
    <x v="135"/>
    <x v="3"/>
    <x v="1"/>
    <d v="2013-10-08T00:00:00"/>
    <x v="0"/>
    <x v="4"/>
    <x v="0"/>
    <x v="2"/>
    <n v="1"/>
    <n v="46"/>
    <n v="0.47"/>
    <n v="2"/>
    <n v="98"/>
  </r>
  <r>
    <x v="0"/>
    <x v="439"/>
    <s v="United States"/>
    <s v="Daniel Byrd"/>
    <s v="Xerox"/>
    <x v="2"/>
    <x v="834"/>
    <s v="CA-2013-101672"/>
    <n v="92630"/>
    <x v="817"/>
    <x v="3"/>
    <x v="1"/>
    <d v="2013-10-08T00:00:00"/>
    <x v="0"/>
    <x v="4"/>
    <x v="0"/>
    <x v="2"/>
    <n v="1"/>
    <n v="4"/>
    <n v="0.45"/>
    <n v="2"/>
    <n v="9"/>
  </r>
  <r>
    <x v="1"/>
    <x v="25"/>
    <s v="United States"/>
    <s v="Emily Burns"/>
    <s v="Office Star"/>
    <x v="2"/>
    <x v="834"/>
    <s v="CA-2013-144939"/>
    <n v="10035"/>
    <x v="1386"/>
    <x v="1"/>
    <x v="0"/>
    <d v="2013-10-09T00:00:00"/>
    <x v="0"/>
    <x v="20"/>
    <x v="5"/>
    <x v="8"/>
    <n v="1"/>
    <n v="93"/>
    <n v="0.16"/>
    <n v="6"/>
    <n v="599"/>
  </r>
  <r>
    <x v="0"/>
    <x v="440"/>
    <s v="United States"/>
    <s v="Mary O'Rourke"/>
    <s v="Other"/>
    <x v="2"/>
    <x v="835"/>
    <s v="CA-2013-121601"/>
    <n v="75056"/>
    <x v="1094"/>
    <x v="0"/>
    <x v="0"/>
    <d v="2013-10-05T00:00:00"/>
    <x v="3"/>
    <x v="0"/>
    <x v="10"/>
    <x v="0"/>
    <n v="1"/>
    <n v="19"/>
    <n v="0.33"/>
    <n v="7"/>
    <n v="60"/>
  </r>
  <r>
    <x v="1"/>
    <x v="441"/>
    <s v="United States"/>
    <s v="Anna Häberlin"/>
    <s v="Other"/>
    <x v="2"/>
    <x v="835"/>
    <s v="CA-2013-145709"/>
    <n v="33134"/>
    <x v="1512"/>
    <x v="2"/>
    <x v="2"/>
    <d v="2013-10-09T00:00:00"/>
    <x v="0"/>
    <x v="16"/>
    <x v="8"/>
    <x v="0"/>
    <n v="1"/>
    <n v="3"/>
    <n v="0.23"/>
    <n v="3"/>
    <n v="12"/>
  </r>
  <r>
    <x v="0"/>
    <x v="267"/>
    <s v="United States"/>
    <s v="Daniel Raglin"/>
    <s v="Ibico"/>
    <x v="2"/>
    <x v="835"/>
    <s v="US-2013-140158"/>
    <n v="2908"/>
    <x v="405"/>
    <x v="1"/>
    <x v="1"/>
    <d v="2013-10-09T00:00:00"/>
    <x v="0"/>
    <x v="43"/>
    <x v="1"/>
    <x v="2"/>
    <n v="1"/>
    <n v="14"/>
    <n v="0.46"/>
    <n v="1"/>
    <n v="30"/>
  </r>
  <r>
    <x v="0"/>
    <x v="267"/>
    <s v="United States"/>
    <s v="Daniel Raglin"/>
    <s v="Other"/>
    <x v="2"/>
    <x v="835"/>
    <s v="US-2013-140158"/>
    <n v="2908"/>
    <x v="1751"/>
    <x v="1"/>
    <x v="1"/>
    <d v="2013-10-09T00:00:00"/>
    <x v="0"/>
    <x v="43"/>
    <x v="3"/>
    <x v="2"/>
    <n v="1"/>
    <n v="35"/>
    <n v="0.28999999999999998"/>
    <n v="3"/>
    <n v="119"/>
  </r>
  <r>
    <x v="2"/>
    <x v="441"/>
    <s v="United States"/>
    <s v="Anna Häberlin"/>
    <s v="Samsung"/>
    <x v="2"/>
    <x v="835"/>
    <s v="CA-2013-145709"/>
    <n v="33134"/>
    <x v="1122"/>
    <x v="2"/>
    <x v="2"/>
    <d v="2013-10-09T00:00:00"/>
    <x v="0"/>
    <x v="16"/>
    <x v="7"/>
    <x v="0"/>
    <n v="1"/>
    <n v="20"/>
    <n v="0.38"/>
    <n v="3"/>
    <n v="53"/>
  </r>
  <r>
    <x v="2"/>
    <x v="267"/>
    <s v="United States"/>
    <s v="Daniel Raglin"/>
    <s v="Hewlett-Packard"/>
    <x v="2"/>
    <x v="835"/>
    <s v="US-2013-140158"/>
    <n v="2908"/>
    <x v="371"/>
    <x v="1"/>
    <x v="1"/>
    <d v="2013-10-09T00:00:00"/>
    <x v="0"/>
    <x v="43"/>
    <x v="16"/>
    <x v="2"/>
    <n v="1"/>
    <n v="2592"/>
    <n v="0.48"/>
    <n v="9"/>
    <n v="5400"/>
  </r>
  <r>
    <x v="1"/>
    <x v="96"/>
    <s v="United States"/>
    <s v="Melanie Seite"/>
    <s v="Bush"/>
    <x v="2"/>
    <x v="835"/>
    <s v="CA-2013-131296"/>
    <n v="21215"/>
    <x v="1588"/>
    <x v="1"/>
    <x v="0"/>
    <d v="2013-10-10T00:00:00"/>
    <x v="0"/>
    <x v="36"/>
    <x v="13"/>
    <x v="9"/>
    <n v="1"/>
    <n v="-24"/>
    <n v="-0.1"/>
    <n v="2"/>
    <n v="239"/>
  </r>
  <r>
    <x v="0"/>
    <x v="178"/>
    <s v="United States"/>
    <s v="Jonathan Howell"/>
    <s v="Avery"/>
    <x v="2"/>
    <x v="836"/>
    <s v="US-2013-115952"/>
    <n v="74133"/>
    <x v="864"/>
    <x v="0"/>
    <x v="0"/>
    <d v="2013-10-07T00:00:00"/>
    <x v="3"/>
    <x v="39"/>
    <x v="1"/>
    <x v="2"/>
    <n v="1"/>
    <n v="14"/>
    <n v="0.5"/>
    <n v="5"/>
    <n v="29"/>
  </r>
  <r>
    <x v="0"/>
    <x v="136"/>
    <s v="United States"/>
    <s v="Laurel Beltran"/>
    <s v="Avery"/>
    <x v="2"/>
    <x v="836"/>
    <s v="US-2013-157490"/>
    <n v="81001"/>
    <x v="965"/>
    <x v="3"/>
    <x v="1"/>
    <d v="2013-10-08T00:00:00"/>
    <x v="1"/>
    <x v="26"/>
    <x v="1"/>
    <x v="5"/>
    <n v="1"/>
    <n v="-9"/>
    <n v="-0.77"/>
    <n v="4"/>
    <n v="12"/>
  </r>
  <r>
    <x v="0"/>
    <x v="136"/>
    <s v="United States"/>
    <s v="Laurel Beltran"/>
    <s v="Other"/>
    <x v="2"/>
    <x v="836"/>
    <s v="US-2013-157490"/>
    <n v="81001"/>
    <x v="1163"/>
    <x v="3"/>
    <x v="1"/>
    <d v="2013-10-08T00:00:00"/>
    <x v="1"/>
    <x v="26"/>
    <x v="1"/>
    <x v="5"/>
    <n v="1"/>
    <n v="-15"/>
    <n v="-0.83"/>
    <n v="4"/>
    <n v="18"/>
  </r>
  <r>
    <x v="2"/>
    <x v="136"/>
    <s v="United States"/>
    <s v="Laurel Beltran"/>
    <s v="Memorex"/>
    <x v="2"/>
    <x v="836"/>
    <s v="US-2013-157490"/>
    <n v="81001"/>
    <x v="954"/>
    <x v="3"/>
    <x v="1"/>
    <d v="2013-10-08T00:00:00"/>
    <x v="1"/>
    <x v="26"/>
    <x v="9"/>
    <x v="0"/>
    <n v="1"/>
    <n v="1"/>
    <n v="0.01"/>
    <n v="5"/>
    <n v="68"/>
  </r>
  <r>
    <x v="2"/>
    <x v="136"/>
    <s v="United States"/>
    <s v="Laurel Beltran"/>
    <s v="Zebra"/>
    <x v="2"/>
    <x v="836"/>
    <s v="US-2013-157490"/>
    <n v="81001"/>
    <x v="1752"/>
    <x v="3"/>
    <x v="1"/>
    <d v="2013-10-08T00:00:00"/>
    <x v="1"/>
    <x v="26"/>
    <x v="15"/>
    <x v="5"/>
    <n v="1"/>
    <n v="-938"/>
    <n v="-1.33"/>
    <n v="6"/>
    <n v="704"/>
  </r>
  <r>
    <x v="2"/>
    <x v="296"/>
    <s v="United States"/>
    <s v="Dionis Lloyd"/>
    <s v="Okidata"/>
    <x v="2"/>
    <x v="837"/>
    <s v="CA-2013-127649"/>
    <n v="99207"/>
    <x v="500"/>
    <x v="3"/>
    <x v="2"/>
    <d v="2013-10-10T00:00:00"/>
    <x v="1"/>
    <x v="22"/>
    <x v="15"/>
    <x v="0"/>
    <n v="1"/>
    <n v="63"/>
    <n v="0.08"/>
    <n v="3"/>
    <n v="838"/>
  </r>
  <r>
    <x v="0"/>
    <x v="2"/>
    <s v="United States"/>
    <s v="Arthur Wiediger"/>
    <s v="Avery"/>
    <x v="2"/>
    <x v="837"/>
    <s v="CA-2013-163216"/>
    <n v="19143"/>
    <x v="1449"/>
    <x v="1"/>
    <x v="1"/>
    <d v="2013-10-11T00:00:00"/>
    <x v="1"/>
    <x v="2"/>
    <x v="2"/>
    <x v="0"/>
    <n v="1"/>
    <n v="2"/>
    <n v="0.35"/>
    <n v="2"/>
    <n v="5"/>
  </r>
  <r>
    <x v="0"/>
    <x v="442"/>
    <s v="United States"/>
    <s v="Mick Crebagga"/>
    <s v="Alliance"/>
    <x v="2"/>
    <x v="837"/>
    <s v="CA-2013-139808"/>
    <n v="98270"/>
    <x v="10"/>
    <x v="3"/>
    <x v="0"/>
    <d v="2013-10-12T00:00:00"/>
    <x v="0"/>
    <x v="22"/>
    <x v="6"/>
    <x v="2"/>
    <n v="1"/>
    <n v="1"/>
    <n v="0.01"/>
    <n v="12"/>
    <n v="93"/>
  </r>
  <r>
    <x v="0"/>
    <x v="4"/>
    <s v="United States"/>
    <s v="Cindy Chapman"/>
    <s v="Other"/>
    <x v="2"/>
    <x v="837"/>
    <s v="CA-2013-155033"/>
    <n v="90032"/>
    <x v="1123"/>
    <x v="3"/>
    <x v="0"/>
    <d v="2013-10-13T00:00:00"/>
    <x v="0"/>
    <x v="4"/>
    <x v="0"/>
    <x v="2"/>
    <n v="1"/>
    <n v="5"/>
    <n v="0.48"/>
    <n v="2"/>
    <n v="11"/>
  </r>
  <r>
    <x v="0"/>
    <x v="4"/>
    <s v="United States"/>
    <s v="Tim Brockman"/>
    <s v="GBC"/>
    <x v="2"/>
    <x v="837"/>
    <s v="CA-2013-162614"/>
    <n v="90049"/>
    <x v="962"/>
    <x v="3"/>
    <x v="0"/>
    <d v="2013-10-14T00:00:00"/>
    <x v="0"/>
    <x v="4"/>
    <x v="1"/>
    <x v="0"/>
    <n v="1"/>
    <n v="9"/>
    <n v="0.33"/>
    <n v="2"/>
    <n v="27"/>
  </r>
  <r>
    <x v="0"/>
    <x v="4"/>
    <s v="United States"/>
    <s v="Joel Eaton"/>
    <s v="Xerox"/>
    <x v="2"/>
    <x v="838"/>
    <s v="US-2013-162026"/>
    <n v="90036"/>
    <x v="698"/>
    <x v="3"/>
    <x v="0"/>
    <d v="2013-10-09T00:00:00"/>
    <x v="3"/>
    <x v="4"/>
    <x v="0"/>
    <x v="2"/>
    <n v="1"/>
    <n v="28"/>
    <n v="0.45"/>
    <n v="2"/>
    <n v="62"/>
  </r>
  <r>
    <x v="0"/>
    <x v="160"/>
    <s v="United States"/>
    <s v="Doug Bickford"/>
    <s v="Fellowes"/>
    <x v="2"/>
    <x v="838"/>
    <s v="CA-2013-135636"/>
    <n v="28205"/>
    <x v="1753"/>
    <x v="2"/>
    <x v="0"/>
    <d v="2013-10-14T00:00:00"/>
    <x v="0"/>
    <x v="25"/>
    <x v="3"/>
    <x v="0"/>
    <n v="1"/>
    <n v="-68"/>
    <n v="-0.18"/>
    <n v="5"/>
    <n v="388"/>
  </r>
  <r>
    <x v="1"/>
    <x v="0"/>
    <s v="United States"/>
    <s v="Bart Watters"/>
    <s v="Other"/>
    <x v="2"/>
    <x v="838"/>
    <s v="US-2013-126844"/>
    <n v="77070"/>
    <x v="1520"/>
    <x v="0"/>
    <x v="2"/>
    <d v="2013-10-15T00:00:00"/>
    <x v="0"/>
    <x v="0"/>
    <x v="8"/>
    <x v="3"/>
    <n v="1"/>
    <n v="-32"/>
    <n v="-0.63"/>
    <n v="8"/>
    <n v="52"/>
  </r>
  <r>
    <x v="0"/>
    <x v="107"/>
    <s v="United States"/>
    <s v="Peter McVee"/>
    <s v="Avery"/>
    <x v="2"/>
    <x v="838"/>
    <s v="CA-2013-149685"/>
    <n v="78207"/>
    <x v="1422"/>
    <x v="0"/>
    <x v="1"/>
    <d v="2013-10-16T00:00:00"/>
    <x v="0"/>
    <x v="0"/>
    <x v="2"/>
    <x v="0"/>
    <n v="1"/>
    <n v="20"/>
    <n v="0.34"/>
    <n v="6"/>
    <n v="60"/>
  </r>
  <r>
    <x v="1"/>
    <x v="2"/>
    <s v="United States"/>
    <s v="Sibella Parks"/>
    <s v="Luxo"/>
    <x v="2"/>
    <x v="839"/>
    <s v="US-2013-128909"/>
    <n v="19143"/>
    <x v="506"/>
    <x v="1"/>
    <x v="2"/>
    <d v="2013-10-12T00:00:00"/>
    <x v="2"/>
    <x v="2"/>
    <x v="8"/>
    <x v="0"/>
    <n v="1"/>
    <n v="-25"/>
    <n v="-0.08"/>
    <n v="4"/>
    <n v="333"/>
  </r>
  <r>
    <x v="0"/>
    <x v="2"/>
    <s v="United States"/>
    <s v="Sibella Parks"/>
    <s v="Xerox"/>
    <x v="2"/>
    <x v="839"/>
    <s v="US-2013-128909"/>
    <n v="19143"/>
    <x v="250"/>
    <x v="1"/>
    <x v="2"/>
    <d v="2013-10-12T00:00:00"/>
    <x v="2"/>
    <x v="2"/>
    <x v="0"/>
    <x v="0"/>
    <n v="1"/>
    <n v="6"/>
    <n v="0.31"/>
    <n v="4"/>
    <n v="19"/>
  </r>
  <r>
    <x v="1"/>
    <x v="139"/>
    <s v="United States"/>
    <s v="Maria Zettner"/>
    <s v="Tenex"/>
    <x v="2"/>
    <x v="839"/>
    <s v="CA-2013-114748"/>
    <n v="85023"/>
    <x v="1433"/>
    <x v="3"/>
    <x v="1"/>
    <d v="2013-10-15T00:00:00"/>
    <x v="0"/>
    <x v="12"/>
    <x v="8"/>
    <x v="0"/>
    <n v="1"/>
    <n v="0"/>
    <n v="0"/>
    <n v="2"/>
    <n v="170"/>
  </r>
  <r>
    <x v="0"/>
    <x v="139"/>
    <s v="United States"/>
    <s v="Maria Zettner"/>
    <s v="Newell"/>
    <x v="2"/>
    <x v="839"/>
    <s v="CA-2013-114748"/>
    <n v="85023"/>
    <x v="1034"/>
    <x v="3"/>
    <x v="1"/>
    <d v="2013-10-15T00:00:00"/>
    <x v="0"/>
    <x v="12"/>
    <x v="4"/>
    <x v="0"/>
    <n v="1"/>
    <n v="0"/>
    <n v="0.11"/>
    <n v="1"/>
    <n v="1"/>
  </r>
  <r>
    <x v="2"/>
    <x v="98"/>
    <s v="United States"/>
    <s v="Michael Paige"/>
    <s v="Other"/>
    <x v="2"/>
    <x v="839"/>
    <s v="CA-2013-116974"/>
    <n v="45373"/>
    <x v="1192"/>
    <x v="1"/>
    <x v="2"/>
    <d v="2013-10-16T00:00:00"/>
    <x v="0"/>
    <x v="10"/>
    <x v="7"/>
    <x v="7"/>
    <n v="1"/>
    <n v="-16"/>
    <n v="-0.65"/>
    <n v="4"/>
    <n v="24"/>
  </r>
  <r>
    <x v="1"/>
    <x v="438"/>
    <s v="United States"/>
    <s v="William Brown"/>
    <s v="Eldon"/>
    <x v="2"/>
    <x v="840"/>
    <s v="CA-2013-126627"/>
    <n v="77571"/>
    <x v="1747"/>
    <x v="0"/>
    <x v="0"/>
    <d v="2013-10-13T00:00:00"/>
    <x v="1"/>
    <x v="0"/>
    <x v="8"/>
    <x v="3"/>
    <n v="1"/>
    <n v="-6"/>
    <n v="-0.45"/>
    <n v="4"/>
    <n v="14"/>
  </r>
  <r>
    <x v="1"/>
    <x v="54"/>
    <s v="United States"/>
    <s v="Corey Catlett"/>
    <s v="Other"/>
    <x v="2"/>
    <x v="840"/>
    <s v="CA-2013-157707"/>
    <n v="80219"/>
    <x v="1754"/>
    <x v="3"/>
    <x v="2"/>
    <d v="2013-10-13T00:00:00"/>
    <x v="1"/>
    <x v="26"/>
    <x v="11"/>
    <x v="5"/>
    <n v="1"/>
    <n v="-191"/>
    <n v="-2.1"/>
    <n v="3"/>
    <n v="91"/>
  </r>
  <r>
    <x v="1"/>
    <x v="54"/>
    <s v="United States"/>
    <s v="Corey Catlett"/>
    <s v="Global"/>
    <x v="2"/>
    <x v="840"/>
    <s v="CA-2013-157707"/>
    <n v="80219"/>
    <x v="1408"/>
    <x v="3"/>
    <x v="2"/>
    <d v="2013-10-13T00:00:00"/>
    <x v="1"/>
    <x v="26"/>
    <x v="5"/>
    <x v="0"/>
    <n v="1"/>
    <n v="14"/>
    <n v="0.11"/>
    <n v="1"/>
    <n v="121"/>
  </r>
  <r>
    <x v="0"/>
    <x v="438"/>
    <s v="United States"/>
    <s v="William Brown"/>
    <s v="Wilson Jones"/>
    <x v="2"/>
    <x v="840"/>
    <s v="CA-2013-126627"/>
    <n v="77571"/>
    <x v="202"/>
    <x v="0"/>
    <x v="0"/>
    <d v="2013-10-13T00:00:00"/>
    <x v="1"/>
    <x v="0"/>
    <x v="1"/>
    <x v="1"/>
    <n v="1"/>
    <n v="-26"/>
    <n v="-1.6"/>
    <n v="2"/>
    <n v="16"/>
  </r>
  <r>
    <x v="2"/>
    <x v="54"/>
    <s v="United States"/>
    <s v="Corey Catlett"/>
    <s v="iOttie"/>
    <x v="2"/>
    <x v="840"/>
    <s v="CA-2013-157707"/>
    <n v="80219"/>
    <x v="578"/>
    <x v="3"/>
    <x v="2"/>
    <d v="2013-10-13T00:00:00"/>
    <x v="1"/>
    <x v="26"/>
    <x v="7"/>
    <x v="0"/>
    <n v="1"/>
    <n v="-3"/>
    <n v="-0.19"/>
    <n v="1"/>
    <n v="16"/>
  </r>
  <r>
    <x v="0"/>
    <x v="70"/>
    <s v="United States"/>
    <s v="Erica Bern"/>
    <s v="Other"/>
    <x v="2"/>
    <x v="840"/>
    <s v="US-2013-150357"/>
    <n v="27405"/>
    <x v="468"/>
    <x v="2"/>
    <x v="2"/>
    <d v="2013-10-15T00:00:00"/>
    <x v="0"/>
    <x v="25"/>
    <x v="1"/>
    <x v="5"/>
    <n v="1"/>
    <n v="-3"/>
    <n v="-0.67"/>
    <n v="3"/>
    <n v="4"/>
  </r>
  <r>
    <x v="0"/>
    <x v="70"/>
    <s v="United States"/>
    <s v="Erica Bern"/>
    <s v="Martin-Yale"/>
    <x v="2"/>
    <x v="840"/>
    <s v="US-2013-150357"/>
    <n v="27405"/>
    <x v="272"/>
    <x v="2"/>
    <x v="2"/>
    <d v="2013-10-15T00:00:00"/>
    <x v="0"/>
    <x v="25"/>
    <x v="14"/>
    <x v="0"/>
    <n v="1"/>
    <n v="-4"/>
    <n v="-0.21"/>
    <n v="2"/>
    <n v="21"/>
  </r>
  <r>
    <x v="0"/>
    <x v="39"/>
    <s v="United States"/>
    <s v="Emily Phan"/>
    <s v="Avery"/>
    <x v="2"/>
    <x v="841"/>
    <s v="CA-2013-113390"/>
    <n v="60610"/>
    <x v="188"/>
    <x v="0"/>
    <x v="0"/>
    <d v="2013-10-16T00:00:00"/>
    <x v="0"/>
    <x v="1"/>
    <x v="4"/>
    <x v="0"/>
    <n v="1"/>
    <n v="1"/>
    <n v="0.13"/>
    <n v="2"/>
    <n v="5"/>
  </r>
  <r>
    <x v="0"/>
    <x v="39"/>
    <s v="United States"/>
    <s v="Emily Phan"/>
    <s v="Newell"/>
    <x v="2"/>
    <x v="841"/>
    <s v="CA-2013-113390"/>
    <n v="60610"/>
    <x v="1430"/>
    <x v="0"/>
    <x v="0"/>
    <d v="2013-10-16T00:00:00"/>
    <x v="0"/>
    <x v="1"/>
    <x v="4"/>
    <x v="0"/>
    <n v="1"/>
    <n v="3"/>
    <n v="0.13"/>
    <n v="3"/>
    <n v="28"/>
  </r>
  <r>
    <x v="1"/>
    <x v="130"/>
    <s v="United States"/>
    <s v="Noah Childs"/>
    <s v="Executive Impressions"/>
    <x v="2"/>
    <x v="842"/>
    <s v="US-2013-100839"/>
    <n v="80013"/>
    <x v="1674"/>
    <x v="3"/>
    <x v="2"/>
    <d v="2013-10-18T00:00:00"/>
    <x v="0"/>
    <x v="26"/>
    <x v="8"/>
    <x v="0"/>
    <n v="1"/>
    <n v="4"/>
    <n v="0.18"/>
    <n v="3"/>
    <n v="25"/>
  </r>
  <r>
    <x v="1"/>
    <x v="130"/>
    <s v="United States"/>
    <s v="Noah Childs"/>
    <s v="Hon"/>
    <x v="2"/>
    <x v="842"/>
    <s v="US-2013-100839"/>
    <n v="80013"/>
    <x v="571"/>
    <x v="3"/>
    <x v="2"/>
    <d v="2013-10-18T00:00:00"/>
    <x v="0"/>
    <x v="26"/>
    <x v="13"/>
    <x v="6"/>
    <n v="1"/>
    <n v="-466"/>
    <n v="-0.64"/>
    <n v="5"/>
    <n v="727"/>
  </r>
  <r>
    <x v="1"/>
    <x v="7"/>
    <s v="United States"/>
    <s v="Helen Andreada"/>
    <s v="Tenex"/>
    <x v="2"/>
    <x v="842"/>
    <s v="CA-2013-154018"/>
    <n v="78041"/>
    <x v="1321"/>
    <x v="0"/>
    <x v="0"/>
    <d v="2013-10-20T00:00:00"/>
    <x v="0"/>
    <x v="0"/>
    <x v="8"/>
    <x v="3"/>
    <n v="1"/>
    <n v="-150"/>
    <n v="-1.08"/>
    <n v="5"/>
    <n v="140"/>
  </r>
  <r>
    <x v="1"/>
    <x v="55"/>
    <s v="United States"/>
    <s v="Lena Creighton"/>
    <s v="Other"/>
    <x v="2"/>
    <x v="842"/>
    <s v="CA-2013-145583"/>
    <n v="95661"/>
    <x v="880"/>
    <x v="3"/>
    <x v="0"/>
    <d v="2013-10-20T00:00:00"/>
    <x v="0"/>
    <x v="4"/>
    <x v="8"/>
    <x v="2"/>
    <n v="1"/>
    <n v="21"/>
    <n v="0.48"/>
    <n v="14"/>
    <n v="43"/>
  </r>
  <r>
    <x v="0"/>
    <x v="7"/>
    <s v="United States"/>
    <s v="Helen Andreada"/>
    <s v="Newell"/>
    <x v="2"/>
    <x v="842"/>
    <s v="CA-2013-154018"/>
    <n v="78041"/>
    <x v="605"/>
    <x v="0"/>
    <x v="0"/>
    <d v="2013-10-20T00:00:00"/>
    <x v="0"/>
    <x v="0"/>
    <x v="4"/>
    <x v="0"/>
    <n v="1"/>
    <n v="1"/>
    <n v="0.08"/>
    <n v="1"/>
    <n v="16"/>
  </r>
  <r>
    <x v="0"/>
    <x v="7"/>
    <s v="United States"/>
    <s v="Helen Andreada"/>
    <s v="Avery"/>
    <x v="2"/>
    <x v="842"/>
    <s v="CA-2013-154018"/>
    <n v="78041"/>
    <x v="255"/>
    <x v="0"/>
    <x v="0"/>
    <d v="2013-10-20T00:00:00"/>
    <x v="0"/>
    <x v="0"/>
    <x v="1"/>
    <x v="1"/>
    <n v="1"/>
    <n v="-11"/>
    <n v="-1.75"/>
    <n v="7"/>
    <n v="6"/>
  </r>
  <r>
    <x v="0"/>
    <x v="7"/>
    <s v="United States"/>
    <s v="Helen Andreada"/>
    <s v="Array"/>
    <x v="2"/>
    <x v="842"/>
    <s v="CA-2013-154018"/>
    <n v="78041"/>
    <x v="1727"/>
    <x v="0"/>
    <x v="0"/>
    <d v="2013-10-20T00:00:00"/>
    <x v="0"/>
    <x v="0"/>
    <x v="0"/>
    <x v="0"/>
    <n v="1"/>
    <n v="3"/>
    <n v="0.36"/>
    <n v="2"/>
    <n v="8"/>
  </r>
  <r>
    <x v="0"/>
    <x v="55"/>
    <s v="United States"/>
    <s v="Lena Creighton"/>
    <s v="Sanford"/>
    <x v="2"/>
    <x v="842"/>
    <s v="CA-2013-145583"/>
    <n v="95661"/>
    <x v="1227"/>
    <x v="3"/>
    <x v="0"/>
    <d v="2013-10-20T00:00:00"/>
    <x v="0"/>
    <x v="4"/>
    <x v="4"/>
    <x v="2"/>
    <n v="1"/>
    <n v="3"/>
    <n v="0.3"/>
    <n v="4"/>
    <n v="12"/>
  </r>
  <r>
    <x v="0"/>
    <x v="55"/>
    <s v="United States"/>
    <s v="Lena Creighton"/>
    <s v="GBC"/>
    <x v="2"/>
    <x v="842"/>
    <s v="CA-2013-145583"/>
    <n v="95661"/>
    <x v="1461"/>
    <x v="3"/>
    <x v="0"/>
    <d v="2013-10-20T00:00:00"/>
    <x v="0"/>
    <x v="4"/>
    <x v="1"/>
    <x v="0"/>
    <n v="1"/>
    <n v="27"/>
    <n v="0.35"/>
    <n v="3"/>
    <n v="76"/>
  </r>
  <r>
    <x v="0"/>
    <x v="55"/>
    <s v="United States"/>
    <s v="Lena Creighton"/>
    <s v="Other"/>
    <x v="2"/>
    <x v="842"/>
    <s v="CA-2013-145583"/>
    <n v="95661"/>
    <x v="786"/>
    <x v="3"/>
    <x v="0"/>
    <d v="2013-10-20T00:00:00"/>
    <x v="0"/>
    <x v="4"/>
    <x v="6"/>
    <x v="2"/>
    <n v="1"/>
    <n v="2"/>
    <n v="0.49"/>
    <n v="2"/>
    <n v="4"/>
  </r>
  <r>
    <x v="0"/>
    <x v="55"/>
    <s v="United States"/>
    <s v="Lena Creighton"/>
    <s v="Xerox"/>
    <x v="2"/>
    <x v="842"/>
    <s v="CA-2013-145583"/>
    <n v="95661"/>
    <x v="1275"/>
    <x v="3"/>
    <x v="0"/>
    <d v="2013-10-20T00:00:00"/>
    <x v="0"/>
    <x v="4"/>
    <x v="0"/>
    <x v="2"/>
    <n v="1"/>
    <n v="17"/>
    <n v="0.47"/>
    <n v="1"/>
    <n v="35"/>
  </r>
  <r>
    <x v="0"/>
    <x v="55"/>
    <s v="United States"/>
    <s v="Lena Creighton"/>
    <s v="Xerox"/>
    <x v="2"/>
    <x v="842"/>
    <s v="CA-2013-145583"/>
    <n v="95661"/>
    <x v="59"/>
    <x v="3"/>
    <x v="0"/>
    <d v="2013-10-20T00:00:00"/>
    <x v="0"/>
    <x v="4"/>
    <x v="0"/>
    <x v="2"/>
    <n v="1"/>
    <n v="10"/>
    <n v="0.48"/>
    <n v="3"/>
    <n v="20"/>
  </r>
  <r>
    <x v="0"/>
    <x v="55"/>
    <s v="United States"/>
    <s v="Lena Creighton"/>
    <s v="Fiskars"/>
    <x v="2"/>
    <x v="842"/>
    <s v="CA-2013-145583"/>
    <n v="95661"/>
    <x v="1450"/>
    <x v="3"/>
    <x v="0"/>
    <d v="2013-10-20T00:00:00"/>
    <x v="0"/>
    <x v="4"/>
    <x v="14"/>
    <x v="2"/>
    <n v="1"/>
    <n v="18"/>
    <n v="0.28000000000000003"/>
    <n v="6"/>
    <n v="66"/>
  </r>
  <r>
    <x v="2"/>
    <x v="7"/>
    <s v="United States"/>
    <s v="Helen Andreada"/>
    <s v="Razer"/>
    <x v="2"/>
    <x v="842"/>
    <s v="CA-2013-154018"/>
    <n v="78041"/>
    <x v="1291"/>
    <x v="0"/>
    <x v="0"/>
    <d v="2013-10-20T00:00:00"/>
    <x v="0"/>
    <x v="0"/>
    <x v="9"/>
    <x v="0"/>
    <n v="1"/>
    <n v="24"/>
    <n v="0.13"/>
    <n v="3"/>
    <n v="192"/>
  </r>
  <r>
    <x v="1"/>
    <x v="25"/>
    <s v="United States"/>
    <s v="Bart Watters"/>
    <s v="Howard Miller"/>
    <x v="2"/>
    <x v="842"/>
    <s v="CA-2013-101161"/>
    <n v="10024"/>
    <x v="1475"/>
    <x v="1"/>
    <x v="2"/>
    <d v="2013-10-21T00:00:00"/>
    <x v="0"/>
    <x v="20"/>
    <x v="8"/>
    <x v="2"/>
    <n v="1"/>
    <n v="34"/>
    <n v="0.41"/>
    <n v="3"/>
    <n v="82"/>
  </r>
  <r>
    <x v="0"/>
    <x v="25"/>
    <s v="United States"/>
    <s v="Bart Watters"/>
    <s v="BIC"/>
    <x v="2"/>
    <x v="842"/>
    <s v="CA-2013-101161"/>
    <n v="10024"/>
    <x v="1688"/>
    <x v="1"/>
    <x v="2"/>
    <d v="2013-10-21T00:00:00"/>
    <x v="0"/>
    <x v="20"/>
    <x v="4"/>
    <x v="2"/>
    <n v="1"/>
    <n v="12"/>
    <n v="0.36"/>
    <n v="5"/>
    <n v="35"/>
  </r>
  <r>
    <x v="0"/>
    <x v="25"/>
    <s v="United States"/>
    <s v="Bart Watters"/>
    <s v="Avery"/>
    <x v="2"/>
    <x v="842"/>
    <s v="CA-2013-101161"/>
    <n v="10024"/>
    <x v="1010"/>
    <x v="1"/>
    <x v="2"/>
    <d v="2013-10-21T00:00:00"/>
    <x v="0"/>
    <x v="20"/>
    <x v="2"/>
    <x v="2"/>
    <n v="1"/>
    <n v="11"/>
    <n v="0.46"/>
    <n v="5"/>
    <n v="25"/>
  </r>
  <r>
    <x v="0"/>
    <x v="25"/>
    <s v="United States"/>
    <s v="Bart Watters"/>
    <s v="Other"/>
    <x v="2"/>
    <x v="842"/>
    <s v="CA-2013-101161"/>
    <n v="10024"/>
    <x v="1165"/>
    <x v="1"/>
    <x v="2"/>
    <d v="2013-10-21T00:00:00"/>
    <x v="0"/>
    <x v="20"/>
    <x v="0"/>
    <x v="2"/>
    <n v="1"/>
    <n v="18"/>
    <n v="0.48"/>
    <n v="2"/>
    <n v="38"/>
  </r>
  <r>
    <x v="0"/>
    <x v="25"/>
    <s v="United States"/>
    <s v="Bart Watters"/>
    <s v="Fellowes"/>
    <x v="2"/>
    <x v="842"/>
    <s v="CA-2013-101161"/>
    <n v="10024"/>
    <x v="52"/>
    <x v="1"/>
    <x v="2"/>
    <d v="2013-10-21T00:00:00"/>
    <x v="0"/>
    <x v="20"/>
    <x v="3"/>
    <x v="2"/>
    <n v="1"/>
    <n v="24"/>
    <n v="0.24"/>
    <n v="3"/>
    <n v="100"/>
  </r>
  <r>
    <x v="0"/>
    <x v="25"/>
    <s v="United States"/>
    <s v="Pauline Webber"/>
    <s v="Xerox"/>
    <x v="2"/>
    <x v="843"/>
    <s v="CA-2013-113607"/>
    <n v="10009"/>
    <x v="1454"/>
    <x v="1"/>
    <x v="2"/>
    <d v="2013-10-19T00:00:00"/>
    <x v="0"/>
    <x v="20"/>
    <x v="0"/>
    <x v="2"/>
    <n v="1"/>
    <n v="55"/>
    <n v="0.49"/>
    <n v="2"/>
    <n v="112"/>
  </r>
  <r>
    <x v="2"/>
    <x v="25"/>
    <s v="United States"/>
    <s v="Pauline Webber"/>
    <s v="Motorola"/>
    <x v="2"/>
    <x v="843"/>
    <s v="CA-2013-113607"/>
    <n v="10009"/>
    <x v="1417"/>
    <x v="1"/>
    <x v="2"/>
    <d v="2013-10-19T00:00:00"/>
    <x v="0"/>
    <x v="20"/>
    <x v="7"/>
    <x v="2"/>
    <n v="1"/>
    <n v="273"/>
    <n v="0.25"/>
    <n v="7"/>
    <n v="1092"/>
  </r>
  <r>
    <x v="2"/>
    <x v="30"/>
    <s v="United States"/>
    <s v="Christine Phan"/>
    <s v="WD My Passport"/>
    <x v="2"/>
    <x v="843"/>
    <s v="US-2013-108098"/>
    <n v="98115"/>
    <x v="808"/>
    <x v="3"/>
    <x v="2"/>
    <d v="2013-10-19T00:00:00"/>
    <x v="0"/>
    <x v="22"/>
    <x v="9"/>
    <x v="2"/>
    <n v="1"/>
    <n v="30"/>
    <n v="0.17"/>
    <n v="3"/>
    <n v="177"/>
  </r>
  <r>
    <x v="2"/>
    <x v="105"/>
    <s v="United States"/>
    <s v="Bobby Elias"/>
    <s v="Plantronics"/>
    <x v="2"/>
    <x v="843"/>
    <s v="CA-2013-125220"/>
    <n v="54915"/>
    <x v="1137"/>
    <x v="0"/>
    <x v="0"/>
    <d v="2013-10-20T00:00:00"/>
    <x v="0"/>
    <x v="21"/>
    <x v="9"/>
    <x v="2"/>
    <n v="1"/>
    <n v="544"/>
    <n v="0.33"/>
    <n v="5"/>
    <n v="1650"/>
  </r>
  <r>
    <x v="1"/>
    <x v="57"/>
    <s v="United States"/>
    <s v="Nathan Cano"/>
    <s v="SAFCO"/>
    <x v="2"/>
    <x v="843"/>
    <s v="CA-2013-156503"/>
    <n v="28540"/>
    <x v="1755"/>
    <x v="2"/>
    <x v="0"/>
    <d v="2013-10-21T00:00:00"/>
    <x v="0"/>
    <x v="25"/>
    <x v="5"/>
    <x v="0"/>
    <n v="1"/>
    <n v="10"/>
    <n v="0.1"/>
    <n v="1"/>
    <n v="103"/>
  </r>
  <r>
    <x v="0"/>
    <x v="57"/>
    <s v="United States"/>
    <s v="Nathan Cano"/>
    <s v="Other"/>
    <x v="2"/>
    <x v="843"/>
    <s v="CA-2013-156503"/>
    <n v="28540"/>
    <x v="936"/>
    <x v="2"/>
    <x v="0"/>
    <d v="2013-10-21T00:00:00"/>
    <x v="0"/>
    <x v="25"/>
    <x v="10"/>
    <x v="0"/>
    <n v="1"/>
    <n v="13"/>
    <n v="0.38"/>
    <n v="4"/>
    <n v="35"/>
  </r>
  <r>
    <x v="0"/>
    <x v="57"/>
    <s v="United States"/>
    <s v="Nathan Cano"/>
    <s v="Xerox"/>
    <x v="2"/>
    <x v="843"/>
    <s v="CA-2013-156503"/>
    <n v="28540"/>
    <x v="638"/>
    <x v="2"/>
    <x v="0"/>
    <d v="2013-10-21T00:00:00"/>
    <x v="0"/>
    <x v="25"/>
    <x v="0"/>
    <x v="0"/>
    <n v="1"/>
    <n v="15"/>
    <n v="0.38"/>
    <n v="1"/>
    <n v="39"/>
  </r>
  <r>
    <x v="0"/>
    <x v="57"/>
    <s v="United States"/>
    <s v="Nathan Cano"/>
    <s v="Xerox"/>
    <x v="2"/>
    <x v="843"/>
    <s v="CA-2013-156503"/>
    <n v="28540"/>
    <x v="419"/>
    <x v="2"/>
    <x v="0"/>
    <d v="2013-10-21T00:00:00"/>
    <x v="0"/>
    <x v="25"/>
    <x v="0"/>
    <x v="0"/>
    <n v="1"/>
    <n v="34"/>
    <n v="0.36"/>
    <n v="3"/>
    <n v="93"/>
  </r>
  <r>
    <x v="0"/>
    <x v="57"/>
    <s v="United States"/>
    <s v="Nathan Cano"/>
    <s v="Other"/>
    <x v="2"/>
    <x v="843"/>
    <s v="CA-2013-156503"/>
    <n v="28540"/>
    <x v="21"/>
    <x v="2"/>
    <x v="0"/>
    <d v="2013-10-21T00:00:00"/>
    <x v="0"/>
    <x v="25"/>
    <x v="14"/>
    <x v="0"/>
    <n v="1"/>
    <n v="1"/>
    <n v="0.11"/>
    <n v="2"/>
    <n v="13"/>
  </r>
  <r>
    <x v="2"/>
    <x v="57"/>
    <s v="United States"/>
    <s v="Nathan Cano"/>
    <s v="Maxell"/>
    <x v="2"/>
    <x v="843"/>
    <s v="CA-2013-156503"/>
    <n v="28540"/>
    <x v="648"/>
    <x v="2"/>
    <x v="0"/>
    <d v="2013-10-21T00:00:00"/>
    <x v="0"/>
    <x v="25"/>
    <x v="9"/>
    <x v="0"/>
    <n v="1"/>
    <n v="6"/>
    <n v="0.26"/>
    <n v="1"/>
    <n v="23"/>
  </r>
  <r>
    <x v="0"/>
    <x v="8"/>
    <s v="United States"/>
    <s v="Quincy Jones"/>
    <s v="Holmes"/>
    <x v="2"/>
    <x v="844"/>
    <s v="CA-2013-142097"/>
    <n v="22153"/>
    <x v="360"/>
    <x v="2"/>
    <x v="2"/>
    <d v="2013-10-21T00:00:00"/>
    <x v="0"/>
    <x v="6"/>
    <x v="12"/>
    <x v="2"/>
    <n v="1"/>
    <n v="14"/>
    <n v="0.33"/>
    <n v="3"/>
    <n v="43"/>
  </r>
  <r>
    <x v="0"/>
    <x v="8"/>
    <s v="United States"/>
    <s v="Quincy Jones"/>
    <s v="GBC"/>
    <x v="2"/>
    <x v="844"/>
    <s v="CA-2013-142097"/>
    <n v="22153"/>
    <x v="1347"/>
    <x v="2"/>
    <x v="2"/>
    <d v="2013-10-21T00:00:00"/>
    <x v="0"/>
    <x v="6"/>
    <x v="1"/>
    <x v="2"/>
    <n v="1"/>
    <n v="116"/>
    <n v="0.5"/>
    <n v="7"/>
    <n v="233"/>
  </r>
  <r>
    <x v="0"/>
    <x v="8"/>
    <s v="United States"/>
    <s v="Quincy Jones"/>
    <s v="Other"/>
    <x v="2"/>
    <x v="844"/>
    <s v="CA-2013-142097"/>
    <n v="22153"/>
    <x v="1651"/>
    <x v="2"/>
    <x v="2"/>
    <d v="2013-10-21T00:00:00"/>
    <x v="0"/>
    <x v="6"/>
    <x v="10"/>
    <x v="2"/>
    <n v="1"/>
    <n v="33"/>
    <n v="0.49"/>
    <n v="6"/>
    <n v="67"/>
  </r>
  <r>
    <x v="0"/>
    <x v="252"/>
    <s v="United States"/>
    <s v="Cynthia Delaney"/>
    <s v="Hoover"/>
    <x v="2"/>
    <x v="844"/>
    <s v="CA-2013-124352"/>
    <n v="73120"/>
    <x v="1184"/>
    <x v="0"/>
    <x v="1"/>
    <d v="2013-10-22T00:00:00"/>
    <x v="0"/>
    <x v="39"/>
    <x v="12"/>
    <x v="2"/>
    <n v="1"/>
    <n v="252"/>
    <n v="0.28999999999999998"/>
    <n v="3"/>
    <n v="869"/>
  </r>
  <r>
    <x v="0"/>
    <x v="252"/>
    <s v="United States"/>
    <s v="Cynthia Delaney"/>
    <s v="Ibico"/>
    <x v="2"/>
    <x v="844"/>
    <s v="CA-2013-124352"/>
    <n v="73120"/>
    <x v="405"/>
    <x v="0"/>
    <x v="1"/>
    <d v="2013-10-22T00:00:00"/>
    <x v="0"/>
    <x v="39"/>
    <x v="1"/>
    <x v="2"/>
    <n v="1"/>
    <n v="56"/>
    <n v="0.46"/>
    <n v="4"/>
    <n v="122"/>
  </r>
  <r>
    <x v="0"/>
    <x v="252"/>
    <s v="United States"/>
    <s v="Cynthia Delaney"/>
    <s v="Avery"/>
    <x v="2"/>
    <x v="844"/>
    <s v="CA-2013-124352"/>
    <n v="73120"/>
    <x v="555"/>
    <x v="0"/>
    <x v="1"/>
    <d v="2013-10-22T00:00:00"/>
    <x v="0"/>
    <x v="39"/>
    <x v="2"/>
    <x v="2"/>
    <n v="1"/>
    <n v="10"/>
    <n v="0.49"/>
    <n v="7"/>
    <n v="20"/>
  </r>
  <r>
    <x v="0"/>
    <x v="252"/>
    <s v="United States"/>
    <s v="Cynthia Delaney"/>
    <s v="Avery"/>
    <x v="2"/>
    <x v="844"/>
    <s v="CA-2013-124352"/>
    <n v="73120"/>
    <x v="2"/>
    <x v="0"/>
    <x v="1"/>
    <d v="2013-10-22T00:00:00"/>
    <x v="0"/>
    <x v="39"/>
    <x v="2"/>
    <x v="2"/>
    <n v="1"/>
    <n v="14"/>
    <n v="0.49"/>
    <n v="6"/>
    <n v="29"/>
  </r>
  <r>
    <x v="0"/>
    <x v="252"/>
    <s v="United States"/>
    <s v="Cynthia Delaney"/>
    <s v="Xerox"/>
    <x v="2"/>
    <x v="844"/>
    <s v="CA-2013-124352"/>
    <n v="73120"/>
    <x v="417"/>
    <x v="0"/>
    <x v="1"/>
    <d v="2013-10-22T00:00:00"/>
    <x v="0"/>
    <x v="39"/>
    <x v="0"/>
    <x v="2"/>
    <n v="1"/>
    <n v="6"/>
    <n v="0.48"/>
    <n v="2"/>
    <n v="13"/>
  </r>
  <r>
    <x v="0"/>
    <x v="239"/>
    <s v="United States"/>
    <s v="Patrick Bzostek"/>
    <s v="Acco"/>
    <x v="2"/>
    <x v="844"/>
    <s v="CA-2013-125738"/>
    <n v="84106"/>
    <x v="342"/>
    <x v="3"/>
    <x v="1"/>
    <d v="2013-10-22T00:00:00"/>
    <x v="0"/>
    <x v="27"/>
    <x v="1"/>
    <x v="0"/>
    <n v="1"/>
    <n v="13"/>
    <n v="0.31"/>
    <n v="5"/>
    <n v="42"/>
  </r>
  <r>
    <x v="0"/>
    <x v="239"/>
    <s v="United States"/>
    <s v="Patrick Bzostek"/>
    <s v="Other"/>
    <x v="2"/>
    <x v="844"/>
    <s v="CA-2013-125738"/>
    <n v="84106"/>
    <x v="1001"/>
    <x v="3"/>
    <x v="1"/>
    <d v="2013-10-22T00:00:00"/>
    <x v="0"/>
    <x v="27"/>
    <x v="0"/>
    <x v="2"/>
    <n v="1"/>
    <n v="33"/>
    <n v="0.46"/>
    <n v="8"/>
    <n v="72"/>
  </r>
  <r>
    <x v="0"/>
    <x v="239"/>
    <s v="United States"/>
    <s v="Patrick Bzostek"/>
    <s v="Xerox"/>
    <x v="2"/>
    <x v="844"/>
    <s v="CA-2013-125738"/>
    <n v="84106"/>
    <x v="1756"/>
    <x v="3"/>
    <x v="1"/>
    <d v="2013-10-22T00:00:00"/>
    <x v="0"/>
    <x v="27"/>
    <x v="0"/>
    <x v="2"/>
    <n v="1"/>
    <n v="21"/>
    <n v="0.46"/>
    <n v="2"/>
    <n v="46"/>
  </r>
  <r>
    <x v="0"/>
    <x v="239"/>
    <s v="United States"/>
    <s v="Patrick Bzostek"/>
    <s v="Xerox"/>
    <x v="2"/>
    <x v="844"/>
    <s v="CA-2013-125738"/>
    <n v="84106"/>
    <x v="741"/>
    <x v="3"/>
    <x v="1"/>
    <d v="2013-10-22T00:00:00"/>
    <x v="0"/>
    <x v="27"/>
    <x v="0"/>
    <x v="2"/>
    <n v="1"/>
    <n v="29"/>
    <n v="0.48"/>
    <n v="9"/>
    <n v="60"/>
  </r>
  <r>
    <x v="2"/>
    <x v="252"/>
    <s v="United States"/>
    <s v="Cynthia Delaney"/>
    <s v="Samsung"/>
    <x v="2"/>
    <x v="844"/>
    <s v="CA-2013-124352"/>
    <n v="73120"/>
    <x v="1731"/>
    <x v="0"/>
    <x v="1"/>
    <d v="2013-10-22T00:00:00"/>
    <x v="0"/>
    <x v="39"/>
    <x v="7"/>
    <x v="2"/>
    <n v="1"/>
    <n v="1"/>
    <n v="0.25"/>
    <n v="1"/>
    <n v="6"/>
  </r>
  <r>
    <x v="1"/>
    <x v="25"/>
    <s v="United States"/>
    <s v="Nona Balk"/>
    <s v="Chromcraft"/>
    <x v="2"/>
    <x v="845"/>
    <s v="CA-2013-132066"/>
    <n v="10011"/>
    <x v="440"/>
    <x v="1"/>
    <x v="2"/>
    <d v="2013-10-21T00:00:00"/>
    <x v="0"/>
    <x v="20"/>
    <x v="13"/>
    <x v="7"/>
    <n v="1"/>
    <n v="-38"/>
    <n v="-0.27"/>
    <n v="1"/>
    <n v="142"/>
  </r>
  <r>
    <x v="1"/>
    <x v="277"/>
    <s v="United States"/>
    <s v="Nick Radford"/>
    <s v="O'Sullivan"/>
    <x v="2"/>
    <x v="846"/>
    <s v="CA-2013-152688"/>
    <n v="8861"/>
    <x v="234"/>
    <x v="1"/>
    <x v="0"/>
    <d v="2013-10-21T00:00:00"/>
    <x v="1"/>
    <x v="23"/>
    <x v="11"/>
    <x v="2"/>
    <n v="1"/>
    <n v="12"/>
    <n v="0.1"/>
    <n v="1"/>
    <n v="121"/>
  </r>
  <r>
    <x v="0"/>
    <x v="277"/>
    <s v="United States"/>
    <s v="Nick Radford"/>
    <s v="GBC"/>
    <x v="2"/>
    <x v="846"/>
    <s v="CA-2013-152688"/>
    <n v="8861"/>
    <x v="1658"/>
    <x v="1"/>
    <x v="0"/>
    <d v="2013-10-21T00:00:00"/>
    <x v="1"/>
    <x v="23"/>
    <x v="1"/>
    <x v="2"/>
    <n v="1"/>
    <n v="149"/>
    <n v="0.47"/>
    <n v="1"/>
    <n v="316"/>
  </r>
  <r>
    <x v="0"/>
    <x v="12"/>
    <s v="United States"/>
    <s v="Neil Knudson"/>
    <s v="Avery"/>
    <x v="2"/>
    <x v="846"/>
    <s v="CA-2013-141586"/>
    <n v="94122"/>
    <x v="356"/>
    <x v="3"/>
    <x v="1"/>
    <d v="2013-10-21T00:00:00"/>
    <x v="1"/>
    <x v="4"/>
    <x v="1"/>
    <x v="0"/>
    <n v="1"/>
    <n v="7"/>
    <n v="0.36"/>
    <n v="5"/>
    <n v="18"/>
  </r>
  <r>
    <x v="1"/>
    <x v="72"/>
    <s v="United States"/>
    <s v="Michael Granlund"/>
    <s v="SAFCO"/>
    <x v="2"/>
    <x v="846"/>
    <s v="CA-2013-163972"/>
    <n v="93727"/>
    <x v="1735"/>
    <x v="3"/>
    <x v="1"/>
    <d v="2013-10-22T00:00:00"/>
    <x v="0"/>
    <x v="4"/>
    <x v="11"/>
    <x v="4"/>
    <n v="1"/>
    <n v="21"/>
    <n v="0.18"/>
    <n v="2"/>
    <n v="121"/>
  </r>
  <r>
    <x v="0"/>
    <x v="36"/>
    <s v="United States"/>
    <s v="Frank Carlisle"/>
    <s v="Honeywell"/>
    <x v="2"/>
    <x v="846"/>
    <s v="CA-2013-147256"/>
    <n v="65203"/>
    <x v="1538"/>
    <x v="0"/>
    <x v="1"/>
    <d v="2013-10-22T00:00:00"/>
    <x v="2"/>
    <x v="24"/>
    <x v="12"/>
    <x v="2"/>
    <n v="1"/>
    <n v="752"/>
    <n v="0.39"/>
    <n v="7"/>
    <n v="1928"/>
  </r>
  <r>
    <x v="2"/>
    <x v="36"/>
    <s v="United States"/>
    <s v="Frank Carlisle"/>
    <s v="Panasonic"/>
    <x v="2"/>
    <x v="846"/>
    <s v="CA-2013-147256"/>
    <n v="65203"/>
    <x v="842"/>
    <x v="0"/>
    <x v="1"/>
    <d v="2013-10-22T00:00:00"/>
    <x v="2"/>
    <x v="24"/>
    <x v="7"/>
    <x v="2"/>
    <n v="1"/>
    <n v="220"/>
    <n v="0.49"/>
    <n v="3"/>
    <n v="450"/>
  </r>
  <r>
    <x v="1"/>
    <x v="192"/>
    <s v="United States"/>
    <s v="Emily Phan"/>
    <s v="Global"/>
    <x v="2"/>
    <x v="847"/>
    <s v="US-2013-159856"/>
    <n v="85281"/>
    <x v="404"/>
    <x v="3"/>
    <x v="0"/>
    <d v="2013-10-23T00:00:00"/>
    <x v="0"/>
    <x v="12"/>
    <x v="5"/>
    <x v="0"/>
    <n v="1"/>
    <n v="-35"/>
    <n v="-0.11"/>
    <n v="5"/>
    <n v="308"/>
  </r>
  <r>
    <x v="0"/>
    <x v="4"/>
    <s v="United States"/>
    <s v="Andrew Gjertsen"/>
    <s v="Fellowes"/>
    <x v="2"/>
    <x v="848"/>
    <s v="CA-2013-168921"/>
    <n v="90049"/>
    <x v="263"/>
    <x v="3"/>
    <x v="2"/>
    <d v="2013-10-23T00:00:00"/>
    <x v="1"/>
    <x v="4"/>
    <x v="1"/>
    <x v="0"/>
    <n v="1"/>
    <n v="6"/>
    <n v="0.31"/>
    <n v="3"/>
    <n v="19"/>
  </r>
  <r>
    <x v="0"/>
    <x v="13"/>
    <s v="United States"/>
    <s v="Luke Foster"/>
    <s v="Other"/>
    <x v="2"/>
    <x v="848"/>
    <s v="CA-2013-106341"/>
    <n v="43055"/>
    <x v="609"/>
    <x v="1"/>
    <x v="0"/>
    <d v="2013-10-24T00:00:00"/>
    <x v="1"/>
    <x v="10"/>
    <x v="4"/>
    <x v="0"/>
    <n v="1"/>
    <n v="1"/>
    <n v="0.1"/>
    <n v="3"/>
    <n v="7"/>
  </r>
  <r>
    <x v="1"/>
    <x v="0"/>
    <s v="United States"/>
    <s v="Chuck Magee"/>
    <s v="Office Star"/>
    <x v="2"/>
    <x v="848"/>
    <s v="CA-2013-133697"/>
    <n v="77095"/>
    <x v="583"/>
    <x v="0"/>
    <x v="0"/>
    <d v="2013-10-25T00:00:00"/>
    <x v="2"/>
    <x v="0"/>
    <x v="5"/>
    <x v="9"/>
    <n v="1"/>
    <n v="-15"/>
    <n v="-0.26"/>
    <n v="1"/>
    <n v="57"/>
  </r>
  <r>
    <x v="0"/>
    <x v="0"/>
    <s v="United States"/>
    <s v="Chuck Magee"/>
    <s v="Other"/>
    <x v="2"/>
    <x v="848"/>
    <s v="CA-2013-133697"/>
    <n v="77095"/>
    <x v="21"/>
    <x v="0"/>
    <x v="0"/>
    <d v="2013-10-25T00:00:00"/>
    <x v="2"/>
    <x v="0"/>
    <x v="6"/>
    <x v="0"/>
    <n v="1"/>
    <n v="8"/>
    <n v="0.31"/>
    <n v="4"/>
    <n v="25"/>
  </r>
  <r>
    <x v="0"/>
    <x v="0"/>
    <s v="United States"/>
    <s v="Chuck Magee"/>
    <s v="Other"/>
    <x v="2"/>
    <x v="848"/>
    <s v="CA-2013-133697"/>
    <n v="77095"/>
    <x v="1535"/>
    <x v="0"/>
    <x v="0"/>
    <d v="2013-10-25T00:00:00"/>
    <x v="2"/>
    <x v="0"/>
    <x v="0"/>
    <x v="0"/>
    <n v="1"/>
    <n v="16"/>
    <n v="0.31"/>
    <n v="7"/>
    <n v="51"/>
  </r>
  <r>
    <x v="1"/>
    <x v="148"/>
    <s v="United States"/>
    <s v="Muhammed Yedwab"/>
    <s v="Hon"/>
    <x v="2"/>
    <x v="848"/>
    <s v="CA-2013-139549"/>
    <n v="92020"/>
    <x v="1623"/>
    <x v="3"/>
    <x v="2"/>
    <d v="2013-10-26T00:00:00"/>
    <x v="0"/>
    <x v="4"/>
    <x v="5"/>
    <x v="0"/>
    <n v="1"/>
    <n v="5"/>
    <n v="0.01"/>
    <n v="4"/>
    <n v="387"/>
  </r>
  <r>
    <x v="1"/>
    <x v="41"/>
    <s v="United States"/>
    <s v="Lindsay Castell"/>
    <s v="Other"/>
    <x v="2"/>
    <x v="848"/>
    <s v="CA-2013-105753"/>
    <n v="22204"/>
    <x v="455"/>
    <x v="2"/>
    <x v="1"/>
    <d v="2013-10-27T00:00:00"/>
    <x v="0"/>
    <x v="6"/>
    <x v="8"/>
    <x v="2"/>
    <n v="1"/>
    <n v="18"/>
    <n v="0.3"/>
    <n v="5"/>
    <n v="61"/>
  </r>
  <r>
    <x v="0"/>
    <x v="165"/>
    <s v="United States"/>
    <s v="Joy Smith"/>
    <s v="Other"/>
    <x v="2"/>
    <x v="848"/>
    <s v="CA-2013-160220"/>
    <n v="48183"/>
    <x v="1132"/>
    <x v="0"/>
    <x v="0"/>
    <d v="2013-10-27T00:00:00"/>
    <x v="0"/>
    <x v="13"/>
    <x v="3"/>
    <x v="2"/>
    <n v="1"/>
    <n v="1"/>
    <n v="7.0000000000000007E-2"/>
    <n v="7"/>
    <n v="21"/>
  </r>
  <r>
    <x v="2"/>
    <x v="165"/>
    <s v="United States"/>
    <s v="Joy Smith"/>
    <s v="Other"/>
    <x v="2"/>
    <x v="848"/>
    <s v="CA-2013-160220"/>
    <n v="48183"/>
    <x v="1329"/>
    <x v="0"/>
    <x v="0"/>
    <d v="2013-10-27T00:00:00"/>
    <x v="0"/>
    <x v="13"/>
    <x v="7"/>
    <x v="2"/>
    <n v="1"/>
    <n v="35"/>
    <n v="0.28000000000000003"/>
    <n v="6"/>
    <n v="126"/>
  </r>
  <r>
    <x v="2"/>
    <x v="165"/>
    <s v="United States"/>
    <s v="Joy Smith"/>
    <s v="Pyle"/>
    <x v="2"/>
    <x v="848"/>
    <s v="CA-2013-160220"/>
    <n v="48183"/>
    <x v="305"/>
    <x v="0"/>
    <x v="0"/>
    <d v="2013-10-27T00:00:00"/>
    <x v="0"/>
    <x v="13"/>
    <x v="7"/>
    <x v="2"/>
    <n v="1"/>
    <n v="52"/>
    <n v="0.27"/>
    <n v="2"/>
    <n v="192"/>
  </r>
  <r>
    <x v="1"/>
    <x v="313"/>
    <s v="United States"/>
    <s v="Michael Kennedy"/>
    <s v="Atlantic"/>
    <x v="2"/>
    <x v="849"/>
    <s v="CA-2013-155516"/>
    <n v="6040"/>
    <x v="1016"/>
    <x v="1"/>
    <x v="2"/>
    <d v="2013-10-22T00:00:00"/>
    <x v="3"/>
    <x v="37"/>
    <x v="11"/>
    <x v="2"/>
    <n v="1"/>
    <n v="271"/>
    <n v="0.26"/>
    <n v="4"/>
    <n v="1044"/>
  </r>
  <r>
    <x v="0"/>
    <x v="313"/>
    <s v="United States"/>
    <s v="Michael Kennedy"/>
    <s v="Wilson Jones"/>
    <x v="2"/>
    <x v="849"/>
    <s v="CA-2013-155516"/>
    <n v="6040"/>
    <x v="1438"/>
    <x v="1"/>
    <x v="2"/>
    <d v="2013-10-22T00:00:00"/>
    <x v="3"/>
    <x v="37"/>
    <x v="1"/>
    <x v="2"/>
    <n v="1"/>
    <n v="10"/>
    <n v="0.45"/>
    <n v="4"/>
    <n v="23"/>
  </r>
  <r>
    <x v="0"/>
    <x v="313"/>
    <s v="United States"/>
    <s v="Michael Kennedy"/>
    <s v="Other"/>
    <x v="2"/>
    <x v="849"/>
    <s v="CA-2013-155516"/>
    <n v="6040"/>
    <x v="787"/>
    <x v="1"/>
    <x v="2"/>
    <d v="2013-10-22T00:00:00"/>
    <x v="3"/>
    <x v="37"/>
    <x v="3"/>
    <x v="2"/>
    <n v="1"/>
    <n v="29"/>
    <n v="0.28000000000000003"/>
    <n v="7"/>
    <n v="105"/>
  </r>
  <r>
    <x v="0"/>
    <x v="313"/>
    <s v="United States"/>
    <s v="Michael Kennedy"/>
    <s v="Other"/>
    <x v="2"/>
    <x v="849"/>
    <s v="CA-2013-155516"/>
    <n v="6040"/>
    <x v="21"/>
    <x v="1"/>
    <x v="2"/>
    <d v="2013-10-22T00:00:00"/>
    <x v="3"/>
    <x v="37"/>
    <x v="14"/>
    <x v="2"/>
    <n v="1"/>
    <n v="0"/>
    <n v="0.02"/>
    <n v="2"/>
    <n v="7"/>
  </r>
  <r>
    <x v="2"/>
    <x v="96"/>
    <s v="United States"/>
    <s v="Charles McCrossin"/>
    <s v="Logitech"/>
    <x v="2"/>
    <x v="849"/>
    <s v="CA-2013-111493"/>
    <n v="21215"/>
    <x v="659"/>
    <x v="1"/>
    <x v="0"/>
    <d v="2013-10-23T00:00:00"/>
    <x v="1"/>
    <x v="36"/>
    <x v="9"/>
    <x v="2"/>
    <n v="1"/>
    <n v="10"/>
    <n v="0.1"/>
    <n v="6"/>
    <n v="98"/>
  </r>
  <r>
    <x v="0"/>
    <x v="61"/>
    <s v="United States"/>
    <s v="Giulietta Weimer"/>
    <s v="Tenex"/>
    <x v="2"/>
    <x v="849"/>
    <s v="CA-2013-169334"/>
    <n v="38301"/>
    <x v="1607"/>
    <x v="2"/>
    <x v="0"/>
    <d v="2013-10-25T00:00:00"/>
    <x v="2"/>
    <x v="15"/>
    <x v="3"/>
    <x v="0"/>
    <n v="1"/>
    <n v="7"/>
    <n v="0.06"/>
    <n v="9"/>
    <n v="112"/>
  </r>
  <r>
    <x v="0"/>
    <x v="24"/>
    <s v="United States"/>
    <s v="Joel Eaton"/>
    <s v="Belkin"/>
    <x v="2"/>
    <x v="849"/>
    <s v="CA-2013-144729"/>
    <n v="92037"/>
    <x v="619"/>
    <x v="3"/>
    <x v="0"/>
    <d v="2013-10-26T00:00:00"/>
    <x v="0"/>
    <x v="4"/>
    <x v="3"/>
    <x v="2"/>
    <n v="1"/>
    <n v="2"/>
    <n v="0.01"/>
    <n v="3"/>
    <n v="154"/>
  </r>
  <r>
    <x v="2"/>
    <x v="107"/>
    <s v="United States"/>
    <s v="Jill Fjeld"/>
    <s v="SanDisk"/>
    <x v="2"/>
    <x v="849"/>
    <s v="CA-2013-166373"/>
    <n v="78207"/>
    <x v="221"/>
    <x v="0"/>
    <x v="0"/>
    <d v="2013-10-26T00:00:00"/>
    <x v="0"/>
    <x v="0"/>
    <x v="9"/>
    <x v="0"/>
    <n v="1"/>
    <n v="-9"/>
    <n v="-0.09"/>
    <n v="6"/>
    <n v="106"/>
  </r>
  <r>
    <x v="1"/>
    <x v="127"/>
    <s v="United States"/>
    <s v="Victoria Wilson"/>
    <s v="Chromcraft"/>
    <x v="2"/>
    <x v="849"/>
    <s v="CA-2013-125080"/>
    <n v="44107"/>
    <x v="464"/>
    <x v="1"/>
    <x v="2"/>
    <d v="2013-10-27T00:00:00"/>
    <x v="0"/>
    <x v="10"/>
    <x v="13"/>
    <x v="7"/>
    <n v="1"/>
    <n v="-231"/>
    <n v="-0.35"/>
    <n v="2"/>
    <n v="661"/>
  </r>
  <r>
    <x v="1"/>
    <x v="216"/>
    <s v="United States"/>
    <s v="Anne Pryor"/>
    <s v="Seth Thomas"/>
    <x v="2"/>
    <x v="849"/>
    <s v="CA-2013-136322"/>
    <n v="33311"/>
    <x v="461"/>
    <x v="2"/>
    <x v="1"/>
    <d v="2013-10-27T00:00:00"/>
    <x v="0"/>
    <x v="16"/>
    <x v="8"/>
    <x v="0"/>
    <n v="1"/>
    <n v="10"/>
    <n v="0.21"/>
    <n v="2"/>
    <n v="46"/>
  </r>
  <r>
    <x v="0"/>
    <x v="13"/>
    <s v="United States"/>
    <s v="Muhammed Yedwab"/>
    <s v="Avery"/>
    <x v="2"/>
    <x v="849"/>
    <s v="CA-2013-151169"/>
    <n v="19711"/>
    <x v="1499"/>
    <x v="1"/>
    <x v="2"/>
    <d v="2013-10-27T00:00:00"/>
    <x v="0"/>
    <x v="7"/>
    <x v="1"/>
    <x v="2"/>
    <n v="1"/>
    <n v="4"/>
    <n v="0.45"/>
    <n v="4"/>
    <n v="8"/>
  </r>
  <r>
    <x v="0"/>
    <x v="216"/>
    <s v="United States"/>
    <s v="Anne Pryor"/>
    <s v="GBC"/>
    <x v="2"/>
    <x v="849"/>
    <s v="CA-2013-136322"/>
    <n v="33311"/>
    <x v="297"/>
    <x v="2"/>
    <x v="1"/>
    <d v="2013-10-27T00:00:00"/>
    <x v="0"/>
    <x v="16"/>
    <x v="1"/>
    <x v="5"/>
    <n v="1"/>
    <n v="-21"/>
    <n v="-0.73"/>
    <n v="8"/>
    <n v="29"/>
  </r>
  <r>
    <x v="0"/>
    <x v="35"/>
    <s v="United States"/>
    <s v="Dennis Pardue"/>
    <s v="Panasonic"/>
    <x v="2"/>
    <x v="849"/>
    <s v="CA-2013-138478"/>
    <n v="89031"/>
    <x v="996"/>
    <x v="3"/>
    <x v="1"/>
    <d v="2013-10-27T00:00:00"/>
    <x v="2"/>
    <x v="18"/>
    <x v="4"/>
    <x v="2"/>
    <n v="1"/>
    <n v="29"/>
    <n v="0.26"/>
    <n v="3"/>
    <n v="113"/>
  </r>
  <r>
    <x v="0"/>
    <x v="35"/>
    <s v="United States"/>
    <s v="Dennis Pardue"/>
    <s v="Ibico"/>
    <x v="2"/>
    <x v="849"/>
    <s v="CA-2013-138478"/>
    <n v="89031"/>
    <x v="862"/>
    <x v="3"/>
    <x v="1"/>
    <d v="2013-10-27T00:00:00"/>
    <x v="2"/>
    <x v="18"/>
    <x v="1"/>
    <x v="0"/>
    <n v="1"/>
    <n v="1644"/>
    <n v="0.36"/>
    <n v="3"/>
    <n v="4536"/>
  </r>
  <r>
    <x v="0"/>
    <x v="35"/>
    <s v="United States"/>
    <s v="Dennis Pardue"/>
    <s v="Xerox"/>
    <x v="2"/>
    <x v="849"/>
    <s v="CA-2013-138478"/>
    <n v="89031"/>
    <x v="1481"/>
    <x v="3"/>
    <x v="1"/>
    <d v="2013-10-27T00:00:00"/>
    <x v="2"/>
    <x v="18"/>
    <x v="0"/>
    <x v="2"/>
    <n v="1"/>
    <n v="18"/>
    <n v="0.49"/>
    <n v="6"/>
    <n v="36"/>
  </r>
  <r>
    <x v="1"/>
    <x v="4"/>
    <s v="United States"/>
    <s v="Carlos Soltero"/>
    <s v="Office Star"/>
    <x v="2"/>
    <x v="849"/>
    <s v="CA-2013-161746"/>
    <n v="90045"/>
    <x v="935"/>
    <x v="3"/>
    <x v="0"/>
    <d v="2013-10-28T00:00:00"/>
    <x v="0"/>
    <x v="4"/>
    <x v="5"/>
    <x v="0"/>
    <n v="1"/>
    <n v="12"/>
    <n v="0.05"/>
    <n v="3"/>
    <n v="242"/>
  </r>
  <r>
    <x v="1"/>
    <x v="4"/>
    <s v="United States"/>
    <s v="Carlos Soltero"/>
    <s v="Eldon"/>
    <x v="2"/>
    <x v="849"/>
    <s v="CA-2013-161746"/>
    <n v="90045"/>
    <x v="1643"/>
    <x v="3"/>
    <x v="0"/>
    <d v="2013-10-28T00:00:00"/>
    <x v="0"/>
    <x v="4"/>
    <x v="8"/>
    <x v="2"/>
    <n v="1"/>
    <n v="6"/>
    <n v="0.28000000000000003"/>
    <n v="2"/>
    <n v="20"/>
  </r>
  <r>
    <x v="0"/>
    <x v="4"/>
    <s v="United States"/>
    <s v="Carlos Soltero"/>
    <s v="Newell"/>
    <x v="2"/>
    <x v="849"/>
    <s v="CA-2013-161746"/>
    <n v="90045"/>
    <x v="144"/>
    <x v="3"/>
    <x v="0"/>
    <d v="2013-10-28T00:00:00"/>
    <x v="0"/>
    <x v="4"/>
    <x v="4"/>
    <x v="2"/>
    <n v="1"/>
    <n v="6"/>
    <n v="0.46"/>
    <n v="3"/>
    <n v="12"/>
  </r>
  <r>
    <x v="0"/>
    <x v="155"/>
    <s v="United States"/>
    <s v="Neoma Murray"/>
    <s v="REDIFORM"/>
    <x v="2"/>
    <x v="849"/>
    <s v="CA-2013-112340"/>
    <n v="92503"/>
    <x v="1627"/>
    <x v="3"/>
    <x v="0"/>
    <d v="2013-10-28T00:00:00"/>
    <x v="0"/>
    <x v="4"/>
    <x v="0"/>
    <x v="2"/>
    <n v="1"/>
    <n v="11"/>
    <n v="0.49"/>
    <n v="3"/>
    <n v="23"/>
  </r>
  <r>
    <x v="0"/>
    <x v="4"/>
    <s v="United States"/>
    <s v="Carlos Soltero"/>
    <s v="SAFCO"/>
    <x v="2"/>
    <x v="849"/>
    <s v="CA-2013-161746"/>
    <n v="90045"/>
    <x v="3"/>
    <x v="3"/>
    <x v="0"/>
    <d v="2013-10-28T00:00:00"/>
    <x v="0"/>
    <x v="4"/>
    <x v="3"/>
    <x v="2"/>
    <n v="1"/>
    <n v="3"/>
    <n v="0.01"/>
    <n v="3"/>
    <n v="341"/>
  </r>
  <r>
    <x v="2"/>
    <x v="47"/>
    <s v="United States"/>
    <s v="Susan Vittorini"/>
    <s v="Panasonic"/>
    <x v="2"/>
    <x v="849"/>
    <s v="CA-2013-133669"/>
    <n v="43229"/>
    <x v="943"/>
    <x v="1"/>
    <x v="0"/>
    <d v="2013-10-28T00:00:00"/>
    <x v="0"/>
    <x v="10"/>
    <x v="7"/>
    <x v="7"/>
    <n v="1"/>
    <n v="-47"/>
    <n v="-0.2"/>
    <n v="8"/>
    <n v="235"/>
  </r>
  <r>
    <x v="1"/>
    <x v="30"/>
    <s v="United States"/>
    <s v="MaryBeth Skach"/>
    <s v="Linden"/>
    <x v="2"/>
    <x v="850"/>
    <s v="CA-2013-169887"/>
    <n v="98105"/>
    <x v="1757"/>
    <x v="3"/>
    <x v="0"/>
    <d v="2013-10-23T00:00:00"/>
    <x v="3"/>
    <x v="22"/>
    <x v="8"/>
    <x v="2"/>
    <n v="1"/>
    <n v="31"/>
    <n v="0.3"/>
    <n v="3"/>
    <n v="102"/>
  </r>
  <r>
    <x v="0"/>
    <x v="30"/>
    <s v="United States"/>
    <s v="MaryBeth Skach"/>
    <s v="Prang"/>
    <x v="2"/>
    <x v="850"/>
    <s v="CA-2013-169887"/>
    <n v="98105"/>
    <x v="522"/>
    <x v="3"/>
    <x v="0"/>
    <d v="2013-10-23T00:00:00"/>
    <x v="3"/>
    <x v="22"/>
    <x v="4"/>
    <x v="2"/>
    <n v="1"/>
    <n v="2"/>
    <n v="0.27"/>
    <n v="3"/>
    <n v="8"/>
  </r>
  <r>
    <x v="0"/>
    <x v="30"/>
    <s v="United States"/>
    <s v="MaryBeth Skach"/>
    <s v="Xerox"/>
    <x v="2"/>
    <x v="850"/>
    <s v="CA-2013-169887"/>
    <n v="98105"/>
    <x v="741"/>
    <x v="3"/>
    <x v="0"/>
    <d v="2013-10-23T00:00:00"/>
    <x v="3"/>
    <x v="22"/>
    <x v="0"/>
    <x v="2"/>
    <n v="1"/>
    <n v="3"/>
    <n v="0.48"/>
    <n v="1"/>
    <n v="7"/>
  </r>
  <r>
    <x v="1"/>
    <x v="42"/>
    <s v="United States"/>
    <s v="Eric Barreto"/>
    <s v="Eldon"/>
    <x v="2"/>
    <x v="850"/>
    <s v="US-2013-116400"/>
    <n v="23223"/>
    <x v="1643"/>
    <x v="2"/>
    <x v="0"/>
    <d v="2013-10-25T00:00:00"/>
    <x v="1"/>
    <x v="6"/>
    <x v="8"/>
    <x v="2"/>
    <n v="1"/>
    <n v="11"/>
    <n v="0.28000000000000003"/>
    <n v="4"/>
    <n v="40"/>
  </r>
  <r>
    <x v="1"/>
    <x v="26"/>
    <s v="United States"/>
    <s v="Peter McVee"/>
    <s v="Eldon"/>
    <x v="2"/>
    <x v="850"/>
    <s v="CA-2013-165148"/>
    <n v="48227"/>
    <x v="1379"/>
    <x v="0"/>
    <x v="1"/>
    <d v="2013-10-25T00:00:00"/>
    <x v="1"/>
    <x v="13"/>
    <x v="8"/>
    <x v="2"/>
    <n v="1"/>
    <n v="10"/>
    <n v="0.32"/>
    <n v="5"/>
    <n v="31"/>
  </r>
  <r>
    <x v="0"/>
    <x v="30"/>
    <s v="United States"/>
    <s v="Alejandro Ballentine"/>
    <s v="Advantus"/>
    <x v="2"/>
    <x v="851"/>
    <s v="CA-2013-151323"/>
    <n v="98103"/>
    <x v="1730"/>
    <x v="3"/>
    <x v="1"/>
    <d v="2013-10-29T00:00:00"/>
    <x v="0"/>
    <x v="22"/>
    <x v="6"/>
    <x v="2"/>
    <n v="1"/>
    <n v="8"/>
    <n v="0.48"/>
    <n v="5"/>
    <n v="17"/>
  </r>
  <r>
    <x v="1"/>
    <x v="39"/>
    <s v="United States"/>
    <s v="Heather Kirkland"/>
    <s v="DAX"/>
    <x v="2"/>
    <x v="851"/>
    <s v="CA-2013-165484"/>
    <n v="60610"/>
    <x v="918"/>
    <x v="0"/>
    <x v="2"/>
    <d v="2013-10-30T00:00:00"/>
    <x v="0"/>
    <x v="1"/>
    <x v="8"/>
    <x v="3"/>
    <n v="1"/>
    <n v="-12"/>
    <n v="-0.75"/>
    <n v="7"/>
    <n v="16"/>
  </r>
  <r>
    <x v="0"/>
    <x v="39"/>
    <s v="United States"/>
    <s v="Heather Kirkland"/>
    <s v="Xerox"/>
    <x v="2"/>
    <x v="851"/>
    <s v="CA-2013-165484"/>
    <n v="60610"/>
    <x v="700"/>
    <x v="0"/>
    <x v="2"/>
    <d v="2013-10-30T00:00:00"/>
    <x v="0"/>
    <x v="1"/>
    <x v="0"/>
    <x v="0"/>
    <n v="1"/>
    <n v="18"/>
    <n v="0.33"/>
    <n v="3"/>
    <n v="55"/>
  </r>
  <r>
    <x v="0"/>
    <x v="25"/>
    <s v="United States"/>
    <s v="Steven Roelle"/>
    <s v="Other"/>
    <x v="2"/>
    <x v="851"/>
    <s v="CA-2013-132661"/>
    <n v="10024"/>
    <x v="788"/>
    <x v="1"/>
    <x v="1"/>
    <d v="2013-10-30T00:00:00"/>
    <x v="0"/>
    <x v="20"/>
    <x v="0"/>
    <x v="2"/>
    <n v="1"/>
    <n v="178"/>
    <n v="0.47"/>
    <n v="10"/>
    <n v="379"/>
  </r>
  <r>
    <x v="2"/>
    <x v="12"/>
    <s v="United States"/>
    <s v="Sonia Sunley"/>
    <s v="Razer"/>
    <x v="2"/>
    <x v="852"/>
    <s v="CA-2013-166275"/>
    <n v="94109"/>
    <x v="1381"/>
    <x v="3"/>
    <x v="0"/>
    <d v="2013-10-25T00:00:00"/>
    <x v="3"/>
    <x v="4"/>
    <x v="9"/>
    <x v="2"/>
    <n v="1"/>
    <n v="86"/>
    <n v="0.43"/>
    <n v="1"/>
    <n v="200"/>
  </r>
  <r>
    <x v="0"/>
    <x v="0"/>
    <s v="United States"/>
    <s v="Jennifer Patt"/>
    <s v="Eureka"/>
    <x v="2"/>
    <x v="852"/>
    <s v="CA-2013-158925"/>
    <n v="77041"/>
    <x v="64"/>
    <x v="0"/>
    <x v="2"/>
    <d v="2013-10-29T00:00:00"/>
    <x v="0"/>
    <x v="0"/>
    <x v="0"/>
    <x v="0"/>
    <n v="1"/>
    <n v="5"/>
    <n v="0.35"/>
    <n v="3"/>
    <n v="16"/>
  </r>
  <r>
    <x v="2"/>
    <x v="4"/>
    <s v="United States"/>
    <s v="Victoria Wilson"/>
    <s v="Logitech"/>
    <x v="2"/>
    <x v="852"/>
    <s v="CA-2013-121748"/>
    <n v="90032"/>
    <x v="1533"/>
    <x v="3"/>
    <x v="2"/>
    <d v="2013-10-29T00:00:00"/>
    <x v="2"/>
    <x v="4"/>
    <x v="9"/>
    <x v="2"/>
    <n v="1"/>
    <n v="22"/>
    <n v="0.06"/>
    <n v="2"/>
    <n v="360"/>
  </r>
  <r>
    <x v="2"/>
    <x v="4"/>
    <s v="United States"/>
    <s v="Victoria Wilson"/>
    <s v="Micro Innovations"/>
    <x v="2"/>
    <x v="852"/>
    <s v="CA-2013-121748"/>
    <n v="90032"/>
    <x v="1591"/>
    <x v="3"/>
    <x v="2"/>
    <d v="2013-10-29T00:00:00"/>
    <x v="2"/>
    <x v="4"/>
    <x v="9"/>
    <x v="2"/>
    <n v="1"/>
    <n v="21"/>
    <n v="0.21"/>
    <n v="4"/>
    <n v="100"/>
  </r>
  <r>
    <x v="2"/>
    <x v="12"/>
    <s v="United States"/>
    <s v="Emily Ducich"/>
    <s v="NETGEAR"/>
    <x v="2"/>
    <x v="852"/>
    <s v="CA-2013-118311"/>
    <n v="94110"/>
    <x v="985"/>
    <x v="3"/>
    <x v="1"/>
    <d v="2013-10-29T00:00:00"/>
    <x v="0"/>
    <x v="4"/>
    <x v="9"/>
    <x v="2"/>
    <n v="1"/>
    <n v="162"/>
    <n v="0.36"/>
    <n v="5"/>
    <n v="450"/>
  </r>
  <r>
    <x v="2"/>
    <x v="362"/>
    <s v="United States"/>
    <s v="Catherine Glotzbach"/>
    <s v="Apple"/>
    <x v="2"/>
    <x v="852"/>
    <s v="CA-2013-121020"/>
    <n v="37087"/>
    <x v="56"/>
    <x v="2"/>
    <x v="1"/>
    <d v="2013-11-01T00:00:00"/>
    <x v="0"/>
    <x v="15"/>
    <x v="7"/>
    <x v="0"/>
    <n v="1"/>
    <n v="18"/>
    <n v="0.08"/>
    <n v="3"/>
    <n v="240"/>
  </r>
  <r>
    <x v="2"/>
    <x v="19"/>
    <s v="United States"/>
    <s v="Jill Stevenson"/>
    <s v="Panasonic"/>
    <x v="2"/>
    <x v="853"/>
    <s v="CA-2013-153318"/>
    <n v="33180"/>
    <x v="150"/>
    <x v="2"/>
    <x v="2"/>
    <d v="2013-10-29T00:00:00"/>
    <x v="1"/>
    <x v="16"/>
    <x v="7"/>
    <x v="0"/>
    <n v="1"/>
    <n v="78"/>
    <n v="0.1"/>
    <n v="5"/>
    <n v="784"/>
  </r>
  <r>
    <x v="1"/>
    <x v="25"/>
    <s v="United States"/>
    <s v="Ben Wallace"/>
    <s v="Other"/>
    <x v="2"/>
    <x v="854"/>
    <s v="CA-2013-116596"/>
    <n v="10011"/>
    <x v="623"/>
    <x v="1"/>
    <x v="0"/>
    <d v="2013-11-01T00:00:00"/>
    <x v="0"/>
    <x v="20"/>
    <x v="5"/>
    <x v="8"/>
    <n v="1"/>
    <n v="81"/>
    <n v="0.19"/>
    <n v="14"/>
    <n v="428"/>
  </r>
  <r>
    <x v="0"/>
    <x v="25"/>
    <s v="United States"/>
    <s v="Ben Wallace"/>
    <s v="Other"/>
    <x v="2"/>
    <x v="854"/>
    <s v="CA-2013-116596"/>
    <n v="10011"/>
    <x v="746"/>
    <x v="1"/>
    <x v="0"/>
    <d v="2013-11-01T00:00:00"/>
    <x v="0"/>
    <x v="20"/>
    <x v="1"/>
    <x v="0"/>
    <n v="1"/>
    <n v="3"/>
    <n v="0.34"/>
    <n v="2"/>
    <n v="10"/>
  </r>
  <r>
    <x v="0"/>
    <x v="25"/>
    <s v="United States"/>
    <s v="Ben Wallace"/>
    <s v="Advantus"/>
    <x v="2"/>
    <x v="854"/>
    <s v="CA-2013-116596"/>
    <n v="10011"/>
    <x v="318"/>
    <x v="1"/>
    <x v="0"/>
    <d v="2013-11-01T00:00:00"/>
    <x v="0"/>
    <x v="20"/>
    <x v="6"/>
    <x v="2"/>
    <n v="1"/>
    <n v="13"/>
    <n v="0.31"/>
    <n v="7"/>
    <n v="41"/>
  </r>
  <r>
    <x v="0"/>
    <x v="25"/>
    <s v="United States"/>
    <s v="Ben Wallace"/>
    <s v="Rogers"/>
    <x v="2"/>
    <x v="854"/>
    <s v="CA-2013-116596"/>
    <n v="10011"/>
    <x v="248"/>
    <x v="1"/>
    <x v="0"/>
    <d v="2013-11-01T00:00:00"/>
    <x v="0"/>
    <x v="20"/>
    <x v="3"/>
    <x v="2"/>
    <n v="1"/>
    <n v="1"/>
    <n v="0.04"/>
    <n v="2"/>
    <n v="33"/>
  </r>
  <r>
    <x v="0"/>
    <x v="12"/>
    <s v="United States"/>
    <s v="Pete Armstrong"/>
    <s v="Avery"/>
    <x v="2"/>
    <x v="854"/>
    <s v="US-2013-117387"/>
    <n v="94122"/>
    <x v="762"/>
    <x v="3"/>
    <x v="1"/>
    <d v="2013-11-01T00:00:00"/>
    <x v="0"/>
    <x v="4"/>
    <x v="1"/>
    <x v="0"/>
    <n v="1"/>
    <n v="25"/>
    <n v="0.38"/>
    <n v="4"/>
    <n v="67"/>
  </r>
  <r>
    <x v="1"/>
    <x v="168"/>
    <s v="United States"/>
    <s v="Ben Wallace"/>
    <s v="Global"/>
    <x v="2"/>
    <x v="854"/>
    <s v="CA-2013-120873"/>
    <n v="23666"/>
    <x v="1071"/>
    <x v="2"/>
    <x v="0"/>
    <d v="2013-11-02T00:00:00"/>
    <x v="2"/>
    <x v="6"/>
    <x v="5"/>
    <x v="2"/>
    <n v="1"/>
    <n v="76"/>
    <n v="0.26"/>
    <n v="1"/>
    <n v="291"/>
  </r>
  <r>
    <x v="1"/>
    <x v="98"/>
    <s v="United States"/>
    <s v="Jeremy Ellison"/>
    <s v="Electrix"/>
    <x v="2"/>
    <x v="854"/>
    <s v="CA-2013-152632"/>
    <n v="12180"/>
    <x v="1338"/>
    <x v="1"/>
    <x v="0"/>
    <d v="2013-11-03T00:00:00"/>
    <x v="0"/>
    <x v="20"/>
    <x v="8"/>
    <x v="2"/>
    <n v="1"/>
    <n v="19"/>
    <n v="0.48"/>
    <n v="3"/>
    <n v="40"/>
  </r>
  <r>
    <x v="0"/>
    <x v="12"/>
    <s v="United States"/>
    <s v="Bart Pistole"/>
    <s v="Other"/>
    <x v="2"/>
    <x v="854"/>
    <s v="CA-2013-156811"/>
    <n v="94122"/>
    <x v="21"/>
    <x v="3"/>
    <x v="2"/>
    <d v="2013-11-03T00:00:00"/>
    <x v="0"/>
    <x v="4"/>
    <x v="12"/>
    <x v="2"/>
    <n v="1"/>
    <n v="12"/>
    <n v="0.27"/>
    <n v="4"/>
    <n v="44"/>
  </r>
  <r>
    <x v="0"/>
    <x v="12"/>
    <s v="United States"/>
    <s v="Bart Pistole"/>
    <s v="Acco"/>
    <x v="2"/>
    <x v="854"/>
    <s v="CA-2013-156811"/>
    <n v="94122"/>
    <x v="342"/>
    <x v="3"/>
    <x v="2"/>
    <d v="2013-11-03T00:00:00"/>
    <x v="0"/>
    <x v="4"/>
    <x v="1"/>
    <x v="0"/>
    <n v="1"/>
    <n v="8"/>
    <n v="0.31"/>
    <n v="3"/>
    <n v="25"/>
  </r>
  <r>
    <x v="1"/>
    <x v="199"/>
    <s v="United States"/>
    <s v="Patrick Gardner"/>
    <s v="Other"/>
    <x v="2"/>
    <x v="855"/>
    <s v="CA-2013-144344"/>
    <n v="33437"/>
    <x v="400"/>
    <x v="2"/>
    <x v="0"/>
    <d v="2013-10-29T00:00:00"/>
    <x v="3"/>
    <x v="16"/>
    <x v="8"/>
    <x v="0"/>
    <n v="1"/>
    <n v="14"/>
    <n v="0.28999999999999998"/>
    <n v="3"/>
    <n v="48"/>
  </r>
  <r>
    <x v="1"/>
    <x v="199"/>
    <s v="United States"/>
    <s v="Patrick Gardner"/>
    <s v="Eldon"/>
    <x v="2"/>
    <x v="855"/>
    <s v="CA-2013-144344"/>
    <n v="33437"/>
    <x v="1089"/>
    <x v="2"/>
    <x v="0"/>
    <d v="2013-10-29T00:00:00"/>
    <x v="3"/>
    <x v="16"/>
    <x v="8"/>
    <x v="0"/>
    <n v="1"/>
    <n v="0"/>
    <n v="0"/>
    <n v="2"/>
    <n v="64"/>
  </r>
  <r>
    <x v="1"/>
    <x v="199"/>
    <s v="United States"/>
    <s v="Patrick Gardner"/>
    <s v="Howard Miller"/>
    <x v="2"/>
    <x v="855"/>
    <s v="CA-2013-144344"/>
    <n v="33437"/>
    <x v="1053"/>
    <x v="2"/>
    <x v="0"/>
    <d v="2013-10-29T00:00:00"/>
    <x v="3"/>
    <x v="16"/>
    <x v="8"/>
    <x v="0"/>
    <n v="1"/>
    <n v="41"/>
    <n v="0.25"/>
    <n v="3"/>
    <n v="165"/>
  </r>
  <r>
    <x v="1"/>
    <x v="103"/>
    <s v="United States"/>
    <s v="Victoria Brennan"/>
    <s v="Tenex"/>
    <x v="2"/>
    <x v="855"/>
    <s v="CA-2013-120369"/>
    <n v="14609"/>
    <x v="1721"/>
    <x v="1"/>
    <x v="2"/>
    <d v="2013-10-29T00:00:00"/>
    <x v="3"/>
    <x v="20"/>
    <x v="8"/>
    <x v="2"/>
    <n v="1"/>
    <n v="76"/>
    <n v="0.1"/>
    <n v="5"/>
    <n v="757"/>
  </r>
  <r>
    <x v="0"/>
    <x v="199"/>
    <s v="United States"/>
    <s v="Patrick Gardner"/>
    <s v="Other"/>
    <x v="2"/>
    <x v="855"/>
    <s v="CA-2013-144344"/>
    <n v="33437"/>
    <x v="274"/>
    <x v="2"/>
    <x v="0"/>
    <d v="2013-10-29T00:00:00"/>
    <x v="3"/>
    <x v="16"/>
    <x v="1"/>
    <x v="5"/>
    <n v="1"/>
    <n v="-30"/>
    <n v="-0.8"/>
    <n v="5"/>
    <n v="37"/>
  </r>
  <r>
    <x v="0"/>
    <x v="12"/>
    <s v="United States"/>
    <s v="Alejandro Savely"/>
    <s v="Other"/>
    <x v="2"/>
    <x v="855"/>
    <s v="CA-2013-134775"/>
    <n v="94109"/>
    <x v="726"/>
    <x v="3"/>
    <x v="2"/>
    <d v="2013-10-30T00:00:00"/>
    <x v="1"/>
    <x v="4"/>
    <x v="1"/>
    <x v="0"/>
    <n v="1"/>
    <n v="17"/>
    <n v="0.35"/>
    <n v="3"/>
    <n v="50"/>
  </r>
  <r>
    <x v="0"/>
    <x v="12"/>
    <s v="United States"/>
    <s v="Alejandro Savely"/>
    <s v="Southworth"/>
    <x v="2"/>
    <x v="855"/>
    <s v="CA-2013-134775"/>
    <n v="94109"/>
    <x v="543"/>
    <x v="3"/>
    <x v="2"/>
    <d v="2013-10-30T00:00:00"/>
    <x v="1"/>
    <x v="4"/>
    <x v="0"/>
    <x v="2"/>
    <n v="1"/>
    <n v="25"/>
    <n v="0.5"/>
    <n v="7"/>
    <n v="51"/>
  </r>
  <r>
    <x v="0"/>
    <x v="25"/>
    <s v="United States"/>
    <s v="Denise Leinenbach"/>
    <s v="BIC"/>
    <x v="2"/>
    <x v="855"/>
    <s v="CA-2013-125815"/>
    <n v="10009"/>
    <x v="774"/>
    <x v="1"/>
    <x v="0"/>
    <d v="2013-11-02T00:00:00"/>
    <x v="2"/>
    <x v="20"/>
    <x v="4"/>
    <x v="2"/>
    <n v="1"/>
    <n v="5"/>
    <n v="0.42"/>
    <n v="3"/>
    <n v="12"/>
  </r>
  <r>
    <x v="0"/>
    <x v="4"/>
    <s v="United States"/>
    <s v="Jonathan Howell"/>
    <s v="Other"/>
    <x v="2"/>
    <x v="855"/>
    <s v="CA-2013-130162"/>
    <n v="90032"/>
    <x v="1025"/>
    <x v="3"/>
    <x v="0"/>
    <d v="2013-11-02T00:00:00"/>
    <x v="0"/>
    <x v="4"/>
    <x v="3"/>
    <x v="2"/>
    <n v="1"/>
    <n v="26"/>
    <n v="0.28000000000000003"/>
    <n v="6"/>
    <n v="93"/>
  </r>
  <r>
    <x v="2"/>
    <x v="4"/>
    <s v="United States"/>
    <s v="Jonathan Howell"/>
    <s v="Other"/>
    <x v="2"/>
    <x v="855"/>
    <s v="CA-2013-130162"/>
    <n v="90032"/>
    <x v="453"/>
    <x v="3"/>
    <x v="0"/>
    <d v="2013-11-02T00:00:00"/>
    <x v="0"/>
    <x v="4"/>
    <x v="7"/>
    <x v="0"/>
    <n v="1"/>
    <n v="23"/>
    <n v="0.08"/>
    <n v="3"/>
    <n v="302"/>
  </r>
  <r>
    <x v="0"/>
    <x v="59"/>
    <s v="United States"/>
    <s v="Emily Phan"/>
    <s v="Other"/>
    <x v="2"/>
    <x v="855"/>
    <s v="CA-2013-140641"/>
    <n v="33614"/>
    <x v="1145"/>
    <x v="2"/>
    <x v="0"/>
    <d v="2013-11-03T00:00:00"/>
    <x v="0"/>
    <x v="16"/>
    <x v="1"/>
    <x v="5"/>
    <n v="1"/>
    <n v="-27"/>
    <n v="-0.7"/>
    <n v="5"/>
    <n v="38"/>
  </r>
  <r>
    <x v="1"/>
    <x v="388"/>
    <s v="United States"/>
    <s v="Jonathan Doherty"/>
    <s v="Other"/>
    <x v="2"/>
    <x v="855"/>
    <s v="CA-2013-142545"/>
    <n v="7109"/>
    <x v="1102"/>
    <x v="1"/>
    <x v="2"/>
    <d v="2013-11-04T00:00:00"/>
    <x v="0"/>
    <x v="23"/>
    <x v="8"/>
    <x v="2"/>
    <n v="1"/>
    <n v="38"/>
    <n v="0.49"/>
    <n v="4"/>
    <n v="78"/>
  </r>
  <r>
    <x v="0"/>
    <x v="388"/>
    <s v="United States"/>
    <s v="Jonathan Doherty"/>
    <s v="Avery"/>
    <x v="2"/>
    <x v="855"/>
    <s v="CA-2013-142545"/>
    <n v="7109"/>
    <x v="489"/>
    <x v="1"/>
    <x v="2"/>
    <d v="2013-11-04T00:00:00"/>
    <x v="0"/>
    <x v="23"/>
    <x v="1"/>
    <x v="2"/>
    <n v="1"/>
    <n v="7"/>
    <n v="0.46"/>
    <n v="1"/>
    <n v="14"/>
  </r>
  <r>
    <x v="0"/>
    <x v="388"/>
    <s v="United States"/>
    <s v="Jonathan Doherty"/>
    <s v="Xerox"/>
    <x v="2"/>
    <x v="855"/>
    <s v="CA-2013-142545"/>
    <n v="7109"/>
    <x v="1647"/>
    <x v="1"/>
    <x v="2"/>
    <d v="2013-11-04T00:00:00"/>
    <x v="0"/>
    <x v="23"/>
    <x v="0"/>
    <x v="2"/>
    <n v="1"/>
    <n v="27"/>
    <n v="0.48"/>
    <n v="3"/>
    <n v="57"/>
  </r>
  <r>
    <x v="0"/>
    <x v="388"/>
    <s v="United States"/>
    <s v="Jonathan Doherty"/>
    <s v="Xerox"/>
    <x v="2"/>
    <x v="855"/>
    <s v="CA-2013-142545"/>
    <n v="7109"/>
    <x v="884"/>
    <x v="1"/>
    <x v="2"/>
    <d v="2013-11-04T00:00:00"/>
    <x v="0"/>
    <x v="23"/>
    <x v="0"/>
    <x v="2"/>
    <n v="1"/>
    <n v="16"/>
    <n v="0.48"/>
    <n v="5"/>
    <n v="32"/>
  </r>
  <r>
    <x v="0"/>
    <x v="388"/>
    <s v="United States"/>
    <s v="Jonathan Doherty"/>
    <s v="Tennsco"/>
    <x v="2"/>
    <x v="855"/>
    <s v="CA-2013-142545"/>
    <n v="7109"/>
    <x v="1314"/>
    <x v="1"/>
    <x v="2"/>
    <d v="2013-11-04T00:00:00"/>
    <x v="0"/>
    <x v="23"/>
    <x v="3"/>
    <x v="2"/>
    <n v="1"/>
    <n v="11"/>
    <n v="0.01"/>
    <n v="8"/>
    <n v="1082"/>
  </r>
  <r>
    <x v="0"/>
    <x v="185"/>
    <s v="United States"/>
    <s v="Suzanne McNair"/>
    <s v="XtraLife"/>
    <x v="2"/>
    <x v="855"/>
    <s v="US-2013-144393"/>
    <n v="27834"/>
    <x v="1236"/>
    <x v="2"/>
    <x v="2"/>
    <d v="2013-11-05T00:00:00"/>
    <x v="0"/>
    <x v="25"/>
    <x v="1"/>
    <x v="5"/>
    <n v="1"/>
    <n v="-14"/>
    <n v="-0.8"/>
    <n v="4"/>
    <n v="18"/>
  </r>
  <r>
    <x v="1"/>
    <x v="295"/>
    <s v="United States"/>
    <s v="Katrina Willman"/>
    <s v="Electrix"/>
    <x v="2"/>
    <x v="856"/>
    <s v="CA-2013-146682"/>
    <n v="48911"/>
    <x v="1338"/>
    <x v="0"/>
    <x v="0"/>
    <d v="2013-11-01T00:00:00"/>
    <x v="1"/>
    <x v="13"/>
    <x v="8"/>
    <x v="2"/>
    <n v="1"/>
    <n v="32"/>
    <n v="0.48"/>
    <n v="5"/>
    <n v="67"/>
  </r>
  <r>
    <x v="0"/>
    <x v="4"/>
    <s v="United States"/>
    <s v="Logan Haushalter"/>
    <s v="XtraLife"/>
    <x v="2"/>
    <x v="856"/>
    <s v="US-2013-131912"/>
    <n v="90008"/>
    <x v="1236"/>
    <x v="3"/>
    <x v="0"/>
    <d v="2013-11-02T00:00:00"/>
    <x v="2"/>
    <x v="4"/>
    <x v="1"/>
    <x v="0"/>
    <n v="1"/>
    <n v="4"/>
    <n v="0.33"/>
    <n v="1"/>
    <n v="12"/>
  </r>
  <r>
    <x v="0"/>
    <x v="443"/>
    <s v="United States"/>
    <s v="Jim Mitchum"/>
    <s v="Other"/>
    <x v="2"/>
    <x v="856"/>
    <s v="CA-2013-112389"/>
    <n v="8302"/>
    <x v="462"/>
    <x v="1"/>
    <x v="2"/>
    <d v="2013-11-03T00:00:00"/>
    <x v="0"/>
    <x v="23"/>
    <x v="12"/>
    <x v="2"/>
    <n v="1"/>
    <n v="3"/>
    <n v="0.26"/>
    <n v="3"/>
    <n v="12"/>
  </r>
  <r>
    <x v="0"/>
    <x v="443"/>
    <s v="United States"/>
    <s v="Jim Mitchum"/>
    <s v="Rogers"/>
    <x v="2"/>
    <x v="856"/>
    <s v="CA-2013-112389"/>
    <n v="8302"/>
    <x v="1149"/>
    <x v="1"/>
    <x v="2"/>
    <d v="2013-11-03T00:00:00"/>
    <x v="0"/>
    <x v="23"/>
    <x v="3"/>
    <x v="2"/>
    <n v="1"/>
    <n v="0"/>
    <n v="0.01"/>
    <n v="3"/>
    <n v="41"/>
  </r>
  <r>
    <x v="0"/>
    <x v="25"/>
    <s v="United States"/>
    <s v="Edward Hooks"/>
    <s v="Boston"/>
    <x v="2"/>
    <x v="857"/>
    <s v="CA-2013-153836"/>
    <n v="10011"/>
    <x v="658"/>
    <x v="1"/>
    <x v="2"/>
    <d v="2013-11-04T00:00:00"/>
    <x v="0"/>
    <x v="20"/>
    <x v="4"/>
    <x v="2"/>
    <n v="1"/>
    <n v="32"/>
    <n v="0.28000000000000003"/>
    <n v="5"/>
    <n v="115"/>
  </r>
  <r>
    <x v="0"/>
    <x v="25"/>
    <s v="United States"/>
    <s v="Edward Hooks"/>
    <s v="GBC"/>
    <x v="2"/>
    <x v="857"/>
    <s v="CA-2013-153836"/>
    <n v="10011"/>
    <x v="297"/>
    <x v="1"/>
    <x v="2"/>
    <d v="2013-11-04T00:00:00"/>
    <x v="0"/>
    <x v="20"/>
    <x v="1"/>
    <x v="0"/>
    <n v="1"/>
    <n v="10"/>
    <n v="0.35"/>
    <n v="3"/>
    <n v="29"/>
  </r>
  <r>
    <x v="0"/>
    <x v="280"/>
    <s v="United States"/>
    <s v="Jason Fortune-"/>
    <s v="Newell"/>
    <x v="2"/>
    <x v="857"/>
    <s v="CA-2013-167290"/>
    <n v="48310"/>
    <x v="16"/>
    <x v="0"/>
    <x v="0"/>
    <d v="2013-11-05T00:00:00"/>
    <x v="0"/>
    <x v="13"/>
    <x v="4"/>
    <x v="2"/>
    <n v="1"/>
    <n v="4"/>
    <n v="0.3"/>
    <n v="2"/>
    <n v="12"/>
  </r>
  <r>
    <x v="0"/>
    <x v="444"/>
    <s v="United States"/>
    <s v="Susan Pistek"/>
    <s v="Other"/>
    <x v="2"/>
    <x v="857"/>
    <s v="CA-2013-105291"/>
    <n v="93405"/>
    <x v="1135"/>
    <x v="3"/>
    <x v="0"/>
    <d v="2013-11-05T00:00:00"/>
    <x v="0"/>
    <x v="4"/>
    <x v="6"/>
    <x v="2"/>
    <n v="1"/>
    <n v="1"/>
    <n v="0.33"/>
    <n v="2"/>
    <n v="4"/>
  </r>
  <r>
    <x v="0"/>
    <x v="166"/>
    <s v="United States"/>
    <s v="Frank Olsen"/>
    <s v="Xerox"/>
    <x v="2"/>
    <x v="858"/>
    <s v="US-2013-142251"/>
    <n v="33021"/>
    <x v="249"/>
    <x v="2"/>
    <x v="0"/>
    <d v="2013-11-05T00:00:00"/>
    <x v="2"/>
    <x v="16"/>
    <x v="0"/>
    <x v="0"/>
    <n v="1"/>
    <n v="11"/>
    <n v="0.35"/>
    <n v="6"/>
    <n v="32"/>
  </r>
  <r>
    <x v="0"/>
    <x v="4"/>
    <s v="United States"/>
    <s v="Jonathan Doherty"/>
    <s v="Other"/>
    <x v="2"/>
    <x v="858"/>
    <s v="CA-2013-144218"/>
    <n v="90045"/>
    <x v="872"/>
    <x v="3"/>
    <x v="2"/>
    <d v="2013-11-05T00:00:00"/>
    <x v="0"/>
    <x v="4"/>
    <x v="3"/>
    <x v="2"/>
    <n v="1"/>
    <n v="282"/>
    <n v="0.26"/>
    <n v="7"/>
    <n v="1085"/>
  </r>
  <r>
    <x v="1"/>
    <x v="178"/>
    <s v="United States"/>
    <s v="Helen Wasserman"/>
    <s v="Hon"/>
    <x v="2"/>
    <x v="858"/>
    <s v="CA-2013-140130"/>
    <n v="74133"/>
    <x v="1246"/>
    <x v="0"/>
    <x v="2"/>
    <d v="2013-11-06T00:00:00"/>
    <x v="0"/>
    <x v="39"/>
    <x v="5"/>
    <x v="2"/>
    <n v="1"/>
    <n v="81"/>
    <n v="0.22"/>
    <n v="3"/>
    <n v="369"/>
  </r>
  <r>
    <x v="1"/>
    <x v="12"/>
    <s v="United States"/>
    <s v="Sylvia Foulston"/>
    <s v="Office Star"/>
    <x v="2"/>
    <x v="858"/>
    <s v="CA-2013-146913"/>
    <n v="94109"/>
    <x v="1098"/>
    <x v="3"/>
    <x v="2"/>
    <d v="2013-11-06T00:00:00"/>
    <x v="0"/>
    <x v="4"/>
    <x v="5"/>
    <x v="0"/>
    <n v="1"/>
    <n v="70"/>
    <n v="0.05"/>
    <n v="5"/>
    <n v="1404"/>
  </r>
  <r>
    <x v="0"/>
    <x v="178"/>
    <s v="United States"/>
    <s v="Helen Wasserman"/>
    <s v="Newell"/>
    <x v="2"/>
    <x v="858"/>
    <s v="CA-2013-140130"/>
    <n v="74133"/>
    <x v="1157"/>
    <x v="0"/>
    <x v="2"/>
    <d v="2013-11-06T00:00:00"/>
    <x v="0"/>
    <x v="39"/>
    <x v="4"/>
    <x v="2"/>
    <n v="1"/>
    <n v="3"/>
    <n v="0.28000000000000003"/>
    <n v="3"/>
    <n v="12"/>
  </r>
  <r>
    <x v="0"/>
    <x v="178"/>
    <s v="United States"/>
    <s v="Helen Wasserman"/>
    <s v="Carina"/>
    <x v="2"/>
    <x v="858"/>
    <s v="CA-2013-140130"/>
    <n v="74133"/>
    <x v="346"/>
    <x v="0"/>
    <x v="2"/>
    <d v="2013-11-06T00:00:00"/>
    <x v="0"/>
    <x v="39"/>
    <x v="3"/>
    <x v="2"/>
    <n v="1"/>
    <n v="10"/>
    <n v="0.03"/>
    <n v="3"/>
    <n v="333"/>
  </r>
  <r>
    <x v="0"/>
    <x v="178"/>
    <s v="United States"/>
    <s v="Helen Wasserman"/>
    <s v="Fiskars"/>
    <x v="2"/>
    <x v="858"/>
    <s v="CA-2013-140130"/>
    <n v="74133"/>
    <x v="1450"/>
    <x v="0"/>
    <x v="2"/>
    <d v="2013-11-06T00:00:00"/>
    <x v="0"/>
    <x v="39"/>
    <x v="14"/>
    <x v="2"/>
    <n v="1"/>
    <n v="6"/>
    <n v="0.28000000000000003"/>
    <n v="2"/>
    <n v="22"/>
  </r>
  <r>
    <x v="1"/>
    <x v="2"/>
    <s v="United States"/>
    <s v="Bill Donatelli"/>
    <s v="Hon"/>
    <x v="2"/>
    <x v="858"/>
    <s v="CA-2013-119165"/>
    <n v="19143"/>
    <x v="423"/>
    <x v="1"/>
    <x v="0"/>
    <d v="2013-11-07T00:00:00"/>
    <x v="0"/>
    <x v="2"/>
    <x v="5"/>
    <x v="9"/>
    <n v="1"/>
    <n v="-14"/>
    <n v="-0.03"/>
    <n v="5"/>
    <n v="493"/>
  </r>
  <r>
    <x v="0"/>
    <x v="445"/>
    <s v="United States"/>
    <s v="Cindy Schnelling"/>
    <s v="Tenex"/>
    <x v="2"/>
    <x v="859"/>
    <s v="CA-2013-100671"/>
    <n v="77301"/>
    <x v="1607"/>
    <x v="0"/>
    <x v="2"/>
    <d v="2013-11-05T00:00:00"/>
    <x v="1"/>
    <x v="0"/>
    <x v="3"/>
    <x v="0"/>
    <n v="1"/>
    <n v="7"/>
    <n v="0.06"/>
    <n v="9"/>
    <n v="112"/>
  </r>
  <r>
    <x v="0"/>
    <x v="142"/>
    <s v="United States"/>
    <s v="Katherine Murray"/>
    <s v="Other"/>
    <x v="2"/>
    <x v="859"/>
    <s v="CA-2013-159212"/>
    <n v="24153"/>
    <x v="231"/>
    <x v="2"/>
    <x v="1"/>
    <d v="2013-11-06T00:00:00"/>
    <x v="0"/>
    <x v="6"/>
    <x v="10"/>
    <x v="2"/>
    <n v="1"/>
    <n v="118"/>
    <n v="0.47"/>
    <n v="3"/>
    <n v="252"/>
  </r>
  <r>
    <x v="2"/>
    <x v="142"/>
    <s v="United States"/>
    <s v="Katherine Murray"/>
    <s v="Other"/>
    <x v="2"/>
    <x v="859"/>
    <s v="CA-2013-159212"/>
    <n v="24153"/>
    <x v="383"/>
    <x v="2"/>
    <x v="1"/>
    <d v="2013-11-06T00:00:00"/>
    <x v="0"/>
    <x v="6"/>
    <x v="7"/>
    <x v="2"/>
    <n v="1"/>
    <n v="6"/>
    <n v="0.28000000000000003"/>
    <n v="2"/>
    <n v="22"/>
  </r>
  <r>
    <x v="2"/>
    <x v="39"/>
    <s v="United States"/>
    <s v="Xylona Preis"/>
    <s v="Maxell"/>
    <x v="2"/>
    <x v="859"/>
    <s v="CA-2013-129196"/>
    <n v="60610"/>
    <x v="648"/>
    <x v="0"/>
    <x v="0"/>
    <d v="2013-11-08T00:00:00"/>
    <x v="0"/>
    <x v="1"/>
    <x v="9"/>
    <x v="0"/>
    <n v="1"/>
    <n v="18"/>
    <n v="0.26"/>
    <n v="3"/>
    <n v="68"/>
  </r>
  <r>
    <x v="0"/>
    <x v="222"/>
    <s v="United States"/>
    <s v="Natalie Webber"/>
    <s v="Avery"/>
    <x v="2"/>
    <x v="860"/>
    <s v="CA-2013-159023"/>
    <n v="97206"/>
    <x v="1499"/>
    <x v="3"/>
    <x v="0"/>
    <d v="2013-11-06T00:00:00"/>
    <x v="1"/>
    <x v="11"/>
    <x v="1"/>
    <x v="5"/>
    <n v="1"/>
    <n v="-3"/>
    <n v="-0.83"/>
    <n v="7"/>
    <n v="4"/>
  </r>
  <r>
    <x v="2"/>
    <x v="222"/>
    <s v="United States"/>
    <s v="Natalie Webber"/>
    <s v="Okidata"/>
    <x v="2"/>
    <x v="860"/>
    <s v="CA-2013-159023"/>
    <n v="97206"/>
    <x v="1758"/>
    <x v="3"/>
    <x v="0"/>
    <d v="2013-11-06T00:00:00"/>
    <x v="1"/>
    <x v="11"/>
    <x v="15"/>
    <x v="5"/>
    <n v="1"/>
    <n v="-252"/>
    <n v="-1.4"/>
    <n v="3"/>
    <n v="180"/>
  </r>
  <r>
    <x v="1"/>
    <x v="4"/>
    <s v="United States"/>
    <s v="Phillip Flathmann"/>
    <s v="Global"/>
    <x v="2"/>
    <x v="860"/>
    <s v="CA-2013-114972"/>
    <n v="90032"/>
    <x v="1618"/>
    <x v="3"/>
    <x v="0"/>
    <d v="2013-11-07T00:00:00"/>
    <x v="1"/>
    <x v="4"/>
    <x v="5"/>
    <x v="0"/>
    <n v="1"/>
    <n v="-30"/>
    <n v="-0.14000000000000001"/>
    <n v="2"/>
    <n v="218"/>
  </r>
  <r>
    <x v="0"/>
    <x v="4"/>
    <s v="United States"/>
    <s v="Phillip Flathmann"/>
    <s v="Honeywell"/>
    <x v="2"/>
    <x v="860"/>
    <s v="CA-2013-114972"/>
    <n v="90032"/>
    <x v="1538"/>
    <x v="3"/>
    <x v="0"/>
    <d v="2013-11-07T00:00:00"/>
    <x v="1"/>
    <x v="4"/>
    <x v="12"/>
    <x v="2"/>
    <n v="1"/>
    <n v="430"/>
    <n v="0.39"/>
    <n v="4"/>
    <n v="1101"/>
  </r>
  <r>
    <x v="0"/>
    <x v="4"/>
    <s v="United States"/>
    <s v="Phillip Flathmann"/>
    <s v="Avery"/>
    <x v="2"/>
    <x v="860"/>
    <s v="CA-2013-114972"/>
    <n v="90032"/>
    <x v="1422"/>
    <x v="3"/>
    <x v="0"/>
    <d v="2013-11-07T00:00:00"/>
    <x v="1"/>
    <x v="4"/>
    <x v="2"/>
    <x v="2"/>
    <n v="1"/>
    <n v="41"/>
    <n v="0.47"/>
    <n v="7"/>
    <n v="88"/>
  </r>
  <r>
    <x v="2"/>
    <x v="4"/>
    <s v="United States"/>
    <s v="Phillip Flathmann"/>
    <s v="Kensington"/>
    <x v="2"/>
    <x v="860"/>
    <s v="CA-2013-114972"/>
    <n v="90032"/>
    <x v="1479"/>
    <x v="3"/>
    <x v="0"/>
    <d v="2013-11-07T00:00:00"/>
    <x v="1"/>
    <x v="4"/>
    <x v="9"/>
    <x v="2"/>
    <n v="1"/>
    <n v="29"/>
    <n v="0.35"/>
    <n v="5"/>
    <n v="83"/>
  </r>
  <r>
    <x v="1"/>
    <x v="2"/>
    <s v="United States"/>
    <s v="Julie Prescott"/>
    <s v="Bevis"/>
    <x v="2"/>
    <x v="860"/>
    <s v="CA-2013-134180"/>
    <n v="19120"/>
    <x v="338"/>
    <x v="1"/>
    <x v="1"/>
    <d v="2013-11-08T00:00:00"/>
    <x v="0"/>
    <x v="2"/>
    <x v="5"/>
    <x v="9"/>
    <n v="1"/>
    <n v="-13"/>
    <n v="-0.03"/>
    <n v="7"/>
    <n v="470"/>
  </r>
  <r>
    <x v="0"/>
    <x v="442"/>
    <s v="United States"/>
    <s v="Sarah Foster"/>
    <s v="Newell"/>
    <x v="2"/>
    <x v="860"/>
    <s v="CA-2013-127250"/>
    <n v="98270"/>
    <x v="1160"/>
    <x v="3"/>
    <x v="0"/>
    <d v="2013-11-08T00:00:00"/>
    <x v="0"/>
    <x v="22"/>
    <x v="4"/>
    <x v="2"/>
    <n v="1"/>
    <n v="2"/>
    <n v="0.27"/>
    <n v="3"/>
    <n v="9"/>
  </r>
  <r>
    <x v="2"/>
    <x v="2"/>
    <s v="United States"/>
    <s v="Julie Prescott"/>
    <s v="NETGEAR"/>
    <x v="2"/>
    <x v="860"/>
    <s v="CA-2013-134180"/>
    <n v="19120"/>
    <x v="985"/>
    <x v="1"/>
    <x v="1"/>
    <d v="2013-11-08T00:00:00"/>
    <x v="0"/>
    <x v="2"/>
    <x v="9"/>
    <x v="0"/>
    <n v="1"/>
    <n v="14"/>
    <n v="0.2"/>
    <n v="1"/>
    <n v="72"/>
  </r>
  <r>
    <x v="1"/>
    <x v="5"/>
    <s v="United States"/>
    <s v="Arthur Prichep"/>
    <s v="Other"/>
    <x v="2"/>
    <x v="860"/>
    <s v="CA-2013-168893"/>
    <n v="42420"/>
    <x v="1512"/>
    <x v="2"/>
    <x v="0"/>
    <d v="2013-11-09T00:00:00"/>
    <x v="2"/>
    <x v="5"/>
    <x v="8"/>
    <x v="2"/>
    <n v="1"/>
    <n v="9"/>
    <n v="0.38"/>
    <n v="5"/>
    <n v="24"/>
  </r>
  <r>
    <x v="1"/>
    <x v="5"/>
    <s v="United States"/>
    <s v="Arthur Prichep"/>
    <s v="Global"/>
    <x v="2"/>
    <x v="860"/>
    <s v="CA-2013-168893"/>
    <n v="42420"/>
    <x v="1672"/>
    <x v="2"/>
    <x v="0"/>
    <d v="2013-11-09T00:00:00"/>
    <x v="2"/>
    <x v="5"/>
    <x v="13"/>
    <x v="2"/>
    <n v="1"/>
    <n v="160"/>
    <n v="0.19"/>
    <n v="3"/>
    <n v="843"/>
  </r>
  <r>
    <x v="0"/>
    <x v="5"/>
    <s v="United States"/>
    <s v="Arthur Prichep"/>
    <s v="Boston"/>
    <x v="2"/>
    <x v="860"/>
    <s v="CA-2013-168893"/>
    <n v="42420"/>
    <x v="490"/>
    <x v="2"/>
    <x v="0"/>
    <d v="2013-11-09T00:00:00"/>
    <x v="2"/>
    <x v="5"/>
    <x v="4"/>
    <x v="2"/>
    <n v="1"/>
    <n v="3"/>
    <n v="0.3"/>
    <n v="1"/>
    <n v="9"/>
  </r>
  <r>
    <x v="0"/>
    <x v="5"/>
    <s v="United States"/>
    <s v="Arthur Prichep"/>
    <s v="Other"/>
    <x v="2"/>
    <x v="860"/>
    <s v="CA-2013-168893"/>
    <n v="42420"/>
    <x v="152"/>
    <x v="2"/>
    <x v="0"/>
    <d v="2013-11-09T00:00:00"/>
    <x v="2"/>
    <x v="5"/>
    <x v="4"/>
    <x v="2"/>
    <n v="1"/>
    <n v="2"/>
    <n v="0.26"/>
    <n v="3"/>
    <n v="8"/>
  </r>
  <r>
    <x v="0"/>
    <x v="5"/>
    <s v="United States"/>
    <s v="Arthur Prichep"/>
    <s v="Advantus"/>
    <x v="2"/>
    <x v="860"/>
    <s v="CA-2013-168893"/>
    <n v="42420"/>
    <x v="780"/>
    <x v="2"/>
    <x v="0"/>
    <d v="2013-11-09T00:00:00"/>
    <x v="2"/>
    <x v="5"/>
    <x v="6"/>
    <x v="2"/>
    <n v="1"/>
    <n v="10"/>
    <n v="0.48"/>
    <n v="4"/>
    <n v="20"/>
  </r>
  <r>
    <x v="0"/>
    <x v="4"/>
    <s v="United States"/>
    <s v="Xylona Preis"/>
    <s v="Holmes"/>
    <x v="2"/>
    <x v="860"/>
    <s v="CA-2013-109365"/>
    <n v="90049"/>
    <x v="1176"/>
    <x v="3"/>
    <x v="0"/>
    <d v="2013-11-09T00:00:00"/>
    <x v="0"/>
    <x v="4"/>
    <x v="12"/>
    <x v="2"/>
    <n v="1"/>
    <n v="14"/>
    <n v="0.33"/>
    <n v="2"/>
    <n v="43"/>
  </r>
  <r>
    <x v="0"/>
    <x v="4"/>
    <s v="United States"/>
    <s v="Xylona Preis"/>
    <s v="Avery"/>
    <x v="2"/>
    <x v="860"/>
    <s v="CA-2013-109365"/>
    <n v="90049"/>
    <x v="356"/>
    <x v="3"/>
    <x v="0"/>
    <d v="2013-11-09T00:00:00"/>
    <x v="0"/>
    <x v="4"/>
    <x v="1"/>
    <x v="0"/>
    <n v="1"/>
    <n v="16"/>
    <n v="0.36"/>
    <n v="12"/>
    <n v="44"/>
  </r>
  <r>
    <x v="0"/>
    <x v="4"/>
    <s v="United States"/>
    <s v="Xylona Preis"/>
    <s v="Fellowes"/>
    <x v="2"/>
    <x v="860"/>
    <s v="CA-2013-109365"/>
    <n v="90049"/>
    <x v="241"/>
    <x v="3"/>
    <x v="0"/>
    <d v="2013-11-09T00:00:00"/>
    <x v="0"/>
    <x v="4"/>
    <x v="1"/>
    <x v="0"/>
    <n v="1"/>
    <n v="3"/>
    <n v="0.33"/>
    <n v="2"/>
    <n v="9"/>
  </r>
  <r>
    <x v="0"/>
    <x v="4"/>
    <s v="United States"/>
    <s v="Xylona Preis"/>
    <s v="Stockwell"/>
    <x v="2"/>
    <x v="860"/>
    <s v="CA-2013-109365"/>
    <n v="90049"/>
    <x v="154"/>
    <x v="3"/>
    <x v="0"/>
    <d v="2013-11-09T00:00:00"/>
    <x v="0"/>
    <x v="4"/>
    <x v="6"/>
    <x v="2"/>
    <n v="1"/>
    <n v="5"/>
    <n v="0.33"/>
    <n v="7"/>
    <n v="15"/>
  </r>
  <r>
    <x v="0"/>
    <x v="4"/>
    <s v="United States"/>
    <s v="Xylona Preis"/>
    <s v="Other"/>
    <x v="2"/>
    <x v="860"/>
    <s v="CA-2013-109365"/>
    <n v="90049"/>
    <x v="1061"/>
    <x v="3"/>
    <x v="0"/>
    <d v="2013-11-09T00:00:00"/>
    <x v="0"/>
    <x v="4"/>
    <x v="0"/>
    <x v="2"/>
    <n v="1"/>
    <n v="151"/>
    <n v="0.48"/>
    <n v="3"/>
    <n v="315"/>
  </r>
  <r>
    <x v="0"/>
    <x v="4"/>
    <s v="United States"/>
    <s v="Xylona Preis"/>
    <s v="Xerox"/>
    <x v="2"/>
    <x v="860"/>
    <s v="CA-2013-109365"/>
    <n v="90049"/>
    <x v="491"/>
    <x v="3"/>
    <x v="0"/>
    <d v="2013-11-09T00:00:00"/>
    <x v="0"/>
    <x v="4"/>
    <x v="0"/>
    <x v="2"/>
    <n v="1"/>
    <n v="57"/>
    <n v="0.49"/>
    <n v="3"/>
    <n v="116"/>
  </r>
  <r>
    <x v="0"/>
    <x v="4"/>
    <s v="United States"/>
    <s v="Xylona Preis"/>
    <s v="Xerox"/>
    <x v="2"/>
    <x v="860"/>
    <s v="CA-2013-109365"/>
    <n v="90049"/>
    <x v="1231"/>
    <x v="3"/>
    <x v="0"/>
    <d v="2013-11-09T00:00:00"/>
    <x v="0"/>
    <x v="4"/>
    <x v="0"/>
    <x v="2"/>
    <n v="1"/>
    <n v="9"/>
    <n v="0.48"/>
    <n v="3"/>
    <n v="19"/>
  </r>
  <r>
    <x v="0"/>
    <x v="38"/>
    <s v="United States"/>
    <s v="Patrick Jones"/>
    <s v="Xerox"/>
    <x v="2"/>
    <x v="860"/>
    <s v="CA-2013-160136"/>
    <n v="75217"/>
    <x v="733"/>
    <x v="0"/>
    <x v="2"/>
    <d v="2013-11-10T00:00:00"/>
    <x v="0"/>
    <x v="0"/>
    <x v="0"/>
    <x v="0"/>
    <n v="1"/>
    <n v="3"/>
    <n v="0.36"/>
    <n v="2"/>
    <n v="9"/>
  </r>
  <r>
    <x v="0"/>
    <x v="446"/>
    <s v="United States"/>
    <s v="Clay Ludtke"/>
    <s v="Hunt"/>
    <x v="2"/>
    <x v="860"/>
    <s v="CA-2013-128867"/>
    <n v="50322"/>
    <x v="783"/>
    <x v="0"/>
    <x v="0"/>
    <d v="2013-11-11T00:00:00"/>
    <x v="0"/>
    <x v="31"/>
    <x v="4"/>
    <x v="2"/>
    <n v="1"/>
    <n v="23"/>
    <n v="0.3"/>
    <n v="2"/>
    <n v="76"/>
  </r>
  <r>
    <x v="0"/>
    <x v="446"/>
    <s v="United States"/>
    <s v="Clay Ludtke"/>
    <s v="Avery"/>
    <x v="2"/>
    <x v="860"/>
    <s v="CA-2013-128867"/>
    <n v="50322"/>
    <x v="356"/>
    <x v="0"/>
    <x v="0"/>
    <d v="2013-11-11T00:00:00"/>
    <x v="0"/>
    <x v="31"/>
    <x v="1"/>
    <x v="2"/>
    <n v="1"/>
    <n v="13"/>
    <n v="0.49"/>
    <n v="6"/>
    <n v="27"/>
  </r>
  <r>
    <x v="0"/>
    <x v="104"/>
    <s v="United States"/>
    <s v="Roy Collins"/>
    <s v="Other"/>
    <x v="2"/>
    <x v="861"/>
    <s v="CA-2013-143308"/>
    <n v="40214"/>
    <x v="634"/>
    <x v="2"/>
    <x v="0"/>
    <d v="2013-11-05T00:00:00"/>
    <x v="3"/>
    <x v="5"/>
    <x v="6"/>
    <x v="2"/>
    <n v="1"/>
    <n v="5"/>
    <n v="0.49"/>
    <n v="3"/>
    <n v="11"/>
  </r>
  <r>
    <x v="0"/>
    <x v="194"/>
    <s v="United States"/>
    <s v="Thomas Thornton"/>
    <s v="Boston"/>
    <x v="2"/>
    <x v="861"/>
    <s v="CA-2013-146766"/>
    <n v="91911"/>
    <x v="451"/>
    <x v="3"/>
    <x v="0"/>
    <d v="2013-11-05T00:00:00"/>
    <x v="3"/>
    <x v="4"/>
    <x v="4"/>
    <x v="2"/>
    <n v="1"/>
    <n v="56"/>
    <n v="0.28999999999999998"/>
    <n v="4"/>
    <n v="193"/>
  </r>
  <r>
    <x v="1"/>
    <x v="12"/>
    <s v="United States"/>
    <s v="Lisa Hazard"/>
    <s v="Advantus"/>
    <x v="2"/>
    <x v="861"/>
    <s v="CA-2013-166443"/>
    <n v="94122"/>
    <x v="259"/>
    <x v="3"/>
    <x v="0"/>
    <d v="2013-11-06T00:00:00"/>
    <x v="1"/>
    <x v="4"/>
    <x v="8"/>
    <x v="2"/>
    <n v="1"/>
    <n v="16"/>
    <n v="0.43"/>
    <n v="7"/>
    <n v="38"/>
  </r>
  <r>
    <x v="1"/>
    <x v="160"/>
    <s v="United States"/>
    <s v="Elpida Rittenbach"/>
    <s v="Other"/>
    <x v="2"/>
    <x v="861"/>
    <s v="CA-2013-162236"/>
    <n v="28205"/>
    <x v="1047"/>
    <x v="2"/>
    <x v="2"/>
    <d v="2013-11-07T00:00:00"/>
    <x v="2"/>
    <x v="25"/>
    <x v="13"/>
    <x v="7"/>
    <n v="1"/>
    <n v="-292"/>
    <n v="-0.33"/>
    <n v="10"/>
    <n v="876"/>
  </r>
  <r>
    <x v="1"/>
    <x v="447"/>
    <s v="United States"/>
    <s v="Tracy Poddar"/>
    <s v="Global"/>
    <x v="2"/>
    <x v="861"/>
    <s v="CA-2013-163328"/>
    <n v="97405"/>
    <x v="914"/>
    <x v="3"/>
    <x v="2"/>
    <d v="2013-11-07T00:00:00"/>
    <x v="2"/>
    <x v="11"/>
    <x v="5"/>
    <x v="0"/>
    <n v="1"/>
    <n v="-98"/>
    <n v="-0.15"/>
    <n v="3"/>
    <n v="650"/>
  </r>
  <r>
    <x v="1"/>
    <x v="447"/>
    <s v="United States"/>
    <s v="Tracy Poddar"/>
    <s v="Office Star"/>
    <x v="2"/>
    <x v="861"/>
    <s v="CA-2013-163328"/>
    <n v="97405"/>
    <x v="903"/>
    <x v="3"/>
    <x v="2"/>
    <d v="2013-11-07T00:00:00"/>
    <x v="2"/>
    <x v="11"/>
    <x v="5"/>
    <x v="0"/>
    <n v="1"/>
    <n v="-14"/>
    <n v="-0.14000000000000001"/>
    <n v="1"/>
    <n v="105"/>
  </r>
  <r>
    <x v="0"/>
    <x v="160"/>
    <s v="United States"/>
    <s v="Elpida Rittenbach"/>
    <s v="Eldon"/>
    <x v="2"/>
    <x v="861"/>
    <s v="CA-2013-162236"/>
    <n v="28205"/>
    <x v="365"/>
    <x v="2"/>
    <x v="2"/>
    <d v="2013-11-07T00:00:00"/>
    <x v="2"/>
    <x v="25"/>
    <x v="3"/>
    <x v="0"/>
    <n v="1"/>
    <n v="4"/>
    <n v="0.09"/>
    <n v="2"/>
    <n v="45"/>
  </r>
  <r>
    <x v="0"/>
    <x v="160"/>
    <s v="United States"/>
    <s v="Elpida Rittenbach"/>
    <s v="Premier"/>
    <x v="2"/>
    <x v="861"/>
    <s v="CA-2013-162236"/>
    <n v="28205"/>
    <x v="1664"/>
    <x v="2"/>
    <x v="2"/>
    <d v="2013-11-07T00:00:00"/>
    <x v="2"/>
    <x v="25"/>
    <x v="14"/>
    <x v="0"/>
    <n v="1"/>
    <n v="-35"/>
    <n v="-0.19"/>
    <n v="2"/>
    <n v="185"/>
  </r>
  <r>
    <x v="0"/>
    <x v="447"/>
    <s v="United States"/>
    <s v="Tracy Poddar"/>
    <s v="Other"/>
    <x v="2"/>
    <x v="861"/>
    <s v="CA-2013-163328"/>
    <n v="97405"/>
    <x v="485"/>
    <x v="3"/>
    <x v="2"/>
    <d v="2013-11-07T00:00:00"/>
    <x v="2"/>
    <x v="11"/>
    <x v="2"/>
    <x v="0"/>
    <n v="1"/>
    <n v="228"/>
    <n v="0.36"/>
    <n v="8"/>
    <n v="629"/>
  </r>
  <r>
    <x v="0"/>
    <x v="447"/>
    <s v="United States"/>
    <s v="Tracy Poddar"/>
    <s v="Southworth"/>
    <x v="2"/>
    <x v="861"/>
    <s v="CA-2013-163328"/>
    <n v="97405"/>
    <x v="380"/>
    <x v="3"/>
    <x v="2"/>
    <d v="2013-11-07T00:00:00"/>
    <x v="2"/>
    <x v="11"/>
    <x v="0"/>
    <x v="0"/>
    <n v="1"/>
    <n v="17"/>
    <n v="0.35"/>
    <n v="3"/>
    <n v="48"/>
  </r>
  <r>
    <x v="0"/>
    <x v="447"/>
    <s v="United States"/>
    <s v="Tracy Poddar"/>
    <s v="Xerox"/>
    <x v="2"/>
    <x v="861"/>
    <s v="CA-2013-163328"/>
    <n v="97405"/>
    <x v="158"/>
    <x v="3"/>
    <x v="2"/>
    <d v="2013-11-07T00:00:00"/>
    <x v="2"/>
    <x v="11"/>
    <x v="0"/>
    <x v="0"/>
    <n v="1"/>
    <n v="5"/>
    <n v="0.35"/>
    <n v="1"/>
    <n v="15"/>
  </r>
  <r>
    <x v="0"/>
    <x v="447"/>
    <s v="United States"/>
    <s v="Tracy Poddar"/>
    <s v="Other"/>
    <x v="2"/>
    <x v="861"/>
    <s v="CA-2013-163328"/>
    <n v="97405"/>
    <x v="957"/>
    <x v="3"/>
    <x v="2"/>
    <d v="2013-11-07T00:00:00"/>
    <x v="2"/>
    <x v="11"/>
    <x v="14"/>
    <x v="0"/>
    <n v="1"/>
    <n v="-4"/>
    <n v="-0.24"/>
    <n v="7"/>
    <n v="18"/>
  </r>
  <r>
    <x v="1"/>
    <x v="0"/>
    <s v="United States"/>
    <s v="Sally Matthias"/>
    <s v="DAX"/>
    <x v="2"/>
    <x v="861"/>
    <s v="US-2013-111563"/>
    <n v="77041"/>
    <x v="1327"/>
    <x v="0"/>
    <x v="0"/>
    <d v="2013-11-09T00:00:00"/>
    <x v="0"/>
    <x v="0"/>
    <x v="8"/>
    <x v="3"/>
    <n v="1"/>
    <n v="-6"/>
    <n v="-0.5"/>
    <n v="3"/>
    <n v="11"/>
  </r>
  <r>
    <x v="1"/>
    <x v="0"/>
    <s v="United States"/>
    <s v="Sally Matthias"/>
    <s v="Deflect-o"/>
    <x v="2"/>
    <x v="861"/>
    <s v="US-2013-111563"/>
    <n v="77041"/>
    <x v="385"/>
    <x v="0"/>
    <x v="0"/>
    <d v="2013-11-09T00:00:00"/>
    <x v="0"/>
    <x v="0"/>
    <x v="8"/>
    <x v="3"/>
    <n v="1"/>
    <n v="-84"/>
    <n v="-1.28"/>
    <n v="4"/>
    <n v="66"/>
  </r>
  <r>
    <x v="1"/>
    <x v="30"/>
    <s v="United States"/>
    <s v="Alejandro Savely"/>
    <s v="Tenex"/>
    <x v="2"/>
    <x v="861"/>
    <s v="CA-2013-163755"/>
    <n v="98103"/>
    <x v="1321"/>
    <x v="3"/>
    <x v="2"/>
    <d v="2013-11-09T00:00:00"/>
    <x v="2"/>
    <x v="22"/>
    <x v="8"/>
    <x v="2"/>
    <n v="1"/>
    <n v="36"/>
    <n v="0.17"/>
    <n v="3"/>
    <n v="210"/>
  </r>
  <r>
    <x v="0"/>
    <x v="4"/>
    <s v="United States"/>
    <s v="Carl Weiss"/>
    <s v="Acco"/>
    <x v="2"/>
    <x v="861"/>
    <s v="CA-2013-119018"/>
    <n v="90004"/>
    <x v="603"/>
    <x v="3"/>
    <x v="1"/>
    <d v="2013-11-09T00:00:00"/>
    <x v="0"/>
    <x v="4"/>
    <x v="1"/>
    <x v="0"/>
    <n v="1"/>
    <n v="1"/>
    <n v="0.31"/>
    <n v="1"/>
    <n v="4"/>
  </r>
  <r>
    <x v="0"/>
    <x v="4"/>
    <s v="United States"/>
    <s v="Carl Weiss"/>
    <s v="Other"/>
    <x v="2"/>
    <x v="861"/>
    <s v="CA-2013-119018"/>
    <n v="90004"/>
    <x v="572"/>
    <x v="3"/>
    <x v="1"/>
    <d v="2013-11-09T00:00:00"/>
    <x v="0"/>
    <x v="4"/>
    <x v="1"/>
    <x v="0"/>
    <n v="1"/>
    <n v="3"/>
    <n v="0.36"/>
    <n v="2"/>
    <n v="8"/>
  </r>
  <r>
    <x v="0"/>
    <x v="4"/>
    <s v="United States"/>
    <s v="Carl Weiss"/>
    <s v="Xerox"/>
    <x v="2"/>
    <x v="861"/>
    <s v="CA-2013-119018"/>
    <n v="90004"/>
    <x v="690"/>
    <x v="3"/>
    <x v="1"/>
    <d v="2013-11-09T00:00:00"/>
    <x v="0"/>
    <x v="4"/>
    <x v="0"/>
    <x v="2"/>
    <n v="1"/>
    <n v="19"/>
    <n v="0.48"/>
    <n v="6"/>
    <n v="39"/>
  </r>
  <r>
    <x v="2"/>
    <x v="24"/>
    <s v="United States"/>
    <s v="Cindy Chapman"/>
    <s v="Okidata"/>
    <x v="2"/>
    <x v="861"/>
    <s v="CA-2013-158260"/>
    <n v="92037"/>
    <x v="1759"/>
    <x v="3"/>
    <x v="0"/>
    <d v="2013-11-09T00:00:00"/>
    <x v="0"/>
    <x v="4"/>
    <x v="15"/>
    <x v="0"/>
    <n v="1"/>
    <n v="77"/>
    <n v="0.11"/>
    <n v="2"/>
    <n v="686"/>
  </r>
  <r>
    <x v="1"/>
    <x v="19"/>
    <s v="United States"/>
    <s v="Maureen Fritzler"/>
    <s v="Ultra"/>
    <x v="2"/>
    <x v="861"/>
    <s v="CA-2013-165827"/>
    <n v="33180"/>
    <x v="57"/>
    <x v="2"/>
    <x v="2"/>
    <d v="2013-11-10T00:00:00"/>
    <x v="0"/>
    <x v="16"/>
    <x v="8"/>
    <x v="0"/>
    <n v="1"/>
    <n v="8"/>
    <n v="0.16"/>
    <n v="6"/>
    <n v="50"/>
  </r>
  <r>
    <x v="0"/>
    <x v="7"/>
    <s v="United States"/>
    <s v="Evan Bailliet"/>
    <s v="Avery"/>
    <x v="2"/>
    <x v="862"/>
    <s v="CA-2013-143441"/>
    <n v="78041"/>
    <x v="235"/>
    <x v="0"/>
    <x v="0"/>
    <d v="2013-11-06T00:00:00"/>
    <x v="3"/>
    <x v="0"/>
    <x v="2"/>
    <x v="0"/>
    <n v="1"/>
    <n v="4"/>
    <n v="0.38"/>
    <n v="1"/>
    <n v="12"/>
  </r>
  <r>
    <x v="1"/>
    <x v="81"/>
    <s v="United States"/>
    <s v="Liz Willingham"/>
    <s v="3M"/>
    <x v="2"/>
    <x v="862"/>
    <s v="CA-2013-157280"/>
    <n v="23464"/>
    <x v="759"/>
    <x v="2"/>
    <x v="0"/>
    <d v="2013-11-08T00:00:00"/>
    <x v="1"/>
    <x v="6"/>
    <x v="8"/>
    <x v="2"/>
    <n v="1"/>
    <n v="71"/>
    <n v="0.26"/>
    <n v="2"/>
    <n v="274"/>
  </r>
  <r>
    <x v="1"/>
    <x v="81"/>
    <s v="United States"/>
    <s v="Liz Willingham"/>
    <s v="Tenex"/>
    <x v="2"/>
    <x v="862"/>
    <s v="CA-2013-157280"/>
    <n v="23464"/>
    <x v="1721"/>
    <x v="2"/>
    <x v="0"/>
    <d v="2013-11-08T00:00:00"/>
    <x v="1"/>
    <x v="6"/>
    <x v="8"/>
    <x v="2"/>
    <n v="1"/>
    <n v="76"/>
    <n v="0.1"/>
    <n v="5"/>
    <n v="757"/>
  </r>
  <r>
    <x v="1"/>
    <x v="97"/>
    <s v="United States"/>
    <s v="Logan Haushalter"/>
    <s v="Other"/>
    <x v="2"/>
    <x v="862"/>
    <s v="CA-2013-144092"/>
    <n v="95123"/>
    <x v="1155"/>
    <x v="3"/>
    <x v="0"/>
    <d v="2013-11-08T00:00:00"/>
    <x v="2"/>
    <x v="4"/>
    <x v="5"/>
    <x v="0"/>
    <n v="1"/>
    <n v="10"/>
    <n v="0.09"/>
    <n v="2"/>
    <n v="114"/>
  </r>
  <r>
    <x v="0"/>
    <x v="97"/>
    <s v="United States"/>
    <s v="Logan Haushalter"/>
    <s v="Strathmore"/>
    <x v="2"/>
    <x v="862"/>
    <s v="CA-2013-144092"/>
    <n v="95123"/>
    <x v="379"/>
    <x v="3"/>
    <x v="0"/>
    <d v="2013-11-08T00:00:00"/>
    <x v="2"/>
    <x v="4"/>
    <x v="10"/>
    <x v="2"/>
    <n v="1"/>
    <n v="77"/>
    <n v="0.49"/>
    <n v="3"/>
    <n v="158"/>
  </r>
  <r>
    <x v="2"/>
    <x v="81"/>
    <s v="United States"/>
    <s v="Liz Willingham"/>
    <s v="Microsoft"/>
    <x v="2"/>
    <x v="862"/>
    <s v="CA-2013-157280"/>
    <n v="23464"/>
    <x v="1494"/>
    <x v="2"/>
    <x v="0"/>
    <d v="2013-11-08T00:00:00"/>
    <x v="1"/>
    <x v="6"/>
    <x v="9"/>
    <x v="2"/>
    <n v="1"/>
    <n v="19"/>
    <n v="0.21"/>
    <n v="3"/>
    <n v="90"/>
  </r>
  <r>
    <x v="2"/>
    <x v="97"/>
    <s v="United States"/>
    <s v="Logan Haushalter"/>
    <s v="KeyTronic"/>
    <x v="2"/>
    <x v="862"/>
    <s v="CA-2013-144092"/>
    <n v="95123"/>
    <x v="1460"/>
    <x v="3"/>
    <x v="0"/>
    <d v="2013-11-08T00:00:00"/>
    <x v="2"/>
    <x v="4"/>
    <x v="9"/>
    <x v="2"/>
    <n v="1"/>
    <n v="13"/>
    <n v="0.18"/>
    <n v="4"/>
    <n v="72"/>
  </r>
  <r>
    <x v="0"/>
    <x v="12"/>
    <s v="United States"/>
    <s v="Joseph Holt"/>
    <s v="GBC"/>
    <x v="2"/>
    <x v="862"/>
    <s v="CA-2013-148908"/>
    <n v="94109"/>
    <x v="1347"/>
    <x v="3"/>
    <x v="0"/>
    <d v="2013-11-09T00:00:00"/>
    <x v="1"/>
    <x v="4"/>
    <x v="1"/>
    <x v="0"/>
    <n v="1"/>
    <n v="20"/>
    <n v="0.38"/>
    <n v="2"/>
    <n v="53"/>
  </r>
  <r>
    <x v="1"/>
    <x v="0"/>
    <s v="United States"/>
    <s v="Emily Phan"/>
    <s v="O'Sullivan"/>
    <x v="2"/>
    <x v="862"/>
    <s v="US-2013-131611"/>
    <n v="77036"/>
    <x v="1432"/>
    <x v="0"/>
    <x v="0"/>
    <d v="2013-11-10T00:00:00"/>
    <x v="0"/>
    <x v="0"/>
    <x v="11"/>
    <x v="10"/>
    <n v="1"/>
    <n v="-225"/>
    <n v="-0.24"/>
    <n v="7"/>
    <n v="957"/>
  </r>
  <r>
    <x v="1"/>
    <x v="0"/>
    <s v="United States"/>
    <s v="Emily Phan"/>
    <s v="Other"/>
    <x v="2"/>
    <x v="862"/>
    <s v="US-2013-131611"/>
    <n v="77036"/>
    <x v="1292"/>
    <x v="0"/>
    <x v="0"/>
    <d v="2013-11-10T00:00:00"/>
    <x v="0"/>
    <x v="0"/>
    <x v="13"/>
    <x v="9"/>
    <n v="1"/>
    <n v="-160"/>
    <n v="-0.19"/>
    <n v="8"/>
    <n v="863"/>
  </r>
  <r>
    <x v="0"/>
    <x v="0"/>
    <s v="United States"/>
    <s v="Emily Phan"/>
    <s v="Other"/>
    <x v="2"/>
    <x v="862"/>
    <s v="US-2013-131611"/>
    <n v="77036"/>
    <x v="694"/>
    <x v="0"/>
    <x v="0"/>
    <d v="2013-11-10T00:00:00"/>
    <x v="0"/>
    <x v="0"/>
    <x v="1"/>
    <x v="1"/>
    <n v="1"/>
    <n v="-20"/>
    <n v="-1.6"/>
    <n v="3"/>
    <n v="13"/>
  </r>
  <r>
    <x v="0"/>
    <x v="0"/>
    <s v="United States"/>
    <s v="Emily Phan"/>
    <s v="Storex"/>
    <x v="2"/>
    <x v="862"/>
    <s v="US-2013-131611"/>
    <n v="77036"/>
    <x v="50"/>
    <x v="0"/>
    <x v="0"/>
    <d v="2013-11-10T00:00:00"/>
    <x v="0"/>
    <x v="0"/>
    <x v="1"/>
    <x v="1"/>
    <n v="1"/>
    <n v="-6"/>
    <n v="-1.75"/>
    <n v="3"/>
    <n v="4"/>
  </r>
  <r>
    <x v="2"/>
    <x v="0"/>
    <s v="United States"/>
    <s v="Emily Phan"/>
    <s v="Logitech"/>
    <x v="2"/>
    <x v="862"/>
    <s v="US-2013-131611"/>
    <n v="77036"/>
    <x v="1760"/>
    <x v="0"/>
    <x v="0"/>
    <d v="2013-11-10T00:00:00"/>
    <x v="0"/>
    <x v="0"/>
    <x v="9"/>
    <x v="0"/>
    <n v="1"/>
    <n v="45"/>
    <n v="0.26"/>
    <n v="5"/>
    <n v="172"/>
  </r>
  <r>
    <x v="2"/>
    <x v="30"/>
    <s v="United States"/>
    <s v="Nora Preis"/>
    <s v="Other"/>
    <x v="2"/>
    <x v="862"/>
    <s v="CA-2013-125094"/>
    <n v="98105"/>
    <x v="1761"/>
    <x v="3"/>
    <x v="0"/>
    <d v="2013-11-10T00:00:00"/>
    <x v="0"/>
    <x v="22"/>
    <x v="9"/>
    <x v="2"/>
    <n v="1"/>
    <n v="53"/>
    <n v="0.11"/>
    <n v="4"/>
    <n v="480"/>
  </r>
  <r>
    <x v="0"/>
    <x v="109"/>
    <s v="United States"/>
    <s v="Michelle Arnett"/>
    <s v="Other"/>
    <x v="2"/>
    <x v="862"/>
    <s v="US-2013-165078"/>
    <n v="46226"/>
    <x v="306"/>
    <x v="0"/>
    <x v="1"/>
    <d v="2013-11-11T00:00:00"/>
    <x v="0"/>
    <x v="17"/>
    <x v="4"/>
    <x v="2"/>
    <n v="1"/>
    <n v="16"/>
    <n v="0.41"/>
    <n v="2"/>
    <n v="40"/>
  </r>
  <r>
    <x v="0"/>
    <x v="109"/>
    <s v="United States"/>
    <s v="Michelle Arnett"/>
    <s v="Other"/>
    <x v="2"/>
    <x v="862"/>
    <s v="US-2013-165078"/>
    <n v="46226"/>
    <x v="694"/>
    <x v="0"/>
    <x v="1"/>
    <d v="2013-11-11T00:00:00"/>
    <x v="0"/>
    <x v="17"/>
    <x v="1"/>
    <x v="2"/>
    <n v="1"/>
    <n v="50"/>
    <n v="0.48"/>
    <n v="5"/>
    <n v="105"/>
  </r>
  <r>
    <x v="0"/>
    <x v="109"/>
    <s v="United States"/>
    <s v="Michelle Arnett"/>
    <s v="Avery"/>
    <x v="2"/>
    <x v="862"/>
    <s v="US-2013-165078"/>
    <n v="46226"/>
    <x v="1467"/>
    <x v="0"/>
    <x v="1"/>
    <d v="2013-11-11T00:00:00"/>
    <x v="0"/>
    <x v="17"/>
    <x v="2"/>
    <x v="2"/>
    <n v="1"/>
    <n v="25"/>
    <n v="0.48"/>
    <n v="5"/>
    <n v="52"/>
  </r>
  <r>
    <x v="0"/>
    <x v="97"/>
    <s v="United States"/>
    <s v="Christopher Schild"/>
    <s v="Cardinal"/>
    <x v="2"/>
    <x v="862"/>
    <s v="CA-2013-140207"/>
    <n v="95123"/>
    <x v="1541"/>
    <x v="3"/>
    <x v="1"/>
    <d v="2013-11-11T00:00:00"/>
    <x v="0"/>
    <x v="4"/>
    <x v="1"/>
    <x v="0"/>
    <n v="1"/>
    <n v="10"/>
    <n v="0.34"/>
    <n v="5"/>
    <n v="29"/>
  </r>
  <r>
    <x v="2"/>
    <x v="2"/>
    <s v="United States"/>
    <s v="Alejandro Savely"/>
    <s v="Anker"/>
    <x v="2"/>
    <x v="862"/>
    <s v="US-2013-106677"/>
    <n v="19134"/>
    <x v="1473"/>
    <x v="1"/>
    <x v="2"/>
    <d v="2013-11-11T00:00:00"/>
    <x v="0"/>
    <x v="2"/>
    <x v="7"/>
    <x v="7"/>
    <n v="1"/>
    <n v="-16"/>
    <n v="-0.67"/>
    <n v="2"/>
    <n v="24"/>
  </r>
  <r>
    <x v="1"/>
    <x v="57"/>
    <s v="United States"/>
    <s v="Kelly Lampkin"/>
    <s v="Other"/>
    <x v="2"/>
    <x v="863"/>
    <s v="US-2013-153815"/>
    <n v="32216"/>
    <x v="1144"/>
    <x v="2"/>
    <x v="2"/>
    <d v="2013-11-10T00:00:00"/>
    <x v="1"/>
    <x v="16"/>
    <x v="5"/>
    <x v="0"/>
    <n v="1"/>
    <n v="-29"/>
    <n v="-0.14000000000000001"/>
    <n v="2"/>
    <n v="208"/>
  </r>
  <r>
    <x v="1"/>
    <x v="57"/>
    <s v="United States"/>
    <s v="Kelly Lampkin"/>
    <s v="Executive Impressions"/>
    <x v="2"/>
    <x v="863"/>
    <s v="US-2013-153815"/>
    <n v="32216"/>
    <x v="1140"/>
    <x v="2"/>
    <x v="2"/>
    <d v="2013-11-10T00:00:00"/>
    <x v="1"/>
    <x v="16"/>
    <x v="8"/>
    <x v="0"/>
    <n v="1"/>
    <n v="6"/>
    <n v="0.16"/>
    <n v="2"/>
    <n v="36"/>
  </r>
  <r>
    <x v="0"/>
    <x v="57"/>
    <s v="United States"/>
    <s v="Kelly Lampkin"/>
    <s v="Other"/>
    <x v="2"/>
    <x v="863"/>
    <s v="US-2013-153815"/>
    <n v="32216"/>
    <x v="266"/>
    <x v="2"/>
    <x v="2"/>
    <d v="2013-11-10T00:00:00"/>
    <x v="1"/>
    <x v="16"/>
    <x v="0"/>
    <x v="0"/>
    <n v="1"/>
    <n v="31"/>
    <n v="0.35"/>
    <n v="2"/>
    <n v="89"/>
  </r>
  <r>
    <x v="0"/>
    <x v="57"/>
    <s v="United States"/>
    <s v="Kelly Lampkin"/>
    <s v="Other"/>
    <x v="2"/>
    <x v="863"/>
    <s v="US-2013-153815"/>
    <n v="32216"/>
    <x v="1665"/>
    <x v="2"/>
    <x v="2"/>
    <d v="2013-11-10T00:00:00"/>
    <x v="1"/>
    <x v="16"/>
    <x v="0"/>
    <x v="0"/>
    <n v="1"/>
    <n v="13"/>
    <n v="0.35"/>
    <n v="2"/>
    <n v="36"/>
  </r>
  <r>
    <x v="1"/>
    <x v="4"/>
    <s v="United States"/>
    <s v="Lindsay Shagiari"/>
    <s v="Global"/>
    <x v="2"/>
    <x v="863"/>
    <s v="US-2013-125969"/>
    <n v="90004"/>
    <x v="1739"/>
    <x v="3"/>
    <x v="1"/>
    <d v="2013-11-11T00:00:00"/>
    <x v="2"/>
    <x v="4"/>
    <x v="5"/>
    <x v="0"/>
    <n v="1"/>
    <n v="-9"/>
    <n v="-0.11"/>
    <n v="2"/>
    <n v="81"/>
  </r>
  <r>
    <x v="1"/>
    <x v="4"/>
    <s v="United States"/>
    <s v="Lindsay Shagiari"/>
    <s v="Eldon"/>
    <x v="2"/>
    <x v="863"/>
    <s v="US-2013-125969"/>
    <n v="90004"/>
    <x v="1092"/>
    <x v="3"/>
    <x v="1"/>
    <d v="2013-11-11T00:00:00"/>
    <x v="2"/>
    <x v="4"/>
    <x v="8"/>
    <x v="2"/>
    <n v="1"/>
    <n v="26"/>
    <n v="0.11"/>
    <n v="3"/>
    <n v="239"/>
  </r>
  <r>
    <x v="0"/>
    <x v="24"/>
    <s v="United States"/>
    <s v="Irene Maddox"/>
    <s v="Eldon"/>
    <x v="2"/>
    <x v="863"/>
    <s v="CA-2013-109925"/>
    <n v="92105"/>
    <x v="365"/>
    <x v="3"/>
    <x v="0"/>
    <d v="2013-11-11T00:00:00"/>
    <x v="2"/>
    <x v="4"/>
    <x v="3"/>
    <x v="2"/>
    <n v="1"/>
    <n v="23"/>
    <n v="0.27"/>
    <n v="3"/>
    <n v="85"/>
  </r>
  <r>
    <x v="0"/>
    <x v="103"/>
    <s v="United States"/>
    <s v="Luke Weiss"/>
    <s v="Ibico"/>
    <x v="2"/>
    <x v="864"/>
    <s v="CA-2013-132997"/>
    <n v="14609"/>
    <x v="1634"/>
    <x v="1"/>
    <x v="0"/>
    <d v="2013-11-10T00:00:00"/>
    <x v="1"/>
    <x v="20"/>
    <x v="1"/>
    <x v="0"/>
    <n v="1"/>
    <n v="90"/>
    <n v="0.33"/>
    <n v="2"/>
    <n v="277"/>
  </r>
  <r>
    <x v="0"/>
    <x v="127"/>
    <s v="United States"/>
    <s v="Cindy Chapman"/>
    <s v="Other"/>
    <x v="2"/>
    <x v="864"/>
    <s v="US-2013-139388"/>
    <n v="8701"/>
    <x v="1525"/>
    <x v="1"/>
    <x v="0"/>
    <d v="2013-11-10T00:00:00"/>
    <x v="1"/>
    <x v="23"/>
    <x v="6"/>
    <x v="2"/>
    <n v="1"/>
    <n v="0"/>
    <n v="0.02"/>
    <n v="4"/>
    <n v="15"/>
  </r>
  <r>
    <x v="0"/>
    <x v="103"/>
    <s v="United States"/>
    <s v="Luke Weiss"/>
    <s v="Xerox"/>
    <x v="2"/>
    <x v="864"/>
    <s v="CA-2013-132997"/>
    <n v="14609"/>
    <x v="728"/>
    <x v="1"/>
    <x v="0"/>
    <d v="2013-11-10T00:00:00"/>
    <x v="1"/>
    <x v="20"/>
    <x v="0"/>
    <x v="2"/>
    <n v="1"/>
    <n v="6"/>
    <n v="0.48"/>
    <n v="2"/>
    <n v="13"/>
  </r>
  <r>
    <x v="0"/>
    <x v="103"/>
    <s v="United States"/>
    <s v="Luke Weiss"/>
    <s v="Eldon"/>
    <x v="2"/>
    <x v="864"/>
    <s v="CA-2013-132997"/>
    <n v="14609"/>
    <x v="937"/>
    <x v="1"/>
    <x v="0"/>
    <d v="2013-11-10T00:00:00"/>
    <x v="1"/>
    <x v="20"/>
    <x v="3"/>
    <x v="2"/>
    <n v="1"/>
    <n v="6"/>
    <n v="0.05"/>
    <n v="3"/>
    <n v="117"/>
  </r>
  <r>
    <x v="0"/>
    <x v="4"/>
    <s v="United States"/>
    <s v="Eudokia Martin"/>
    <s v="Fellowes"/>
    <x v="2"/>
    <x v="864"/>
    <s v="CA-2013-161669"/>
    <n v="90036"/>
    <x v="361"/>
    <x v="3"/>
    <x v="2"/>
    <d v="2013-11-10T00:00:00"/>
    <x v="1"/>
    <x v="4"/>
    <x v="1"/>
    <x v="0"/>
    <n v="1"/>
    <n v="12"/>
    <n v="0.31"/>
    <n v="4"/>
    <n v="37"/>
  </r>
  <r>
    <x v="0"/>
    <x v="4"/>
    <s v="United States"/>
    <s v="Eudokia Martin"/>
    <s v="Ibico"/>
    <x v="2"/>
    <x v="864"/>
    <s v="CA-2013-161669"/>
    <n v="90036"/>
    <x v="240"/>
    <x v="3"/>
    <x v="2"/>
    <d v="2013-11-10T00:00:00"/>
    <x v="1"/>
    <x v="4"/>
    <x v="1"/>
    <x v="0"/>
    <n v="1"/>
    <n v="9"/>
    <n v="0.33"/>
    <n v="4"/>
    <n v="27"/>
  </r>
  <r>
    <x v="0"/>
    <x v="4"/>
    <s v="United States"/>
    <s v="Eudokia Martin"/>
    <s v="Avery"/>
    <x v="2"/>
    <x v="864"/>
    <s v="CA-2013-161669"/>
    <n v="90036"/>
    <x v="1318"/>
    <x v="3"/>
    <x v="2"/>
    <d v="2013-11-10T00:00:00"/>
    <x v="1"/>
    <x v="4"/>
    <x v="2"/>
    <x v="2"/>
    <n v="1"/>
    <n v="7"/>
    <n v="0.47"/>
    <n v="2"/>
    <n v="15"/>
  </r>
  <r>
    <x v="0"/>
    <x v="4"/>
    <s v="United States"/>
    <s v="Eudokia Martin"/>
    <s v="Acme"/>
    <x v="2"/>
    <x v="864"/>
    <s v="CA-2013-161669"/>
    <n v="90036"/>
    <x v="1737"/>
    <x v="3"/>
    <x v="2"/>
    <d v="2013-11-10T00:00:00"/>
    <x v="1"/>
    <x v="4"/>
    <x v="14"/>
    <x v="2"/>
    <n v="1"/>
    <n v="3"/>
    <n v="0.28999999999999998"/>
    <n v="2"/>
    <n v="11"/>
  </r>
  <r>
    <x v="2"/>
    <x v="103"/>
    <s v="United States"/>
    <s v="Luke Weiss"/>
    <s v="AT&amp;T"/>
    <x v="2"/>
    <x v="864"/>
    <s v="CA-2013-132997"/>
    <n v="14609"/>
    <x v="301"/>
    <x v="1"/>
    <x v="0"/>
    <d v="2013-11-10T00:00:00"/>
    <x v="1"/>
    <x v="20"/>
    <x v="7"/>
    <x v="2"/>
    <n v="1"/>
    <n v="71"/>
    <n v="0.27"/>
    <n v="4"/>
    <n v="264"/>
  </r>
  <r>
    <x v="2"/>
    <x v="103"/>
    <s v="United States"/>
    <s v="Luke Weiss"/>
    <s v="Jabra"/>
    <x v="2"/>
    <x v="864"/>
    <s v="CA-2013-132997"/>
    <n v="14609"/>
    <x v="1109"/>
    <x v="1"/>
    <x v="0"/>
    <d v="2013-11-10T00:00:00"/>
    <x v="1"/>
    <x v="20"/>
    <x v="7"/>
    <x v="2"/>
    <n v="1"/>
    <n v="101"/>
    <n v="0.28000000000000003"/>
    <n v="3"/>
    <n v="360"/>
  </r>
  <r>
    <x v="0"/>
    <x v="30"/>
    <s v="United States"/>
    <s v="Max Jones"/>
    <s v="Wilson Jones"/>
    <x v="2"/>
    <x v="864"/>
    <s v="CA-2013-113817"/>
    <n v="98115"/>
    <x v="1377"/>
    <x v="3"/>
    <x v="0"/>
    <d v="2013-11-12T00:00:00"/>
    <x v="0"/>
    <x v="22"/>
    <x v="1"/>
    <x v="0"/>
    <n v="1"/>
    <n v="10"/>
    <n v="0.35"/>
    <n v="2"/>
    <n v="28"/>
  </r>
  <r>
    <x v="1"/>
    <x v="38"/>
    <s v="United States"/>
    <s v="Michael Chen"/>
    <s v="Executive Impressions"/>
    <x v="2"/>
    <x v="864"/>
    <s v="CA-2013-116337"/>
    <n v="75220"/>
    <x v="1603"/>
    <x v="0"/>
    <x v="0"/>
    <d v="2013-11-13T00:00:00"/>
    <x v="0"/>
    <x v="0"/>
    <x v="8"/>
    <x v="3"/>
    <n v="1"/>
    <n v="-18"/>
    <n v="-0.4"/>
    <n v="5"/>
    <n v="44"/>
  </r>
  <r>
    <x v="1"/>
    <x v="12"/>
    <s v="United States"/>
    <s v="Claudia Bergmann"/>
    <s v="C-Line"/>
    <x v="2"/>
    <x v="864"/>
    <s v="CA-2013-147585"/>
    <n v="94110"/>
    <x v="1649"/>
    <x v="3"/>
    <x v="2"/>
    <d v="2013-11-13T00:00:00"/>
    <x v="0"/>
    <x v="4"/>
    <x v="8"/>
    <x v="2"/>
    <n v="1"/>
    <n v="6"/>
    <n v="0.42"/>
    <n v="3"/>
    <n v="15"/>
  </r>
  <r>
    <x v="1"/>
    <x v="448"/>
    <s v="United States"/>
    <s v="Michelle Arnett"/>
    <s v="Global"/>
    <x v="2"/>
    <x v="864"/>
    <s v="CA-2013-152247"/>
    <n v="82001"/>
    <x v="602"/>
    <x v="3"/>
    <x v="1"/>
    <d v="2013-11-13T00:00:00"/>
    <x v="0"/>
    <x v="46"/>
    <x v="5"/>
    <x v="0"/>
    <n v="1"/>
    <n v="100"/>
    <n v="0.06"/>
    <n v="4"/>
    <n v="1603"/>
  </r>
  <r>
    <x v="0"/>
    <x v="38"/>
    <s v="United States"/>
    <s v="Michael Chen"/>
    <s v="Other"/>
    <x v="2"/>
    <x v="864"/>
    <s v="CA-2013-116337"/>
    <n v="75220"/>
    <x v="1566"/>
    <x v="0"/>
    <x v="0"/>
    <d v="2013-11-13T00:00:00"/>
    <x v="0"/>
    <x v="0"/>
    <x v="3"/>
    <x v="0"/>
    <n v="1"/>
    <n v="20"/>
    <n v="0.06"/>
    <n v="3"/>
    <n v="314"/>
  </r>
  <r>
    <x v="0"/>
    <x v="12"/>
    <s v="United States"/>
    <s v="Lisa DeCherney"/>
    <s v="GBC"/>
    <x v="2"/>
    <x v="864"/>
    <s v="CA-2013-116379"/>
    <n v="94122"/>
    <x v="164"/>
    <x v="3"/>
    <x v="0"/>
    <d v="2013-11-13T00:00:00"/>
    <x v="0"/>
    <x v="4"/>
    <x v="1"/>
    <x v="0"/>
    <n v="1"/>
    <n v="20"/>
    <n v="0.35"/>
    <n v="2"/>
    <n v="58"/>
  </r>
  <r>
    <x v="0"/>
    <x v="173"/>
    <s v="United States"/>
    <s v="Penelope Sewall"/>
    <s v="Wirebound"/>
    <x v="2"/>
    <x v="864"/>
    <s v="CA-2013-164896"/>
    <n v="92054"/>
    <x v="853"/>
    <x v="3"/>
    <x v="1"/>
    <d v="2013-11-13T00:00:00"/>
    <x v="0"/>
    <x v="4"/>
    <x v="0"/>
    <x v="2"/>
    <n v="1"/>
    <n v="6"/>
    <n v="0.49"/>
    <n v="2"/>
    <n v="13"/>
  </r>
  <r>
    <x v="2"/>
    <x v="13"/>
    <s v="United States"/>
    <s v="Denise Monton"/>
    <s v="Plantronics"/>
    <x v="2"/>
    <x v="864"/>
    <s v="CA-2013-144554"/>
    <n v="43055"/>
    <x v="392"/>
    <x v="1"/>
    <x v="2"/>
    <d v="2013-11-13T00:00:00"/>
    <x v="0"/>
    <x v="10"/>
    <x v="9"/>
    <x v="0"/>
    <n v="1"/>
    <n v="22"/>
    <n v="0.19"/>
    <n v="3"/>
    <n v="120"/>
  </r>
  <r>
    <x v="2"/>
    <x v="12"/>
    <s v="United States"/>
    <s v="Marina Lichtenstein"/>
    <s v="NETGEAR"/>
    <x v="2"/>
    <x v="864"/>
    <s v="CA-2013-168830"/>
    <n v="94122"/>
    <x v="549"/>
    <x v="3"/>
    <x v="2"/>
    <d v="2013-11-14T00:00:00"/>
    <x v="0"/>
    <x v="4"/>
    <x v="9"/>
    <x v="2"/>
    <n v="1"/>
    <n v="163"/>
    <n v="0.34"/>
    <n v="3"/>
    <n v="480"/>
  </r>
  <r>
    <x v="1"/>
    <x v="5"/>
    <s v="United States"/>
    <s v="Claire Gute"/>
    <s v="Bush"/>
    <x v="2"/>
    <x v="865"/>
    <s v="CA-2013-152156"/>
    <n v="42420"/>
    <x v="1652"/>
    <x v="2"/>
    <x v="0"/>
    <d v="2013-11-12T00:00:00"/>
    <x v="2"/>
    <x v="5"/>
    <x v="11"/>
    <x v="2"/>
    <n v="1"/>
    <n v="42"/>
    <n v="0.16"/>
    <n v="2"/>
    <n v="262"/>
  </r>
  <r>
    <x v="1"/>
    <x v="5"/>
    <s v="United States"/>
    <s v="Claire Gute"/>
    <s v="Hon"/>
    <x v="2"/>
    <x v="865"/>
    <s v="CA-2013-152156"/>
    <n v="42420"/>
    <x v="519"/>
    <x v="2"/>
    <x v="0"/>
    <d v="2013-11-12T00:00:00"/>
    <x v="2"/>
    <x v="5"/>
    <x v="5"/>
    <x v="2"/>
    <n v="1"/>
    <n v="220"/>
    <n v="0.3"/>
    <n v="3"/>
    <n v="732"/>
  </r>
  <r>
    <x v="2"/>
    <x v="117"/>
    <s v="United States"/>
    <s v="Philip Fox"/>
    <s v="Logitech"/>
    <x v="2"/>
    <x v="866"/>
    <s v="CA-2013-138233"/>
    <n v="94601"/>
    <x v="137"/>
    <x v="3"/>
    <x v="0"/>
    <d v="2013-11-15T00:00:00"/>
    <x v="0"/>
    <x v="4"/>
    <x v="9"/>
    <x v="2"/>
    <n v="1"/>
    <n v="178"/>
    <n v="0.37"/>
    <n v="3"/>
    <n v="480"/>
  </r>
  <r>
    <x v="1"/>
    <x v="252"/>
    <s v="United States"/>
    <s v="Aaron Bergman"/>
    <s v="Sauder"/>
    <x v="2"/>
    <x v="867"/>
    <s v="CA-2013-140935"/>
    <n v="73120"/>
    <x v="75"/>
    <x v="0"/>
    <x v="0"/>
    <d v="2013-11-13T00:00:00"/>
    <x v="1"/>
    <x v="39"/>
    <x v="11"/>
    <x v="2"/>
    <n v="1"/>
    <n v="55"/>
    <n v="0.16"/>
    <n v="2"/>
    <n v="342"/>
  </r>
  <r>
    <x v="0"/>
    <x v="98"/>
    <s v="United States"/>
    <s v="Seth Vernon"/>
    <s v="Xerox"/>
    <x v="2"/>
    <x v="867"/>
    <s v="US-2013-136581"/>
    <n v="45373"/>
    <x v="1434"/>
    <x v="1"/>
    <x v="0"/>
    <d v="2013-11-13T00:00:00"/>
    <x v="1"/>
    <x v="10"/>
    <x v="0"/>
    <x v="0"/>
    <n v="1"/>
    <n v="11"/>
    <n v="0.35"/>
    <n v="6"/>
    <n v="31"/>
  </r>
  <r>
    <x v="0"/>
    <x v="87"/>
    <s v="United States"/>
    <s v="Art Foster"/>
    <s v="Acco"/>
    <x v="2"/>
    <x v="867"/>
    <s v="CA-2013-115588"/>
    <n v="43615"/>
    <x v="87"/>
    <x v="1"/>
    <x v="0"/>
    <d v="2013-11-13T00:00:00"/>
    <x v="2"/>
    <x v="10"/>
    <x v="3"/>
    <x v="0"/>
    <n v="1"/>
    <n v="-2"/>
    <n v="-0.06"/>
    <n v="3"/>
    <n v="39"/>
  </r>
  <r>
    <x v="0"/>
    <x v="87"/>
    <s v="United States"/>
    <s v="Art Foster"/>
    <s v="Other"/>
    <x v="2"/>
    <x v="867"/>
    <s v="CA-2013-115588"/>
    <n v="43615"/>
    <x v="21"/>
    <x v="1"/>
    <x v="0"/>
    <d v="2013-11-13T00:00:00"/>
    <x v="2"/>
    <x v="10"/>
    <x v="14"/>
    <x v="0"/>
    <n v="1"/>
    <n v="-3"/>
    <n v="-0.23"/>
    <n v="5"/>
    <n v="15"/>
  </r>
  <r>
    <x v="0"/>
    <x v="12"/>
    <s v="United States"/>
    <s v="Pamela Coakley"/>
    <s v="Other"/>
    <x v="2"/>
    <x v="867"/>
    <s v="CA-2013-105494"/>
    <n v="94122"/>
    <x v="1215"/>
    <x v="3"/>
    <x v="2"/>
    <d v="2013-11-13T00:00:00"/>
    <x v="1"/>
    <x v="4"/>
    <x v="1"/>
    <x v="0"/>
    <n v="1"/>
    <n v="25"/>
    <n v="0.35"/>
    <n v="3"/>
    <n v="70"/>
  </r>
  <r>
    <x v="0"/>
    <x v="12"/>
    <s v="United States"/>
    <s v="Pamela Coakley"/>
    <s v="Other"/>
    <x v="2"/>
    <x v="867"/>
    <s v="CA-2013-105494"/>
    <n v="94122"/>
    <x v="1117"/>
    <x v="3"/>
    <x v="2"/>
    <d v="2013-11-13T00:00:00"/>
    <x v="1"/>
    <x v="4"/>
    <x v="3"/>
    <x v="2"/>
    <n v="1"/>
    <n v="42"/>
    <n v="0.27"/>
    <n v="7"/>
    <n v="156"/>
  </r>
  <r>
    <x v="0"/>
    <x v="12"/>
    <s v="United States"/>
    <s v="Chuck Clark"/>
    <s v="ACCOHIDE"/>
    <x v="2"/>
    <x v="867"/>
    <s v="CA-2013-163384"/>
    <n v="94122"/>
    <x v="328"/>
    <x v="3"/>
    <x v="1"/>
    <d v="2013-11-13T00:00:00"/>
    <x v="1"/>
    <x v="4"/>
    <x v="1"/>
    <x v="0"/>
    <n v="1"/>
    <n v="4"/>
    <n v="0.34"/>
    <n v="4"/>
    <n v="13"/>
  </r>
  <r>
    <x v="0"/>
    <x v="12"/>
    <s v="United States"/>
    <s v="Chuck Clark"/>
    <s v="Xerox"/>
    <x v="2"/>
    <x v="867"/>
    <s v="CA-2013-163384"/>
    <n v="94122"/>
    <x v="1490"/>
    <x v="3"/>
    <x v="1"/>
    <d v="2013-11-13T00:00:00"/>
    <x v="1"/>
    <x v="4"/>
    <x v="0"/>
    <x v="2"/>
    <n v="1"/>
    <n v="16"/>
    <n v="0.48"/>
    <n v="5"/>
    <n v="32"/>
  </r>
  <r>
    <x v="2"/>
    <x v="252"/>
    <s v="United States"/>
    <s v="Aaron Bergman"/>
    <s v="Samsung"/>
    <x v="2"/>
    <x v="867"/>
    <s v="CA-2013-140935"/>
    <n v="73120"/>
    <x v="1242"/>
    <x v="0"/>
    <x v="0"/>
    <d v="2013-11-13T00:00:00"/>
    <x v="1"/>
    <x v="39"/>
    <x v="7"/>
    <x v="2"/>
    <n v="1"/>
    <n v="62"/>
    <n v="0.28000000000000003"/>
    <n v="2"/>
    <n v="222"/>
  </r>
  <r>
    <x v="1"/>
    <x v="4"/>
    <s v="United States"/>
    <s v="Arianne Irving"/>
    <s v="Howard Miller"/>
    <x v="2"/>
    <x v="867"/>
    <s v="CA-2013-158694"/>
    <n v="90036"/>
    <x v="18"/>
    <x v="3"/>
    <x v="0"/>
    <d v="2013-11-14T00:00:00"/>
    <x v="2"/>
    <x v="4"/>
    <x v="8"/>
    <x v="2"/>
    <n v="1"/>
    <n v="192"/>
    <n v="0.41"/>
    <n v="9"/>
    <n v="467"/>
  </r>
  <r>
    <x v="0"/>
    <x v="12"/>
    <s v="United States"/>
    <s v="Rose O'Brian"/>
    <s v="Acco"/>
    <x v="2"/>
    <x v="867"/>
    <s v="CA-2013-152940"/>
    <n v="94110"/>
    <x v="1741"/>
    <x v="3"/>
    <x v="0"/>
    <d v="2013-11-14T00:00:00"/>
    <x v="1"/>
    <x v="4"/>
    <x v="3"/>
    <x v="2"/>
    <n v="1"/>
    <n v="4"/>
    <n v="0.15"/>
    <n v="1"/>
    <n v="30"/>
  </r>
  <r>
    <x v="0"/>
    <x v="4"/>
    <s v="United States"/>
    <s v="Arianne Irving"/>
    <s v="Belkin"/>
    <x v="2"/>
    <x v="867"/>
    <s v="CA-2013-158694"/>
    <n v="90036"/>
    <x v="1762"/>
    <x v="3"/>
    <x v="0"/>
    <d v="2013-11-14T00:00:00"/>
    <x v="2"/>
    <x v="4"/>
    <x v="12"/>
    <x v="2"/>
    <n v="1"/>
    <n v="39"/>
    <n v="0.3"/>
    <n v="4"/>
    <n v="130"/>
  </r>
  <r>
    <x v="0"/>
    <x v="4"/>
    <s v="United States"/>
    <s v="Arianne Irving"/>
    <s v="Newell"/>
    <x v="2"/>
    <x v="867"/>
    <s v="CA-2013-158694"/>
    <n v="90036"/>
    <x v="1763"/>
    <x v="3"/>
    <x v="0"/>
    <d v="2013-11-14T00:00:00"/>
    <x v="2"/>
    <x v="4"/>
    <x v="4"/>
    <x v="2"/>
    <n v="1"/>
    <n v="4"/>
    <n v="0.27"/>
    <n v="5"/>
    <n v="15"/>
  </r>
  <r>
    <x v="0"/>
    <x v="4"/>
    <s v="United States"/>
    <s v="Arianne Irving"/>
    <s v="Other"/>
    <x v="2"/>
    <x v="867"/>
    <s v="CA-2013-158694"/>
    <n v="90036"/>
    <x v="1049"/>
    <x v="3"/>
    <x v="0"/>
    <d v="2013-11-14T00:00:00"/>
    <x v="2"/>
    <x v="4"/>
    <x v="1"/>
    <x v="0"/>
    <n v="1"/>
    <n v="2"/>
    <n v="0.35"/>
    <n v="3"/>
    <n v="5"/>
  </r>
  <r>
    <x v="0"/>
    <x v="4"/>
    <s v="United States"/>
    <s v="Arianne Irving"/>
    <s v="Other"/>
    <x v="2"/>
    <x v="867"/>
    <s v="CA-2013-158694"/>
    <n v="90036"/>
    <x v="1665"/>
    <x v="3"/>
    <x v="0"/>
    <d v="2013-11-14T00:00:00"/>
    <x v="2"/>
    <x v="4"/>
    <x v="0"/>
    <x v="2"/>
    <n v="1"/>
    <n v="33"/>
    <n v="0.48"/>
    <n v="3"/>
    <n v="68"/>
  </r>
  <r>
    <x v="0"/>
    <x v="4"/>
    <s v="United States"/>
    <s v="Arianne Irving"/>
    <s v="Xerox"/>
    <x v="2"/>
    <x v="867"/>
    <s v="CA-2013-158694"/>
    <n v="90036"/>
    <x v="364"/>
    <x v="3"/>
    <x v="0"/>
    <d v="2013-11-14T00:00:00"/>
    <x v="2"/>
    <x v="4"/>
    <x v="0"/>
    <x v="2"/>
    <n v="1"/>
    <n v="29"/>
    <n v="0.47"/>
    <n v="5"/>
    <n v="61"/>
  </r>
  <r>
    <x v="0"/>
    <x v="4"/>
    <s v="United States"/>
    <s v="Arianne Irving"/>
    <s v="Standard"/>
    <x v="2"/>
    <x v="867"/>
    <s v="CA-2013-158694"/>
    <n v="90036"/>
    <x v="1113"/>
    <x v="3"/>
    <x v="0"/>
    <d v="2013-11-14T00:00:00"/>
    <x v="2"/>
    <x v="4"/>
    <x v="3"/>
    <x v="2"/>
    <n v="1"/>
    <n v="187"/>
    <n v="0.26"/>
    <n v="4"/>
    <n v="721"/>
  </r>
  <r>
    <x v="1"/>
    <x v="8"/>
    <s v="United States"/>
    <s v="Kalyca Meade"/>
    <s v="3M"/>
    <x v="2"/>
    <x v="867"/>
    <s v="CA-2013-119935"/>
    <n v="65807"/>
    <x v="1280"/>
    <x v="0"/>
    <x v="2"/>
    <d v="2013-11-15T00:00:00"/>
    <x v="0"/>
    <x v="24"/>
    <x v="8"/>
    <x v="2"/>
    <n v="1"/>
    <n v="17"/>
    <n v="0.46"/>
    <n v="2"/>
    <n v="37"/>
  </r>
  <r>
    <x v="1"/>
    <x v="8"/>
    <s v="United States"/>
    <s v="Paul Prost"/>
    <s v="DAX"/>
    <x v="2"/>
    <x v="867"/>
    <s v="CA-2013-145177"/>
    <n v="45503"/>
    <x v="764"/>
    <x v="1"/>
    <x v="1"/>
    <d v="2013-11-15T00:00:00"/>
    <x v="0"/>
    <x v="10"/>
    <x v="8"/>
    <x v="0"/>
    <n v="1"/>
    <n v="30"/>
    <n v="0.2"/>
    <n v="7"/>
    <n v="148"/>
  </r>
  <r>
    <x v="0"/>
    <x v="25"/>
    <s v="United States"/>
    <s v="Scott Williamson"/>
    <s v="Other"/>
    <x v="2"/>
    <x v="867"/>
    <s v="CA-2013-127761"/>
    <n v="10009"/>
    <x v="468"/>
    <x v="1"/>
    <x v="0"/>
    <d v="2013-11-15T00:00:00"/>
    <x v="0"/>
    <x v="20"/>
    <x v="1"/>
    <x v="0"/>
    <n v="1"/>
    <n v="1"/>
    <n v="0.38"/>
    <n v="1"/>
    <n v="4"/>
  </r>
  <r>
    <x v="0"/>
    <x v="8"/>
    <s v="United States"/>
    <s v="Kalyca Meade"/>
    <s v="Wilson Jones"/>
    <x v="2"/>
    <x v="867"/>
    <s v="CA-2013-119935"/>
    <n v="65807"/>
    <x v="202"/>
    <x v="0"/>
    <x v="2"/>
    <d v="2013-11-15T00:00:00"/>
    <x v="0"/>
    <x v="24"/>
    <x v="1"/>
    <x v="2"/>
    <n v="1"/>
    <n v="39"/>
    <n v="0.48"/>
    <n v="2"/>
    <n v="82"/>
  </r>
  <r>
    <x v="0"/>
    <x v="25"/>
    <s v="United States"/>
    <s v="Sally Hughsby"/>
    <s v="Other"/>
    <x v="2"/>
    <x v="867"/>
    <s v="CA-2013-125164"/>
    <n v="10011"/>
    <x v="1145"/>
    <x v="1"/>
    <x v="2"/>
    <d v="2013-11-15T00:00:00"/>
    <x v="0"/>
    <x v="20"/>
    <x v="1"/>
    <x v="0"/>
    <n v="1"/>
    <n v="7"/>
    <n v="0.36"/>
    <n v="1"/>
    <n v="20"/>
  </r>
  <r>
    <x v="0"/>
    <x v="25"/>
    <s v="United States"/>
    <s v="Sally Hughsby"/>
    <s v="Wilson Jones"/>
    <x v="2"/>
    <x v="867"/>
    <s v="CA-2013-125164"/>
    <n v="10011"/>
    <x v="465"/>
    <x v="1"/>
    <x v="2"/>
    <d v="2013-11-15T00:00:00"/>
    <x v="0"/>
    <x v="20"/>
    <x v="1"/>
    <x v="0"/>
    <n v="1"/>
    <n v="17"/>
    <n v="0.34"/>
    <n v="3"/>
    <n v="50"/>
  </r>
  <r>
    <x v="0"/>
    <x v="8"/>
    <s v="United States"/>
    <s v="Paul Prost"/>
    <s v="Eureka"/>
    <x v="2"/>
    <x v="867"/>
    <s v="CA-2013-145177"/>
    <n v="45503"/>
    <x v="1544"/>
    <x v="1"/>
    <x v="1"/>
    <d v="2013-11-15T00:00:00"/>
    <x v="0"/>
    <x v="10"/>
    <x v="12"/>
    <x v="0"/>
    <n v="1"/>
    <n v="29"/>
    <n v="0.09"/>
    <n v="4"/>
    <n v="335"/>
  </r>
  <r>
    <x v="0"/>
    <x v="8"/>
    <s v="United States"/>
    <s v="Paul Prost"/>
    <s v="GBC"/>
    <x v="2"/>
    <x v="867"/>
    <s v="CA-2013-145177"/>
    <n v="45503"/>
    <x v="1347"/>
    <x v="1"/>
    <x v="1"/>
    <d v="2013-11-15T00:00:00"/>
    <x v="0"/>
    <x v="10"/>
    <x v="1"/>
    <x v="5"/>
    <n v="1"/>
    <n v="-47"/>
    <n v="-0.67"/>
    <n v="7"/>
    <n v="70"/>
  </r>
  <r>
    <x v="0"/>
    <x v="8"/>
    <s v="United States"/>
    <s v="Paul Prost"/>
    <s v="Avery"/>
    <x v="2"/>
    <x v="867"/>
    <s v="CA-2013-145177"/>
    <n v="45503"/>
    <x v="344"/>
    <x v="1"/>
    <x v="1"/>
    <d v="2013-11-15T00:00:00"/>
    <x v="0"/>
    <x v="10"/>
    <x v="2"/>
    <x v="0"/>
    <n v="1"/>
    <n v="3"/>
    <n v="0.36"/>
    <n v="4"/>
    <n v="9"/>
  </r>
  <r>
    <x v="0"/>
    <x v="8"/>
    <s v="United States"/>
    <s v="Paul Prost"/>
    <s v="Wirebound"/>
    <x v="2"/>
    <x v="867"/>
    <s v="CA-2013-145177"/>
    <n v="45503"/>
    <x v="1021"/>
    <x v="1"/>
    <x v="1"/>
    <d v="2013-11-15T00:00:00"/>
    <x v="0"/>
    <x v="10"/>
    <x v="0"/>
    <x v="0"/>
    <n v="1"/>
    <n v="8"/>
    <n v="0.34"/>
    <n v="3"/>
    <n v="22"/>
  </r>
  <r>
    <x v="0"/>
    <x v="8"/>
    <s v="United States"/>
    <s v="Paul Prost"/>
    <s v="Xerox"/>
    <x v="2"/>
    <x v="867"/>
    <s v="CA-2013-145177"/>
    <n v="45503"/>
    <x v="1022"/>
    <x v="1"/>
    <x v="1"/>
    <d v="2013-11-15T00:00:00"/>
    <x v="0"/>
    <x v="10"/>
    <x v="0"/>
    <x v="0"/>
    <n v="1"/>
    <n v="32"/>
    <n v="0.36"/>
    <n v="2"/>
    <n v="90"/>
  </r>
  <r>
    <x v="0"/>
    <x v="8"/>
    <s v="United States"/>
    <s v="Paul Prost"/>
    <s v="Xerox"/>
    <x v="2"/>
    <x v="867"/>
    <s v="CA-2013-145177"/>
    <n v="45503"/>
    <x v="833"/>
    <x v="1"/>
    <x v="1"/>
    <d v="2013-11-15T00:00:00"/>
    <x v="0"/>
    <x v="10"/>
    <x v="0"/>
    <x v="0"/>
    <n v="1"/>
    <n v="2"/>
    <n v="0.36"/>
    <n v="1"/>
    <n v="5"/>
  </r>
  <r>
    <x v="2"/>
    <x v="0"/>
    <s v="United States"/>
    <s v="Maxwell Schwartz"/>
    <s v="Kensington"/>
    <x v="2"/>
    <x v="867"/>
    <s v="US-2013-144547"/>
    <n v="77036"/>
    <x v="243"/>
    <x v="0"/>
    <x v="0"/>
    <d v="2013-11-15T00:00:00"/>
    <x v="0"/>
    <x v="0"/>
    <x v="9"/>
    <x v="0"/>
    <n v="1"/>
    <n v="49"/>
    <n v="0.18"/>
    <n v="7"/>
    <n v="280"/>
  </r>
  <r>
    <x v="2"/>
    <x v="25"/>
    <s v="United States"/>
    <s v="Scott Williamson"/>
    <s v="Other"/>
    <x v="2"/>
    <x v="867"/>
    <s v="CA-2013-127761"/>
    <n v="10009"/>
    <x v="692"/>
    <x v="1"/>
    <x v="0"/>
    <d v="2013-11-15T00:00:00"/>
    <x v="0"/>
    <x v="20"/>
    <x v="7"/>
    <x v="2"/>
    <n v="1"/>
    <n v="220"/>
    <n v="0.25"/>
    <n v="7"/>
    <n v="882"/>
  </r>
  <r>
    <x v="2"/>
    <x v="8"/>
    <s v="United States"/>
    <s v="Paul Prost"/>
    <s v="Memorex"/>
    <x v="2"/>
    <x v="867"/>
    <s v="CA-2013-145177"/>
    <n v="45503"/>
    <x v="1097"/>
    <x v="1"/>
    <x v="1"/>
    <d v="2013-11-15T00:00:00"/>
    <x v="0"/>
    <x v="10"/>
    <x v="9"/>
    <x v="0"/>
    <n v="1"/>
    <n v="-29"/>
    <n v="-0.16"/>
    <n v="7"/>
    <n v="179"/>
  </r>
  <r>
    <x v="2"/>
    <x v="8"/>
    <s v="United States"/>
    <s v="Paul Prost"/>
    <s v="Square"/>
    <x v="2"/>
    <x v="867"/>
    <s v="CA-2013-145177"/>
    <n v="45503"/>
    <x v="351"/>
    <x v="1"/>
    <x v="1"/>
    <d v="2013-11-15T00:00:00"/>
    <x v="0"/>
    <x v="10"/>
    <x v="7"/>
    <x v="7"/>
    <n v="1"/>
    <n v="-10"/>
    <n v="-0.23"/>
    <n v="7"/>
    <n v="42"/>
  </r>
  <r>
    <x v="1"/>
    <x v="242"/>
    <s v="United States"/>
    <s v="Ben Ferrer"/>
    <s v="Eldon"/>
    <x v="2"/>
    <x v="867"/>
    <s v="CA-2013-162348"/>
    <n v="95823"/>
    <x v="1643"/>
    <x v="3"/>
    <x v="1"/>
    <d v="2013-11-16T00:00:00"/>
    <x v="0"/>
    <x v="4"/>
    <x v="8"/>
    <x v="2"/>
    <n v="1"/>
    <n v="3"/>
    <n v="0.28000000000000003"/>
    <n v="1"/>
    <n v="10"/>
  </r>
  <r>
    <x v="0"/>
    <x v="352"/>
    <s v="United States"/>
    <s v="Debra Catini"/>
    <s v="Newell"/>
    <x v="2"/>
    <x v="867"/>
    <s v="CA-2013-137736"/>
    <n v="31088"/>
    <x v="575"/>
    <x v="2"/>
    <x v="0"/>
    <d v="2013-11-16T00:00:00"/>
    <x v="0"/>
    <x v="3"/>
    <x v="4"/>
    <x v="2"/>
    <n v="1"/>
    <n v="10"/>
    <n v="0.25"/>
    <n v="7"/>
    <n v="42"/>
  </r>
  <r>
    <x v="0"/>
    <x v="449"/>
    <s v="United States"/>
    <s v="Sung Chung"/>
    <s v="Newell"/>
    <x v="2"/>
    <x v="868"/>
    <s v="CA-2013-103128"/>
    <n v="60004"/>
    <x v="1160"/>
    <x v="0"/>
    <x v="0"/>
    <d v="2013-11-16T00:00:00"/>
    <x v="0"/>
    <x v="1"/>
    <x v="4"/>
    <x v="0"/>
    <n v="1"/>
    <n v="1"/>
    <n v="0.09"/>
    <n v="6"/>
    <n v="14"/>
  </r>
  <r>
    <x v="0"/>
    <x v="159"/>
    <s v="United States"/>
    <s v="Laurel Beltran"/>
    <s v="Sanyo"/>
    <x v="2"/>
    <x v="868"/>
    <s v="CA-2013-131968"/>
    <n v="32712"/>
    <x v="1702"/>
    <x v="2"/>
    <x v="1"/>
    <d v="2013-11-16T00:00:00"/>
    <x v="0"/>
    <x v="16"/>
    <x v="12"/>
    <x v="0"/>
    <n v="1"/>
    <n v="50"/>
    <n v="7.0000000000000007E-2"/>
    <n v="3"/>
    <n v="672"/>
  </r>
  <r>
    <x v="0"/>
    <x v="159"/>
    <s v="United States"/>
    <s v="Laurel Beltran"/>
    <s v="Ibico"/>
    <x v="2"/>
    <x v="868"/>
    <s v="CA-2013-131968"/>
    <n v="32712"/>
    <x v="270"/>
    <x v="2"/>
    <x v="1"/>
    <d v="2013-11-16T00:00:00"/>
    <x v="0"/>
    <x v="16"/>
    <x v="1"/>
    <x v="5"/>
    <n v="1"/>
    <n v="-7"/>
    <n v="-0.7"/>
    <n v="2"/>
    <n v="10"/>
  </r>
  <r>
    <x v="1"/>
    <x v="12"/>
    <s v="United States"/>
    <s v="Berenike Kampe"/>
    <s v="Eldon"/>
    <x v="2"/>
    <x v="868"/>
    <s v="CA-2013-130799"/>
    <n v="94110"/>
    <x v="359"/>
    <x v="3"/>
    <x v="0"/>
    <d v="2013-11-17T00:00:00"/>
    <x v="2"/>
    <x v="4"/>
    <x v="8"/>
    <x v="2"/>
    <n v="1"/>
    <n v="2"/>
    <n v="0.32"/>
    <n v="4"/>
    <n v="7"/>
  </r>
  <r>
    <x v="1"/>
    <x v="12"/>
    <s v="United States"/>
    <s v="Liz Pelletier"/>
    <s v="Hon"/>
    <x v="2"/>
    <x v="868"/>
    <s v="CA-2013-116722"/>
    <n v="94110"/>
    <x v="601"/>
    <x v="3"/>
    <x v="0"/>
    <d v="2013-11-17T00:00:00"/>
    <x v="0"/>
    <x v="4"/>
    <x v="5"/>
    <x v="0"/>
    <n v="1"/>
    <n v="0"/>
    <n v="0"/>
    <n v="3"/>
    <n v="451"/>
  </r>
  <r>
    <x v="1"/>
    <x v="12"/>
    <s v="United States"/>
    <s v="Liz Pelletier"/>
    <s v="Other"/>
    <x v="2"/>
    <x v="868"/>
    <s v="CA-2013-116722"/>
    <n v="94110"/>
    <x v="1764"/>
    <x v="3"/>
    <x v="0"/>
    <d v="2013-11-17T00:00:00"/>
    <x v="0"/>
    <x v="4"/>
    <x v="8"/>
    <x v="2"/>
    <n v="1"/>
    <n v="11"/>
    <n v="0.26"/>
    <n v="2"/>
    <n v="42"/>
  </r>
  <r>
    <x v="1"/>
    <x v="25"/>
    <s v="United States"/>
    <s v="Edward Becker"/>
    <s v="Global"/>
    <x v="2"/>
    <x v="868"/>
    <s v="CA-2013-145548"/>
    <n v="10011"/>
    <x v="933"/>
    <x v="1"/>
    <x v="2"/>
    <d v="2013-11-17T00:00:00"/>
    <x v="0"/>
    <x v="20"/>
    <x v="5"/>
    <x v="8"/>
    <n v="1"/>
    <n v="8"/>
    <n v="0.03"/>
    <n v="3"/>
    <n v="246"/>
  </r>
  <r>
    <x v="0"/>
    <x v="25"/>
    <s v="United States"/>
    <s v="Bryan Davis"/>
    <s v="SAFCO"/>
    <x v="2"/>
    <x v="868"/>
    <s v="CA-2013-124667"/>
    <n v="10011"/>
    <x v="450"/>
    <x v="1"/>
    <x v="0"/>
    <d v="2013-11-17T00:00:00"/>
    <x v="0"/>
    <x v="20"/>
    <x v="3"/>
    <x v="2"/>
    <n v="1"/>
    <n v="21"/>
    <n v="0.25"/>
    <n v="1"/>
    <n v="83"/>
  </r>
  <r>
    <x v="0"/>
    <x v="12"/>
    <s v="United States"/>
    <s v="Liz Pelletier"/>
    <s v="Avery"/>
    <x v="2"/>
    <x v="868"/>
    <s v="CA-2013-116722"/>
    <n v="94110"/>
    <x v="819"/>
    <x v="3"/>
    <x v="0"/>
    <d v="2013-11-17T00:00:00"/>
    <x v="0"/>
    <x v="4"/>
    <x v="1"/>
    <x v="0"/>
    <n v="1"/>
    <n v="11"/>
    <n v="0.35"/>
    <n v="11"/>
    <n v="32"/>
  </r>
  <r>
    <x v="0"/>
    <x v="25"/>
    <s v="United States"/>
    <s v="Edward Becker"/>
    <s v="Boston"/>
    <x v="2"/>
    <x v="868"/>
    <s v="CA-2013-145548"/>
    <n v="10011"/>
    <x v="1183"/>
    <x v="1"/>
    <x v="2"/>
    <d v="2013-11-17T00:00:00"/>
    <x v="0"/>
    <x v="20"/>
    <x v="4"/>
    <x v="2"/>
    <n v="1"/>
    <n v="25"/>
    <n v="0.27"/>
    <n v="3"/>
    <n v="93"/>
  </r>
  <r>
    <x v="0"/>
    <x v="25"/>
    <s v="United States"/>
    <s v="Edward Becker"/>
    <s v="Other"/>
    <x v="2"/>
    <x v="868"/>
    <s v="CA-2013-145548"/>
    <n v="10011"/>
    <x v="1452"/>
    <x v="1"/>
    <x v="2"/>
    <d v="2013-11-17T00:00:00"/>
    <x v="0"/>
    <x v="20"/>
    <x v="1"/>
    <x v="0"/>
    <n v="1"/>
    <n v="17"/>
    <n v="0.31"/>
    <n v="3"/>
    <n v="55"/>
  </r>
  <r>
    <x v="0"/>
    <x v="25"/>
    <s v="United States"/>
    <s v="Edward Becker"/>
    <s v="XtraLife"/>
    <x v="2"/>
    <x v="868"/>
    <s v="CA-2013-145548"/>
    <n v="10011"/>
    <x v="1236"/>
    <x v="1"/>
    <x v="2"/>
    <d v="2013-11-17T00:00:00"/>
    <x v="0"/>
    <x v="20"/>
    <x v="1"/>
    <x v="0"/>
    <n v="1"/>
    <n v="11"/>
    <n v="0.33"/>
    <n v="3"/>
    <n v="35"/>
  </r>
  <r>
    <x v="0"/>
    <x v="25"/>
    <s v="United States"/>
    <s v="Edward Becker"/>
    <s v="Other"/>
    <x v="2"/>
    <x v="868"/>
    <s v="CA-2013-145548"/>
    <n v="10011"/>
    <x v="21"/>
    <x v="1"/>
    <x v="2"/>
    <d v="2013-11-17T00:00:00"/>
    <x v="0"/>
    <x v="20"/>
    <x v="3"/>
    <x v="2"/>
    <n v="1"/>
    <n v="8"/>
    <n v="0.28000000000000003"/>
    <n v="3"/>
    <n v="28"/>
  </r>
  <r>
    <x v="2"/>
    <x v="26"/>
    <s v="United States"/>
    <s v="Lisa DeCherney"/>
    <s v="Other"/>
    <x v="2"/>
    <x v="868"/>
    <s v="CA-2013-139878"/>
    <n v="48234"/>
    <x v="958"/>
    <x v="0"/>
    <x v="0"/>
    <d v="2013-11-17T00:00:00"/>
    <x v="0"/>
    <x v="13"/>
    <x v="7"/>
    <x v="2"/>
    <n v="1"/>
    <n v="75"/>
    <n v="0.28999999999999998"/>
    <n v="2"/>
    <n v="258"/>
  </r>
  <r>
    <x v="2"/>
    <x v="25"/>
    <s v="United States"/>
    <s v="Bryan Davis"/>
    <s v="Other"/>
    <x v="2"/>
    <x v="868"/>
    <s v="CA-2013-124667"/>
    <n v="10011"/>
    <x v="1093"/>
    <x v="1"/>
    <x v="0"/>
    <d v="2013-11-17T00:00:00"/>
    <x v="0"/>
    <x v="20"/>
    <x v="9"/>
    <x v="2"/>
    <n v="1"/>
    <n v="15"/>
    <n v="0.25"/>
    <n v="3"/>
    <n v="60"/>
  </r>
  <r>
    <x v="2"/>
    <x v="25"/>
    <s v="United States"/>
    <s v="Edward Becker"/>
    <s v="KeyTronic"/>
    <x v="2"/>
    <x v="868"/>
    <s v="CA-2013-145548"/>
    <n v="10011"/>
    <x v="1460"/>
    <x v="1"/>
    <x v="2"/>
    <d v="2013-11-17T00:00:00"/>
    <x v="0"/>
    <x v="20"/>
    <x v="9"/>
    <x v="2"/>
    <n v="1"/>
    <n v="6"/>
    <n v="0.18"/>
    <n v="2"/>
    <n v="36"/>
  </r>
  <r>
    <x v="1"/>
    <x v="39"/>
    <s v="United States"/>
    <s v="Brenda Bowman"/>
    <s v="Global"/>
    <x v="2"/>
    <x v="868"/>
    <s v="CA-2013-124506"/>
    <n v="60623"/>
    <x v="1341"/>
    <x v="0"/>
    <x v="2"/>
    <d v="2013-11-18T00:00:00"/>
    <x v="0"/>
    <x v="1"/>
    <x v="5"/>
    <x v="9"/>
    <n v="1"/>
    <n v="-2"/>
    <n v="-0.04"/>
    <n v="2"/>
    <n v="48"/>
  </r>
  <r>
    <x v="1"/>
    <x v="355"/>
    <s v="United States"/>
    <s v="Alejandro Savely"/>
    <s v="Balt"/>
    <x v="2"/>
    <x v="868"/>
    <s v="US-2013-164196"/>
    <n v="46060"/>
    <x v="173"/>
    <x v="0"/>
    <x v="2"/>
    <d v="2013-11-18T00:00:00"/>
    <x v="0"/>
    <x v="17"/>
    <x v="13"/>
    <x v="2"/>
    <n v="1"/>
    <n v="241"/>
    <n v="0.09"/>
    <n v="6"/>
    <n v="2679"/>
  </r>
  <r>
    <x v="2"/>
    <x v="39"/>
    <s v="United States"/>
    <s v="Brenda Bowman"/>
    <s v="Belkin"/>
    <x v="2"/>
    <x v="868"/>
    <s v="CA-2013-124506"/>
    <n v="60623"/>
    <x v="981"/>
    <x v="0"/>
    <x v="2"/>
    <d v="2013-11-18T00:00:00"/>
    <x v="0"/>
    <x v="1"/>
    <x v="9"/>
    <x v="0"/>
    <n v="1"/>
    <n v="1"/>
    <n v="0.01"/>
    <n v="4"/>
    <n v="96"/>
  </r>
  <r>
    <x v="1"/>
    <x v="39"/>
    <s v="United States"/>
    <s v="Stephanie Phelps"/>
    <s v="DAX"/>
    <x v="2"/>
    <x v="869"/>
    <s v="CA-2013-149349"/>
    <n v="60623"/>
    <x v="1288"/>
    <x v="0"/>
    <x v="2"/>
    <d v="2013-11-14T00:00:00"/>
    <x v="1"/>
    <x v="1"/>
    <x v="8"/>
    <x v="3"/>
    <n v="1"/>
    <n v="-9"/>
    <n v="-0.38"/>
    <n v="6"/>
    <n v="23"/>
  </r>
  <r>
    <x v="1"/>
    <x v="24"/>
    <s v="United States"/>
    <s v="Dianna Wilson"/>
    <s v="Global"/>
    <x v="2"/>
    <x v="869"/>
    <s v="CA-2013-164399"/>
    <n v="92024"/>
    <x v="1672"/>
    <x v="3"/>
    <x v="1"/>
    <d v="2013-11-16T00:00:00"/>
    <x v="1"/>
    <x v="4"/>
    <x v="13"/>
    <x v="0"/>
    <n v="1"/>
    <n v="-8"/>
    <n v="-0.01"/>
    <n v="3"/>
    <n v="674"/>
  </r>
  <r>
    <x v="0"/>
    <x v="438"/>
    <s v="United States"/>
    <s v="Frank Hawley"/>
    <s v="Belkin"/>
    <x v="2"/>
    <x v="869"/>
    <s v="CA-2013-152170"/>
    <n v="46350"/>
    <x v="1166"/>
    <x v="0"/>
    <x v="2"/>
    <d v="2013-11-16T00:00:00"/>
    <x v="2"/>
    <x v="17"/>
    <x v="12"/>
    <x v="2"/>
    <n v="1"/>
    <n v="11"/>
    <n v="0.28000000000000003"/>
    <n v="2"/>
    <n v="38"/>
  </r>
  <r>
    <x v="0"/>
    <x v="438"/>
    <s v="United States"/>
    <s v="Frank Hawley"/>
    <s v="Newell"/>
    <x v="2"/>
    <x v="869"/>
    <s v="CA-2013-152170"/>
    <n v="46350"/>
    <x v="1160"/>
    <x v="0"/>
    <x v="2"/>
    <d v="2013-11-16T00:00:00"/>
    <x v="2"/>
    <x v="17"/>
    <x v="4"/>
    <x v="2"/>
    <n v="1"/>
    <n v="6"/>
    <n v="0.27"/>
    <n v="7"/>
    <n v="21"/>
  </r>
  <r>
    <x v="0"/>
    <x v="438"/>
    <s v="United States"/>
    <s v="Frank Hawley"/>
    <s v="Cardinal"/>
    <x v="2"/>
    <x v="869"/>
    <s v="CA-2013-152170"/>
    <n v="46350"/>
    <x v="1289"/>
    <x v="0"/>
    <x v="2"/>
    <d v="2013-11-16T00:00:00"/>
    <x v="2"/>
    <x v="17"/>
    <x v="1"/>
    <x v="2"/>
    <n v="1"/>
    <n v="9"/>
    <n v="0.5"/>
    <n v="2"/>
    <n v="17"/>
  </r>
  <r>
    <x v="0"/>
    <x v="438"/>
    <s v="United States"/>
    <s v="Frank Hawley"/>
    <s v="Tyvek"/>
    <x v="2"/>
    <x v="869"/>
    <s v="CA-2013-152170"/>
    <n v="46350"/>
    <x v="1567"/>
    <x v="0"/>
    <x v="2"/>
    <d v="2013-11-16T00:00:00"/>
    <x v="2"/>
    <x v="17"/>
    <x v="10"/>
    <x v="2"/>
    <n v="1"/>
    <n v="129"/>
    <n v="0.45"/>
    <n v="8"/>
    <n v="288"/>
  </r>
  <r>
    <x v="0"/>
    <x v="438"/>
    <s v="United States"/>
    <s v="Frank Hawley"/>
    <s v="Xerox"/>
    <x v="2"/>
    <x v="869"/>
    <s v="CA-2013-152170"/>
    <n v="46350"/>
    <x v="1405"/>
    <x v="0"/>
    <x v="2"/>
    <d v="2013-11-16T00:00:00"/>
    <x v="2"/>
    <x v="17"/>
    <x v="0"/>
    <x v="2"/>
    <n v="1"/>
    <n v="9"/>
    <n v="0.45"/>
    <n v="2"/>
    <n v="20"/>
  </r>
  <r>
    <x v="2"/>
    <x v="24"/>
    <s v="United States"/>
    <s v="Dianna Wilson"/>
    <s v="Panasonic"/>
    <x v="2"/>
    <x v="869"/>
    <s v="CA-2013-164399"/>
    <n v="92024"/>
    <x v="1196"/>
    <x v="3"/>
    <x v="1"/>
    <d v="2013-11-16T00:00:00"/>
    <x v="1"/>
    <x v="4"/>
    <x v="7"/>
    <x v="0"/>
    <n v="1"/>
    <n v="25"/>
    <n v="0.13"/>
    <n v="3"/>
    <n v="204"/>
  </r>
  <r>
    <x v="1"/>
    <x v="209"/>
    <s v="United States"/>
    <s v="Susan Pistek"/>
    <s v="Global"/>
    <x v="2"/>
    <x v="869"/>
    <s v="CA-2013-124590"/>
    <n v="44134"/>
    <x v="142"/>
    <x v="1"/>
    <x v="0"/>
    <d v="2013-11-17T00:00:00"/>
    <x v="0"/>
    <x v="10"/>
    <x v="5"/>
    <x v="9"/>
    <n v="1"/>
    <n v="-21"/>
    <n v="-0.01"/>
    <n v="7"/>
    <n v="1475"/>
  </r>
  <r>
    <x v="1"/>
    <x v="209"/>
    <s v="United States"/>
    <s v="Susan Pistek"/>
    <s v="Hon"/>
    <x v="2"/>
    <x v="869"/>
    <s v="CA-2013-124590"/>
    <n v="44134"/>
    <x v="1100"/>
    <x v="1"/>
    <x v="0"/>
    <d v="2013-11-17T00:00:00"/>
    <x v="0"/>
    <x v="10"/>
    <x v="5"/>
    <x v="9"/>
    <n v="1"/>
    <n v="-13"/>
    <n v="-0.03"/>
    <n v="2"/>
    <n v="449"/>
  </r>
  <r>
    <x v="1"/>
    <x v="209"/>
    <s v="United States"/>
    <s v="Susan Pistek"/>
    <s v="Hon"/>
    <x v="2"/>
    <x v="869"/>
    <s v="CA-2013-124590"/>
    <n v="44134"/>
    <x v="519"/>
    <x v="1"/>
    <x v="0"/>
    <d v="2013-11-17T00:00:00"/>
    <x v="0"/>
    <x v="10"/>
    <x v="5"/>
    <x v="9"/>
    <n v="1"/>
    <n v="0"/>
    <n v="0"/>
    <n v="9"/>
    <n v="1537"/>
  </r>
  <r>
    <x v="0"/>
    <x v="209"/>
    <s v="United States"/>
    <s v="Susan Pistek"/>
    <s v="Holmes"/>
    <x v="2"/>
    <x v="869"/>
    <s v="CA-2013-124590"/>
    <n v="44134"/>
    <x v="47"/>
    <x v="1"/>
    <x v="0"/>
    <d v="2013-11-17T00:00:00"/>
    <x v="0"/>
    <x v="10"/>
    <x v="12"/>
    <x v="0"/>
    <n v="1"/>
    <n v="33"/>
    <n v="0.3"/>
    <n v="2"/>
    <n v="110"/>
  </r>
  <r>
    <x v="0"/>
    <x v="209"/>
    <s v="United States"/>
    <s v="Susan Pistek"/>
    <s v="Other"/>
    <x v="2"/>
    <x v="869"/>
    <s v="CA-2013-124590"/>
    <n v="44134"/>
    <x v="983"/>
    <x v="1"/>
    <x v="0"/>
    <d v="2013-11-17T00:00:00"/>
    <x v="0"/>
    <x v="10"/>
    <x v="6"/>
    <x v="0"/>
    <n v="1"/>
    <n v="5"/>
    <n v="0.33"/>
    <n v="6"/>
    <n v="17"/>
  </r>
  <r>
    <x v="0"/>
    <x v="255"/>
    <s v="United States"/>
    <s v="Maurice Satty"/>
    <s v="Avery"/>
    <x v="2"/>
    <x v="869"/>
    <s v="CA-2013-134348"/>
    <n v="85204"/>
    <x v="941"/>
    <x v="3"/>
    <x v="0"/>
    <d v="2013-11-20T00:00:00"/>
    <x v="0"/>
    <x v="12"/>
    <x v="1"/>
    <x v="5"/>
    <n v="1"/>
    <n v="-5"/>
    <n v="-0.73"/>
    <n v="5"/>
    <n v="6"/>
  </r>
  <r>
    <x v="0"/>
    <x v="255"/>
    <s v="United States"/>
    <s v="Maurice Satty"/>
    <s v="Other"/>
    <x v="2"/>
    <x v="869"/>
    <s v="CA-2013-134348"/>
    <n v="85204"/>
    <x v="1487"/>
    <x v="3"/>
    <x v="0"/>
    <d v="2013-11-20T00:00:00"/>
    <x v="0"/>
    <x v="12"/>
    <x v="1"/>
    <x v="5"/>
    <n v="1"/>
    <n v="-3"/>
    <n v="-0.77"/>
    <n v="7"/>
    <n v="4"/>
  </r>
  <r>
    <x v="2"/>
    <x v="255"/>
    <s v="United States"/>
    <s v="Maurice Satty"/>
    <s v="Other"/>
    <x v="2"/>
    <x v="869"/>
    <s v="CA-2013-134348"/>
    <n v="85204"/>
    <x v="1093"/>
    <x v="3"/>
    <x v="0"/>
    <d v="2013-11-20T00:00:00"/>
    <x v="0"/>
    <x v="12"/>
    <x v="9"/>
    <x v="0"/>
    <n v="1"/>
    <n v="2"/>
    <n v="0.06"/>
    <n v="2"/>
    <n v="32"/>
  </r>
  <r>
    <x v="1"/>
    <x v="252"/>
    <s v="United States"/>
    <s v="Tom Stivers"/>
    <s v="Other"/>
    <x v="2"/>
    <x v="870"/>
    <s v="CA-2013-128972"/>
    <n v="73120"/>
    <x v="1167"/>
    <x v="0"/>
    <x v="2"/>
    <d v="2013-11-18T00:00:00"/>
    <x v="0"/>
    <x v="39"/>
    <x v="8"/>
    <x v="2"/>
    <n v="1"/>
    <n v="13"/>
    <n v="0.43"/>
    <n v="4"/>
    <n v="30"/>
  </r>
  <r>
    <x v="1"/>
    <x v="30"/>
    <s v="United States"/>
    <s v="Philisse Overcash"/>
    <s v="DAX"/>
    <x v="2"/>
    <x v="870"/>
    <s v="CA-2013-147683"/>
    <n v="98103"/>
    <x v="1675"/>
    <x v="3"/>
    <x v="1"/>
    <d v="2013-11-18T00:00:00"/>
    <x v="0"/>
    <x v="22"/>
    <x v="8"/>
    <x v="2"/>
    <n v="1"/>
    <n v="7"/>
    <n v="0.37"/>
    <n v="2"/>
    <n v="20"/>
  </r>
  <r>
    <x v="0"/>
    <x v="428"/>
    <s v="United States"/>
    <s v="Cindy Stewart"/>
    <s v="Acme"/>
    <x v="2"/>
    <x v="870"/>
    <s v="CA-2013-121958"/>
    <n v="27360"/>
    <x v="136"/>
    <x v="2"/>
    <x v="0"/>
    <d v="2013-11-18T00:00:00"/>
    <x v="0"/>
    <x v="25"/>
    <x v="14"/>
    <x v="0"/>
    <n v="1"/>
    <n v="6"/>
    <n v="0.11"/>
    <n v="7"/>
    <n v="52"/>
  </r>
  <r>
    <x v="0"/>
    <x v="325"/>
    <s v="United States"/>
    <s v="Laurel Beltran"/>
    <s v="XtraLife"/>
    <x v="2"/>
    <x v="870"/>
    <s v="US-2013-162103"/>
    <n v="60035"/>
    <x v="1265"/>
    <x v="0"/>
    <x v="1"/>
    <d v="2013-11-18T00:00:00"/>
    <x v="0"/>
    <x v="1"/>
    <x v="1"/>
    <x v="1"/>
    <n v="1"/>
    <n v="-5"/>
    <n v="-1.5"/>
    <n v="2"/>
    <n v="3"/>
  </r>
  <r>
    <x v="0"/>
    <x v="2"/>
    <s v="United States"/>
    <s v="Chuck Clark"/>
    <s v="Other"/>
    <x v="2"/>
    <x v="870"/>
    <s v="CA-2013-118570"/>
    <n v="19143"/>
    <x v="644"/>
    <x v="1"/>
    <x v="1"/>
    <d v="2013-11-18T00:00:00"/>
    <x v="0"/>
    <x v="2"/>
    <x v="0"/>
    <x v="0"/>
    <n v="1"/>
    <n v="79"/>
    <n v="0.36"/>
    <n v="7"/>
    <n v="217"/>
  </r>
  <r>
    <x v="0"/>
    <x v="450"/>
    <s v="United States"/>
    <s v="Frank Merwin"/>
    <s v="Boston"/>
    <x v="2"/>
    <x v="870"/>
    <s v="CA-2013-155488"/>
    <n v="98661"/>
    <x v="854"/>
    <x v="3"/>
    <x v="1"/>
    <d v="2013-11-18T00:00:00"/>
    <x v="0"/>
    <x v="22"/>
    <x v="4"/>
    <x v="2"/>
    <n v="1"/>
    <n v="11"/>
    <n v="0.26"/>
    <n v="2"/>
    <n v="44"/>
  </r>
  <r>
    <x v="0"/>
    <x v="25"/>
    <s v="United States"/>
    <s v="Cyma Kinney"/>
    <s v="Boston"/>
    <x v="2"/>
    <x v="870"/>
    <s v="CA-2013-101336"/>
    <n v="10011"/>
    <x v="1017"/>
    <x v="1"/>
    <x v="2"/>
    <d v="2013-11-19T00:00:00"/>
    <x v="0"/>
    <x v="20"/>
    <x v="4"/>
    <x v="2"/>
    <n v="1"/>
    <n v="39"/>
    <n v="0.28000000000000003"/>
    <n v="5"/>
    <n v="141"/>
  </r>
  <r>
    <x v="0"/>
    <x v="25"/>
    <s v="United States"/>
    <s v="Cyma Kinney"/>
    <s v="Eldon"/>
    <x v="2"/>
    <x v="870"/>
    <s v="CA-2013-101336"/>
    <n v="10011"/>
    <x v="299"/>
    <x v="1"/>
    <x v="2"/>
    <d v="2013-11-19T00:00:00"/>
    <x v="0"/>
    <x v="20"/>
    <x v="3"/>
    <x v="2"/>
    <n v="1"/>
    <n v="7"/>
    <n v="0.28000000000000003"/>
    <n v="2"/>
    <n v="25"/>
  </r>
  <r>
    <x v="0"/>
    <x v="25"/>
    <s v="United States"/>
    <s v="Cyma Kinney"/>
    <s v="Other"/>
    <x v="2"/>
    <x v="870"/>
    <s v="CA-2013-101336"/>
    <n v="10011"/>
    <x v="729"/>
    <x v="1"/>
    <x v="2"/>
    <d v="2013-11-19T00:00:00"/>
    <x v="0"/>
    <x v="20"/>
    <x v="3"/>
    <x v="2"/>
    <n v="1"/>
    <n v="10"/>
    <n v="0.27"/>
    <n v="3"/>
    <n v="37"/>
  </r>
  <r>
    <x v="0"/>
    <x v="25"/>
    <s v="United States"/>
    <s v="Cyma Kinney"/>
    <s v="Tenex"/>
    <x v="2"/>
    <x v="870"/>
    <s v="CA-2013-101336"/>
    <n v="10011"/>
    <x v="265"/>
    <x v="1"/>
    <x v="2"/>
    <d v="2013-11-19T00:00:00"/>
    <x v="0"/>
    <x v="20"/>
    <x v="3"/>
    <x v="2"/>
    <n v="1"/>
    <n v="20"/>
    <n v="0.26"/>
    <n v="5"/>
    <n v="78"/>
  </r>
  <r>
    <x v="1"/>
    <x v="289"/>
    <s v="United States"/>
    <s v="Adrian Shami"/>
    <s v="Eldon"/>
    <x v="2"/>
    <x v="870"/>
    <s v="CA-2013-149461"/>
    <n v="98002"/>
    <x v="1131"/>
    <x v="3"/>
    <x v="1"/>
    <d v="2013-11-20T00:00:00"/>
    <x v="0"/>
    <x v="22"/>
    <x v="8"/>
    <x v="2"/>
    <n v="1"/>
    <n v="2"/>
    <n v="0.36"/>
    <n v="1"/>
    <n v="4"/>
  </r>
  <r>
    <x v="0"/>
    <x v="25"/>
    <s v="United States"/>
    <s v="Corinna Mitchell"/>
    <s v="Avery"/>
    <x v="2"/>
    <x v="870"/>
    <s v="US-2013-113677"/>
    <n v="10011"/>
    <x v="844"/>
    <x v="1"/>
    <x v="1"/>
    <d v="2013-11-20T00:00:00"/>
    <x v="0"/>
    <x v="20"/>
    <x v="2"/>
    <x v="2"/>
    <n v="1"/>
    <n v="7"/>
    <n v="0.46"/>
    <n v="3"/>
    <n v="15"/>
  </r>
  <r>
    <x v="2"/>
    <x v="25"/>
    <s v="United States"/>
    <s v="Corinna Mitchell"/>
    <s v="Other"/>
    <x v="2"/>
    <x v="870"/>
    <s v="US-2013-113677"/>
    <n v="10011"/>
    <x v="1765"/>
    <x v="1"/>
    <x v="1"/>
    <d v="2013-11-20T00:00:00"/>
    <x v="0"/>
    <x v="20"/>
    <x v="7"/>
    <x v="2"/>
    <n v="1"/>
    <n v="593"/>
    <n v="0.26"/>
    <n v="4"/>
    <n v="2280"/>
  </r>
  <r>
    <x v="0"/>
    <x v="4"/>
    <s v="United States"/>
    <s v="Tim Brockman"/>
    <s v="Newell"/>
    <x v="2"/>
    <x v="871"/>
    <s v="US-2013-112970"/>
    <n v="90049"/>
    <x v="183"/>
    <x v="3"/>
    <x v="0"/>
    <d v="2013-11-16T00:00:00"/>
    <x v="1"/>
    <x v="4"/>
    <x v="4"/>
    <x v="2"/>
    <n v="1"/>
    <n v="3"/>
    <n v="0.28999999999999998"/>
    <n v="3"/>
    <n v="10"/>
  </r>
  <r>
    <x v="0"/>
    <x v="157"/>
    <s v="United States"/>
    <s v="Allen Armold"/>
    <s v="ACCOHIDE"/>
    <x v="2"/>
    <x v="871"/>
    <s v="CA-2013-131065"/>
    <n v="30318"/>
    <x v="328"/>
    <x v="2"/>
    <x v="0"/>
    <d v="2013-11-17T00:00:00"/>
    <x v="2"/>
    <x v="3"/>
    <x v="1"/>
    <x v="2"/>
    <n v="1"/>
    <n v="4"/>
    <n v="0.47"/>
    <n v="2"/>
    <n v="8"/>
  </r>
  <r>
    <x v="0"/>
    <x v="157"/>
    <s v="United States"/>
    <s v="Allen Armold"/>
    <s v="Xerox"/>
    <x v="2"/>
    <x v="871"/>
    <s v="CA-2013-131065"/>
    <n v="30318"/>
    <x v="1008"/>
    <x v="2"/>
    <x v="0"/>
    <d v="2013-11-17T00:00:00"/>
    <x v="2"/>
    <x v="3"/>
    <x v="0"/>
    <x v="2"/>
    <n v="1"/>
    <n v="2"/>
    <n v="0.45"/>
    <n v="1"/>
    <n v="5"/>
  </r>
  <r>
    <x v="2"/>
    <x v="157"/>
    <s v="United States"/>
    <s v="Allen Armold"/>
    <s v="Logitech"/>
    <x v="2"/>
    <x v="871"/>
    <s v="CA-2013-131065"/>
    <n v="30318"/>
    <x v="1542"/>
    <x v="2"/>
    <x v="0"/>
    <d v="2013-11-17T00:00:00"/>
    <x v="2"/>
    <x v="3"/>
    <x v="9"/>
    <x v="2"/>
    <n v="1"/>
    <n v="115"/>
    <n v="0.23"/>
    <n v="2"/>
    <n v="500"/>
  </r>
  <r>
    <x v="1"/>
    <x v="25"/>
    <s v="United States"/>
    <s v="Maria Bertelson"/>
    <s v="Hon"/>
    <x v="2"/>
    <x v="871"/>
    <s v="CA-2013-118759"/>
    <n v="10009"/>
    <x v="654"/>
    <x v="1"/>
    <x v="0"/>
    <d v="2013-11-18T00:00:00"/>
    <x v="1"/>
    <x v="20"/>
    <x v="5"/>
    <x v="8"/>
    <n v="1"/>
    <n v="73"/>
    <n v="0.18"/>
    <n v="2"/>
    <n v="408"/>
  </r>
  <r>
    <x v="0"/>
    <x v="25"/>
    <s v="United States"/>
    <s v="Maria Bertelson"/>
    <s v="Tenex"/>
    <x v="2"/>
    <x v="871"/>
    <s v="CA-2013-118759"/>
    <n v="10009"/>
    <x v="1360"/>
    <x v="1"/>
    <x v="0"/>
    <d v="2013-11-18T00:00:00"/>
    <x v="1"/>
    <x v="20"/>
    <x v="3"/>
    <x v="2"/>
    <n v="1"/>
    <n v="11"/>
    <n v="0.26"/>
    <n v="3"/>
    <n v="40"/>
  </r>
  <r>
    <x v="0"/>
    <x v="0"/>
    <s v="United States"/>
    <s v="Kelly Collister"/>
    <s v="Other"/>
    <x v="2"/>
    <x v="871"/>
    <s v="CA-2013-134691"/>
    <n v="77041"/>
    <x v="1531"/>
    <x v="0"/>
    <x v="0"/>
    <d v="2013-11-19T00:00:00"/>
    <x v="0"/>
    <x v="0"/>
    <x v="1"/>
    <x v="1"/>
    <n v="1"/>
    <n v="-4"/>
    <n v="-1.7"/>
    <n v="2"/>
    <n v="2"/>
  </r>
  <r>
    <x v="0"/>
    <x v="25"/>
    <s v="United States"/>
    <s v="Darren Powers"/>
    <s v="Boston"/>
    <x v="2"/>
    <x v="871"/>
    <s v="CA-2013-166618"/>
    <n v="10035"/>
    <x v="275"/>
    <x v="1"/>
    <x v="0"/>
    <d v="2013-11-19T00:00:00"/>
    <x v="0"/>
    <x v="20"/>
    <x v="4"/>
    <x v="2"/>
    <n v="1"/>
    <n v="6"/>
    <n v="0.26"/>
    <n v="1"/>
    <n v="24"/>
  </r>
  <r>
    <x v="2"/>
    <x v="96"/>
    <s v="United States"/>
    <s v="Ryan Crowe"/>
    <s v="Other"/>
    <x v="2"/>
    <x v="871"/>
    <s v="US-2013-144351"/>
    <n v="21215"/>
    <x v="1103"/>
    <x v="1"/>
    <x v="0"/>
    <d v="2013-11-19T00:00:00"/>
    <x v="0"/>
    <x v="36"/>
    <x v="7"/>
    <x v="2"/>
    <n v="1"/>
    <n v="25"/>
    <n v="0.28000000000000003"/>
    <n v="3"/>
    <n v="90"/>
  </r>
  <r>
    <x v="2"/>
    <x v="25"/>
    <s v="United States"/>
    <s v="Darren Powers"/>
    <s v="Other"/>
    <x v="2"/>
    <x v="871"/>
    <s v="CA-2013-166618"/>
    <n v="10035"/>
    <x v="1249"/>
    <x v="1"/>
    <x v="0"/>
    <d v="2013-11-19T00:00:00"/>
    <x v="0"/>
    <x v="20"/>
    <x v="7"/>
    <x v="2"/>
    <n v="1"/>
    <n v="4"/>
    <n v="0.28000000000000003"/>
    <n v="2"/>
    <n v="14"/>
  </r>
  <r>
    <x v="1"/>
    <x v="2"/>
    <s v="United States"/>
    <s v="Eugene Barchas"/>
    <s v="Global"/>
    <x v="2"/>
    <x v="871"/>
    <s v="CA-2013-121370"/>
    <n v="19134"/>
    <x v="1425"/>
    <x v="1"/>
    <x v="0"/>
    <d v="2013-11-20T00:00:00"/>
    <x v="2"/>
    <x v="2"/>
    <x v="5"/>
    <x v="9"/>
    <n v="1"/>
    <n v="-22"/>
    <n v="-0.06"/>
    <n v="3"/>
    <n v="380"/>
  </r>
  <r>
    <x v="1"/>
    <x v="2"/>
    <s v="United States"/>
    <s v="Eugene Barchas"/>
    <s v="DAX"/>
    <x v="2"/>
    <x v="871"/>
    <s v="CA-2013-121370"/>
    <n v="19134"/>
    <x v="215"/>
    <x v="1"/>
    <x v="0"/>
    <d v="2013-11-20T00:00:00"/>
    <x v="2"/>
    <x v="2"/>
    <x v="8"/>
    <x v="0"/>
    <n v="1"/>
    <n v="10"/>
    <n v="0.2"/>
    <n v="3"/>
    <n v="49"/>
  </r>
  <r>
    <x v="0"/>
    <x v="12"/>
    <s v="United States"/>
    <s v="Ralph Ritter"/>
    <s v="Avery"/>
    <x v="2"/>
    <x v="871"/>
    <s v="CA-2013-149482"/>
    <n v="94110"/>
    <x v="1084"/>
    <x v="3"/>
    <x v="0"/>
    <d v="2013-11-20T00:00:00"/>
    <x v="0"/>
    <x v="4"/>
    <x v="2"/>
    <x v="2"/>
    <n v="1"/>
    <n v="3"/>
    <n v="0.47"/>
    <n v="2"/>
    <n v="7"/>
  </r>
  <r>
    <x v="2"/>
    <x v="2"/>
    <s v="United States"/>
    <s v="Eugene Barchas"/>
    <s v="Sharp"/>
    <x v="2"/>
    <x v="871"/>
    <s v="CA-2013-121370"/>
    <n v="19134"/>
    <x v="673"/>
    <x v="1"/>
    <x v="0"/>
    <d v="2013-11-20T00:00:00"/>
    <x v="2"/>
    <x v="2"/>
    <x v="16"/>
    <x v="7"/>
    <n v="1"/>
    <n v="180"/>
    <n v="0.15"/>
    <n v="4"/>
    <n v="1200"/>
  </r>
  <r>
    <x v="1"/>
    <x v="13"/>
    <s v="United States"/>
    <s v="Justin MacKendrick"/>
    <s v="Other"/>
    <x v="2"/>
    <x v="871"/>
    <s v="US-2013-117541"/>
    <n v="19711"/>
    <x v="511"/>
    <x v="1"/>
    <x v="0"/>
    <d v="2013-11-21T00:00:00"/>
    <x v="0"/>
    <x v="7"/>
    <x v="8"/>
    <x v="2"/>
    <n v="1"/>
    <n v="7"/>
    <n v="0.33"/>
    <n v="4"/>
    <n v="20"/>
  </r>
  <r>
    <x v="0"/>
    <x v="13"/>
    <s v="United States"/>
    <s v="Justin MacKendrick"/>
    <s v="TOPS"/>
    <x v="2"/>
    <x v="871"/>
    <s v="US-2013-117541"/>
    <n v="19711"/>
    <x v="1062"/>
    <x v="1"/>
    <x v="0"/>
    <d v="2013-11-21T00:00:00"/>
    <x v="0"/>
    <x v="7"/>
    <x v="0"/>
    <x v="2"/>
    <n v="1"/>
    <n v="8"/>
    <n v="0.46"/>
    <n v="5"/>
    <n v="16"/>
  </r>
  <r>
    <x v="1"/>
    <x v="360"/>
    <s v="United States"/>
    <s v="Odella Nelson"/>
    <s v="Hon"/>
    <x v="2"/>
    <x v="872"/>
    <s v="CA-2013-130820"/>
    <n v="27217"/>
    <x v="980"/>
    <x v="2"/>
    <x v="2"/>
    <d v="2013-11-16T00:00:00"/>
    <x v="3"/>
    <x v="25"/>
    <x v="13"/>
    <x v="7"/>
    <n v="1"/>
    <n v="-200"/>
    <n v="-0.32"/>
    <n v="4"/>
    <n v="630"/>
  </r>
  <r>
    <x v="0"/>
    <x v="4"/>
    <s v="United States"/>
    <s v="Toby Gnade"/>
    <s v="Avery"/>
    <x v="2"/>
    <x v="872"/>
    <s v="CA-2013-146633"/>
    <n v="90049"/>
    <x v="866"/>
    <x v="3"/>
    <x v="0"/>
    <d v="2013-11-18T00:00:00"/>
    <x v="2"/>
    <x v="4"/>
    <x v="1"/>
    <x v="0"/>
    <n v="1"/>
    <n v="13"/>
    <n v="0.35"/>
    <n v="7"/>
    <n v="38"/>
  </r>
  <r>
    <x v="0"/>
    <x v="4"/>
    <s v="United States"/>
    <s v="Toby Gnade"/>
    <s v="Fellowes"/>
    <x v="2"/>
    <x v="872"/>
    <s v="CA-2013-146633"/>
    <n v="90049"/>
    <x v="1011"/>
    <x v="3"/>
    <x v="0"/>
    <d v="2013-11-18T00:00:00"/>
    <x v="2"/>
    <x v="4"/>
    <x v="1"/>
    <x v="0"/>
    <n v="1"/>
    <n v="381"/>
    <n v="0.38"/>
    <n v="1"/>
    <n v="1017"/>
  </r>
  <r>
    <x v="2"/>
    <x v="24"/>
    <s v="United States"/>
    <s v="Anna Häberlin"/>
    <s v="Polycom"/>
    <x v="2"/>
    <x v="872"/>
    <s v="CA-2013-148740"/>
    <n v="92024"/>
    <x v="796"/>
    <x v="3"/>
    <x v="2"/>
    <d v="2013-11-20T00:00:00"/>
    <x v="0"/>
    <x v="4"/>
    <x v="7"/>
    <x v="0"/>
    <n v="1"/>
    <n v="27"/>
    <n v="0.08"/>
    <n v="2"/>
    <n v="361"/>
  </r>
  <r>
    <x v="2"/>
    <x v="4"/>
    <s v="United States"/>
    <s v="Stewart Carmichael"/>
    <s v="Imation"/>
    <x v="2"/>
    <x v="872"/>
    <s v="CA-2013-105963"/>
    <n v="90008"/>
    <x v="1028"/>
    <x v="3"/>
    <x v="2"/>
    <d v="2013-11-23T00:00:00"/>
    <x v="0"/>
    <x v="4"/>
    <x v="9"/>
    <x v="2"/>
    <n v="1"/>
    <n v="41"/>
    <n v="0.41"/>
    <n v="3"/>
    <n v="99"/>
  </r>
  <r>
    <x v="0"/>
    <x v="55"/>
    <s v="United States"/>
    <s v="Ionia McGrath"/>
    <s v="Other"/>
    <x v="2"/>
    <x v="873"/>
    <s v="CA-2013-124527"/>
    <n v="95661"/>
    <x v="1487"/>
    <x v="3"/>
    <x v="0"/>
    <d v="2013-11-18T00:00:00"/>
    <x v="1"/>
    <x v="4"/>
    <x v="1"/>
    <x v="0"/>
    <n v="1"/>
    <n v="3"/>
    <n v="0.34"/>
    <n v="5"/>
    <n v="8"/>
  </r>
  <r>
    <x v="0"/>
    <x v="451"/>
    <s v="United States"/>
    <s v="Ruben Dartt"/>
    <s v="Other"/>
    <x v="2"/>
    <x v="873"/>
    <s v="CA-2013-154508"/>
    <n v="88220"/>
    <x v="21"/>
    <x v="3"/>
    <x v="0"/>
    <d v="2013-11-21T00:00:00"/>
    <x v="0"/>
    <x v="30"/>
    <x v="10"/>
    <x v="2"/>
    <n v="1"/>
    <n v="13"/>
    <n v="0.47"/>
    <n v="5"/>
    <n v="28"/>
  </r>
  <r>
    <x v="0"/>
    <x v="440"/>
    <s v="United States"/>
    <s v="Barry Gonzalez"/>
    <s v="TOPS"/>
    <x v="2"/>
    <x v="874"/>
    <s v="CA-2013-134110"/>
    <n v="75056"/>
    <x v="1683"/>
    <x v="0"/>
    <x v="0"/>
    <d v="2013-11-19T00:00:00"/>
    <x v="1"/>
    <x v="0"/>
    <x v="0"/>
    <x v="0"/>
    <n v="1"/>
    <n v="6"/>
    <n v="0.36"/>
    <n v="4"/>
    <n v="15"/>
  </r>
  <r>
    <x v="0"/>
    <x v="12"/>
    <s v="United States"/>
    <s v="Heather Jas"/>
    <s v="Acme"/>
    <x v="2"/>
    <x v="874"/>
    <s v="CA-2013-118500"/>
    <n v="94122"/>
    <x v="1444"/>
    <x v="3"/>
    <x v="1"/>
    <d v="2013-11-19T00:00:00"/>
    <x v="1"/>
    <x v="4"/>
    <x v="14"/>
    <x v="2"/>
    <n v="1"/>
    <n v="13"/>
    <n v="0.27"/>
    <n v="5"/>
    <n v="50"/>
  </r>
  <r>
    <x v="2"/>
    <x v="440"/>
    <s v="United States"/>
    <s v="Barry Gonzalez"/>
    <s v="Apple"/>
    <x v="2"/>
    <x v="874"/>
    <s v="CA-2013-134110"/>
    <n v="75056"/>
    <x v="1561"/>
    <x v="0"/>
    <x v="0"/>
    <d v="2013-11-19T00:00:00"/>
    <x v="1"/>
    <x v="0"/>
    <x v="7"/>
    <x v="0"/>
    <n v="1"/>
    <n v="7"/>
    <n v="0.1"/>
    <n v="3"/>
    <n v="67"/>
  </r>
  <r>
    <x v="0"/>
    <x v="451"/>
    <s v="United States"/>
    <s v="Maribeth Schnelling"/>
    <s v="Avery"/>
    <x v="2"/>
    <x v="874"/>
    <s v="CA-2013-150658"/>
    <n v="88220"/>
    <x v="255"/>
    <x v="3"/>
    <x v="0"/>
    <d v="2013-11-23T00:00:00"/>
    <x v="0"/>
    <x v="30"/>
    <x v="1"/>
    <x v="0"/>
    <n v="1"/>
    <n v="3"/>
    <n v="0.31"/>
    <n v="3"/>
    <n v="11"/>
  </r>
  <r>
    <x v="0"/>
    <x v="37"/>
    <s v="United States"/>
    <s v="Bobby Elias"/>
    <s v="Other"/>
    <x v="2"/>
    <x v="875"/>
    <s v="CA-2013-108630"/>
    <n v="94521"/>
    <x v="1480"/>
    <x v="3"/>
    <x v="0"/>
    <d v="2013-11-19T00:00:00"/>
    <x v="3"/>
    <x v="4"/>
    <x v="1"/>
    <x v="0"/>
    <n v="1"/>
    <n v="22"/>
    <n v="0.36"/>
    <n v="5"/>
    <n v="61"/>
  </r>
  <r>
    <x v="2"/>
    <x v="6"/>
    <s v="United States"/>
    <s v="Karen Carlisle"/>
    <s v="Logitech"/>
    <x v="2"/>
    <x v="875"/>
    <s v="US-2013-138408"/>
    <n v="35810"/>
    <x v="1366"/>
    <x v="2"/>
    <x v="2"/>
    <d v="2013-11-22T00:00:00"/>
    <x v="2"/>
    <x v="33"/>
    <x v="9"/>
    <x v="2"/>
    <n v="1"/>
    <n v="528"/>
    <n v="0.4"/>
    <n v="4"/>
    <n v="1320"/>
  </r>
  <r>
    <x v="1"/>
    <x v="205"/>
    <s v="United States"/>
    <s v="Steve Nguyen"/>
    <s v="Global"/>
    <x v="2"/>
    <x v="875"/>
    <s v="CA-2013-119963"/>
    <n v="77506"/>
    <x v="656"/>
    <x v="0"/>
    <x v="1"/>
    <d v="2013-11-23T00:00:00"/>
    <x v="0"/>
    <x v="0"/>
    <x v="5"/>
    <x v="9"/>
    <n v="1"/>
    <n v="-18"/>
    <n v="-7.0000000000000007E-2"/>
    <n v="6"/>
    <n v="255"/>
  </r>
  <r>
    <x v="0"/>
    <x v="205"/>
    <s v="United States"/>
    <s v="Steve Nguyen"/>
    <s v="Other"/>
    <x v="2"/>
    <x v="875"/>
    <s v="CA-2013-119963"/>
    <n v="77506"/>
    <x v="29"/>
    <x v="0"/>
    <x v="1"/>
    <d v="2013-11-23T00:00:00"/>
    <x v="0"/>
    <x v="0"/>
    <x v="4"/>
    <x v="0"/>
    <n v="1"/>
    <n v="1"/>
    <n v="0.16"/>
    <n v="2"/>
    <n v="6"/>
  </r>
  <r>
    <x v="0"/>
    <x v="205"/>
    <s v="United States"/>
    <s v="Steve Nguyen"/>
    <s v="Avery"/>
    <x v="2"/>
    <x v="875"/>
    <s v="CA-2013-119963"/>
    <n v="77506"/>
    <x v="944"/>
    <x v="0"/>
    <x v="1"/>
    <d v="2013-11-23T00:00:00"/>
    <x v="0"/>
    <x v="0"/>
    <x v="2"/>
    <x v="0"/>
    <n v="1"/>
    <n v="16"/>
    <n v="0.33"/>
    <n v="2"/>
    <n v="49"/>
  </r>
  <r>
    <x v="0"/>
    <x v="205"/>
    <s v="United States"/>
    <s v="Steve Nguyen"/>
    <s v="Xerox"/>
    <x v="2"/>
    <x v="875"/>
    <s v="CA-2013-119963"/>
    <n v="77506"/>
    <x v="564"/>
    <x v="0"/>
    <x v="1"/>
    <d v="2013-11-23T00:00:00"/>
    <x v="0"/>
    <x v="0"/>
    <x v="0"/>
    <x v="0"/>
    <n v="1"/>
    <n v="7"/>
    <n v="0.34"/>
    <n v="2"/>
    <n v="20"/>
  </r>
  <r>
    <x v="0"/>
    <x v="4"/>
    <s v="United States"/>
    <s v="Tracy Collins"/>
    <s v="Fellowes"/>
    <x v="2"/>
    <x v="875"/>
    <s v="CA-2013-166226"/>
    <n v="90008"/>
    <x v="1551"/>
    <x v="3"/>
    <x v="1"/>
    <d v="2013-11-23T00:00:00"/>
    <x v="0"/>
    <x v="4"/>
    <x v="12"/>
    <x v="2"/>
    <n v="1"/>
    <n v="18"/>
    <n v="0.27"/>
    <n v="1"/>
    <n v="68"/>
  </r>
  <r>
    <x v="2"/>
    <x v="24"/>
    <s v="United States"/>
    <s v="Patrick Gardner"/>
    <s v="WD My Passport"/>
    <x v="2"/>
    <x v="875"/>
    <s v="CA-2013-103464"/>
    <n v="92105"/>
    <x v="631"/>
    <x v="3"/>
    <x v="0"/>
    <d v="2013-11-23T00:00:00"/>
    <x v="0"/>
    <x v="4"/>
    <x v="9"/>
    <x v="2"/>
    <n v="1"/>
    <n v="95"/>
    <n v="0.16"/>
    <n v="5"/>
    <n v="595"/>
  </r>
  <r>
    <x v="2"/>
    <x v="4"/>
    <s v="United States"/>
    <s v="Tracy Collins"/>
    <s v="Grandstream"/>
    <x v="2"/>
    <x v="875"/>
    <s v="CA-2013-166226"/>
    <n v="90008"/>
    <x v="1317"/>
    <x v="3"/>
    <x v="1"/>
    <d v="2013-11-23T00:00:00"/>
    <x v="0"/>
    <x v="4"/>
    <x v="7"/>
    <x v="0"/>
    <n v="1"/>
    <n v="6"/>
    <n v="0.1"/>
    <n v="1"/>
    <n v="61"/>
  </r>
  <r>
    <x v="1"/>
    <x v="266"/>
    <s v="United States"/>
    <s v="Ashley Jarboe"/>
    <s v="Novimex"/>
    <x v="2"/>
    <x v="875"/>
    <s v="CA-2013-115378"/>
    <n v="48180"/>
    <x v="116"/>
    <x v="0"/>
    <x v="0"/>
    <d v="2013-11-24T00:00:00"/>
    <x v="2"/>
    <x v="13"/>
    <x v="5"/>
    <x v="2"/>
    <n v="1"/>
    <n v="33"/>
    <n v="0.11"/>
    <n v="2"/>
    <n v="302"/>
  </r>
  <r>
    <x v="0"/>
    <x v="252"/>
    <s v="United States"/>
    <s v="Arthur Wiediger"/>
    <s v="Tennsco"/>
    <x v="2"/>
    <x v="875"/>
    <s v="CA-2013-136812"/>
    <n v="73120"/>
    <x v="471"/>
    <x v="0"/>
    <x v="1"/>
    <d v="2013-11-24T00:00:00"/>
    <x v="0"/>
    <x v="39"/>
    <x v="3"/>
    <x v="2"/>
    <n v="1"/>
    <n v="56"/>
    <n v="0.05"/>
    <n v="4"/>
    <n v="1118"/>
  </r>
  <r>
    <x v="0"/>
    <x v="110"/>
    <s v="United States"/>
    <s v="Sean Braxton"/>
    <s v="Holmes"/>
    <x v="2"/>
    <x v="875"/>
    <s v="CA-2013-158575"/>
    <n v="44240"/>
    <x v="1176"/>
    <x v="1"/>
    <x v="2"/>
    <d v="2013-11-25T00:00:00"/>
    <x v="0"/>
    <x v="10"/>
    <x v="12"/>
    <x v="0"/>
    <n v="1"/>
    <n v="17"/>
    <n v="0.16"/>
    <n v="6"/>
    <n v="104"/>
  </r>
  <r>
    <x v="0"/>
    <x v="57"/>
    <s v="United States"/>
    <s v="Liz Thompson"/>
    <s v="Other"/>
    <x v="2"/>
    <x v="876"/>
    <s v="CA-2013-157364"/>
    <n v="28540"/>
    <x v="484"/>
    <x v="2"/>
    <x v="0"/>
    <d v="2013-11-22T00:00:00"/>
    <x v="1"/>
    <x v="25"/>
    <x v="4"/>
    <x v="0"/>
    <n v="1"/>
    <n v="6"/>
    <n v="0.33"/>
    <n v="2"/>
    <n v="18"/>
  </r>
  <r>
    <x v="0"/>
    <x v="203"/>
    <s v="United States"/>
    <s v="Tim Taslimi"/>
    <s v="Acco"/>
    <x v="2"/>
    <x v="876"/>
    <s v="CA-2013-111143"/>
    <n v="46203"/>
    <x v="1278"/>
    <x v="0"/>
    <x v="2"/>
    <d v="2013-11-23T00:00:00"/>
    <x v="1"/>
    <x v="17"/>
    <x v="12"/>
    <x v="2"/>
    <n v="1"/>
    <n v="16"/>
    <n v="0.28999999999999998"/>
    <n v="3"/>
    <n v="55"/>
  </r>
  <r>
    <x v="1"/>
    <x v="30"/>
    <s v="United States"/>
    <s v="Janet Molinari"/>
    <s v="Tenex"/>
    <x v="2"/>
    <x v="876"/>
    <s v="CA-2013-126858"/>
    <n v="98115"/>
    <x v="955"/>
    <x v="3"/>
    <x v="2"/>
    <d v="2013-11-24T00:00:00"/>
    <x v="0"/>
    <x v="22"/>
    <x v="8"/>
    <x v="2"/>
    <n v="1"/>
    <n v="2"/>
    <n v="0.05"/>
    <n v="2"/>
    <n v="32"/>
  </r>
  <r>
    <x v="1"/>
    <x v="0"/>
    <s v="United States"/>
    <s v="Eric Hoffmann"/>
    <s v="GE"/>
    <x v="2"/>
    <x v="876"/>
    <s v="US-2013-110156"/>
    <n v="77041"/>
    <x v="1662"/>
    <x v="0"/>
    <x v="0"/>
    <d v="2013-11-25T00:00:00"/>
    <x v="0"/>
    <x v="0"/>
    <x v="8"/>
    <x v="3"/>
    <n v="1"/>
    <n v="-1"/>
    <n v="-0.33"/>
    <n v="2"/>
    <n v="2"/>
  </r>
  <r>
    <x v="0"/>
    <x v="0"/>
    <s v="United States"/>
    <s v="Eric Hoffmann"/>
    <s v="Avery"/>
    <x v="2"/>
    <x v="876"/>
    <s v="US-2013-110156"/>
    <n v="77041"/>
    <x v="557"/>
    <x v="0"/>
    <x v="0"/>
    <d v="2013-11-25T00:00:00"/>
    <x v="0"/>
    <x v="0"/>
    <x v="1"/>
    <x v="1"/>
    <n v="1"/>
    <n v="-2"/>
    <n v="-1.7"/>
    <n v="2"/>
    <n v="1"/>
  </r>
  <r>
    <x v="0"/>
    <x v="0"/>
    <s v="United States"/>
    <s v="Eric Hoffmann"/>
    <s v="GBC"/>
    <x v="2"/>
    <x v="876"/>
    <s v="US-2013-110156"/>
    <n v="77041"/>
    <x v="39"/>
    <x v="0"/>
    <x v="0"/>
    <d v="2013-11-25T00:00:00"/>
    <x v="0"/>
    <x v="0"/>
    <x v="1"/>
    <x v="1"/>
    <n v="1"/>
    <n v="-17"/>
    <n v="-1.6"/>
    <n v="5"/>
    <n v="11"/>
  </r>
  <r>
    <x v="0"/>
    <x v="0"/>
    <s v="United States"/>
    <s v="Eric Hoffmann"/>
    <s v="Other"/>
    <x v="2"/>
    <x v="876"/>
    <s v="US-2013-110156"/>
    <n v="77041"/>
    <x v="1597"/>
    <x v="0"/>
    <x v="0"/>
    <d v="2013-11-25T00:00:00"/>
    <x v="0"/>
    <x v="0"/>
    <x v="10"/>
    <x v="0"/>
    <n v="1"/>
    <n v="14"/>
    <n v="0.34"/>
    <n v="3"/>
    <n v="41"/>
  </r>
  <r>
    <x v="0"/>
    <x v="0"/>
    <s v="United States"/>
    <s v="Eric Hoffmann"/>
    <s v="Other"/>
    <x v="2"/>
    <x v="876"/>
    <s v="US-2013-110156"/>
    <n v="77041"/>
    <x v="21"/>
    <x v="0"/>
    <x v="0"/>
    <d v="2013-11-25T00:00:00"/>
    <x v="0"/>
    <x v="0"/>
    <x v="6"/>
    <x v="0"/>
    <n v="1"/>
    <n v="22"/>
    <n v="0.38"/>
    <n v="12"/>
    <n v="58"/>
  </r>
  <r>
    <x v="0"/>
    <x v="0"/>
    <s v="United States"/>
    <s v="Eric Hoffmann"/>
    <s v="Xerox"/>
    <x v="2"/>
    <x v="876"/>
    <s v="US-2013-110156"/>
    <n v="77041"/>
    <x v="1749"/>
    <x v="0"/>
    <x v="0"/>
    <d v="2013-11-25T00:00:00"/>
    <x v="0"/>
    <x v="0"/>
    <x v="0"/>
    <x v="0"/>
    <n v="1"/>
    <n v="4"/>
    <n v="0.35"/>
    <n v="2"/>
    <n v="10"/>
  </r>
  <r>
    <x v="0"/>
    <x v="0"/>
    <s v="United States"/>
    <s v="Eric Hoffmann"/>
    <s v="Tennsco"/>
    <x v="2"/>
    <x v="876"/>
    <s v="US-2013-110156"/>
    <n v="77041"/>
    <x v="908"/>
    <x v="0"/>
    <x v="0"/>
    <d v="2013-11-25T00:00:00"/>
    <x v="0"/>
    <x v="0"/>
    <x v="3"/>
    <x v="0"/>
    <n v="1"/>
    <n v="-16"/>
    <n v="-0.16"/>
    <n v="6"/>
    <n v="101"/>
  </r>
  <r>
    <x v="0"/>
    <x v="25"/>
    <s v="United States"/>
    <s v="Doug Jacobs"/>
    <s v="Avery"/>
    <x v="2"/>
    <x v="876"/>
    <s v="CA-2013-164511"/>
    <n v="10024"/>
    <x v="1188"/>
    <x v="1"/>
    <x v="0"/>
    <d v="2013-11-25T00:00:00"/>
    <x v="0"/>
    <x v="20"/>
    <x v="1"/>
    <x v="0"/>
    <n v="1"/>
    <n v="5"/>
    <n v="0.33"/>
    <n v="3"/>
    <n v="14"/>
  </r>
  <r>
    <x v="0"/>
    <x v="25"/>
    <s v="United States"/>
    <s v="Doug Jacobs"/>
    <s v="Advantus"/>
    <x v="2"/>
    <x v="876"/>
    <s v="CA-2013-164511"/>
    <n v="10024"/>
    <x v="1177"/>
    <x v="1"/>
    <x v="0"/>
    <d v="2013-11-25T00:00:00"/>
    <x v="0"/>
    <x v="20"/>
    <x v="3"/>
    <x v="2"/>
    <n v="1"/>
    <n v="19"/>
    <n v="0.27"/>
    <n v="4"/>
    <n v="69"/>
  </r>
  <r>
    <x v="0"/>
    <x v="25"/>
    <s v="United States"/>
    <s v="Doug Jacobs"/>
    <s v="Fellowes"/>
    <x v="2"/>
    <x v="876"/>
    <s v="CA-2013-164511"/>
    <n v="10024"/>
    <x v="96"/>
    <x v="1"/>
    <x v="0"/>
    <d v="2013-11-25T00:00:00"/>
    <x v="0"/>
    <x v="20"/>
    <x v="3"/>
    <x v="2"/>
    <n v="1"/>
    <n v="3"/>
    <n v="0.04"/>
    <n v="2"/>
    <n v="65"/>
  </r>
  <r>
    <x v="2"/>
    <x v="0"/>
    <s v="United States"/>
    <s v="Eric Hoffmann"/>
    <s v="Other"/>
    <x v="2"/>
    <x v="876"/>
    <s v="US-2013-110156"/>
    <n v="77041"/>
    <x v="769"/>
    <x v="0"/>
    <x v="0"/>
    <d v="2013-11-25T00:00:00"/>
    <x v="0"/>
    <x v="0"/>
    <x v="7"/>
    <x v="0"/>
    <n v="1"/>
    <n v="25"/>
    <n v="0.35"/>
    <n v="5"/>
    <n v="72"/>
  </r>
  <r>
    <x v="0"/>
    <x v="77"/>
    <s v="United States"/>
    <s v="Natalie DeCherney"/>
    <s v="Other"/>
    <x v="2"/>
    <x v="876"/>
    <s v="CA-2013-130778"/>
    <n v="11561"/>
    <x v="1270"/>
    <x v="1"/>
    <x v="0"/>
    <d v="2013-11-26T00:00:00"/>
    <x v="0"/>
    <x v="20"/>
    <x v="12"/>
    <x v="2"/>
    <n v="1"/>
    <n v="2"/>
    <n v="0.26"/>
    <n v="2"/>
    <n v="9"/>
  </r>
  <r>
    <x v="0"/>
    <x v="77"/>
    <s v="United States"/>
    <s v="Natalie DeCherney"/>
    <s v="Other"/>
    <x v="2"/>
    <x v="876"/>
    <s v="CA-2013-130778"/>
    <n v="11561"/>
    <x v="1001"/>
    <x v="1"/>
    <x v="0"/>
    <d v="2013-11-26T00:00:00"/>
    <x v="0"/>
    <x v="20"/>
    <x v="0"/>
    <x v="2"/>
    <n v="1"/>
    <n v="21"/>
    <n v="0.46"/>
    <n v="5"/>
    <n v="45"/>
  </r>
  <r>
    <x v="0"/>
    <x v="150"/>
    <s v="United States"/>
    <s v="Nora Pelletier"/>
    <s v="Newell"/>
    <x v="2"/>
    <x v="876"/>
    <s v="CA-2013-113138"/>
    <n v="14304"/>
    <x v="734"/>
    <x v="1"/>
    <x v="1"/>
    <d v="2013-11-26T00:00:00"/>
    <x v="0"/>
    <x v="20"/>
    <x v="4"/>
    <x v="2"/>
    <n v="1"/>
    <n v="5"/>
    <n v="0.28999999999999998"/>
    <n v="6"/>
    <n v="17"/>
  </r>
  <r>
    <x v="0"/>
    <x v="150"/>
    <s v="United States"/>
    <s v="Nora Pelletier"/>
    <s v="GBC"/>
    <x v="2"/>
    <x v="876"/>
    <s v="CA-2013-113138"/>
    <n v="14304"/>
    <x v="112"/>
    <x v="1"/>
    <x v="1"/>
    <d v="2013-11-26T00:00:00"/>
    <x v="0"/>
    <x v="20"/>
    <x v="1"/>
    <x v="0"/>
    <n v="1"/>
    <n v="6"/>
    <n v="0.36"/>
    <n v="3"/>
    <n v="18"/>
  </r>
  <r>
    <x v="0"/>
    <x v="144"/>
    <s v="United States"/>
    <s v="Allen Goldenen"/>
    <s v="Acco"/>
    <x v="2"/>
    <x v="877"/>
    <s v="CA-2013-109820"/>
    <n v="45231"/>
    <x v="868"/>
    <x v="1"/>
    <x v="0"/>
    <d v="2013-11-23T00:00:00"/>
    <x v="1"/>
    <x v="10"/>
    <x v="1"/>
    <x v="5"/>
    <n v="1"/>
    <n v="-2"/>
    <n v="-0.73"/>
    <n v="2"/>
    <n v="3"/>
  </r>
  <r>
    <x v="0"/>
    <x v="144"/>
    <s v="United States"/>
    <s v="Allen Goldenen"/>
    <s v="Avery"/>
    <x v="2"/>
    <x v="877"/>
    <s v="CA-2013-109820"/>
    <n v="45231"/>
    <x v="765"/>
    <x v="1"/>
    <x v="0"/>
    <d v="2013-11-23T00:00:00"/>
    <x v="1"/>
    <x v="10"/>
    <x v="1"/>
    <x v="5"/>
    <n v="1"/>
    <n v="-11"/>
    <n v="-0.73"/>
    <n v="3"/>
    <n v="14"/>
  </r>
  <r>
    <x v="0"/>
    <x v="144"/>
    <s v="United States"/>
    <s v="Allen Goldenen"/>
    <s v="Southworth"/>
    <x v="2"/>
    <x v="877"/>
    <s v="CA-2013-109820"/>
    <n v="45231"/>
    <x v="11"/>
    <x v="1"/>
    <x v="0"/>
    <d v="2013-11-23T00:00:00"/>
    <x v="1"/>
    <x v="10"/>
    <x v="0"/>
    <x v="0"/>
    <n v="1"/>
    <n v="5"/>
    <n v="0.33"/>
    <n v="3"/>
    <n v="16"/>
  </r>
  <r>
    <x v="1"/>
    <x v="47"/>
    <s v="United States"/>
    <s v="Nick Zandusky"/>
    <s v="Bush"/>
    <x v="2"/>
    <x v="877"/>
    <s v="CA-2013-110772"/>
    <n v="43229"/>
    <x v="1410"/>
    <x v="1"/>
    <x v="1"/>
    <d v="2013-11-25T00:00:00"/>
    <x v="2"/>
    <x v="10"/>
    <x v="11"/>
    <x v="6"/>
    <n v="1"/>
    <n v="-49"/>
    <n v="-0.56000000000000005"/>
    <n v="3"/>
    <n v="87"/>
  </r>
  <r>
    <x v="0"/>
    <x v="452"/>
    <s v="United States"/>
    <s v="Nora Paige"/>
    <s v="Avery"/>
    <x v="2"/>
    <x v="877"/>
    <s v="CA-2013-114104"/>
    <n v="73034"/>
    <x v="905"/>
    <x v="0"/>
    <x v="0"/>
    <d v="2013-11-25T00:00:00"/>
    <x v="0"/>
    <x v="39"/>
    <x v="2"/>
    <x v="2"/>
    <n v="1"/>
    <n v="7"/>
    <n v="0.47"/>
    <n v="2"/>
    <n v="15"/>
  </r>
  <r>
    <x v="0"/>
    <x v="13"/>
    <s v="United States"/>
    <s v="Shirley Jackson"/>
    <s v="Wilson Jones"/>
    <x v="2"/>
    <x v="877"/>
    <s v="CA-2013-121356"/>
    <n v="19711"/>
    <x v="727"/>
    <x v="1"/>
    <x v="0"/>
    <d v="2013-11-25T00:00:00"/>
    <x v="0"/>
    <x v="7"/>
    <x v="1"/>
    <x v="2"/>
    <n v="1"/>
    <n v="63"/>
    <n v="0.49"/>
    <n v="3"/>
    <n v="128"/>
  </r>
  <r>
    <x v="0"/>
    <x v="47"/>
    <s v="United States"/>
    <s v="Nick Zandusky"/>
    <s v="Advantus"/>
    <x v="2"/>
    <x v="877"/>
    <s v="CA-2013-110772"/>
    <n v="43229"/>
    <x v="1730"/>
    <x v="1"/>
    <x v="1"/>
    <d v="2013-11-25T00:00:00"/>
    <x v="2"/>
    <x v="10"/>
    <x v="6"/>
    <x v="0"/>
    <n v="1"/>
    <n v="7"/>
    <n v="0.35"/>
    <n v="7"/>
    <n v="19"/>
  </r>
  <r>
    <x v="0"/>
    <x v="47"/>
    <s v="United States"/>
    <s v="Nick Zandusky"/>
    <s v="Avery"/>
    <x v="2"/>
    <x v="877"/>
    <s v="CA-2013-110772"/>
    <n v="43229"/>
    <x v="904"/>
    <x v="1"/>
    <x v="1"/>
    <d v="2013-11-25T00:00:00"/>
    <x v="2"/>
    <x v="10"/>
    <x v="2"/>
    <x v="0"/>
    <n v="1"/>
    <n v="6"/>
    <n v="0.34"/>
    <n v="8"/>
    <n v="18"/>
  </r>
  <r>
    <x v="2"/>
    <x v="452"/>
    <s v="United States"/>
    <s v="Nora Paige"/>
    <s v="Avaya"/>
    <x v="2"/>
    <x v="877"/>
    <s v="CA-2013-114104"/>
    <n v="73034"/>
    <x v="1766"/>
    <x v="0"/>
    <x v="0"/>
    <d v="2013-11-25T00:00:00"/>
    <x v="0"/>
    <x v="39"/>
    <x v="7"/>
    <x v="2"/>
    <n v="1"/>
    <n v="236"/>
    <n v="0.25"/>
    <n v="7"/>
    <n v="945"/>
  </r>
  <r>
    <x v="2"/>
    <x v="0"/>
    <s v="United States"/>
    <s v="Erica Hackney"/>
    <s v="Other"/>
    <x v="2"/>
    <x v="877"/>
    <s v="CA-2013-107790"/>
    <n v="77041"/>
    <x v="13"/>
    <x v="0"/>
    <x v="0"/>
    <d v="2013-11-25T00:00:00"/>
    <x v="0"/>
    <x v="0"/>
    <x v="7"/>
    <x v="0"/>
    <n v="1"/>
    <n v="13"/>
    <n v="0.09"/>
    <n v="1"/>
    <n v="151"/>
  </r>
  <r>
    <x v="2"/>
    <x v="453"/>
    <s v="United States"/>
    <s v="Brendan Murry"/>
    <s v="Sony"/>
    <x v="2"/>
    <x v="877"/>
    <s v="CA-2013-142615"/>
    <n v="90640"/>
    <x v="1725"/>
    <x v="3"/>
    <x v="2"/>
    <d v="2013-11-25T00:00:00"/>
    <x v="0"/>
    <x v="4"/>
    <x v="9"/>
    <x v="2"/>
    <n v="1"/>
    <n v="4"/>
    <n v="0.14000000000000001"/>
    <n v="2"/>
    <n v="28"/>
  </r>
  <r>
    <x v="2"/>
    <x v="47"/>
    <s v="United States"/>
    <s v="Nick Zandusky"/>
    <s v="Logitech"/>
    <x v="2"/>
    <x v="877"/>
    <s v="CA-2013-110772"/>
    <n v="43229"/>
    <x v="137"/>
    <x v="1"/>
    <x v="1"/>
    <d v="2013-11-25T00:00:00"/>
    <x v="2"/>
    <x v="10"/>
    <x v="9"/>
    <x v="0"/>
    <n v="1"/>
    <n v="54"/>
    <n v="0.21"/>
    <n v="2"/>
    <n v="256"/>
  </r>
  <r>
    <x v="1"/>
    <x v="249"/>
    <s v="United States"/>
    <s v="Frank Atkinson"/>
    <s v="O'Sullivan"/>
    <x v="2"/>
    <x v="877"/>
    <s v="CA-2013-113845"/>
    <n v="32839"/>
    <x v="1204"/>
    <x v="2"/>
    <x v="2"/>
    <d v="2013-11-26T00:00:00"/>
    <x v="0"/>
    <x v="16"/>
    <x v="11"/>
    <x v="0"/>
    <n v="1"/>
    <n v="11"/>
    <n v="0.04"/>
    <n v="2"/>
    <n v="290"/>
  </r>
  <r>
    <x v="0"/>
    <x v="47"/>
    <s v="United States"/>
    <s v="Barbara Fisher"/>
    <s v="Pressboard"/>
    <x v="2"/>
    <x v="877"/>
    <s v="CA-2013-100041"/>
    <n v="47201"/>
    <x v="72"/>
    <x v="0"/>
    <x v="2"/>
    <d v="2013-11-26T00:00:00"/>
    <x v="0"/>
    <x v="17"/>
    <x v="1"/>
    <x v="2"/>
    <n v="1"/>
    <n v="2"/>
    <n v="0.47"/>
    <n v="1"/>
    <n v="5"/>
  </r>
  <r>
    <x v="0"/>
    <x v="47"/>
    <s v="United States"/>
    <s v="Barbara Fisher"/>
    <s v="Ampad"/>
    <x v="2"/>
    <x v="877"/>
    <s v="CA-2013-100041"/>
    <n v="47201"/>
    <x v="441"/>
    <x v="0"/>
    <x v="2"/>
    <d v="2013-11-26T00:00:00"/>
    <x v="0"/>
    <x v="17"/>
    <x v="0"/>
    <x v="2"/>
    <n v="1"/>
    <n v="4"/>
    <n v="0.45"/>
    <n v="2"/>
    <n v="9"/>
  </r>
  <r>
    <x v="0"/>
    <x v="47"/>
    <s v="United States"/>
    <s v="Barbara Fisher"/>
    <s v="Xerox"/>
    <x v="2"/>
    <x v="877"/>
    <s v="CA-2013-100041"/>
    <n v="47201"/>
    <x v="592"/>
    <x v="0"/>
    <x v="2"/>
    <d v="2013-11-26T00:00:00"/>
    <x v="0"/>
    <x v="17"/>
    <x v="0"/>
    <x v="2"/>
    <n v="1"/>
    <n v="151"/>
    <n v="0.48"/>
    <n v="3"/>
    <n v="315"/>
  </r>
  <r>
    <x v="0"/>
    <x v="249"/>
    <s v="United States"/>
    <s v="Frank Atkinson"/>
    <s v="Akro"/>
    <x v="2"/>
    <x v="877"/>
    <s v="CA-2013-113845"/>
    <n v="32839"/>
    <x v="766"/>
    <x v="2"/>
    <x v="2"/>
    <d v="2013-11-26T00:00:00"/>
    <x v="0"/>
    <x v="16"/>
    <x v="3"/>
    <x v="0"/>
    <n v="1"/>
    <n v="4"/>
    <n v="0.11"/>
    <n v="5"/>
    <n v="40"/>
  </r>
  <r>
    <x v="2"/>
    <x v="249"/>
    <s v="United States"/>
    <s v="Frank Atkinson"/>
    <s v="Grandstream"/>
    <x v="2"/>
    <x v="877"/>
    <s v="CA-2013-113845"/>
    <n v="32839"/>
    <x v="1317"/>
    <x v="2"/>
    <x v="2"/>
    <d v="2013-11-26T00:00:00"/>
    <x v="0"/>
    <x v="16"/>
    <x v="7"/>
    <x v="0"/>
    <n v="1"/>
    <n v="24"/>
    <n v="0.1"/>
    <n v="4"/>
    <n v="245"/>
  </r>
  <r>
    <x v="1"/>
    <x v="0"/>
    <s v="United States"/>
    <s v="David Wiener"/>
    <s v="Global"/>
    <x v="2"/>
    <x v="877"/>
    <s v="US-2013-127971"/>
    <n v="77095"/>
    <x v="933"/>
    <x v="0"/>
    <x v="2"/>
    <d v="2013-11-28T00:00:00"/>
    <x v="0"/>
    <x v="0"/>
    <x v="5"/>
    <x v="9"/>
    <n v="1"/>
    <n v="-77"/>
    <n v="-0.24"/>
    <n v="5"/>
    <n v="318"/>
  </r>
  <r>
    <x v="1"/>
    <x v="0"/>
    <s v="United States"/>
    <s v="David Wiener"/>
    <s v="Eldon"/>
    <x v="2"/>
    <x v="877"/>
    <s v="US-2013-127971"/>
    <n v="77095"/>
    <x v="153"/>
    <x v="0"/>
    <x v="2"/>
    <d v="2013-11-28T00:00:00"/>
    <x v="0"/>
    <x v="0"/>
    <x v="8"/>
    <x v="3"/>
    <n v="1"/>
    <n v="-3"/>
    <n v="-0.4"/>
    <n v="3"/>
    <n v="7"/>
  </r>
  <r>
    <x v="0"/>
    <x v="4"/>
    <s v="United States"/>
    <s v="Matt Connell"/>
    <s v="Other"/>
    <x v="2"/>
    <x v="877"/>
    <s v="CA-2013-145492"/>
    <n v="90004"/>
    <x v="643"/>
    <x v="3"/>
    <x v="2"/>
    <d v="2013-11-28T00:00:00"/>
    <x v="0"/>
    <x v="4"/>
    <x v="12"/>
    <x v="2"/>
    <n v="1"/>
    <n v="11"/>
    <n v="0.28999999999999998"/>
    <n v="12"/>
    <n v="39"/>
  </r>
  <r>
    <x v="2"/>
    <x v="0"/>
    <s v="United States"/>
    <s v="David Wiener"/>
    <s v="Samsung"/>
    <x v="2"/>
    <x v="877"/>
    <s v="US-2013-127971"/>
    <n v="77095"/>
    <x v="1122"/>
    <x v="0"/>
    <x v="2"/>
    <d v="2013-11-28T00:00:00"/>
    <x v="0"/>
    <x v="0"/>
    <x v="7"/>
    <x v="0"/>
    <n v="1"/>
    <n v="46"/>
    <n v="0.38"/>
    <n v="7"/>
    <n v="123"/>
  </r>
  <r>
    <x v="1"/>
    <x v="25"/>
    <s v="United States"/>
    <s v="Julie Kriz"/>
    <s v="Hon"/>
    <x v="2"/>
    <x v="878"/>
    <s v="CA-2013-113425"/>
    <n v="10009"/>
    <x v="1225"/>
    <x v="1"/>
    <x v="1"/>
    <d v="2013-11-22T00:00:00"/>
    <x v="3"/>
    <x v="20"/>
    <x v="11"/>
    <x v="0"/>
    <n v="1"/>
    <n v="13"/>
    <n v="0.11"/>
    <n v="2"/>
    <n v="114"/>
  </r>
  <r>
    <x v="0"/>
    <x v="52"/>
    <s v="United States"/>
    <s v="Denise Monton"/>
    <s v="Xerox"/>
    <x v="2"/>
    <x v="878"/>
    <s v="CA-2013-114482"/>
    <n v="50315"/>
    <x v="1125"/>
    <x v="0"/>
    <x v="2"/>
    <d v="2013-11-26T00:00:00"/>
    <x v="2"/>
    <x v="31"/>
    <x v="0"/>
    <x v="2"/>
    <n v="1"/>
    <n v="20"/>
    <n v="0.49"/>
    <n v="7"/>
    <n v="40"/>
  </r>
  <r>
    <x v="2"/>
    <x v="52"/>
    <s v="United States"/>
    <s v="Denise Monton"/>
    <s v="Logitech"/>
    <x v="2"/>
    <x v="878"/>
    <s v="CA-2013-114482"/>
    <n v="50315"/>
    <x v="1082"/>
    <x v="0"/>
    <x v="2"/>
    <d v="2013-11-26T00:00:00"/>
    <x v="2"/>
    <x v="31"/>
    <x v="7"/>
    <x v="2"/>
    <n v="1"/>
    <n v="109"/>
    <n v="0.27"/>
    <n v="3"/>
    <n v="405"/>
  </r>
  <r>
    <x v="1"/>
    <x v="47"/>
    <s v="United States"/>
    <s v="Chloris Kastensmidt"/>
    <s v="Global"/>
    <x v="2"/>
    <x v="878"/>
    <s v="CA-2013-140018"/>
    <n v="43229"/>
    <x v="656"/>
    <x v="1"/>
    <x v="0"/>
    <d v="2013-11-27T00:00:00"/>
    <x v="0"/>
    <x v="10"/>
    <x v="5"/>
    <x v="9"/>
    <n v="1"/>
    <n v="-9"/>
    <n v="-7.0000000000000007E-2"/>
    <n v="3"/>
    <n v="128"/>
  </r>
  <r>
    <x v="1"/>
    <x v="47"/>
    <s v="United States"/>
    <s v="Chloris Kastensmidt"/>
    <s v="Other"/>
    <x v="2"/>
    <x v="878"/>
    <s v="CA-2013-140018"/>
    <n v="43229"/>
    <x v="858"/>
    <x v="1"/>
    <x v="0"/>
    <d v="2013-11-27T00:00:00"/>
    <x v="0"/>
    <x v="10"/>
    <x v="8"/>
    <x v="0"/>
    <n v="1"/>
    <n v="16"/>
    <n v="0.2"/>
    <n v="3"/>
    <n v="78"/>
  </r>
  <r>
    <x v="1"/>
    <x v="187"/>
    <s v="United States"/>
    <s v="Justin Hirsh"/>
    <s v="Novimex"/>
    <x v="2"/>
    <x v="878"/>
    <s v="US-2013-114293"/>
    <n v="97030"/>
    <x v="695"/>
    <x v="3"/>
    <x v="0"/>
    <d v="2013-11-27T00:00:00"/>
    <x v="0"/>
    <x v="11"/>
    <x v="5"/>
    <x v="0"/>
    <n v="1"/>
    <n v="-12"/>
    <n v="-0.06"/>
    <n v="4"/>
    <n v="195"/>
  </r>
  <r>
    <x v="0"/>
    <x v="39"/>
    <s v="United States"/>
    <s v="Roger Demir"/>
    <s v="Xerox"/>
    <x v="2"/>
    <x v="878"/>
    <s v="CA-2013-146157"/>
    <n v="60610"/>
    <x v="1536"/>
    <x v="0"/>
    <x v="0"/>
    <d v="2013-11-27T00:00:00"/>
    <x v="0"/>
    <x v="1"/>
    <x v="0"/>
    <x v="0"/>
    <n v="1"/>
    <n v="13"/>
    <n v="0.35"/>
    <n v="1"/>
    <n v="38"/>
  </r>
  <r>
    <x v="0"/>
    <x v="39"/>
    <s v="United States"/>
    <s v="Roger Demir"/>
    <s v="Tenex"/>
    <x v="2"/>
    <x v="878"/>
    <s v="CA-2013-146157"/>
    <n v="60610"/>
    <x v="1360"/>
    <x v="0"/>
    <x v="0"/>
    <d v="2013-11-27T00:00:00"/>
    <x v="0"/>
    <x v="1"/>
    <x v="3"/>
    <x v="0"/>
    <n v="1"/>
    <n v="2"/>
    <n v="7.0000000000000007E-2"/>
    <n v="2"/>
    <n v="22"/>
  </r>
  <r>
    <x v="0"/>
    <x v="4"/>
    <s v="United States"/>
    <s v="Tiffany House"/>
    <s v="Xerox"/>
    <x v="2"/>
    <x v="878"/>
    <s v="CA-2013-152646"/>
    <n v="90049"/>
    <x v="1371"/>
    <x v="3"/>
    <x v="2"/>
    <d v="2013-11-27T00:00:00"/>
    <x v="0"/>
    <x v="4"/>
    <x v="0"/>
    <x v="2"/>
    <n v="1"/>
    <n v="16"/>
    <n v="0.48"/>
    <n v="5"/>
    <n v="32"/>
  </r>
  <r>
    <x v="2"/>
    <x v="39"/>
    <s v="United States"/>
    <s v="Roger Demir"/>
    <s v="Other"/>
    <x v="2"/>
    <x v="878"/>
    <s v="CA-2013-146157"/>
    <n v="60610"/>
    <x v="1373"/>
    <x v="0"/>
    <x v="0"/>
    <d v="2013-11-27T00:00:00"/>
    <x v="0"/>
    <x v="1"/>
    <x v="9"/>
    <x v="0"/>
    <n v="1"/>
    <n v="2"/>
    <n v="0.02"/>
    <n v="3"/>
    <n v="82"/>
  </r>
  <r>
    <x v="2"/>
    <x v="47"/>
    <s v="United States"/>
    <s v="Chloris Kastensmidt"/>
    <s v="Texas Instruments"/>
    <x v="2"/>
    <x v="878"/>
    <s v="CA-2013-140018"/>
    <n v="43229"/>
    <x v="1767"/>
    <x v="1"/>
    <x v="0"/>
    <d v="2013-11-27T00:00:00"/>
    <x v="0"/>
    <x v="10"/>
    <x v="15"/>
    <x v="5"/>
    <n v="1"/>
    <n v="-24"/>
    <n v="-0.8"/>
    <n v="7"/>
    <n v="30"/>
  </r>
  <r>
    <x v="0"/>
    <x v="25"/>
    <s v="United States"/>
    <s v="Mike Vittorini"/>
    <s v="Xerox"/>
    <x v="2"/>
    <x v="878"/>
    <s v="CA-2013-114895"/>
    <n v="10035"/>
    <x v="1700"/>
    <x v="1"/>
    <x v="0"/>
    <d v="2013-11-29T00:00:00"/>
    <x v="0"/>
    <x v="20"/>
    <x v="0"/>
    <x v="2"/>
    <n v="1"/>
    <n v="6"/>
    <n v="0.49"/>
    <n v="2"/>
    <n v="13"/>
  </r>
  <r>
    <x v="1"/>
    <x v="25"/>
    <s v="United States"/>
    <s v="Todd Boyes"/>
    <s v="Luxo"/>
    <x v="2"/>
    <x v="879"/>
    <s v="CA-2013-154711"/>
    <n v="10009"/>
    <x v="1005"/>
    <x v="1"/>
    <x v="2"/>
    <d v="2013-11-27T00:00:00"/>
    <x v="0"/>
    <x v="20"/>
    <x v="8"/>
    <x v="2"/>
    <n v="1"/>
    <n v="11"/>
    <n v="0.28000000000000003"/>
    <n v="2"/>
    <n v="40"/>
  </r>
  <r>
    <x v="0"/>
    <x v="26"/>
    <s v="United States"/>
    <s v="Rob Dowd"/>
    <s v="Ibico"/>
    <x v="2"/>
    <x v="879"/>
    <s v="CA-2013-131576"/>
    <n v="48205"/>
    <x v="270"/>
    <x v="0"/>
    <x v="0"/>
    <d v="2013-11-27T00:00:00"/>
    <x v="0"/>
    <x v="13"/>
    <x v="1"/>
    <x v="2"/>
    <n v="1"/>
    <n v="24"/>
    <n v="0.49"/>
    <n v="3"/>
    <n v="49"/>
  </r>
  <r>
    <x v="0"/>
    <x v="25"/>
    <s v="United States"/>
    <s v="Todd Boyes"/>
    <s v="BIC"/>
    <x v="2"/>
    <x v="879"/>
    <s v="CA-2013-154711"/>
    <n v="10009"/>
    <x v="1688"/>
    <x v="1"/>
    <x v="2"/>
    <d v="2013-11-27T00:00:00"/>
    <x v="0"/>
    <x v="20"/>
    <x v="4"/>
    <x v="2"/>
    <n v="1"/>
    <n v="7"/>
    <n v="0.36"/>
    <n v="3"/>
    <n v="21"/>
  </r>
  <r>
    <x v="0"/>
    <x v="25"/>
    <s v="United States"/>
    <s v="Todd Boyes"/>
    <s v="Acco"/>
    <x v="2"/>
    <x v="879"/>
    <s v="CA-2013-154711"/>
    <n v="10009"/>
    <x v="49"/>
    <x v="1"/>
    <x v="2"/>
    <d v="2013-11-27T00:00:00"/>
    <x v="0"/>
    <x v="20"/>
    <x v="1"/>
    <x v="0"/>
    <n v="1"/>
    <n v="4"/>
    <n v="0.34"/>
    <n v="4"/>
    <n v="12"/>
  </r>
  <r>
    <x v="0"/>
    <x v="0"/>
    <s v="United States"/>
    <s v="Jeremy Ellison"/>
    <s v="Newell"/>
    <x v="2"/>
    <x v="879"/>
    <s v="US-2013-132577"/>
    <n v="77095"/>
    <x v="595"/>
    <x v="0"/>
    <x v="0"/>
    <d v="2013-11-28T00:00:00"/>
    <x v="0"/>
    <x v="0"/>
    <x v="4"/>
    <x v="0"/>
    <n v="1"/>
    <n v="3"/>
    <n v="0.11"/>
    <n v="9"/>
    <n v="24"/>
  </r>
  <r>
    <x v="0"/>
    <x v="0"/>
    <s v="United States"/>
    <s v="Jeremy Ellison"/>
    <s v="ACCOHIDE"/>
    <x v="2"/>
    <x v="879"/>
    <s v="US-2013-132577"/>
    <n v="77095"/>
    <x v="940"/>
    <x v="0"/>
    <x v="0"/>
    <d v="2013-11-28T00:00:00"/>
    <x v="0"/>
    <x v="0"/>
    <x v="1"/>
    <x v="1"/>
    <n v="1"/>
    <n v="-7"/>
    <n v="-1.5"/>
    <n v="6"/>
    <n v="4"/>
  </r>
  <r>
    <x v="0"/>
    <x v="0"/>
    <s v="United States"/>
    <s v="Jeremy Ellison"/>
    <s v="Wilson Jones"/>
    <x v="2"/>
    <x v="879"/>
    <s v="US-2013-132577"/>
    <n v="77095"/>
    <x v="801"/>
    <x v="0"/>
    <x v="0"/>
    <d v="2013-11-28T00:00:00"/>
    <x v="0"/>
    <x v="0"/>
    <x v="1"/>
    <x v="1"/>
    <n v="1"/>
    <n v="-10"/>
    <n v="-1.55"/>
    <n v="6"/>
    <n v="6"/>
  </r>
  <r>
    <x v="0"/>
    <x v="0"/>
    <s v="United States"/>
    <s v="Jeremy Ellison"/>
    <s v="Avery"/>
    <x v="2"/>
    <x v="879"/>
    <s v="US-2013-132577"/>
    <n v="77095"/>
    <x v="681"/>
    <x v="0"/>
    <x v="0"/>
    <d v="2013-11-28T00:00:00"/>
    <x v="0"/>
    <x v="0"/>
    <x v="2"/>
    <x v="0"/>
    <n v="1"/>
    <n v="1"/>
    <n v="0.33"/>
    <n v="1"/>
    <n v="2"/>
  </r>
  <r>
    <x v="0"/>
    <x v="25"/>
    <s v="United States"/>
    <s v="Cathy Armstrong"/>
    <s v="GBC"/>
    <x v="2"/>
    <x v="879"/>
    <s v="US-2013-164945"/>
    <n v="10009"/>
    <x v="622"/>
    <x v="1"/>
    <x v="1"/>
    <d v="2013-11-28T00:00:00"/>
    <x v="0"/>
    <x v="20"/>
    <x v="1"/>
    <x v="0"/>
    <n v="1"/>
    <n v="47"/>
    <n v="0.35"/>
    <n v="8"/>
    <n v="134"/>
  </r>
  <r>
    <x v="2"/>
    <x v="0"/>
    <s v="United States"/>
    <s v="Jeremy Ellison"/>
    <s v="KeyTronic"/>
    <x v="2"/>
    <x v="879"/>
    <s v="US-2013-132577"/>
    <n v="77095"/>
    <x v="1256"/>
    <x v="0"/>
    <x v="0"/>
    <d v="2013-11-28T00:00:00"/>
    <x v="0"/>
    <x v="0"/>
    <x v="9"/>
    <x v="0"/>
    <n v="1"/>
    <n v="-1"/>
    <n v="-0.03"/>
    <n v="2"/>
    <n v="24"/>
  </r>
  <r>
    <x v="1"/>
    <x v="2"/>
    <s v="United States"/>
    <s v="Luke Schmidt"/>
    <s v="DAX"/>
    <x v="2"/>
    <x v="880"/>
    <s v="CA-2013-160129"/>
    <n v="19140"/>
    <x v="1707"/>
    <x v="1"/>
    <x v="2"/>
    <d v="2013-11-24T00:00:00"/>
    <x v="3"/>
    <x v="2"/>
    <x v="8"/>
    <x v="0"/>
    <n v="1"/>
    <n v="12"/>
    <n v="0.18"/>
    <n v="7"/>
    <n v="70"/>
  </r>
  <r>
    <x v="1"/>
    <x v="2"/>
    <s v="United States"/>
    <s v="Luke Schmidt"/>
    <s v="Nu-Dell"/>
    <x v="2"/>
    <x v="880"/>
    <s v="CA-2013-160129"/>
    <n v="19140"/>
    <x v="665"/>
    <x v="1"/>
    <x v="2"/>
    <d v="2013-11-24T00:00:00"/>
    <x v="3"/>
    <x v="2"/>
    <x v="8"/>
    <x v="0"/>
    <n v="1"/>
    <n v="4"/>
    <n v="0.28000000000000003"/>
    <n v="2"/>
    <n v="14"/>
  </r>
  <r>
    <x v="0"/>
    <x v="2"/>
    <s v="United States"/>
    <s v="Luke Schmidt"/>
    <s v="Advantus"/>
    <x v="2"/>
    <x v="880"/>
    <s v="CA-2013-160129"/>
    <n v="19140"/>
    <x v="952"/>
    <x v="1"/>
    <x v="2"/>
    <d v="2013-11-24T00:00:00"/>
    <x v="3"/>
    <x v="2"/>
    <x v="6"/>
    <x v="0"/>
    <n v="1"/>
    <n v="2"/>
    <n v="0.15"/>
    <n v="5"/>
    <n v="16"/>
  </r>
  <r>
    <x v="0"/>
    <x v="38"/>
    <s v="United States"/>
    <s v="Neola Schneider"/>
    <s v="Dixon"/>
    <x v="2"/>
    <x v="881"/>
    <s v="CA-2013-128531"/>
    <n v="75217"/>
    <x v="533"/>
    <x v="0"/>
    <x v="0"/>
    <d v="2013-11-27T00:00:00"/>
    <x v="2"/>
    <x v="0"/>
    <x v="4"/>
    <x v="0"/>
    <n v="1"/>
    <n v="2"/>
    <n v="0.11"/>
    <n v="3"/>
    <n v="14"/>
  </r>
  <r>
    <x v="0"/>
    <x v="38"/>
    <s v="United States"/>
    <s v="Neola Schneider"/>
    <s v="Other"/>
    <x v="2"/>
    <x v="881"/>
    <s v="CA-2013-128531"/>
    <n v="75217"/>
    <x v="699"/>
    <x v="0"/>
    <x v="0"/>
    <d v="2013-11-27T00:00:00"/>
    <x v="2"/>
    <x v="0"/>
    <x v="6"/>
    <x v="0"/>
    <n v="1"/>
    <n v="1"/>
    <n v="0.2"/>
    <n v="3"/>
    <n v="4"/>
  </r>
  <r>
    <x v="0"/>
    <x v="38"/>
    <s v="United States"/>
    <s v="Neola Schneider"/>
    <s v="Xerox"/>
    <x v="2"/>
    <x v="881"/>
    <s v="CA-2013-128531"/>
    <n v="75217"/>
    <x v="698"/>
    <x v="0"/>
    <x v="0"/>
    <d v="2013-11-27T00:00:00"/>
    <x v="2"/>
    <x v="0"/>
    <x v="0"/>
    <x v="0"/>
    <n v="1"/>
    <n v="23"/>
    <n v="0.31"/>
    <n v="3"/>
    <n v="74"/>
  </r>
  <r>
    <x v="0"/>
    <x v="38"/>
    <s v="United States"/>
    <s v="Neola Schneider"/>
    <s v="Sterilite"/>
    <x v="2"/>
    <x v="881"/>
    <s v="CA-2013-128531"/>
    <n v="75217"/>
    <x v="1453"/>
    <x v="0"/>
    <x v="0"/>
    <d v="2013-11-27T00:00:00"/>
    <x v="2"/>
    <x v="0"/>
    <x v="3"/>
    <x v="0"/>
    <n v="1"/>
    <n v="4"/>
    <n v="0.09"/>
    <n v="5"/>
    <n v="42"/>
  </r>
  <r>
    <x v="0"/>
    <x v="25"/>
    <s v="United States"/>
    <s v="Nat Carroll"/>
    <s v="Acco"/>
    <x v="2"/>
    <x v="881"/>
    <s v="CA-2013-124485"/>
    <n v="10035"/>
    <x v="781"/>
    <x v="1"/>
    <x v="0"/>
    <d v="2013-11-27T00:00:00"/>
    <x v="1"/>
    <x v="20"/>
    <x v="1"/>
    <x v="0"/>
    <n v="1"/>
    <n v="6"/>
    <n v="0.35"/>
    <n v="4"/>
    <n v="17"/>
  </r>
  <r>
    <x v="0"/>
    <x v="25"/>
    <s v="United States"/>
    <s v="Nat Carroll"/>
    <s v="Xerox"/>
    <x v="2"/>
    <x v="881"/>
    <s v="CA-2013-124485"/>
    <n v="10035"/>
    <x v="1507"/>
    <x v="1"/>
    <x v="0"/>
    <d v="2013-11-27T00:00:00"/>
    <x v="1"/>
    <x v="20"/>
    <x v="0"/>
    <x v="2"/>
    <n v="1"/>
    <n v="6"/>
    <n v="0.49"/>
    <n v="2"/>
    <n v="12"/>
  </r>
  <r>
    <x v="0"/>
    <x v="25"/>
    <s v="United States"/>
    <s v="Nat Carroll"/>
    <s v="Xerox"/>
    <x v="2"/>
    <x v="881"/>
    <s v="CA-2013-124485"/>
    <n v="10035"/>
    <x v="863"/>
    <x v="1"/>
    <x v="0"/>
    <d v="2013-11-27T00:00:00"/>
    <x v="1"/>
    <x v="20"/>
    <x v="0"/>
    <x v="2"/>
    <n v="1"/>
    <n v="3"/>
    <n v="0.48"/>
    <n v="1"/>
    <n v="6"/>
  </r>
  <r>
    <x v="0"/>
    <x v="120"/>
    <s v="United States"/>
    <s v="Cathy Armstrong"/>
    <s v="Other"/>
    <x v="2"/>
    <x v="881"/>
    <s v="CA-2013-125661"/>
    <n v="44105"/>
    <x v="22"/>
    <x v="1"/>
    <x v="1"/>
    <d v="2013-11-27T00:00:00"/>
    <x v="1"/>
    <x v="10"/>
    <x v="10"/>
    <x v="0"/>
    <n v="1"/>
    <n v="15"/>
    <n v="0.38"/>
    <n v="3"/>
    <n v="41"/>
  </r>
  <r>
    <x v="2"/>
    <x v="38"/>
    <s v="United States"/>
    <s v="Neola Schneider"/>
    <s v="Logitech"/>
    <x v="2"/>
    <x v="881"/>
    <s v="CA-2013-128531"/>
    <n v="75217"/>
    <x v="900"/>
    <x v="0"/>
    <x v="0"/>
    <d v="2013-11-27T00:00:00"/>
    <x v="2"/>
    <x v="0"/>
    <x v="9"/>
    <x v="0"/>
    <n v="1"/>
    <n v="-2"/>
    <n v="-0.03"/>
    <n v="2"/>
    <n v="95"/>
  </r>
  <r>
    <x v="2"/>
    <x v="38"/>
    <s v="United States"/>
    <s v="Neola Schneider"/>
    <s v="Logitech"/>
    <x v="2"/>
    <x v="881"/>
    <s v="CA-2013-128531"/>
    <n v="75217"/>
    <x v="1455"/>
    <x v="0"/>
    <x v="0"/>
    <d v="2013-11-27T00:00:00"/>
    <x v="2"/>
    <x v="0"/>
    <x v="9"/>
    <x v="0"/>
    <n v="1"/>
    <n v="-7"/>
    <n v="-0.03"/>
    <n v="3"/>
    <n v="298"/>
  </r>
  <r>
    <x v="2"/>
    <x v="25"/>
    <s v="United States"/>
    <s v="Nat Carroll"/>
    <s v="SanDisk"/>
    <x v="2"/>
    <x v="881"/>
    <s v="CA-2013-124485"/>
    <n v="10035"/>
    <x v="221"/>
    <x v="1"/>
    <x v="0"/>
    <d v="2013-11-27T00:00:00"/>
    <x v="1"/>
    <x v="20"/>
    <x v="9"/>
    <x v="2"/>
    <n v="1"/>
    <n v="11"/>
    <n v="0.13"/>
    <n v="4"/>
    <n v="88"/>
  </r>
  <r>
    <x v="2"/>
    <x v="120"/>
    <s v="United States"/>
    <s v="Cathy Armstrong"/>
    <s v="Other"/>
    <x v="2"/>
    <x v="881"/>
    <s v="CA-2013-125661"/>
    <n v="44105"/>
    <x v="1637"/>
    <x v="1"/>
    <x v="1"/>
    <d v="2013-11-27T00:00:00"/>
    <x v="1"/>
    <x v="10"/>
    <x v="9"/>
    <x v="0"/>
    <n v="1"/>
    <n v="-23"/>
    <n v="-0.16"/>
    <n v="5"/>
    <n v="140"/>
  </r>
  <r>
    <x v="1"/>
    <x v="96"/>
    <s v="United States"/>
    <s v="Laura Armstrong"/>
    <s v="Howard Miller"/>
    <x v="2"/>
    <x v="881"/>
    <s v="CA-2013-123806"/>
    <n v="21215"/>
    <x v="18"/>
    <x v="1"/>
    <x v="2"/>
    <d v="2013-11-28T00:00:00"/>
    <x v="2"/>
    <x v="36"/>
    <x v="8"/>
    <x v="2"/>
    <n v="1"/>
    <n v="85"/>
    <n v="0.41"/>
    <n v="4"/>
    <n v="208"/>
  </r>
  <r>
    <x v="0"/>
    <x v="30"/>
    <s v="United States"/>
    <s v="Amy Cox"/>
    <s v="Ibico"/>
    <x v="2"/>
    <x v="881"/>
    <s v="CA-2013-163573"/>
    <n v="98105"/>
    <x v="9"/>
    <x v="3"/>
    <x v="0"/>
    <d v="2013-11-28T00:00:00"/>
    <x v="1"/>
    <x v="22"/>
    <x v="1"/>
    <x v="0"/>
    <n v="1"/>
    <n v="381"/>
    <n v="0.31"/>
    <n v="5"/>
    <n v="1220"/>
  </r>
  <r>
    <x v="0"/>
    <x v="123"/>
    <s v="United States"/>
    <s v="Clay Rozendal"/>
    <s v="Other"/>
    <x v="2"/>
    <x v="881"/>
    <s v="CA-2013-165561"/>
    <n v="98006"/>
    <x v="1477"/>
    <x v="3"/>
    <x v="1"/>
    <d v="2013-11-29T00:00:00"/>
    <x v="0"/>
    <x v="22"/>
    <x v="14"/>
    <x v="2"/>
    <n v="1"/>
    <n v="8"/>
    <n v="0.3"/>
    <n v="3"/>
    <n v="25"/>
  </r>
  <r>
    <x v="2"/>
    <x v="38"/>
    <s v="United States"/>
    <s v="George Ashbrook"/>
    <s v="AT&amp;T"/>
    <x v="2"/>
    <x v="881"/>
    <s v="CA-2013-132731"/>
    <n v="75081"/>
    <x v="1484"/>
    <x v="0"/>
    <x v="0"/>
    <d v="2013-11-29T00:00:00"/>
    <x v="0"/>
    <x v="0"/>
    <x v="7"/>
    <x v="0"/>
    <n v="1"/>
    <n v="49"/>
    <n v="0.08"/>
    <n v="6"/>
    <n v="658"/>
  </r>
  <r>
    <x v="0"/>
    <x v="46"/>
    <s v="United States"/>
    <s v="Carol Darley"/>
    <s v="Other"/>
    <x v="2"/>
    <x v="881"/>
    <s v="CA-2013-100083"/>
    <n v="97504"/>
    <x v="1699"/>
    <x v="3"/>
    <x v="0"/>
    <d v="2013-11-30T00:00:00"/>
    <x v="0"/>
    <x v="11"/>
    <x v="0"/>
    <x v="0"/>
    <n v="1"/>
    <n v="8"/>
    <n v="0.31"/>
    <n v="1"/>
    <n v="25"/>
  </r>
  <r>
    <x v="1"/>
    <x v="4"/>
    <s v="United States"/>
    <s v="Sung Pak"/>
    <s v="Global"/>
    <x v="2"/>
    <x v="881"/>
    <s v="US-2013-163881"/>
    <n v="90036"/>
    <x v="348"/>
    <x v="3"/>
    <x v="2"/>
    <d v="2013-12-01T00:00:00"/>
    <x v="0"/>
    <x v="4"/>
    <x v="5"/>
    <x v="0"/>
    <n v="1"/>
    <n v="211"/>
    <n v="0.13"/>
    <n v="6"/>
    <n v="1685"/>
  </r>
  <r>
    <x v="1"/>
    <x v="116"/>
    <s v="United States"/>
    <s v="Sample Company A"/>
    <s v="O'Sullivan"/>
    <x v="2"/>
    <x v="881"/>
    <s v="CA-2013-123533"/>
    <n v="33012"/>
    <x v="1768"/>
    <x v="2"/>
    <x v="1"/>
    <d v="2013-12-01T00:00:00"/>
    <x v="0"/>
    <x v="16"/>
    <x v="11"/>
    <x v="0"/>
    <n v="1"/>
    <n v="8"/>
    <n v="0.02"/>
    <n v="5"/>
    <n v="340"/>
  </r>
  <r>
    <x v="0"/>
    <x v="116"/>
    <s v="United States"/>
    <s v="Sample Company A"/>
    <s v="Fellowes"/>
    <x v="2"/>
    <x v="881"/>
    <s v="CA-2013-123533"/>
    <n v="33012"/>
    <x v="244"/>
    <x v="2"/>
    <x v="1"/>
    <d v="2013-12-01T00:00:00"/>
    <x v="0"/>
    <x v="16"/>
    <x v="12"/>
    <x v="0"/>
    <n v="1"/>
    <n v="4"/>
    <n v="0.1"/>
    <n v="2"/>
    <n v="42"/>
  </r>
  <r>
    <x v="0"/>
    <x v="116"/>
    <s v="United States"/>
    <s v="Sample Company A"/>
    <s v="TOPS"/>
    <x v="2"/>
    <x v="881"/>
    <s v="CA-2013-123533"/>
    <n v="33012"/>
    <x v="1062"/>
    <x v="2"/>
    <x v="1"/>
    <d v="2013-12-01T00:00:00"/>
    <x v="0"/>
    <x v="16"/>
    <x v="0"/>
    <x v="0"/>
    <n v="1"/>
    <n v="3"/>
    <n v="0.33"/>
    <n v="4"/>
    <n v="11"/>
  </r>
  <r>
    <x v="2"/>
    <x v="4"/>
    <s v="United States"/>
    <s v="Sung Pak"/>
    <s v="Logitech"/>
    <x v="2"/>
    <x v="881"/>
    <s v="US-2013-163881"/>
    <n v="90036"/>
    <x v="1611"/>
    <x v="3"/>
    <x v="2"/>
    <d v="2013-12-01T00:00:00"/>
    <x v="0"/>
    <x v="4"/>
    <x v="9"/>
    <x v="2"/>
    <n v="1"/>
    <n v="190"/>
    <n v="0.34"/>
    <n v="8"/>
    <n v="560"/>
  </r>
  <r>
    <x v="2"/>
    <x v="4"/>
    <s v="United States"/>
    <s v="Sung Pak"/>
    <s v="Plantronics"/>
    <x v="2"/>
    <x v="881"/>
    <s v="US-2013-163881"/>
    <n v="90036"/>
    <x v="1137"/>
    <x v="3"/>
    <x v="2"/>
    <d v="2013-12-01T00:00:00"/>
    <x v="0"/>
    <x v="4"/>
    <x v="9"/>
    <x v="2"/>
    <n v="1"/>
    <n v="218"/>
    <n v="0.33"/>
    <n v="2"/>
    <n v="660"/>
  </r>
  <r>
    <x v="1"/>
    <x v="4"/>
    <s v="United States"/>
    <s v="Alyssa Tate"/>
    <s v="DAX"/>
    <x v="2"/>
    <x v="881"/>
    <s v="CA-2013-100468"/>
    <n v="90045"/>
    <x v="20"/>
    <x v="3"/>
    <x v="1"/>
    <d v="2013-12-02T00:00:00"/>
    <x v="0"/>
    <x v="4"/>
    <x v="8"/>
    <x v="2"/>
    <n v="1"/>
    <n v="3"/>
    <n v="0.31"/>
    <n v="2"/>
    <n v="10"/>
  </r>
  <r>
    <x v="1"/>
    <x v="30"/>
    <s v="United States"/>
    <s v="Steve Carroll"/>
    <s v="Howard Miller"/>
    <x v="2"/>
    <x v="881"/>
    <s v="CA-2013-113726"/>
    <n v="98105"/>
    <x v="1475"/>
    <x v="3"/>
    <x v="1"/>
    <d v="2013-12-02T00:00:00"/>
    <x v="0"/>
    <x v="22"/>
    <x v="8"/>
    <x v="2"/>
    <n v="1"/>
    <n v="34"/>
    <n v="0.41"/>
    <n v="3"/>
    <n v="82"/>
  </r>
  <r>
    <x v="0"/>
    <x v="2"/>
    <s v="United States"/>
    <s v="Matthew Grinstein"/>
    <s v="Stockwell"/>
    <x v="2"/>
    <x v="881"/>
    <s v="CA-2013-105284"/>
    <n v="19143"/>
    <x v="1769"/>
    <x v="1"/>
    <x v="1"/>
    <d v="2013-12-02T00:00:00"/>
    <x v="0"/>
    <x v="2"/>
    <x v="6"/>
    <x v="0"/>
    <n v="1"/>
    <n v="2"/>
    <n v="0.36"/>
    <n v="3"/>
    <n v="4"/>
  </r>
  <r>
    <x v="2"/>
    <x v="4"/>
    <s v="United States"/>
    <s v="Alyssa Tate"/>
    <s v="Other"/>
    <x v="2"/>
    <x v="881"/>
    <s v="CA-2013-100468"/>
    <n v="90045"/>
    <x v="1329"/>
    <x v="3"/>
    <x v="1"/>
    <d v="2013-12-02T00:00:00"/>
    <x v="0"/>
    <x v="4"/>
    <x v="7"/>
    <x v="0"/>
    <n v="1"/>
    <n v="3"/>
    <n v="0.1"/>
    <n v="2"/>
    <n v="34"/>
  </r>
  <r>
    <x v="2"/>
    <x v="17"/>
    <s v="United States"/>
    <s v="Emily Phan"/>
    <s v="OtterBox"/>
    <x v="2"/>
    <x v="882"/>
    <s v="US-2013-119298"/>
    <n v="72401"/>
    <x v="1504"/>
    <x v="2"/>
    <x v="0"/>
    <d v="2013-11-29T00:00:00"/>
    <x v="1"/>
    <x v="14"/>
    <x v="7"/>
    <x v="2"/>
    <n v="1"/>
    <n v="18"/>
    <n v="0.3"/>
    <n v="2"/>
    <n v="60"/>
  </r>
  <r>
    <x v="1"/>
    <x v="4"/>
    <s v="United States"/>
    <s v="Mark Hamilton"/>
    <s v="Other"/>
    <x v="2"/>
    <x v="882"/>
    <s v="CA-2013-113341"/>
    <n v="90032"/>
    <x v="520"/>
    <x v="3"/>
    <x v="0"/>
    <d v="2013-11-30T00:00:00"/>
    <x v="0"/>
    <x v="4"/>
    <x v="5"/>
    <x v="0"/>
    <n v="1"/>
    <n v="19"/>
    <n v="0.1"/>
    <n v="3"/>
    <n v="194"/>
  </r>
  <r>
    <x v="1"/>
    <x v="61"/>
    <s v="United States"/>
    <s v="Brenda Bowman"/>
    <s v="Chromcraft"/>
    <x v="2"/>
    <x v="882"/>
    <s v="CA-2013-169838"/>
    <n v="49201"/>
    <x v="1339"/>
    <x v="0"/>
    <x v="2"/>
    <d v="2013-11-30T00:00:00"/>
    <x v="0"/>
    <x v="13"/>
    <x v="13"/>
    <x v="2"/>
    <n v="1"/>
    <n v="329"/>
    <n v="0.21"/>
    <n v="9"/>
    <n v="1569"/>
  </r>
  <r>
    <x v="0"/>
    <x v="61"/>
    <s v="United States"/>
    <s v="Brenda Bowman"/>
    <s v="Wilson Jones"/>
    <x v="2"/>
    <x v="882"/>
    <s v="CA-2013-169838"/>
    <n v="49201"/>
    <x v="1377"/>
    <x v="0"/>
    <x v="2"/>
    <d v="2013-11-30T00:00:00"/>
    <x v="0"/>
    <x v="13"/>
    <x v="1"/>
    <x v="2"/>
    <n v="1"/>
    <n v="8"/>
    <n v="0.48"/>
    <n v="1"/>
    <n v="17"/>
  </r>
  <r>
    <x v="2"/>
    <x v="61"/>
    <s v="United States"/>
    <s v="Brenda Bowman"/>
    <s v="Memorex"/>
    <x v="2"/>
    <x v="882"/>
    <s v="CA-2013-169838"/>
    <n v="49201"/>
    <x v="1681"/>
    <x v="0"/>
    <x v="2"/>
    <d v="2013-11-30T00:00:00"/>
    <x v="0"/>
    <x v="13"/>
    <x v="9"/>
    <x v="2"/>
    <n v="1"/>
    <n v="62"/>
    <n v="0.39"/>
    <n v="8"/>
    <n v="160"/>
  </r>
  <r>
    <x v="0"/>
    <x v="6"/>
    <s v="United States"/>
    <s v="Jay Kimmel"/>
    <s v="Sterilite"/>
    <x v="2"/>
    <x v="882"/>
    <s v="CA-2013-132549"/>
    <n v="35810"/>
    <x v="1453"/>
    <x v="2"/>
    <x v="0"/>
    <d v="2013-12-01T00:00:00"/>
    <x v="0"/>
    <x v="33"/>
    <x v="3"/>
    <x v="2"/>
    <n v="1"/>
    <n v="20"/>
    <n v="0.27"/>
    <n v="7"/>
    <n v="73"/>
  </r>
  <r>
    <x v="0"/>
    <x v="146"/>
    <s v="United States"/>
    <s v="Barry Pond"/>
    <s v="Fellowes"/>
    <x v="2"/>
    <x v="882"/>
    <s v="CA-2013-160535"/>
    <n v="7060"/>
    <x v="1186"/>
    <x v="1"/>
    <x v="2"/>
    <d v="2013-12-01T00:00:00"/>
    <x v="0"/>
    <x v="23"/>
    <x v="3"/>
    <x v="2"/>
    <n v="1"/>
    <n v="68"/>
    <n v="0.12"/>
    <n v="4"/>
    <n v="563"/>
  </r>
  <r>
    <x v="0"/>
    <x v="57"/>
    <s v="United States"/>
    <s v="Heather Jas"/>
    <s v="Other"/>
    <x v="2"/>
    <x v="882"/>
    <s v="CA-2013-165470"/>
    <n v="32216"/>
    <x v="1691"/>
    <x v="2"/>
    <x v="1"/>
    <d v="2013-12-01T00:00:00"/>
    <x v="0"/>
    <x v="16"/>
    <x v="0"/>
    <x v="0"/>
    <n v="1"/>
    <n v="2"/>
    <n v="0.33"/>
    <n v="1"/>
    <n v="5"/>
  </r>
  <r>
    <x v="2"/>
    <x v="146"/>
    <s v="United States"/>
    <s v="Barry Pond"/>
    <s v="Other"/>
    <x v="2"/>
    <x v="882"/>
    <s v="CA-2013-160535"/>
    <n v="7060"/>
    <x v="1770"/>
    <x v="1"/>
    <x v="2"/>
    <d v="2013-12-01T00:00:00"/>
    <x v="0"/>
    <x v="23"/>
    <x v="15"/>
    <x v="2"/>
    <n v="1"/>
    <n v="118"/>
    <n v="0.37"/>
    <n v="8"/>
    <n v="320"/>
  </r>
  <r>
    <x v="0"/>
    <x v="84"/>
    <s v="United States"/>
    <s v="Cindy Stewart"/>
    <s v="GBC"/>
    <x v="2"/>
    <x v="882"/>
    <s v="CA-2013-108196"/>
    <n v="43130"/>
    <x v="1382"/>
    <x v="1"/>
    <x v="0"/>
    <d v="2013-12-03T00:00:00"/>
    <x v="0"/>
    <x v="10"/>
    <x v="1"/>
    <x v="5"/>
    <n v="1"/>
    <n v="-304"/>
    <n v="-0.67"/>
    <n v="2"/>
    <n v="457"/>
  </r>
  <r>
    <x v="2"/>
    <x v="84"/>
    <s v="United States"/>
    <s v="Cindy Stewart"/>
    <s v="NETGEAR"/>
    <x v="2"/>
    <x v="882"/>
    <s v="CA-2013-108196"/>
    <n v="43130"/>
    <x v="1771"/>
    <x v="1"/>
    <x v="0"/>
    <d v="2013-12-03T00:00:00"/>
    <x v="0"/>
    <x v="10"/>
    <x v="9"/>
    <x v="0"/>
    <n v="1"/>
    <n v="12"/>
    <n v="0.2"/>
    <n v="3"/>
    <n v="60"/>
  </r>
  <r>
    <x v="2"/>
    <x v="84"/>
    <s v="United States"/>
    <s v="Cindy Stewart"/>
    <s v="Cubify"/>
    <x v="2"/>
    <x v="882"/>
    <s v="CA-2013-108196"/>
    <n v="43130"/>
    <x v="1592"/>
    <x v="1"/>
    <x v="0"/>
    <d v="2013-12-03T00:00:00"/>
    <x v="0"/>
    <x v="10"/>
    <x v="15"/>
    <x v="5"/>
    <n v="1"/>
    <n v="-6600"/>
    <n v="-1.47"/>
    <n v="5"/>
    <n v="4500"/>
  </r>
  <r>
    <x v="0"/>
    <x v="2"/>
    <s v="United States"/>
    <s v="Eric Hoffmann"/>
    <s v="Other"/>
    <x v="2"/>
    <x v="883"/>
    <s v="US-2013-158288"/>
    <n v="19120"/>
    <x v="1215"/>
    <x v="1"/>
    <x v="0"/>
    <d v="2013-11-29T00:00:00"/>
    <x v="2"/>
    <x v="2"/>
    <x v="1"/>
    <x v="5"/>
    <n v="1"/>
    <n v="-58"/>
    <n v="-0.73"/>
    <n v="9"/>
    <n v="79"/>
  </r>
  <r>
    <x v="0"/>
    <x v="454"/>
    <s v="United States"/>
    <s v="Cynthia Delaney"/>
    <s v="Xerox"/>
    <x v="2"/>
    <x v="883"/>
    <s v="CA-2013-145135"/>
    <n v="6484"/>
    <x v="1203"/>
    <x v="1"/>
    <x v="1"/>
    <d v="2013-11-29T00:00:00"/>
    <x v="1"/>
    <x v="37"/>
    <x v="0"/>
    <x v="2"/>
    <n v="1"/>
    <n v="6"/>
    <n v="0.48"/>
    <n v="2"/>
    <n v="13"/>
  </r>
  <r>
    <x v="2"/>
    <x v="454"/>
    <s v="United States"/>
    <s v="Cynthia Delaney"/>
    <s v="Other"/>
    <x v="2"/>
    <x v="883"/>
    <s v="CA-2013-145135"/>
    <n v="6484"/>
    <x v="1093"/>
    <x v="1"/>
    <x v="1"/>
    <d v="2013-11-29T00:00:00"/>
    <x v="1"/>
    <x v="37"/>
    <x v="9"/>
    <x v="2"/>
    <n v="1"/>
    <n v="15"/>
    <n v="0.25"/>
    <n v="3"/>
    <n v="60"/>
  </r>
  <r>
    <x v="0"/>
    <x v="86"/>
    <s v="United States"/>
    <s v="Mark Cousins"/>
    <s v="Other"/>
    <x v="2"/>
    <x v="883"/>
    <s v="CA-2013-133711"/>
    <n v="36608"/>
    <x v="77"/>
    <x v="2"/>
    <x v="2"/>
    <d v="2013-11-30T00:00:00"/>
    <x v="1"/>
    <x v="33"/>
    <x v="1"/>
    <x v="2"/>
    <n v="1"/>
    <n v="46"/>
    <n v="0.5"/>
    <n v="3"/>
    <n v="92"/>
  </r>
  <r>
    <x v="0"/>
    <x v="86"/>
    <s v="United States"/>
    <s v="Mark Cousins"/>
    <s v="Wilson Jones"/>
    <x v="2"/>
    <x v="883"/>
    <s v="CA-2013-133711"/>
    <n v="36608"/>
    <x v="1412"/>
    <x v="2"/>
    <x v="2"/>
    <d v="2013-11-30T00:00:00"/>
    <x v="1"/>
    <x v="33"/>
    <x v="1"/>
    <x v="2"/>
    <n v="1"/>
    <n v="17"/>
    <n v="0.5"/>
    <n v="5"/>
    <n v="34"/>
  </r>
  <r>
    <x v="0"/>
    <x v="86"/>
    <s v="United States"/>
    <s v="Mark Cousins"/>
    <s v="Other"/>
    <x v="2"/>
    <x v="883"/>
    <s v="CA-2013-133711"/>
    <n v="36608"/>
    <x v="21"/>
    <x v="2"/>
    <x v="2"/>
    <d v="2013-11-30T00:00:00"/>
    <x v="1"/>
    <x v="33"/>
    <x v="0"/>
    <x v="2"/>
    <n v="1"/>
    <n v="35"/>
    <n v="0.49"/>
    <n v="7"/>
    <n v="71"/>
  </r>
  <r>
    <x v="0"/>
    <x v="19"/>
    <s v="United States"/>
    <s v="Pete Armstrong"/>
    <s v="Other"/>
    <x v="2"/>
    <x v="883"/>
    <s v="US-2013-158309"/>
    <n v="33142"/>
    <x v="247"/>
    <x v="2"/>
    <x v="1"/>
    <d v="2013-11-30T00:00:00"/>
    <x v="1"/>
    <x v="16"/>
    <x v="1"/>
    <x v="5"/>
    <n v="1"/>
    <n v="-3"/>
    <n v="-0.7"/>
    <n v="4"/>
    <n v="4"/>
  </r>
  <r>
    <x v="2"/>
    <x v="86"/>
    <s v="United States"/>
    <s v="Mark Cousins"/>
    <s v="Hewlett-Packard"/>
    <x v="2"/>
    <x v="883"/>
    <s v="CA-2013-133711"/>
    <n v="36608"/>
    <x v="1772"/>
    <x v="2"/>
    <x v="2"/>
    <d v="2013-11-30T00:00:00"/>
    <x v="1"/>
    <x v="33"/>
    <x v="15"/>
    <x v="2"/>
    <n v="1"/>
    <n v="1459"/>
    <n v="0.48"/>
    <n v="8"/>
    <n v="3040"/>
  </r>
  <r>
    <x v="1"/>
    <x v="4"/>
    <s v="United States"/>
    <s v="Maribeth Schnelling"/>
    <s v="DMI"/>
    <x v="2"/>
    <x v="883"/>
    <s v="CA-2013-107104"/>
    <n v="90045"/>
    <x v="840"/>
    <x v="3"/>
    <x v="0"/>
    <d v="2013-12-01T00:00:00"/>
    <x v="0"/>
    <x v="4"/>
    <x v="11"/>
    <x v="4"/>
    <n v="1"/>
    <n v="160"/>
    <n v="0.05"/>
    <n v="8"/>
    <n v="3407"/>
  </r>
  <r>
    <x v="1"/>
    <x v="4"/>
    <s v="United States"/>
    <s v="Maribeth Schnelling"/>
    <s v="GE"/>
    <x v="2"/>
    <x v="883"/>
    <s v="CA-2013-107104"/>
    <n v="90045"/>
    <x v="1320"/>
    <x v="3"/>
    <x v="0"/>
    <d v="2013-12-01T00:00:00"/>
    <x v="0"/>
    <x v="4"/>
    <x v="8"/>
    <x v="2"/>
    <n v="1"/>
    <n v="298"/>
    <n v="0.5"/>
    <n v="6"/>
    <n v="595"/>
  </r>
  <r>
    <x v="1"/>
    <x v="25"/>
    <s v="United States"/>
    <s v="Dean Katz"/>
    <s v="Bevis"/>
    <x v="2"/>
    <x v="883"/>
    <s v="CA-2013-130288"/>
    <n v="10011"/>
    <x v="125"/>
    <x v="1"/>
    <x v="2"/>
    <d v="2013-12-01T00:00:00"/>
    <x v="2"/>
    <x v="20"/>
    <x v="13"/>
    <x v="7"/>
    <n v="1"/>
    <n v="-120"/>
    <n v="-0.38"/>
    <n v="2"/>
    <n v="313"/>
  </r>
  <r>
    <x v="0"/>
    <x v="4"/>
    <s v="United States"/>
    <s v="Maribeth Schnelling"/>
    <s v="Belkin"/>
    <x v="2"/>
    <x v="883"/>
    <s v="CA-2013-107104"/>
    <n v="90045"/>
    <x v="1762"/>
    <x v="3"/>
    <x v="0"/>
    <d v="2013-12-01T00:00:00"/>
    <x v="0"/>
    <x v="4"/>
    <x v="12"/>
    <x v="2"/>
    <n v="1"/>
    <n v="19"/>
    <n v="0.3"/>
    <n v="2"/>
    <n v="65"/>
  </r>
  <r>
    <x v="0"/>
    <x v="4"/>
    <s v="United States"/>
    <s v="Maribeth Schnelling"/>
    <s v="Newell"/>
    <x v="2"/>
    <x v="883"/>
    <s v="CA-2013-107104"/>
    <n v="90045"/>
    <x v="1157"/>
    <x v="3"/>
    <x v="0"/>
    <d v="2013-12-01T00:00:00"/>
    <x v="0"/>
    <x v="4"/>
    <x v="4"/>
    <x v="2"/>
    <n v="1"/>
    <n v="10"/>
    <n v="0.28000000000000003"/>
    <n v="9"/>
    <n v="37"/>
  </r>
  <r>
    <x v="2"/>
    <x v="2"/>
    <s v="United States"/>
    <s v="Carol Triggs"/>
    <s v="Mitel"/>
    <x v="2"/>
    <x v="883"/>
    <s v="US-2013-126893"/>
    <n v="19134"/>
    <x v="1396"/>
    <x v="1"/>
    <x v="0"/>
    <d v="2013-12-02T00:00:00"/>
    <x v="0"/>
    <x v="2"/>
    <x v="7"/>
    <x v="7"/>
    <n v="1"/>
    <n v="-115"/>
    <n v="-0.23"/>
    <n v="3"/>
    <n v="495"/>
  </r>
  <r>
    <x v="0"/>
    <x v="45"/>
    <s v="United States"/>
    <s v="George Ashbrook"/>
    <s v="Dixon"/>
    <x v="2"/>
    <x v="883"/>
    <s v="CA-2013-106915"/>
    <n v="79907"/>
    <x v="377"/>
    <x v="0"/>
    <x v="0"/>
    <d v="2013-12-03T00:00:00"/>
    <x v="0"/>
    <x v="0"/>
    <x v="4"/>
    <x v="0"/>
    <n v="1"/>
    <n v="4"/>
    <n v="0.24"/>
    <n v="4"/>
    <n v="18"/>
  </r>
  <r>
    <x v="0"/>
    <x v="30"/>
    <s v="United States"/>
    <s v="Tamara Chand"/>
    <s v="Newell"/>
    <x v="2"/>
    <x v="883"/>
    <s v="CA-2013-129693"/>
    <n v="98105"/>
    <x v="563"/>
    <x v="3"/>
    <x v="2"/>
    <d v="2013-12-03T00:00:00"/>
    <x v="0"/>
    <x v="22"/>
    <x v="1"/>
    <x v="0"/>
    <n v="1"/>
    <n v="3"/>
    <n v="0.35"/>
    <n v="2"/>
    <n v="7"/>
  </r>
  <r>
    <x v="0"/>
    <x v="39"/>
    <s v="United States"/>
    <s v="Greg Guthrie"/>
    <s v="SAFCO"/>
    <x v="2"/>
    <x v="884"/>
    <s v="CA-2013-129686"/>
    <n v="60623"/>
    <x v="66"/>
    <x v="0"/>
    <x v="2"/>
    <d v="2013-11-30T00:00:00"/>
    <x v="2"/>
    <x v="1"/>
    <x v="3"/>
    <x v="0"/>
    <n v="1"/>
    <n v="-24"/>
    <n v="-0.25"/>
    <n v="2"/>
    <n v="98"/>
  </r>
  <r>
    <x v="2"/>
    <x v="15"/>
    <s v="United States"/>
    <s v="Craig Carreira"/>
    <s v="Motorola"/>
    <x v="2"/>
    <x v="884"/>
    <s v="CA-2013-152121"/>
    <n v="85254"/>
    <x v="1773"/>
    <x v="3"/>
    <x v="0"/>
    <d v="2013-11-30T00:00:00"/>
    <x v="2"/>
    <x v="12"/>
    <x v="7"/>
    <x v="0"/>
    <n v="1"/>
    <n v="24"/>
    <n v="0.09"/>
    <n v="1"/>
    <n v="272"/>
  </r>
  <r>
    <x v="2"/>
    <x v="39"/>
    <s v="United States"/>
    <s v="Greg Guthrie"/>
    <s v="Memorex"/>
    <x v="2"/>
    <x v="884"/>
    <s v="CA-2013-129686"/>
    <n v="60623"/>
    <x v="17"/>
    <x v="0"/>
    <x v="2"/>
    <d v="2013-11-30T00:00:00"/>
    <x v="2"/>
    <x v="1"/>
    <x v="9"/>
    <x v="0"/>
    <n v="1"/>
    <n v="20"/>
    <n v="0.31"/>
    <n v="6"/>
    <n v="62"/>
  </r>
  <r>
    <x v="0"/>
    <x v="455"/>
    <s v="United States"/>
    <s v="Cassandra Brandow"/>
    <s v="Newell"/>
    <x v="2"/>
    <x v="884"/>
    <s v="CA-2013-117583"/>
    <n v="7017"/>
    <x v="612"/>
    <x v="1"/>
    <x v="0"/>
    <d v="2013-12-01T00:00:00"/>
    <x v="1"/>
    <x v="23"/>
    <x v="4"/>
    <x v="2"/>
    <n v="1"/>
    <n v="10"/>
    <n v="0.28000000000000003"/>
    <n v="3"/>
    <n v="35"/>
  </r>
  <r>
    <x v="0"/>
    <x v="455"/>
    <s v="United States"/>
    <s v="Cassandra Brandow"/>
    <s v="GBC"/>
    <x v="2"/>
    <x v="884"/>
    <s v="CA-2013-117583"/>
    <n v="7017"/>
    <x v="437"/>
    <x v="1"/>
    <x v="0"/>
    <d v="2013-12-01T00:00:00"/>
    <x v="1"/>
    <x v="23"/>
    <x v="1"/>
    <x v="2"/>
    <n v="1"/>
    <n v="38"/>
    <n v="0.48"/>
    <n v="5"/>
    <n v="80"/>
  </r>
  <r>
    <x v="0"/>
    <x v="455"/>
    <s v="United States"/>
    <s v="Cassandra Brandow"/>
    <s v="Xerox"/>
    <x v="2"/>
    <x v="884"/>
    <s v="CA-2013-117583"/>
    <n v="7017"/>
    <x v="287"/>
    <x v="1"/>
    <x v="0"/>
    <d v="2013-12-01T00:00:00"/>
    <x v="1"/>
    <x v="23"/>
    <x v="0"/>
    <x v="2"/>
    <n v="1"/>
    <n v="100"/>
    <n v="0.49"/>
    <n v="5"/>
    <n v="205"/>
  </r>
  <r>
    <x v="0"/>
    <x v="455"/>
    <s v="United States"/>
    <s v="Cassandra Brandow"/>
    <s v="Xerox"/>
    <x v="2"/>
    <x v="884"/>
    <s v="CA-2013-117583"/>
    <n v="7017"/>
    <x v="1774"/>
    <x v="1"/>
    <x v="0"/>
    <d v="2013-12-01T00:00:00"/>
    <x v="1"/>
    <x v="23"/>
    <x v="0"/>
    <x v="2"/>
    <n v="1"/>
    <n v="12"/>
    <n v="0.48"/>
    <n v="4"/>
    <n v="26"/>
  </r>
  <r>
    <x v="0"/>
    <x v="343"/>
    <s v="United States"/>
    <s v="Victoria Brennan"/>
    <s v="Euro Pro"/>
    <x v="2"/>
    <x v="884"/>
    <s v="CA-2013-162313"/>
    <n v="48146"/>
    <x v="252"/>
    <x v="0"/>
    <x v="2"/>
    <d v="2013-12-01T00:00:00"/>
    <x v="1"/>
    <x v="13"/>
    <x v="12"/>
    <x v="8"/>
    <n v="1"/>
    <n v="30"/>
    <n v="0.18"/>
    <n v="6"/>
    <n v="167"/>
  </r>
  <r>
    <x v="0"/>
    <x v="456"/>
    <s v="United States"/>
    <s v="Rob Williams"/>
    <s v="Ibico"/>
    <x v="2"/>
    <x v="884"/>
    <s v="CA-2013-144911"/>
    <n v="66212"/>
    <x v="405"/>
    <x v="0"/>
    <x v="2"/>
    <d v="2013-12-01T00:00:00"/>
    <x v="1"/>
    <x v="42"/>
    <x v="1"/>
    <x v="2"/>
    <n v="1"/>
    <n v="70"/>
    <n v="0.46"/>
    <n v="5"/>
    <n v="152"/>
  </r>
  <r>
    <x v="2"/>
    <x v="456"/>
    <s v="United States"/>
    <s v="Rob Williams"/>
    <s v="Verbatim"/>
    <x v="2"/>
    <x v="884"/>
    <s v="CA-2013-144911"/>
    <n v="66212"/>
    <x v="831"/>
    <x v="0"/>
    <x v="2"/>
    <d v="2013-12-01T00:00:00"/>
    <x v="1"/>
    <x v="42"/>
    <x v="9"/>
    <x v="2"/>
    <n v="1"/>
    <n v="15"/>
    <n v="0.44"/>
    <n v="5"/>
    <n v="35"/>
  </r>
  <r>
    <x v="0"/>
    <x v="139"/>
    <s v="United States"/>
    <s v="Chris McAfee"/>
    <s v="Eldon"/>
    <x v="2"/>
    <x v="884"/>
    <s v="US-2013-114230"/>
    <n v="85023"/>
    <x v="299"/>
    <x v="3"/>
    <x v="0"/>
    <d v="2013-12-02T00:00:00"/>
    <x v="0"/>
    <x v="12"/>
    <x v="3"/>
    <x v="0"/>
    <n v="1"/>
    <n v="4"/>
    <n v="0.1"/>
    <n v="4"/>
    <n v="40"/>
  </r>
  <r>
    <x v="1"/>
    <x v="383"/>
    <s v="United States"/>
    <s v="Pamela Coakley"/>
    <s v="Ultra"/>
    <x v="2"/>
    <x v="884"/>
    <s v="CA-2013-159639"/>
    <n v="7090"/>
    <x v="57"/>
    <x v="1"/>
    <x v="2"/>
    <d v="2013-12-03T00:00:00"/>
    <x v="0"/>
    <x v="23"/>
    <x v="8"/>
    <x v="2"/>
    <n v="1"/>
    <n v="10"/>
    <n v="0.33"/>
    <n v="3"/>
    <n v="32"/>
  </r>
  <r>
    <x v="1"/>
    <x v="216"/>
    <s v="United States"/>
    <s v="Herbert Flentye"/>
    <s v="KI"/>
    <x v="2"/>
    <x v="884"/>
    <s v="CA-2013-104276"/>
    <n v="33311"/>
    <x v="271"/>
    <x v="2"/>
    <x v="0"/>
    <d v="2013-12-04T00:00:00"/>
    <x v="0"/>
    <x v="16"/>
    <x v="13"/>
    <x v="11"/>
    <n v="1"/>
    <n v="-114"/>
    <n v="-0.35"/>
    <n v="7"/>
    <n v="331"/>
  </r>
  <r>
    <x v="2"/>
    <x v="216"/>
    <s v="United States"/>
    <s v="Herbert Flentye"/>
    <s v="Other"/>
    <x v="2"/>
    <x v="884"/>
    <s v="CA-2013-104276"/>
    <n v="33311"/>
    <x v="1148"/>
    <x v="2"/>
    <x v="0"/>
    <d v="2013-12-04T00:00:00"/>
    <x v="0"/>
    <x v="16"/>
    <x v="7"/>
    <x v="0"/>
    <n v="1"/>
    <n v="15"/>
    <n v="0.13"/>
    <n v="1"/>
    <n v="117"/>
  </r>
  <r>
    <x v="1"/>
    <x v="85"/>
    <s v="United States"/>
    <s v="Randy Ferguson"/>
    <s v="Global"/>
    <x v="2"/>
    <x v="885"/>
    <s v="CA-2013-163167"/>
    <n v="30062"/>
    <x v="138"/>
    <x v="2"/>
    <x v="2"/>
    <d v="2013-12-02T00:00:00"/>
    <x v="2"/>
    <x v="3"/>
    <x v="5"/>
    <x v="2"/>
    <n v="1"/>
    <n v="53"/>
    <n v="0.28999999999999998"/>
    <n v="3"/>
    <n v="183"/>
  </r>
  <r>
    <x v="0"/>
    <x v="85"/>
    <s v="United States"/>
    <s v="Randy Ferguson"/>
    <s v="Other"/>
    <x v="2"/>
    <x v="885"/>
    <s v="CA-2013-163167"/>
    <n v="30062"/>
    <x v="946"/>
    <x v="2"/>
    <x v="2"/>
    <d v="2013-12-02T00:00:00"/>
    <x v="2"/>
    <x v="3"/>
    <x v="3"/>
    <x v="2"/>
    <n v="1"/>
    <n v="316"/>
    <n v="0.25"/>
    <n v="6"/>
    <n v="1263"/>
  </r>
  <r>
    <x v="0"/>
    <x v="85"/>
    <s v="United States"/>
    <s v="Randy Ferguson"/>
    <s v="Tennsco"/>
    <x v="2"/>
    <x v="885"/>
    <s v="CA-2013-163167"/>
    <n v="30062"/>
    <x v="685"/>
    <x v="2"/>
    <x v="2"/>
    <d v="2013-12-02T00:00:00"/>
    <x v="2"/>
    <x v="3"/>
    <x v="3"/>
    <x v="2"/>
    <n v="1"/>
    <n v="56"/>
    <n v="0.05"/>
    <n v="3"/>
    <n v="1126"/>
  </r>
  <r>
    <x v="2"/>
    <x v="85"/>
    <s v="United States"/>
    <s v="Randy Ferguson"/>
    <s v="Kingston"/>
    <x v="2"/>
    <x v="885"/>
    <s v="CA-2013-163167"/>
    <n v="30062"/>
    <x v="283"/>
    <x v="2"/>
    <x v="2"/>
    <d v="2013-12-02T00:00:00"/>
    <x v="2"/>
    <x v="3"/>
    <x v="9"/>
    <x v="2"/>
    <n v="1"/>
    <n v="6"/>
    <n v="0.06"/>
    <n v="6"/>
    <n v="102"/>
  </r>
  <r>
    <x v="0"/>
    <x v="167"/>
    <s v="United States"/>
    <s v="Sally Knutson"/>
    <s v="Avery"/>
    <x v="2"/>
    <x v="885"/>
    <s v="CA-2013-105018"/>
    <n v="6824"/>
    <x v="819"/>
    <x v="1"/>
    <x v="0"/>
    <d v="2013-12-03T00:00:00"/>
    <x v="0"/>
    <x v="37"/>
    <x v="1"/>
    <x v="2"/>
    <n v="1"/>
    <n v="3"/>
    <n v="0.48"/>
    <n v="2"/>
    <n v="7"/>
  </r>
  <r>
    <x v="0"/>
    <x v="147"/>
    <s v="United States"/>
    <s v="Anthony Jacobs"/>
    <s v="ACCOHIDE"/>
    <x v="2"/>
    <x v="885"/>
    <s v="CA-2013-123617"/>
    <n v="32137"/>
    <x v="326"/>
    <x v="2"/>
    <x v="2"/>
    <d v="2013-12-04T00:00:00"/>
    <x v="0"/>
    <x v="16"/>
    <x v="1"/>
    <x v="5"/>
    <n v="1"/>
    <n v="-6"/>
    <n v="-0.77"/>
    <n v="6"/>
    <n v="7"/>
  </r>
  <r>
    <x v="1"/>
    <x v="2"/>
    <s v="United States"/>
    <s v="David Smith"/>
    <s v="Other"/>
    <x v="2"/>
    <x v="885"/>
    <s v="CA-2013-127243"/>
    <n v="19140"/>
    <x v="470"/>
    <x v="1"/>
    <x v="2"/>
    <d v="2013-12-05T00:00:00"/>
    <x v="0"/>
    <x v="2"/>
    <x v="5"/>
    <x v="9"/>
    <n v="1"/>
    <n v="-25"/>
    <n v="-7.0000000000000007E-2"/>
    <n v="7"/>
    <n v="348"/>
  </r>
  <r>
    <x v="0"/>
    <x v="2"/>
    <s v="United States"/>
    <s v="David Smith"/>
    <s v="GBC"/>
    <x v="2"/>
    <x v="885"/>
    <s v="CA-2013-127243"/>
    <n v="19140"/>
    <x v="1457"/>
    <x v="1"/>
    <x v="2"/>
    <d v="2013-12-05T00:00:00"/>
    <x v="0"/>
    <x v="2"/>
    <x v="1"/>
    <x v="5"/>
    <n v="1"/>
    <n v="-5"/>
    <n v="-0.73"/>
    <n v="2"/>
    <n v="7"/>
  </r>
  <r>
    <x v="0"/>
    <x v="2"/>
    <s v="United States"/>
    <s v="David Smith"/>
    <s v="OIC"/>
    <x v="2"/>
    <x v="885"/>
    <s v="CA-2013-127243"/>
    <n v="19140"/>
    <x v="1704"/>
    <x v="1"/>
    <x v="2"/>
    <d v="2013-12-05T00:00:00"/>
    <x v="0"/>
    <x v="2"/>
    <x v="6"/>
    <x v="0"/>
    <n v="1"/>
    <n v="3"/>
    <n v="0.21"/>
    <n v="8"/>
    <n v="13"/>
  </r>
  <r>
    <x v="0"/>
    <x v="2"/>
    <s v="United States"/>
    <s v="David Smith"/>
    <s v="Tennsco"/>
    <x v="2"/>
    <x v="885"/>
    <s v="CA-2013-127243"/>
    <n v="19140"/>
    <x v="205"/>
    <x v="1"/>
    <x v="2"/>
    <d v="2013-12-05T00:00:00"/>
    <x v="0"/>
    <x v="2"/>
    <x v="3"/>
    <x v="0"/>
    <n v="1"/>
    <n v="-8"/>
    <n v="-0.24"/>
    <n v="2"/>
    <n v="33"/>
  </r>
  <r>
    <x v="2"/>
    <x v="2"/>
    <s v="United States"/>
    <s v="David Smith"/>
    <s v="Other"/>
    <x v="2"/>
    <x v="885"/>
    <s v="CA-2013-127243"/>
    <n v="19140"/>
    <x v="13"/>
    <x v="1"/>
    <x v="2"/>
    <d v="2013-12-05T00:00:00"/>
    <x v="0"/>
    <x v="2"/>
    <x v="7"/>
    <x v="7"/>
    <n v="1"/>
    <n v="-74"/>
    <n v="-0.22"/>
    <n v="3"/>
    <n v="340"/>
  </r>
  <r>
    <x v="2"/>
    <x v="38"/>
    <s v="United States"/>
    <s v="Nick Crebassa"/>
    <s v="Memorex"/>
    <x v="2"/>
    <x v="886"/>
    <s v="US-2013-131674"/>
    <n v="75217"/>
    <x v="995"/>
    <x v="0"/>
    <x v="2"/>
    <d v="2013-12-02T00:00:00"/>
    <x v="2"/>
    <x v="0"/>
    <x v="9"/>
    <x v="0"/>
    <n v="1"/>
    <n v="17"/>
    <n v="0.28999999999999998"/>
    <n v="2"/>
    <n v="58"/>
  </r>
  <r>
    <x v="1"/>
    <x v="130"/>
    <s v="United States"/>
    <s v="Daniel Raglin"/>
    <s v="Tenex"/>
    <x v="2"/>
    <x v="886"/>
    <s v="CA-2013-160241"/>
    <n v="60505"/>
    <x v="1721"/>
    <x v="0"/>
    <x v="1"/>
    <d v="2013-12-05T00:00:00"/>
    <x v="2"/>
    <x v="1"/>
    <x v="8"/>
    <x v="3"/>
    <n v="1"/>
    <n v="-303"/>
    <n v="-1.25"/>
    <n v="4"/>
    <n v="242"/>
  </r>
  <r>
    <x v="2"/>
    <x v="457"/>
    <s v="United States"/>
    <s v="Dean Braden"/>
    <s v="AT&amp;T"/>
    <x v="2"/>
    <x v="887"/>
    <s v="US-2013-134761"/>
    <n v="28601"/>
    <x v="78"/>
    <x v="2"/>
    <x v="0"/>
    <d v="2013-12-01T00:00:00"/>
    <x v="3"/>
    <x v="25"/>
    <x v="7"/>
    <x v="0"/>
    <n v="1"/>
    <n v="3"/>
    <n v="0.08"/>
    <n v="1"/>
    <n v="36"/>
  </r>
  <r>
    <x v="1"/>
    <x v="26"/>
    <s v="United States"/>
    <s v="Bruce Stewart"/>
    <s v="Other"/>
    <x v="2"/>
    <x v="887"/>
    <s v="CA-2013-156748"/>
    <n v="48227"/>
    <x v="1144"/>
    <x v="0"/>
    <x v="0"/>
    <d v="2013-12-07T00:00:00"/>
    <x v="0"/>
    <x v="13"/>
    <x v="5"/>
    <x v="2"/>
    <n v="1"/>
    <n v="35"/>
    <n v="0.09"/>
    <n v="3"/>
    <n v="390"/>
  </r>
  <r>
    <x v="0"/>
    <x v="26"/>
    <s v="United States"/>
    <s v="Bruce Stewart"/>
    <s v="Adams"/>
    <x v="2"/>
    <x v="887"/>
    <s v="CA-2013-156748"/>
    <n v="48227"/>
    <x v="1579"/>
    <x v="0"/>
    <x v="0"/>
    <d v="2013-12-07T00:00:00"/>
    <x v="0"/>
    <x v="13"/>
    <x v="0"/>
    <x v="2"/>
    <n v="1"/>
    <n v="6"/>
    <n v="0.46"/>
    <n v="2"/>
    <n v="14"/>
  </r>
  <r>
    <x v="0"/>
    <x v="26"/>
    <s v="United States"/>
    <s v="Bruce Stewart"/>
    <s v="REDIFORM"/>
    <x v="2"/>
    <x v="887"/>
    <s v="CA-2013-156748"/>
    <n v="48227"/>
    <x v="65"/>
    <x v="0"/>
    <x v="0"/>
    <d v="2013-12-07T00:00:00"/>
    <x v="0"/>
    <x v="13"/>
    <x v="0"/>
    <x v="2"/>
    <n v="1"/>
    <n v="17"/>
    <n v="0.5"/>
    <n v="4"/>
    <n v="33"/>
  </r>
  <r>
    <x v="0"/>
    <x v="26"/>
    <s v="United States"/>
    <s v="Bruce Stewart"/>
    <s v="Other"/>
    <x v="2"/>
    <x v="887"/>
    <s v="CA-2013-156748"/>
    <n v="48227"/>
    <x v="131"/>
    <x v="0"/>
    <x v="0"/>
    <d v="2013-12-07T00:00:00"/>
    <x v="0"/>
    <x v="13"/>
    <x v="3"/>
    <x v="2"/>
    <n v="1"/>
    <n v="25"/>
    <n v="0.05"/>
    <n v="7"/>
    <n v="497"/>
  </r>
  <r>
    <x v="1"/>
    <x v="188"/>
    <s v="United States"/>
    <s v="Laurel Beltran"/>
    <s v="Tenex"/>
    <x v="2"/>
    <x v="888"/>
    <s v="US-2013-155768"/>
    <n v="93030"/>
    <x v="955"/>
    <x v="3"/>
    <x v="1"/>
    <d v="2013-12-02T00:00:00"/>
    <x v="3"/>
    <x v="4"/>
    <x v="8"/>
    <x v="2"/>
    <n v="1"/>
    <n v="2"/>
    <n v="0.05"/>
    <n v="2"/>
    <n v="32"/>
  </r>
  <r>
    <x v="0"/>
    <x v="188"/>
    <s v="United States"/>
    <s v="Laurel Beltran"/>
    <s v="Other"/>
    <x v="2"/>
    <x v="888"/>
    <s v="US-2013-155768"/>
    <n v="93030"/>
    <x v="912"/>
    <x v="3"/>
    <x v="1"/>
    <d v="2013-12-02T00:00:00"/>
    <x v="3"/>
    <x v="4"/>
    <x v="10"/>
    <x v="2"/>
    <n v="1"/>
    <n v="11"/>
    <n v="0.49"/>
    <n v="3"/>
    <n v="23"/>
  </r>
  <r>
    <x v="0"/>
    <x v="188"/>
    <s v="United States"/>
    <s v="Laurel Beltran"/>
    <s v="Xerox"/>
    <x v="2"/>
    <x v="888"/>
    <s v="US-2013-155768"/>
    <n v="93030"/>
    <x v="1428"/>
    <x v="3"/>
    <x v="1"/>
    <d v="2013-12-02T00:00:00"/>
    <x v="3"/>
    <x v="4"/>
    <x v="0"/>
    <x v="2"/>
    <n v="1"/>
    <n v="23"/>
    <n v="0.48"/>
    <n v="1"/>
    <n v="48"/>
  </r>
  <r>
    <x v="0"/>
    <x v="188"/>
    <s v="United States"/>
    <s v="Laurel Beltran"/>
    <s v="Sauder"/>
    <x v="2"/>
    <x v="888"/>
    <s v="US-2013-155768"/>
    <n v="93030"/>
    <x v="1718"/>
    <x v="3"/>
    <x v="1"/>
    <d v="2013-12-02T00:00:00"/>
    <x v="3"/>
    <x v="4"/>
    <x v="3"/>
    <x v="2"/>
    <n v="1"/>
    <n v="223"/>
    <n v="0.2"/>
    <n v="3"/>
    <n v="1113"/>
  </r>
  <r>
    <x v="2"/>
    <x v="60"/>
    <s v="United States"/>
    <s v="Mike Vittorini"/>
    <s v="Jabra"/>
    <x v="2"/>
    <x v="888"/>
    <s v="CA-2013-127698"/>
    <n v="27604"/>
    <x v="1109"/>
    <x v="2"/>
    <x v="0"/>
    <d v="2013-12-02T00:00:00"/>
    <x v="3"/>
    <x v="25"/>
    <x v="7"/>
    <x v="0"/>
    <n v="1"/>
    <n v="86"/>
    <n v="0.1"/>
    <n v="9"/>
    <n v="864"/>
  </r>
  <r>
    <x v="1"/>
    <x v="458"/>
    <s v="United States"/>
    <s v="John Murray"/>
    <s v="Global"/>
    <x v="2"/>
    <x v="888"/>
    <s v="CA-2013-130393"/>
    <n v="76903"/>
    <x v="138"/>
    <x v="0"/>
    <x v="0"/>
    <d v="2013-12-04T00:00:00"/>
    <x v="2"/>
    <x v="0"/>
    <x v="5"/>
    <x v="9"/>
    <n v="1"/>
    <n v="-1"/>
    <n v="-0.01"/>
    <n v="2"/>
    <n v="85"/>
  </r>
  <r>
    <x v="1"/>
    <x v="458"/>
    <s v="United States"/>
    <s v="John Murray"/>
    <s v="Other"/>
    <x v="2"/>
    <x v="888"/>
    <s v="CA-2013-130393"/>
    <n v="76903"/>
    <x v="470"/>
    <x v="0"/>
    <x v="0"/>
    <d v="2013-12-04T00:00:00"/>
    <x v="2"/>
    <x v="0"/>
    <x v="5"/>
    <x v="9"/>
    <n v="1"/>
    <n v="-18"/>
    <n v="-7.0000000000000007E-2"/>
    <n v="5"/>
    <n v="248"/>
  </r>
  <r>
    <x v="0"/>
    <x v="458"/>
    <s v="United States"/>
    <s v="John Murray"/>
    <s v="Acco"/>
    <x v="2"/>
    <x v="888"/>
    <s v="CA-2013-130393"/>
    <n v="76903"/>
    <x v="445"/>
    <x v="0"/>
    <x v="0"/>
    <d v="2013-12-04T00:00:00"/>
    <x v="2"/>
    <x v="0"/>
    <x v="12"/>
    <x v="1"/>
    <n v="1"/>
    <n v="-31"/>
    <n v="-2.65"/>
    <n v="4"/>
    <n v="12"/>
  </r>
  <r>
    <x v="0"/>
    <x v="42"/>
    <s v="United States"/>
    <s v="Jonathan Doherty"/>
    <s v="Honeywell"/>
    <x v="2"/>
    <x v="888"/>
    <s v="CA-2013-143805"/>
    <n v="23223"/>
    <x v="447"/>
    <x v="2"/>
    <x v="2"/>
    <d v="2013-12-04T00:00:00"/>
    <x v="2"/>
    <x v="6"/>
    <x v="12"/>
    <x v="2"/>
    <n v="1"/>
    <n v="695"/>
    <n v="0.33"/>
    <n v="7"/>
    <n v="2105"/>
  </r>
  <r>
    <x v="0"/>
    <x v="42"/>
    <s v="United States"/>
    <s v="Jonathan Doherty"/>
    <s v="Acme"/>
    <x v="2"/>
    <x v="888"/>
    <s v="CA-2013-143805"/>
    <n v="23223"/>
    <x v="613"/>
    <x v="2"/>
    <x v="2"/>
    <d v="2013-12-04T00:00:00"/>
    <x v="2"/>
    <x v="6"/>
    <x v="14"/>
    <x v="2"/>
    <n v="1"/>
    <n v="12"/>
    <n v="0.28999999999999998"/>
    <n v="5"/>
    <n v="41"/>
  </r>
  <r>
    <x v="0"/>
    <x v="103"/>
    <s v="United States"/>
    <s v="Gary Zandusky"/>
    <s v="Universal"/>
    <x v="2"/>
    <x v="888"/>
    <s v="CA-2013-129903"/>
    <n v="55901"/>
    <x v="1387"/>
    <x v="0"/>
    <x v="0"/>
    <d v="2013-12-05T00:00:00"/>
    <x v="2"/>
    <x v="29"/>
    <x v="0"/>
    <x v="2"/>
    <n v="1"/>
    <n v="12"/>
    <n v="0.49"/>
    <n v="4"/>
    <n v="24"/>
  </r>
  <r>
    <x v="1"/>
    <x v="167"/>
    <s v="United States"/>
    <s v="Shirley Jackson"/>
    <s v="Hon"/>
    <x v="2"/>
    <x v="888"/>
    <s v="CA-2013-157336"/>
    <n v="6824"/>
    <x v="601"/>
    <x v="1"/>
    <x v="0"/>
    <d v="2013-12-06T00:00:00"/>
    <x v="2"/>
    <x v="37"/>
    <x v="5"/>
    <x v="2"/>
    <n v="1"/>
    <n v="150"/>
    <n v="0.2"/>
    <n v="4"/>
    <n v="752"/>
  </r>
  <r>
    <x v="1"/>
    <x v="351"/>
    <s v="United States"/>
    <s v="Joel Eaton"/>
    <s v="Other"/>
    <x v="2"/>
    <x v="888"/>
    <s v="CA-2013-113621"/>
    <n v="20852"/>
    <x v="115"/>
    <x v="1"/>
    <x v="0"/>
    <d v="2013-12-06T00:00:00"/>
    <x v="0"/>
    <x v="36"/>
    <x v="5"/>
    <x v="2"/>
    <n v="1"/>
    <n v="52"/>
    <n v="0.3"/>
    <n v="2"/>
    <n v="173"/>
  </r>
  <r>
    <x v="1"/>
    <x v="12"/>
    <s v="United States"/>
    <s v="Carl Ludwig"/>
    <s v="Westinghouse"/>
    <x v="2"/>
    <x v="888"/>
    <s v="US-2013-150035"/>
    <n v="94122"/>
    <x v="599"/>
    <x v="3"/>
    <x v="0"/>
    <d v="2013-12-06T00:00:00"/>
    <x v="0"/>
    <x v="4"/>
    <x v="8"/>
    <x v="2"/>
    <n v="1"/>
    <n v="4"/>
    <n v="0.26"/>
    <n v="2"/>
    <n v="17"/>
  </r>
  <r>
    <x v="0"/>
    <x v="167"/>
    <s v="United States"/>
    <s v="Shirley Jackson"/>
    <s v="XtraLife"/>
    <x v="2"/>
    <x v="888"/>
    <s v="CA-2013-157336"/>
    <n v="6824"/>
    <x v="1236"/>
    <x v="1"/>
    <x v="0"/>
    <d v="2013-12-06T00:00:00"/>
    <x v="2"/>
    <x v="37"/>
    <x v="1"/>
    <x v="2"/>
    <n v="1"/>
    <n v="41"/>
    <n v="0.46"/>
    <n v="6"/>
    <n v="88"/>
  </r>
  <r>
    <x v="0"/>
    <x v="4"/>
    <s v="United States"/>
    <s v="Fred Hopkins"/>
    <s v="Sanford"/>
    <x v="2"/>
    <x v="888"/>
    <s v="CA-2013-104689"/>
    <n v="90004"/>
    <x v="1227"/>
    <x v="3"/>
    <x v="2"/>
    <d v="2013-12-06T00:00:00"/>
    <x v="0"/>
    <x v="4"/>
    <x v="4"/>
    <x v="2"/>
    <n v="1"/>
    <n v="7"/>
    <n v="0.3"/>
    <n v="8"/>
    <n v="23"/>
  </r>
  <r>
    <x v="2"/>
    <x v="351"/>
    <s v="United States"/>
    <s v="Joel Eaton"/>
    <s v="Other"/>
    <x v="2"/>
    <x v="888"/>
    <s v="CA-2013-113621"/>
    <n v="20852"/>
    <x v="777"/>
    <x v="1"/>
    <x v="0"/>
    <d v="2013-12-06T00:00:00"/>
    <x v="0"/>
    <x v="36"/>
    <x v="7"/>
    <x v="2"/>
    <n v="1"/>
    <n v="45"/>
    <n v="0.25"/>
    <n v="3"/>
    <n v="180"/>
  </r>
  <r>
    <x v="1"/>
    <x v="114"/>
    <s v="United States"/>
    <s v="Eva Jacobs"/>
    <s v="Executive Impressions"/>
    <x v="2"/>
    <x v="888"/>
    <s v="CA-2013-142594"/>
    <n v="2038"/>
    <x v="1074"/>
    <x v="1"/>
    <x v="0"/>
    <d v="2013-12-07T00:00:00"/>
    <x v="2"/>
    <x v="32"/>
    <x v="8"/>
    <x v="2"/>
    <n v="1"/>
    <n v="49"/>
    <n v="0.44"/>
    <n v="5"/>
    <n v="111"/>
  </r>
  <r>
    <x v="1"/>
    <x v="114"/>
    <s v="United States"/>
    <s v="Eva Jacobs"/>
    <s v="Chromcraft"/>
    <x v="2"/>
    <x v="888"/>
    <s v="CA-2013-142594"/>
    <n v="2038"/>
    <x v="1339"/>
    <x v="1"/>
    <x v="0"/>
    <d v="2013-12-07T00:00:00"/>
    <x v="2"/>
    <x v="32"/>
    <x v="13"/>
    <x v="9"/>
    <n v="1"/>
    <n v="-47"/>
    <n v="-0.13"/>
    <n v="3"/>
    <n v="366"/>
  </r>
  <r>
    <x v="0"/>
    <x v="114"/>
    <s v="United States"/>
    <s v="Eva Jacobs"/>
    <s v="Honeywell"/>
    <x v="2"/>
    <x v="888"/>
    <s v="CA-2013-142594"/>
    <n v="2038"/>
    <x v="447"/>
    <x v="1"/>
    <x v="0"/>
    <d v="2013-12-07T00:00:00"/>
    <x v="2"/>
    <x v="32"/>
    <x v="12"/>
    <x v="2"/>
    <n v="1"/>
    <n v="298"/>
    <n v="0.33"/>
    <n v="3"/>
    <n v="902"/>
  </r>
  <r>
    <x v="0"/>
    <x v="65"/>
    <s v="United States"/>
    <s v="Allen Goldenen"/>
    <s v="Newell"/>
    <x v="2"/>
    <x v="888"/>
    <s v="CA-2013-136483"/>
    <n v="37918"/>
    <x v="989"/>
    <x v="2"/>
    <x v="0"/>
    <d v="2013-12-07T00:00:00"/>
    <x v="0"/>
    <x v="15"/>
    <x v="4"/>
    <x v="0"/>
    <n v="1"/>
    <n v="0"/>
    <n v="0.09"/>
    <n v="2"/>
    <n v="5"/>
  </r>
  <r>
    <x v="2"/>
    <x v="114"/>
    <s v="United States"/>
    <s v="Eva Jacobs"/>
    <s v="Other"/>
    <x v="2"/>
    <x v="888"/>
    <s v="CA-2013-142594"/>
    <n v="2038"/>
    <x v="1576"/>
    <x v="1"/>
    <x v="0"/>
    <d v="2013-12-07T00:00:00"/>
    <x v="2"/>
    <x v="32"/>
    <x v="7"/>
    <x v="2"/>
    <n v="1"/>
    <n v="36"/>
    <n v="0.26"/>
    <n v="3"/>
    <n v="138"/>
  </r>
  <r>
    <x v="1"/>
    <x v="42"/>
    <s v="United States"/>
    <s v="Rick Duston"/>
    <s v="DAX"/>
    <x v="2"/>
    <x v="888"/>
    <s v="CA-2013-136434"/>
    <n v="47374"/>
    <x v="918"/>
    <x v="0"/>
    <x v="0"/>
    <d v="2013-12-08T00:00:00"/>
    <x v="0"/>
    <x v="17"/>
    <x v="8"/>
    <x v="2"/>
    <n v="1"/>
    <n v="5"/>
    <n v="0.3"/>
    <n v="3"/>
    <n v="17"/>
  </r>
  <r>
    <x v="1"/>
    <x v="0"/>
    <s v="United States"/>
    <s v="Muhammed Yedwab"/>
    <s v="Sauder"/>
    <x v="2"/>
    <x v="889"/>
    <s v="CA-2013-164770"/>
    <n v="77036"/>
    <x v="1441"/>
    <x v="0"/>
    <x v="2"/>
    <d v="2013-12-05T00:00:00"/>
    <x v="2"/>
    <x v="0"/>
    <x v="11"/>
    <x v="10"/>
    <n v="1"/>
    <n v="-138"/>
    <n v="-0.18"/>
    <n v="10"/>
    <n v="782"/>
  </r>
  <r>
    <x v="0"/>
    <x v="0"/>
    <s v="United States"/>
    <s v="Muhammed Yedwab"/>
    <s v="Xerox"/>
    <x v="2"/>
    <x v="889"/>
    <s v="CA-2013-164770"/>
    <n v="77036"/>
    <x v="1343"/>
    <x v="0"/>
    <x v="2"/>
    <d v="2013-12-05T00:00:00"/>
    <x v="2"/>
    <x v="0"/>
    <x v="0"/>
    <x v="0"/>
    <n v="1"/>
    <n v="10"/>
    <n v="0.31"/>
    <n v="9"/>
    <n v="31"/>
  </r>
  <r>
    <x v="0"/>
    <x v="257"/>
    <s v="United States"/>
    <s v="Pauline Webber"/>
    <s v="GBC"/>
    <x v="2"/>
    <x v="889"/>
    <s v="CA-2013-105354"/>
    <n v="52302"/>
    <x v="1054"/>
    <x v="0"/>
    <x v="2"/>
    <d v="2013-12-07T00:00:00"/>
    <x v="0"/>
    <x v="31"/>
    <x v="1"/>
    <x v="2"/>
    <n v="1"/>
    <n v="54"/>
    <n v="0.47"/>
    <n v="8"/>
    <n v="116"/>
  </r>
  <r>
    <x v="1"/>
    <x v="97"/>
    <s v="United States"/>
    <s v="Keith Dawkins"/>
    <s v="Eldon"/>
    <x v="2"/>
    <x v="889"/>
    <s v="US-2013-113985"/>
    <n v="95123"/>
    <x v="1514"/>
    <x v="3"/>
    <x v="2"/>
    <d v="2013-12-08T00:00:00"/>
    <x v="0"/>
    <x v="4"/>
    <x v="8"/>
    <x v="2"/>
    <n v="1"/>
    <n v="6"/>
    <n v="0.39"/>
    <n v="3"/>
    <n v="15"/>
  </r>
  <r>
    <x v="0"/>
    <x v="25"/>
    <s v="United States"/>
    <s v="Jamie Frazer"/>
    <s v="Ibico"/>
    <x v="2"/>
    <x v="889"/>
    <s v="US-2013-155103"/>
    <n v="10024"/>
    <x v="1634"/>
    <x v="1"/>
    <x v="0"/>
    <d v="2013-12-08T00:00:00"/>
    <x v="0"/>
    <x v="20"/>
    <x v="1"/>
    <x v="0"/>
    <n v="1"/>
    <n v="135"/>
    <n v="0.33"/>
    <n v="3"/>
    <n v="415"/>
  </r>
  <r>
    <x v="0"/>
    <x v="25"/>
    <s v="United States"/>
    <s v="Jamie Frazer"/>
    <s v="XtraLife"/>
    <x v="2"/>
    <x v="889"/>
    <s v="US-2013-155103"/>
    <n v="10024"/>
    <x v="1236"/>
    <x v="1"/>
    <x v="0"/>
    <d v="2013-12-08T00:00:00"/>
    <x v="0"/>
    <x v="20"/>
    <x v="1"/>
    <x v="0"/>
    <n v="1"/>
    <n v="11"/>
    <n v="0.33"/>
    <n v="3"/>
    <n v="35"/>
  </r>
  <r>
    <x v="0"/>
    <x v="25"/>
    <s v="United States"/>
    <s v="Jamie Frazer"/>
    <s v="Other"/>
    <x v="2"/>
    <x v="889"/>
    <s v="US-2013-155103"/>
    <n v="10024"/>
    <x v="1118"/>
    <x v="1"/>
    <x v="0"/>
    <d v="2013-12-08T00:00:00"/>
    <x v="0"/>
    <x v="20"/>
    <x v="0"/>
    <x v="2"/>
    <n v="1"/>
    <n v="27"/>
    <n v="0.49"/>
    <n v="1"/>
    <n v="55"/>
  </r>
  <r>
    <x v="0"/>
    <x v="97"/>
    <s v="United States"/>
    <s v="Keith Dawkins"/>
    <s v="Holmes"/>
    <x v="2"/>
    <x v="889"/>
    <s v="US-2013-113985"/>
    <n v="95123"/>
    <x v="104"/>
    <x v="3"/>
    <x v="2"/>
    <d v="2013-12-08T00:00:00"/>
    <x v="0"/>
    <x v="4"/>
    <x v="12"/>
    <x v="2"/>
    <n v="1"/>
    <n v="27"/>
    <n v="0.45"/>
    <n v="3"/>
    <n v="60"/>
  </r>
  <r>
    <x v="0"/>
    <x v="97"/>
    <s v="United States"/>
    <s v="Keith Dawkins"/>
    <s v="GBC"/>
    <x v="2"/>
    <x v="889"/>
    <s v="US-2013-113985"/>
    <n v="95123"/>
    <x v="953"/>
    <x v="3"/>
    <x v="2"/>
    <d v="2013-12-08T00:00:00"/>
    <x v="0"/>
    <x v="4"/>
    <x v="1"/>
    <x v="0"/>
    <n v="1"/>
    <n v="9"/>
    <n v="0.38"/>
    <n v="2"/>
    <n v="25"/>
  </r>
  <r>
    <x v="0"/>
    <x v="97"/>
    <s v="United States"/>
    <s v="Keith Dawkins"/>
    <s v="Other"/>
    <x v="2"/>
    <x v="889"/>
    <s v="US-2013-113985"/>
    <n v="95123"/>
    <x v="705"/>
    <x v="3"/>
    <x v="2"/>
    <d v="2013-12-08T00:00:00"/>
    <x v="0"/>
    <x v="4"/>
    <x v="1"/>
    <x v="0"/>
    <n v="1"/>
    <n v="34"/>
    <n v="0.33"/>
    <n v="3"/>
    <n v="104"/>
  </r>
  <r>
    <x v="1"/>
    <x v="267"/>
    <s v="United States"/>
    <s v="Deborah Brumfield"/>
    <s v="Eldon"/>
    <x v="2"/>
    <x v="889"/>
    <s v="CA-2013-163804"/>
    <n v="2908"/>
    <x v="1723"/>
    <x v="1"/>
    <x v="1"/>
    <d v="2013-12-09T00:00:00"/>
    <x v="0"/>
    <x v="43"/>
    <x v="8"/>
    <x v="2"/>
    <n v="1"/>
    <n v="24"/>
    <n v="0.33"/>
    <n v="6"/>
    <n v="72"/>
  </r>
  <r>
    <x v="0"/>
    <x v="12"/>
    <s v="United States"/>
    <s v="Mike Kennedy"/>
    <s v="HP"/>
    <x v="2"/>
    <x v="889"/>
    <s v="US-2013-108455"/>
    <n v="94122"/>
    <x v="1470"/>
    <x v="3"/>
    <x v="0"/>
    <d v="2013-12-09T00:00:00"/>
    <x v="0"/>
    <x v="4"/>
    <x v="0"/>
    <x v="2"/>
    <n v="1"/>
    <n v="20"/>
    <n v="0.49"/>
    <n v="7"/>
    <n v="40"/>
  </r>
  <r>
    <x v="0"/>
    <x v="12"/>
    <s v="United States"/>
    <s v="Mike Kennedy"/>
    <s v="Xerox"/>
    <x v="2"/>
    <x v="889"/>
    <s v="US-2013-108455"/>
    <n v="94122"/>
    <x v="1031"/>
    <x v="3"/>
    <x v="0"/>
    <d v="2013-12-09T00:00:00"/>
    <x v="0"/>
    <x v="4"/>
    <x v="0"/>
    <x v="2"/>
    <n v="1"/>
    <n v="12"/>
    <n v="0.48"/>
    <n v="4"/>
    <n v="26"/>
  </r>
  <r>
    <x v="0"/>
    <x v="12"/>
    <s v="United States"/>
    <s v="Mike Kennedy"/>
    <s v="Other"/>
    <x v="2"/>
    <x v="889"/>
    <s v="US-2013-108455"/>
    <n v="94122"/>
    <x v="347"/>
    <x v="3"/>
    <x v="0"/>
    <d v="2013-12-09T00:00:00"/>
    <x v="0"/>
    <x v="4"/>
    <x v="3"/>
    <x v="2"/>
    <n v="1"/>
    <n v="9"/>
    <n v="0.26"/>
    <n v="3"/>
    <n v="34"/>
  </r>
  <r>
    <x v="0"/>
    <x v="267"/>
    <s v="United States"/>
    <s v="Deborah Brumfield"/>
    <s v="Other"/>
    <x v="2"/>
    <x v="889"/>
    <s v="CA-2013-163804"/>
    <n v="2908"/>
    <x v="1257"/>
    <x v="1"/>
    <x v="1"/>
    <d v="2013-12-09T00:00:00"/>
    <x v="0"/>
    <x v="43"/>
    <x v="3"/>
    <x v="2"/>
    <n v="1"/>
    <n v="582"/>
    <n v="0.28000000000000003"/>
    <n v="5"/>
    <n v="2079"/>
  </r>
  <r>
    <x v="2"/>
    <x v="411"/>
    <s v="United States"/>
    <s v="Alan Schoenberger"/>
    <s v="WD My Passport"/>
    <x v="2"/>
    <x v="889"/>
    <s v="CA-2013-143154"/>
    <n v="80501"/>
    <x v="919"/>
    <x v="3"/>
    <x v="2"/>
    <d v="2013-12-09T00:00:00"/>
    <x v="0"/>
    <x v="26"/>
    <x v="9"/>
    <x v="0"/>
    <n v="1"/>
    <n v="-6"/>
    <n v="-0.04"/>
    <n v="3"/>
    <n v="166"/>
  </r>
  <r>
    <x v="2"/>
    <x v="267"/>
    <s v="United States"/>
    <s v="Deborah Brumfield"/>
    <s v="Other"/>
    <x v="2"/>
    <x v="889"/>
    <s v="CA-2013-163804"/>
    <n v="2908"/>
    <x v="426"/>
    <x v="1"/>
    <x v="1"/>
    <d v="2013-12-09T00:00:00"/>
    <x v="0"/>
    <x v="43"/>
    <x v="7"/>
    <x v="2"/>
    <n v="1"/>
    <n v="176"/>
    <n v="0.28000000000000003"/>
    <n v="5"/>
    <n v="630"/>
  </r>
  <r>
    <x v="1"/>
    <x v="173"/>
    <s v="United States"/>
    <s v="Emily Grady"/>
    <s v="Global"/>
    <x v="2"/>
    <x v="890"/>
    <s v="US-2013-150861"/>
    <n v="11572"/>
    <x v="238"/>
    <x v="1"/>
    <x v="0"/>
    <d v="2013-12-07T00:00:00"/>
    <x v="1"/>
    <x v="20"/>
    <x v="5"/>
    <x v="8"/>
    <n v="1"/>
    <n v="102"/>
    <n v="0.19"/>
    <n v="3"/>
    <n v="543"/>
  </r>
  <r>
    <x v="1"/>
    <x v="173"/>
    <s v="United States"/>
    <s v="Emily Grady"/>
    <s v="Bevis"/>
    <x v="2"/>
    <x v="890"/>
    <s v="US-2013-150861"/>
    <n v="11572"/>
    <x v="390"/>
    <x v="1"/>
    <x v="0"/>
    <d v="2013-12-07T00:00:00"/>
    <x v="1"/>
    <x v="20"/>
    <x v="13"/>
    <x v="7"/>
    <n v="1"/>
    <n v="-153"/>
    <n v="-0.38"/>
    <n v="2"/>
    <n v="400"/>
  </r>
  <r>
    <x v="1"/>
    <x v="4"/>
    <s v="United States"/>
    <s v="Neoma Murray"/>
    <s v="3M"/>
    <x v="2"/>
    <x v="890"/>
    <s v="CA-2013-153598"/>
    <n v="90045"/>
    <x v="1280"/>
    <x v="3"/>
    <x v="0"/>
    <d v="2013-12-07T00:00:00"/>
    <x v="1"/>
    <x v="4"/>
    <x v="8"/>
    <x v="2"/>
    <n v="1"/>
    <n v="51"/>
    <n v="0.46"/>
    <n v="6"/>
    <n v="112"/>
  </r>
  <r>
    <x v="0"/>
    <x v="173"/>
    <s v="United States"/>
    <s v="Emily Grady"/>
    <s v="Avery"/>
    <x v="2"/>
    <x v="890"/>
    <s v="US-2013-150861"/>
    <n v="11572"/>
    <x v="1085"/>
    <x v="1"/>
    <x v="0"/>
    <d v="2013-12-07T00:00:00"/>
    <x v="1"/>
    <x v="20"/>
    <x v="2"/>
    <x v="2"/>
    <n v="1"/>
    <n v="3"/>
    <n v="0.48"/>
    <n v="2"/>
    <n v="6"/>
  </r>
  <r>
    <x v="0"/>
    <x v="173"/>
    <s v="United States"/>
    <s v="Emily Grady"/>
    <s v="Xerox"/>
    <x v="2"/>
    <x v="890"/>
    <s v="US-2013-150861"/>
    <n v="11572"/>
    <x v="1119"/>
    <x v="1"/>
    <x v="0"/>
    <d v="2013-12-07T00:00:00"/>
    <x v="1"/>
    <x v="20"/>
    <x v="0"/>
    <x v="2"/>
    <n v="1"/>
    <n v="84"/>
    <n v="0.46"/>
    <n v="8"/>
    <n v="183"/>
  </r>
  <r>
    <x v="0"/>
    <x v="173"/>
    <s v="United States"/>
    <s v="Emily Grady"/>
    <s v="Other"/>
    <x v="2"/>
    <x v="890"/>
    <s v="US-2013-150861"/>
    <n v="11572"/>
    <x v="324"/>
    <x v="1"/>
    <x v="0"/>
    <d v="2013-12-07T00:00:00"/>
    <x v="1"/>
    <x v="20"/>
    <x v="3"/>
    <x v="2"/>
    <n v="1"/>
    <n v="10"/>
    <n v="0.3"/>
    <n v="3"/>
    <n v="34"/>
  </r>
  <r>
    <x v="2"/>
    <x v="4"/>
    <s v="United States"/>
    <s v="Neoma Murray"/>
    <s v="Logitech"/>
    <x v="2"/>
    <x v="890"/>
    <s v="CA-2013-153598"/>
    <n v="90045"/>
    <x v="1366"/>
    <x v="3"/>
    <x v="0"/>
    <d v="2013-12-07T00:00:00"/>
    <x v="1"/>
    <x v="4"/>
    <x v="9"/>
    <x v="2"/>
    <n v="1"/>
    <n v="660"/>
    <n v="0.4"/>
    <n v="5"/>
    <n v="1650"/>
  </r>
  <r>
    <x v="1"/>
    <x v="42"/>
    <s v="United States"/>
    <s v="Michael Moore"/>
    <s v="Global"/>
    <x v="2"/>
    <x v="890"/>
    <s v="CA-2013-122063"/>
    <n v="47374"/>
    <x v="992"/>
    <x v="0"/>
    <x v="0"/>
    <d v="2013-12-08T00:00:00"/>
    <x v="0"/>
    <x v="17"/>
    <x v="5"/>
    <x v="2"/>
    <n v="1"/>
    <n v="8"/>
    <n v="0.27"/>
    <n v="1"/>
    <n v="30"/>
  </r>
  <r>
    <x v="1"/>
    <x v="42"/>
    <s v="United States"/>
    <s v="Michael Moore"/>
    <s v="Hon"/>
    <x v="2"/>
    <x v="890"/>
    <s v="CA-2013-122063"/>
    <n v="47374"/>
    <x v="571"/>
    <x v="0"/>
    <x v="0"/>
    <d v="2013-12-08T00:00:00"/>
    <x v="0"/>
    <x v="17"/>
    <x v="13"/>
    <x v="2"/>
    <n v="1"/>
    <n v="105"/>
    <n v="0.18"/>
    <n v="2"/>
    <n v="582"/>
  </r>
  <r>
    <x v="1"/>
    <x v="459"/>
    <s v="United States"/>
    <s v="Roger Demir"/>
    <s v="O'Sullivan"/>
    <x v="2"/>
    <x v="890"/>
    <s v="CA-2013-149762"/>
    <n v="95037"/>
    <x v="234"/>
    <x v="3"/>
    <x v="0"/>
    <d v="2013-12-08T00:00:00"/>
    <x v="0"/>
    <x v="4"/>
    <x v="11"/>
    <x v="4"/>
    <n v="1"/>
    <n v="-12"/>
    <n v="-0.06"/>
    <n v="2"/>
    <n v="206"/>
  </r>
  <r>
    <x v="1"/>
    <x v="459"/>
    <s v="United States"/>
    <s v="Roger Demir"/>
    <s v="Hon"/>
    <x v="2"/>
    <x v="890"/>
    <s v="CA-2013-149762"/>
    <n v="95037"/>
    <x v="528"/>
    <x v="3"/>
    <x v="0"/>
    <d v="2013-12-08T00:00:00"/>
    <x v="0"/>
    <x v="4"/>
    <x v="13"/>
    <x v="0"/>
    <n v="1"/>
    <n v="7"/>
    <n v="0.02"/>
    <n v="3"/>
    <n v="269"/>
  </r>
  <r>
    <x v="0"/>
    <x v="459"/>
    <s v="United States"/>
    <s v="Roger Demir"/>
    <s v="Rogers"/>
    <x v="2"/>
    <x v="890"/>
    <s v="CA-2013-149762"/>
    <n v="95037"/>
    <x v="8"/>
    <x v="3"/>
    <x v="0"/>
    <d v="2013-12-08T00:00:00"/>
    <x v="0"/>
    <x v="4"/>
    <x v="4"/>
    <x v="2"/>
    <n v="1"/>
    <n v="6"/>
    <n v="0.27"/>
    <n v="8"/>
    <n v="22"/>
  </r>
  <r>
    <x v="0"/>
    <x v="459"/>
    <s v="United States"/>
    <s v="Roger Demir"/>
    <s v="Acco"/>
    <x v="2"/>
    <x v="890"/>
    <s v="CA-2013-149762"/>
    <n v="95037"/>
    <x v="87"/>
    <x v="3"/>
    <x v="0"/>
    <d v="2013-12-08T00:00:00"/>
    <x v="0"/>
    <x v="4"/>
    <x v="3"/>
    <x v="2"/>
    <n v="1"/>
    <n v="7"/>
    <n v="0.15"/>
    <n v="3"/>
    <n v="49"/>
  </r>
  <r>
    <x v="0"/>
    <x v="2"/>
    <s v="United States"/>
    <s v="Caroline Jumper"/>
    <s v="Honeywell"/>
    <x v="2"/>
    <x v="890"/>
    <s v="US-2013-161683"/>
    <n v="19134"/>
    <x v="1293"/>
    <x v="1"/>
    <x v="0"/>
    <d v="2013-12-09T00:00:00"/>
    <x v="0"/>
    <x v="2"/>
    <x v="12"/>
    <x v="0"/>
    <n v="1"/>
    <n v="94"/>
    <n v="0.24"/>
    <n v="4"/>
    <n v="395"/>
  </r>
  <r>
    <x v="0"/>
    <x v="2"/>
    <s v="United States"/>
    <s v="Caroline Jumper"/>
    <s v="GBC"/>
    <x v="2"/>
    <x v="890"/>
    <s v="US-2013-161683"/>
    <n v="19134"/>
    <x v="452"/>
    <x v="1"/>
    <x v="0"/>
    <d v="2013-12-09T00:00:00"/>
    <x v="0"/>
    <x v="2"/>
    <x v="1"/>
    <x v="5"/>
    <n v="1"/>
    <n v="-15"/>
    <n v="-0.8"/>
    <n v="4"/>
    <n v="18"/>
  </r>
  <r>
    <x v="0"/>
    <x v="4"/>
    <s v="United States"/>
    <s v="Gary McGarr"/>
    <s v="Fellowes"/>
    <x v="2"/>
    <x v="890"/>
    <s v="CA-2013-161025"/>
    <n v="90049"/>
    <x v="906"/>
    <x v="3"/>
    <x v="0"/>
    <d v="2013-12-10T00:00:00"/>
    <x v="0"/>
    <x v="4"/>
    <x v="3"/>
    <x v="2"/>
    <n v="1"/>
    <n v="108"/>
    <n v="0.14000000000000001"/>
    <n v="4"/>
    <n v="773"/>
  </r>
  <r>
    <x v="1"/>
    <x v="25"/>
    <s v="United States"/>
    <s v="Becky Martin"/>
    <s v="Eldon"/>
    <x v="2"/>
    <x v="891"/>
    <s v="CA-2013-126004"/>
    <n v="10024"/>
    <x v="669"/>
    <x v="1"/>
    <x v="0"/>
    <d v="2013-12-06T00:00:00"/>
    <x v="1"/>
    <x v="20"/>
    <x v="8"/>
    <x v="2"/>
    <n v="1"/>
    <n v="20"/>
    <n v="0.18"/>
    <n v="3"/>
    <n v="114"/>
  </r>
  <r>
    <x v="0"/>
    <x v="25"/>
    <s v="United States"/>
    <s v="Becky Martin"/>
    <s v="Other"/>
    <x v="2"/>
    <x v="891"/>
    <s v="CA-2013-126004"/>
    <n v="10024"/>
    <x v="1049"/>
    <x v="1"/>
    <x v="0"/>
    <d v="2013-12-06T00:00:00"/>
    <x v="1"/>
    <x v="20"/>
    <x v="1"/>
    <x v="0"/>
    <n v="1"/>
    <n v="1"/>
    <n v="0.35"/>
    <n v="1"/>
    <n v="2"/>
  </r>
  <r>
    <x v="0"/>
    <x v="25"/>
    <s v="United States"/>
    <s v="Becky Martin"/>
    <s v="Other"/>
    <x v="2"/>
    <x v="891"/>
    <s v="CA-2013-126004"/>
    <n v="10024"/>
    <x v="21"/>
    <x v="1"/>
    <x v="0"/>
    <d v="2013-12-06T00:00:00"/>
    <x v="1"/>
    <x v="20"/>
    <x v="0"/>
    <x v="2"/>
    <n v="1"/>
    <n v="20"/>
    <n v="0.49"/>
    <n v="4"/>
    <n v="41"/>
  </r>
  <r>
    <x v="0"/>
    <x v="25"/>
    <s v="United States"/>
    <s v="Becky Martin"/>
    <s v="Carina"/>
    <x v="2"/>
    <x v="891"/>
    <s v="CA-2013-126004"/>
    <n v="10024"/>
    <x v="1545"/>
    <x v="1"/>
    <x v="0"/>
    <d v="2013-12-06T00:00:00"/>
    <x v="1"/>
    <x v="20"/>
    <x v="3"/>
    <x v="2"/>
    <n v="1"/>
    <n v="4"/>
    <n v="0.02"/>
    <n v="3"/>
    <n v="183"/>
  </r>
  <r>
    <x v="0"/>
    <x v="25"/>
    <s v="United States"/>
    <s v="Becky Martin"/>
    <s v="Fellowes"/>
    <x v="2"/>
    <x v="891"/>
    <s v="CA-2013-126004"/>
    <n v="10024"/>
    <x v="1753"/>
    <x v="1"/>
    <x v="0"/>
    <d v="2013-12-06T00:00:00"/>
    <x v="1"/>
    <x v="20"/>
    <x v="3"/>
    <x v="2"/>
    <n v="1"/>
    <n v="12"/>
    <n v="0.06"/>
    <n v="2"/>
    <n v="194"/>
  </r>
  <r>
    <x v="2"/>
    <x v="25"/>
    <s v="United States"/>
    <s v="Becky Martin"/>
    <s v="Enermax"/>
    <x v="2"/>
    <x v="891"/>
    <s v="CA-2013-126004"/>
    <n v="10024"/>
    <x v="76"/>
    <x v="1"/>
    <x v="0"/>
    <d v="2013-12-06T00:00:00"/>
    <x v="1"/>
    <x v="20"/>
    <x v="9"/>
    <x v="2"/>
    <n v="1"/>
    <n v="34"/>
    <n v="0.44"/>
    <n v="1"/>
    <n v="78"/>
  </r>
  <r>
    <x v="0"/>
    <x v="289"/>
    <s v="United States"/>
    <s v="Liz MacKendrick"/>
    <s v="GBC"/>
    <x v="2"/>
    <x v="891"/>
    <s v="CA-2013-105277"/>
    <n v="13021"/>
    <x v="861"/>
    <x v="1"/>
    <x v="0"/>
    <d v="2013-12-09T00:00:00"/>
    <x v="0"/>
    <x v="20"/>
    <x v="1"/>
    <x v="0"/>
    <n v="1"/>
    <n v="6"/>
    <n v="0.38"/>
    <n v="3"/>
    <n v="16"/>
  </r>
  <r>
    <x v="0"/>
    <x v="25"/>
    <s v="United States"/>
    <s v="Ellis Ballard"/>
    <s v="Belkin"/>
    <x v="2"/>
    <x v="891"/>
    <s v="CA-2013-139885"/>
    <n v="10035"/>
    <x v="1775"/>
    <x v="1"/>
    <x v="2"/>
    <d v="2013-12-09T00:00:00"/>
    <x v="0"/>
    <x v="20"/>
    <x v="3"/>
    <x v="2"/>
    <n v="1"/>
    <n v="0"/>
    <n v="0"/>
    <n v="6"/>
    <n v="213"/>
  </r>
  <r>
    <x v="0"/>
    <x v="12"/>
    <s v="United States"/>
    <s v="Kean Takahito"/>
    <s v="Xerox"/>
    <x v="2"/>
    <x v="891"/>
    <s v="CA-2013-112060"/>
    <n v="94109"/>
    <x v="1471"/>
    <x v="3"/>
    <x v="0"/>
    <d v="2013-12-10T00:00:00"/>
    <x v="0"/>
    <x v="4"/>
    <x v="0"/>
    <x v="2"/>
    <n v="1"/>
    <n v="50"/>
    <n v="0.48"/>
    <n v="1"/>
    <n v="105"/>
  </r>
  <r>
    <x v="1"/>
    <x v="124"/>
    <s v="United States"/>
    <s v="James Galang"/>
    <s v="Howard Miller"/>
    <x v="2"/>
    <x v="892"/>
    <s v="CA-2013-124772"/>
    <n v="42071"/>
    <x v="1458"/>
    <x v="2"/>
    <x v="0"/>
    <d v="2013-12-07T00:00:00"/>
    <x v="1"/>
    <x v="5"/>
    <x v="8"/>
    <x v="2"/>
    <n v="1"/>
    <n v="75"/>
    <n v="0.39"/>
    <n v="3"/>
    <n v="192"/>
  </r>
  <r>
    <x v="1"/>
    <x v="114"/>
    <s v="United States"/>
    <s v="Aleksandra Gannaway"/>
    <s v="O'Sullivan"/>
    <x v="2"/>
    <x v="892"/>
    <s v="CA-2013-143749"/>
    <n v="2038"/>
    <x v="1602"/>
    <x v="1"/>
    <x v="2"/>
    <d v="2013-12-08T00:00:00"/>
    <x v="1"/>
    <x v="32"/>
    <x v="11"/>
    <x v="2"/>
    <n v="1"/>
    <n v="20"/>
    <n v="0.25"/>
    <n v="1"/>
    <n v="82"/>
  </r>
  <r>
    <x v="0"/>
    <x v="25"/>
    <s v="United States"/>
    <s v="James Galang"/>
    <s v="Other"/>
    <x v="2"/>
    <x v="892"/>
    <s v="CA-2013-108434"/>
    <n v="10024"/>
    <x v="872"/>
    <x v="1"/>
    <x v="0"/>
    <d v="2013-12-08T00:00:00"/>
    <x v="2"/>
    <x v="20"/>
    <x v="3"/>
    <x v="2"/>
    <n v="1"/>
    <n v="121"/>
    <n v="0.26"/>
    <n v="3"/>
    <n v="465"/>
  </r>
  <r>
    <x v="0"/>
    <x v="426"/>
    <s v="United States"/>
    <s v="Theone Pippenger"/>
    <s v="Fellowes"/>
    <x v="2"/>
    <x v="892"/>
    <s v="CA-2013-109722"/>
    <n v="40324"/>
    <x v="1557"/>
    <x v="2"/>
    <x v="0"/>
    <d v="2013-12-08T00:00:00"/>
    <x v="2"/>
    <x v="5"/>
    <x v="3"/>
    <x v="2"/>
    <n v="1"/>
    <n v="70"/>
    <n v="0.12"/>
    <n v="9"/>
    <n v="585"/>
  </r>
  <r>
    <x v="2"/>
    <x v="426"/>
    <s v="United States"/>
    <s v="Theone Pippenger"/>
    <s v="Samsung"/>
    <x v="2"/>
    <x v="892"/>
    <s v="CA-2013-109722"/>
    <n v="40324"/>
    <x v="1014"/>
    <x v="2"/>
    <x v="0"/>
    <d v="2013-12-08T00:00:00"/>
    <x v="2"/>
    <x v="5"/>
    <x v="7"/>
    <x v="2"/>
    <n v="1"/>
    <n v="196"/>
    <n v="0.28000000000000003"/>
    <n v="2"/>
    <n v="700"/>
  </r>
  <r>
    <x v="0"/>
    <x v="39"/>
    <s v="United States"/>
    <s v="Randy Ferguson"/>
    <s v="Avery"/>
    <x v="2"/>
    <x v="892"/>
    <s v="CA-2013-145009"/>
    <n v="60610"/>
    <x v="95"/>
    <x v="0"/>
    <x v="2"/>
    <d v="2013-12-09T00:00:00"/>
    <x v="2"/>
    <x v="1"/>
    <x v="2"/>
    <x v="0"/>
    <n v="1"/>
    <n v="4"/>
    <n v="0.33"/>
    <n v="3"/>
    <n v="12"/>
  </r>
  <r>
    <x v="1"/>
    <x v="114"/>
    <s v="United States"/>
    <s v="Justin Ellison"/>
    <s v="Hon"/>
    <x v="2"/>
    <x v="892"/>
    <s v="CA-2013-114489"/>
    <n v="53132"/>
    <x v="519"/>
    <x v="0"/>
    <x v="2"/>
    <d v="2013-12-10T00:00:00"/>
    <x v="0"/>
    <x v="21"/>
    <x v="5"/>
    <x v="2"/>
    <n v="1"/>
    <n v="586"/>
    <n v="0.3"/>
    <n v="8"/>
    <n v="1952"/>
  </r>
  <r>
    <x v="0"/>
    <x v="114"/>
    <s v="United States"/>
    <s v="Justin Ellison"/>
    <s v="GBC"/>
    <x v="2"/>
    <x v="892"/>
    <s v="CA-2013-114489"/>
    <n v="53132"/>
    <x v="209"/>
    <x v="0"/>
    <x v="2"/>
    <d v="2013-12-10T00:00:00"/>
    <x v="0"/>
    <x v="21"/>
    <x v="1"/>
    <x v="2"/>
    <n v="1"/>
    <n v="81"/>
    <n v="0.47"/>
    <n v="5"/>
    <n v="172"/>
  </r>
  <r>
    <x v="0"/>
    <x v="39"/>
    <s v="United States"/>
    <s v="Mike Pelletier"/>
    <s v="Newell"/>
    <x v="2"/>
    <x v="892"/>
    <s v="CA-2013-163636"/>
    <n v="60623"/>
    <x v="1355"/>
    <x v="0"/>
    <x v="1"/>
    <d v="2013-12-10T00:00:00"/>
    <x v="2"/>
    <x v="1"/>
    <x v="4"/>
    <x v="0"/>
    <n v="1"/>
    <n v="0"/>
    <n v="0.09"/>
    <n v="2"/>
    <n v="4"/>
  </r>
  <r>
    <x v="2"/>
    <x v="114"/>
    <s v="United States"/>
    <s v="Justin Ellison"/>
    <s v="Anker"/>
    <x v="2"/>
    <x v="892"/>
    <s v="CA-2013-114489"/>
    <n v="53132"/>
    <x v="1622"/>
    <x v="0"/>
    <x v="2"/>
    <d v="2013-12-10T00:00:00"/>
    <x v="0"/>
    <x v="21"/>
    <x v="7"/>
    <x v="2"/>
    <n v="1"/>
    <n v="6"/>
    <n v="0.04"/>
    <n v="3"/>
    <n v="150"/>
  </r>
  <r>
    <x v="2"/>
    <x v="114"/>
    <s v="United States"/>
    <s v="Justin Ellison"/>
    <s v="Plantronics"/>
    <x v="2"/>
    <x v="892"/>
    <s v="CA-2013-114489"/>
    <n v="53132"/>
    <x v="495"/>
    <x v="0"/>
    <x v="2"/>
    <d v="2013-12-10T00:00:00"/>
    <x v="0"/>
    <x v="21"/>
    <x v="7"/>
    <x v="2"/>
    <n v="1"/>
    <n v="104"/>
    <n v="0.27"/>
    <n v="11"/>
    <n v="384"/>
  </r>
  <r>
    <x v="1"/>
    <x v="13"/>
    <s v="United States"/>
    <s v="Harold Engle"/>
    <s v="Electrix"/>
    <x v="2"/>
    <x v="892"/>
    <s v="CA-2013-146374"/>
    <n v="19711"/>
    <x v="1338"/>
    <x v="1"/>
    <x v="2"/>
    <d v="2013-12-11T00:00:00"/>
    <x v="2"/>
    <x v="7"/>
    <x v="8"/>
    <x v="2"/>
    <n v="1"/>
    <n v="6"/>
    <n v="0.48"/>
    <n v="1"/>
    <n v="13"/>
  </r>
  <r>
    <x v="0"/>
    <x v="30"/>
    <s v="United States"/>
    <s v="Irene Maddox"/>
    <s v="Fellowes"/>
    <x v="2"/>
    <x v="892"/>
    <s v="CA-2013-161389"/>
    <n v="98103"/>
    <x v="308"/>
    <x v="3"/>
    <x v="0"/>
    <d v="2013-12-11T00:00:00"/>
    <x v="0"/>
    <x v="22"/>
    <x v="1"/>
    <x v="0"/>
    <n v="1"/>
    <n v="133"/>
    <n v="0.33"/>
    <n v="3"/>
    <n v="408"/>
  </r>
  <r>
    <x v="0"/>
    <x v="13"/>
    <s v="United States"/>
    <s v="Harold Engle"/>
    <s v="Other"/>
    <x v="2"/>
    <x v="892"/>
    <s v="CA-2013-146374"/>
    <n v="19711"/>
    <x v="852"/>
    <x v="1"/>
    <x v="2"/>
    <d v="2013-12-11T00:00:00"/>
    <x v="2"/>
    <x v="7"/>
    <x v="10"/>
    <x v="2"/>
    <n v="1"/>
    <n v="52"/>
    <n v="0.47"/>
    <n v="7"/>
    <n v="110"/>
  </r>
  <r>
    <x v="0"/>
    <x v="13"/>
    <s v="United States"/>
    <s v="Harold Engle"/>
    <s v="Other"/>
    <x v="2"/>
    <x v="892"/>
    <s v="CA-2013-146374"/>
    <n v="19711"/>
    <x v="21"/>
    <x v="1"/>
    <x v="2"/>
    <d v="2013-12-11T00:00:00"/>
    <x v="2"/>
    <x v="7"/>
    <x v="0"/>
    <x v="2"/>
    <n v="1"/>
    <n v="2"/>
    <n v="0.47"/>
    <n v="1"/>
    <n v="5"/>
  </r>
  <r>
    <x v="0"/>
    <x v="304"/>
    <s v="United States"/>
    <s v="Tony Chapman"/>
    <s v="BIC"/>
    <x v="2"/>
    <x v="892"/>
    <s v="CA-2013-140564"/>
    <n v="20016"/>
    <x v="216"/>
    <x v="1"/>
    <x v="1"/>
    <d v="2013-12-11T00:00:00"/>
    <x v="2"/>
    <x v="44"/>
    <x v="4"/>
    <x v="2"/>
    <n v="1"/>
    <n v="13"/>
    <n v="0.39"/>
    <n v="8"/>
    <n v="34"/>
  </r>
  <r>
    <x v="0"/>
    <x v="460"/>
    <s v="United States"/>
    <s v="Greg Guthrie"/>
    <s v="Xerox"/>
    <x v="2"/>
    <x v="893"/>
    <s v="US-2013-114776"/>
    <n v="94509"/>
    <x v="747"/>
    <x v="3"/>
    <x v="2"/>
    <d v="2013-12-08T00:00:00"/>
    <x v="1"/>
    <x v="4"/>
    <x v="0"/>
    <x v="2"/>
    <n v="1"/>
    <n v="9"/>
    <n v="0.48"/>
    <n v="3"/>
    <n v="19"/>
  </r>
  <r>
    <x v="0"/>
    <x v="4"/>
    <s v="United States"/>
    <s v="Anne Pryor"/>
    <s v="Other"/>
    <x v="2"/>
    <x v="893"/>
    <s v="US-2013-103674"/>
    <n v="90032"/>
    <x v="341"/>
    <x v="3"/>
    <x v="1"/>
    <d v="2013-12-11T00:00:00"/>
    <x v="0"/>
    <x v="4"/>
    <x v="4"/>
    <x v="2"/>
    <n v="1"/>
    <n v="5"/>
    <n v="0.28000000000000003"/>
    <n v="7"/>
    <n v="19"/>
  </r>
  <r>
    <x v="0"/>
    <x v="4"/>
    <s v="United States"/>
    <s v="Anne Pryor"/>
    <s v="Avery"/>
    <x v="2"/>
    <x v="893"/>
    <s v="US-2013-103674"/>
    <n v="90032"/>
    <x v="941"/>
    <x v="3"/>
    <x v="1"/>
    <d v="2013-12-11T00:00:00"/>
    <x v="0"/>
    <x v="4"/>
    <x v="1"/>
    <x v="0"/>
    <n v="1"/>
    <n v="5"/>
    <n v="0.35"/>
    <n v="4"/>
    <n v="13"/>
  </r>
  <r>
    <x v="0"/>
    <x v="4"/>
    <s v="United States"/>
    <s v="Anne Pryor"/>
    <s v="Ibico"/>
    <x v="2"/>
    <x v="893"/>
    <s v="US-2013-103674"/>
    <n v="90032"/>
    <x v="1334"/>
    <x v="3"/>
    <x v="1"/>
    <d v="2013-12-11T00:00:00"/>
    <x v="0"/>
    <x v="4"/>
    <x v="1"/>
    <x v="0"/>
    <n v="1"/>
    <n v="153"/>
    <n v="0.35"/>
    <n v="14"/>
    <n v="437"/>
  </r>
  <r>
    <x v="0"/>
    <x v="4"/>
    <s v="United States"/>
    <s v="Anne Pryor"/>
    <s v="Alliance"/>
    <x v="2"/>
    <x v="893"/>
    <s v="US-2013-103674"/>
    <n v="90032"/>
    <x v="58"/>
    <x v="3"/>
    <x v="1"/>
    <d v="2013-12-11T00:00:00"/>
    <x v="0"/>
    <x v="4"/>
    <x v="6"/>
    <x v="2"/>
    <n v="1"/>
    <n v="0"/>
    <n v="0"/>
    <n v="7"/>
    <n v="14"/>
  </r>
  <r>
    <x v="0"/>
    <x v="4"/>
    <s v="United States"/>
    <s v="Anne Pryor"/>
    <s v="Xerox"/>
    <x v="2"/>
    <x v="893"/>
    <s v="US-2013-103674"/>
    <n v="90032"/>
    <x v="1272"/>
    <x v="3"/>
    <x v="1"/>
    <d v="2013-12-11T00:00:00"/>
    <x v="0"/>
    <x v="4"/>
    <x v="0"/>
    <x v="2"/>
    <n v="1"/>
    <n v="6"/>
    <n v="0.48"/>
    <n v="2"/>
    <n v="13"/>
  </r>
  <r>
    <x v="2"/>
    <x v="4"/>
    <s v="United States"/>
    <s v="Anne Pryor"/>
    <s v="Avaya"/>
    <x v="2"/>
    <x v="893"/>
    <s v="US-2013-103674"/>
    <n v="90032"/>
    <x v="1610"/>
    <x v="3"/>
    <x v="1"/>
    <d v="2013-12-11T00:00:00"/>
    <x v="0"/>
    <x v="4"/>
    <x v="7"/>
    <x v="0"/>
    <n v="1"/>
    <n v="27"/>
    <n v="0.1"/>
    <n v="5"/>
    <n v="272"/>
  </r>
  <r>
    <x v="2"/>
    <x v="4"/>
    <s v="United States"/>
    <s v="Anne Pryor"/>
    <s v="Cisco"/>
    <x v="2"/>
    <x v="893"/>
    <s v="US-2013-103674"/>
    <n v="90032"/>
    <x v="1370"/>
    <x v="3"/>
    <x v="1"/>
    <d v="2013-12-11T00:00:00"/>
    <x v="0"/>
    <x v="4"/>
    <x v="7"/>
    <x v="0"/>
    <n v="1"/>
    <n v="31"/>
    <n v="0.13"/>
    <n v="2"/>
    <n v="250"/>
  </r>
  <r>
    <x v="0"/>
    <x v="30"/>
    <s v="United States"/>
    <s v="Greg Tran"/>
    <s v="GBC"/>
    <x v="2"/>
    <x v="893"/>
    <s v="US-2013-169040"/>
    <n v="98105"/>
    <x v="456"/>
    <x v="3"/>
    <x v="0"/>
    <d v="2013-12-13T00:00:00"/>
    <x v="0"/>
    <x v="22"/>
    <x v="1"/>
    <x v="0"/>
    <n v="1"/>
    <n v="19"/>
    <n v="0.33"/>
    <n v="3"/>
    <n v="60"/>
  </r>
  <r>
    <x v="0"/>
    <x v="30"/>
    <s v="United States"/>
    <s v="Greg Tran"/>
    <s v="Ibico"/>
    <x v="2"/>
    <x v="893"/>
    <s v="US-2013-169040"/>
    <n v="98105"/>
    <x v="240"/>
    <x v="3"/>
    <x v="0"/>
    <d v="2013-12-13T00:00:00"/>
    <x v="0"/>
    <x v="22"/>
    <x v="1"/>
    <x v="0"/>
    <n v="1"/>
    <n v="15"/>
    <n v="0.33"/>
    <n v="7"/>
    <n v="47"/>
  </r>
  <r>
    <x v="0"/>
    <x v="30"/>
    <s v="United States"/>
    <s v="Greg Tran"/>
    <s v="Other"/>
    <x v="2"/>
    <x v="893"/>
    <s v="US-2013-169040"/>
    <n v="98105"/>
    <x v="1345"/>
    <x v="3"/>
    <x v="0"/>
    <d v="2013-12-13T00:00:00"/>
    <x v="0"/>
    <x v="22"/>
    <x v="10"/>
    <x v="2"/>
    <n v="1"/>
    <n v="16"/>
    <n v="0.45"/>
    <n v="1"/>
    <n v="36"/>
  </r>
  <r>
    <x v="0"/>
    <x v="30"/>
    <s v="United States"/>
    <s v="Greg Tran"/>
    <s v="Other"/>
    <x v="2"/>
    <x v="893"/>
    <s v="US-2013-169040"/>
    <n v="98105"/>
    <x v="788"/>
    <x v="3"/>
    <x v="0"/>
    <d v="2013-12-13T00:00:00"/>
    <x v="0"/>
    <x v="22"/>
    <x v="0"/>
    <x v="2"/>
    <n v="1"/>
    <n v="89"/>
    <n v="0.47"/>
    <n v="5"/>
    <n v="190"/>
  </r>
  <r>
    <x v="0"/>
    <x v="30"/>
    <s v="United States"/>
    <s v="Greg Tran"/>
    <s v="Xerox"/>
    <x v="2"/>
    <x v="893"/>
    <s v="US-2013-169040"/>
    <n v="98105"/>
    <x v="1275"/>
    <x v="3"/>
    <x v="0"/>
    <d v="2013-12-13T00:00:00"/>
    <x v="0"/>
    <x v="22"/>
    <x v="0"/>
    <x v="2"/>
    <n v="1"/>
    <n v="117"/>
    <n v="0.47"/>
    <n v="7"/>
    <n v="248"/>
  </r>
  <r>
    <x v="0"/>
    <x v="133"/>
    <s v="United States"/>
    <s v="Dave Poirier"/>
    <s v="Ibico"/>
    <x v="2"/>
    <x v="893"/>
    <s v="CA-2013-162390"/>
    <n v="11550"/>
    <x v="1634"/>
    <x v="1"/>
    <x v="2"/>
    <d v="2013-12-13T00:00:00"/>
    <x v="0"/>
    <x v="20"/>
    <x v="1"/>
    <x v="0"/>
    <n v="1"/>
    <n v="315"/>
    <n v="0.33"/>
    <n v="7"/>
    <n v="969"/>
  </r>
  <r>
    <x v="0"/>
    <x v="133"/>
    <s v="United States"/>
    <s v="Dave Poirier"/>
    <s v="Other"/>
    <x v="2"/>
    <x v="893"/>
    <s v="CA-2013-162390"/>
    <n v="11550"/>
    <x v="815"/>
    <x v="1"/>
    <x v="2"/>
    <d v="2013-12-13T00:00:00"/>
    <x v="0"/>
    <x v="20"/>
    <x v="1"/>
    <x v="0"/>
    <n v="1"/>
    <n v="78"/>
    <n v="0.35"/>
    <n v="13"/>
    <n v="222"/>
  </r>
  <r>
    <x v="2"/>
    <x v="30"/>
    <s v="United States"/>
    <s v="Greg Tran"/>
    <s v="Other"/>
    <x v="2"/>
    <x v="893"/>
    <s v="US-2013-169040"/>
    <n v="98105"/>
    <x v="1229"/>
    <x v="3"/>
    <x v="0"/>
    <d v="2013-12-13T00:00:00"/>
    <x v="0"/>
    <x v="22"/>
    <x v="7"/>
    <x v="0"/>
    <n v="1"/>
    <n v="27"/>
    <n v="0.06"/>
    <n v="3"/>
    <n v="432"/>
  </r>
  <r>
    <x v="2"/>
    <x v="30"/>
    <s v="United States"/>
    <s v="Greg Tran"/>
    <s v="Plantronics"/>
    <x v="2"/>
    <x v="893"/>
    <s v="US-2013-169040"/>
    <n v="98105"/>
    <x v="1310"/>
    <x v="3"/>
    <x v="0"/>
    <d v="2013-12-13T00:00:00"/>
    <x v="0"/>
    <x v="22"/>
    <x v="7"/>
    <x v="0"/>
    <n v="1"/>
    <n v="14"/>
    <n v="0.09"/>
    <n v="1"/>
    <n v="157"/>
  </r>
  <r>
    <x v="2"/>
    <x v="133"/>
    <s v="United States"/>
    <s v="Dave Poirier"/>
    <s v="Brother"/>
    <x v="2"/>
    <x v="893"/>
    <s v="CA-2013-162390"/>
    <n v="11550"/>
    <x v="354"/>
    <x v="1"/>
    <x v="2"/>
    <d v="2013-12-13T00:00:00"/>
    <x v="0"/>
    <x v="20"/>
    <x v="16"/>
    <x v="0"/>
    <n v="1"/>
    <n v="90"/>
    <n v="0.19"/>
    <n v="2"/>
    <n v="480"/>
  </r>
  <r>
    <x v="1"/>
    <x v="461"/>
    <s v="United States"/>
    <s v="Gene Hale"/>
    <s v="Electrix"/>
    <x v="2"/>
    <x v="894"/>
    <s v="CA-2013-117590"/>
    <n v="75080"/>
    <x v="1742"/>
    <x v="0"/>
    <x v="2"/>
    <d v="2013-12-11T00:00:00"/>
    <x v="1"/>
    <x v="0"/>
    <x v="8"/>
    <x v="3"/>
    <n v="1"/>
    <n v="-148"/>
    <n v="-0.78"/>
    <n v="5"/>
    <n v="191"/>
  </r>
  <r>
    <x v="2"/>
    <x v="461"/>
    <s v="United States"/>
    <s v="Gene Hale"/>
    <s v="GE"/>
    <x v="2"/>
    <x v="894"/>
    <s v="CA-2013-117590"/>
    <n v="75080"/>
    <x v="12"/>
    <x v="0"/>
    <x v="2"/>
    <d v="2013-12-11T00:00:00"/>
    <x v="1"/>
    <x v="0"/>
    <x v="7"/>
    <x v="0"/>
    <n v="1"/>
    <n v="123"/>
    <n v="0.11"/>
    <n v="7"/>
    <n v="1098"/>
  </r>
  <r>
    <x v="0"/>
    <x v="12"/>
    <s v="United States"/>
    <s v="Doug Bickford"/>
    <s v="Fellowes"/>
    <x v="2"/>
    <x v="894"/>
    <s v="CA-2013-115224"/>
    <n v="94110"/>
    <x v="917"/>
    <x v="3"/>
    <x v="0"/>
    <d v="2013-12-12T00:00:00"/>
    <x v="2"/>
    <x v="4"/>
    <x v="3"/>
    <x v="2"/>
    <n v="1"/>
    <n v="81"/>
    <n v="0.23"/>
    <n v="2"/>
    <n v="352"/>
  </r>
  <r>
    <x v="0"/>
    <x v="12"/>
    <s v="United States"/>
    <s v="Doug Bickford"/>
    <s v="Other"/>
    <x v="2"/>
    <x v="894"/>
    <s v="CA-2013-115224"/>
    <n v="94110"/>
    <x v="928"/>
    <x v="3"/>
    <x v="0"/>
    <d v="2013-12-12T00:00:00"/>
    <x v="2"/>
    <x v="4"/>
    <x v="3"/>
    <x v="2"/>
    <n v="1"/>
    <n v="10"/>
    <n v="0.28000000000000003"/>
    <n v="3"/>
    <n v="34"/>
  </r>
  <r>
    <x v="1"/>
    <x v="118"/>
    <s v="United States"/>
    <s v="Arthur Gainer"/>
    <s v="Bush"/>
    <x v="2"/>
    <x v="894"/>
    <s v="CA-2013-160108"/>
    <n v="54703"/>
    <x v="1582"/>
    <x v="0"/>
    <x v="0"/>
    <d v="2013-12-13T00:00:00"/>
    <x v="0"/>
    <x v="21"/>
    <x v="11"/>
    <x v="2"/>
    <n v="1"/>
    <n v="32"/>
    <n v="0.08"/>
    <n v="7"/>
    <n v="406"/>
  </r>
  <r>
    <x v="1"/>
    <x v="118"/>
    <s v="United States"/>
    <s v="Arthur Gainer"/>
    <s v="Hon"/>
    <x v="2"/>
    <x v="894"/>
    <s v="CA-2013-160108"/>
    <n v="54703"/>
    <x v="654"/>
    <x v="0"/>
    <x v="0"/>
    <d v="2013-12-13T00:00:00"/>
    <x v="0"/>
    <x v="21"/>
    <x v="5"/>
    <x v="2"/>
    <n v="1"/>
    <n v="177"/>
    <n v="0.26"/>
    <n v="3"/>
    <n v="680"/>
  </r>
  <r>
    <x v="0"/>
    <x v="47"/>
    <s v="United States"/>
    <s v="Julia Barnett"/>
    <s v="Ampad"/>
    <x v="2"/>
    <x v="894"/>
    <s v="CA-2013-158302"/>
    <n v="43229"/>
    <x v="1277"/>
    <x v="1"/>
    <x v="1"/>
    <d v="2013-12-13T00:00:00"/>
    <x v="2"/>
    <x v="10"/>
    <x v="0"/>
    <x v="0"/>
    <n v="1"/>
    <n v="3"/>
    <n v="0.33"/>
    <n v="3"/>
    <n v="11"/>
  </r>
  <r>
    <x v="0"/>
    <x v="47"/>
    <s v="United States"/>
    <s v="Julie Prescott"/>
    <s v="Universal"/>
    <x v="2"/>
    <x v="894"/>
    <s v="CA-2013-124562"/>
    <n v="43229"/>
    <x v="1018"/>
    <x v="1"/>
    <x v="1"/>
    <d v="2013-12-13T00:00:00"/>
    <x v="0"/>
    <x v="10"/>
    <x v="1"/>
    <x v="5"/>
    <n v="1"/>
    <n v="-10"/>
    <n v="-0.73"/>
    <n v="7"/>
    <n v="13"/>
  </r>
  <r>
    <x v="2"/>
    <x v="185"/>
    <s v="United States"/>
    <s v="Lena Hernandez"/>
    <s v="Imation"/>
    <x v="2"/>
    <x v="894"/>
    <s v="CA-2013-113733"/>
    <n v="27834"/>
    <x v="162"/>
    <x v="2"/>
    <x v="0"/>
    <d v="2013-12-13T00:00:00"/>
    <x v="0"/>
    <x v="25"/>
    <x v="9"/>
    <x v="0"/>
    <n v="1"/>
    <n v="-2"/>
    <n v="-0.15"/>
    <n v="3"/>
    <n v="17"/>
  </r>
  <r>
    <x v="2"/>
    <x v="185"/>
    <s v="United States"/>
    <s v="Lena Hernandez"/>
    <s v="Maxell"/>
    <x v="2"/>
    <x v="894"/>
    <s v="CA-2013-113733"/>
    <n v="27834"/>
    <x v="648"/>
    <x v="2"/>
    <x v="0"/>
    <d v="2013-12-13T00:00:00"/>
    <x v="0"/>
    <x v="25"/>
    <x v="9"/>
    <x v="0"/>
    <n v="1"/>
    <n v="18"/>
    <n v="0.26"/>
    <n v="3"/>
    <n v="68"/>
  </r>
  <r>
    <x v="2"/>
    <x v="185"/>
    <s v="United States"/>
    <s v="Lena Hernandez"/>
    <s v="Cisco"/>
    <x v="2"/>
    <x v="894"/>
    <s v="CA-2013-113733"/>
    <n v="27834"/>
    <x v="1370"/>
    <x v="2"/>
    <x v="0"/>
    <d v="2013-12-13T00:00:00"/>
    <x v="0"/>
    <x v="25"/>
    <x v="7"/>
    <x v="0"/>
    <n v="1"/>
    <n v="31"/>
    <n v="0.13"/>
    <n v="2"/>
    <n v="250"/>
  </r>
  <r>
    <x v="2"/>
    <x v="429"/>
    <s v="United States"/>
    <s v="Quincy Jones"/>
    <s v="Motorola"/>
    <x v="2"/>
    <x v="894"/>
    <s v="CA-2013-134425"/>
    <n v="55106"/>
    <x v="1493"/>
    <x v="0"/>
    <x v="2"/>
    <d v="2013-12-13T00:00:00"/>
    <x v="2"/>
    <x v="29"/>
    <x v="7"/>
    <x v="2"/>
    <n v="1"/>
    <n v="2"/>
    <n v="0.02"/>
    <n v="5"/>
    <n v="115"/>
  </r>
  <r>
    <x v="1"/>
    <x v="12"/>
    <s v="United States"/>
    <s v="Stefania Perrino"/>
    <s v="Hon"/>
    <x v="2"/>
    <x v="894"/>
    <s v="CA-2013-131289"/>
    <n v="94110"/>
    <x v="225"/>
    <x v="3"/>
    <x v="2"/>
    <d v="2013-12-15T00:00:00"/>
    <x v="0"/>
    <x v="4"/>
    <x v="13"/>
    <x v="0"/>
    <n v="1"/>
    <n v="-195"/>
    <n v="-0.14000000000000001"/>
    <n v="6"/>
    <n v="1422"/>
  </r>
  <r>
    <x v="0"/>
    <x v="12"/>
    <s v="United States"/>
    <s v="Stefania Perrino"/>
    <s v="Newell"/>
    <x v="2"/>
    <x v="894"/>
    <s v="CA-2013-131289"/>
    <n v="94110"/>
    <x v="508"/>
    <x v="3"/>
    <x v="2"/>
    <d v="2013-12-15T00:00:00"/>
    <x v="0"/>
    <x v="4"/>
    <x v="4"/>
    <x v="2"/>
    <n v="1"/>
    <n v="2"/>
    <n v="0.28999999999999998"/>
    <n v="2"/>
    <n v="9"/>
  </r>
  <r>
    <x v="0"/>
    <x v="12"/>
    <s v="United States"/>
    <s v="Stefania Perrino"/>
    <s v="Xerox"/>
    <x v="2"/>
    <x v="894"/>
    <s v="CA-2013-131289"/>
    <n v="94110"/>
    <x v="108"/>
    <x v="3"/>
    <x v="2"/>
    <d v="2013-12-15T00:00:00"/>
    <x v="0"/>
    <x v="4"/>
    <x v="0"/>
    <x v="2"/>
    <n v="1"/>
    <n v="22"/>
    <n v="0.48"/>
    <n v="7"/>
    <n v="45"/>
  </r>
  <r>
    <x v="1"/>
    <x v="8"/>
    <s v="United States"/>
    <s v="Paul MacIntyre"/>
    <s v="Iceberg"/>
    <x v="2"/>
    <x v="895"/>
    <s v="CA-2013-102092"/>
    <n v="22153"/>
    <x v="1301"/>
    <x v="2"/>
    <x v="0"/>
    <d v="2013-12-12T00:00:00"/>
    <x v="1"/>
    <x v="6"/>
    <x v="13"/>
    <x v="2"/>
    <n v="1"/>
    <n v="159"/>
    <n v="0.15"/>
    <n v="7"/>
    <n v="1057"/>
  </r>
  <r>
    <x v="0"/>
    <x v="431"/>
    <s v="United States"/>
    <s v="Stephanie Phelps"/>
    <s v="Wilson Jones"/>
    <x v="2"/>
    <x v="895"/>
    <s v="CA-2013-149503"/>
    <n v="95207"/>
    <x v="727"/>
    <x v="3"/>
    <x v="2"/>
    <d v="2013-12-13T00:00:00"/>
    <x v="1"/>
    <x v="4"/>
    <x v="1"/>
    <x v="0"/>
    <n v="1"/>
    <n v="99"/>
    <n v="0.36"/>
    <n v="8"/>
    <n v="274"/>
  </r>
  <r>
    <x v="0"/>
    <x v="61"/>
    <s v="United States"/>
    <s v="Logan Haushalter"/>
    <s v="Holmes"/>
    <x v="2"/>
    <x v="895"/>
    <s v="CA-2013-133340"/>
    <n v="49201"/>
    <x v="47"/>
    <x v="0"/>
    <x v="0"/>
    <d v="2013-12-14T00:00:00"/>
    <x v="0"/>
    <x v="13"/>
    <x v="12"/>
    <x v="8"/>
    <n v="1"/>
    <n v="23"/>
    <n v="0.38"/>
    <n v="1"/>
    <n v="62"/>
  </r>
  <r>
    <x v="0"/>
    <x v="109"/>
    <s v="United States"/>
    <s v="Fred McMath"/>
    <s v="Avery"/>
    <x v="2"/>
    <x v="895"/>
    <s v="CA-2013-141082"/>
    <n v="1841"/>
    <x v="1189"/>
    <x v="1"/>
    <x v="0"/>
    <d v="2013-12-14T00:00:00"/>
    <x v="0"/>
    <x v="32"/>
    <x v="2"/>
    <x v="2"/>
    <n v="1"/>
    <n v="56"/>
    <n v="0.46"/>
    <n v="4"/>
    <n v="122"/>
  </r>
  <r>
    <x v="0"/>
    <x v="109"/>
    <s v="United States"/>
    <s v="Fred McMath"/>
    <s v="Avery"/>
    <x v="2"/>
    <x v="895"/>
    <s v="CA-2013-141082"/>
    <n v="1841"/>
    <x v="1776"/>
    <x v="1"/>
    <x v="0"/>
    <d v="2013-12-14T00:00:00"/>
    <x v="0"/>
    <x v="32"/>
    <x v="2"/>
    <x v="2"/>
    <n v="1"/>
    <n v="2"/>
    <n v="0.47"/>
    <n v="1"/>
    <n v="4"/>
  </r>
  <r>
    <x v="0"/>
    <x v="39"/>
    <s v="United States"/>
    <s v="Rob Williams"/>
    <s v="Belkin"/>
    <x v="2"/>
    <x v="895"/>
    <s v="US-2013-131114"/>
    <n v="60610"/>
    <x v="178"/>
    <x v="0"/>
    <x v="2"/>
    <d v="2013-12-14T00:00:00"/>
    <x v="2"/>
    <x v="1"/>
    <x v="12"/>
    <x v="1"/>
    <n v="1"/>
    <n v="-12"/>
    <n v="-2.7"/>
    <n v="2"/>
    <n v="4"/>
  </r>
  <r>
    <x v="0"/>
    <x v="39"/>
    <s v="United States"/>
    <s v="Rob Williams"/>
    <s v="Acme"/>
    <x v="2"/>
    <x v="895"/>
    <s v="US-2013-131114"/>
    <n v="60610"/>
    <x v="466"/>
    <x v="0"/>
    <x v="2"/>
    <d v="2013-12-14T00:00:00"/>
    <x v="2"/>
    <x v="1"/>
    <x v="14"/>
    <x v="0"/>
    <n v="1"/>
    <n v="2"/>
    <n v="0.08"/>
    <n v="3"/>
    <n v="21"/>
  </r>
  <r>
    <x v="0"/>
    <x v="462"/>
    <s v="United States"/>
    <s v="Ken Black"/>
    <s v="Acco"/>
    <x v="2"/>
    <x v="895"/>
    <s v="CA-2013-137330"/>
    <n v="68025"/>
    <x v="869"/>
    <x v="0"/>
    <x v="2"/>
    <d v="2013-12-14T00:00:00"/>
    <x v="0"/>
    <x v="40"/>
    <x v="12"/>
    <x v="2"/>
    <n v="1"/>
    <n v="16"/>
    <n v="0.26"/>
    <n v="7"/>
    <n v="60"/>
  </r>
  <r>
    <x v="0"/>
    <x v="462"/>
    <s v="United States"/>
    <s v="Ken Black"/>
    <s v="Newell"/>
    <x v="2"/>
    <x v="895"/>
    <s v="CA-2013-137330"/>
    <n v="68025"/>
    <x v="1777"/>
    <x v="0"/>
    <x v="2"/>
    <d v="2013-12-14T00:00:00"/>
    <x v="0"/>
    <x v="40"/>
    <x v="4"/>
    <x v="2"/>
    <n v="1"/>
    <n v="5"/>
    <n v="0.26"/>
    <n v="7"/>
    <n v="19"/>
  </r>
  <r>
    <x v="0"/>
    <x v="111"/>
    <s v="United States"/>
    <s v="George Bell"/>
    <s v="Hunt"/>
    <x v="2"/>
    <x v="895"/>
    <s v="CA-2013-128923"/>
    <n v="76106"/>
    <x v="526"/>
    <x v="0"/>
    <x v="2"/>
    <d v="2013-12-14T00:00:00"/>
    <x v="0"/>
    <x v="0"/>
    <x v="4"/>
    <x v="0"/>
    <n v="1"/>
    <n v="1"/>
    <n v="0.09"/>
    <n v="1"/>
    <n v="9"/>
  </r>
  <r>
    <x v="0"/>
    <x v="111"/>
    <s v="United States"/>
    <s v="George Bell"/>
    <s v="Things To Do"/>
    <x v="2"/>
    <x v="895"/>
    <s v="CA-2013-128923"/>
    <n v="76106"/>
    <x v="1348"/>
    <x v="0"/>
    <x v="2"/>
    <d v="2013-12-14T00:00:00"/>
    <x v="0"/>
    <x v="0"/>
    <x v="0"/>
    <x v="0"/>
    <n v="1"/>
    <n v="3"/>
    <n v="0.35"/>
    <n v="2"/>
    <n v="9"/>
  </r>
  <r>
    <x v="2"/>
    <x v="61"/>
    <s v="United States"/>
    <s v="Logan Haushalter"/>
    <s v="Logitech"/>
    <x v="2"/>
    <x v="895"/>
    <s v="CA-2013-133340"/>
    <n v="49201"/>
    <x v="834"/>
    <x v="0"/>
    <x v="0"/>
    <d v="2013-12-14T00:00:00"/>
    <x v="0"/>
    <x v="13"/>
    <x v="9"/>
    <x v="2"/>
    <n v="1"/>
    <n v="25"/>
    <n v="0.42"/>
    <n v="2"/>
    <n v="60"/>
  </r>
  <r>
    <x v="2"/>
    <x v="61"/>
    <s v="United States"/>
    <s v="Logan Haushalter"/>
    <s v="Other"/>
    <x v="2"/>
    <x v="895"/>
    <s v="CA-2013-133340"/>
    <n v="49201"/>
    <x v="383"/>
    <x v="0"/>
    <x v="0"/>
    <d v="2013-12-14T00:00:00"/>
    <x v="0"/>
    <x v="13"/>
    <x v="7"/>
    <x v="2"/>
    <n v="1"/>
    <n v="3"/>
    <n v="0.28000000000000003"/>
    <n v="1"/>
    <n v="11"/>
  </r>
  <r>
    <x v="2"/>
    <x v="114"/>
    <s v="United States"/>
    <s v="Emily Burns"/>
    <s v="Other"/>
    <x v="2"/>
    <x v="895"/>
    <s v="CA-2013-159989"/>
    <n v="37064"/>
    <x v="1138"/>
    <x v="2"/>
    <x v="0"/>
    <d v="2013-12-14T00:00:00"/>
    <x v="0"/>
    <x v="15"/>
    <x v="7"/>
    <x v="0"/>
    <n v="1"/>
    <n v="-9"/>
    <n v="-0.23"/>
    <n v="3"/>
    <n v="41"/>
  </r>
  <r>
    <x v="2"/>
    <x v="39"/>
    <s v="United States"/>
    <s v="Rob Williams"/>
    <s v="Kingston"/>
    <x v="2"/>
    <x v="895"/>
    <s v="US-2013-131114"/>
    <n v="60610"/>
    <x v="1108"/>
    <x v="0"/>
    <x v="2"/>
    <d v="2013-12-14T00:00:00"/>
    <x v="2"/>
    <x v="1"/>
    <x v="9"/>
    <x v="0"/>
    <n v="1"/>
    <n v="-1"/>
    <n v="-0.08"/>
    <n v="4"/>
    <n v="19"/>
  </r>
  <r>
    <x v="1"/>
    <x v="114"/>
    <s v="United States"/>
    <s v="Damala Kotsonis"/>
    <s v="Hon"/>
    <x v="2"/>
    <x v="895"/>
    <s v="US-2013-161844"/>
    <n v="37064"/>
    <x v="1164"/>
    <x v="2"/>
    <x v="2"/>
    <d v="2013-12-15T00:00:00"/>
    <x v="2"/>
    <x v="15"/>
    <x v="13"/>
    <x v="7"/>
    <n v="1"/>
    <n v="-29"/>
    <n v="-0.37"/>
    <n v="3"/>
    <n v="80"/>
  </r>
  <r>
    <x v="0"/>
    <x v="114"/>
    <s v="United States"/>
    <s v="Damala Kotsonis"/>
    <s v="Acco"/>
    <x v="2"/>
    <x v="895"/>
    <s v="US-2013-161844"/>
    <n v="37064"/>
    <x v="827"/>
    <x v="2"/>
    <x v="2"/>
    <d v="2013-12-15T00:00:00"/>
    <x v="2"/>
    <x v="15"/>
    <x v="1"/>
    <x v="5"/>
    <n v="1"/>
    <n v="-2"/>
    <n v="-0.7"/>
    <n v="2"/>
    <n v="3"/>
  </r>
  <r>
    <x v="1"/>
    <x v="463"/>
    <s v="United States"/>
    <s v="Mark Hamilton"/>
    <s v="Global"/>
    <x v="2"/>
    <x v="896"/>
    <s v="US-2013-143448"/>
    <n v="46142"/>
    <x v="159"/>
    <x v="0"/>
    <x v="0"/>
    <d v="2013-12-11T00:00:00"/>
    <x v="3"/>
    <x v="17"/>
    <x v="5"/>
    <x v="2"/>
    <n v="1"/>
    <n v="356"/>
    <n v="0.25"/>
    <n v="5"/>
    <n v="1425"/>
  </r>
  <r>
    <x v="0"/>
    <x v="77"/>
    <s v="United States"/>
    <s v="Sanjit Jacobs"/>
    <s v="Wirebound"/>
    <x v="2"/>
    <x v="896"/>
    <s v="CA-2013-147123"/>
    <n v="90805"/>
    <x v="1080"/>
    <x v="3"/>
    <x v="1"/>
    <d v="2013-12-13T00:00:00"/>
    <x v="1"/>
    <x v="4"/>
    <x v="0"/>
    <x v="2"/>
    <n v="1"/>
    <n v="37"/>
    <n v="0.46"/>
    <n v="12"/>
    <n v="80"/>
  </r>
  <r>
    <x v="0"/>
    <x v="25"/>
    <s v="United States"/>
    <s v="Delfina Latchford"/>
    <s v="Tyvek"/>
    <x v="2"/>
    <x v="896"/>
    <s v="CA-2013-146941"/>
    <n v="10024"/>
    <x v="1319"/>
    <x v="1"/>
    <x v="0"/>
    <d v="2013-12-14T00:00:00"/>
    <x v="1"/>
    <x v="20"/>
    <x v="10"/>
    <x v="2"/>
    <n v="1"/>
    <n v="163"/>
    <n v="0.45"/>
    <n v="4"/>
    <n v="362"/>
  </r>
  <r>
    <x v="0"/>
    <x v="25"/>
    <s v="United States"/>
    <s v="Delfina Latchford"/>
    <s v="Fellowes"/>
    <x v="2"/>
    <x v="896"/>
    <s v="CA-2013-146941"/>
    <n v="10024"/>
    <x v="616"/>
    <x v="1"/>
    <x v="0"/>
    <d v="2013-12-14T00:00:00"/>
    <x v="1"/>
    <x v="20"/>
    <x v="3"/>
    <x v="2"/>
    <n v="1"/>
    <n v="23"/>
    <n v="0.28000000000000003"/>
    <n v="6"/>
    <n v="81"/>
  </r>
  <r>
    <x v="0"/>
    <x v="25"/>
    <s v="United States"/>
    <s v="Sara Luxemburg"/>
    <s v="Xerox"/>
    <x v="2"/>
    <x v="896"/>
    <s v="CA-2013-100587"/>
    <n v="10024"/>
    <x v="1029"/>
    <x v="1"/>
    <x v="1"/>
    <d v="2013-12-15T00:00:00"/>
    <x v="0"/>
    <x v="20"/>
    <x v="0"/>
    <x v="2"/>
    <n v="1"/>
    <n v="3"/>
    <n v="0.48"/>
    <n v="1"/>
    <n v="6"/>
  </r>
  <r>
    <x v="1"/>
    <x v="12"/>
    <s v="United States"/>
    <s v="Logan Haushalter"/>
    <s v="Global"/>
    <x v="2"/>
    <x v="896"/>
    <s v="CA-2013-154739"/>
    <n v="94109"/>
    <x v="238"/>
    <x v="3"/>
    <x v="0"/>
    <d v="2013-12-16T00:00:00"/>
    <x v="2"/>
    <x v="4"/>
    <x v="5"/>
    <x v="0"/>
    <n v="1"/>
    <n v="28"/>
    <n v="0.09"/>
    <n v="2"/>
    <n v="322"/>
  </r>
  <r>
    <x v="0"/>
    <x v="112"/>
    <s v="United States"/>
    <s v="Chris McAfee"/>
    <s v="Fellowes"/>
    <x v="2"/>
    <x v="896"/>
    <s v="CA-2013-144309"/>
    <n v="13601"/>
    <x v="308"/>
    <x v="1"/>
    <x v="0"/>
    <d v="2013-12-17T00:00:00"/>
    <x v="0"/>
    <x v="20"/>
    <x v="1"/>
    <x v="0"/>
    <n v="1"/>
    <n v="221"/>
    <n v="0.33"/>
    <n v="5"/>
    <n v="680"/>
  </r>
  <r>
    <x v="0"/>
    <x v="112"/>
    <s v="United States"/>
    <s v="Chris McAfee"/>
    <s v="Wirebound"/>
    <x v="2"/>
    <x v="896"/>
    <s v="CA-2013-144309"/>
    <n v="13601"/>
    <x v="1021"/>
    <x v="1"/>
    <x v="0"/>
    <d v="2013-12-17T00:00:00"/>
    <x v="0"/>
    <x v="20"/>
    <x v="0"/>
    <x v="2"/>
    <n v="1"/>
    <n v="9"/>
    <n v="0.47"/>
    <n v="2"/>
    <n v="19"/>
  </r>
  <r>
    <x v="0"/>
    <x v="25"/>
    <s v="United States"/>
    <s v="Bart Watters"/>
    <s v="Adams"/>
    <x v="2"/>
    <x v="896"/>
    <s v="CA-2013-127194"/>
    <n v="10024"/>
    <x v="657"/>
    <x v="1"/>
    <x v="2"/>
    <d v="2013-12-17T00:00:00"/>
    <x v="0"/>
    <x v="20"/>
    <x v="0"/>
    <x v="2"/>
    <n v="1"/>
    <n v="30"/>
    <n v="0.47"/>
    <n v="9"/>
    <n v="63"/>
  </r>
  <r>
    <x v="0"/>
    <x v="30"/>
    <s v="United States"/>
    <s v="Arthur Prichep"/>
    <s v="Harmony"/>
    <x v="2"/>
    <x v="896"/>
    <s v="CA-2013-128412"/>
    <n v="98105"/>
    <x v="1778"/>
    <x v="3"/>
    <x v="0"/>
    <d v="2013-12-18T00:00:00"/>
    <x v="0"/>
    <x v="22"/>
    <x v="12"/>
    <x v="2"/>
    <n v="1"/>
    <n v="12"/>
    <n v="0.35"/>
    <n v="3"/>
    <n v="35"/>
  </r>
  <r>
    <x v="0"/>
    <x v="30"/>
    <s v="United States"/>
    <s v="Arthur Prichep"/>
    <s v="Holmes"/>
    <x v="2"/>
    <x v="896"/>
    <s v="CA-2013-128412"/>
    <n v="98105"/>
    <x v="1491"/>
    <x v="3"/>
    <x v="0"/>
    <d v="2013-12-18T00:00:00"/>
    <x v="0"/>
    <x v="22"/>
    <x v="12"/>
    <x v="2"/>
    <n v="1"/>
    <n v="23"/>
    <n v="0.35"/>
    <n v="3"/>
    <n v="65"/>
  </r>
  <r>
    <x v="0"/>
    <x v="30"/>
    <s v="United States"/>
    <s v="Arthur Prichep"/>
    <s v="GBC"/>
    <x v="2"/>
    <x v="896"/>
    <s v="CA-2013-128412"/>
    <n v="98105"/>
    <x v="703"/>
    <x v="3"/>
    <x v="0"/>
    <d v="2013-12-18T00:00:00"/>
    <x v="0"/>
    <x v="22"/>
    <x v="1"/>
    <x v="0"/>
    <n v="1"/>
    <n v="52"/>
    <n v="0.34"/>
    <n v="3"/>
    <n v="154"/>
  </r>
  <r>
    <x v="0"/>
    <x v="30"/>
    <s v="United States"/>
    <s v="Arthur Prichep"/>
    <s v="Xerox"/>
    <x v="2"/>
    <x v="896"/>
    <s v="CA-2013-128412"/>
    <n v="98105"/>
    <x v="717"/>
    <x v="3"/>
    <x v="0"/>
    <d v="2013-12-18T00:00:00"/>
    <x v="0"/>
    <x v="22"/>
    <x v="0"/>
    <x v="2"/>
    <n v="1"/>
    <n v="56"/>
    <n v="0.45"/>
    <n v="4"/>
    <n v="124"/>
  </r>
  <r>
    <x v="2"/>
    <x v="30"/>
    <s v="United States"/>
    <s v="Arthur Prichep"/>
    <s v="Kingston"/>
    <x v="2"/>
    <x v="896"/>
    <s v="CA-2013-128412"/>
    <n v="98105"/>
    <x v="897"/>
    <x v="3"/>
    <x v="0"/>
    <d v="2013-12-18T00:00:00"/>
    <x v="0"/>
    <x v="22"/>
    <x v="9"/>
    <x v="2"/>
    <n v="1"/>
    <n v="9"/>
    <n v="0.19"/>
    <n v="5"/>
    <n v="45"/>
  </r>
  <r>
    <x v="1"/>
    <x v="264"/>
    <s v="United States"/>
    <s v="William Brown"/>
    <s v="Global"/>
    <x v="2"/>
    <x v="897"/>
    <s v="CA-2013-165330"/>
    <n v="92804"/>
    <x v="933"/>
    <x v="3"/>
    <x v="0"/>
    <d v="2013-12-12T00:00:00"/>
    <x v="3"/>
    <x v="4"/>
    <x v="5"/>
    <x v="0"/>
    <n v="1"/>
    <n v="-32"/>
    <n v="-0.09"/>
    <n v="5"/>
    <n v="364"/>
  </r>
  <r>
    <x v="1"/>
    <x v="264"/>
    <s v="United States"/>
    <s v="William Brown"/>
    <s v="Hon"/>
    <x v="2"/>
    <x v="897"/>
    <s v="CA-2013-165330"/>
    <n v="92804"/>
    <x v="1130"/>
    <x v="3"/>
    <x v="0"/>
    <d v="2013-12-12T00:00:00"/>
    <x v="3"/>
    <x v="4"/>
    <x v="13"/>
    <x v="0"/>
    <n v="1"/>
    <n v="112"/>
    <n v="0.13"/>
    <n v="7"/>
    <n v="892"/>
  </r>
  <r>
    <x v="1"/>
    <x v="47"/>
    <s v="United States"/>
    <s v="Noel Staavos"/>
    <s v="Office Star"/>
    <x v="2"/>
    <x v="897"/>
    <s v="CA-2013-162187"/>
    <n v="43229"/>
    <x v="903"/>
    <x v="1"/>
    <x v="2"/>
    <d v="2013-12-12T00:00:00"/>
    <x v="3"/>
    <x v="10"/>
    <x v="5"/>
    <x v="9"/>
    <n v="1"/>
    <n v="-138"/>
    <n v="-0.3"/>
    <n v="5"/>
    <n v="458"/>
  </r>
  <r>
    <x v="1"/>
    <x v="47"/>
    <s v="United States"/>
    <s v="Noel Staavos"/>
    <s v="Lesro"/>
    <x v="2"/>
    <x v="897"/>
    <s v="CA-2013-162187"/>
    <n v="43229"/>
    <x v="947"/>
    <x v="1"/>
    <x v="2"/>
    <d v="2013-12-12T00:00:00"/>
    <x v="3"/>
    <x v="10"/>
    <x v="13"/>
    <x v="7"/>
    <n v="1"/>
    <n v="-148"/>
    <n v="-0.45"/>
    <n v="3"/>
    <n v="329"/>
  </r>
  <r>
    <x v="0"/>
    <x v="464"/>
    <s v="United States"/>
    <s v="Lena Radford"/>
    <s v="Other"/>
    <x v="2"/>
    <x v="897"/>
    <s v="US-2013-148803"/>
    <n v="33030"/>
    <x v="1294"/>
    <x v="2"/>
    <x v="0"/>
    <d v="2013-12-12T00:00:00"/>
    <x v="3"/>
    <x v="16"/>
    <x v="3"/>
    <x v="0"/>
    <n v="1"/>
    <n v="7"/>
    <n v="0.09"/>
    <n v="3"/>
    <n v="85"/>
  </r>
  <r>
    <x v="0"/>
    <x v="264"/>
    <s v="United States"/>
    <s v="William Brown"/>
    <s v="Fellowes"/>
    <x v="2"/>
    <x v="897"/>
    <s v="CA-2013-165330"/>
    <n v="92804"/>
    <x v="803"/>
    <x v="3"/>
    <x v="0"/>
    <d v="2013-12-12T00:00:00"/>
    <x v="3"/>
    <x v="4"/>
    <x v="12"/>
    <x v="2"/>
    <n v="1"/>
    <n v="24"/>
    <n v="0.28999999999999998"/>
    <n v="2"/>
    <n v="83"/>
  </r>
  <r>
    <x v="0"/>
    <x v="264"/>
    <s v="United States"/>
    <s v="William Brown"/>
    <s v="Boston"/>
    <x v="2"/>
    <x v="897"/>
    <s v="CA-2013-165330"/>
    <n v="92804"/>
    <x v="1719"/>
    <x v="3"/>
    <x v="0"/>
    <d v="2013-12-12T00:00:00"/>
    <x v="3"/>
    <x v="4"/>
    <x v="4"/>
    <x v="2"/>
    <n v="1"/>
    <n v="6"/>
    <n v="0.26"/>
    <n v="2"/>
    <n v="23"/>
  </r>
  <r>
    <x v="0"/>
    <x v="264"/>
    <s v="United States"/>
    <s v="William Brown"/>
    <s v="Avery"/>
    <x v="2"/>
    <x v="897"/>
    <s v="CA-2013-165330"/>
    <n v="92804"/>
    <x v="1230"/>
    <x v="3"/>
    <x v="0"/>
    <d v="2013-12-12T00:00:00"/>
    <x v="3"/>
    <x v="4"/>
    <x v="1"/>
    <x v="0"/>
    <n v="1"/>
    <n v="2"/>
    <n v="0.36"/>
    <n v="2"/>
    <n v="6"/>
  </r>
  <r>
    <x v="0"/>
    <x v="264"/>
    <s v="United States"/>
    <s v="William Brown"/>
    <s v="GBC"/>
    <x v="2"/>
    <x v="897"/>
    <s v="CA-2013-165330"/>
    <n v="92804"/>
    <x v="962"/>
    <x v="3"/>
    <x v="0"/>
    <d v="2013-12-12T00:00:00"/>
    <x v="3"/>
    <x v="4"/>
    <x v="1"/>
    <x v="0"/>
    <n v="1"/>
    <n v="40"/>
    <n v="0.33"/>
    <n v="9"/>
    <n v="123"/>
  </r>
  <r>
    <x v="0"/>
    <x v="264"/>
    <s v="United States"/>
    <s v="William Brown"/>
    <s v="Ibico"/>
    <x v="2"/>
    <x v="897"/>
    <s v="CA-2013-165330"/>
    <n v="92804"/>
    <x v="80"/>
    <x v="3"/>
    <x v="0"/>
    <d v="2013-12-12T00:00:00"/>
    <x v="3"/>
    <x v="4"/>
    <x v="1"/>
    <x v="0"/>
    <n v="1"/>
    <n v="68"/>
    <n v="0.33"/>
    <n v="5"/>
    <n v="210"/>
  </r>
  <r>
    <x v="0"/>
    <x v="264"/>
    <s v="United States"/>
    <s v="William Brown"/>
    <s v="Other"/>
    <x v="2"/>
    <x v="897"/>
    <s v="CA-2013-165330"/>
    <n v="92804"/>
    <x v="1163"/>
    <x v="3"/>
    <x v="0"/>
    <d v="2013-12-12T00:00:00"/>
    <x v="3"/>
    <x v="4"/>
    <x v="1"/>
    <x v="0"/>
    <n v="1"/>
    <n v="11"/>
    <n v="0.31"/>
    <n v="3"/>
    <n v="36"/>
  </r>
  <r>
    <x v="0"/>
    <x v="264"/>
    <s v="United States"/>
    <s v="William Brown"/>
    <s v="Other"/>
    <x v="2"/>
    <x v="897"/>
    <s v="CA-2013-165330"/>
    <n v="92804"/>
    <x v="1699"/>
    <x v="3"/>
    <x v="0"/>
    <d v="2013-12-12T00:00:00"/>
    <x v="3"/>
    <x v="4"/>
    <x v="0"/>
    <x v="2"/>
    <n v="1"/>
    <n v="14"/>
    <n v="0.45"/>
    <n v="1"/>
    <n v="31"/>
  </r>
  <r>
    <x v="0"/>
    <x v="264"/>
    <s v="United States"/>
    <s v="William Brown"/>
    <s v="Rogers"/>
    <x v="2"/>
    <x v="897"/>
    <s v="CA-2013-165330"/>
    <n v="92804"/>
    <x v="248"/>
    <x v="3"/>
    <x v="0"/>
    <d v="2013-12-12T00:00:00"/>
    <x v="3"/>
    <x v="4"/>
    <x v="3"/>
    <x v="2"/>
    <n v="1"/>
    <n v="2"/>
    <n v="0.04"/>
    <n v="3"/>
    <n v="50"/>
  </r>
  <r>
    <x v="0"/>
    <x v="47"/>
    <s v="United States"/>
    <s v="Noel Staavos"/>
    <s v="Belkin"/>
    <x v="2"/>
    <x v="897"/>
    <s v="CA-2013-162187"/>
    <n v="43229"/>
    <x v="1524"/>
    <x v="1"/>
    <x v="2"/>
    <d v="2013-12-12T00:00:00"/>
    <x v="3"/>
    <x v="10"/>
    <x v="12"/>
    <x v="0"/>
    <n v="1"/>
    <n v="24"/>
    <n v="0.06"/>
    <n v="4"/>
    <n v="387"/>
  </r>
  <r>
    <x v="0"/>
    <x v="47"/>
    <s v="United States"/>
    <s v="Noel Staavos"/>
    <s v="Acco"/>
    <x v="2"/>
    <x v="897"/>
    <s v="CA-2013-162187"/>
    <n v="43229"/>
    <x v="87"/>
    <x v="1"/>
    <x v="2"/>
    <d v="2013-12-12T00:00:00"/>
    <x v="3"/>
    <x v="10"/>
    <x v="3"/>
    <x v="0"/>
    <n v="1"/>
    <n v="-4"/>
    <n v="-0.06"/>
    <n v="5"/>
    <n v="65"/>
  </r>
  <r>
    <x v="0"/>
    <x v="47"/>
    <s v="United States"/>
    <s v="Noel Staavos"/>
    <s v="Other"/>
    <x v="2"/>
    <x v="897"/>
    <s v="CA-2013-162187"/>
    <n v="43229"/>
    <x v="1477"/>
    <x v="1"/>
    <x v="2"/>
    <d v="2013-12-12T00:00:00"/>
    <x v="3"/>
    <x v="10"/>
    <x v="14"/>
    <x v="0"/>
    <n v="1"/>
    <n v="2"/>
    <n v="0.13"/>
    <n v="2"/>
    <n v="14"/>
  </r>
  <r>
    <x v="2"/>
    <x v="264"/>
    <s v="United States"/>
    <s v="William Brown"/>
    <s v="Microsoft"/>
    <x v="2"/>
    <x v="897"/>
    <s v="CA-2013-165330"/>
    <n v="92804"/>
    <x v="1494"/>
    <x v="3"/>
    <x v="0"/>
    <d v="2013-12-12T00:00:00"/>
    <x v="3"/>
    <x v="4"/>
    <x v="9"/>
    <x v="2"/>
    <n v="1"/>
    <n v="25"/>
    <n v="0.21"/>
    <n v="4"/>
    <n v="120"/>
  </r>
  <r>
    <x v="1"/>
    <x v="222"/>
    <s v="United States"/>
    <s v="Deborah Brumfield"/>
    <s v="Global"/>
    <x v="2"/>
    <x v="897"/>
    <s v="CA-2013-143609"/>
    <n v="97206"/>
    <x v="1201"/>
    <x v="3"/>
    <x v="1"/>
    <d v="2013-12-14T00:00:00"/>
    <x v="1"/>
    <x v="11"/>
    <x v="5"/>
    <x v="0"/>
    <n v="1"/>
    <n v="25"/>
    <n v="0.06"/>
    <n v="5"/>
    <n v="404"/>
  </r>
  <r>
    <x v="0"/>
    <x v="130"/>
    <s v="United States"/>
    <s v="Fred McMath"/>
    <s v="Tennsco"/>
    <x v="2"/>
    <x v="897"/>
    <s v="US-2013-135720"/>
    <n v="80013"/>
    <x v="968"/>
    <x v="3"/>
    <x v="0"/>
    <d v="2013-12-14T00:00:00"/>
    <x v="2"/>
    <x v="26"/>
    <x v="3"/>
    <x v="0"/>
    <n v="1"/>
    <n v="-52"/>
    <n v="-0.21"/>
    <n v="3"/>
    <n v="243"/>
  </r>
  <r>
    <x v="2"/>
    <x v="130"/>
    <s v="United States"/>
    <s v="Fred McMath"/>
    <s v="Imation"/>
    <x v="2"/>
    <x v="897"/>
    <s v="US-2013-135720"/>
    <n v="80013"/>
    <x v="1107"/>
    <x v="3"/>
    <x v="0"/>
    <d v="2013-12-14T00:00:00"/>
    <x v="2"/>
    <x v="26"/>
    <x v="9"/>
    <x v="0"/>
    <n v="1"/>
    <n v="30"/>
    <n v="0.25"/>
    <n v="5"/>
    <n v="120"/>
  </r>
  <r>
    <x v="2"/>
    <x v="130"/>
    <s v="United States"/>
    <s v="Fred McMath"/>
    <s v="Jabra"/>
    <x v="2"/>
    <x v="897"/>
    <s v="US-2013-135720"/>
    <n v="80013"/>
    <x v="67"/>
    <x v="3"/>
    <x v="0"/>
    <d v="2013-12-14T00:00:00"/>
    <x v="2"/>
    <x v="26"/>
    <x v="7"/>
    <x v="0"/>
    <n v="1"/>
    <n v="30"/>
    <n v="0.1"/>
    <n v="4"/>
    <n v="301"/>
  </r>
  <r>
    <x v="0"/>
    <x v="8"/>
    <s v="United States"/>
    <s v="Steve Chapman"/>
    <s v="Belkin"/>
    <x v="2"/>
    <x v="897"/>
    <s v="US-2013-151260"/>
    <n v="45503"/>
    <x v="479"/>
    <x v="1"/>
    <x v="2"/>
    <d v="2013-12-15T00:00:00"/>
    <x v="1"/>
    <x v="10"/>
    <x v="12"/>
    <x v="0"/>
    <n v="1"/>
    <n v="9"/>
    <n v="0.13"/>
    <n v="4"/>
    <n v="74"/>
  </r>
  <r>
    <x v="1"/>
    <x v="450"/>
    <s v="United States"/>
    <s v="Anthony Rawles"/>
    <s v="3M"/>
    <x v="2"/>
    <x v="897"/>
    <s v="CA-2013-160745"/>
    <n v="98661"/>
    <x v="444"/>
    <x v="3"/>
    <x v="2"/>
    <d v="2013-12-17T00:00:00"/>
    <x v="2"/>
    <x v="22"/>
    <x v="8"/>
    <x v="2"/>
    <n v="1"/>
    <n v="6"/>
    <n v="0.41"/>
    <n v="4"/>
    <n v="15"/>
  </r>
  <r>
    <x v="2"/>
    <x v="450"/>
    <s v="United States"/>
    <s v="Anthony Rawles"/>
    <s v="First Data"/>
    <x v="2"/>
    <x v="897"/>
    <s v="CA-2013-160745"/>
    <n v="98661"/>
    <x v="1141"/>
    <x v="3"/>
    <x v="2"/>
    <d v="2013-12-17T00:00:00"/>
    <x v="2"/>
    <x v="22"/>
    <x v="9"/>
    <x v="2"/>
    <n v="1"/>
    <n v="32"/>
    <n v="0.1"/>
    <n v="4"/>
    <n v="316"/>
  </r>
  <r>
    <x v="2"/>
    <x v="450"/>
    <s v="United States"/>
    <s v="Anthony Rawles"/>
    <s v="AT&amp;T"/>
    <x v="2"/>
    <x v="897"/>
    <s v="CA-2013-160745"/>
    <n v="98661"/>
    <x v="224"/>
    <x v="3"/>
    <x v="2"/>
    <d v="2013-12-17T00:00:00"/>
    <x v="2"/>
    <x v="22"/>
    <x v="7"/>
    <x v="0"/>
    <n v="1"/>
    <n v="23"/>
    <n v="0.08"/>
    <n v="3"/>
    <n v="302"/>
  </r>
  <r>
    <x v="0"/>
    <x v="18"/>
    <s v="United States"/>
    <s v="Cynthia Arntzen"/>
    <s v="Prang"/>
    <x v="2"/>
    <x v="897"/>
    <s v="US-2013-132857"/>
    <n v="37167"/>
    <x v="522"/>
    <x v="2"/>
    <x v="0"/>
    <d v="2013-12-18T00:00:00"/>
    <x v="0"/>
    <x v="15"/>
    <x v="4"/>
    <x v="0"/>
    <n v="1"/>
    <n v="2"/>
    <n v="0.25"/>
    <n v="3"/>
    <n v="7"/>
  </r>
  <r>
    <x v="0"/>
    <x v="25"/>
    <s v="United States"/>
    <s v="Janet Molinari"/>
    <s v="Advantus"/>
    <x v="2"/>
    <x v="897"/>
    <s v="CA-2013-105816"/>
    <n v="10024"/>
    <x v="581"/>
    <x v="1"/>
    <x v="2"/>
    <d v="2013-12-18T00:00:00"/>
    <x v="0"/>
    <x v="20"/>
    <x v="6"/>
    <x v="2"/>
    <n v="1"/>
    <n v="6"/>
    <n v="0.41"/>
    <n v="7"/>
    <n v="15"/>
  </r>
  <r>
    <x v="2"/>
    <x v="25"/>
    <s v="United States"/>
    <s v="Janet Molinari"/>
    <s v="AT&amp;T"/>
    <x v="2"/>
    <x v="897"/>
    <s v="CA-2013-105816"/>
    <n v="10024"/>
    <x v="1740"/>
    <x v="1"/>
    <x v="2"/>
    <d v="2013-12-18T00:00:00"/>
    <x v="0"/>
    <x v="20"/>
    <x v="7"/>
    <x v="2"/>
    <n v="1"/>
    <n v="299"/>
    <n v="0.28999999999999998"/>
    <n v="5"/>
    <n v="1030"/>
  </r>
  <r>
    <x v="0"/>
    <x v="219"/>
    <s v="United States"/>
    <s v="Jim Mitchum"/>
    <s v="Wilson Jones"/>
    <x v="2"/>
    <x v="898"/>
    <s v="US-2013-108777"/>
    <n v="44052"/>
    <x v="465"/>
    <x v="1"/>
    <x v="2"/>
    <d v="2013-12-13T00:00:00"/>
    <x v="3"/>
    <x v="10"/>
    <x v="1"/>
    <x v="5"/>
    <n v="1"/>
    <n v="-14"/>
    <n v="-0.77"/>
    <n v="3"/>
    <n v="19"/>
  </r>
  <r>
    <x v="2"/>
    <x v="219"/>
    <s v="United States"/>
    <s v="Jim Mitchum"/>
    <s v="Logitech"/>
    <x v="2"/>
    <x v="898"/>
    <s v="US-2013-108777"/>
    <n v="44052"/>
    <x v="610"/>
    <x v="1"/>
    <x v="2"/>
    <d v="2013-12-13T00:00:00"/>
    <x v="3"/>
    <x v="10"/>
    <x v="9"/>
    <x v="0"/>
    <n v="1"/>
    <n v="77"/>
    <n v="0.2"/>
    <n v="6"/>
    <n v="384"/>
  </r>
  <r>
    <x v="1"/>
    <x v="205"/>
    <s v="United States"/>
    <s v="Roy Französisch"/>
    <s v="Howard Miller"/>
    <x v="2"/>
    <x v="898"/>
    <s v="CA-2013-136686"/>
    <n v="91104"/>
    <x v="14"/>
    <x v="3"/>
    <x v="0"/>
    <d v="2013-12-17T00:00:00"/>
    <x v="0"/>
    <x v="4"/>
    <x v="8"/>
    <x v="2"/>
    <n v="1"/>
    <n v="123"/>
    <n v="0.32"/>
    <n v="6"/>
    <n v="384"/>
  </r>
  <r>
    <x v="0"/>
    <x v="205"/>
    <s v="United States"/>
    <s v="Roy Französisch"/>
    <s v="Belkin"/>
    <x v="2"/>
    <x v="898"/>
    <s v="CA-2013-136686"/>
    <n v="91104"/>
    <x v="1166"/>
    <x v="3"/>
    <x v="0"/>
    <d v="2013-12-17T00:00:00"/>
    <x v="0"/>
    <x v="4"/>
    <x v="12"/>
    <x v="2"/>
    <n v="1"/>
    <n v="16"/>
    <n v="0.28000000000000003"/>
    <n v="3"/>
    <n v="57"/>
  </r>
  <r>
    <x v="1"/>
    <x v="25"/>
    <s v="United States"/>
    <s v="Noel Staavos"/>
    <s v="Eldon"/>
    <x v="2"/>
    <x v="898"/>
    <s v="CA-2013-169824"/>
    <n v="10009"/>
    <x v="1723"/>
    <x v="1"/>
    <x v="2"/>
    <d v="2013-12-18T00:00:00"/>
    <x v="0"/>
    <x v="20"/>
    <x v="8"/>
    <x v="2"/>
    <n v="1"/>
    <n v="20"/>
    <n v="0.33"/>
    <n v="5"/>
    <n v="60"/>
  </r>
  <r>
    <x v="0"/>
    <x v="25"/>
    <s v="United States"/>
    <s v="Noel Staavos"/>
    <s v="Sanford"/>
    <x v="2"/>
    <x v="898"/>
    <s v="CA-2013-169824"/>
    <n v="10009"/>
    <x v="1677"/>
    <x v="1"/>
    <x v="2"/>
    <d v="2013-12-18T00:00:00"/>
    <x v="0"/>
    <x v="20"/>
    <x v="4"/>
    <x v="2"/>
    <n v="1"/>
    <n v="5"/>
    <n v="0.43"/>
    <n v="7"/>
    <n v="11"/>
  </r>
  <r>
    <x v="0"/>
    <x v="25"/>
    <s v="United States"/>
    <s v="Noel Staavos"/>
    <s v="Fiskars"/>
    <x v="2"/>
    <x v="898"/>
    <s v="CA-2013-169824"/>
    <n v="10009"/>
    <x v="1713"/>
    <x v="1"/>
    <x v="2"/>
    <d v="2013-12-18T00:00:00"/>
    <x v="0"/>
    <x v="20"/>
    <x v="14"/>
    <x v="2"/>
    <n v="1"/>
    <n v="10"/>
    <n v="0.28000000000000003"/>
    <n v="4"/>
    <n v="36"/>
  </r>
  <r>
    <x v="1"/>
    <x v="61"/>
    <s v="United States"/>
    <s v="Matthew Grinstein"/>
    <s v="Westinghouse"/>
    <x v="2"/>
    <x v="898"/>
    <s v="CA-2013-139395"/>
    <n v="49201"/>
    <x v="599"/>
    <x v="0"/>
    <x v="1"/>
    <d v="2013-12-19T00:00:00"/>
    <x v="0"/>
    <x v="13"/>
    <x v="8"/>
    <x v="2"/>
    <n v="1"/>
    <n v="9"/>
    <n v="0.26"/>
    <n v="4"/>
    <n v="33"/>
  </r>
  <r>
    <x v="0"/>
    <x v="47"/>
    <s v="United States"/>
    <s v="Erin Creighton"/>
    <s v="Xerox"/>
    <x v="2"/>
    <x v="898"/>
    <s v="US-2013-169369"/>
    <n v="31907"/>
    <x v="1779"/>
    <x v="2"/>
    <x v="0"/>
    <d v="2013-12-19T00:00:00"/>
    <x v="0"/>
    <x v="3"/>
    <x v="0"/>
    <x v="2"/>
    <n v="1"/>
    <n v="23"/>
    <n v="0.47"/>
    <n v="4"/>
    <n v="49"/>
  </r>
  <r>
    <x v="0"/>
    <x v="61"/>
    <s v="United States"/>
    <s v="Matthew Grinstein"/>
    <s v="Newell"/>
    <x v="2"/>
    <x v="898"/>
    <s v="CA-2013-139395"/>
    <n v="49201"/>
    <x v="169"/>
    <x v="0"/>
    <x v="1"/>
    <d v="2013-12-19T00:00:00"/>
    <x v="0"/>
    <x v="13"/>
    <x v="4"/>
    <x v="2"/>
    <n v="1"/>
    <n v="4"/>
    <n v="0.26"/>
    <n v="5"/>
    <n v="14"/>
  </r>
  <r>
    <x v="0"/>
    <x v="61"/>
    <s v="United States"/>
    <s v="Matthew Grinstein"/>
    <s v="Fellowes"/>
    <x v="2"/>
    <x v="898"/>
    <s v="CA-2013-139395"/>
    <n v="49201"/>
    <x v="1045"/>
    <x v="0"/>
    <x v="1"/>
    <d v="2013-12-19T00:00:00"/>
    <x v="0"/>
    <x v="13"/>
    <x v="3"/>
    <x v="2"/>
    <n v="1"/>
    <n v="7"/>
    <n v="0.25"/>
    <n v="2"/>
    <n v="27"/>
  </r>
  <r>
    <x v="2"/>
    <x v="47"/>
    <s v="United States"/>
    <s v="Erin Creighton"/>
    <s v="Other"/>
    <x v="2"/>
    <x v="898"/>
    <s v="US-2013-169369"/>
    <n v="31907"/>
    <x v="611"/>
    <x v="2"/>
    <x v="0"/>
    <d v="2013-12-19T00:00:00"/>
    <x v="0"/>
    <x v="3"/>
    <x v="9"/>
    <x v="2"/>
    <n v="1"/>
    <n v="20"/>
    <n v="0.08"/>
    <n v="5"/>
    <n v="250"/>
  </r>
  <r>
    <x v="2"/>
    <x v="61"/>
    <s v="United States"/>
    <s v="Matthew Grinstein"/>
    <s v="Jabra"/>
    <x v="2"/>
    <x v="898"/>
    <s v="CA-2013-139395"/>
    <n v="49201"/>
    <x v="67"/>
    <x v="0"/>
    <x v="1"/>
    <d v="2013-12-19T00:00:00"/>
    <x v="0"/>
    <x v="13"/>
    <x v="7"/>
    <x v="2"/>
    <n v="1"/>
    <n v="184"/>
    <n v="0.28000000000000003"/>
    <n v="7"/>
    <n v="658"/>
  </r>
  <r>
    <x v="2"/>
    <x v="399"/>
    <s v="United States"/>
    <s v="Ken Heidel"/>
    <s v="Memorex"/>
    <x v="2"/>
    <x v="899"/>
    <s v="CA-2013-100153"/>
    <n v="73071"/>
    <x v="1076"/>
    <x v="0"/>
    <x v="2"/>
    <d v="2013-12-18T00:00:00"/>
    <x v="0"/>
    <x v="39"/>
    <x v="9"/>
    <x v="2"/>
    <n v="1"/>
    <n v="25"/>
    <n v="0.39"/>
    <n v="4"/>
    <n v="64"/>
  </r>
  <r>
    <x v="0"/>
    <x v="155"/>
    <s v="United States"/>
    <s v="Jasper Cacioppo"/>
    <s v="Crayola"/>
    <x v="2"/>
    <x v="899"/>
    <s v="CA-2013-102792"/>
    <n v="92503"/>
    <x v="267"/>
    <x v="3"/>
    <x v="0"/>
    <d v="2013-12-20T00:00:00"/>
    <x v="0"/>
    <x v="4"/>
    <x v="4"/>
    <x v="2"/>
    <n v="1"/>
    <n v="3"/>
    <n v="0.33"/>
    <n v="3"/>
    <n v="10"/>
  </r>
  <r>
    <x v="1"/>
    <x v="465"/>
    <s v="United States"/>
    <s v="Rob Williams"/>
    <s v="Bretford"/>
    <x v="2"/>
    <x v="899"/>
    <s v="CA-2013-142958"/>
    <n v="90503"/>
    <x v="1083"/>
    <x v="3"/>
    <x v="2"/>
    <d v="2013-12-21T00:00:00"/>
    <x v="0"/>
    <x v="4"/>
    <x v="13"/>
    <x v="0"/>
    <n v="1"/>
    <n v="42"/>
    <n v="0.04"/>
    <n v="4"/>
    <n v="1114"/>
  </r>
  <r>
    <x v="0"/>
    <x v="465"/>
    <s v="United States"/>
    <s v="Rob Williams"/>
    <s v="Acco"/>
    <x v="2"/>
    <x v="899"/>
    <s v="CA-2013-142958"/>
    <n v="90503"/>
    <x v="588"/>
    <x v="3"/>
    <x v="2"/>
    <d v="2013-12-21T00:00:00"/>
    <x v="0"/>
    <x v="4"/>
    <x v="1"/>
    <x v="0"/>
    <n v="1"/>
    <n v="2"/>
    <n v="0.36"/>
    <n v="2"/>
    <n v="6"/>
  </r>
  <r>
    <x v="1"/>
    <x v="24"/>
    <s v="United States"/>
    <s v="David Smith"/>
    <s v="Global"/>
    <x v="2"/>
    <x v="900"/>
    <s v="CA-2013-146325"/>
    <n v="92037"/>
    <x v="1739"/>
    <x v="3"/>
    <x v="2"/>
    <d v="2013-12-18T00:00:00"/>
    <x v="1"/>
    <x v="4"/>
    <x v="5"/>
    <x v="0"/>
    <n v="1"/>
    <n v="-9"/>
    <n v="-0.11"/>
    <n v="2"/>
    <n v="81"/>
  </r>
  <r>
    <x v="0"/>
    <x v="24"/>
    <s v="United States"/>
    <s v="David Smith"/>
    <s v="Tenex"/>
    <x v="2"/>
    <x v="900"/>
    <s v="CA-2013-146325"/>
    <n v="92037"/>
    <x v="1360"/>
    <x v="3"/>
    <x v="2"/>
    <d v="2013-12-18T00:00:00"/>
    <x v="1"/>
    <x v="4"/>
    <x v="3"/>
    <x v="2"/>
    <n v="1"/>
    <n v="35"/>
    <n v="0.26"/>
    <n v="10"/>
    <n v="135"/>
  </r>
  <r>
    <x v="1"/>
    <x v="25"/>
    <s v="United States"/>
    <s v="Pete Kriz"/>
    <s v="GE"/>
    <x v="2"/>
    <x v="900"/>
    <s v="CA-2013-129126"/>
    <n v="10011"/>
    <x v="1320"/>
    <x v="1"/>
    <x v="0"/>
    <d v="2013-12-20T00:00:00"/>
    <x v="0"/>
    <x v="20"/>
    <x v="8"/>
    <x v="2"/>
    <n v="1"/>
    <n v="198"/>
    <n v="0.5"/>
    <n v="4"/>
    <n v="397"/>
  </r>
  <r>
    <x v="1"/>
    <x v="61"/>
    <s v="United States"/>
    <s v="Michael Chen"/>
    <s v="Executive Impressions"/>
    <x v="2"/>
    <x v="900"/>
    <s v="CA-2013-146143"/>
    <n v="39212"/>
    <x v="1074"/>
    <x v="2"/>
    <x v="0"/>
    <d v="2013-12-20T00:00:00"/>
    <x v="0"/>
    <x v="28"/>
    <x v="8"/>
    <x v="2"/>
    <n v="1"/>
    <n v="59"/>
    <n v="0.44"/>
    <n v="6"/>
    <n v="133"/>
  </r>
  <r>
    <x v="0"/>
    <x v="25"/>
    <s v="United States"/>
    <s v="Pete Kriz"/>
    <s v="Acco"/>
    <x v="2"/>
    <x v="900"/>
    <s v="CA-2013-129126"/>
    <n v="10011"/>
    <x v="1684"/>
    <x v="1"/>
    <x v="0"/>
    <d v="2013-12-20T00:00:00"/>
    <x v="0"/>
    <x v="20"/>
    <x v="1"/>
    <x v="0"/>
    <n v="1"/>
    <n v="8"/>
    <n v="0.34"/>
    <n v="2"/>
    <n v="23"/>
  </r>
  <r>
    <x v="0"/>
    <x v="25"/>
    <s v="United States"/>
    <s v="Pete Kriz"/>
    <s v="Other"/>
    <x v="2"/>
    <x v="900"/>
    <s v="CA-2013-129126"/>
    <n v="10011"/>
    <x v="634"/>
    <x v="1"/>
    <x v="0"/>
    <d v="2013-12-20T00:00:00"/>
    <x v="0"/>
    <x v="20"/>
    <x v="6"/>
    <x v="2"/>
    <n v="1"/>
    <n v="11"/>
    <n v="0.49"/>
    <n v="6"/>
    <n v="21"/>
  </r>
  <r>
    <x v="0"/>
    <x v="25"/>
    <s v="United States"/>
    <s v="Pete Kriz"/>
    <s v="Avery"/>
    <x v="2"/>
    <x v="900"/>
    <s v="CA-2013-129126"/>
    <n v="10011"/>
    <x v="1445"/>
    <x v="1"/>
    <x v="0"/>
    <d v="2013-12-20T00:00:00"/>
    <x v="0"/>
    <x v="20"/>
    <x v="2"/>
    <x v="2"/>
    <n v="1"/>
    <n v="3"/>
    <n v="0.49"/>
    <n v="2"/>
    <n v="6"/>
  </r>
  <r>
    <x v="0"/>
    <x v="25"/>
    <s v="United States"/>
    <s v="Pete Kriz"/>
    <s v="Strathmore"/>
    <x v="2"/>
    <x v="900"/>
    <s v="CA-2013-129126"/>
    <n v="10011"/>
    <x v="422"/>
    <x v="1"/>
    <x v="0"/>
    <d v="2013-12-20T00:00:00"/>
    <x v="0"/>
    <x v="20"/>
    <x v="0"/>
    <x v="2"/>
    <n v="1"/>
    <n v="7"/>
    <n v="0.46"/>
    <n v="2"/>
    <n v="15"/>
  </r>
  <r>
    <x v="0"/>
    <x v="25"/>
    <s v="United States"/>
    <s v="Pete Kriz"/>
    <s v="Advantus"/>
    <x v="2"/>
    <x v="900"/>
    <s v="CA-2013-129126"/>
    <n v="10011"/>
    <x v="1177"/>
    <x v="1"/>
    <x v="0"/>
    <d v="2013-12-20T00:00:00"/>
    <x v="0"/>
    <x v="20"/>
    <x v="3"/>
    <x v="2"/>
    <n v="1"/>
    <n v="5"/>
    <n v="0.27"/>
    <n v="1"/>
    <n v="17"/>
  </r>
  <r>
    <x v="0"/>
    <x v="307"/>
    <s v="United States"/>
    <s v="Shahid Hopkins"/>
    <s v="Avery"/>
    <x v="2"/>
    <x v="901"/>
    <s v="CA-2013-113600"/>
    <n v="44221"/>
    <x v="997"/>
    <x v="1"/>
    <x v="0"/>
    <d v="2013-12-18T00:00:00"/>
    <x v="2"/>
    <x v="10"/>
    <x v="1"/>
    <x v="5"/>
    <n v="1"/>
    <n v="-1"/>
    <n v="-0.67"/>
    <n v="3"/>
    <n v="2"/>
  </r>
  <r>
    <x v="1"/>
    <x v="26"/>
    <s v="United States"/>
    <s v="Michael Paige"/>
    <s v="Chromcraft"/>
    <x v="2"/>
    <x v="901"/>
    <s v="CA-2013-142335"/>
    <n v="48205"/>
    <x v="227"/>
    <x v="0"/>
    <x v="2"/>
    <d v="2013-12-20T00:00:00"/>
    <x v="0"/>
    <x v="13"/>
    <x v="13"/>
    <x v="2"/>
    <n v="1"/>
    <n v="231"/>
    <n v="0.14000000000000001"/>
    <n v="3"/>
    <n v="1653"/>
  </r>
  <r>
    <x v="0"/>
    <x v="26"/>
    <s v="United States"/>
    <s v="Michael Paige"/>
    <s v="Other"/>
    <x v="2"/>
    <x v="901"/>
    <s v="CA-2013-142335"/>
    <n v="48205"/>
    <x v="1078"/>
    <x v="0"/>
    <x v="2"/>
    <d v="2013-12-20T00:00:00"/>
    <x v="0"/>
    <x v="13"/>
    <x v="3"/>
    <x v="2"/>
    <n v="1"/>
    <n v="80"/>
    <n v="0.27"/>
    <n v="3"/>
    <n v="296"/>
  </r>
  <r>
    <x v="0"/>
    <x v="176"/>
    <s v="United States"/>
    <s v="Tony Chapman"/>
    <s v="Xerox"/>
    <x v="2"/>
    <x v="901"/>
    <s v="CA-2013-100307"/>
    <n v="72701"/>
    <x v="1780"/>
    <x v="2"/>
    <x v="1"/>
    <d v="2013-12-20T00:00:00"/>
    <x v="0"/>
    <x v="14"/>
    <x v="0"/>
    <x v="2"/>
    <n v="1"/>
    <n v="9"/>
    <n v="0.48"/>
    <n v="3"/>
    <n v="19"/>
  </r>
  <r>
    <x v="1"/>
    <x v="8"/>
    <s v="United States"/>
    <s v="Mike Pelletier"/>
    <s v="Bretford"/>
    <x v="2"/>
    <x v="901"/>
    <s v="US-2013-127334"/>
    <n v="97477"/>
    <x v="174"/>
    <x v="3"/>
    <x v="1"/>
    <d v="2013-12-22T00:00:00"/>
    <x v="0"/>
    <x v="11"/>
    <x v="13"/>
    <x v="6"/>
    <n v="1"/>
    <n v="-305"/>
    <n v="-0.54"/>
    <n v="3"/>
    <n v="564"/>
  </r>
  <r>
    <x v="0"/>
    <x v="8"/>
    <s v="United States"/>
    <s v="Mike Pelletier"/>
    <s v="Belkin"/>
    <x v="2"/>
    <x v="901"/>
    <s v="US-2013-127334"/>
    <n v="97477"/>
    <x v="1208"/>
    <x v="3"/>
    <x v="1"/>
    <d v="2013-12-22T00:00:00"/>
    <x v="0"/>
    <x v="11"/>
    <x v="12"/>
    <x v="0"/>
    <n v="1"/>
    <n v="9"/>
    <n v="0.1"/>
    <n v="2"/>
    <n v="87"/>
  </r>
  <r>
    <x v="1"/>
    <x v="4"/>
    <s v="United States"/>
    <s v="Benjamin Patterson"/>
    <s v="Eldon"/>
    <x v="2"/>
    <x v="901"/>
    <s v="US-2013-116442"/>
    <n v="90004"/>
    <x v="960"/>
    <x v="3"/>
    <x v="0"/>
    <d v="2013-12-23T00:00:00"/>
    <x v="0"/>
    <x v="4"/>
    <x v="8"/>
    <x v="2"/>
    <n v="1"/>
    <n v="4"/>
    <n v="0.28999999999999998"/>
    <n v="2"/>
    <n v="15"/>
  </r>
  <r>
    <x v="0"/>
    <x v="466"/>
    <s v="United States"/>
    <s v="Sandra Flanagan"/>
    <s v="Acco"/>
    <x v="2"/>
    <x v="902"/>
    <s v="CA-2013-130442"/>
    <n v="27534"/>
    <x v="445"/>
    <x v="2"/>
    <x v="0"/>
    <d v="2013-12-20T00:00:00"/>
    <x v="1"/>
    <x v="25"/>
    <x v="12"/>
    <x v="0"/>
    <n v="1"/>
    <n v="3"/>
    <n v="0.09"/>
    <n v="3"/>
    <n v="35"/>
  </r>
  <r>
    <x v="0"/>
    <x v="25"/>
    <s v="United States"/>
    <s v="Keith Dawkins"/>
    <s v="Stockwell"/>
    <x v="2"/>
    <x v="902"/>
    <s v="US-2013-104794"/>
    <n v="10009"/>
    <x v="1769"/>
    <x v="1"/>
    <x v="2"/>
    <d v="2013-12-20T00:00:00"/>
    <x v="1"/>
    <x v="20"/>
    <x v="6"/>
    <x v="2"/>
    <n v="1"/>
    <n v="2"/>
    <n v="0.49"/>
    <n v="2"/>
    <n v="4"/>
  </r>
  <r>
    <x v="0"/>
    <x v="39"/>
    <s v="United States"/>
    <s v="Craig Carreira"/>
    <s v="Cardinal"/>
    <x v="2"/>
    <x v="902"/>
    <s v="US-2013-100419"/>
    <n v="60610"/>
    <x v="1424"/>
    <x v="0"/>
    <x v="0"/>
    <d v="2013-12-21T00:00:00"/>
    <x v="2"/>
    <x v="1"/>
    <x v="1"/>
    <x v="1"/>
    <n v="1"/>
    <n v="-8"/>
    <n v="-1.65"/>
    <n v="3"/>
    <n v="5"/>
  </r>
  <r>
    <x v="1"/>
    <x v="78"/>
    <s v="United States"/>
    <s v="Pete Kriz"/>
    <s v="Office Star"/>
    <x v="2"/>
    <x v="902"/>
    <s v="CA-2013-118332"/>
    <n v="92307"/>
    <x v="1126"/>
    <x v="3"/>
    <x v="0"/>
    <d v="2013-12-24T00:00:00"/>
    <x v="0"/>
    <x v="4"/>
    <x v="5"/>
    <x v="0"/>
    <n v="1"/>
    <n v="7"/>
    <n v="0.01"/>
    <n v="5"/>
    <n v="564"/>
  </r>
  <r>
    <x v="2"/>
    <x v="24"/>
    <s v="United States"/>
    <s v="Tanja Norvell"/>
    <s v="Imation"/>
    <x v="2"/>
    <x v="902"/>
    <s v="CA-2013-155446"/>
    <n v="92024"/>
    <x v="907"/>
    <x v="3"/>
    <x v="1"/>
    <d v="2013-12-24T00:00:00"/>
    <x v="0"/>
    <x v="4"/>
    <x v="9"/>
    <x v="2"/>
    <n v="1"/>
    <n v="4"/>
    <n v="0.21"/>
    <n v="7"/>
    <n v="21"/>
  </r>
  <r>
    <x v="1"/>
    <x v="12"/>
    <s v="United States"/>
    <s v="Charles McCrossin"/>
    <s v="Bretford"/>
    <x v="2"/>
    <x v="903"/>
    <s v="CA-2013-155530"/>
    <n v="94122"/>
    <x v="1619"/>
    <x v="3"/>
    <x v="0"/>
    <d v="2013-12-22T00:00:00"/>
    <x v="0"/>
    <x v="4"/>
    <x v="13"/>
    <x v="0"/>
    <n v="1"/>
    <n v="-326"/>
    <n v="-0.16"/>
    <n v="6"/>
    <n v="2004"/>
  </r>
  <r>
    <x v="0"/>
    <x v="26"/>
    <s v="United States"/>
    <s v="Adrian Barton"/>
    <s v="GBC"/>
    <x v="2"/>
    <x v="903"/>
    <s v="CA-2013-117121"/>
    <n v="48205"/>
    <x v="1382"/>
    <x v="0"/>
    <x v="0"/>
    <d v="2013-12-22T00:00:00"/>
    <x v="0"/>
    <x v="13"/>
    <x v="1"/>
    <x v="2"/>
    <n v="1"/>
    <n v="4946"/>
    <n v="0.5"/>
    <n v="13"/>
    <n v="9893"/>
  </r>
  <r>
    <x v="0"/>
    <x v="41"/>
    <s v="United States"/>
    <s v="Adam Hart"/>
    <s v="Xerox"/>
    <x v="2"/>
    <x v="903"/>
    <s v="CA-2013-147109"/>
    <n v="76017"/>
    <x v="1101"/>
    <x v="0"/>
    <x v="2"/>
    <d v="2013-12-22T00:00:00"/>
    <x v="0"/>
    <x v="0"/>
    <x v="0"/>
    <x v="0"/>
    <n v="1"/>
    <n v="18"/>
    <n v="0.35"/>
    <n v="10"/>
    <n v="52"/>
  </r>
  <r>
    <x v="2"/>
    <x v="41"/>
    <s v="United States"/>
    <s v="Adam Hart"/>
    <s v="WD My Passport"/>
    <x v="2"/>
    <x v="903"/>
    <s v="CA-2013-147109"/>
    <n v="76017"/>
    <x v="919"/>
    <x v="0"/>
    <x v="2"/>
    <d v="2013-12-22T00:00:00"/>
    <x v="0"/>
    <x v="0"/>
    <x v="9"/>
    <x v="0"/>
    <n v="1"/>
    <n v="-6"/>
    <n v="-0.04"/>
    <n v="3"/>
    <n v="166"/>
  </r>
  <r>
    <x v="0"/>
    <x v="30"/>
    <s v="United States"/>
    <s v="Steve Carroll"/>
    <s v="Other"/>
    <x v="2"/>
    <x v="903"/>
    <s v="CA-2013-155383"/>
    <n v="98115"/>
    <x v="1025"/>
    <x v="3"/>
    <x v="1"/>
    <d v="2013-12-23T00:00:00"/>
    <x v="0"/>
    <x v="22"/>
    <x v="3"/>
    <x v="2"/>
    <n v="1"/>
    <n v="13"/>
    <n v="0.28000000000000003"/>
    <n v="3"/>
    <n v="47"/>
  </r>
  <r>
    <x v="0"/>
    <x v="451"/>
    <s v="United States"/>
    <s v="Noel Staavos"/>
    <s v="GBC"/>
    <x v="2"/>
    <x v="903"/>
    <s v="CA-2013-131639"/>
    <n v="88220"/>
    <x v="760"/>
    <x v="3"/>
    <x v="2"/>
    <d v="2013-12-24T00:00:00"/>
    <x v="0"/>
    <x v="30"/>
    <x v="1"/>
    <x v="0"/>
    <n v="1"/>
    <n v="4"/>
    <n v="0.34"/>
    <n v="1"/>
    <n v="11"/>
  </r>
  <r>
    <x v="0"/>
    <x v="451"/>
    <s v="United States"/>
    <s v="Noel Staavos"/>
    <s v="Ibico"/>
    <x v="2"/>
    <x v="903"/>
    <s v="CA-2013-131639"/>
    <n v="88220"/>
    <x v="240"/>
    <x v="3"/>
    <x v="2"/>
    <d v="2013-12-24T00:00:00"/>
    <x v="0"/>
    <x v="30"/>
    <x v="1"/>
    <x v="0"/>
    <n v="1"/>
    <n v="4"/>
    <n v="0.33"/>
    <n v="2"/>
    <n v="13"/>
  </r>
  <r>
    <x v="0"/>
    <x v="338"/>
    <s v="United States"/>
    <s v="Alan Haines"/>
    <s v="Acco"/>
    <x v="2"/>
    <x v="904"/>
    <s v="CA-2013-112697"/>
    <n v="33319"/>
    <x v="1400"/>
    <x v="2"/>
    <x v="2"/>
    <d v="2013-12-21T00:00:00"/>
    <x v="2"/>
    <x v="16"/>
    <x v="12"/>
    <x v="0"/>
    <n v="1"/>
    <n v="24"/>
    <n v="0.13"/>
    <n v="2"/>
    <n v="195"/>
  </r>
  <r>
    <x v="0"/>
    <x v="338"/>
    <s v="United States"/>
    <s v="Alan Haines"/>
    <s v="GBC"/>
    <x v="2"/>
    <x v="904"/>
    <s v="CA-2013-112697"/>
    <n v="33319"/>
    <x v="1488"/>
    <x v="2"/>
    <x v="2"/>
    <d v="2013-12-21T00:00:00"/>
    <x v="2"/>
    <x v="16"/>
    <x v="1"/>
    <x v="5"/>
    <n v="1"/>
    <n v="-169"/>
    <n v="-0.67"/>
    <n v="7"/>
    <n v="254"/>
  </r>
  <r>
    <x v="0"/>
    <x v="338"/>
    <s v="United States"/>
    <s v="Alan Haines"/>
    <s v="Other"/>
    <x v="2"/>
    <x v="904"/>
    <s v="CA-2013-112697"/>
    <n v="33319"/>
    <x v="956"/>
    <x v="2"/>
    <x v="2"/>
    <d v="2013-12-21T00:00:00"/>
    <x v="2"/>
    <x v="16"/>
    <x v="14"/>
    <x v="0"/>
    <n v="1"/>
    <n v="-204"/>
    <n v="-0.21"/>
    <n v="5"/>
    <n v="961"/>
  </r>
  <r>
    <x v="0"/>
    <x v="25"/>
    <s v="United States"/>
    <s v="Julie Kriz"/>
    <s v="Tennsco"/>
    <x v="2"/>
    <x v="904"/>
    <s v="CA-2013-150945"/>
    <n v="10009"/>
    <x v="994"/>
    <x v="1"/>
    <x v="1"/>
    <d v="2013-12-21T00:00:00"/>
    <x v="2"/>
    <x v="20"/>
    <x v="3"/>
    <x v="2"/>
    <n v="1"/>
    <n v="117"/>
    <n v="0.13"/>
    <n v="4"/>
    <n v="900"/>
  </r>
  <r>
    <x v="2"/>
    <x v="12"/>
    <s v="United States"/>
    <s v="Andy Yotov"/>
    <s v="Other"/>
    <x v="2"/>
    <x v="904"/>
    <s v="CA-2013-139934"/>
    <n v="94110"/>
    <x v="435"/>
    <x v="3"/>
    <x v="2"/>
    <d v="2013-12-21T00:00:00"/>
    <x v="1"/>
    <x v="4"/>
    <x v="7"/>
    <x v="0"/>
    <n v="1"/>
    <n v="7"/>
    <n v="0.1"/>
    <n v="7"/>
    <n v="67"/>
  </r>
  <r>
    <x v="1"/>
    <x v="156"/>
    <s v="United States"/>
    <s v="Parhena Norris"/>
    <s v="Hon"/>
    <x v="2"/>
    <x v="904"/>
    <s v="CA-2013-138597"/>
    <n v="68104"/>
    <x v="601"/>
    <x v="0"/>
    <x v="1"/>
    <d v="2013-12-22T00:00:00"/>
    <x v="1"/>
    <x v="40"/>
    <x v="5"/>
    <x v="2"/>
    <n v="1"/>
    <n v="113"/>
    <n v="0.2"/>
    <n v="3"/>
    <n v="564"/>
  </r>
  <r>
    <x v="1"/>
    <x v="142"/>
    <s v="United States"/>
    <s v="Adrian Hane"/>
    <s v="Iceberg"/>
    <x v="2"/>
    <x v="904"/>
    <s v="CA-2013-145261"/>
    <n v="97301"/>
    <x v="1301"/>
    <x v="3"/>
    <x v="1"/>
    <d v="2013-12-22T00:00:00"/>
    <x v="1"/>
    <x v="11"/>
    <x v="13"/>
    <x v="6"/>
    <n v="1"/>
    <n v="-264"/>
    <n v="-0.7"/>
    <n v="5"/>
    <n v="377"/>
  </r>
  <r>
    <x v="0"/>
    <x v="142"/>
    <s v="United States"/>
    <s v="Adrian Hane"/>
    <s v="Newell"/>
    <x v="2"/>
    <x v="904"/>
    <s v="CA-2013-145261"/>
    <n v="97301"/>
    <x v="16"/>
    <x v="3"/>
    <x v="1"/>
    <d v="2013-12-22T00:00:00"/>
    <x v="1"/>
    <x v="11"/>
    <x v="4"/>
    <x v="0"/>
    <n v="1"/>
    <n v="2"/>
    <n v="0.13"/>
    <n v="4"/>
    <n v="19"/>
  </r>
  <r>
    <x v="0"/>
    <x v="142"/>
    <s v="United States"/>
    <s v="Adrian Hane"/>
    <s v="Other"/>
    <x v="2"/>
    <x v="904"/>
    <s v="CA-2013-145261"/>
    <n v="97301"/>
    <x v="550"/>
    <x v="3"/>
    <x v="1"/>
    <d v="2013-12-22T00:00:00"/>
    <x v="1"/>
    <x v="11"/>
    <x v="1"/>
    <x v="5"/>
    <n v="1"/>
    <n v="-30"/>
    <n v="-0.67"/>
    <n v="4"/>
    <n v="45"/>
  </r>
  <r>
    <x v="0"/>
    <x v="142"/>
    <s v="United States"/>
    <s v="Adrian Hane"/>
    <s v="Avery"/>
    <x v="2"/>
    <x v="904"/>
    <s v="CA-2013-145261"/>
    <n v="97301"/>
    <x v="1010"/>
    <x v="3"/>
    <x v="1"/>
    <d v="2013-12-22T00:00:00"/>
    <x v="1"/>
    <x v="11"/>
    <x v="2"/>
    <x v="0"/>
    <n v="1"/>
    <n v="5"/>
    <n v="0.33"/>
    <n v="4"/>
    <n v="16"/>
  </r>
  <r>
    <x v="0"/>
    <x v="142"/>
    <s v="United States"/>
    <s v="Adrian Hane"/>
    <s v="Other"/>
    <x v="2"/>
    <x v="904"/>
    <s v="CA-2013-145261"/>
    <n v="97301"/>
    <x v="119"/>
    <x v="3"/>
    <x v="1"/>
    <d v="2013-12-22T00:00:00"/>
    <x v="1"/>
    <x v="11"/>
    <x v="0"/>
    <x v="0"/>
    <n v="1"/>
    <n v="4"/>
    <n v="0.33"/>
    <n v="2"/>
    <n v="12"/>
  </r>
  <r>
    <x v="2"/>
    <x v="142"/>
    <s v="United States"/>
    <s v="Adrian Hane"/>
    <s v="Sony"/>
    <x v="2"/>
    <x v="904"/>
    <s v="CA-2013-145261"/>
    <n v="97301"/>
    <x v="1679"/>
    <x v="3"/>
    <x v="1"/>
    <d v="2013-12-22T00:00:00"/>
    <x v="1"/>
    <x v="11"/>
    <x v="9"/>
    <x v="0"/>
    <n v="1"/>
    <n v="-8"/>
    <n v="-0.08"/>
    <n v="3"/>
    <n v="113"/>
  </r>
  <r>
    <x v="2"/>
    <x v="142"/>
    <s v="United States"/>
    <s v="Adrian Hane"/>
    <s v="Other"/>
    <x v="2"/>
    <x v="904"/>
    <s v="CA-2013-145261"/>
    <n v="97301"/>
    <x v="68"/>
    <x v="3"/>
    <x v="1"/>
    <d v="2013-12-22T00:00:00"/>
    <x v="1"/>
    <x v="11"/>
    <x v="7"/>
    <x v="0"/>
    <n v="1"/>
    <n v="-7"/>
    <n v="-0.25"/>
    <n v="3"/>
    <n v="29"/>
  </r>
  <r>
    <x v="1"/>
    <x v="140"/>
    <s v="United States"/>
    <s v="Justin Deggeller"/>
    <s v="Eldon"/>
    <x v="2"/>
    <x v="904"/>
    <s v="CA-2013-147067"/>
    <n v="55407"/>
    <x v="1379"/>
    <x v="0"/>
    <x v="2"/>
    <d v="2013-12-23T00:00:00"/>
    <x v="0"/>
    <x v="29"/>
    <x v="8"/>
    <x v="2"/>
    <n v="1"/>
    <n v="6"/>
    <n v="0.32"/>
    <n v="3"/>
    <n v="19"/>
  </r>
  <r>
    <x v="1"/>
    <x v="4"/>
    <s v="United States"/>
    <s v="Henry Goldwyn"/>
    <s v="Seth Thomas"/>
    <x v="2"/>
    <x v="904"/>
    <s v="CA-2013-145919"/>
    <n v="90032"/>
    <x v="1781"/>
    <x v="3"/>
    <x v="2"/>
    <d v="2013-12-24T00:00:00"/>
    <x v="0"/>
    <x v="4"/>
    <x v="8"/>
    <x v="2"/>
    <n v="1"/>
    <n v="63"/>
    <n v="0.34"/>
    <n v="8"/>
    <n v="184"/>
  </r>
  <r>
    <x v="0"/>
    <x v="4"/>
    <s v="United States"/>
    <s v="Henry Goldwyn"/>
    <s v="Eureka"/>
    <x v="2"/>
    <x v="904"/>
    <s v="CA-2013-145919"/>
    <n v="90032"/>
    <x v="64"/>
    <x v="3"/>
    <x v="2"/>
    <d v="2013-12-24T00:00:00"/>
    <x v="0"/>
    <x v="4"/>
    <x v="0"/>
    <x v="2"/>
    <n v="1"/>
    <n v="19"/>
    <n v="0.48"/>
    <n v="6"/>
    <n v="39"/>
  </r>
  <r>
    <x v="0"/>
    <x v="4"/>
    <s v="United States"/>
    <s v="Henry Goldwyn"/>
    <s v="Premier"/>
    <x v="2"/>
    <x v="904"/>
    <s v="CA-2013-145919"/>
    <n v="90032"/>
    <x v="1664"/>
    <x v="3"/>
    <x v="2"/>
    <d v="2013-12-24T00:00:00"/>
    <x v="0"/>
    <x v="4"/>
    <x v="14"/>
    <x v="2"/>
    <n v="1"/>
    <n v="29"/>
    <n v="0.05"/>
    <n v="5"/>
    <n v="579"/>
  </r>
  <r>
    <x v="1"/>
    <x v="24"/>
    <s v="United States"/>
    <s v="Jeremy Ellison"/>
    <s v="Eldon"/>
    <x v="2"/>
    <x v="904"/>
    <s v="CA-2013-133795"/>
    <n v="92037"/>
    <x v="1643"/>
    <x v="3"/>
    <x v="0"/>
    <d v="2013-12-25T00:00:00"/>
    <x v="0"/>
    <x v="4"/>
    <x v="8"/>
    <x v="2"/>
    <n v="1"/>
    <n v="11"/>
    <n v="0.28000000000000003"/>
    <n v="4"/>
    <n v="40"/>
  </r>
  <r>
    <x v="0"/>
    <x v="365"/>
    <s v="United States"/>
    <s v="Grace Kelly"/>
    <s v="GBC"/>
    <x v="2"/>
    <x v="904"/>
    <s v="CA-2013-101546"/>
    <n v="7960"/>
    <x v="707"/>
    <x v="1"/>
    <x v="2"/>
    <d v="2013-12-25T00:00:00"/>
    <x v="0"/>
    <x v="23"/>
    <x v="1"/>
    <x v="2"/>
    <n v="1"/>
    <n v="843"/>
    <n v="0.47"/>
    <n v="2"/>
    <n v="1794"/>
  </r>
  <r>
    <x v="2"/>
    <x v="24"/>
    <s v="United States"/>
    <s v="Jeremy Ellison"/>
    <s v="Logitech"/>
    <x v="2"/>
    <x v="904"/>
    <s v="CA-2013-133795"/>
    <n v="92037"/>
    <x v="1033"/>
    <x v="3"/>
    <x v="0"/>
    <d v="2013-12-25T00:00:00"/>
    <x v="0"/>
    <x v="4"/>
    <x v="9"/>
    <x v="2"/>
    <n v="1"/>
    <n v="147"/>
    <n v="0.19"/>
    <n v="3"/>
    <n v="772"/>
  </r>
  <r>
    <x v="2"/>
    <x v="24"/>
    <s v="United States"/>
    <s v="Jeremy Ellison"/>
    <s v="SanDisk"/>
    <x v="2"/>
    <x v="904"/>
    <s v="CA-2013-133795"/>
    <n v="92037"/>
    <x v="387"/>
    <x v="3"/>
    <x v="0"/>
    <d v="2013-12-25T00:00:00"/>
    <x v="0"/>
    <x v="4"/>
    <x v="9"/>
    <x v="2"/>
    <n v="1"/>
    <n v="22"/>
    <n v="0.3"/>
    <n v="2"/>
    <n v="73"/>
  </r>
  <r>
    <x v="1"/>
    <x v="229"/>
    <s v="United States"/>
    <s v="Clay Ludtke"/>
    <s v="Eldon"/>
    <x v="2"/>
    <x v="905"/>
    <s v="CA-2013-118129"/>
    <n v="19601"/>
    <x v="1178"/>
    <x v="1"/>
    <x v="0"/>
    <d v="2013-12-22T00:00:00"/>
    <x v="2"/>
    <x v="2"/>
    <x v="8"/>
    <x v="0"/>
    <n v="1"/>
    <n v="-30"/>
    <n v="-0.1"/>
    <n v="5"/>
    <n v="304"/>
  </r>
  <r>
    <x v="0"/>
    <x v="39"/>
    <s v="United States"/>
    <s v="Barry Pond"/>
    <s v="Wilson Jones"/>
    <x v="2"/>
    <x v="905"/>
    <s v="CA-2013-108364"/>
    <n v="60623"/>
    <x v="105"/>
    <x v="0"/>
    <x v="2"/>
    <d v="2013-12-25T00:00:00"/>
    <x v="0"/>
    <x v="1"/>
    <x v="1"/>
    <x v="1"/>
    <n v="1"/>
    <n v="-3"/>
    <n v="-1.6"/>
    <n v="5"/>
    <n v="2"/>
  </r>
  <r>
    <x v="0"/>
    <x v="25"/>
    <s v="United States"/>
    <s v="Mark Haberlin"/>
    <s v="Newell"/>
    <x v="2"/>
    <x v="905"/>
    <s v="CA-2013-141523"/>
    <n v="10035"/>
    <x v="1583"/>
    <x v="1"/>
    <x v="2"/>
    <d v="2013-12-25T00:00:00"/>
    <x v="2"/>
    <x v="20"/>
    <x v="4"/>
    <x v="2"/>
    <n v="1"/>
    <n v="1"/>
    <n v="0.28999999999999998"/>
    <n v="2"/>
    <n v="4"/>
  </r>
  <r>
    <x v="0"/>
    <x v="25"/>
    <s v="United States"/>
    <s v="Mark Haberlin"/>
    <s v="GBC"/>
    <x v="2"/>
    <x v="905"/>
    <s v="CA-2013-141523"/>
    <n v="10035"/>
    <x v="760"/>
    <x v="1"/>
    <x v="2"/>
    <d v="2013-12-25T00:00:00"/>
    <x v="2"/>
    <x v="20"/>
    <x v="1"/>
    <x v="0"/>
    <n v="1"/>
    <n v="12"/>
    <n v="0.34"/>
    <n v="3"/>
    <n v="34"/>
  </r>
  <r>
    <x v="1"/>
    <x v="69"/>
    <s v="United States"/>
    <s v="Erin Smith"/>
    <s v="SAFCO"/>
    <x v="2"/>
    <x v="905"/>
    <s v="CA-2013-134936"/>
    <n v="85705"/>
    <x v="289"/>
    <x v="3"/>
    <x v="2"/>
    <d v="2013-12-26T00:00:00"/>
    <x v="0"/>
    <x v="12"/>
    <x v="13"/>
    <x v="6"/>
    <n v="1"/>
    <n v="-219"/>
    <n v="-0.48"/>
    <n v="6"/>
    <n v="456"/>
  </r>
  <r>
    <x v="0"/>
    <x v="69"/>
    <s v="United States"/>
    <s v="Erin Smith"/>
    <s v="Cardinal"/>
    <x v="2"/>
    <x v="905"/>
    <s v="CA-2013-134936"/>
    <n v="85705"/>
    <x v="584"/>
    <x v="3"/>
    <x v="2"/>
    <d v="2013-12-26T00:00:00"/>
    <x v="0"/>
    <x v="12"/>
    <x v="1"/>
    <x v="5"/>
    <n v="1"/>
    <n v="-4"/>
    <n v="-0.8"/>
    <n v="2"/>
    <n v="5"/>
  </r>
  <r>
    <x v="0"/>
    <x v="69"/>
    <s v="United States"/>
    <s v="Erin Smith"/>
    <s v="Wilson Jones"/>
    <x v="2"/>
    <x v="905"/>
    <s v="CA-2013-134936"/>
    <n v="85705"/>
    <x v="532"/>
    <x v="3"/>
    <x v="2"/>
    <d v="2013-12-26T00:00:00"/>
    <x v="0"/>
    <x v="12"/>
    <x v="1"/>
    <x v="5"/>
    <n v="1"/>
    <n v="-8"/>
    <n v="-0.73"/>
    <n v="6"/>
    <n v="10"/>
  </r>
  <r>
    <x v="0"/>
    <x v="462"/>
    <s v="United States"/>
    <s v="Matt Collins"/>
    <s v="Strathmore"/>
    <x v="2"/>
    <x v="906"/>
    <s v="US-2013-157840"/>
    <n v="68025"/>
    <x v="1782"/>
    <x v="0"/>
    <x v="0"/>
    <d v="2013-12-24T00:00:00"/>
    <x v="2"/>
    <x v="40"/>
    <x v="0"/>
    <x v="2"/>
    <n v="1"/>
    <n v="16"/>
    <n v="0.46"/>
    <n v="5"/>
    <n v="34"/>
  </r>
  <r>
    <x v="1"/>
    <x v="61"/>
    <s v="United States"/>
    <s v="Alejandro Ballentine"/>
    <s v="C-Line"/>
    <x v="2"/>
    <x v="906"/>
    <s v="CA-2013-151155"/>
    <n v="39212"/>
    <x v="278"/>
    <x v="2"/>
    <x v="1"/>
    <d v="2013-12-25T00:00:00"/>
    <x v="0"/>
    <x v="28"/>
    <x v="8"/>
    <x v="2"/>
    <n v="1"/>
    <n v="7"/>
    <n v="0.39"/>
    <n v="4"/>
    <n v="19"/>
  </r>
  <r>
    <x v="0"/>
    <x v="61"/>
    <s v="United States"/>
    <s v="Alejandro Ballentine"/>
    <s v="DXL"/>
    <x v="2"/>
    <x v="906"/>
    <s v="CA-2013-151155"/>
    <n v="39212"/>
    <x v="481"/>
    <x v="2"/>
    <x v="1"/>
    <d v="2013-12-25T00:00:00"/>
    <x v="0"/>
    <x v="28"/>
    <x v="1"/>
    <x v="2"/>
    <n v="1"/>
    <n v="7"/>
    <n v="0.45"/>
    <n v="2"/>
    <n v="15"/>
  </r>
  <r>
    <x v="2"/>
    <x v="61"/>
    <s v="United States"/>
    <s v="Stuart Calhoun"/>
    <s v="SanDisk"/>
    <x v="2"/>
    <x v="906"/>
    <s v="CA-2013-168536"/>
    <n v="39212"/>
    <x v="221"/>
    <x v="2"/>
    <x v="0"/>
    <d v="2013-12-25T00:00:00"/>
    <x v="0"/>
    <x v="28"/>
    <x v="9"/>
    <x v="2"/>
    <n v="1"/>
    <n v="9"/>
    <n v="0.13"/>
    <n v="3"/>
    <n v="66"/>
  </r>
  <r>
    <x v="0"/>
    <x v="30"/>
    <s v="United States"/>
    <s v="Emily Ducich"/>
    <s v="Wilson Jones"/>
    <x v="2"/>
    <x v="907"/>
    <s v="CA-2013-149916"/>
    <n v="98115"/>
    <x v="1377"/>
    <x v="3"/>
    <x v="1"/>
    <d v="2013-12-25T00:00:00"/>
    <x v="2"/>
    <x v="22"/>
    <x v="1"/>
    <x v="0"/>
    <n v="1"/>
    <n v="19"/>
    <n v="0.35"/>
    <n v="4"/>
    <n v="55"/>
  </r>
  <r>
    <x v="2"/>
    <x v="30"/>
    <s v="United States"/>
    <s v="Emily Ducich"/>
    <s v="Texas Instruments"/>
    <x v="2"/>
    <x v="907"/>
    <s v="CA-2013-149916"/>
    <n v="98115"/>
    <x v="1767"/>
    <x v="3"/>
    <x v="1"/>
    <d v="2013-12-25T00:00:00"/>
    <x v="2"/>
    <x v="22"/>
    <x v="15"/>
    <x v="0"/>
    <n v="1"/>
    <n v="4"/>
    <n v="0.33"/>
    <n v="1"/>
    <n v="12"/>
  </r>
  <r>
    <x v="0"/>
    <x v="25"/>
    <s v="United States"/>
    <s v="Lena Creighton"/>
    <s v="GBC"/>
    <x v="2"/>
    <x v="907"/>
    <s v="CA-2013-103359"/>
    <n v="10035"/>
    <x v="437"/>
    <x v="1"/>
    <x v="0"/>
    <d v="2013-12-27T00:00:00"/>
    <x v="0"/>
    <x v="20"/>
    <x v="1"/>
    <x v="0"/>
    <n v="1"/>
    <n v="9"/>
    <n v="0.35"/>
    <n v="2"/>
    <n v="26"/>
  </r>
  <r>
    <x v="1"/>
    <x v="44"/>
    <s v="United States"/>
    <s v="Duane Noonan"/>
    <s v="Deflect-o"/>
    <x v="2"/>
    <x v="907"/>
    <s v="CA-2013-114860"/>
    <n v="92553"/>
    <x v="878"/>
    <x v="3"/>
    <x v="0"/>
    <d v="2013-12-29T00:00:00"/>
    <x v="0"/>
    <x v="4"/>
    <x v="8"/>
    <x v="2"/>
    <n v="1"/>
    <n v="202"/>
    <n v="0.24"/>
    <n v="8"/>
    <n v="843"/>
  </r>
  <r>
    <x v="1"/>
    <x v="44"/>
    <s v="United States"/>
    <s v="Duane Noonan"/>
    <s v="Other"/>
    <x v="2"/>
    <x v="907"/>
    <s v="CA-2013-114860"/>
    <n v="92553"/>
    <x v="1764"/>
    <x v="3"/>
    <x v="0"/>
    <d v="2013-12-29T00:00:00"/>
    <x v="0"/>
    <x v="4"/>
    <x v="8"/>
    <x v="2"/>
    <n v="1"/>
    <n v="11"/>
    <n v="0.26"/>
    <n v="2"/>
    <n v="42"/>
  </r>
  <r>
    <x v="1"/>
    <x v="329"/>
    <s v="United States"/>
    <s v="Sue Ann Reed"/>
    <s v="3M"/>
    <x v="2"/>
    <x v="907"/>
    <s v="CA-2013-167507"/>
    <n v="97756"/>
    <x v="444"/>
    <x v="3"/>
    <x v="0"/>
    <d v="2013-12-29T00:00:00"/>
    <x v="0"/>
    <x v="11"/>
    <x v="8"/>
    <x v="0"/>
    <n v="1"/>
    <n v="3"/>
    <n v="0.26"/>
    <n v="4"/>
    <n v="12"/>
  </r>
  <r>
    <x v="1"/>
    <x v="329"/>
    <s v="United States"/>
    <s v="Sue Ann Reed"/>
    <s v="Seth Thomas"/>
    <x v="2"/>
    <x v="907"/>
    <s v="CA-2013-167507"/>
    <n v="97756"/>
    <x v="461"/>
    <x v="3"/>
    <x v="0"/>
    <d v="2013-12-29T00:00:00"/>
    <x v="0"/>
    <x v="11"/>
    <x v="8"/>
    <x v="0"/>
    <n v="1"/>
    <n v="5"/>
    <n v="0.21"/>
    <n v="1"/>
    <n v="23"/>
  </r>
  <r>
    <x v="0"/>
    <x v="329"/>
    <s v="United States"/>
    <s v="Sue Ann Reed"/>
    <s v="Avery"/>
    <x v="2"/>
    <x v="907"/>
    <s v="CA-2013-167507"/>
    <n v="97756"/>
    <x v="587"/>
    <x v="3"/>
    <x v="0"/>
    <d v="2013-12-29T00:00:00"/>
    <x v="0"/>
    <x v="11"/>
    <x v="1"/>
    <x v="5"/>
    <n v="1"/>
    <n v="-25"/>
    <n v="-0.8"/>
    <n v="10"/>
    <n v="31"/>
  </r>
  <r>
    <x v="1"/>
    <x v="39"/>
    <s v="United States"/>
    <s v="Ben Peterman"/>
    <s v="Other"/>
    <x v="2"/>
    <x v="908"/>
    <s v="CA-2013-115574"/>
    <n v="60623"/>
    <x v="1661"/>
    <x v="0"/>
    <x v="2"/>
    <d v="2013-12-25T00:00:00"/>
    <x v="1"/>
    <x v="1"/>
    <x v="11"/>
    <x v="9"/>
    <n v="1"/>
    <n v="-14"/>
    <n v="-0.1"/>
    <n v="2"/>
    <n v="141"/>
  </r>
  <r>
    <x v="1"/>
    <x v="8"/>
    <s v="United States"/>
    <s v="Logan Currie"/>
    <s v="Electrix"/>
    <x v="2"/>
    <x v="908"/>
    <s v="CA-2013-137043"/>
    <n v="22153"/>
    <x v="1742"/>
    <x v="2"/>
    <x v="0"/>
    <d v="2013-12-26T00:00:00"/>
    <x v="2"/>
    <x v="6"/>
    <x v="8"/>
    <x v="2"/>
    <n v="1"/>
    <n v="83"/>
    <n v="0.28999999999999998"/>
    <n v="3"/>
    <n v="286"/>
  </r>
  <r>
    <x v="1"/>
    <x v="8"/>
    <s v="United States"/>
    <s v="Logan Currie"/>
    <s v="Electrix"/>
    <x v="2"/>
    <x v="908"/>
    <s v="CA-2013-137043"/>
    <n v="22153"/>
    <x v="1742"/>
    <x v="2"/>
    <x v="0"/>
    <d v="2013-12-26T00:00:00"/>
    <x v="2"/>
    <x v="6"/>
    <x v="8"/>
    <x v="2"/>
    <n v="1"/>
    <n v="166"/>
    <n v="0.28999999999999998"/>
    <n v="6"/>
    <n v="573"/>
  </r>
  <r>
    <x v="1"/>
    <x v="0"/>
    <s v="United States"/>
    <s v="Laura Armstrong"/>
    <s v="GE"/>
    <x v="2"/>
    <x v="908"/>
    <s v="CA-2013-132829"/>
    <n v="77041"/>
    <x v="1662"/>
    <x v="0"/>
    <x v="2"/>
    <d v="2013-12-27T00:00:00"/>
    <x v="2"/>
    <x v="0"/>
    <x v="8"/>
    <x v="3"/>
    <n v="1"/>
    <n v="-1"/>
    <n v="-0.33"/>
    <n v="2"/>
    <n v="2"/>
  </r>
  <r>
    <x v="0"/>
    <x v="0"/>
    <s v="United States"/>
    <s v="Laura Armstrong"/>
    <s v="Other"/>
    <x v="2"/>
    <x v="908"/>
    <s v="CA-2013-132829"/>
    <n v="77041"/>
    <x v="886"/>
    <x v="0"/>
    <x v="2"/>
    <d v="2013-12-27T00:00:00"/>
    <x v="2"/>
    <x v="0"/>
    <x v="2"/>
    <x v="0"/>
    <n v="1"/>
    <n v="15"/>
    <n v="0.33"/>
    <n v="9"/>
    <n v="45"/>
  </r>
  <r>
    <x v="2"/>
    <x v="0"/>
    <s v="United States"/>
    <s v="Laura Armstrong"/>
    <s v="Cisco"/>
    <x v="2"/>
    <x v="908"/>
    <s v="CA-2013-132829"/>
    <n v="77041"/>
    <x v="1601"/>
    <x v="0"/>
    <x v="2"/>
    <d v="2013-12-27T00:00:00"/>
    <x v="2"/>
    <x v="0"/>
    <x v="7"/>
    <x v="0"/>
    <n v="1"/>
    <n v="36"/>
    <n v="0.13"/>
    <n v="3"/>
    <n v="288"/>
  </r>
  <r>
    <x v="2"/>
    <x v="0"/>
    <s v="United States"/>
    <s v="Laura Armstrong"/>
    <s v="Cisco"/>
    <x v="2"/>
    <x v="908"/>
    <s v="CA-2013-132829"/>
    <n v="77041"/>
    <x v="561"/>
    <x v="0"/>
    <x v="2"/>
    <d v="2013-12-27T00:00:00"/>
    <x v="2"/>
    <x v="0"/>
    <x v="7"/>
    <x v="0"/>
    <n v="1"/>
    <n v="15"/>
    <n v="0.11"/>
    <n v="3"/>
    <n v="132"/>
  </r>
  <r>
    <x v="2"/>
    <x v="0"/>
    <s v="United States"/>
    <s v="Laura Armstrong"/>
    <s v="Other"/>
    <x v="2"/>
    <x v="908"/>
    <s v="CA-2013-132829"/>
    <n v="77041"/>
    <x v="13"/>
    <x v="0"/>
    <x v="2"/>
    <d v="2013-12-27T00:00:00"/>
    <x v="2"/>
    <x v="0"/>
    <x v="7"/>
    <x v="0"/>
    <n v="1"/>
    <n v="40"/>
    <n v="0.09"/>
    <n v="3"/>
    <n v="454"/>
  </r>
  <r>
    <x v="0"/>
    <x v="177"/>
    <s v="United States"/>
    <s v="Neoma Murray"/>
    <s v="Universal"/>
    <x v="2"/>
    <x v="908"/>
    <s v="CA-2013-136049"/>
    <n v="43402"/>
    <x v="1018"/>
    <x v="1"/>
    <x v="0"/>
    <d v="2013-12-29T00:00:00"/>
    <x v="0"/>
    <x v="10"/>
    <x v="1"/>
    <x v="5"/>
    <n v="1"/>
    <n v="-4"/>
    <n v="-0.73"/>
    <n v="3"/>
    <n v="6"/>
  </r>
  <r>
    <x v="0"/>
    <x v="2"/>
    <s v="United States"/>
    <s v="Frank Merwin"/>
    <s v="Xerox"/>
    <x v="2"/>
    <x v="908"/>
    <s v="CA-2013-114867"/>
    <n v="19143"/>
    <x v="966"/>
    <x v="1"/>
    <x v="1"/>
    <d v="2013-12-29T00:00:00"/>
    <x v="0"/>
    <x v="2"/>
    <x v="0"/>
    <x v="0"/>
    <n v="1"/>
    <n v="3"/>
    <n v="0.34"/>
    <n v="2"/>
    <n v="8"/>
  </r>
  <r>
    <x v="2"/>
    <x v="408"/>
    <s v="United States"/>
    <s v="Carol Adams"/>
    <s v="Hewlett-Packard"/>
    <x v="2"/>
    <x v="908"/>
    <s v="CA-2013-157791"/>
    <n v="2886"/>
    <x v="930"/>
    <x v="1"/>
    <x v="2"/>
    <d v="2013-12-29T00:00:00"/>
    <x v="2"/>
    <x v="43"/>
    <x v="16"/>
    <x v="2"/>
    <n v="1"/>
    <n v="900"/>
    <n v="0.45"/>
    <n v="4"/>
    <n v="2000"/>
  </r>
  <r>
    <x v="2"/>
    <x v="2"/>
    <s v="United States"/>
    <s v="Frank Merwin"/>
    <s v="LG"/>
    <x v="2"/>
    <x v="908"/>
    <s v="CA-2013-114867"/>
    <n v="19143"/>
    <x v="1783"/>
    <x v="1"/>
    <x v="1"/>
    <d v="2013-12-29T00:00:00"/>
    <x v="0"/>
    <x v="2"/>
    <x v="7"/>
    <x v="7"/>
    <n v="1"/>
    <n v="-375"/>
    <n v="-0.25"/>
    <n v="5"/>
    <n v="1500"/>
  </r>
  <r>
    <x v="0"/>
    <x v="171"/>
    <s v="United States"/>
    <s v="Matt Collister"/>
    <s v="Acco"/>
    <x v="2"/>
    <x v="908"/>
    <s v="CA-2013-157868"/>
    <n v="49505"/>
    <x v="639"/>
    <x v="0"/>
    <x v="2"/>
    <d v="2013-12-30T00:00:00"/>
    <x v="0"/>
    <x v="13"/>
    <x v="6"/>
    <x v="2"/>
    <n v="1"/>
    <n v="12"/>
    <n v="0.47"/>
    <n v="7"/>
    <n v="25"/>
  </r>
  <r>
    <x v="0"/>
    <x v="30"/>
    <s v="United States"/>
    <s v="Edward Hooks"/>
    <s v="Newell"/>
    <x v="2"/>
    <x v="908"/>
    <s v="CA-2013-135776"/>
    <n v="98103"/>
    <x v="414"/>
    <x v="3"/>
    <x v="2"/>
    <d v="2013-12-31T00:00:00"/>
    <x v="0"/>
    <x v="22"/>
    <x v="4"/>
    <x v="2"/>
    <n v="1"/>
    <n v="3"/>
    <n v="0.28999999999999998"/>
    <n v="3"/>
    <n v="9"/>
  </r>
  <r>
    <x v="0"/>
    <x v="30"/>
    <s v="United States"/>
    <s v="Edward Hooks"/>
    <s v="Sanford"/>
    <x v="2"/>
    <x v="908"/>
    <s v="CA-2013-135776"/>
    <n v="98103"/>
    <x v="229"/>
    <x v="3"/>
    <x v="2"/>
    <d v="2013-12-31T00:00:00"/>
    <x v="0"/>
    <x v="22"/>
    <x v="4"/>
    <x v="2"/>
    <n v="1"/>
    <n v="1"/>
    <n v="0.28000000000000003"/>
    <n v="2"/>
    <n v="4"/>
  </r>
  <r>
    <x v="0"/>
    <x v="30"/>
    <s v="United States"/>
    <s v="Edward Hooks"/>
    <s v="Other"/>
    <x v="2"/>
    <x v="908"/>
    <s v="CA-2013-135776"/>
    <n v="98103"/>
    <x v="21"/>
    <x v="3"/>
    <x v="2"/>
    <d v="2013-12-31T00:00:00"/>
    <x v="0"/>
    <x v="22"/>
    <x v="10"/>
    <x v="2"/>
    <n v="1"/>
    <n v="30"/>
    <n v="0.49"/>
    <n v="2"/>
    <n v="62"/>
  </r>
  <r>
    <x v="0"/>
    <x v="30"/>
    <s v="United States"/>
    <s v="Edward Hooks"/>
    <s v="Other"/>
    <x v="2"/>
    <x v="908"/>
    <s v="CA-2013-135776"/>
    <n v="98103"/>
    <x v="1165"/>
    <x v="3"/>
    <x v="2"/>
    <d v="2013-12-31T00:00:00"/>
    <x v="0"/>
    <x v="22"/>
    <x v="0"/>
    <x v="2"/>
    <n v="1"/>
    <n v="18"/>
    <n v="0.48"/>
    <n v="2"/>
    <n v="38"/>
  </r>
  <r>
    <x v="0"/>
    <x v="30"/>
    <s v="United States"/>
    <s v="Edward Hooks"/>
    <s v="Xerox"/>
    <x v="2"/>
    <x v="908"/>
    <s v="CA-2013-135776"/>
    <n v="98103"/>
    <x v="1656"/>
    <x v="3"/>
    <x v="2"/>
    <d v="2013-12-31T00:00:00"/>
    <x v="0"/>
    <x v="22"/>
    <x v="0"/>
    <x v="2"/>
    <n v="1"/>
    <n v="23"/>
    <n v="0.48"/>
    <n v="1"/>
    <n v="48"/>
  </r>
  <r>
    <x v="0"/>
    <x v="30"/>
    <s v="United States"/>
    <s v="Edward Hooks"/>
    <s v="SAFCO"/>
    <x v="2"/>
    <x v="908"/>
    <s v="CA-2013-135776"/>
    <n v="98103"/>
    <x v="3"/>
    <x v="3"/>
    <x v="2"/>
    <d v="2013-12-31T00:00:00"/>
    <x v="0"/>
    <x v="22"/>
    <x v="3"/>
    <x v="2"/>
    <n v="1"/>
    <n v="2"/>
    <n v="0.01"/>
    <n v="2"/>
    <n v="227"/>
  </r>
  <r>
    <x v="0"/>
    <x v="30"/>
    <s v="United States"/>
    <s v="Edward Hooks"/>
    <s v="Tennsco"/>
    <x v="2"/>
    <x v="908"/>
    <s v="CA-2013-135776"/>
    <n v="98103"/>
    <x v="471"/>
    <x v="3"/>
    <x v="2"/>
    <d v="2013-12-31T00:00:00"/>
    <x v="0"/>
    <x v="22"/>
    <x v="3"/>
    <x v="2"/>
    <n v="1"/>
    <n v="56"/>
    <n v="0.05"/>
    <n v="4"/>
    <n v="1118"/>
  </r>
  <r>
    <x v="0"/>
    <x v="30"/>
    <s v="United States"/>
    <s v="Benjamin Venier"/>
    <s v="Xerox"/>
    <x v="2"/>
    <x v="909"/>
    <s v="CA-2013-123526"/>
    <n v="98103"/>
    <x v="249"/>
    <x v="3"/>
    <x v="2"/>
    <d v="2013-12-26T00:00:00"/>
    <x v="1"/>
    <x v="22"/>
    <x v="0"/>
    <x v="2"/>
    <n v="1"/>
    <n v="16"/>
    <n v="0.48"/>
    <n v="5"/>
    <n v="33"/>
  </r>
  <r>
    <x v="2"/>
    <x v="25"/>
    <s v="United States"/>
    <s v="Pauline Webber"/>
    <s v="Samsung"/>
    <x v="2"/>
    <x v="909"/>
    <s v="CA-2013-140438"/>
    <n v="10009"/>
    <x v="978"/>
    <x v="1"/>
    <x v="2"/>
    <d v="2013-12-28T00:00:00"/>
    <x v="2"/>
    <x v="20"/>
    <x v="7"/>
    <x v="2"/>
    <n v="1"/>
    <n v="53"/>
    <n v="0.27"/>
    <n v="3"/>
    <n v="198"/>
  </r>
  <r>
    <x v="1"/>
    <x v="25"/>
    <s v="United States"/>
    <s v="Jessica Myrick"/>
    <s v="Luxo"/>
    <x v="2"/>
    <x v="909"/>
    <s v="CA-2013-157259"/>
    <n v="10035"/>
    <x v="251"/>
    <x v="1"/>
    <x v="0"/>
    <d v="2013-12-29T00:00:00"/>
    <x v="0"/>
    <x v="20"/>
    <x v="8"/>
    <x v="2"/>
    <n v="1"/>
    <n v="208"/>
    <n v="0.26"/>
    <n v="9"/>
    <n v="800"/>
  </r>
  <r>
    <x v="0"/>
    <x v="160"/>
    <s v="United States"/>
    <s v="Ross Baird"/>
    <s v="GBC"/>
    <x v="2"/>
    <x v="909"/>
    <s v="US-2013-168620"/>
    <n v="28205"/>
    <x v="34"/>
    <x v="2"/>
    <x v="1"/>
    <d v="2013-12-29T00:00:00"/>
    <x v="2"/>
    <x v="25"/>
    <x v="1"/>
    <x v="5"/>
    <n v="1"/>
    <n v="-20"/>
    <n v="-0.73"/>
    <n v="3"/>
    <n v="28"/>
  </r>
  <r>
    <x v="0"/>
    <x v="160"/>
    <s v="United States"/>
    <s v="Ross Baird"/>
    <s v="Tennsco"/>
    <x v="2"/>
    <x v="909"/>
    <s v="US-2013-168620"/>
    <n v="28205"/>
    <x v="994"/>
    <x v="2"/>
    <x v="1"/>
    <d v="2013-12-29T00:00:00"/>
    <x v="2"/>
    <x v="25"/>
    <x v="3"/>
    <x v="0"/>
    <n v="1"/>
    <n v="-47"/>
    <n v="-0.09"/>
    <n v="3"/>
    <n v="540"/>
  </r>
  <r>
    <x v="2"/>
    <x v="160"/>
    <s v="United States"/>
    <s v="Ross Baird"/>
    <s v="Microsoft"/>
    <x v="2"/>
    <x v="909"/>
    <s v="US-2013-168620"/>
    <n v="28205"/>
    <x v="1244"/>
    <x v="2"/>
    <x v="1"/>
    <d v="2013-12-29T00:00:00"/>
    <x v="2"/>
    <x v="25"/>
    <x v="9"/>
    <x v="0"/>
    <n v="1"/>
    <n v="77"/>
    <n v="0.3"/>
    <n v="8"/>
    <n v="256"/>
  </r>
  <r>
    <x v="1"/>
    <x v="97"/>
    <s v="United States"/>
    <s v="Sean Christensen"/>
    <s v="Eldon"/>
    <x v="2"/>
    <x v="909"/>
    <s v="CA-2013-101651"/>
    <n v="95123"/>
    <x v="725"/>
    <x v="3"/>
    <x v="0"/>
    <d v="2013-12-31T00:00:00"/>
    <x v="0"/>
    <x v="4"/>
    <x v="8"/>
    <x v="2"/>
    <n v="1"/>
    <n v="18"/>
    <n v="0.42"/>
    <n v="7"/>
    <n v="44"/>
  </r>
  <r>
    <x v="0"/>
    <x v="97"/>
    <s v="United States"/>
    <s v="Sean Christensen"/>
    <s v="Other"/>
    <x v="2"/>
    <x v="909"/>
    <s v="CA-2013-101651"/>
    <n v="95123"/>
    <x v="21"/>
    <x v="3"/>
    <x v="0"/>
    <d v="2013-12-31T00:00:00"/>
    <x v="0"/>
    <x v="4"/>
    <x v="10"/>
    <x v="2"/>
    <n v="1"/>
    <n v="19"/>
    <n v="0.47"/>
    <n v="7"/>
    <n v="40"/>
  </r>
  <r>
    <x v="0"/>
    <x v="25"/>
    <s v="United States"/>
    <s v="Brian DeCherney"/>
    <s v="GBC"/>
    <x v="2"/>
    <x v="910"/>
    <s v="CA-2013-111941"/>
    <n v="10035"/>
    <x v="622"/>
    <x v="1"/>
    <x v="0"/>
    <d v="2013-12-29T00:00:00"/>
    <x v="2"/>
    <x v="20"/>
    <x v="1"/>
    <x v="0"/>
    <n v="1"/>
    <n v="12"/>
    <n v="0.35"/>
    <n v="2"/>
    <n v="34"/>
  </r>
  <r>
    <x v="0"/>
    <x v="4"/>
    <s v="United States"/>
    <s v="Grace Kelly"/>
    <s v="Xerox"/>
    <x v="2"/>
    <x v="910"/>
    <s v="US-2013-116729"/>
    <n v="90049"/>
    <x v="6"/>
    <x v="3"/>
    <x v="2"/>
    <d v="2013-12-29T00:00:00"/>
    <x v="1"/>
    <x v="4"/>
    <x v="0"/>
    <x v="2"/>
    <n v="1"/>
    <n v="22"/>
    <n v="0.48"/>
    <n v="7"/>
    <n v="45"/>
  </r>
  <r>
    <x v="2"/>
    <x v="4"/>
    <s v="United States"/>
    <s v="Grace Kelly"/>
    <s v="SanDisk"/>
    <x v="2"/>
    <x v="910"/>
    <s v="US-2013-116729"/>
    <n v="90049"/>
    <x v="387"/>
    <x v="3"/>
    <x v="2"/>
    <d v="2013-12-29T00:00:00"/>
    <x v="1"/>
    <x v="4"/>
    <x v="9"/>
    <x v="2"/>
    <n v="1"/>
    <n v="76"/>
    <n v="0.3"/>
    <n v="7"/>
    <n v="254"/>
  </r>
  <r>
    <x v="2"/>
    <x v="4"/>
    <s v="United States"/>
    <s v="Grace Kelly"/>
    <s v="Samsung"/>
    <x v="2"/>
    <x v="910"/>
    <s v="US-2013-116729"/>
    <n v="90049"/>
    <x v="1784"/>
    <x v="3"/>
    <x v="2"/>
    <d v="2013-12-29T00:00:00"/>
    <x v="1"/>
    <x v="4"/>
    <x v="7"/>
    <x v="0"/>
    <n v="1"/>
    <n v="258"/>
    <n v="0.1"/>
    <n v="7"/>
    <n v="2576"/>
  </r>
  <r>
    <x v="1"/>
    <x v="176"/>
    <s v="United States"/>
    <s v="Trudy Schmidt"/>
    <s v="Howard Miller"/>
    <x v="2"/>
    <x v="910"/>
    <s v="CA-2013-148684"/>
    <n v="72701"/>
    <x v="1053"/>
    <x v="2"/>
    <x v="0"/>
    <d v="2013-12-30T00:00:00"/>
    <x v="0"/>
    <x v="14"/>
    <x v="8"/>
    <x v="2"/>
    <n v="1"/>
    <n v="138"/>
    <n v="0.4"/>
    <n v="5"/>
    <n v="344"/>
  </r>
  <r>
    <x v="0"/>
    <x v="176"/>
    <s v="United States"/>
    <s v="Trudy Schmidt"/>
    <s v="Newell"/>
    <x v="2"/>
    <x v="910"/>
    <s v="CA-2013-148684"/>
    <n v="72701"/>
    <x v="53"/>
    <x v="2"/>
    <x v="0"/>
    <d v="2013-12-30T00:00:00"/>
    <x v="0"/>
    <x v="14"/>
    <x v="4"/>
    <x v="2"/>
    <n v="1"/>
    <n v="5"/>
    <n v="0.27"/>
    <n v="9"/>
    <n v="20"/>
  </r>
  <r>
    <x v="0"/>
    <x v="176"/>
    <s v="United States"/>
    <s v="Trudy Schmidt"/>
    <s v="Xerox"/>
    <x v="2"/>
    <x v="910"/>
    <s v="CA-2013-148684"/>
    <n v="72701"/>
    <x v="1185"/>
    <x v="2"/>
    <x v="0"/>
    <d v="2013-12-30T00:00:00"/>
    <x v="0"/>
    <x v="14"/>
    <x v="0"/>
    <x v="2"/>
    <n v="1"/>
    <n v="50"/>
    <n v="0.47"/>
    <n v="3"/>
    <n v="106"/>
  </r>
  <r>
    <x v="2"/>
    <x v="176"/>
    <s v="United States"/>
    <s v="Trudy Schmidt"/>
    <s v="Razer"/>
    <x v="2"/>
    <x v="910"/>
    <s v="CA-2013-148684"/>
    <n v="72701"/>
    <x v="1381"/>
    <x v="2"/>
    <x v="0"/>
    <d v="2013-12-30T00:00:00"/>
    <x v="0"/>
    <x v="14"/>
    <x v="9"/>
    <x v="2"/>
    <n v="1"/>
    <n v="172"/>
    <n v="0.43"/>
    <n v="2"/>
    <n v="400"/>
  </r>
  <r>
    <x v="1"/>
    <x v="30"/>
    <s v="United States"/>
    <s v="Joe Elijah"/>
    <s v="Global"/>
    <x v="2"/>
    <x v="910"/>
    <s v="CA-2013-105081"/>
    <n v="98115"/>
    <x v="1071"/>
    <x v="3"/>
    <x v="0"/>
    <d v="2013-12-31T00:00:00"/>
    <x v="0"/>
    <x v="22"/>
    <x v="5"/>
    <x v="0"/>
    <n v="1"/>
    <n v="52"/>
    <n v="7.0000000000000007E-2"/>
    <n v="3"/>
    <n v="698"/>
  </r>
  <r>
    <x v="1"/>
    <x v="30"/>
    <s v="United States"/>
    <s v="Joe Elijah"/>
    <s v="SAFCO"/>
    <x v="2"/>
    <x v="910"/>
    <s v="CA-2013-105081"/>
    <n v="98115"/>
    <x v="661"/>
    <x v="3"/>
    <x v="0"/>
    <d v="2013-12-31T00:00:00"/>
    <x v="0"/>
    <x v="22"/>
    <x v="13"/>
    <x v="2"/>
    <n v="1"/>
    <n v="629"/>
    <n v="0.36"/>
    <n v="5"/>
    <n v="1747"/>
  </r>
  <r>
    <x v="1"/>
    <x v="25"/>
    <s v="United States"/>
    <s v="Darren Budd"/>
    <s v="Hon"/>
    <x v="2"/>
    <x v="910"/>
    <s v="CA-2013-110975"/>
    <n v="10024"/>
    <x v="1100"/>
    <x v="1"/>
    <x v="2"/>
    <d v="2013-12-31T00:00:00"/>
    <x v="0"/>
    <x v="20"/>
    <x v="5"/>
    <x v="8"/>
    <n v="1"/>
    <n v="173"/>
    <n v="0.2"/>
    <n v="3"/>
    <n v="867"/>
  </r>
  <r>
    <x v="1"/>
    <x v="25"/>
    <s v="United States"/>
    <s v="Darren Budd"/>
    <s v="Bevis"/>
    <x v="2"/>
    <x v="910"/>
    <s v="CA-2013-110975"/>
    <n v="10024"/>
    <x v="125"/>
    <x v="1"/>
    <x v="2"/>
    <d v="2013-12-31T00:00:00"/>
    <x v="0"/>
    <x v="20"/>
    <x v="13"/>
    <x v="7"/>
    <n v="1"/>
    <n v="-120"/>
    <n v="-0.38"/>
    <n v="2"/>
    <n v="313"/>
  </r>
  <r>
    <x v="1"/>
    <x v="25"/>
    <s v="United States"/>
    <s v="Joe Elijah"/>
    <s v="Hon"/>
    <x v="2"/>
    <x v="910"/>
    <s v="CA-2013-169670"/>
    <n v="10009"/>
    <x v="46"/>
    <x v="1"/>
    <x v="0"/>
    <d v="2014-01-01T00:00:00"/>
    <x v="0"/>
    <x v="20"/>
    <x v="5"/>
    <x v="8"/>
    <n v="1"/>
    <n v="313"/>
    <n v="0.12"/>
    <n v="8"/>
    <n v="2563"/>
  </r>
  <r>
    <x v="1"/>
    <x v="467"/>
    <s v="United States"/>
    <s v="Saphhira Shifley"/>
    <s v="Other"/>
    <x v="2"/>
    <x v="910"/>
    <s v="CA-2013-101168"/>
    <n v="3060"/>
    <x v="971"/>
    <x v="1"/>
    <x v="2"/>
    <d v="2014-01-02T00:00:00"/>
    <x v="0"/>
    <x v="38"/>
    <x v="8"/>
    <x v="2"/>
    <n v="1"/>
    <n v="7"/>
    <n v="0.31"/>
    <n v="4"/>
    <n v="21"/>
  </r>
  <r>
    <x v="1"/>
    <x v="139"/>
    <s v="United States"/>
    <s v="Laurel Workman"/>
    <s v="Global"/>
    <x v="2"/>
    <x v="910"/>
    <s v="CA-2013-109827"/>
    <n v="85023"/>
    <x v="992"/>
    <x v="3"/>
    <x v="2"/>
    <d v="2014-01-02T00:00:00"/>
    <x v="0"/>
    <x v="12"/>
    <x v="5"/>
    <x v="0"/>
    <n v="1"/>
    <n v="4"/>
    <n v="0.09"/>
    <n v="2"/>
    <n v="48"/>
  </r>
  <r>
    <x v="1"/>
    <x v="139"/>
    <s v="United States"/>
    <s v="Laurel Workman"/>
    <s v="KI"/>
    <x v="2"/>
    <x v="910"/>
    <s v="CA-2013-109827"/>
    <n v="85023"/>
    <x v="429"/>
    <x v="3"/>
    <x v="2"/>
    <d v="2014-01-02T00:00:00"/>
    <x v="0"/>
    <x v="12"/>
    <x v="13"/>
    <x v="6"/>
    <n v="1"/>
    <n v="-24"/>
    <n v="-0.68"/>
    <n v="1"/>
    <n v="35"/>
  </r>
  <r>
    <x v="2"/>
    <x v="139"/>
    <s v="United States"/>
    <s v="Laurel Workman"/>
    <s v="Other"/>
    <x v="2"/>
    <x v="910"/>
    <s v="CA-2013-109827"/>
    <n v="85023"/>
    <x v="123"/>
    <x v="3"/>
    <x v="2"/>
    <d v="2014-01-02T00:00:00"/>
    <x v="0"/>
    <x v="12"/>
    <x v="9"/>
    <x v="0"/>
    <n v="1"/>
    <n v="21"/>
    <n v="0.21"/>
    <n v="2"/>
    <n v="101"/>
  </r>
  <r>
    <x v="2"/>
    <x v="139"/>
    <s v="United States"/>
    <s v="Laurel Workman"/>
    <s v="Imation"/>
    <x v="2"/>
    <x v="910"/>
    <s v="CA-2013-109827"/>
    <n v="85023"/>
    <x v="394"/>
    <x v="3"/>
    <x v="2"/>
    <d v="2014-01-02T00:00:00"/>
    <x v="0"/>
    <x v="12"/>
    <x v="9"/>
    <x v="0"/>
    <n v="1"/>
    <n v="-8"/>
    <n v="-0.18"/>
    <n v="3"/>
    <n v="45"/>
  </r>
  <r>
    <x v="2"/>
    <x v="139"/>
    <s v="United States"/>
    <s v="Laurel Workman"/>
    <s v="Panasonic"/>
    <x v="2"/>
    <x v="910"/>
    <s v="CA-2013-109827"/>
    <n v="85023"/>
    <x v="1693"/>
    <x v="3"/>
    <x v="2"/>
    <d v="2014-01-02T00:00:00"/>
    <x v="0"/>
    <x v="12"/>
    <x v="15"/>
    <x v="5"/>
    <n v="1"/>
    <n v="-387"/>
    <n v="-1.43"/>
    <n v="2"/>
    <n v="270"/>
  </r>
  <r>
    <x v="0"/>
    <x v="262"/>
    <s v="United States"/>
    <s v="Roy Collins"/>
    <s v="Sanford"/>
    <x v="2"/>
    <x v="911"/>
    <s v="CA-2013-114538"/>
    <n v="80906"/>
    <x v="750"/>
    <x v="3"/>
    <x v="0"/>
    <d v="2013-12-28T00:00:00"/>
    <x v="1"/>
    <x v="26"/>
    <x v="4"/>
    <x v="0"/>
    <n v="1"/>
    <n v="3"/>
    <n v="0.23"/>
    <n v="2"/>
    <n v="11"/>
  </r>
  <r>
    <x v="0"/>
    <x v="30"/>
    <s v="United States"/>
    <s v="Frank Preis"/>
    <s v="Strathmore"/>
    <x v="2"/>
    <x v="911"/>
    <s v="US-2013-153129"/>
    <n v="98105"/>
    <x v="1782"/>
    <x v="3"/>
    <x v="0"/>
    <d v="2013-12-31T00:00:00"/>
    <x v="0"/>
    <x v="22"/>
    <x v="0"/>
    <x v="2"/>
    <n v="1"/>
    <n v="16"/>
    <n v="0.46"/>
    <n v="5"/>
    <n v="34"/>
  </r>
  <r>
    <x v="0"/>
    <x v="25"/>
    <s v="United States"/>
    <s v="Anthony Johnson"/>
    <s v="Other"/>
    <x v="2"/>
    <x v="911"/>
    <s v="CA-2013-123015"/>
    <n v="10024"/>
    <x v="1487"/>
    <x v="1"/>
    <x v="2"/>
    <d v="2013-12-31T00:00:00"/>
    <x v="0"/>
    <x v="20"/>
    <x v="1"/>
    <x v="0"/>
    <n v="1"/>
    <n v="2"/>
    <n v="0.34"/>
    <n v="3"/>
    <n v="5"/>
  </r>
  <r>
    <x v="1"/>
    <x v="4"/>
    <s v="United States"/>
    <s v="Mike Caudle"/>
    <s v="Global"/>
    <x v="2"/>
    <x v="911"/>
    <s v="CA-2013-129868"/>
    <n v="90004"/>
    <x v="1322"/>
    <x v="3"/>
    <x v="2"/>
    <d v="2014-01-01T00:00:00"/>
    <x v="0"/>
    <x v="4"/>
    <x v="5"/>
    <x v="0"/>
    <n v="1"/>
    <n v="-5"/>
    <n v="-0.04"/>
    <n v="3"/>
    <n v="146"/>
  </r>
  <r>
    <x v="1"/>
    <x v="4"/>
    <s v="United States"/>
    <s v="Mike Caudle"/>
    <s v="Bretford"/>
    <x v="2"/>
    <x v="911"/>
    <s v="CA-2013-129868"/>
    <n v="90004"/>
    <x v="174"/>
    <x v="3"/>
    <x v="2"/>
    <d v="2014-01-01T00:00:00"/>
    <x v="0"/>
    <x v="4"/>
    <x v="13"/>
    <x v="0"/>
    <n v="1"/>
    <n v="34"/>
    <n v="0.04"/>
    <n v="3"/>
    <n v="903"/>
  </r>
  <r>
    <x v="0"/>
    <x v="4"/>
    <s v="United States"/>
    <s v="Mike Caudle"/>
    <s v="Hoover"/>
    <x v="2"/>
    <x v="911"/>
    <s v="CA-2013-129868"/>
    <n v="90004"/>
    <x v="929"/>
    <x v="3"/>
    <x v="2"/>
    <d v="2014-01-01T00:00:00"/>
    <x v="0"/>
    <x v="4"/>
    <x v="12"/>
    <x v="2"/>
    <n v="1"/>
    <n v="2"/>
    <n v="0.26"/>
    <n v="2"/>
    <n v="8"/>
  </r>
  <r>
    <x v="0"/>
    <x v="4"/>
    <s v="United States"/>
    <s v="Mike Caudle"/>
    <s v="Other"/>
    <x v="2"/>
    <x v="911"/>
    <s v="CA-2013-129868"/>
    <n v="90004"/>
    <x v="367"/>
    <x v="3"/>
    <x v="2"/>
    <d v="2014-01-01T00:00:00"/>
    <x v="0"/>
    <x v="4"/>
    <x v="4"/>
    <x v="2"/>
    <n v="1"/>
    <n v="15"/>
    <n v="0.28000000000000003"/>
    <n v="3"/>
    <n v="54"/>
  </r>
  <r>
    <x v="0"/>
    <x v="4"/>
    <s v="United States"/>
    <s v="Mike Caudle"/>
    <s v="Fiskars"/>
    <x v="2"/>
    <x v="911"/>
    <s v="CA-2013-129868"/>
    <n v="90004"/>
    <x v="1713"/>
    <x v="3"/>
    <x v="2"/>
    <d v="2014-01-01T00:00:00"/>
    <x v="0"/>
    <x v="4"/>
    <x v="14"/>
    <x v="2"/>
    <n v="1"/>
    <n v="5"/>
    <n v="0.28000000000000003"/>
    <n v="2"/>
    <n v="18"/>
  </r>
  <r>
    <x v="2"/>
    <x v="25"/>
    <s v="United States"/>
    <s v="Andrew Roberts"/>
    <s v="Belkin"/>
    <x v="2"/>
    <x v="911"/>
    <s v="CA-2013-147536"/>
    <n v="10024"/>
    <x v="981"/>
    <x v="1"/>
    <x v="0"/>
    <d v="2014-01-01T00:00:00"/>
    <x v="0"/>
    <x v="20"/>
    <x v="9"/>
    <x v="2"/>
    <n v="1"/>
    <n v="19"/>
    <n v="0.21"/>
    <n v="3"/>
    <n v="90"/>
  </r>
  <r>
    <x v="2"/>
    <x v="4"/>
    <s v="United States"/>
    <s v="Mike Caudle"/>
    <s v="Mitel"/>
    <x v="2"/>
    <x v="911"/>
    <s v="CA-2013-129868"/>
    <n v="90004"/>
    <x v="483"/>
    <x v="3"/>
    <x v="2"/>
    <d v="2014-01-01T00:00:00"/>
    <x v="0"/>
    <x v="4"/>
    <x v="7"/>
    <x v="0"/>
    <n v="1"/>
    <n v="30"/>
    <n v="0.1"/>
    <n v="2"/>
    <n v="302"/>
  </r>
  <r>
    <x v="1"/>
    <x v="320"/>
    <s v="United States"/>
    <s v="Brenda Bowman"/>
    <s v="Novimex"/>
    <x v="2"/>
    <x v="911"/>
    <s v="CA-2013-155166"/>
    <n v="8360"/>
    <x v="1308"/>
    <x v="1"/>
    <x v="2"/>
    <d v="2014-01-03T00:00:00"/>
    <x v="0"/>
    <x v="23"/>
    <x v="5"/>
    <x v="2"/>
    <n v="1"/>
    <n v="26"/>
    <n v="0.12"/>
    <n v="3"/>
    <n v="213"/>
  </r>
  <r>
    <x v="0"/>
    <x v="320"/>
    <s v="United States"/>
    <s v="Brenda Bowman"/>
    <s v="Fellowes"/>
    <x v="2"/>
    <x v="911"/>
    <s v="CA-2013-155166"/>
    <n v="8360"/>
    <x v="244"/>
    <x v="1"/>
    <x v="2"/>
    <d v="2014-01-03T00:00:00"/>
    <x v="0"/>
    <x v="23"/>
    <x v="12"/>
    <x v="2"/>
    <n v="1"/>
    <n v="7"/>
    <n v="0.28000000000000003"/>
    <n v="1"/>
    <n v="26"/>
  </r>
  <r>
    <x v="0"/>
    <x v="54"/>
    <s v="United States"/>
    <s v="Sally Hughsby"/>
    <s v="Harmony"/>
    <x v="2"/>
    <x v="911"/>
    <s v="CA-2013-151512"/>
    <n v="80219"/>
    <x v="1778"/>
    <x v="3"/>
    <x v="2"/>
    <d v="2014-01-03T00:00:00"/>
    <x v="0"/>
    <x v="26"/>
    <x v="12"/>
    <x v="0"/>
    <n v="1"/>
    <n v="4"/>
    <n v="0.19"/>
    <n v="2"/>
    <n v="19"/>
  </r>
  <r>
    <x v="0"/>
    <x v="119"/>
    <s v="United States"/>
    <s v="Ross DeVincentis"/>
    <s v="Other"/>
    <x v="2"/>
    <x v="912"/>
    <s v="CA-2013-102596"/>
    <n v="44312"/>
    <x v="634"/>
    <x v="1"/>
    <x v="1"/>
    <d v="2013-12-31T00:00:00"/>
    <x v="1"/>
    <x v="10"/>
    <x v="6"/>
    <x v="0"/>
    <n v="1"/>
    <n v="6"/>
    <n v="0.36"/>
    <n v="6"/>
    <n v="17"/>
  </r>
  <r>
    <x v="2"/>
    <x v="84"/>
    <s v="United States"/>
    <s v="Mitch Webber"/>
    <s v="Micro Innovations"/>
    <x v="2"/>
    <x v="912"/>
    <s v="CA-2013-138667"/>
    <n v="43130"/>
    <x v="1591"/>
    <x v="1"/>
    <x v="0"/>
    <d v="2013-12-31T00:00:00"/>
    <x v="2"/>
    <x v="10"/>
    <x v="9"/>
    <x v="0"/>
    <n v="1"/>
    <n v="1"/>
    <n v="0.01"/>
    <n v="2"/>
    <n v="40"/>
  </r>
  <r>
    <x v="1"/>
    <x v="43"/>
    <s v="United States"/>
    <s v="Brooke Gillingham"/>
    <s v="Global"/>
    <x v="2"/>
    <x v="912"/>
    <s v="US-2013-162852"/>
    <n v="60098"/>
    <x v="1408"/>
    <x v="0"/>
    <x v="2"/>
    <d v="2014-01-01T00:00:00"/>
    <x v="0"/>
    <x v="1"/>
    <x v="5"/>
    <x v="9"/>
    <n v="1"/>
    <n v="-12"/>
    <n v="-0.01"/>
    <n v="8"/>
    <n v="845"/>
  </r>
  <r>
    <x v="0"/>
    <x v="369"/>
    <s v="United States"/>
    <s v="Eugene Moren"/>
    <s v="Avery"/>
    <x v="2"/>
    <x v="912"/>
    <s v="US-2013-131058"/>
    <n v="92704"/>
    <x v="344"/>
    <x v="3"/>
    <x v="1"/>
    <d v="2014-01-01T00:00:00"/>
    <x v="0"/>
    <x v="4"/>
    <x v="2"/>
    <x v="2"/>
    <n v="1"/>
    <n v="10"/>
    <n v="0.49"/>
    <n v="7"/>
    <n v="20"/>
  </r>
  <r>
    <x v="0"/>
    <x v="261"/>
    <s v="United States"/>
    <s v="Meg Tillman"/>
    <s v="Other"/>
    <x v="2"/>
    <x v="912"/>
    <s v="CA-2013-162726"/>
    <n v="77642"/>
    <x v="1207"/>
    <x v="0"/>
    <x v="0"/>
    <d v="2014-01-03T00:00:00"/>
    <x v="0"/>
    <x v="0"/>
    <x v="0"/>
    <x v="0"/>
    <n v="1"/>
    <n v="7"/>
    <n v="0.31"/>
    <n v="4"/>
    <n v="24"/>
  </r>
  <r>
    <x v="0"/>
    <x v="261"/>
    <s v="United States"/>
    <s v="Meg Tillman"/>
    <s v="Xerox"/>
    <x v="2"/>
    <x v="912"/>
    <s v="CA-2013-162726"/>
    <n v="77642"/>
    <x v="1101"/>
    <x v="0"/>
    <x v="0"/>
    <d v="2014-01-03T00:00:00"/>
    <x v="0"/>
    <x v="0"/>
    <x v="0"/>
    <x v="0"/>
    <n v="1"/>
    <n v="4"/>
    <n v="0.35"/>
    <n v="2"/>
    <n v="10"/>
  </r>
  <r>
    <x v="0"/>
    <x v="104"/>
    <s v="United States"/>
    <s v="Joni Wasserman"/>
    <s v="Avery"/>
    <x v="2"/>
    <x v="912"/>
    <s v="CA-2013-111605"/>
    <n v="40214"/>
    <x v="310"/>
    <x v="2"/>
    <x v="0"/>
    <d v="2014-01-03T00:00:00"/>
    <x v="0"/>
    <x v="5"/>
    <x v="2"/>
    <x v="2"/>
    <n v="1"/>
    <n v="1"/>
    <n v="0.46"/>
    <n v="1"/>
    <n v="3"/>
  </r>
  <r>
    <x v="0"/>
    <x v="130"/>
    <s v="United States"/>
    <s v="Kelly Andreada"/>
    <s v="Other"/>
    <x v="2"/>
    <x v="913"/>
    <s v="CA-2013-124051"/>
    <n v="60505"/>
    <x v="644"/>
    <x v="0"/>
    <x v="0"/>
    <d v="2013-12-31T00:00:00"/>
    <x v="1"/>
    <x v="1"/>
    <x v="0"/>
    <x v="0"/>
    <n v="1"/>
    <n v="67"/>
    <n v="0.36"/>
    <n v="6"/>
    <n v="186"/>
  </r>
  <r>
    <x v="0"/>
    <x v="8"/>
    <s v="United States"/>
    <s v="Ken Lonsdale"/>
    <s v="Peel &amp; Seel"/>
    <x v="2"/>
    <x v="913"/>
    <s v="CA-2013-157742"/>
    <n v="97477"/>
    <x v="1060"/>
    <x v="3"/>
    <x v="0"/>
    <d v="2014-01-01T00:00:00"/>
    <x v="2"/>
    <x v="11"/>
    <x v="10"/>
    <x v="0"/>
    <n v="1"/>
    <n v="10"/>
    <n v="0.38"/>
    <n v="3"/>
    <n v="28"/>
  </r>
  <r>
    <x v="0"/>
    <x v="19"/>
    <s v="United States"/>
    <s v="Marc Harrigan"/>
    <s v="Other"/>
    <x v="2"/>
    <x v="913"/>
    <s v="US-2013-135209"/>
    <n v="33178"/>
    <x v="1123"/>
    <x v="2"/>
    <x v="1"/>
    <d v="2014-01-01T00:00:00"/>
    <x v="2"/>
    <x v="16"/>
    <x v="0"/>
    <x v="0"/>
    <n v="1"/>
    <n v="9"/>
    <n v="0.35"/>
    <n v="6"/>
    <n v="25"/>
  </r>
  <r>
    <x v="0"/>
    <x v="19"/>
    <s v="United States"/>
    <s v="Marc Harrigan"/>
    <s v="Xerox"/>
    <x v="2"/>
    <x v="913"/>
    <s v="US-2013-135209"/>
    <n v="33178"/>
    <x v="249"/>
    <x v="2"/>
    <x v="1"/>
    <d v="2014-01-01T00:00:00"/>
    <x v="2"/>
    <x v="16"/>
    <x v="0"/>
    <x v="0"/>
    <n v="1"/>
    <n v="13"/>
    <n v="0.35"/>
    <n v="7"/>
    <n v="37"/>
  </r>
  <r>
    <x v="1"/>
    <x v="113"/>
    <s v="United States"/>
    <s v="Troy Blackwell"/>
    <s v="Global"/>
    <x v="2"/>
    <x v="913"/>
    <s v="CA-2013-156300"/>
    <n v="53209"/>
    <x v="1072"/>
    <x v="0"/>
    <x v="0"/>
    <d v="2014-01-03T00:00:00"/>
    <x v="0"/>
    <x v="21"/>
    <x v="5"/>
    <x v="2"/>
    <n v="1"/>
    <n v="60"/>
    <n v="0.08"/>
    <n v="5"/>
    <n v="754"/>
  </r>
  <r>
    <x v="1"/>
    <x v="311"/>
    <s v="United States"/>
    <s v="Carlos Daly"/>
    <s v="Executive Impressions"/>
    <x v="2"/>
    <x v="913"/>
    <s v="CA-2013-122014"/>
    <n v="67212"/>
    <x v="1187"/>
    <x v="0"/>
    <x v="0"/>
    <d v="2014-01-03T00:00:00"/>
    <x v="0"/>
    <x v="42"/>
    <x v="8"/>
    <x v="2"/>
    <n v="1"/>
    <n v="24"/>
    <n v="0.34"/>
    <n v="6"/>
    <n v="71"/>
  </r>
  <r>
    <x v="0"/>
    <x v="311"/>
    <s v="United States"/>
    <s v="Carlos Daly"/>
    <s v="Belkin"/>
    <x v="2"/>
    <x v="913"/>
    <s v="CA-2013-122014"/>
    <n v="67212"/>
    <x v="99"/>
    <x v="0"/>
    <x v="0"/>
    <d v="2014-01-03T00:00:00"/>
    <x v="0"/>
    <x v="42"/>
    <x v="12"/>
    <x v="2"/>
    <n v="1"/>
    <n v="23"/>
    <n v="0.28000000000000003"/>
    <n v="2"/>
    <n v="82"/>
  </r>
  <r>
    <x v="0"/>
    <x v="4"/>
    <s v="United States"/>
    <s v="Phillip Flathmann"/>
    <s v="Acco"/>
    <x v="2"/>
    <x v="913"/>
    <s v="US-2013-163258"/>
    <n v="90045"/>
    <x v="686"/>
    <x v="3"/>
    <x v="0"/>
    <d v="2014-01-03T00:00:00"/>
    <x v="0"/>
    <x v="4"/>
    <x v="1"/>
    <x v="0"/>
    <n v="1"/>
    <n v="4"/>
    <n v="0.35"/>
    <n v="3"/>
    <n v="11"/>
  </r>
  <r>
    <x v="0"/>
    <x v="242"/>
    <s v="United States"/>
    <s v="Frank Olsen"/>
    <s v="Other"/>
    <x v="2"/>
    <x v="913"/>
    <s v="CA-2013-112578"/>
    <n v="95823"/>
    <x v="838"/>
    <x v="3"/>
    <x v="0"/>
    <d v="2014-01-03T00:00:00"/>
    <x v="0"/>
    <x v="4"/>
    <x v="3"/>
    <x v="2"/>
    <n v="1"/>
    <n v="4"/>
    <n v="0.28999999999999998"/>
    <n v="1"/>
    <n v="14"/>
  </r>
  <r>
    <x v="0"/>
    <x v="242"/>
    <s v="United States"/>
    <s v="Frank Olsen"/>
    <s v="Fiskars"/>
    <x v="2"/>
    <x v="913"/>
    <s v="CA-2013-112578"/>
    <n v="95823"/>
    <x v="1351"/>
    <x v="3"/>
    <x v="0"/>
    <d v="2014-01-03T00:00:00"/>
    <x v="0"/>
    <x v="4"/>
    <x v="14"/>
    <x v="2"/>
    <n v="1"/>
    <n v="7"/>
    <n v="0.26"/>
    <n v="2"/>
    <n v="28"/>
  </r>
  <r>
    <x v="0"/>
    <x v="131"/>
    <s v="United States"/>
    <s v="Michael Paige"/>
    <s v="GBC"/>
    <x v="2"/>
    <x v="913"/>
    <s v="CA-2013-139689"/>
    <n v="37620"/>
    <x v="1461"/>
    <x v="2"/>
    <x v="2"/>
    <d v="2014-01-04T00:00:00"/>
    <x v="0"/>
    <x v="15"/>
    <x v="1"/>
    <x v="5"/>
    <n v="1"/>
    <n v="-28"/>
    <n v="-0.73"/>
    <n v="4"/>
    <n v="38"/>
  </r>
  <r>
    <x v="0"/>
    <x v="131"/>
    <s v="United States"/>
    <s v="Michael Paige"/>
    <s v="Other"/>
    <x v="2"/>
    <x v="913"/>
    <s v="CA-2013-139689"/>
    <n v="37620"/>
    <x v="247"/>
    <x v="2"/>
    <x v="2"/>
    <d v="2014-01-04T00:00:00"/>
    <x v="0"/>
    <x v="15"/>
    <x v="1"/>
    <x v="5"/>
    <n v="1"/>
    <n v="-2"/>
    <n v="-0.7"/>
    <n v="3"/>
    <n v="3"/>
  </r>
  <r>
    <x v="0"/>
    <x v="4"/>
    <s v="United States"/>
    <s v="Julie Prescott"/>
    <s v="Cardinal"/>
    <x v="2"/>
    <x v="914"/>
    <s v="US-2013-111528"/>
    <n v="90032"/>
    <x v="1424"/>
    <x v="3"/>
    <x v="1"/>
    <d v="2013-12-31T00:00:00"/>
    <x v="3"/>
    <x v="4"/>
    <x v="1"/>
    <x v="0"/>
    <n v="1"/>
    <n v="2"/>
    <n v="0.34"/>
    <n v="1"/>
    <n v="6"/>
  </r>
  <r>
    <x v="0"/>
    <x v="4"/>
    <s v="United States"/>
    <s v="Julie Prescott"/>
    <s v="Iceberg"/>
    <x v="2"/>
    <x v="914"/>
    <s v="US-2013-111528"/>
    <n v="90032"/>
    <x v="1398"/>
    <x v="3"/>
    <x v="1"/>
    <d v="2013-12-31T00:00:00"/>
    <x v="3"/>
    <x v="4"/>
    <x v="3"/>
    <x v="2"/>
    <n v="1"/>
    <n v="125"/>
    <n v="0.26"/>
    <n v="4"/>
    <n v="481"/>
  </r>
  <r>
    <x v="1"/>
    <x v="84"/>
    <s v="United States"/>
    <s v="Brian Dahlen"/>
    <s v="Hon"/>
    <x v="2"/>
    <x v="914"/>
    <s v="CA-2013-105746"/>
    <n v="17602"/>
    <x v="519"/>
    <x v="1"/>
    <x v="0"/>
    <d v="2014-01-02T00:00:00"/>
    <x v="1"/>
    <x v="2"/>
    <x v="5"/>
    <x v="9"/>
    <n v="1"/>
    <n v="0"/>
    <n v="0"/>
    <n v="1"/>
    <n v="171"/>
  </r>
  <r>
    <x v="0"/>
    <x v="468"/>
    <s v="United States"/>
    <s v="Keith Dawkins"/>
    <s v="Avery"/>
    <x v="2"/>
    <x v="914"/>
    <s v="CA-2013-117226"/>
    <n v="77536"/>
    <x v="864"/>
    <x v="0"/>
    <x v="2"/>
    <d v="2014-01-02T00:00:00"/>
    <x v="1"/>
    <x v="0"/>
    <x v="1"/>
    <x v="1"/>
    <n v="1"/>
    <n v="-10"/>
    <n v="-1.5"/>
    <n v="6"/>
    <n v="7"/>
  </r>
  <r>
    <x v="0"/>
    <x v="2"/>
    <s v="United States"/>
    <s v="Carl Jackson"/>
    <s v="Newell"/>
    <x v="2"/>
    <x v="914"/>
    <s v="CA-2013-163951"/>
    <n v="19140"/>
    <x v="1157"/>
    <x v="1"/>
    <x v="2"/>
    <d v="2014-01-03T00:00:00"/>
    <x v="1"/>
    <x v="2"/>
    <x v="4"/>
    <x v="0"/>
    <n v="1"/>
    <n v="2"/>
    <n v="0.1"/>
    <n v="5"/>
    <n v="17"/>
  </r>
  <r>
    <x v="0"/>
    <x v="47"/>
    <s v="United States"/>
    <s v="Bryan Mills"/>
    <s v="Avery"/>
    <x v="2"/>
    <x v="914"/>
    <s v="CA-2013-117660"/>
    <n v="43229"/>
    <x v="1156"/>
    <x v="1"/>
    <x v="0"/>
    <d v="2014-01-05T00:00:00"/>
    <x v="0"/>
    <x v="10"/>
    <x v="2"/>
    <x v="0"/>
    <n v="1"/>
    <n v="2"/>
    <n v="0.34"/>
    <n v="2"/>
    <n v="6"/>
  </r>
  <r>
    <x v="0"/>
    <x v="47"/>
    <s v="United States"/>
    <s v="Bryan Mills"/>
    <s v="Acme"/>
    <x v="2"/>
    <x v="914"/>
    <s v="CA-2013-117660"/>
    <n v="43229"/>
    <x v="466"/>
    <x v="1"/>
    <x v="0"/>
    <d v="2014-01-05T00:00:00"/>
    <x v="0"/>
    <x v="10"/>
    <x v="14"/>
    <x v="0"/>
    <n v="1"/>
    <n v="1"/>
    <n v="0.08"/>
    <n v="2"/>
    <n v="14"/>
  </r>
  <r>
    <x v="0"/>
    <x v="273"/>
    <s v="United States"/>
    <s v="Evan Henry"/>
    <s v="Other"/>
    <x v="2"/>
    <x v="914"/>
    <s v="CA-2013-160486"/>
    <n v="33407"/>
    <x v="1665"/>
    <x v="2"/>
    <x v="0"/>
    <d v="2014-01-05T00:00:00"/>
    <x v="0"/>
    <x v="16"/>
    <x v="0"/>
    <x v="0"/>
    <n v="1"/>
    <n v="25"/>
    <n v="0.35"/>
    <n v="4"/>
    <n v="72"/>
  </r>
  <r>
    <x v="0"/>
    <x v="84"/>
    <s v="United States"/>
    <s v="Duane Benoit"/>
    <s v="Tennsco"/>
    <x v="3"/>
    <x v="915"/>
    <s v="US-2014-105830"/>
    <n v="43130"/>
    <x v="1194"/>
    <x v="1"/>
    <x v="0"/>
    <d v="2014-01-03T00:00:00"/>
    <x v="1"/>
    <x v="10"/>
    <x v="3"/>
    <x v="0"/>
    <n v="1"/>
    <n v="-35"/>
    <n v="-0.23"/>
    <n v="4"/>
    <n v="157"/>
  </r>
  <r>
    <x v="2"/>
    <x v="264"/>
    <s v="United States"/>
    <s v="Brian DeCherney"/>
    <s v="Other"/>
    <x v="3"/>
    <x v="915"/>
    <s v="CA-2014-100202"/>
    <n v="92804"/>
    <x v="453"/>
    <x v="3"/>
    <x v="0"/>
    <d v="2014-01-06T00:00:00"/>
    <x v="0"/>
    <x v="4"/>
    <x v="7"/>
    <x v="0"/>
    <n v="1"/>
    <n v="23"/>
    <n v="0.08"/>
    <n v="3"/>
    <n v="302"/>
  </r>
  <r>
    <x v="0"/>
    <x v="57"/>
    <s v="United States"/>
    <s v="Emily Phan"/>
    <s v="Newell"/>
    <x v="3"/>
    <x v="915"/>
    <s v="US-2014-165953"/>
    <n v="32216"/>
    <x v="133"/>
    <x v="2"/>
    <x v="0"/>
    <d v="2014-01-07T00:00:00"/>
    <x v="0"/>
    <x v="16"/>
    <x v="4"/>
    <x v="0"/>
    <n v="1"/>
    <n v="4"/>
    <n v="0.08"/>
    <n v="3"/>
    <n v="48"/>
  </r>
  <r>
    <x v="0"/>
    <x v="57"/>
    <s v="United States"/>
    <s v="Emily Phan"/>
    <s v="Things To Do"/>
    <x v="3"/>
    <x v="915"/>
    <s v="US-2014-165953"/>
    <n v="32216"/>
    <x v="1348"/>
    <x v="2"/>
    <x v="0"/>
    <d v="2014-01-07T00:00:00"/>
    <x v="0"/>
    <x v="16"/>
    <x v="0"/>
    <x v="0"/>
    <n v="1"/>
    <n v="8"/>
    <n v="0.35"/>
    <n v="5"/>
    <n v="23"/>
  </r>
  <r>
    <x v="0"/>
    <x v="12"/>
    <s v="United States"/>
    <s v="Becky Pak"/>
    <s v="GBC"/>
    <x v="3"/>
    <x v="915"/>
    <s v="CA-2014-156139"/>
    <n v="94109"/>
    <x v="437"/>
    <x v="3"/>
    <x v="0"/>
    <d v="2014-01-07T00:00:00"/>
    <x v="0"/>
    <x v="4"/>
    <x v="1"/>
    <x v="0"/>
    <n v="1"/>
    <n v="13"/>
    <n v="0.35"/>
    <n v="3"/>
    <n v="38"/>
  </r>
  <r>
    <x v="0"/>
    <x v="200"/>
    <s v="United States"/>
    <s v="Kelly Lampkin"/>
    <s v="Crayola"/>
    <x v="3"/>
    <x v="915"/>
    <s v="CA-2014-160395"/>
    <n v="89502"/>
    <x v="1550"/>
    <x v="3"/>
    <x v="2"/>
    <d v="2014-01-07T00:00:00"/>
    <x v="0"/>
    <x v="18"/>
    <x v="4"/>
    <x v="2"/>
    <n v="1"/>
    <n v="2"/>
    <n v="0.45"/>
    <n v="2"/>
    <n v="4"/>
  </r>
  <r>
    <x v="0"/>
    <x v="200"/>
    <s v="United States"/>
    <s v="Kelly Lampkin"/>
    <s v="Other"/>
    <x v="3"/>
    <x v="915"/>
    <s v="CA-2014-160395"/>
    <n v="89502"/>
    <x v="1161"/>
    <x v="3"/>
    <x v="2"/>
    <d v="2014-01-07T00:00:00"/>
    <x v="0"/>
    <x v="18"/>
    <x v="1"/>
    <x v="0"/>
    <n v="1"/>
    <n v="54"/>
    <n v="0.34"/>
    <n v="7"/>
    <n v="160"/>
  </r>
  <r>
    <x v="0"/>
    <x v="114"/>
    <s v="United States"/>
    <s v="Dennis Pardue"/>
    <s v="Wilson Jones"/>
    <x v="3"/>
    <x v="916"/>
    <s v="CA-2014-154466"/>
    <n v="53132"/>
    <x v="105"/>
    <x v="0"/>
    <x v="1"/>
    <d v="2014-01-03T00:00:00"/>
    <x v="1"/>
    <x v="21"/>
    <x v="1"/>
    <x v="2"/>
    <n v="1"/>
    <n v="2"/>
    <n v="0.48"/>
    <n v="2"/>
    <n v="4"/>
  </r>
  <r>
    <x v="1"/>
    <x v="6"/>
    <s v="United States"/>
    <s v="Janet Martin"/>
    <s v="Office Star"/>
    <x v="3"/>
    <x v="916"/>
    <s v="CA-2014-151750"/>
    <n v="77340"/>
    <x v="1386"/>
    <x v="0"/>
    <x v="0"/>
    <d v="2014-01-06T00:00:00"/>
    <x v="0"/>
    <x v="0"/>
    <x v="5"/>
    <x v="9"/>
    <n v="1"/>
    <n v="-27"/>
    <n v="-0.09"/>
    <n v="4"/>
    <n v="311"/>
  </r>
  <r>
    <x v="1"/>
    <x v="6"/>
    <s v="United States"/>
    <s v="Janet Martin"/>
    <s v="Tenex"/>
    <x v="3"/>
    <x v="916"/>
    <s v="CA-2014-151750"/>
    <n v="77340"/>
    <x v="751"/>
    <x v="0"/>
    <x v="0"/>
    <d v="2014-01-06T00:00:00"/>
    <x v="0"/>
    <x v="0"/>
    <x v="8"/>
    <x v="3"/>
    <n v="1"/>
    <n v="-187"/>
    <n v="-1.33"/>
    <n v="5"/>
    <n v="141"/>
  </r>
  <r>
    <x v="1"/>
    <x v="4"/>
    <s v="United States"/>
    <s v="Steven Cartwright"/>
    <s v="Howard Miller"/>
    <x v="3"/>
    <x v="916"/>
    <s v="CA-2014-144463"/>
    <n v="90036"/>
    <x v="1254"/>
    <x v="3"/>
    <x v="0"/>
    <d v="2014-01-06T00:00:00"/>
    <x v="0"/>
    <x v="4"/>
    <x v="8"/>
    <x v="2"/>
    <n v="1"/>
    <n v="199"/>
    <n v="0.42"/>
    <n v="11"/>
    <n v="474"/>
  </r>
  <r>
    <x v="0"/>
    <x v="6"/>
    <s v="United States"/>
    <s v="Janet Martin"/>
    <s v="Fellowes"/>
    <x v="3"/>
    <x v="916"/>
    <s v="CA-2014-151750"/>
    <n v="77340"/>
    <x v="672"/>
    <x v="0"/>
    <x v="0"/>
    <d v="2014-01-06T00:00:00"/>
    <x v="0"/>
    <x v="0"/>
    <x v="12"/>
    <x v="1"/>
    <n v="1"/>
    <n v="-39"/>
    <n v="-2.5499999999999998"/>
    <n v="2"/>
    <n v="15"/>
  </r>
  <r>
    <x v="0"/>
    <x v="6"/>
    <s v="United States"/>
    <s v="Janet Martin"/>
    <s v="Other"/>
    <x v="3"/>
    <x v="916"/>
    <s v="CA-2014-151750"/>
    <n v="77340"/>
    <x v="569"/>
    <x v="0"/>
    <x v="0"/>
    <d v="2014-01-06T00:00:00"/>
    <x v="0"/>
    <x v="0"/>
    <x v="4"/>
    <x v="0"/>
    <n v="1"/>
    <n v="2"/>
    <n v="0.18"/>
    <n v="4"/>
    <n v="13"/>
  </r>
  <r>
    <x v="0"/>
    <x v="6"/>
    <s v="United States"/>
    <s v="Janet Martin"/>
    <s v="GBC"/>
    <x v="3"/>
    <x v="916"/>
    <s v="CA-2014-151750"/>
    <n v="77340"/>
    <x v="861"/>
    <x v="0"/>
    <x v="0"/>
    <d v="2014-01-06T00:00:00"/>
    <x v="0"/>
    <x v="0"/>
    <x v="1"/>
    <x v="1"/>
    <n v="1"/>
    <n v="-10"/>
    <n v="-1.5"/>
    <n v="5"/>
    <n v="6"/>
  </r>
  <r>
    <x v="0"/>
    <x v="6"/>
    <s v="United States"/>
    <s v="Janet Martin"/>
    <s v="Pressboard"/>
    <x v="3"/>
    <x v="916"/>
    <s v="CA-2014-151750"/>
    <n v="77340"/>
    <x v="72"/>
    <x v="0"/>
    <x v="0"/>
    <d v="2014-01-06T00:00:00"/>
    <x v="0"/>
    <x v="0"/>
    <x v="1"/>
    <x v="1"/>
    <n v="1"/>
    <n v="-23"/>
    <n v="-1.65"/>
    <n v="14"/>
    <n v="14"/>
  </r>
  <r>
    <x v="0"/>
    <x v="6"/>
    <s v="United States"/>
    <s v="Janet Martin"/>
    <s v="SAFCO"/>
    <x v="3"/>
    <x v="916"/>
    <s v="CA-2014-151750"/>
    <n v="77340"/>
    <x v="3"/>
    <x v="0"/>
    <x v="0"/>
    <d v="2014-01-06T00:00:00"/>
    <x v="0"/>
    <x v="0"/>
    <x v="3"/>
    <x v="0"/>
    <n v="1"/>
    <n v="-108"/>
    <n v="-0.24"/>
    <n v="5"/>
    <n v="455"/>
  </r>
  <r>
    <x v="1"/>
    <x v="219"/>
    <s v="United States"/>
    <s v="Guy Armstrong"/>
    <s v="Linden"/>
    <x v="3"/>
    <x v="916"/>
    <s v="CA-2014-107503"/>
    <n v="44052"/>
    <x v="1099"/>
    <x v="1"/>
    <x v="0"/>
    <d v="2014-01-07T00:00:00"/>
    <x v="0"/>
    <x v="10"/>
    <x v="8"/>
    <x v="0"/>
    <n v="1"/>
    <n v="9"/>
    <n v="0.18"/>
    <n v="4"/>
    <n v="49"/>
  </r>
  <r>
    <x v="1"/>
    <x v="45"/>
    <s v="United States"/>
    <s v="Trudy Schmidt"/>
    <s v="Bevis"/>
    <x v="3"/>
    <x v="917"/>
    <s v="CA-2014-147207"/>
    <n v="79907"/>
    <x v="125"/>
    <x v="0"/>
    <x v="0"/>
    <d v="2014-01-05T00:00:00"/>
    <x v="2"/>
    <x v="0"/>
    <x v="13"/>
    <x v="9"/>
    <n v="1"/>
    <n v="-170"/>
    <n v="-0.19"/>
    <n v="5"/>
    <n v="913"/>
  </r>
  <r>
    <x v="0"/>
    <x v="45"/>
    <s v="United States"/>
    <s v="Trudy Schmidt"/>
    <s v="Hoover"/>
    <x v="3"/>
    <x v="917"/>
    <s v="CA-2014-147207"/>
    <n v="79907"/>
    <x v="1785"/>
    <x v="0"/>
    <x v="0"/>
    <d v="2014-01-05T00:00:00"/>
    <x v="2"/>
    <x v="0"/>
    <x v="12"/>
    <x v="1"/>
    <n v="1"/>
    <n v="-14"/>
    <n v="-2.5"/>
    <n v="2"/>
    <n v="5"/>
  </r>
  <r>
    <x v="0"/>
    <x v="45"/>
    <s v="United States"/>
    <s v="Trudy Schmidt"/>
    <s v="Newell"/>
    <x v="3"/>
    <x v="917"/>
    <s v="CA-2014-147207"/>
    <n v="79907"/>
    <x v="260"/>
    <x v="0"/>
    <x v="0"/>
    <d v="2014-01-05T00:00:00"/>
    <x v="2"/>
    <x v="0"/>
    <x v="4"/>
    <x v="0"/>
    <n v="1"/>
    <n v="4"/>
    <n v="0.13"/>
    <n v="2"/>
    <n v="32"/>
  </r>
  <r>
    <x v="0"/>
    <x v="45"/>
    <s v="United States"/>
    <s v="Trudy Schmidt"/>
    <s v="Other"/>
    <x v="3"/>
    <x v="917"/>
    <s v="CA-2014-147207"/>
    <n v="79907"/>
    <x v="872"/>
    <x v="0"/>
    <x v="0"/>
    <d v="2014-01-05T00:00:00"/>
    <x v="2"/>
    <x v="0"/>
    <x v="3"/>
    <x v="0"/>
    <n v="1"/>
    <n v="28"/>
    <n v="0.08"/>
    <n v="3"/>
    <n v="372"/>
  </r>
  <r>
    <x v="0"/>
    <x v="57"/>
    <s v="United States"/>
    <s v="Aaron Smayling"/>
    <s v="Avery"/>
    <x v="3"/>
    <x v="917"/>
    <s v="CA-2014-113481"/>
    <n v="28540"/>
    <x v="587"/>
    <x v="2"/>
    <x v="2"/>
    <d v="2014-01-05T00:00:00"/>
    <x v="1"/>
    <x v="25"/>
    <x v="1"/>
    <x v="5"/>
    <n v="1"/>
    <n v="-13"/>
    <n v="-0.8"/>
    <n v="5"/>
    <n v="16"/>
  </r>
  <r>
    <x v="0"/>
    <x v="57"/>
    <s v="United States"/>
    <s v="Aaron Smayling"/>
    <s v="Avery"/>
    <x v="3"/>
    <x v="917"/>
    <s v="CA-2014-113481"/>
    <n v="28540"/>
    <x v="765"/>
    <x v="2"/>
    <x v="2"/>
    <d v="2014-01-05T00:00:00"/>
    <x v="1"/>
    <x v="25"/>
    <x v="1"/>
    <x v="5"/>
    <n v="1"/>
    <n v="-21"/>
    <n v="-0.73"/>
    <n v="6"/>
    <n v="29"/>
  </r>
  <r>
    <x v="2"/>
    <x v="57"/>
    <s v="United States"/>
    <s v="Aaron Smayling"/>
    <s v="Cisco"/>
    <x v="3"/>
    <x v="917"/>
    <s v="CA-2014-113481"/>
    <n v="28540"/>
    <x v="1696"/>
    <x v="2"/>
    <x v="2"/>
    <d v="2014-01-05T00:00:00"/>
    <x v="1"/>
    <x v="25"/>
    <x v="15"/>
    <x v="6"/>
    <n v="1"/>
    <n v="-28"/>
    <n v="-0.04"/>
    <n v="2"/>
    <n v="696"/>
  </r>
  <r>
    <x v="2"/>
    <x v="4"/>
    <s v="United States"/>
    <s v="Fred Wasserman"/>
    <s v="Kensington"/>
    <x v="3"/>
    <x v="917"/>
    <s v="CA-2014-118668"/>
    <n v="90032"/>
    <x v="1479"/>
    <x v="3"/>
    <x v="2"/>
    <d v="2014-01-05T00:00:00"/>
    <x v="2"/>
    <x v="4"/>
    <x v="9"/>
    <x v="2"/>
    <n v="1"/>
    <n v="6"/>
    <n v="0.35"/>
    <n v="1"/>
    <n v="17"/>
  </r>
  <r>
    <x v="0"/>
    <x v="12"/>
    <s v="United States"/>
    <s v="Christopher Martinez"/>
    <s v="Other"/>
    <x v="3"/>
    <x v="918"/>
    <s v="CA-2014-111738"/>
    <n v="94110"/>
    <x v="1463"/>
    <x v="3"/>
    <x v="0"/>
    <d v="2014-01-08T00:00:00"/>
    <x v="0"/>
    <x v="4"/>
    <x v="4"/>
    <x v="2"/>
    <n v="1"/>
    <n v="3"/>
    <n v="0.34"/>
    <n v="3"/>
    <n v="9"/>
  </r>
  <r>
    <x v="0"/>
    <x v="12"/>
    <s v="United States"/>
    <s v="Christopher Martinez"/>
    <s v="GBC"/>
    <x v="3"/>
    <x v="918"/>
    <s v="CA-2014-111738"/>
    <n v="94110"/>
    <x v="1658"/>
    <x v="3"/>
    <x v="0"/>
    <d v="2014-01-08T00:00:00"/>
    <x v="0"/>
    <x v="4"/>
    <x v="1"/>
    <x v="0"/>
    <n v="1"/>
    <n v="683"/>
    <n v="0.34"/>
    <n v="8"/>
    <n v="2022"/>
  </r>
  <r>
    <x v="0"/>
    <x v="215"/>
    <s v="United States"/>
    <s v="Delfina Latchford"/>
    <s v="Xerox"/>
    <x v="3"/>
    <x v="918"/>
    <s v="US-2014-114034"/>
    <n v="91730"/>
    <x v="1749"/>
    <x v="3"/>
    <x v="0"/>
    <d v="2014-01-09T00:00:00"/>
    <x v="0"/>
    <x v="4"/>
    <x v="0"/>
    <x v="2"/>
    <n v="1"/>
    <n v="19"/>
    <n v="0.48"/>
    <n v="6"/>
    <n v="39"/>
  </r>
  <r>
    <x v="0"/>
    <x v="469"/>
    <s v="United States"/>
    <s v="Dennis Pardue"/>
    <s v="Wilson Jones"/>
    <x v="3"/>
    <x v="919"/>
    <s v="CA-2014-150931"/>
    <n v="35401"/>
    <x v="94"/>
    <x v="2"/>
    <x v="1"/>
    <d v="2014-01-14T00:00:00"/>
    <x v="0"/>
    <x v="33"/>
    <x v="1"/>
    <x v="2"/>
    <n v="1"/>
    <n v="16"/>
    <n v="0.46"/>
    <n v="7"/>
    <n v="34"/>
  </r>
  <r>
    <x v="0"/>
    <x v="77"/>
    <s v="United States"/>
    <s v="Jamie Frazer"/>
    <s v="Other"/>
    <x v="3"/>
    <x v="920"/>
    <s v="US-2014-123862"/>
    <n v="90805"/>
    <x v="21"/>
    <x v="3"/>
    <x v="0"/>
    <d v="2014-01-10T00:00:00"/>
    <x v="2"/>
    <x v="4"/>
    <x v="6"/>
    <x v="2"/>
    <n v="1"/>
    <n v="4"/>
    <n v="0.45"/>
    <n v="1"/>
    <n v="8"/>
  </r>
  <r>
    <x v="0"/>
    <x v="77"/>
    <s v="United States"/>
    <s v="Jamie Frazer"/>
    <s v="Eldon"/>
    <x v="3"/>
    <x v="920"/>
    <s v="US-2014-123862"/>
    <n v="90805"/>
    <x v="51"/>
    <x v="3"/>
    <x v="0"/>
    <d v="2014-01-10T00:00:00"/>
    <x v="2"/>
    <x v="4"/>
    <x v="3"/>
    <x v="2"/>
    <n v="1"/>
    <n v="45"/>
    <n v="0.28999999999999998"/>
    <n v="11"/>
    <n v="154"/>
  </r>
  <r>
    <x v="0"/>
    <x v="77"/>
    <s v="United States"/>
    <s v="Jamie Frazer"/>
    <s v="Tennsco"/>
    <x v="3"/>
    <x v="920"/>
    <s v="US-2014-123862"/>
    <n v="90805"/>
    <x v="205"/>
    <x v="3"/>
    <x v="0"/>
    <d v="2014-01-10T00:00:00"/>
    <x v="2"/>
    <x v="4"/>
    <x v="3"/>
    <x v="2"/>
    <n v="1"/>
    <n v="1"/>
    <n v="0.01"/>
    <n v="3"/>
    <n v="61"/>
  </r>
  <r>
    <x v="0"/>
    <x v="77"/>
    <s v="United States"/>
    <s v="Jamie Frazer"/>
    <s v="Acme"/>
    <x v="3"/>
    <x v="920"/>
    <s v="US-2014-123862"/>
    <n v="90805"/>
    <x v="1492"/>
    <x v="3"/>
    <x v="0"/>
    <d v="2014-01-10T00:00:00"/>
    <x v="2"/>
    <x v="4"/>
    <x v="14"/>
    <x v="2"/>
    <n v="1"/>
    <n v="32"/>
    <n v="0.28999999999999998"/>
    <n v="7"/>
    <n v="110"/>
  </r>
  <r>
    <x v="2"/>
    <x v="26"/>
    <s v="United States"/>
    <s v="Bart Watters"/>
    <s v="Other"/>
    <x v="3"/>
    <x v="920"/>
    <s v="CA-2014-159366"/>
    <n v="48205"/>
    <x v="776"/>
    <x v="0"/>
    <x v="2"/>
    <d v="2014-01-11T00:00:00"/>
    <x v="1"/>
    <x v="13"/>
    <x v="15"/>
    <x v="8"/>
    <n v="1"/>
    <n v="680"/>
    <n v="0.22"/>
    <n v="2"/>
    <n v="3060"/>
  </r>
  <r>
    <x v="0"/>
    <x v="470"/>
    <s v="United States"/>
    <s v="Thais Sissman"/>
    <s v="Other"/>
    <x v="3"/>
    <x v="920"/>
    <s v="US-2014-168690"/>
    <n v="32174"/>
    <x v="247"/>
    <x v="2"/>
    <x v="0"/>
    <d v="2014-01-14T00:00:00"/>
    <x v="0"/>
    <x v="16"/>
    <x v="1"/>
    <x v="5"/>
    <n v="1"/>
    <n v="-2"/>
    <n v="-0.7"/>
    <n v="3"/>
    <n v="3"/>
  </r>
  <r>
    <x v="1"/>
    <x v="30"/>
    <s v="United States"/>
    <s v="Ricardo Sperren"/>
    <s v="Balt"/>
    <x v="3"/>
    <x v="921"/>
    <s v="CA-2014-115154"/>
    <n v="98115"/>
    <x v="173"/>
    <x v="3"/>
    <x v="2"/>
    <d v="2014-01-12T00:00:00"/>
    <x v="1"/>
    <x v="22"/>
    <x v="13"/>
    <x v="2"/>
    <n v="1"/>
    <n v="80"/>
    <n v="0.09"/>
    <n v="2"/>
    <n v="893"/>
  </r>
  <r>
    <x v="0"/>
    <x v="2"/>
    <s v="United States"/>
    <s v="Beth Paige"/>
    <s v="Ibico"/>
    <x v="3"/>
    <x v="922"/>
    <s v="CA-2014-154760"/>
    <n v="19140"/>
    <x v="9"/>
    <x v="1"/>
    <x v="0"/>
    <d v="2014-01-14T00:00:00"/>
    <x v="0"/>
    <x v="2"/>
    <x v="1"/>
    <x v="5"/>
    <n v="1"/>
    <n v="-229"/>
    <n v="-0.83"/>
    <n v="3"/>
    <n v="274"/>
  </r>
  <r>
    <x v="0"/>
    <x v="38"/>
    <s v="United States"/>
    <s v="David Bremer"/>
    <s v="GBC"/>
    <x v="3"/>
    <x v="923"/>
    <s v="US-2014-148551"/>
    <n v="75217"/>
    <x v="1382"/>
    <x v="0"/>
    <x v="2"/>
    <d v="2014-01-17T00:00:00"/>
    <x v="0"/>
    <x v="0"/>
    <x v="1"/>
    <x v="1"/>
    <n v="1"/>
    <n v="-1141"/>
    <n v="-1.5"/>
    <n v="5"/>
    <n v="761"/>
  </r>
  <r>
    <x v="0"/>
    <x v="12"/>
    <s v="United States"/>
    <s v="Linda Southworth"/>
    <s v="Other"/>
    <x v="3"/>
    <x v="923"/>
    <s v="CA-2014-108000"/>
    <n v="94110"/>
    <x v="21"/>
    <x v="3"/>
    <x v="2"/>
    <d v="2014-01-17T00:00:00"/>
    <x v="0"/>
    <x v="4"/>
    <x v="10"/>
    <x v="2"/>
    <n v="1"/>
    <n v="5"/>
    <n v="0.5"/>
    <n v="1"/>
    <n v="10"/>
  </r>
  <r>
    <x v="1"/>
    <x v="304"/>
    <s v="United States"/>
    <s v="Dianna Arnett"/>
    <s v="Other"/>
    <x v="3"/>
    <x v="923"/>
    <s v="US-2014-158512"/>
    <n v="20016"/>
    <x v="1304"/>
    <x v="1"/>
    <x v="1"/>
    <d v="2014-01-18T00:00:00"/>
    <x v="2"/>
    <x v="44"/>
    <x v="8"/>
    <x v="2"/>
    <n v="1"/>
    <n v="16"/>
    <n v="0.42"/>
    <n v="2"/>
    <n v="38"/>
  </r>
  <r>
    <x v="0"/>
    <x v="304"/>
    <s v="United States"/>
    <s v="Dianna Arnett"/>
    <s v="Xerox"/>
    <x v="3"/>
    <x v="923"/>
    <s v="US-2014-158512"/>
    <n v="20016"/>
    <x v="59"/>
    <x v="1"/>
    <x v="1"/>
    <d v="2014-01-18T00:00:00"/>
    <x v="2"/>
    <x v="44"/>
    <x v="0"/>
    <x v="2"/>
    <n v="1"/>
    <n v="19"/>
    <n v="0.48"/>
    <n v="6"/>
    <n v="40"/>
  </r>
  <r>
    <x v="1"/>
    <x v="8"/>
    <s v="United States"/>
    <s v="Cathy Prescott"/>
    <s v="Hon"/>
    <x v="3"/>
    <x v="924"/>
    <s v="US-2014-167402"/>
    <n v="65807"/>
    <x v="496"/>
    <x v="0"/>
    <x v="2"/>
    <d v="2014-01-19T00:00:00"/>
    <x v="2"/>
    <x v="24"/>
    <x v="11"/>
    <x v="2"/>
    <n v="1"/>
    <n v="53"/>
    <n v="0.25"/>
    <n v="3"/>
    <n v="213"/>
  </r>
  <r>
    <x v="0"/>
    <x v="8"/>
    <s v="United States"/>
    <s v="Cathy Prescott"/>
    <s v="Hunt"/>
    <x v="3"/>
    <x v="924"/>
    <s v="US-2014-167402"/>
    <n v="65807"/>
    <x v="352"/>
    <x v="0"/>
    <x v="2"/>
    <d v="2014-01-19T00:00:00"/>
    <x v="2"/>
    <x v="24"/>
    <x v="4"/>
    <x v="2"/>
    <n v="1"/>
    <n v="55"/>
    <n v="0.26"/>
    <n v="6"/>
    <n v="210"/>
  </r>
  <r>
    <x v="0"/>
    <x v="8"/>
    <s v="United States"/>
    <s v="Cathy Prescott"/>
    <s v="Xerox"/>
    <x v="3"/>
    <x v="924"/>
    <s v="US-2014-167402"/>
    <n v="65807"/>
    <x v="728"/>
    <x v="0"/>
    <x v="2"/>
    <d v="2014-01-19T00:00:00"/>
    <x v="2"/>
    <x v="24"/>
    <x v="0"/>
    <x v="2"/>
    <n v="1"/>
    <n v="16"/>
    <n v="0.48"/>
    <n v="5"/>
    <n v="32"/>
  </r>
  <r>
    <x v="0"/>
    <x v="8"/>
    <s v="United States"/>
    <s v="Cathy Prescott"/>
    <s v="Martin-Yale"/>
    <x v="3"/>
    <x v="924"/>
    <s v="US-2014-167402"/>
    <n v="65807"/>
    <x v="269"/>
    <x v="0"/>
    <x v="2"/>
    <d v="2014-01-19T00:00:00"/>
    <x v="2"/>
    <x v="24"/>
    <x v="14"/>
    <x v="2"/>
    <n v="1"/>
    <n v="83"/>
    <n v="0.02"/>
    <n v="5"/>
    <n v="4164"/>
  </r>
  <r>
    <x v="0"/>
    <x v="57"/>
    <s v="United States"/>
    <s v="Rob Beeghly"/>
    <s v="Tyvek"/>
    <x v="3"/>
    <x v="925"/>
    <s v="CA-2014-138779"/>
    <n v="28540"/>
    <x v="40"/>
    <x v="2"/>
    <x v="0"/>
    <d v="2014-01-16T00:00:00"/>
    <x v="1"/>
    <x v="25"/>
    <x v="10"/>
    <x v="0"/>
    <n v="1"/>
    <n v="7"/>
    <n v="0.34"/>
    <n v="1"/>
    <n v="22"/>
  </r>
  <r>
    <x v="2"/>
    <x v="57"/>
    <s v="United States"/>
    <s v="Rob Beeghly"/>
    <s v="Other"/>
    <x v="3"/>
    <x v="925"/>
    <s v="CA-2014-138779"/>
    <n v="28540"/>
    <x v="120"/>
    <x v="2"/>
    <x v="0"/>
    <d v="2014-01-16T00:00:00"/>
    <x v="1"/>
    <x v="25"/>
    <x v="7"/>
    <x v="0"/>
    <n v="1"/>
    <n v="1"/>
    <n v="0.09"/>
    <n v="5"/>
    <n v="8"/>
  </r>
  <r>
    <x v="0"/>
    <x v="130"/>
    <s v="United States"/>
    <s v="Tracy Poddar"/>
    <s v="Other"/>
    <x v="3"/>
    <x v="925"/>
    <s v="US-2014-106131"/>
    <n v="80013"/>
    <x v="1431"/>
    <x v="3"/>
    <x v="2"/>
    <d v="2014-01-17T00:00:00"/>
    <x v="1"/>
    <x v="26"/>
    <x v="3"/>
    <x v="0"/>
    <n v="1"/>
    <n v="15"/>
    <n v="0.09"/>
    <n v="9"/>
    <n v="169"/>
  </r>
  <r>
    <x v="2"/>
    <x v="130"/>
    <s v="United States"/>
    <s v="Tracy Poddar"/>
    <s v="Other"/>
    <x v="3"/>
    <x v="925"/>
    <s v="US-2014-106131"/>
    <n v="80013"/>
    <x v="1614"/>
    <x v="3"/>
    <x v="2"/>
    <d v="2014-01-17T00:00:00"/>
    <x v="1"/>
    <x v="26"/>
    <x v="9"/>
    <x v="0"/>
    <n v="1"/>
    <n v="-15"/>
    <n v="-0.09"/>
    <n v="7"/>
    <n v="169"/>
  </r>
  <r>
    <x v="0"/>
    <x v="232"/>
    <s v="United States"/>
    <s v="Brosina Hoffman"/>
    <s v="Avery"/>
    <x v="3"/>
    <x v="925"/>
    <s v="CA-2014-127306"/>
    <n v="37604"/>
    <x v="941"/>
    <x v="2"/>
    <x v="0"/>
    <d v="2014-01-19T00:00:00"/>
    <x v="0"/>
    <x v="15"/>
    <x v="1"/>
    <x v="5"/>
    <n v="1"/>
    <n v="-2"/>
    <n v="-0.73"/>
    <n v="2"/>
    <n v="3"/>
  </r>
  <r>
    <x v="0"/>
    <x v="232"/>
    <s v="United States"/>
    <s v="Brosina Hoffman"/>
    <s v="Ibico"/>
    <x v="3"/>
    <x v="925"/>
    <s v="CA-2014-127306"/>
    <n v="37604"/>
    <x v="1419"/>
    <x v="2"/>
    <x v="0"/>
    <d v="2014-01-19T00:00:00"/>
    <x v="0"/>
    <x v="15"/>
    <x v="1"/>
    <x v="5"/>
    <n v="1"/>
    <n v="-5"/>
    <n v="-0.77"/>
    <n v="5"/>
    <n v="6"/>
  </r>
  <r>
    <x v="0"/>
    <x v="232"/>
    <s v="United States"/>
    <s v="Brosina Hoffman"/>
    <s v="Other"/>
    <x v="3"/>
    <x v="925"/>
    <s v="CA-2014-127306"/>
    <n v="37604"/>
    <x v="912"/>
    <x v="2"/>
    <x v="0"/>
    <d v="2014-01-19T00:00:00"/>
    <x v="0"/>
    <x v="15"/>
    <x v="10"/>
    <x v="0"/>
    <n v="1"/>
    <n v="7"/>
    <n v="0.36"/>
    <n v="3"/>
    <n v="18"/>
  </r>
  <r>
    <x v="0"/>
    <x v="232"/>
    <s v="United States"/>
    <s v="Brosina Hoffman"/>
    <s v="Xerox"/>
    <x v="3"/>
    <x v="925"/>
    <s v="CA-2014-127306"/>
    <n v="37604"/>
    <x v="715"/>
    <x v="2"/>
    <x v="0"/>
    <d v="2014-01-19T00:00:00"/>
    <x v="0"/>
    <x v="15"/>
    <x v="0"/>
    <x v="0"/>
    <n v="1"/>
    <n v="13"/>
    <n v="0.35"/>
    <n v="7"/>
    <n v="36"/>
  </r>
  <r>
    <x v="2"/>
    <x v="232"/>
    <s v="United States"/>
    <s v="Brosina Hoffman"/>
    <s v="Other"/>
    <x v="3"/>
    <x v="925"/>
    <s v="CA-2014-127306"/>
    <n v="37604"/>
    <x v="1717"/>
    <x v="2"/>
    <x v="0"/>
    <d v="2014-01-19T00:00:00"/>
    <x v="0"/>
    <x v="15"/>
    <x v="7"/>
    <x v="0"/>
    <n v="1"/>
    <n v="7"/>
    <n v="0.06"/>
    <n v="2"/>
    <n v="112"/>
  </r>
  <r>
    <x v="0"/>
    <x v="4"/>
    <s v="United States"/>
    <s v="Sean O'Donnell"/>
    <s v="Xerox"/>
    <x v="3"/>
    <x v="925"/>
    <s v="CA-2014-149076"/>
    <n v="90036"/>
    <x v="1313"/>
    <x v="3"/>
    <x v="0"/>
    <d v="2014-01-20T00:00:00"/>
    <x v="0"/>
    <x v="4"/>
    <x v="0"/>
    <x v="2"/>
    <n v="1"/>
    <n v="70"/>
    <n v="0.45"/>
    <n v="5"/>
    <n v="155"/>
  </r>
  <r>
    <x v="1"/>
    <x v="42"/>
    <s v="United States"/>
    <s v="Hallie Redmond"/>
    <s v="DAX"/>
    <x v="3"/>
    <x v="925"/>
    <s v="CA-2014-113278"/>
    <n v="47374"/>
    <x v="1288"/>
    <x v="0"/>
    <x v="1"/>
    <d v="2014-01-21T00:00:00"/>
    <x v="0"/>
    <x v="17"/>
    <x v="8"/>
    <x v="2"/>
    <n v="1"/>
    <n v="9"/>
    <n v="0.45"/>
    <n v="2"/>
    <n v="19"/>
  </r>
  <r>
    <x v="0"/>
    <x v="42"/>
    <s v="United States"/>
    <s v="Hallie Redmond"/>
    <s v="Other"/>
    <x v="3"/>
    <x v="925"/>
    <s v="CA-2014-113278"/>
    <n v="47374"/>
    <x v="1361"/>
    <x v="0"/>
    <x v="1"/>
    <d v="2014-01-21T00:00:00"/>
    <x v="0"/>
    <x v="17"/>
    <x v="6"/>
    <x v="2"/>
    <n v="1"/>
    <n v="0"/>
    <n v="0.04"/>
    <n v="2"/>
    <n v="3"/>
  </r>
  <r>
    <x v="0"/>
    <x v="42"/>
    <s v="United States"/>
    <s v="Hallie Redmond"/>
    <s v="Xerox"/>
    <x v="3"/>
    <x v="925"/>
    <s v="CA-2014-113278"/>
    <n v="47374"/>
    <x v="1374"/>
    <x v="0"/>
    <x v="1"/>
    <d v="2014-01-21T00:00:00"/>
    <x v="0"/>
    <x v="17"/>
    <x v="0"/>
    <x v="2"/>
    <n v="1"/>
    <n v="6"/>
    <n v="0.49"/>
    <n v="1"/>
    <n v="11"/>
  </r>
  <r>
    <x v="0"/>
    <x v="42"/>
    <s v="United States"/>
    <s v="Hallie Redmond"/>
    <s v="Other"/>
    <x v="3"/>
    <x v="925"/>
    <s v="CA-2014-113278"/>
    <n v="47374"/>
    <x v="21"/>
    <x v="0"/>
    <x v="1"/>
    <d v="2014-01-21T00:00:00"/>
    <x v="0"/>
    <x v="17"/>
    <x v="3"/>
    <x v="2"/>
    <n v="1"/>
    <n v="5"/>
    <n v="0.28000000000000003"/>
    <n v="2"/>
    <n v="19"/>
  </r>
  <r>
    <x v="0"/>
    <x v="42"/>
    <s v="United States"/>
    <s v="Hallie Redmond"/>
    <s v="Tenex"/>
    <x v="3"/>
    <x v="925"/>
    <s v="CA-2014-113278"/>
    <n v="47374"/>
    <x v="1360"/>
    <x v="0"/>
    <x v="1"/>
    <d v="2014-01-21T00:00:00"/>
    <x v="0"/>
    <x v="17"/>
    <x v="3"/>
    <x v="2"/>
    <n v="1"/>
    <n v="18"/>
    <n v="0.26"/>
    <n v="5"/>
    <n v="67"/>
  </r>
  <r>
    <x v="2"/>
    <x v="42"/>
    <s v="United States"/>
    <s v="Hallie Redmond"/>
    <s v="Imation"/>
    <x v="3"/>
    <x v="925"/>
    <s v="CA-2014-113278"/>
    <n v="47374"/>
    <x v="907"/>
    <x v="0"/>
    <x v="1"/>
    <d v="2014-01-21T00:00:00"/>
    <x v="0"/>
    <x v="17"/>
    <x v="9"/>
    <x v="2"/>
    <n v="1"/>
    <n v="3"/>
    <n v="0.21"/>
    <n v="4"/>
    <n v="12"/>
  </r>
  <r>
    <x v="2"/>
    <x v="42"/>
    <s v="United States"/>
    <s v="Hallie Redmond"/>
    <s v="Microsoft"/>
    <x v="3"/>
    <x v="925"/>
    <s v="CA-2014-113278"/>
    <n v="47374"/>
    <x v="1244"/>
    <x v="0"/>
    <x v="1"/>
    <d v="2014-01-21T00:00:00"/>
    <x v="0"/>
    <x v="17"/>
    <x v="9"/>
    <x v="2"/>
    <n v="1"/>
    <n v="70"/>
    <n v="0.44"/>
    <n v="4"/>
    <n v="160"/>
  </r>
  <r>
    <x v="2"/>
    <x v="42"/>
    <s v="United States"/>
    <s v="Hallie Redmond"/>
    <s v="Other"/>
    <x v="3"/>
    <x v="925"/>
    <s v="CA-2014-113278"/>
    <n v="47374"/>
    <x v="1138"/>
    <x v="0"/>
    <x v="1"/>
    <d v="2014-01-21T00:00:00"/>
    <x v="0"/>
    <x v="17"/>
    <x v="7"/>
    <x v="2"/>
    <n v="1"/>
    <n v="1"/>
    <n v="0.02"/>
    <n v="4"/>
    <n v="68"/>
  </r>
  <r>
    <x v="0"/>
    <x v="91"/>
    <s v="United States"/>
    <s v="Tim Brockman"/>
    <s v="Acco"/>
    <x v="3"/>
    <x v="926"/>
    <s v="US-2014-104661"/>
    <n v="78745"/>
    <x v="579"/>
    <x v="0"/>
    <x v="0"/>
    <d v="2014-01-19T00:00:00"/>
    <x v="1"/>
    <x v="0"/>
    <x v="1"/>
    <x v="1"/>
    <n v="1"/>
    <n v="-7"/>
    <n v="-1.55"/>
    <n v="1"/>
    <n v="4"/>
  </r>
  <r>
    <x v="0"/>
    <x v="91"/>
    <s v="United States"/>
    <s v="Tim Brockman"/>
    <s v="Wilson Jones"/>
    <x v="3"/>
    <x v="926"/>
    <s v="US-2014-104661"/>
    <n v="78745"/>
    <x v="202"/>
    <x v="0"/>
    <x v="0"/>
    <d v="2014-01-19T00:00:00"/>
    <x v="1"/>
    <x v="0"/>
    <x v="1"/>
    <x v="1"/>
    <n v="1"/>
    <n v="-52"/>
    <n v="-1.6"/>
    <n v="4"/>
    <n v="33"/>
  </r>
  <r>
    <x v="0"/>
    <x v="2"/>
    <s v="United States"/>
    <s v="Robert Waldorf"/>
    <s v="Belkin"/>
    <x v="3"/>
    <x v="926"/>
    <s v="CA-2014-167752"/>
    <n v="19134"/>
    <x v="1733"/>
    <x v="1"/>
    <x v="0"/>
    <d v="2014-01-19T00:00:00"/>
    <x v="1"/>
    <x v="2"/>
    <x v="12"/>
    <x v="0"/>
    <n v="1"/>
    <n v="4"/>
    <n v="0.11"/>
    <n v="1"/>
    <n v="34"/>
  </r>
  <r>
    <x v="0"/>
    <x v="2"/>
    <s v="United States"/>
    <s v="Robert Waldorf"/>
    <s v="Honeywell"/>
    <x v="3"/>
    <x v="926"/>
    <s v="CA-2014-167752"/>
    <n v="19134"/>
    <x v="447"/>
    <x v="1"/>
    <x v="0"/>
    <d v="2014-01-19T00:00:00"/>
    <x v="1"/>
    <x v="2"/>
    <x v="12"/>
    <x v="0"/>
    <n v="1"/>
    <n v="313"/>
    <n v="0.16"/>
    <n v="8"/>
    <n v="1924"/>
  </r>
  <r>
    <x v="2"/>
    <x v="91"/>
    <s v="United States"/>
    <s v="Tim Brockman"/>
    <s v="Logitech"/>
    <x v="3"/>
    <x v="926"/>
    <s v="US-2014-104661"/>
    <n v="78745"/>
    <x v="32"/>
    <x v="0"/>
    <x v="0"/>
    <d v="2014-01-19T00:00:00"/>
    <x v="1"/>
    <x v="0"/>
    <x v="9"/>
    <x v="0"/>
    <n v="1"/>
    <n v="14"/>
    <n v="0.3"/>
    <n v="2"/>
    <n v="48"/>
  </r>
  <r>
    <x v="2"/>
    <x v="91"/>
    <s v="United States"/>
    <s v="Tim Brockman"/>
    <s v="Maxell"/>
    <x v="3"/>
    <x v="926"/>
    <s v="US-2014-104661"/>
    <n v="78745"/>
    <x v="909"/>
    <x v="0"/>
    <x v="0"/>
    <d v="2014-01-19T00:00:00"/>
    <x v="1"/>
    <x v="0"/>
    <x v="9"/>
    <x v="0"/>
    <n v="1"/>
    <n v="13"/>
    <n v="0.21"/>
    <n v="8"/>
    <n v="63"/>
  </r>
  <r>
    <x v="0"/>
    <x v="342"/>
    <s v="United States"/>
    <s v="Sanjit Chand"/>
    <s v="Other"/>
    <x v="3"/>
    <x v="926"/>
    <s v="CA-2014-152961"/>
    <n v="2169"/>
    <x v="1691"/>
    <x v="1"/>
    <x v="0"/>
    <d v="2014-01-20T00:00:00"/>
    <x v="0"/>
    <x v="32"/>
    <x v="0"/>
    <x v="2"/>
    <n v="1"/>
    <n v="6"/>
    <n v="0.46"/>
    <n v="2"/>
    <n v="13"/>
  </r>
  <r>
    <x v="0"/>
    <x v="4"/>
    <s v="United States"/>
    <s v="Tonja Turnell"/>
    <s v="Newell"/>
    <x v="3"/>
    <x v="926"/>
    <s v="CA-2014-160934"/>
    <n v="90008"/>
    <x v="337"/>
    <x v="3"/>
    <x v="1"/>
    <d v="2014-01-20T00:00:00"/>
    <x v="0"/>
    <x v="4"/>
    <x v="4"/>
    <x v="2"/>
    <n v="1"/>
    <n v="6"/>
    <n v="0.28999999999999998"/>
    <n v="5"/>
    <n v="21"/>
  </r>
  <r>
    <x v="1"/>
    <x v="4"/>
    <s v="United States"/>
    <s v="Jack O'Briant"/>
    <s v="Eldon"/>
    <x v="3"/>
    <x v="927"/>
    <s v="CA-2014-125913"/>
    <n v="90008"/>
    <x v="478"/>
    <x v="3"/>
    <x v="2"/>
    <d v="2014-01-17T00:00:00"/>
    <x v="3"/>
    <x v="4"/>
    <x v="8"/>
    <x v="2"/>
    <n v="1"/>
    <n v="8"/>
    <n v="0.28999999999999998"/>
    <n v="4"/>
    <n v="28"/>
  </r>
  <r>
    <x v="1"/>
    <x v="4"/>
    <s v="United States"/>
    <s v="Jack O'Briant"/>
    <s v="Lesro"/>
    <x v="3"/>
    <x v="927"/>
    <s v="CA-2014-125913"/>
    <n v="90008"/>
    <x v="488"/>
    <x v="3"/>
    <x v="2"/>
    <d v="2014-01-17T00:00:00"/>
    <x v="3"/>
    <x v="4"/>
    <x v="13"/>
    <x v="0"/>
    <n v="1"/>
    <n v="-15"/>
    <n v="-0.04"/>
    <n v="7"/>
    <n v="400"/>
  </r>
  <r>
    <x v="1"/>
    <x v="61"/>
    <s v="United States"/>
    <s v="Andy Reiter"/>
    <s v="Office Star"/>
    <x v="3"/>
    <x v="927"/>
    <s v="CA-2014-138289"/>
    <n v="49201"/>
    <x v="935"/>
    <x v="0"/>
    <x v="0"/>
    <d v="2014-01-19T00:00:00"/>
    <x v="2"/>
    <x v="13"/>
    <x v="5"/>
    <x v="2"/>
    <n v="1"/>
    <n v="73"/>
    <n v="0.24"/>
    <n v="3"/>
    <n v="303"/>
  </r>
  <r>
    <x v="0"/>
    <x v="61"/>
    <s v="United States"/>
    <s v="Andy Reiter"/>
    <s v="GBC"/>
    <x v="3"/>
    <x v="927"/>
    <s v="CA-2014-138289"/>
    <n v="49201"/>
    <x v="492"/>
    <x v="0"/>
    <x v="0"/>
    <d v="2014-01-19T00:00:00"/>
    <x v="2"/>
    <x v="13"/>
    <x v="1"/>
    <x v="2"/>
    <n v="1"/>
    <n v="2504"/>
    <n v="0.46"/>
    <n v="4"/>
    <n v="5444"/>
  </r>
  <r>
    <x v="0"/>
    <x v="61"/>
    <s v="United States"/>
    <s v="Andy Reiter"/>
    <s v="TOPS"/>
    <x v="3"/>
    <x v="927"/>
    <s v="CA-2014-138289"/>
    <n v="49201"/>
    <x v="1678"/>
    <x v="0"/>
    <x v="0"/>
    <d v="2014-01-19T00:00:00"/>
    <x v="2"/>
    <x v="13"/>
    <x v="0"/>
    <x v="2"/>
    <n v="1"/>
    <n v="25"/>
    <n v="0.45"/>
    <n v="7"/>
    <n v="56"/>
  </r>
  <r>
    <x v="0"/>
    <x v="471"/>
    <s v="United States"/>
    <s v="Dan Lawera"/>
    <s v="Avery"/>
    <x v="3"/>
    <x v="928"/>
    <s v="CA-2014-154718"/>
    <n v="76248"/>
    <x v="1482"/>
    <x v="0"/>
    <x v="0"/>
    <d v="2014-01-24T00:00:00"/>
    <x v="2"/>
    <x v="0"/>
    <x v="2"/>
    <x v="0"/>
    <n v="1"/>
    <n v="2"/>
    <n v="0.35"/>
    <n v="2"/>
    <n v="6"/>
  </r>
  <r>
    <x v="0"/>
    <x v="360"/>
    <s v="United States"/>
    <s v="Raymond Messe"/>
    <s v="Avanti"/>
    <x v="3"/>
    <x v="928"/>
    <s v="US-2014-127292"/>
    <n v="5408"/>
    <x v="1170"/>
    <x v="1"/>
    <x v="0"/>
    <d v="2014-01-24T00:00:00"/>
    <x v="0"/>
    <x v="45"/>
    <x v="12"/>
    <x v="2"/>
    <n v="1"/>
    <n v="152"/>
    <n v="0.28000000000000003"/>
    <n v="3"/>
    <n v="543"/>
  </r>
  <r>
    <x v="0"/>
    <x v="360"/>
    <s v="United States"/>
    <s v="Raymond Messe"/>
    <s v="Poly"/>
    <x v="3"/>
    <x v="928"/>
    <s v="US-2014-127292"/>
    <n v="5408"/>
    <x v="226"/>
    <x v="1"/>
    <x v="0"/>
    <d v="2014-01-24T00:00:00"/>
    <x v="0"/>
    <x v="45"/>
    <x v="10"/>
    <x v="2"/>
    <n v="1"/>
    <n v="1"/>
    <n v="0.47"/>
    <n v="1"/>
    <n v="2"/>
  </r>
  <r>
    <x v="0"/>
    <x v="360"/>
    <s v="United States"/>
    <s v="Raymond Messe"/>
    <s v="Xerox"/>
    <x v="3"/>
    <x v="928"/>
    <s v="US-2014-127292"/>
    <n v="5408"/>
    <x v="564"/>
    <x v="1"/>
    <x v="0"/>
    <d v="2014-01-24T00:00:00"/>
    <x v="0"/>
    <x v="45"/>
    <x v="0"/>
    <x v="2"/>
    <n v="1"/>
    <n v="6"/>
    <n v="0.47"/>
    <n v="1"/>
    <n v="12"/>
  </r>
  <r>
    <x v="0"/>
    <x v="360"/>
    <s v="United States"/>
    <s v="Raymond Messe"/>
    <s v="Xerox"/>
    <x v="3"/>
    <x v="928"/>
    <s v="US-2014-127292"/>
    <n v="5408"/>
    <x v="1440"/>
    <x v="1"/>
    <x v="0"/>
    <d v="2014-01-24T00:00:00"/>
    <x v="0"/>
    <x v="45"/>
    <x v="0"/>
    <x v="2"/>
    <n v="1"/>
    <n v="38"/>
    <n v="0.47"/>
    <n v="4"/>
    <n v="80"/>
  </r>
  <r>
    <x v="1"/>
    <x v="2"/>
    <s v="United States"/>
    <s v="Neola Schneider"/>
    <s v="Global"/>
    <x v="3"/>
    <x v="928"/>
    <s v="CA-2014-153045"/>
    <n v="19140"/>
    <x v="1324"/>
    <x v="1"/>
    <x v="0"/>
    <d v="2014-01-25T00:00:00"/>
    <x v="2"/>
    <x v="2"/>
    <x v="5"/>
    <x v="9"/>
    <n v="1"/>
    <n v="-63"/>
    <n v="-7.0000000000000007E-2"/>
    <n v="3"/>
    <n v="887"/>
  </r>
  <r>
    <x v="1"/>
    <x v="2"/>
    <s v="United States"/>
    <s v="Neola Schneider"/>
    <s v="Other"/>
    <x v="3"/>
    <x v="928"/>
    <s v="CA-2014-153045"/>
    <n v="19140"/>
    <x v="1104"/>
    <x v="1"/>
    <x v="0"/>
    <d v="2014-01-25T00:00:00"/>
    <x v="2"/>
    <x v="2"/>
    <x v="8"/>
    <x v="0"/>
    <n v="1"/>
    <n v="6"/>
    <n v="0.2"/>
    <n v="2"/>
    <n v="32"/>
  </r>
  <r>
    <x v="0"/>
    <x v="2"/>
    <s v="United States"/>
    <s v="Neola Schneider"/>
    <s v="Strathmore"/>
    <x v="3"/>
    <x v="928"/>
    <s v="CA-2014-153045"/>
    <n v="19140"/>
    <x v="1782"/>
    <x v="1"/>
    <x v="0"/>
    <d v="2014-01-25T00:00:00"/>
    <x v="2"/>
    <x v="2"/>
    <x v="0"/>
    <x v="0"/>
    <n v="1"/>
    <n v="7"/>
    <n v="0.33"/>
    <n v="4"/>
    <n v="22"/>
  </r>
  <r>
    <x v="2"/>
    <x v="2"/>
    <s v="United States"/>
    <s v="Neola Schneider"/>
    <s v="Other"/>
    <x v="3"/>
    <x v="928"/>
    <s v="CA-2014-153045"/>
    <n v="19140"/>
    <x v="382"/>
    <x v="1"/>
    <x v="0"/>
    <d v="2014-01-25T00:00:00"/>
    <x v="2"/>
    <x v="2"/>
    <x v="7"/>
    <x v="7"/>
    <n v="1"/>
    <n v="-93"/>
    <n v="-0.22"/>
    <n v="2"/>
    <n v="430"/>
  </r>
  <r>
    <x v="0"/>
    <x v="39"/>
    <s v="United States"/>
    <s v="Maris LaWare"/>
    <s v="Avery"/>
    <x v="3"/>
    <x v="929"/>
    <s v="CA-2014-152079"/>
    <n v="60653"/>
    <x v="344"/>
    <x v="0"/>
    <x v="0"/>
    <d v="2014-01-22T00:00:00"/>
    <x v="1"/>
    <x v="1"/>
    <x v="2"/>
    <x v="0"/>
    <n v="1"/>
    <n v="4"/>
    <n v="0.36"/>
    <n v="5"/>
    <n v="12"/>
  </r>
  <r>
    <x v="1"/>
    <x v="25"/>
    <s v="United States"/>
    <s v="Cynthia Voltz"/>
    <s v="Global"/>
    <x v="3"/>
    <x v="929"/>
    <s v="CA-2014-157252"/>
    <n v="10024"/>
    <x v="404"/>
    <x v="1"/>
    <x v="2"/>
    <d v="2014-01-24T00:00:00"/>
    <x v="2"/>
    <x v="20"/>
    <x v="5"/>
    <x v="8"/>
    <n v="1"/>
    <n v="2"/>
    <n v="0.01"/>
    <n v="3"/>
    <n v="208"/>
  </r>
  <r>
    <x v="0"/>
    <x v="12"/>
    <s v="United States"/>
    <s v="Tamara Manning"/>
    <s v="Other"/>
    <x v="3"/>
    <x v="929"/>
    <s v="CA-2014-144589"/>
    <n v="94122"/>
    <x v="21"/>
    <x v="3"/>
    <x v="0"/>
    <d v="2014-01-26T00:00:00"/>
    <x v="0"/>
    <x v="4"/>
    <x v="4"/>
    <x v="2"/>
    <n v="1"/>
    <n v="8"/>
    <n v="0.33"/>
    <n v="5"/>
    <n v="24"/>
  </r>
  <r>
    <x v="2"/>
    <x v="12"/>
    <s v="United States"/>
    <s v="Tamara Manning"/>
    <s v="Panasonic"/>
    <x v="3"/>
    <x v="929"/>
    <s v="CA-2014-144589"/>
    <n v="94122"/>
    <x v="842"/>
    <x v="3"/>
    <x v="0"/>
    <d v="2014-01-26T00:00:00"/>
    <x v="0"/>
    <x v="4"/>
    <x v="7"/>
    <x v="0"/>
    <n v="1"/>
    <n v="130"/>
    <n v="0.36"/>
    <n v="3"/>
    <n v="360"/>
  </r>
  <r>
    <x v="0"/>
    <x v="407"/>
    <s v="United States"/>
    <s v="Jeremy Farry"/>
    <s v="Newell"/>
    <x v="3"/>
    <x v="929"/>
    <s v="US-2014-120649"/>
    <n v="6708"/>
    <x v="1583"/>
    <x v="1"/>
    <x v="0"/>
    <d v="2014-01-27T00:00:00"/>
    <x v="0"/>
    <x v="37"/>
    <x v="4"/>
    <x v="2"/>
    <n v="1"/>
    <n v="1"/>
    <n v="0.28999999999999998"/>
    <n v="2"/>
    <n v="4"/>
  </r>
  <r>
    <x v="2"/>
    <x v="4"/>
    <s v="United States"/>
    <s v="Thea Hendricks"/>
    <s v="RCA"/>
    <x v="3"/>
    <x v="929"/>
    <s v="CA-2014-161809"/>
    <n v="90045"/>
    <x v="285"/>
    <x v="3"/>
    <x v="0"/>
    <d v="2014-01-27T00:00:00"/>
    <x v="0"/>
    <x v="4"/>
    <x v="7"/>
    <x v="0"/>
    <n v="1"/>
    <n v="10"/>
    <n v="0.06"/>
    <n v="3"/>
    <n v="161"/>
  </r>
  <r>
    <x v="1"/>
    <x v="30"/>
    <s v="United States"/>
    <s v="Darrin Sayre"/>
    <s v="O'Sullivan"/>
    <x v="3"/>
    <x v="930"/>
    <s v="CA-2014-131954"/>
    <n v="98115"/>
    <x v="1768"/>
    <x v="3"/>
    <x v="1"/>
    <d v="2014-01-26T00:00:00"/>
    <x v="0"/>
    <x v="22"/>
    <x v="11"/>
    <x v="2"/>
    <n v="1"/>
    <n v="19"/>
    <n v="0.22"/>
    <n v="1"/>
    <n v="85"/>
  </r>
  <r>
    <x v="0"/>
    <x v="130"/>
    <s v="United States"/>
    <s v="Bobby Elias"/>
    <s v="Other"/>
    <x v="3"/>
    <x v="930"/>
    <s v="CA-2014-141782"/>
    <n v="60505"/>
    <x v="231"/>
    <x v="0"/>
    <x v="0"/>
    <d v="2014-01-26T00:00:00"/>
    <x v="0"/>
    <x v="1"/>
    <x v="10"/>
    <x v="0"/>
    <n v="1"/>
    <n v="91"/>
    <n v="0.34"/>
    <n v="4"/>
    <n v="269"/>
  </r>
  <r>
    <x v="0"/>
    <x v="30"/>
    <s v="United States"/>
    <s v="Darrin Sayre"/>
    <s v="Acco"/>
    <x v="3"/>
    <x v="930"/>
    <s v="CA-2014-131954"/>
    <n v="98115"/>
    <x v="686"/>
    <x v="3"/>
    <x v="1"/>
    <d v="2014-01-26T00:00:00"/>
    <x v="0"/>
    <x v="22"/>
    <x v="1"/>
    <x v="0"/>
    <n v="1"/>
    <n v="7"/>
    <n v="0.35"/>
    <n v="5"/>
    <n v="19"/>
  </r>
  <r>
    <x v="0"/>
    <x v="30"/>
    <s v="United States"/>
    <s v="Darrin Sayre"/>
    <s v="Wilson Jones"/>
    <x v="3"/>
    <x v="930"/>
    <s v="CA-2014-131954"/>
    <n v="98115"/>
    <x v="465"/>
    <x v="3"/>
    <x v="1"/>
    <d v="2014-01-26T00:00:00"/>
    <x v="0"/>
    <x v="22"/>
    <x v="1"/>
    <x v="0"/>
    <n v="1"/>
    <n v="34"/>
    <n v="0.34"/>
    <n v="6"/>
    <n v="100"/>
  </r>
  <r>
    <x v="0"/>
    <x v="30"/>
    <s v="United States"/>
    <s v="Darrin Sayre"/>
    <s v="Wilson Jones"/>
    <x v="3"/>
    <x v="930"/>
    <s v="CA-2014-131954"/>
    <n v="98115"/>
    <x v="97"/>
    <x v="3"/>
    <x v="1"/>
    <d v="2014-01-26T00:00:00"/>
    <x v="0"/>
    <x v="22"/>
    <x v="1"/>
    <x v="0"/>
    <n v="1"/>
    <n v="9"/>
    <n v="0.34"/>
    <n v="4"/>
    <n v="28"/>
  </r>
  <r>
    <x v="0"/>
    <x v="30"/>
    <s v="United States"/>
    <s v="Darrin Sayre"/>
    <s v="Carina"/>
    <x v="3"/>
    <x v="930"/>
    <s v="CA-2014-131954"/>
    <n v="98115"/>
    <x v="161"/>
    <x v="3"/>
    <x v="1"/>
    <d v="2014-01-26T00:00:00"/>
    <x v="0"/>
    <x v="22"/>
    <x v="3"/>
    <x v="2"/>
    <n v="1"/>
    <n v="10"/>
    <n v="0.04"/>
    <n v="3"/>
    <n v="243"/>
  </r>
  <r>
    <x v="2"/>
    <x v="30"/>
    <s v="United States"/>
    <s v="Darrin Sayre"/>
    <s v="Logitech"/>
    <x v="3"/>
    <x v="930"/>
    <s v="CA-2014-131954"/>
    <n v="98115"/>
    <x v="932"/>
    <x v="3"/>
    <x v="1"/>
    <d v="2014-01-26T00:00:00"/>
    <x v="0"/>
    <x v="22"/>
    <x v="9"/>
    <x v="2"/>
    <n v="1"/>
    <n v="86"/>
    <n v="0.48"/>
    <n v="3"/>
    <n v="180"/>
  </r>
  <r>
    <x v="0"/>
    <x v="160"/>
    <s v="United States"/>
    <s v="Penelope Sewall"/>
    <s v="GBC"/>
    <x v="3"/>
    <x v="930"/>
    <s v="CA-2014-160423"/>
    <n v="28205"/>
    <x v="962"/>
    <x v="2"/>
    <x v="1"/>
    <d v="2014-01-27T00:00:00"/>
    <x v="0"/>
    <x v="25"/>
    <x v="1"/>
    <x v="5"/>
    <n v="1"/>
    <n v="-29"/>
    <n v="-0.8"/>
    <n v="7"/>
    <n v="36"/>
  </r>
  <r>
    <x v="0"/>
    <x v="160"/>
    <s v="United States"/>
    <s v="Penelope Sewall"/>
    <s v="Fellowes"/>
    <x v="3"/>
    <x v="930"/>
    <s v="CA-2014-160423"/>
    <n v="28205"/>
    <x v="885"/>
    <x v="2"/>
    <x v="1"/>
    <d v="2014-01-27T00:00:00"/>
    <x v="0"/>
    <x v="25"/>
    <x v="3"/>
    <x v="0"/>
    <n v="1"/>
    <n v="30"/>
    <n v="0.09"/>
    <n v="7"/>
    <n v="348"/>
  </r>
  <r>
    <x v="0"/>
    <x v="61"/>
    <s v="United States"/>
    <s v="Mick Hernandez"/>
    <s v="Avery"/>
    <x v="3"/>
    <x v="930"/>
    <s v="CA-2014-127026"/>
    <n v="49201"/>
    <x v="539"/>
    <x v="0"/>
    <x v="1"/>
    <d v="2014-01-28T00:00:00"/>
    <x v="0"/>
    <x v="13"/>
    <x v="1"/>
    <x v="2"/>
    <n v="1"/>
    <n v="7"/>
    <n v="0.49"/>
    <n v="5"/>
    <n v="14"/>
  </r>
  <r>
    <x v="0"/>
    <x v="61"/>
    <s v="United States"/>
    <s v="Mick Hernandez"/>
    <s v="Avery"/>
    <x v="3"/>
    <x v="930"/>
    <s v="CA-2014-127026"/>
    <n v="49201"/>
    <x v="86"/>
    <x v="0"/>
    <x v="1"/>
    <d v="2014-01-28T00:00:00"/>
    <x v="0"/>
    <x v="13"/>
    <x v="1"/>
    <x v="2"/>
    <n v="1"/>
    <n v="42"/>
    <n v="0.47"/>
    <n v="4"/>
    <n v="90"/>
  </r>
  <r>
    <x v="2"/>
    <x v="61"/>
    <s v="United States"/>
    <s v="Mick Hernandez"/>
    <s v="Logitech"/>
    <x v="3"/>
    <x v="930"/>
    <s v="CA-2014-127026"/>
    <n v="49201"/>
    <x v="1455"/>
    <x v="0"/>
    <x v="1"/>
    <d v="2014-01-28T00:00:00"/>
    <x v="0"/>
    <x v="13"/>
    <x v="9"/>
    <x v="2"/>
    <n v="1"/>
    <n v="112"/>
    <n v="0.18"/>
    <n v="5"/>
    <n v="620"/>
  </r>
  <r>
    <x v="2"/>
    <x v="61"/>
    <s v="United States"/>
    <s v="Mick Hernandez"/>
    <s v="Other"/>
    <x v="3"/>
    <x v="930"/>
    <s v="CA-2014-127026"/>
    <n v="49201"/>
    <x v="1786"/>
    <x v="0"/>
    <x v="1"/>
    <d v="2014-01-28T00:00:00"/>
    <x v="0"/>
    <x v="13"/>
    <x v="15"/>
    <x v="8"/>
    <n v="1"/>
    <n v="152"/>
    <n v="0.43"/>
    <n v="3"/>
    <n v="351"/>
  </r>
  <r>
    <x v="2"/>
    <x v="61"/>
    <s v="United States"/>
    <s v="Mick Hernandez"/>
    <s v="Ativa"/>
    <x v="3"/>
    <x v="930"/>
    <s v="CA-2014-127026"/>
    <n v="49201"/>
    <x v="1423"/>
    <x v="0"/>
    <x v="1"/>
    <d v="2014-01-28T00:00:00"/>
    <x v="0"/>
    <x v="13"/>
    <x v="7"/>
    <x v="2"/>
    <n v="1"/>
    <n v="49"/>
    <n v="0.3"/>
    <n v="1"/>
    <n v="165"/>
  </r>
  <r>
    <x v="0"/>
    <x v="39"/>
    <s v="United States"/>
    <s v="Edward Hooks"/>
    <s v="Newell"/>
    <x v="3"/>
    <x v="931"/>
    <s v="CA-2014-152499"/>
    <n v="60623"/>
    <x v="595"/>
    <x v="0"/>
    <x v="2"/>
    <d v="2014-01-26T00:00:00"/>
    <x v="2"/>
    <x v="1"/>
    <x v="4"/>
    <x v="0"/>
    <n v="1"/>
    <n v="1"/>
    <n v="0.11"/>
    <n v="3"/>
    <n v="8"/>
  </r>
  <r>
    <x v="0"/>
    <x v="39"/>
    <s v="United States"/>
    <s v="Edward Hooks"/>
    <s v="Other"/>
    <x v="3"/>
    <x v="931"/>
    <s v="CA-2014-152499"/>
    <n v="60623"/>
    <x v="21"/>
    <x v="0"/>
    <x v="2"/>
    <d v="2014-01-26T00:00:00"/>
    <x v="2"/>
    <x v="1"/>
    <x v="6"/>
    <x v="0"/>
    <n v="1"/>
    <n v="5"/>
    <n v="0.33"/>
    <n v="5"/>
    <n v="15"/>
  </r>
  <r>
    <x v="0"/>
    <x v="92"/>
    <s v="United States"/>
    <s v="Alan Dominguez"/>
    <s v="Other"/>
    <x v="3"/>
    <x v="931"/>
    <s v="CA-2014-127432"/>
    <n v="59405"/>
    <x v="679"/>
    <x v="3"/>
    <x v="1"/>
    <d v="2014-01-28T00:00:00"/>
    <x v="0"/>
    <x v="35"/>
    <x v="0"/>
    <x v="2"/>
    <n v="1"/>
    <n v="5"/>
    <n v="0.45"/>
    <n v="2"/>
    <n v="12"/>
  </r>
  <r>
    <x v="0"/>
    <x v="92"/>
    <s v="United States"/>
    <s v="Alan Dominguez"/>
    <s v="Advantus"/>
    <x v="3"/>
    <x v="931"/>
    <s v="CA-2014-127432"/>
    <n v="59405"/>
    <x v="1177"/>
    <x v="3"/>
    <x v="1"/>
    <d v="2014-01-28T00:00:00"/>
    <x v="0"/>
    <x v="35"/>
    <x v="3"/>
    <x v="2"/>
    <n v="1"/>
    <n v="14"/>
    <n v="0.27"/>
    <n v="3"/>
    <n v="51"/>
  </r>
  <r>
    <x v="0"/>
    <x v="92"/>
    <s v="United States"/>
    <s v="Alan Dominguez"/>
    <s v="Tennsco"/>
    <x v="3"/>
    <x v="931"/>
    <s v="CA-2014-127432"/>
    <n v="59405"/>
    <x v="685"/>
    <x v="3"/>
    <x v="1"/>
    <d v="2014-01-28T00:00:00"/>
    <x v="0"/>
    <x v="35"/>
    <x v="3"/>
    <x v="2"/>
    <n v="1"/>
    <n v="56"/>
    <n v="0.05"/>
    <n v="3"/>
    <n v="1126"/>
  </r>
  <r>
    <x v="2"/>
    <x v="92"/>
    <s v="United States"/>
    <s v="Alan Dominguez"/>
    <s v="Canon"/>
    <x v="3"/>
    <x v="931"/>
    <s v="CA-2014-127432"/>
    <n v="59405"/>
    <x v="1787"/>
    <x v="3"/>
    <x v="1"/>
    <d v="2014-01-28T00:00:00"/>
    <x v="0"/>
    <x v="35"/>
    <x v="16"/>
    <x v="2"/>
    <n v="1"/>
    <n v="1380"/>
    <n v="0.46"/>
    <n v="5"/>
    <n v="3000"/>
  </r>
  <r>
    <x v="1"/>
    <x v="26"/>
    <s v="United States"/>
    <s v="Matt Connell"/>
    <s v="Balt"/>
    <x v="3"/>
    <x v="932"/>
    <s v="CA-2014-145142"/>
    <n v="48234"/>
    <x v="742"/>
    <x v="0"/>
    <x v="2"/>
    <d v="2014-01-26T00:00:00"/>
    <x v="1"/>
    <x v="13"/>
    <x v="13"/>
    <x v="2"/>
    <n v="1"/>
    <n v="21"/>
    <n v="0.1"/>
    <n v="2"/>
    <n v="211"/>
  </r>
  <r>
    <x v="0"/>
    <x v="69"/>
    <s v="United States"/>
    <s v="Harold Pawlan"/>
    <s v="Wilson Jones"/>
    <x v="3"/>
    <x v="932"/>
    <s v="CA-2014-161893"/>
    <n v="85705"/>
    <x v="636"/>
    <x v="3"/>
    <x v="1"/>
    <d v="2014-01-28T00:00:00"/>
    <x v="0"/>
    <x v="12"/>
    <x v="1"/>
    <x v="5"/>
    <n v="1"/>
    <n v="-4"/>
    <n v="-0.73"/>
    <n v="2"/>
    <n v="5"/>
  </r>
  <r>
    <x v="2"/>
    <x v="69"/>
    <s v="United States"/>
    <s v="Harold Pawlan"/>
    <s v="Logitech"/>
    <x v="3"/>
    <x v="932"/>
    <s v="CA-2014-161893"/>
    <n v="85705"/>
    <x v="296"/>
    <x v="3"/>
    <x v="1"/>
    <d v="2014-01-28T00:00:00"/>
    <x v="0"/>
    <x v="12"/>
    <x v="9"/>
    <x v="0"/>
    <n v="1"/>
    <n v="12"/>
    <n v="0.13"/>
    <n v="2"/>
    <n v="96"/>
  </r>
  <r>
    <x v="0"/>
    <x v="30"/>
    <s v="United States"/>
    <s v="Chris Selesnick"/>
    <s v="Pressboard"/>
    <x v="3"/>
    <x v="932"/>
    <s v="CA-2014-139080"/>
    <n v="98103"/>
    <x v="1051"/>
    <x v="3"/>
    <x v="2"/>
    <d v="2014-01-29T00:00:00"/>
    <x v="0"/>
    <x v="22"/>
    <x v="1"/>
    <x v="0"/>
    <n v="1"/>
    <n v="7"/>
    <n v="0.35"/>
    <n v="5"/>
    <n v="20"/>
  </r>
  <r>
    <x v="0"/>
    <x v="30"/>
    <s v="United States"/>
    <s v="Chris Selesnick"/>
    <s v="Xerox"/>
    <x v="3"/>
    <x v="932"/>
    <s v="CA-2014-139080"/>
    <n v="98103"/>
    <x v="1031"/>
    <x v="3"/>
    <x v="2"/>
    <d v="2014-01-29T00:00:00"/>
    <x v="0"/>
    <x v="22"/>
    <x v="0"/>
    <x v="2"/>
    <n v="1"/>
    <n v="3"/>
    <n v="0.48"/>
    <n v="1"/>
    <n v="6"/>
  </r>
  <r>
    <x v="0"/>
    <x v="30"/>
    <s v="United States"/>
    <s v="Chris Selesnick"/>
    <s v="Xerox"/>
    <x v="3"/>
    <x v="932"/>
    <s v="CA-2014-139080"/>
    <n v="98103"/>
    <x v="1418"/>
    <x v="3"/>
    <x v="2"/>
    <d v="2014-01-29T00:00:00"/>
    <x v="0"/>
    <x v="22"/>
    <x v="0"/>
    <x v="2"/>
    <n v="1"/>
    <n v="12"/>
    <n v="0.48"/>
    <n v="4"/>
    <n v="26"/>
  </r>
  <r>
    <x v="2"/>
    <x v="30"/>
    <s v="United States"/>
    <s v="Chris Selesnick"/>
    <s v="Griffin"/>
    <x v="3"/>
    <x v="932"/>
    <s v="CA-2014-139080"/>
    <n v="98103"/>
    <x v="223"/>
    <x v="3"/>
    <x v="2"/>
    <d v="2014-01-29T00:00:00"/>
    <x v="0"/>
    <x v="22"/>
    <x v="7"/>
    <x v="0"/>
    <n v="1"/>
    <n v="9"/>
    <n v="0.1"/>
    <n v="6"/>
    <n v="86"/>
  </r>
  <r>
    <x v="0"/>
    <x v="97"/>
    <s v="United States"/>
    <s v="Keith Dawkins"/>
    <s v="Acco"/>
    <x v="3"/>
    <x v="933"/>
    <s v="CA-2014-104619"/>
    <n v="95123"/>
    <x v="869"/>
    <x v="3"/>
    <x v="2"/>
    <d v="2014-01-30T00:00:00"/>
    <x v="0"/>
    <x v="4"/>
    <x v="12"/>
    <x v="2"/>
    <n v="1"/>
    <n v="7"/>
    <n v="0.26"/>
    <n v="3"/>
    <n v="26"/>
  </r>
  <r>
    <x v="0"/>
    <x v="97"/>
    <s v="United States"/>
    <s v="Keith Dawkins"/>
    <s v="Ibico"/>
    <x v="3"/>
    <x v="933"/>
    <s v="CA-2014-104619"/>
    <n v="95123"/>
    <x v="1634"/>
    <x v="3"/>
    <x v="2"/>
    <d v="2014-01-30T00:00:00"/>
    <x v="0"/>
    <x v="4"/>
    <x v="1"/>
    <x v="0"/>
    <n v="1"/>
    <n v="90"/>
    <n v="0.33"/>
    <n v="2"/>
    <n v="277"/>
  </r>
  <r>
    <x v="2"/>
    <x v="97"/>
    <s v="United States"/>
    <s v="Keith Dawkins"/>
    <s v="Other"/>
    <x v="3"/>
    <x v="933"/>
    <s v="CA-2014-104619"/>
    <n v="95123"/>
    <x v="1576"/>
    <x v="3"/>
    <x v="2"/>
    <d v="2014-01-30T00:00:00"/>
    <x v="0"/>
    <x v="4"/>
    <x v="7"/>
    <x v="0"/>
    <n v="1"/>
    <n v="8"/>
    <n v="0.08"/>
    <n v="3"/>
    <n v="110"/>
  </r>
  <r>
    <x v="0"/>
    <x v="18"/>
    <s v="United States"/>
    <s v="Theone Pippenger"/>
    <s v="Other"/>
    <x v="3"/>
    <x v="933"/>
    <s v="CA-2014-119669"/>
    <n v="30080"/>
    <x v="816"/>
    <x v="2"/>
    <x v="0"/>
    <d v="2014-01-31T00:00:00"/>
    <x v="0"/>
    <x v="3"/>
    <x v="6"/>
    <x v="2"/>
    <n v="1"/>
    <n v="0"/>
    <n v="0.02"/>
    <n v="3"/>
    <n v="6"/>
  </r>
  <r>
    <x v="0"/>
    <x v="0"/>
    <s v="United States"/>
    <s v="Claire Gute"/>
    <s v="Other"/>
    <x v="3"/>
    <x v="934"/>
    <s v="CA-2014-164098"/>
    <n v="77070"/>
    <x v="928"/>
    <x v="0"/>
    <x v="0"/>
    <d v="2014-01-28T00:00:00"/>
    <x v="1"/>
    <x v="0"/>
    <x v="3"/>
    <x v="0"/>
    <n v="1"/>
    <n v="2"/>
    <n v="0.1"/>
    <n v="2"/>
    <n v="18"/>
  </r>
  <r>
    <x v="0"/>
    <x v="12"/>
    <s v="United States"/>
    <s v="Caroline Jumper"/>
    <s v="OIC"/>
    <x v="3"/>
    <x v="934"/>
    <s v="CA-2014-150469"/>
    <n v="94109"/>
    <x v="292"/>
    <x v="3"/>
    <x v="0"/>
    <d v="2014-01-31T00:00:00"/>
    <x v="0"/>
    <x v="4"/>
    <x v="6"/>
    <x v="2"/>
    <n v="1"/>
    <n v="6"/>
    <n v="0.48"/>
    <n v="8"/>
    <n v="12"/>
  </r>
  <r>
    <x v="1"/>
    <x v="47"/>
    <s v="United States"/>
    <s v="Bradley Drucker"/>
    <s v="Other"/>
    <x v="3"/>
    <x v="934"/>
    <s v="US-2014-105935"/>
    <n v="31907"/>
    <x v="1427"/>
    <x v="2"/>
    <x v="0"/>
    <d v="2014-02-01T00:00:00"/>
    <x v="0"/>
    <x v="3"/>
    <x v="8"/>
    <x v="2"/>
    <n v="1"/>
    <n v="24"/>
    <n v="0.39"/>
    <n v="4"/>
    <n v="63"/>
  </r>
  <r>
    <x v="0"/>
    <x v="472"/>
    <s v="United States"/>
    <s v="Carol Adams"/>
    <s v="Newell"/>
    <x v="3"/>
    <x v="934"/>
    <s v="CA-2014-134649"/>
    <n v="35244"/>
    <x v="1355"/>
    <x v="2"/>
    <x v="2"/>
    <d v="2014-02-01T00:00:00"/>
    <x v="2"/>
    <x v="33"/>
    <x v="4"/>
    <x v="2"/>
    <n v="1"/>
    <n v="4"/>
    <n v="0.27"/>
    <n v="7"/>
    <n v="15"/>
  </r>
  <r>
    <x v="0"/>
    <x v="472"/>
    <s v="United States"/>
    <s v="Carol Adams"/>
    <s v="Avery"/>
    <x v="3"/>
    <x v="934"/>
    <s v="CA-2014-134649"/>
    <n v="35244"/>
    <x v="819"/>
    <x v="2"/>
    <x v="2"/>
    <d v="2014-02-01T00:00:00"/>
    <x v="2"/>
    <x v="33"/>
    <x v="1"/>
    <x v="2"/>
    <n v="1"/>
    <n v="3"/>
    <n v="0.48"/>
    <n v="2"/>
    <n v="7"/>
  </r>
  <r>
    <x v="2"/>
    <x v="47"/>
    <s v="United States"/>
    <s v="Bradley Drucker"/>
    <s v="Samsung"/>
    <x v="3"/>
    <x v="934"/>
    <s v="US-2014-105935"/>
    <n v="31907"/>
    <x v="340"/>
    <x v="2"/>
    <x v="0"/>
    <d v="2014-02-01T00:00:00"/>
    <x v="0"/>
    <x v="3"/>
    <x v="7"/>
    <x v="2"/>
    <n v="1"/>
    <n v="764"/>
    <n v="0.26"/>
    <n v="7"/>
    <n v="2940"/>
  </r>
  <r>
    <x v="0"/>
    <x v="110"/>
    <s v="United States"/>
    <s v="John Huston"/>
    <s v="Newell"/>
    <x v="3"/>
    <x v="935"/>
    <s v="CA-2014-117870"/>
    <n v="44240"/>
    <x v="16"/>
    <x v="1"/>
    <x v="0"/>
    <d v="2014-01-31T00:00:00"/>
    <x v="2"/>
    <x v="10"/>
    <x v="4"/>
    <x v="0"/>
    <n v="1"/>
    <n v="2"/>
    <n v="0.13"/>
    <n v="3"/>
    <n v="14"/>
  </r>
  <r>
    <x v="2"/>
    <x v="110"/>
    <s v="United States"/>
    <s v="John Huston"/>
    <s v="Anker"/>
    <x v="3"/>
    <x v="935"/>
    <s v="CA-2014-117870"/>
    <n v="44240"/>
    <x v="1232"/>
    <x v="1"/>
    <x v="0"/>
    <d v="2014-01-31T00:00:00"/>
    <x v="2"/>
    <x v="10"/>
    <x v="9"/>
    <x v="0"/>
    <n v="1"/>
    <n v="-9"/>
    <n v="-0.13"/>
    <n v="3"/>
    <n v="72"/>
  </r>
  <r>
    <x v="2"/>
    <x v="110"/>
    <s v="United States"/>
    <s v="John Huston"/>
    <s v="Other"/>
    <x v="3"/>
    <x v="935"/>
    <s v="CA-2014-117870"/>
    <n v="44240"/>
    <x v="777"/>
    <x v="1"/>
    <x v="0"/>
    <d v="2014-01-31T00:00:00"/>
    <x v="2"/>
    <x v="10"/>
    <x v="7"/>
    <x v="7"/>
    <n v="1"/>
    <n v="-27"/>
    <n v="-0.25"/>
    <n v="3"/>
    <n v="108"/>
  </r>
  <r>
    <x v="2"/>
    <x v="25"/>
    <s v="United States"/>
    <s v="Toby Gnade"/>
    <s v="Other"/>
    <x v="3"/>
    <x v="935"/>
    <s v="US-2014-104437"/>
    <n v="10035"/>
    <x v="1576"/>
    <x v="1"/>
    <x v="0"/>
    <d v="2014-02-01T00:00:00"/>
    <x v="0"/>
    <x v="20"/>
    <x v="7"/>
    <x v="2"/>
    <n v="1"/>
    <n v="36"/>
    <n v="0.26"/>
    <n v="3"/>
    <n v="138"/>
  </r>
  <r>
    <x v="1"/>
    <x v="373"/>
    <s v="United States"/>
    <s v="Beth Thompson"/>
    <s v="DAX"/>
    <x v="3"/>
    <x v="936"/>
    <s v="CA-2014-115994"/>
    <n v="92627"/>
    <x v="1707"/>
    <x v="3"/>
    <x v="1"/>
    <d v="2014-02-01T00:00:00"/>
    <x v="2"/>
    <x v="4"/>
    <x v="8"/>
    <x v="2"/>
    <n v="1"/>
    <n v="13"/>
    <n v="0.34"/>
    <n v="3"/>
    <n v="38"/>
  </r>
  <r>
    <x v="2"/>
    <x v="373"/>
    <s v="United States"/>
    <s v="Beth Thompson"/>
    <s v="Logitech"/>
    <x v="3"/>
    <x v="936"/>
    <s v="CA-2014-115994"/>
    <n v="92627"/>
    <x v="1690"/>
    <x v="3"/>
    <x v="1"/>
    <d v="2014-02-01T00:00:00"/>
    <x v="2"/>
    <x v="4"/>
    <x v="9"/>
    <x v="2"/>
    <n v="1"/>
    <n v="26"/>
    <n v="0.11"/>
    <n v="3"/>
    <n v="240"/>
  </r>
  <r>
    <x v="0"/>
    <x v="311"/>
    <s v="United States"/>
    <s v="Giulietta Baptist"/>
    <s v="Xerox"/>
    <x v="3"/>
    <x v="936"/>
    <s v="US-2014-147984"/>
    <n v="67212"/>
    <x v="651"/>
    <x v="0"/>
    <x v="0"/>
    <d v="2014-02-02T00:00:00"/>
    <x v="0"/>
    <x v="42"/>
    <x v="0"/>
    <x v="2"/>
    <n v="1"/>
    <n v="137"/>
    <n v="0.49"/>
    <n v="5"/>
    <n v="280"/>
  </r>
  <r>
    <x v="2"/>
    <x v="25"/>
    <s v="United States"/>
    <s v="Craig Leslie"/>
    <s v="Plantronics"/>
    <x v="3"/>
    <x v="936"/>
    <s v="US-2014-166037"/>
    <n v="10009"/>
    <x v="392"/>
    <x v="1"/>
    <x v="1"/>
    <d v="2014-02-02T00:00:00"/>
    <x v="0"/>
    <x v="20"/>
    <x v="9"/>
    <x v="2"/>
    <n v="1"/>
    <n v="157"/>
    <n v="0.35"/>
    <n v="9"/>
    <n v="450"/>
  </r>
  <r>
    <x v="1"/>
    <x v="257"/>
    <s v="United States"/>
    <s v="Tamara Manning"/>
    <s v="DAX"/>
    <x v="3"/>
    <x v="937"/>
    <s v="CA-2014-160927"/>
    <n v="52302"/>
    <x v="20"/>
    <x v="0"/>
    <x v="0"/>
    <d v="2014-02-01T00:00:00"/>
    <x v="2"/>
    <x v="31"/>
    <x v="8"/>
    <x v="2"/>
    <n v="1"/>
    <n v="5"/>
    <n v="0.31"/>
    <n v="3"/>
    <n v="15"/>
  </r>
  <r>
    <x v="0"/>
    <x v="257"/>
    <s v="United States"/>
    <s v="Tamara Manning"/>
    <s v="Xerox"/>
    <x v="3"/>
    <x v="937"/>
    <s v="CA-2014-160927"/>
    <n v="52302"/>
    <x v="158"/>
    <x v="0"/>
    <x v="0"/>
    <d v="2014-02-01T00:00:00"/>
    <x v="2"/>
    <x v="31"/>
    <x v="0"/>
    <x v="2"/>
    <n v="1"/>
    <n v="46"/>
    <n v="0.48"/>
    <n v="5"/>
    <n v="95"/>
  </r>
  <r>
    <x v="0"/>
    <x v="257"/>
    <s v="United States"/>
    <s v="Tamara Manning"/>
    <s v="Xerox"/>
    <x v="3"/>
    <x v="937"/>
    <s v="CA-2014-160927"/>
    <n v="52302"/>
    <x v="1248"/>
    <x v="0"/>
    <x v="0"/>
    <d v="2014-02-01T00:00:00"/>
    <x v="2"/>
    <x v="31"/>
    <x v="0"/>
    <x v="2"/>
    <n v="1"/>
    <n v="6"/>
    <n v="0.48"/>
    <n v="2"/>
    <n v="13"/>
  </r>
  <r>
    <x v="0"/>
    <x v="257"/>
    <s v="United States"/>
    <s v="Tamara Manning"/>
    <s v="Tenex"/>
    <x v="3"/>
    <x v="937"/>
    <s v="CA-2014-160927"/>
    <n v="52302"/>
    <x v="1360"/>
    <x v="0"/>
    <x v="0"/>
    <d v="2014-02-01T00:00:00"/>
    <x v="2"/>
    <x v="31"/>
    <x v="3"/>
    <x v="2"/>
    <n v="1"/>
    <n v="4"/>
    <n v="0.26"/>
    <n v="1"/>
    <n v="13"/>
  </r>
  <r>
    <x v="0"/>
    <x v="2"/>
    <s v="United States"/>
    <s v="Bryan Davis"/>
    <s v="Other"/>
    <x v="3"/>
    <x v="937"/>
    <s v="CA-2014-145338"/>
    <n v="19120"/>
    <x v="609"/>
    <x v="1"/>
    <x v="0"/>
    <d v="2014-02-02T00:00:00"/>
    <x v="1"/>
    <x v="2"/>
    <x v="4"/>
    <x v="0"/>
    <n v="1"/>
    <n v="0"/>
    <n v="0.1"/>
    <n v="2"/>
    <n v="5"/>
  </r>
  <r>
    <x v="0"/>
    <x v="39"/>
    <s v="United States"/>
    <s v="Clytie Kelty"/>
    <s v="GBC"/>
    <x v="3"/>
    <x v="937"/>
    <s v="US-2014-127341"/>
    <n v="60653"/>
    <x v="452"/>
    <x v="0"/>
    <x v="0"/>
    <d v="2014-02-03T00:00:00"/>
    <x v="0"/>
    <x v="1"/>
    <x v="1"/>
    <x v="1"/>
    <n v="1"/>
    <n v="-21"/>
    <n v="-1.7"/>
    <n v="4"/>
    <n v="12"/>
  </r>
  <r>
    <x v="0"/>
    <x v="12"/>
    <s v="United States"/>
    <s v="Vivek Gonzalez"/>
    <s v="Newell"/>
    <x v="3"/>
    <x v="937"/>
    <s v="CA-2014-139304"/>
    <n v="94109"/>
    <x v="1720"/>
    <x v="3"/>
    <x v="0"/>
    <d v="2014-02-03T00:00:00"/>
    <x v="0"/>
    <x v="4"/>
    <x v="4"/>
    <x v="2"/>
    <n v="1"/>
    <n v="2"/>
    <n v="0.26"/>
    <n v="3"/>
    <n v="8"/>
  </r>
  <r>
    <x v="0"/>
    <x v="12"/>
    <s v="United States"/>
    <s v="Vivek Gonzalez"/>
    <s v="Other"/>
    <x v="3"/>
    <x v="937"/>
    <s v="CA-2014-139304"/>
    <n v="94109"/>
    <x v="591"/>
    <x v="3"/>
    <x v="0"/>
    <d v="2014-02-03T00:00:00"/>
    <x v="0"/>
    <x v="4"/>
    <x v="1"/>
    <x v="0"/>
    <n v="1"/>
    <n v="40"/>
    <n v="0.34"/>
    <n v="8"/>
    <n v="120"/>
  </r>
  <r>
    <x v="0"/>
    <x v="12"/>
    <s v="United States"/>
    <s v="Vivek Gonzalez"/>
    <s v="Acme"/>
    <x v="3"/>
    <x v="937"/>
    <s v="CA-2014-139304"/>
    <n v="94109"/>
    <x v="466"/>
    <x v="3"/>
    <x v="0"/>
    <d v="2014-02-03T00:00:00"/>
    <x v="0"/>
    <x v="4"/>
    <x v="14"/>
    <x v="2"/>
    <n v="1"/>
    <n v="2"/>
    <n v="0.26"/>
    <n v="1"/>
    <n v="9"/>
  </r>
  <r>
    <x v="0"/>
    <x v="25"/>
    <s v="United States"/>
    <s v="Rob Dowd"/>
    <s v="Universal"/>
    <x v="3"/>
    <x v="937"/>
    <s v="CA-2014-131653"/>
    <n v="10011"/>
    <x v="1040"/>
    <x v="1"/>
    <x v="0"/>
    <d v="2014-02-06T00:00:00"/>
    <x v="0"/>
    <x v="20"/>
    <x v="2"/>
    <x v="2"/>
    <n v="1"/>
    <n v="2"/>
    <n v="0.46"/>
    <n v="2"/>
    <n v="5"/>
  </r>
  <r>
    <x v="0"/>
    <x v="12"/>
    <s v="United States"/>
    <s v="Michael Moore"/>
    <s v="Space Solutions"/>
    <x v="3"/>
    <x v="938"/>
    <s v="CA-2014-164329"/>
    <n v="94109"/>
    <x v="237"/>
    <x v="3"/>
    <x v="0"/>
    <d v="2014-01-31T00:00:00"/>
    <x v="3"/>
    <x v="4"/>
    <x v="3"/>
    <x v="2"/>
    <n v="1"/>
    <n v="6"/>
    <n v="0.05"/>
    <n v="2"/>
    <n v="129"/>
  </r>
  <r>
    <x v="2"/>
    <x v="30"/>
    <s v="United States"/>
    <s v="Sam Zeldin"/>
    <s v="Mitel"/>
    <x v="3"/>
    <x v="938"/>
    <s v="CA-2014-157273"/>
    <n v="98105"/>
    <x v="483"/>
    <x v="3"/>
    <x v="1"/>
    <d v="2014-02-03T00:00:00"/>
    <x v="1"/>
    <x v="22"/>
    <x v="7"/>
    <x v="0"/>
    <n v="1"/>
    <n v="60"/>
    <n v="0.1"/>
    <n v="4"/>
    <n v="605"/>
  </r>
  <r>
    <x v="1"/>
    <x v="19"/>
    <s v="United States"/>
    <s v="Emily Burns"/>
    <s v="Office Star"/>
    <x v="3"/>
    <x v="938"/>
    <s v="CA-2014-148999"/>
    <n v="33142"/>
    <x v="1600"/>
    <x v="2"/>
    <x v="0"/>
    <d v="2014-02-05T00:00:00"/>
    <x v="0"/>
    <x v="16"/>
    <x v="5"/>
    <x v="0"/>
    <n v="1"/>
    <n v="-68"/>
    <n v="-0.16"/>
    <n v="4"/>
    <n v="419"/>
  </r>
  <r>
    <x v="1"/>
    <x v="52"/>
    <s v="United States"/>
    <s v="Benjamin Venier"/>
    <s v="C-Line"/>
    <x v="3"/>
    <x v="938"/>
    <s v="CA-2014-104220"/>
    <n v="50315"/>
    <x v="1649"/>
    <x v="0"/>
    <x v="2"/>
    <d v="2014-02-06T00:00:00"/>
    <x v="0"/>
    <x v="31"/>
    <x v="8"/>
    <x v="2"/>
    <n v="1"/>
    <n v="15"/>
    <n v="0.42"/>
    <n v="7"/>
    <n v="35"/>
  </r>
  <r>
    <x v="0"/>
    <x v="52"/>
    <s v="United States"/>
    <s v="Benjamin Venier"/>
    <s v="Boston"/>
    <x v="3"/>
    <x v="938"/>
    <s v="CA-2014-104220"/>
    <n v="50315"/>
    <x v="1465"/>
    <x v="0"/>
    <x v="2"/>
    <d v="2014-02-06T00:00:00"/>
    <x v="0"/>
    <x v="31"/>
    <x v="4"/>
    <x v="2"/>
    <n v="1"/>
    <n v="11"/>
    <n v="0.27"/>
    <n v="2"/>
    <n v="40"/>
  </r>
  <r>
    <x v="0"/>
    <x v="52"/>
    <s v="United States"/>
    <s v="Benjamin Venier"/>
    <s v="Cardinal"/>
    <x v="3"/>
    <x v="938"/>
    <s v="CA-2014-104220"/>
    <n v="50315"/>
    <x v="988"/>
    <x v="0"/>
    <x v="2"/>
    <d v="2014-02-06T00:00:00"/>
    <x v="0"/>
    <x v="31"/>
    <x v="1"/>
    <x v="2"/>
    <n v="1"/>
    <n v="9"/>
    <n v="0.5"/>
    <n v="2"/>
    <n v="18"/>
  </r>
  <r>
    <x v="0"/>
    <x v="52"/>
    <s v="United States"/>
    <s v="Benjamin Venier"/>
    <s v="DXL"/>
    <x v="3"/>
    <x v="938"/>
    <s v="CA-2014-104220"/>
    <n v="50315"/>
    <x v="481"/>
    <x v="0"/>
    <x v="2"/>
    <d v="2014-02-06T00:00:00"/>
    <x v="0"/>
    <x v="31"/>
    <x v="1"/>
    <x v="2"/>
    <n v="1"/>
    <n v="3"/>
    <n v="0.45"/>
    <n v="1"/>
    <n v="8"/>
  </r>
  <r>
    <x v="0"/>
    <x v="52"/>
    <s v="United States"/>
    <s v="Benjamin Venier"/>
    <s v="GBC"/>
    <x v="3"/>
    <x v="938"/>
    <s v="CA-2014-104220"/>
    <n v="50315"/>
    <x v="861"/>
    <x v="0"/>
    <x v="2"/>
    <d v="2014-02-06T00:00:00"/>
    <x v="0"/>
    <x v="31"/>
    <x v="1"/>
    <x v="2"/>
    <n v="1"/>
    <n v="16"/>
    <n v="0.5"/>
    <n v="5"/>
    <n v="32"/>
  </r>
  <r>
    <x v="2"/>
    <x v="52"/>
    <s v="United States"/>
    <s v="Benjamin Venier"/>
    <s v="AT&amp;T"/>
    <x v="3"/>
    <x v="938"/>
    <s v="CA-2014-104220"/>
    <n v="50315"/>
    <x v="36"/>
    <x v="0"/>
    <x v="2"/>
    <d v="2014-02-06T00:00:00"/>
    <x v="0"/>
    <x v="31"/>
    <x v="7"/>
    <x v="2"/>
    <n v="1"/>
    <n v="52"/>
    <n v="0.25"/>
    <n v="3"/>
    <n v="207"/>
  </r>
  <r>
    <x v="1"/>
    <x v="130"/>
    <s v="United States"/>
    <s v="Liz Preis"/>
    <s v="Balt"/>
    <x v="3"/>
    <x v="938"/>
    <s v="CA-2014-121790"/>
    <n v="60505"/>
    <x v="69"/>
    <x v="0"/>
    <x v="0"/>
    <d v="2014-02-07T00:00:00"/>
    <x v="0"/>
    <x v="1"/>
    <x v="13"/>
    <x v="6"/>
    <n v="1"/>
    <n v="-47"/>
    <n v="-0.68"/>
    <n v="1"/>
    <n v="69"/>
  </r>
  <r>
    <x v="1"/>
    <x v="12"/>
    <s v="United States"/>
    <s v="Eugene Hildebrand"/>
    <s v="Novimex"/>
    <x v="3"/>
    <x v="938"/>
    <s v="CA-2014-112725"/>
    <n v="94110"/>
    <x v="116"/>
    <x v="3"/>
    <x v="1"/>
    <d v="2014-02-07T00:00:00"/>
    <x v="0"/>
    <x v="4"/>
    <x v="5"/>
    <x v="0"/>
    <n v="1"/>
    <n v="-14"/>
    <n v="-0.11"/>
    <n v="1"/>
    <n v="121"/>
  </r>
  <r>
    <x v="0"/>
    <x v="130"/>
    <s v="United States"/>
    <s v="Liz Preis"/>
    <s v="Quartet"/>
    <x v="3"/>
    <x v="938"/>
    <s v="CA-2014-121790"/>
    <n v="60505"/>
    <x v="1442"/>
    <x v="0"/>
    <x v="0"/>
    <d v="2014-02-07T00:00:00"/>
    <x v="0"/>
    <x v="1"/>
    <x v="4"/>
    <x v="0"/>
    <n v="1"/>
    <n v="3"/>
    <n v="0.34"/>
    <n v="2"/>
    <n v="9"/>
  </r>
  <r>
    <x v="0"/>
    <x v="130"/>
    <s v="United States"/>
    <s v="Liz Preis"/>
    <s v="Acme"/>
    <x v="3"/>
    <x v="938"/>
    <s v="CA-2014-121790"/>
    <n v="60505"/>
    <x v="1444"/>
    <x v="0"/>
    <x v="0"/>
    <d v="2014-02-07T00:00:00"/>
    <x v="0"/>
    <x v="1"/>
    <x v="14"/>
    <x v="0"/>
    <n v="1"/>
    <n v="3"/>
    <n v="0.09"/>
    <n v="4"/>
    <n v="32"/>
  </r>
  <r>
    <x v="0"/>
    <x v="12"/>
    <s v="United States"/>
    <s v="Eugene Hildebrand"/>
    <s v="Crayola"/>
    <x v="3"/>
    <x v="938"/>
    <s v="CA-2014-112725"/>
    <n v="94110"/>
    <x v="1550"/>
    <x v="3"/>
    <x v="1"/>
    <d v="2014-02-07T00:00:00"/>
    <x v="0"/>
    <x v="4"/>
    <x v="4"/>
    <x v="2"/>
    <n v="1"/>
    <n v="6"/>
    <n v="0.45"/>
    <n v="7"/>
    <n v="13"/>
  </r>
  <r>
    <x v="0"/>
    <x v="12"/>
    <s v="United States"/>
    <s v="Eugene Hildebrand"/>
    <s v="Newell"/>
    <x v="3"/>
    <x v="938"/>
    <s v="CA-2014-112725"/>
    <n v="94110"/>
    <x v="1763"/>
    <x v="3"/>
    <x v="1"/>
    <d v="2014-02-07T00:00:00"/>
    <x v="0"/>
    <x v="4"/>
    <x v="4"/>
    <x v="2"/>
    <n v="1"/>
    <n v="2"/>
    <n v="0.27"/>
    <n v="3"/>
    <n v="9"/>
  </r>
  <r>
    <x v="2"/>
    <x v="130"/>
    <s v="United States"/>
    <s v="Liz Preis"/>
    <s v="Samsung"/>
    <x v="3"/>
    <x v="938"/>
    <s v="CA-2014-121790"/>
    <n v="60505"/>
    <x v="1077"/>
    <x v="0"/>
    <x v="0"/>
    <d v="2014-02-07T00:00:00"/>
    <x v="0"/>
    <x v="1"/>
    <x v="7"/>
    <x v="0"/>
    <n v="1"/>
    <n v="250"/>
    <n v="0.13"/>
    <n v="4"/>
    <n v="2003"/>
  </r>
  <r>
    <x v="0"/>
    <x v="47"/>
    <s v="United States"/>
    <s v="Dorothy Wardle"/>
    <s v="Other"/>
    <x v="3"/>
    <x v="939"/>
    <s v="US-2014-164147"/>
    <n v="43229"/>
    <x v="21"/>
    <x v="1"/>
    <x v="2"/>
    <d v="2014-02-06T00:00:00"/>
    <x v="1"/>
    <x v="10"/>
    <x v="6"/>
    <x v="0"/>
    <n v="1"/>
    <n v="7"/>
    <n v="0.33"/>
    <n v="9"/>
    <n v="21"/>
  </r>
  <r>
    <x v="0"/>
    <x v="47"/>
    <s v="United States"/>
    <s v="Dorothy Wardle"/>
    <s v="Xerox"/>
    <x v="3"/>
    <x v="939"/>
    <s v="US-2014-164147"/>
    <n v="43229"/>
    <x v="638"/>
    <x v="1"/>
    <x v="2"/>
    <d v="2014-02-06T00:00:00"/>
    <x v="1"/>
    <x v="10"/>
    <x v="0"/>
    <x v="0"/>
    <n v="1"/>
    <n v="29"/>
    <n v="0.38"/>
    <n v="2"/>
    <n v="78"/>
  </r>
  <r>
    <x v="2"/>
    <x v="47"/>
    <s v="United States"/>
    <s v="Dorothy Wardle"/>
    <s v="Anker"/>
    <x v="3"/>
    <x v="939"/>
    <s v="US-2014-164147"/>
    <n v="43229"/>
    <x v="1596"/>
    <x v="1"/>
    <x v="2"/>
    <d v="2014-02-06T00:00:00"/>
    <x v="1"/>
    <x v="10"/>
    <x v="7"/>
    <x v="7"/>
    <n v="1"/>
    <n v="-12"/>
    <n v="-0.2"/>
    <n v="5"/>
    <n v="60"/>
  </r>
  <r>
    <x v="1"/>
    <x v="4"/>
    <s v="United States"/>
    <s v="John Lee"/>
    <s v="Howard Miller"/>
    <x v="3"/>
    <x v="939"/>
    <s v="CA-2014-161333"/>
    <n v="90045"/>
    <x v="554"/>
    <x v="3"/>
    <x v="0"/>
    <d v="2014-02-08T00:00:00"/>
    <x v="0"/>
    <x v="4"/>
    <x v="8"/>
    <x v="2"/>
    <n v="1"/>
    <n v="29"/>
    <n v="0.34"/>
    <n v="2"/>
    <n v="86"/>
  </r>
  <r>
    <x v="1"/>
    <x v="24"/>
    <s v="United States"/>
    <s v="Bill Overfelt"/>
    <s v="Eldon"/>
    <x v="3"/>
    <x v="939"/>
    <s v="CA-2014-128076"/>
    <n v="92105"/>
    <x v="1391"/>
    <x v="3"/>
    <x v="2"/>
    <d v="2014-02-08T00:00:00"/>
    <x v="0"/>
    <x v="4"/>
    <x v="8"/>
    <x v="2"/>
    <n v="1"/>
    <n v="13"/>
    <n v="0.06"/>
    <n v="2"/>
    <n v="211"/>
  </r>
  <r>
    <x v="0"/>
    <x v="4"/>
    <s v="United States"/>
    <s v="John Lee"/>
    <s v="Harmony"/>
    <x v="3"/>
    <x v="939"/>
    <s v="CA-2014-161333"/>
    <n v="90045"/>
    <x v="1778"/>
    <x v="3"/>
    <x v="0"/>
    <d v="2014-02-08T00:00:00"/>
    <x v="0"/>
    <x v="4"/>
    <x v="12"/>
    <x v="2"/>
    <n v="1"/>
    <n v="16"/>
    <n v="0.35"/>
    <n v="4"/>
    <n v="47"/>
  </r>
  <r>
    <x v="0"/>
    <x v="4"/>
    <s v="United States"/>
    <s v="John Lee"/>
    <s v="Other"/>
    <x v="3"/>
    <x v="939"/>
    <s v="CA-2014-161333"/>
    <n v="90045"/>
    <x v="975"/>
    <x v="3"/>
    <x v="0"/>
    <d v="2014-02-08T00:00:00"/>
    <x v="0"/>
    <x v="4"/>
    <x v="3"/>
    <x v="2"/>
    <n v="1"/>
    <n v="39"/>
    <n v="0.28000000000000003"/>
    <n v="4"/>
    <n v="139"/>
  </r>
  <r>
    <x v="0"/>
    <x v="24"/>
    <s v="United States"/>
    <s v="Bill Overfelt"/>
    <s v="GBC"/>
    <x v="3"/>
    <x v="939"/>
    <s v="CA-2014-128076"/>
    <n v="92105"/>
    <x v="321"/>
    <x v="3"/>
    <x v="2"/>
    <d v="2014-02-08T00:00:00"/>
    <x v="0"/>
    <x v="4"/>
    <x v="1"/>
    <x v="0"/>
    <n v="1"/>
    <n v="10"/>
    <n v="0.33"/>
    <n v="2"/>
    <n v="31"/>
  </r>
  <r>
    <x v="2"/>
    <x v="24"/>
    <s v="United States"/>
    <s v="Bill Overfelt"/>
    <s v="HP"/>
    <x v="3"/>
    <x v="939"/>
    <s v="CA-2014-128076"/>
    <n v="92105"/>
    <x v="1788"/>
    <x v="3"/>
    <x v="2"/>
    <d v="2014-02-08T00:00:00"/>
    <x v="0"/>
    <x v="4"/>
    <x v="15"/>
    <x v="0"/>
    <n v="1"/>
    <n v="39"/>
    <n v="0.16"/>
    <n v="2"/>
    <n v="240"/>
  </r>
  <r>
    <x v="1"/>
    <x v="39"/>
    <s v="United States"/>
    <s v="Ross DeVincentis"/>
    <s v="Eldon"/>
    <x v="3"/>
    <x v="940"/>
    <s v="CA-2014-127474"/>
    <n v="60610"/>
    <x v="190"/>
    <x v="0"/>
    <x v="1"/>
    <d v="2014-02-08T00:00:00"/>
    <x v="2"/>
    <x v="1"/>
    <x v="8"/>
    <x v="3"/>
    <n v="1"/>
    <n v="-26"/>
    <n v="-1.18"/>
    <n v="1"/>
    <n v="22"/>
  </r>
  <r>
    <x v="0"/>
    <x v="39"/>
    <s v="United States"/>
    <s v="Ross DeVincentis"/>
    <s v="Xerox"/>
    <x v="3"/>
    <x v="940"/>
    <s v="CA-2014-127474"/>
    <n v="60610"/>
    <x v="592"/>
    <x v="0"/>
    <x v="1"/>
    <d v="2014-02-08T00:00:00"/>
    <x v="2"/>
    <x v="1"/>
    <x v="0"/>
    <x v="0"/>
    <n v="1"/>
    <n v="147"/>
    <n v="0.35"/>
    <n v="5"/>
    <n v="419"/>
  </r>
  <r>
    <x v="0"/>
    <x v="39"/>
    <s v="United States"/>
    <s v="Ross DeVincentis"/>
    <s v="Xerox"/>
    <x v="3"/>
    <x v="940"/>
    <s v="CA-2014-127474"/>
    <n v="60610"/>
    <x v="1019"/>
    <x v="0"/>
    <x v="1"/>
    <d v="2014-02-08T00:00:00"/>
    <x v="2"/>
    <x v="1"/>
    <x v="0"/>
    <x v="0"/>
    <n v="1"/>
    <n v="24"/>
    <n v="0.36"/>
    <n v="2"/>
    <n v="66"/>
  </r>
  <r>
    <x v="0"/>
    <x v="39"/>
    <s v="United States"/>
    <s v="Ross DeVincentis"/>
    <s v="Xerox"/>
    <x v="3"/>
    <x v="940"/>
    <s v="CA-2014-127474"/>
    <n v="60610"/>
    <x v="498"/>
    <x v="0"/>
    <x v="1"/>
    <d v="2014-02-08T00:00:00"/>
    <x v="2"/>
    <x v="1"/>
    <x v="0"/>
    <x v="0"/>
    <n v="1"/>
    <n v="2"/>
    <n v="0.35"/>
    <n v="1"/>
    <n v="5"/>
  </r>
  <r>
    <x v="0"/>
    <x v="144"/>
    <s v="United States"/>
    <s v="Matt Collins"/>
    <s v="Fellowes"/>
    <x v="3"/>
    <x v="940"/>
    <s v="CA-2014-167703"/>
    <n v="45231"/>
    <x v="241"/>
    <x v="1"/>
    <x v="0"/>
    <d v="2014-02-09T00:00:00"/>
    <x v="0"/>
    <x v="10"/>
    <x v="1"/>
    <x v="5"/>
    <n v="1"/>
    <n v="-4"/>
    <n v="-0.8"/>
    <n v="3"/>
    <n v="5"/>
  </r>
  <r>
    <x v="0"/>
    <x v="144"/>
    <s v="United States"/>
    <s v="Matt Collins"/>
    <s v="Other"/>
    <x v="3"/>
    <x v="940"/>
    <s v="CA-2014-167703"/>
    <n v="45231"/>
    <x v="167"/>
    <x v="1"/>
    <x v="0"/>
    <d v="2014-02-09T00:00:00"/>
    <x v="0"/>
    <x v="10"/>
    <x v="3"/>
    <x v="0"/>
    <n v="1"/>
    <n v="36"/>
    <n v="0.13"/>
    <n v="2"/>
    <n v="286"/>
  </r>
  <r>
    <x v="0"/>
    <x v="366"/>
    <s v="United States"/>
    <s v="Shahid Collister"/>
    <s v="GBC"/>
    <x v="3"/>
    <x v="940"/>
    <s v="CA-2014-126354"/>
    <n v="33024"/>
    <x v="861"/>
    <x v="2"/>
    <x v="0"/>
    <d v="2014-02-09T00:00:00"/>
    <x v="0"/>
    <x v="16"/>
    <x v="1"/>
    <x v="5"/>
    <n v="1"/>
    <n v="-3"/>
    <n v="-0.67"/>
    <n v="2"/>
    <n v="4"/>
  </r>
  <r>
    <x v="0"/>
    <x v="366"/>
    <s v="United States"/>
    <s v="Shahid Collister"/>
    <s v="Other"/>
    <x v="3"/>
    <x v="940"/>
    <s v="CA-2014-126354"/>
    <n v="33024"/>
    <x v="1738"/>
    <x v="2"/>
    <x v="0"/>
    <d v="2014-02-09T00:00:00"/>
    <x v="0"/>
    <x v="16"/>
    <x v="0"/>
    <x v="0"/>
    <n v="1"/>
    <n v="40"/>
    <n v="0.35"/>
    <n v="3"/>
    <n v="115"/>
  </r>
  <r>
    <x v="0"/>
    <x v="103"/>
    <s v="United States"/>
    <s v="Jay Fein"/>
    <s v="Belkin"/>
    <x v="3"/>
    <x v="941"/>
    <s v="CA-2014-169474"/>
    <n v="14609"/>
    <x v="178"/>
    <x v="1"/>
    <x v="0"/>
    <d v="2014-02-10T00:00:00"/>
    <x v="0"/>
    <x v="20"/>
    <x v="12"/>
    <x v="2"/>
    <n v="1"/>
    <n v="8"/>
    <n v="0.26"/>
    <n v="3"/>
    <n v="33"/>
  </r>
  <r>
    <x v="0"/>
    <x v="424"/>
    <s v="United States"/>
    <s v="Cassandra Brandow"/>
    <s v="Other"/>
    <x v="3"/>
    <x v="942"/>
    <s v="CA-2014-131282"/>
    <n v="76706"/>
    <x v="21"/>
    <x v="0"/>
    <x v="0"/>
    <d v="2014-02-09T00:00:00"/>
    <x v="2"/>
    <x v="0"/>
    <x v="4"/>
    <x v="0"/>
    <n v="1"/>
    <n v="1"/>
    <n v="0.1"/>
    <n v="5"/>
    <n v="7"/>
  </r>
  <r>
    <x v="0"/>
    <x v="424"/>
    <s v="United States"/>
    <s v="Cassandra Brandow"/>
    <s v="Ibico"/>
    <x v="3"/>
    <x v="942"/>
    <s v="CA-2014-131282"/>
    <n v="76706"/>
    <x v="9"/>
    <x v="0"/>
    <x v="0"/>
    <d v="2014-02-09T00:00:00"/>
    <x v="2"/>
    <x v="0"/>
    <x v="1"/>
    <x v="1"/>
    <n v="1"/>
    <n v="-427"/>
    <n v="-1.75"/>
    <n v="4"/>
    <n v="244"/>
  </r>
  <r>
    <x v="0"/>
    <x v="465"/>
    <s v="United States"/>
    <s v="Fred Chung"/>
    <s v="Sanyo"/>
    <x v="3"/>
    <x v="942"/>
    <s v="CA-2014-107517"/>
    <n v="90503"/>
    <x v="1503"/>
    <x v="3"/>
    <x v="2"/>
    <d v="2014-02-10T00:00:00"/>
    <x v="0"/>
    <x v="4"/>
    <x v="12"/>
    <x v="2"/>
    <n v="1"/>
    <n v="459"/>
    <n v="0.28000000000000003"/>
    <n v="5"/>
    <n v="1641"/>
  </r>
  <r>
    <x v="2"/>
    <x v="465"/>
    <s v="United States"/>
    <s v="Fred Chung"/>
    <s v="Other"/>
    <x v="3"/>
    <x v="942"/>
    <s v="CA-2014-107517"/>
    <n v="90503"/>
    <x v="439"/>
    <x v="3"/>
    <x v="2"/>
    <d v="2014-02-10T00:00:00"/>
    <x v="0"/>
    <x v="4"/>
    <x v="7"/>
    <x v="0"/>
    <n v="1"/>
    <n v="42"/>
    <n v="0.11"/>
    <n v="5"/>
    <n v="371"/>
  </r>
  <r>
    <x v="1"/>
    <x v="41"/>
    <s v="United States"/>
    <s v="Mark Van Huff"/>
    <s v="Bush"/>
    <x v="3"/>
    <x v="943"/>
    <s v="CA-2014-122994"/>
    <n v="22204"/>
    <x v="1036"/>
    <x v="2"/>
    <x v="0"/>
    <d v="2014-02-10T00:00:00"/>
    <x v="1"/>
    <x v="6"/>
    <x v="11"/>
    <x v="2"/>
    <n v="1"/>
    <n v="79"/>
    <n v="0.22"/>
    <n v="3"/>
    <n v="360"/>
  </r>
  <r>
    <x v="1"/>
    <x v="25"/>
    <s v="United States"/>
    <s v="Bryan Davis"/>
    <s v="Atlantic"/>
    <x v="3"/>
    <x v="943"/>
    <s v="CA-2014-115105"/>
    <n v="10024"/>
    <x v="1238"/>
    <x v="1"/>
    <x v="0"/>
    <d v="2014-02-12T00:00:00"/>
    <x v="0"/>
    <x v="20"/>
    <x v="11"/>
    <x v="0"/>
    <n v="1"/>
    <n v="30"/>
    <n v="0.13"/>
    <n v="1"/>
    <n v="241"/>
  </r>
  <r>
    <x v="0"/>
    <x v="25"/>
    <s v="United States"/>
    <s v="Sibella Parks"/>
    <s v="Acco"/>
    <x v="3"/>
    <x v="943"/>
    <s v="US-2014-101840"/>
    <n v="10024"/>
    <x v="1684"/>
    <x v="1"/>
    <x v="2"/>
    <d v="2014-02-13T00:00:00"/>
    <x v="0"/>
    <x v="20"/>
    <x v="1"/>
    <x v="0"/>
    <n v="1"/>
    <n v="16"/>
    <n v="0.34"/>
    <n v="4"/>
    <n v="46"/>
  </r>
  <r>
    <x v="2"/>
    <x v="25"/>
    <s v="United States"/>
    <s v="Sibella Parks"/>
    <s v="Grandstream"/>
    <x v="3"/>
    <x v="943"/>
    <s v="US-2014-101840"/>
    <n v="10024"/>
    <x v="442"/>
    <x v="1"/>
    <x v="2"/>
    <d v="2014-02-13T00:00:00"/>
    <x v="0"/>
    <x v="20"/>
    <x v="7"/>
    <x v="2"/>
    <n v="1"/>
    <n v="66"/>
    <n v="0.28999999999999998"/>
    <n v="6"/>
    <n v="227"/>
  </r>
  <r>
    <x v="0"/>
    <x v="12"/>
    <s v="United States"/>
    <s v="Skye Norling"/>
    <s v="Xerox"/>
    <x v="3"/>
    <x v="943"/>
    <s v="CA-2014-154102"/>
    <n v="94109"/>
    <x v="250"/>
    <x v="3"/>
    <x v="1"/>
    <d v="2014-02-14T00:00:00"/>
    <x v="0"/>
    <x v="4"/>
    <x v="0"/>
    <x v="2"/>
    <n v="1"/>
    <n v="13"/>
    <n v="0.45"/>
    <n v="5"/>
    <n v="30"/>
  </r>
  <r>
    <x v="0"/>
    <x v="4"/>
    <s v="United States"/>
    <s v="Sarah Bern"/>
    <s v="Other"/>
    <x v="3"/>
    <x v="944"/>
    <s v="CA-2014-145807"/>
    <n v="90032"/>
    <x v="131"/>
    <x v="3"/>
    <x v="0"/>
    <d v="2014-02-14T00:00:00"/>
    <x v="0"/>
    <x v="4"/>
    <x v="3"/>
    <x v="2"/>
    <n v="1"/>
    <n v="18"/>
    <n v="0.05"/>
    <n v="5"/>
    <n v="355"/>
  </r>
  <r>
    <x v="1"/>
    <x v="0"/>
    <s v="United States"/>
    <s v="Tom Prescott"/>
    <s v="Other"/>
    <x v="3"/>
    <x v="944"/>
    <s v="CA-2014-118773"/>
    <n v="77070"/>
    <x v="511"/>
    <x v="0"/>
    <x v="0"/>
    <d v="2014-02-15T00:00:00"/>
    <x v="0"/>
    <x v="0"/>
    <x v="8"/>
    <x v="3"/>
    <n v="1"/>
    <n v="-3"/>
    <n v="-0.68"/>
    <n v="2"/>
    <n v="4"/>
  </r>
  <r>
    <x v="1"/>
    <x v="4"/>
    <s v="United States"/>
    <s v="Marina Lichtenstein"/>
    <s v="Other"/>
    <x v="3"/>
    <x v="944"/>
    <s v="CA-2014-150602"/>
    <n v="90045"/>
    <x v="971"/>
    <x v="3"/>
    <x v="2"/>
    <d v="2014-02-15T00:00:00"/>
    <x v="2"/>
    <x v="4"/>
    <x v="8"/>
    <x v="2"/>
    <n v="1"/>
    <n v="7"/>
    <n v="0.31"/>
    <n v="4"/>
    <n v="21"/>
  </r>
  <r>
    <x v="0"/>
    <x v="0"/>
    <s v="United States"/>
    <s v="Tom Prescott"/>
    <s v="Belkin"/>
    <x v="3"/>
    <x v="944"/>
    <s v="CA-2014-118773"/>
    <n v="77070"/>
    <x v="1762"/>
    <x v="0"/>
    <x v="0"/>
    <d v="2014-02-15T00:00:00"/>
    <x v="0"/>
    <x v="0"/>
    <x v="12"/>
    <x v="1"/>
    <n v="1"/>
    <n v="-32"/>
    <n v="-2.5"/>
    <n v="2"/>
    <n v="13"/>
  </r>
  <r>
    <x v="0"/>
    <x v="0"/>
    <s v="United States"/>
    <s v="Tom Prescott"/>
    <s v="GBC"/>
    <x v="3"/>
    <x v="944"/>
    <s v="CA-2014-118773"/>
    <n v="77070"/>
    <x v="1658"/>
    <x v="0"/>
    <x v="0"/>
    <d v="2014-02-15T00:00:00"/>
    <x v="0"/>
    <x v="0"/>
    <x v="1"/>
    <x v="1"/>
    <n v="1"/>
    <n v="-417"/>
    <n v="-1.65"/>
    <n v="4"/>
    <n v="253"/>
  </r>
  <r>
    <x v="2"/>
    <x v="0"/>
    <s v="United States"/>
    <s v="Tom Prescott"/>
    <s v="Razer"/>
    <x v="3"/>
    <x v="944"/>
    <s v="CA-2014-118773"/>
    <n v="77070"/>
    <x v="1291"/>
    <x v="0"/>
    <x v="0"/>
    <d v="2014-02-15T00:00:00"/>
    <x v="0"/>
    <x v="0"/>
    <x v="9"/>
    <x v="0"/>
    <n v="1"/>
    <n v="16"/>
    <n v="0.13"/>
    <n v="2"/>
    <n v="128"/>
  </r>
  <r>
    <x v="0"/>
    <x v="250"/>
    <s v="United States"/>
    <s v="Michael Nguyen"/>
    <s v="HP"/>
    <x v="3"/>
    <x v="945"/>
    <s v="CA-2014-123659"/>
    <n v="20735"/>
    <x v="1470"/>
    <x v="1"/>
    <x v="0"/>
    <d v="2014-02-14T00:00:00"/>
    <x v="1"/>
    <x v="36"/>
    <x v="0"/>
    <x v="2"/>
    <n v="1"/>
    <n v="11"/>
    <n v="0.49"/>
    <n v="4"/>
    <n v="23"/>
  </r>
  <r>
    <x v="1"/>
    <x v="434"/>
    <s v="United States"/>
    <s v="Mike Pelletier"/>
    <s v="Bush"/>
    <x v="3"/>
    <x v="945"/>
    <s v="CA-2014-124086"/>
    <n v="92677"/>
    <x v="1036"/>
    <x v="3"/>
    <x v="1"/>
    <d v="2014-02-15T00:00:00"/>
    <x v="0"/>
    <x v="4"/>
    <x v="11"/>
    <x v="4"/>
    <n v="1"/>
    <n v="17"/>
    <n v="0.08"/>
    <n v="2"/>
    <n v="204"/>
  </r>
  <r>
    <x v="1"/>
    <x v="30"/>
    <s v="United States"/>
    <s v="Cari Sayre"/>
    <s v="Global"/>
    <x v="3"/>
    <x v="946"/>
    <s v="CA-2014-131828"/>
    <n v="98105"/>
    <x v="142"/>
    <x v="3"/>
    <x v="2"/>
    <d v="2014-02-14T00:00:00"/>
    <x v="2"/>
    <x v="22"/>
    <x v="5"/>
    <x v="0"/>
    <n v="1"/>
    <n v="108"/>
    <n v="0.11"/>
    <n v="4"/>
    <n v="963"/>
  </r>
  <r>
    <x v="2"/>
    <x v="30"/>
    <s v="United States"/>
    <s v="Cari Sayre"/>
    <s v="Logitech"/>
    <x v="3"/>
    <x v="946"/>
    <s v="CA-2014-131828"/>
    <n v="98105"/>
    <x v="542"/>
    <x v="3"/>
    <x v="2"/>
    <d v="2014-02-14T00:00:00"/>
    <x v="2"/>
    <x v="22"/>
    <x v="7"/>
    <x v="0"/>
    <n v="1"/>
    <n v="8"/>
    <n v="0.09"/>
    <n v="3"/>
    <n v="89"/>
  </r>
  <r>
    <x v="1"/>
    <x v="47"/>
    <s v="United States"/>
    <s v="Magdelene Morse"/>
    <s v="Deflect-o"/>
    <x v="3"/>
    <x v="946"/>
    <s v="CA-2014-138156"/>
    <n v="43229"/>
    <x v="1621"/>
    <x v="1"/>
    <x v="0"/>
    <d v="2014-02-15T00:00:00"/>
    <x v="1"/>
    <x v="10"/>
    <x v="8"/>
    <x v="0"/>
    <n v="1"/>
    <n v="-4"/>
    <n v="-0.03"/>
    <n v="2"/>
    <n v="148"/>
  </r>
  <r>
    <x v="0"/>
    <x v="12"/>
    <s v="United States"/>
    <s v="Victoria Wilson"/>
    <s v="Acco"/>
    <x v="3"/>
    <x v="946"/>
    <s v="CA-2014-116204"/>
    <n v="94110"/>
    <x v="588"/>
    <x v="3"/>
    <x v="2"/>
    <d v="2014-02-15T00:00:00"/>
    <x v="2"/>
    <x v="4"/>
    <x v="1"/>
    <x v="0"/>
    <n v="1"/>
    <n v="8"/>
    <n v="0.36"/>
    <n v="7"/>
    <n v="21"/>
  </r>
  <r>
    <x v="0"/>
    <x v="25"/>
    <s v="United States"/>
    <s v="Don Jones"/>
    <s v="Avery"/>
    <x v="3"/>
    <x v="946"/>
    <s v="US-2014-118535"/>
    <n v="10024"/>
    <x v="1646"/>
    <x v="1"/>
    <x v="2"/>
    <d v="2014-02-16T00:00:00"/>
    <x v="0"/>
    <x v="20"/>
    <x v="2"/>
    <x v="2"/>
    <n v="1"/>
    <n v="10"/>
    <n v="0.48"/>
    <n v="2"/>
    <n v="21"/>
  </r>
  <r>
    <x v="0"/>
    <x v="140"/>
    <s v="United States"/>
    <s v="Mark Hamilton"/>
    <s v="Holmes"/>
    <x v="3"/>
    <x v="947"/>
    <s v="CA-2014-154809"/>
    <n v="55407"/>
    <x v="785"/>
    <x v="0"/>
    <x v="0"/>
    <d v="2014-02-18T00:00:00"/>
    <x v="0"/>
    <x v="29"/>
    <x v="12"/>
    <x v="2"/>
    <n v="1"/>
    <n v="39"/>
    <n v="0.43"/>
    <n v="8"/>
    <n v="91"/>
  </r>
  <r>
    <x v="0"/>
    <x v="25"/>
    <s v="United States"/>
    <s v="Jennifer Patt"/>
    <s v="Xerox"/>
    <x v="3"/>
    <x v="947"/>
    <s v="CA-2014-104906"/>
    <n v="10009"/>
    <x v="931"/>
    <x v="1"/>
    <x v="2"/>
    <d v="2014-02-18T00:00:00"/>
    <x v="0"/>
    <x v="20"/>
    <x v="0"/>
    <x v="2"/>
    <n v="1"/>
    <n v="9"/>
    <n v="0.49"/>
    <n v="3"/>
    <n v="18"/>
  </r>
  <r>
    <x v="1"/>
    <x v="30"/>
    <s v="United States"/>
    <s v="Fred Harton"/>
    <s v="Tenex"/>
    <x v="3"/>
    <x v="947"/>
    <s v="CA-2014-104801"/>
    <n v="98105"/>
    <x v="1565"/>
    <x v="3"/>
    <x v="0"/>
    <d v="2014-02-20T00:00:00"/>
    <x v="0"/>
    <x v="22"/>
    <x v="8"/>
    <x v="2"/>
    <n v="1"/>
    <n v="22"/>
    <n v="0.2"/>
    <n v="1"/>
    <n v="108"/>
  </r>
  <r>
    <x v="0"/>
    <x v="30"/>
    <s v="United States"/>
    <s v="Fred Harton"/>
    <s v="Newell"/>
    <x v="3"/>
    <x v="947"/>
    <s v="CA-2014-104801"/>
    <n v="98105"/>
    <x v="1355"/>
    <x v="3"/>
    <x v="0"/>
    <d v="2014-02-20T00:00:00"/>
    <x v="0"/>
    <x v="22"/>
    <x v="4"/>
    <x v="2"/>
    <n v="1"/>
    <n v="2"/>
    <n v="0.27"/>
    <n v="3"/>
    <n v="7"/>
  </r>
  <r>
    <x v="2"/>
    <x v="30"/>
    <s v="United States"/>
    <s v="Fred Harton"/>
    <s v="Razer"/>
    <x v="3"/>
    <x v="947"/>
    <s v="CA-2014-104801"/>
    <n v="98105"/>
    <x v="1381"/>
    <x v="3"/>
    <x v="0"/>
    <d v="2014-02-20T00:00:00"/>
    <x v="0"/>
    <x v="22"/>
    <x v="9"/>
    <x v="2"/>
    <n v="1"/>
    <n v="344"/>
    <n v="0.43"/>
    <n v="4"/>
    <n v="800"/>
  </r>
  <r>
    <x v="0"/>
    <x v="96"/>
    <s v="United States"/>
    <s v="Stewart Visinsky"/>
    <s v="Other"/>
    <x v="3"/>
    <x v="947"/>
    <s v="CA-2014-151176"/>
    <n v="21215"/>
    <x v="1311"/>
    <x v="1"/>
    <x v="0"/>
    <d v="2014-02-21T00:00:00"/>
    <x v="0"/>
    <x v="36"/>
    <x v="4"/>
    <x v="2"/>
    <n v="1"/>
    <n v="3"/>
    <n v="0.26"/>
    <n v="3"/>
    <n v="11"/>
  </r>
  <r>
    <x v="0"/>
    <x v="96"/>
    <s v="United States"/>
    <s v="Stewart Visinsky"/>
    <s v="Acme"/>
    <x v="3"/>
    <x v="947"/>
    <s v="CA-2014-151176"/>
    <n v="21215"/>
    <x v="1260"/>
    <x v="1"/>
    <x v="0"/>
    <d v="2014-02-21T00:00:00"/>
    <x v="0"/>
    <x v="36"/>
    <x v="14"/>
    <x v="2"/>
    <n v="1"/>
    <n v="7"/>
    <n v="0.26"/>
    <n v="3"/>
    <n v="25"/>
  </r>
  <r>
    <x v="0"/>
    <x v="25"/>
    <s v="United States"/>
    <s v="Luke Foster"/>
    <s v="Xerox"/>
    <x v="3"/>
    <x v="948"/>
    <s v="CA-2014-118521"/>
    <n v="10035"/>
    <x v="1002"/>
    <x v="1"/>
    <x v="0"/>
    <d v="2014-02-21T00:00:00"/>
    <x v="0"/>
    <x v="20"/>
    <x v="0"/>
    <x v="2"/>
    <n v="1"/>
    <n v="18"/>
    <n v="0.48"/>
    <n v="2"/>
    <n v="38"/>
  </r>
  <r>
    <x v="1"/>
    <x v="83"/>
    <s v="United States"/>
    <s v="Joy Smith"/>
    <s v="Global"/>
    <x v="3"/>
    <x v="948"/>
    <s v="CA-2014-163265"/>
    <n v="62521"/>
    <x v="7"/>
    <x v="0"/>
    <x v="0"/>
    <d v="2014-02-22T00:00:00"/>
    <x v="0"/>
    <x v="1"/>
    <x v="5"/>
    <x v="9"/>
    <n v="1"/>
    <n v="-9"/>
    <n v="-0.01"/>
    <n v="3"/>
    <n v="601"/>
  </r>
  <r>
    <x v="1"/>
    <x v="83"/>
    <s v="United States"/>
    <s v="Joy Smith"/>
    <s v="Executive Impressions"/>
    <x v="3"/>
    <x v="948"/>
    <s v="CA-2014-163265"/>
    <n v="62521"/>
    <x v="187"/>
    <x v="0"/>
    <x v="0"/>
    <d v="2014-02-22T00:00:00"/>
    <x v="0"/>
    <x v="1"/>
    <x v="8"/>
    <x v="3"/>
    <n v="1"/>
    <n v="-4"/>
    <n v="-0.48"/>
    <n v="1"/>
    <n v="8"/>
  </r>
  <r>
    <x v="0"/>
    <x v="83"/>
    <s v="United States"/>
    <s v="Joy Smith"/>
    <s v="Newell"/>
    <x v="3"/>
    <x v="948"/>
    <s v="CA-2014-163265"/>
    <n v="62521"/>
    <x v="16"/>
    <x v="0"/>
    <x v="0"/>
    <d v="2014-02-22T00:00:00"/>
    <x v="0"/>
    <x v="1"/>
    <x v="4"/>
    <x v="0"/>
    <n v="1"/>
    <n v="4"/>
    <n v="0.13"/>
    <n v="6"/>
    <n v="28"/>
  </r>
  <r>
    <x v="0"/>
    <x v="83"/>
    <s v="United States"/>
    <s v="Joy Smith"/>
    <s v="Other"/>
    <x v="3"/>
    <x v="948"/>
    <s v="CA-2014-163265"/>
    <n v="62521"/>
    <x v="684"/>
    <x v="0"/>
    <x v="0"/>
    <d v="2014-02-22T00:00:00"/>
    <x v="0"/>
    <x v="1"/>
    <x v="6"/>
    <x v="0"/>
    <n v="1"/>
    <n v="6"/>
    <n v="0.34"/>
    <n v="2"/>
    <n v="18"/>
  </r>
  <r>
    <x v="0"/>
    <x v="83"/>
    <s v="United States"/>
    <s v="Joy Smith"/>
    <s v="Tennsco"/>
    <x v="3"/>
    <x v="948"/>
    <s v="CA-2014-163265"/>
    <n v="62521"/>
    <x v="908"/>
    <x v="0"/>
    <x v="0"/>
    <d v="2014-02-22T00:00:00"/>
    <x v="0"/>
    <x v="1"/>
    <x v="3"/>
    <x v="0"/>
    <n v="1"/>
    <n v="-8"/>
    <n v="-0.16"/>
    <n v="3"/>
    <n v="50"/>
  </r>
  <r>
    <x v="0"/>
    <x v="167"/>
    <s v="United States"/>
    <s v="Nat Gilpin"/>
    <s v="Fellowes"/>
    <x v="3"/>
    <x v="948"/>
    <s v="CA-2014-120019"/>
    <n v="6824"/>
    <x v="906"/>
    <x v="1"/>
    <x v="2"/>
    <d v="2014-02-22T00:00:00"/>
    <x v="0"/>
    <x v="37"/>
    <x v="3"/>
    <x v="2"/>
    <n v="1"/>
    <n v="81"/>
    <n v="0.14000000000000001"/>
    <n v="3"/>
    <n v="580"/>
  </r>
  <r>
    <x v="2"/>
    <x v="167"/>
    <s v="United States"/>
    <s v="Nat Gilpin"/>
    <s v="Belkin"/>
    <x v="3"/>
    <x v="948"/>
    <s v="CA-2014-120019"/>
    <n v="6824"/>
    <x v="1447"/>
    <x v="1"/>
    <x v="2"/>
    <d v="2014-02-22T00:00:00"/>
    <x v="0"/>
    <x v="37"/>
    <x v="7"/>
    <x v="2"/>
    <n v="1"/>
    <n v="7"/>
    <n v="0.49"/>
    <n v="1"/>
    <n v="15"/>
  </r>
  <r>
    <x v="1"/>
    <x v="0"/>
    <s v="United States"/>
    <s v="Cyra Reiten"/>
    <s v="Sauder"/>
    <x v="3"/>
    <x v="949"/>
    <s v="CA-2014-159149"/>
    <n v="77041"/>
    <x v="1000"/>
    <x v="0"/>
    <x v="1"/>
    <d v="2014-02-20T00:00:00"/>
    <x v="1"/>
    <x v="0"/>
    <x v="11"/>
    <x v="10"/>
    <n v="1"/>
    <n v="-17"/>
    <n v="-0.19"/>
    <n v="1"/>
    <n v="89"/>
  </r>
  <r>
    <x v="0"/>
    <x v="0"/>
    <s v="United States"/>
    <s v="Cyra Reiten"/>
    <s v="Dixon"/>
    <x v="3"/>
    <x v="949"/>
    <s v="CA-2014-159149"/>
    <n v="77041"/>
    <x v="911"/>
    <x v="0"/>
    <x v="1"/>
    <d v="2014-02-20T00:00:00"/>
    <x v="1"/>
    <x v="0"/>
    <x v="4"/>
    <x v="0"/>
    <n v="1"/>
    <n v="53"/>
    <n v="0.3"/>
    <n v="6"/>
    <n v="175"/>
  </r>
  <r>
    <x v="2"/>
    <x v="0"/>
    <s v="United States"/>
    <s v="Cyra Reiten"/>
    <s v="Jawbone"/>
    <x v="3"/>
    <x v="949"/>
    <s v="CA-2014-159149"/>
    <n v="77041"/>
    <x v="678"/>
    <x v="0"/>
    <x v="1"/>
    <d v="2014-02-20T00:00:00"/>
    <x v="1"/>
    <x v="0"/>
    <x v="7"/>
    <x v="0"/>
    <n v="1"/>
    <n v="-88"/>
    <n v="-0.2"/>
    <n v="4"/>
    <n v="438"/>
  </r>
  <r>
    <x v="1"/>
    <x v="98"/>
    <s v="United States"/>
    <s v="Christine Kargatis"/>
    <s v="Global"/>
    <x v="3"/>
    <x v="949"/>
    <s v="CA-2014-109085"/>
    <n v="45373"/>
    <x v="427"/>
    <x v="1"/>
    <x v="1"/>
    <d v="2014-02-21T00:00:00"/>
    <x v="1"/>
    <x v="10"/>
    <x v="5"/>
    <x v="9"/>
    <n v="1"/>
    <n v="-13"/>
    <n v="-0.01"/>
    <n v="5"/>
    <n v="899"/>
  </r>
  <r>
    <x v="1"/>
    <x v="98"/>
    <s v="United States"/>
    <s v="Christine Kargatis"/>
    <s v="Other"/>
    <x v="3"/>
    <x v="949"/>
    <s v="CA-2014-109085"/>
    <n v="45373"/>
    <x v="1304"/>
    <x v="1"/>
    <x v="1"/>
    <d v="2014-02-21T00:00:00"/>
    <x v="1"/>
    <x v="10"/>
    <x v="8"/>
    <x v="0"/>
    <n v="1"/>
    <n v="8"/>
    <n v="0.28000000000000003"/>
    <n v="2"/>
    <n v="30"/>
  </r>
  <r>
    <x v="1"/>
    <x v="98"/>
    <s v="United States"/>
    <s v="Christine Kargatis"/>
    <s v="SAFCO"/>
    <x v="3"/>
    <x v="949"/>
    <s v="CA-2014-109085"/>
    <n v="45373"/>
    <x v="289"/>
    <x v="1"/>
    <x v="1"/>
    <d v="2014-02-21T00:00:00"/>
    <x v="1"/>
    <x v="10"/>
    <x v="13"/>
    <x v="7"/>
    <n v="1"/>
    <n v="-106"/>
    <n v="-0.23"/>
    <n v="5"/>
    <n v="456"/>
  </r>
  <r>
    <x v="0"/>
    <x v="98"/>
    <s v="United States"/>
    <s v="Christine Kargatis"/>
    <s v="Acco"/>
    <x v="3"/>
    <x v="949"/>
    <s v="CA-2014-109085"/>
    <n v="45373"/>
    <x v="339"/>
    <x v="1"/>
    <x v="1"/>
    <d v="2014-02-21T00:00:00"/>
    <x v="1"/>
    <x v="10"/>
    <x v="1"/>
    <x v="5"/>
    <n v="1"/>
    <n v="-5"/>
    <n v="-0.83"/>
    <n v="5"/>
    <n v="6"/>
  </r>
  <r>
    <x v="2"/>
    <x v="98"/>
    <s v="United States"/>
    <s v="Christine Kargatis"/>
    <s v="Other"/>
    <x v="3"/>
    <x v="949"/>
    <s v="CA-2014-109085"/>
    <n v="45373"/>
    <x v="813"/>
    <x v="1"/>
    <x v="1"/>
    <d v="2014-02-21T00:00:00"/>
    <x v="1"/>
    <x v="10"/>
    <x v="7"/>
    <x v="7"/>
    <n v="1"/>
    <n v="-12"/>
    <n v="-0.2"/>
    <n v="1"/>
    <n v="58"/>
  </r>
  <r>
    <x v="2"/>
    <x v="20"/>
    <s v="United States"/>
    <s v="Lauren Leatherbury"/>
    <s v="Other"/>
    <x v="3"/>
    <x v="949"/>
    <s v="US-2014-163195"/>
    <n v="70506"/>
    <x v="1497"/>
    <x v="2"/>
    <x v="0"/>
    <d v="2014-02-22T00:00:00"/>
    <x v="2"/>
    <x v="8"/>
    <x v="7"/>
    <x v="2"/>
    <n v="1"/>
    <n v="8"/>
    <n v="0.28999999999999998"/>
    <n v="3"/>
    <n v="29"/>
  </r>
  <r>
    <x v="1"/>
    <x v="39"/>
    <s v="United States"/>
    <s v="Julie Kriz"/>
    <s v="Chromcraft"/>
    <x v="3"/>
    <x v="949"/>
    <s v="CA-2014-154039"/>
    <n v="60653"/>
    <x v="1153"/>
    <x v="0"/>
    <x v="1"/>
    <d v="2014-02-23T00:00:00"/>
    <x v="0"/>
    <x v="1"/>
    <x v="13"/>
    <x v="6"/>
    <n v="1"/>
    <n v="-269"/>
    <n v="-0.56000000000000005"/>
    <n v="3"/>
    <n v="481"/>
  </r>
  <r>
    <x v="2"/>
    <x v="39"/>
    <s v="United States"/>
    <s v="Julie Kriz"/>
    <s v="Other"/>
    <x v="3"/>
    <x v="949"/>
    <s v="CA-2014-154039"/>
    <n v="60653"/>
    <x v="1563"/>
    <x v="0"/>
    <x v="1"/>
    <d v="2014-02-23T00:00:00"/>
    <x v="0"/>
    <x v="1"/>
    <x v="7"/>
    <x v="0"/>
    <n v="1"/>
    <n v="11"/>
    <n v="0.09"/>
    <n v="1"/>
    <n v="125"/>
  </r>
  <r>
    <x v="0"/>
    <x v="277"/>
    <s v="United States"/>
    <s v="Gary Hansen"/>
    <s v="Adams"/>
    <x v="3"/>
    <x v="949"/>
    <s v="CA-2014-132647"/>
    <n v="8861"/>
    <x v="895"/>
    <x v="1"/>
    <x v="1"/>
    <d v="2014-02-24T00:00:00"/>
    <x v="0"/>
    <x v="23"/>
    <x v="0"/>
    <x v="2"/>
    <n v="1"/>
    <n v="6"/>
    <n v="0.49"/>
    <n v="2"/>
    <n v="12"/>
  </r>
  <r>
    <x v="0"/>
    <x v="277"/>
    <s v="United States"/>
    <s v="Gary Hansen"/>
    <s v="Fellowes"/>
    <x v="3"/>
    <x v="949"/>
    <s v="CA-2014-132647"/>
    <n v="8861"/>
    <x v="52"/>
    <x v="1"/>
    <x v="1"/>
    <d v="2014-02-24T00:00:00"/>
    <x v="0"/>
    <x v="23"/>
    <x v="3"/>
    <x v="2"/>
    <n v="1"/>
    <n v="40"/>
    <n v="0.24"/>
    <n v="5"/>
    <n v="166"/>
  </r>
  <r>
    <x v="0"/>
    <x v="4"/>
    <s v="United States"/>
    <s v="Cynthia Voltz"/>
    <s v="Avery"/>
    <x v="3"/>
    <x v="950"/>
    <s v="CA-2014-164707"/>
    <n v="90045"/>
    <x v="1667"/>
    <x v="3"/>
    <x v="2"/>
    <d v="2014-02-22T00:00:00"/>
    <x v="2"/>
    <x v="4"/>
    <x v="2"/>
    <x v="2"/>
    <n v="1"/>
    <n v="5"/>
    <n v="0.49"/>
    <n v="2"/>
    <n v="10"/>
  </r>
  <r>
    <x v="2"/>
    <x v="4"/>
    <s v="United States"/>
    <s v="Cynthia Voltz"/>
    <s v="Memorex"/>
    <x v="3"/>
    <x v="950"/>
    <s v="CA-2014-164707"/>
    <n v="90045"/>
    <x v="995"/>
    <x v="3"/>
    <x v="2"/>
    <d v="2014-02-22T00:00:00"/>
    <x v="2"/>
    <x v="4"/>
    <x v="9"/>
    <x v="2"/>
    <n v="1"/>
    <n v="47"/>
    <n v="0.43"/>
    <n v="3"/>
    <n v="110"/>
  </r>
  <r>
    <x v="2"/>
    <x v="4"/>
    <s v="United States"/>
    <s v="Cynthia Voltz"/>
    <s v="Other"/>
    <x v="3"/>
    <x v="950"/>
    <s v="CA-2014-164707"/>
    <n v="90045"/>
    <x v="1717"/>
    <x v="3"/>
    <x v="2"/>
    <d v="2014-02-22T00:00:00"/>
    <x v="2"/>
    <x v="4"/>
    <x v="7"/>
    <x v="0"/>
    <n v="1"/>
    <n v="10"/>
    <n v="0.06"/>
    <n v="3"/>
    <n v="168"/>
  </r>
  <r>
    <x v="1"/>
    <x v="4"/>
    <s v="United States"/>
    <s v="Emily Ducich"/>
    <s v="Tensor"/>
    <x v="3"/>
    <x v="951"/>
    <s v="CA-2014-134838"/>
    <n v="90045"/>
    <x v="628"/>
    <x v="3"/>
    <x v="1"/>
    <d v="2014-02-21T00:00:00"/>
    <x v="1"/>
    <x v="4"/>
    <x v="8"/>
    <x v="2"/>
    <n v="1"/>
    <n v="12"/>
    <n v="0.27"/>
    <n v="3"/>
    <n v="45"/>
  </r>
  <r>
    <x v="0"/>
    <x v="4"/>
    <s v="United States"/>
    <s v="Emily Ducich"/>
    <s v="Newell"/>
    <x v="3"/>
    <x v="951"/>
    <s v="CA-2014-134838"/>
    <n v="90045"/>
    <x v="790"/>
    <x v="3"/>
    <x v="1"/>
    <d v="2014-02-21T00:00:00"/>
    <x v="1"/>
    <x v="4"/>
    <x v="4"/>
    <x v="2"/>
    <n v="1"/>
    <n v="3"/>
    <n v="0.27"/>
    <n v="3"/>
    <n v="13"/>
  </r>
  <r>
    <x v="0"/>
    <x v="14"/>
    <s v="United States"/>
    <s v="Nicole Hansen"/>
    <s v="Kensington"/>
    <x v="3"/>
    <x v="951"/>
    <s v="CA-2014-122693"/>
    <n v="30076"/>
    <x v="773"/>
    <x v="2"/>
    <x v="2"/>
    <d v="2014-02-22T00:00:00"/>
    <x v="2"/>
    <x v="3"/>
    <x v="12"/>
    <x v="2"/>
    <n v="1"/>
    <n v="361"/>
    <n v="0.28999999999999998"/>
    <n v="7"/>
    <n v="1246"/>
  </r>
  <r>
    <x v="0"/>
    <x v="30"/>
    <s v="United States"/>
    <s v="Max Engle"/>
    <s v="Other"/>
    <x v="3"/>
    <x v="951"/>
    <s v="CA-2014-166415"/>
    <n v="98103"/>
    <x v="1525"/>
    <x v="3"/>
    <x v="0"/>
    <d v="2014-02-24T00:00:00"/>
    <x v="0"/>
    <x v="22"/>
    <x v="6"/>
    <x v="2"/>
    <n v="1"/>
    <n v="0"/>
    <n v="0.02"/>
    <n v="3"/>
    <n v="11"/>
  </r>
  <r>
    <x v="1"/>
    <x v="24"/>
    <s v="United States"/>
    <s v="Helen Wasserman"/>
    <s v="Executive Impressions"/>
    <x v="3"/>
    <x v="952"/>
    <s v="CA-2014-105809"/>
    <n v="92105"/>
    <x v="1140"/>
    <x v="3"/>
    <x v="2"/>
    <d v="2014-02-24T00:00:00"/>
    <x v="1"/>
    <x v="4"/>
    <x v="8"/>
    <x v="2"/>
    <n v="1"/>
    <n v="7"/>
    <n v="0.33"/>
    <n v="1"/>
    <n v="22"/>
  </r>
  <r>
    <x v="2"/>
    <x v="24"/>
    <s v="United States"/>
    <s v="Helen Wasserman"/>
    <s v="Logitech"/>
    <x v="3"/>
    <x v="952"/>
    <s v="CA-2014-105809"/>
    <n v="92105"/>
    <x v="1082"/>
    <x v="3"/>
    <x v="2"/>
    <d v="2014-02-24T00:00:00"/>
    <x v="1"/>
    <x v="4"/>
    <x v="7"/>
    <x v="0"/>
    <n v="1"/>
    <n v="19"/>
    <n v="0.09"/>
    <n v="2"/>
    <n v="216"/>
  </r>
  <r>
    <x v="0"/>
    <x v="104"/>
    <s v="United States"/>
    <s v="Bart Pistole"/>
    <s v="Other"/>
    <x v="3"/>
    <x v="952"/>
    <s v="CA-2014-105445"/>
    <n v="80027"/>
    <x v="21"/>
    <x v="3"/>
    <x v="2"/>
    <d v="2014-02-26T00:00:00"/>
    <x v="2"/>
    <x v="26"/>
    <x v="6"/>
    <x v="0"/>
    <n v="1"/>
    <n v="3"/>
    <n v="0.33"/>
    <n v="3"/>
    <n v="9"/>
  </r>
  <r>
    <x v="0"/>
    <x v="473"/>
    <s v="United States"/>
    <s v="Julie Prescott"/>
    <s v="Other"/>
    <x v="3"/>
    <x v="952"/>
    <s v="CA-2014-150525"/>
    <n v="74403"/>
    <x v="1270"/>
    <x v="0"/>
    <x v="1"/>
    <d v="2014-02-26T00:00:00"/>
    <x v="0"/>
    <x v="39"/>
    <x v="12"/>
    <x v="2"/>
    <n v="1"/>
    <n v="3"/>
    <n v="0.26"/>
    <n v="3"/>
    <n v="13"/>
  </r>
  <r>
    <x v="0"/>
    <x v="473"/>
    <s v="United States"/>
    <s v="Julie Prescott"/>
    <s v="Newell"/>
    <x v="3"/>
    <x v="952"/>
    <s v="CA-2014-150525"/>
    <n v="74403"/>
    <x v="54"/>
    <x v="0"/>
    <x v="1"/>
    <d v="2014-02-26T00:00:00"/>
    <x v="0"/>
    <x v="39"/>
    <x v="4"/>
    <x v="2"/>
    <n v="1"/>
    <n v="2"/>
    <n v="0.28999999999999998"/>
    <n v="2"/>
    <n v="7"/>
  </r>
  <r>
    <x v="1"/>
    <x v="253"/>
    <s v="United States"/>
    <s v="Katherine Murray"/>
    <s v="Howard Miller"/>
    <x v="3"/>
    <x v="952"/>
    <s v="CA-2014-135937"/>
    <n v="85234"/>
    <x v="970"/>
    <x v="3"/>
    <x v="1"/>
    <d v="2014-02-28T00:00:00"/>
    <x v="0"/>
    <x v="12"/>
    <x v="8"/>
    <x v="0"/>
    <n v="1"/>
    <n v="16"/>
    <n v="0.24"/>
    <n v="2"/>
    <n v="69"/>
  </r>
  <r>
    <x v="1"/>
    <x v="253"/>
    <s v="United States"/>
    <s v="Katherine Murray"/>
    <s v="KI"/>
    <x v="3"/>
    <x v="952"/>
    <s v="CA-2014-135937"/>
    <n v="85234"/>
    <x v="271"/>
    <x v="3"/>
    <x v="1"/>
    <d v="2014-02-28T00:00:00"/>
    <x v="0"/>
    <x v="12"/>
    <x v="13"/>
    <x v="6"/>
    <n v="1"/>
    <n v="-186"/>
    <n v="-0.48"/>
    <n v="9"/>
    <n v="387"/>
  </r>
  <r>
    <x v="0"/>
    <x v="253"/>
    <s v="United States"/>
    <s v="Katherine Murray"/>
    <s v="Other"/>
    <x v="3"/>
    <x v="952"/>
    <s v="CA-2014-135937"/>
    <n v="85234"/>
    <x v="894"/>
    <x v="3"/>
    <x v="1"/>
    <d v="2014-02-28T00:00:00"/>
    <x v="0"/>
    <x v="12"/>
    <x v="10"/>
    <x v="0"/>
    <n v="1"/>
    <n v="4"/>
    <n v="0.36"/>
    <n v="5"/>
    <n v="11"/>
  </r>
  <r>
    <x v="0"/>
    <x v="253"/>
    <s v="United States"/>
    <s v="Katherine Murray"/>
    <s v="Fellowes"/>
    <x v="3"/>
    <x v="952"/>
    <s v="CA-2014-135937"/>
    <n v="85234"/>
    <x v="544"/>
    <x v="3"/>
    <x v="1"/>
    <d v="2014-02-28T00:00:00"/>
    <x v="0"/>
    <x v="12"/>
    <x v="3"/>
    <x v="0"/>
    <n v="1"/>
    <n v="-6"/>
    <n v="-0.13"/>
    <n v="2"/>
    <n v="51"/>
  </r>
  <r>
    <x v="2"/>
    <x v="253"/>
    <s v="United States"/>
    <s v="Katherine Murray"/>
    <s v="Microsoft"/>
    <x v="3"/>
    <x v="952"/>
    <s v="CA-2014-135937"/>
    <n v="85234"/>
    <x v="1789"/>
    <x v="3"/>
    <x v="1"/>
    <d v="2014-02-28T00:00:00"/>
    <x v="0"/>
    <x v="12"/>
    <x v="9"/>
    <x v="0"/>
    <n v="1"/>
    <n v="5"/>
    <n v="0.15"/>
    <n v="1"/>
    <n v="32"/>
  </r>
  <r>
    <x v="2"/>
    <x v="253"/>
    <s v="United States"/>
    <s v="Katherine Murray"/>
    <s v="Other"/>
    <x v="3"/>
    <x v="952"/>
    <s v="CA-2014-135937"/>
    <n v="85234"/>
    <x v="999"/>
    <x v="3"/>
    <x v="1"/>
    <d v="2014-02-28T00:00:00"/>
    <x v="0"/>
    <x v="12"/>
    <x v="7"/>
    <x v="0"/>
    <n v="1"/>
    <n v="25"/>
    <n v="0.08"/>
    <n v="3"/>
    <n v="334"/>
  </r>
  <r>
    <x v="2"/>
    <x v="231"/>
    <s v="United States"/>
    <s v="Dave Kipp"/>
    <s v="Microsoft"/>
    <x v="3"/>
    <x v="953"/>
    <s v="CA-2014-124940"/>
    <n v="75007"/>
    <x v="614"/>
    <x v="0"/>
    <x v="0"/>
    <d v="2014-02-27T00:00:00"/>
    <x v="0"/>
    <x v="0"/>
    <x v="9"/>
    <x v="0"/>
    <n v="1"/>
    <n v="-3"/>
    <n v="-0.06"/>
    <n v="1"/>
    <n v="48"/>
  </r>
  <r>
    <x v="0"/>
    <x v="4"/>
    <s v="United States"/>
    <s v="Clytie Kelty"/>
    <s v="Ampad"/>
    <x v="3"/>
    <x v="954"/>
    <s v="CA-2014-104647"/>
    <n v="90008"/>
    <x v="1390"/>
    <x v="3"/>
    <x v="0"/>
    <d v="2014-03-02T00:00:00"/>
    <x v="0"/>
    <x v="4"/>
    <x v="0"/>
    <x v="2"/>
    <n v="1"/>
    <n v="17"/>
    <n v="0.45"/>
    <n v="6"/>
    <n v="37"/>
  </r>
  <r>
    <x v="0"/>
    <x v="30"/>
    <s v="United States"/>
    <s v="Ann Chong"/>
    <s v="Alliance"/>
    <x v="3"/>
    <x v="954"/>
    <s v="CA-2014-136007"/>
    <n v="98115"/>
    <x v="1530"/>
    <x v="3"/>
    <x v="2"/>
    <d v="2014-03-03T00:00:00"/>
    <x v="0"/>
    <x v="22"/>
    <x v="6"/>
    <x v="2"/>
    <n v="1"/>
    <n v="0"/>
    <n v="0.04"/>
    <n v="5"/>
    <n v="8"/>
  </r>
  <r>
    <x v="2"/>
    <x v="30"/>
    <s v="United States"/>
    <s v="Ann Chong"/>
    <s v="Other"/>
    <x v="3"/>
    <x v="954"/>
    <s v="CA-2014-136007"/>
    <n v="98115"/>
    <x v="769"/>
    <x v="3"/>
    <x v="2"/>
    <d v="2014-03-03T00:00:00"/>
    <x v="0"/>
    <x v="22"/>
    <x v="7"/>
    <x v="0"/>
    <n v="1"/>
    <n v="25"/>
    <n v="0.35"/>
    <n v="5"/>
    <n v="72"/>
  </r>
  <r>
    <x v="0"/>
    <x v="2"/>
    <s v="United States"/>
    <s v="Christy Brittain"/>
    <s v="ACCOHIDE"/>
    <x v="3"/>
    <x v="955"/>
    <s v="CA-2014-111374"/>
    <n v="19134"/>
    <x v="328"/>
    <x v="1"/>
    <x v="0"/>
    <d v="2014-03-01T00:00:00"/>
    <x v="0"/>
    <x v="2"/>
    <x v="1"/>
    <x v="5"/>
    <n v="1"/>
    <n v="-4"/>
    <n v="-0.77"/>
    <n v="4"/>
    <n v="5"/>
  </r>
  <r>
    <x v="0"/>
    <x v="2"/>
    <s v="United States"/>
    <s v="Erin Smith"/>
    <s v="Xerox"/>
    <x v="3"/>
    <x v="955"/>
    <s v="CA-2014-127397"/>
    <n v="19134"/>
    <x v="717"/>
    <x v="1"/>
    <x v="2"/>
    <d v="2014-03-01T00:00:00"/>
    <x v="0"/>
    <x v="2"/>
    <x v="0"/>
    <x v="0"/>
    <n v="1"/>
    <n v="39"/>
    <n v="0.31"/>
    <n v="5"/>
    <n v="124"/>
  </r>
  <r>
    <x v="2"/>
    <x v="2"/>
    <s v="United States"/>
    <s v="Erin Smith"/>
    <s v="Plantronics"/>
    <x v="3"/>
    <x v="955"/>
    <s v="CA-2014-127397"/>
    <n v="19134"/>
    <x v="1137"/>
    <x v="1"/>
    <x v="2"/>
    <d v="2014-03-01T00:00:00"/>
    <x v="0"/>
    <x v="2"/>
    <x v="9"/>
    <x v="0"/>
    <n v="1"/>
    <n v="214"/>
    <n v="0.16"/>
    <n v="5"/>
    <n v="1320"/>
  </r>
  <r>
    <x v="1"/>
    <x v="185"/>
    <s v="United States"/>
    <s v="Scot Wooten"/>
    <s v="Bush"/>
    <x v="3"/>
    <x v="956"/>
    <s v="US-2014-134642"/>
    <n v="27834"/>
    <x v="1410"/>
    <x v="2"/>
    <x v="0"/>
    <d v="2014-03-02T00:00:00"/>
    <x v="0"/>
    <x v="25"/>
    <x v="11"/>
    <x v="0"/>
    <n v="1"/>
    <n v="6"/>
    <n v="0.03"/>
    <n v="5"/>
    <n v="232"/>
  </r>
  <r>
    <x v="1"/>
    <x v="185"/>
    <s v="United States"/>
    <s v="Scot Wooten"/>
    <s v="Global"/>
    <x v="3"/>
    <x v="956"/>
    <s v="US-2014-134642"/>
    <n v="27834"/>
    <x v="553"/>
    <x v="2"/>
    <x v="0"/>
    <d v="2014-03-02T00:00:00"/>
    <x v="0"/>
    <x v="25"/>
    <x v="5"/>
    <x v="0"/>
    <n v="1"/>
    <n v="-22"/>
    <n v="-0.11"/>
    <n v="2"/>
    <n v="197"/>
  </r>
  <r>
    <x v="0"/>
    <x v="39"/>
    <s v="United States"/>
    <s v="Michelle Huthwaite"/>
    <s v="Avery"/>
    <x v="3"/>
    <x v="956"/>
    <s v="CA-2014-125878"/>
    <n v="60623"/>
    <x v="557"/>
    <x v="0"/>
    <x v="0"/>
    <d v="2014-03-03T00:00:00"/>
    <x v="0"/>
    <x v="1"/>
    <x v="1"/>
    <x v="1"/>
    <n v="1"/>
    <n v="-3"/>
    <n v="-1.7"/>
    <n v="3"/>
    <n v="2"/>
  </r>
  <r>
    <x v="1"/>
    <x v="4"/>
    <s v="United States"/>
    <s v="Bradley Talbott"/>
    <s v="Other"/>
    <x v="3"/>
    <x v="957"/>
    <s v="CA-2014-117212"/>
    <n v="90036"/>
    <x v="334"/>
    <x v="3"/>
    <x v="1"/>
    <d v="2014-03-01T00:00:00"/>
    <x v="2"/>
    <x v="4"/>
    <x v="5"/>
    <x v="0"/>
    <n v="1"/>
    <n v="89"/>
    <n v="0.1"/>
    <n v="3"/>
    <n v="892"/>
  </r>
  <r>
    <x v="0"/>
    <x v="4"/>
    <s v="United States"/>
    <s v="Bradley Talbott"/>
    <s v="Kensington"/>
    <x v="3"/>
    <x v="957"/>
    <s v="CA-2014-117212"/>
    <n v="90036"/>
    <x v="798"/>
    <x v="3"/>
    <x v="1"/>
    <d v="2014-03-01T00:00:00"/>
    <x v="2"/>
    <x v="4"/>
    <x v="12"/>
    <x v="2"/>
    <n v="1"/>
    <n v="22"/>
    <n v="0.27"/>
    <n v="4"/>
    <n v="82"/>
  </r>
  <r>
    <x v="0"/>
    <x v="4"/>
    <s v="United States"/>
    <s v="Bradley Talbott"/>
    <s v="Xerox"/>
    <x v="3"/>
    <x v="957"/>
    <s v="CA-2014-117212"/>
    <n v="90036"/>
    <x v="1454"/>
    <x v="3"/>
    <x v="1"/>
    <d v="2014-03-01T00:00:00"/>
    <x v="2"/>
    <x v="4"/>
    <x v="0"/>
    <x v="2"/>
    <n v="1"/>
    <n v="110"/>
    <n v="0.49"/>
    <n v="4"/>
    <n v="224"/>
  </r>
  <r>
    <x v="0"/>
    <x v="4"/>
    <s v="United States"/>
    <s v="Bradley Talbott"/>
    <s v="Xerox"/>
    <x v="3"/>
    <x v="957"/>
    <s v="CA-2014-117212"/>
    <n v="90036"/>
    <x v="833"/>
    <x v="3"/>
    <x v="1"/>
    <d v="2014-03-01T00:00:00"/>
    <x v="2"/>
    <x v="4"/>
    <x v="0"/>
    <x v="2"/>
    <n v="1"/>
    <n v="11"/>
    <n v="0.49"/>
    <n v="4"/>
    <n v="23"/>
  </r>
  <r>
    <x v="2"/>
    <x v="4"/>
    <s v="United States"/>
    <s v="Bradley Talbott"/>
    <s v="Other"/>
    <x v="3"/>
    <x v="957"/>
    <s v="CA-2014-117212"/>
    <n v="90036"/>
    <x v="999"/>
    <x v="3"/>
    <x v="1"/>
    <d v="2014-03-01T00:00:00"/>
    <x v="2"/>
    <x v="4"/>
    <x v="7"/>
    <x v="0"/>
    <n v="1"/>
    <n v="67"/>
    <n v="0.08"/>
    <n v="8"/>
    <n v="890"/>
  </r>
  <r>
    <x v="0"/>
    <x v="354"/>
    <s v="United States"/>
    <s v="Becky Martin"/>
    <s v="Tripp Lite"/>
    <x v="3"/>
    <x v="957"/>
    <s v="CA-2014-121706"/>
    <n v="93101"/>
    <x v="696"/>
    <x v="3"/>
    <x v="0"/>
    <d v="2014-03-03T00:00:00"/>
    <x v="0"/>
    <x v="4"/>
    <x v="12"/>
    <x v="2"/>
    <n v="1"/>
    <n v="100"/>
    <n v="0.28000000000000003"/>
    <n v="7"/>
    <n v="357"/>
  </r>
  <r>
    <x v="1"/>
    <x v="373"/>
    <s v="United States"/>
    <s v="Dave Brooks"/>
    <s v="Tenex"/>
    <x v="3"/>
    <x v="957"/>
    <s v="CA-2014-121258"/>
    <n v="92627"/>
    <x v="279"/>
    <x v="3"/>
    <x v="0"/>
    <d v="2014-03-04T00:00:00"/>
    <x v="0"/>
    <x v="4"/>
    <x v="8"/>
    <x v="2"/>
    <n v="1"/>
    <n v="16"/>
    <n v="0.17"/>
    <n v="2"/>
    <n v="92"/>
  </r>
  <r>
    <x v="0"/>
    <x v="373"/>
    <s v="United States"/>
    <s v="Dave Brooks"/>
    <s v="Other"/>
    <x v="3"/>
    <x v="957"/>
    <s v="CA-2014-121258"/>
    <n v="92627"/>
    <x v="1207"/>
    <x v="3"/>
    <x v="0"/>
    <d v="2014-03-04T00:00:00"/>
    <x v="0"/>
    <x v="4"/>
    <x v="0"/>
    <x v="2"/>
    <n v="1"/>
    <n v="13"/>
    <n v="0.45"/>
    <n v="4"/>
    <n v="30"/>
  </r>
  <r>
    <x v="2"/>
    <x v="373"/>
    <s v="United States"/>
    <s v="Dave Brooks"/>
    <s v="Other"/>
    <x v="3"/>
    <x v="957"/>
    <s v="CA-2014-121258"/>
    <n v="92627"/>
    <x v="84"/>
    <x v="3"/>
    <x v="0"/>
    <d v="2014-03-04T00:00:00"/>
    <x v="0"/>
    <x v="4"/>
    <x v="7"/>
    <x v="0"/>
    <n v="1"/>
    <n v="19"/>
    <n v="0.08"/>
    <n v="2"/>
    <n v="259"/>
  </r>
  <r>
    <x v="0"/>
    <x v="106"/>
    <s v="United States"/>
    <s v="Duane Benoit"/>
    <s v="Pressboard"/>
    <x v="3"/>
    <x v="958"/>
    <s v="CA-2014-101959"/>
    <n v="6457"/>
    <x v="1051"/>
    <x v="1"/>
    <x v="0"/>
    <d v="2014-03-07T00:00:00"/>
    <x v="0"/>
    <x v="37"/>
    <x v="1"/>
    <x v="2"/>
    <n v="1"/>
    <n v="5"/>
    <n v="0.48"/>
    <n v="2"/>
    <n v="10"/>
  </r>
  <r>
    <x v="0"/>
    <x v="106"/>
    <s v="United States"/>
    <s v="Duane Benoit"/>
    <s v="Southworth"/>
    <x v="3"/>
    <x v="958"/>
    <s v="CA-2014-101959"/>
    <n v="6457"/>
    <x v="151"/>
    <x v="1"/>
    <x v="0"/>
    <d v="2014-03-07T00:00:00"/>
    <x v="0"/>
    <x v="37"/>
    <x v="0"/>
    <x v="2"/>
    <n v="1"/>
    <n v="4"/>
    <n v="0.45"/>
    <n v="1"/>
    <n v="8"/>
  </r>
  <r>
    <x v="0"/>
    <x v="424"/>
    <s v="United States"/>
    <s v="Roland Schwarz"/>
    <s v="Acco"/>
    <x v="3"/>
    <x v="959"/>
    <s v="CA-2014-124114"/>
    <n v="76706"/>
    <x v="810"/>
    <x v="0"/>
    <x v="2"/>
    <d v="2014-03-03T00:00:00"/>
    <x v="3"/>
    <x v="0"/>
    <x v="1"/>
    <x v="1"/>
    <n v="1"/>
    <n v="-1"/>
    <n v="-1.7"/>
    <n v="1"/>
    <n v="1"/>
  </r>
  <r>
    <x v="0"/>
    <x v="307"/>
    <s v="United States"/>
    <s v="Joseph Airdo"/>
    <s v="GBC"/>
    <x v="3"/>
    <x v="959"/>
    <s v="CA-2014-152261"/>
    <n v="44221"/>
    <x v="953"/>
    <x v="1"/>
    <x v="0"/>
    <d v="2014-03-07T00:00:00"/>
    <x v="0"/>
    <x v="10"/>
    <x v="1"/>
    <x v="5"/>
    <n v="1"/>
    <n v="-12"/>
    <n v="-0.67"/>
    <n v="4"/>
    <n v="19"/>
  </r>
  <r>
    <x v="1"/>
    <x v="13"/>
    <s v="United States"/>
    <s v="Dorothy Badders"/>
    <s v="Bush"/>
    <x v="3"/>
    <x v="959"/>
    <s v="CA-2014-104885"/>
    <n v="19711"/>
    <x v="1496"/>
    <x v="1"/>
    <x v="2"/>
    <d v="2014-03-09T00:00:00"/>
    <x v="0"/>
    <x v="7"/>
    <x v="11"/>
    <x v="2"/>
    <n v="1"/>
    <n v="102"/>
    <n v="0.23"/>
    <n v="2"/>
    <n v="442"/>
  </r>
  <r>
    <x v="0"/>
    <x v="38"/>
    <s v="United States"/>
    <s v="Stewart Carmichael"/>
    <s v="Wilson Jones"/>
    <x v="3"/>
    <x v="959"/>
    <s v="CA-2014-146024"/>
    <n v="75081"/>
    <x v="97"/>
    <x v="0"/>
    <x v="2"/>
    <d v="2014-03-09T00:00:00"/>
    <x v="0"/>
    <x v="0"/>
    <x v="1"/>
    <x v="1"/>
    <n v="1"/>
    <n v="-20"/>
    <n v="-1.65"/>
    <n v="7"/>
    <n v="12"/>
  </r>
  <r>
    <x v="0"/>
    <x v="38"/>
    <s v="United States"/>
    <s v="Stewart Carmichael"/>
    <s v="Other"/>
    <x v="3"/>
    <x v="959"/>
    <s v="CA-2014-146024"/>
    <n v="75081"/>
    <x v="21"/>
    <x v="0"/>
    <x v="2"/>
    <d v="2014-03-09T00:00:00"/>
    <x v="0"/>
    <x v="0"/>
    <x v="14"/>
    <x v="0"/>
    <n v="1"/>
    <n v="-1"/>
    <n v="-0.2"/>
    <n v="4"/>
    <n v="7"/>
  </r>
  <r>
    <x v="0"/>
    <x v="13"/>
    <s v="United States"/>
    <s v="Dorothy Badders"/>
    <s v="Newell"/>
    <x v="3"/>
    <x v="959"/>
    <s v="CA-2014-104885"/>
    <n v="19711"/>
    <x v="851"/>
    <x v="1"/>
    <x v="2"/>
    <d v="2014-03-09T00:00:00"/>
    <x v="0"/>
    <x v="7"/>
    <x v="4"/>
    <x v="2"/>
    <n v="1"/>
    <n v="15"/>
    <n v="0.26"/>
    <n v="3"/>
    <n v="60"/>
  </r>
  <r>
    <x v="0"/>
    <x v="13"/>
    <s v="United States"/>
    <s v="Dorothy Badders"/>
    <s v="Other"/>
    <x v="3"/>
    <x v="959"/>
    <s v="CA-2014-104885"/>
    <n v="19711"/>
    <x v="21"/>
    <x v="1"/>
    <x v="2"/>
    <d v="2014-03-09T00:00:00"/>
    <x v="0"/>
    <x v="7"/>
    <x v="10"/>
    <x v="2"/>
    <n v="1"/>
    <n v="27"/>
    <n v="0.47"/>
    <n v="7"/>
    <n v="58"/>
  </r>
  <r>
    <x v="0"/>
    <x v="13"/>
    <s v="United States"/>
    <s v="Dorothy Badders"/>
    <s v="Other"/>
    <x v="3"/>
    <x v="959"/>
    <s v="CA-2014-104885"/>
    <n v="19711"/>
    <x v="21"/>
    <x v="1"/>
    <x v="2"/>
    <d v="2014-03-09T00:00:00"/>
    <x v="0"/>
    <x v="7"/>
    <x v="0"/>
    <x v="2"/>
    <n v="1"/>
    <n v="33"/>
    <n v="0.49"/>
    <n v="6"/>
    <n v="68"/>
  </r>
  <r>
    <x v="0"/>
    <x v="4"/>
    <s v="United States"/>
    <s v="Ken Dana"/>
    <s v="Other"/>
    <x v="3"/>
    <x v="959"/>
    <s v="CA-2014-155712"/>
    <n v="90008"/>
    <x v="141"/>
    <x v="3"/>
    <x v="2"/>
    <d v="2014-03-09T00:00:00"/>
    <x v="0"/>
    <x v="4"/>
    <x v="1"/>
    <x v="0"/>
    <n v="1"/>
    <n v="34"/>
    <n v="0.31"/>
    <n v="2"/>
    <n v="108"/>
  </r>
  <r>
    <x v="2"/>
    <x v="4"/>
    <s v="United States"/>
    <s v="Maribeth Yedwab"/>
    <s v="Logitech"/>
    <x v="3"/>
    <x v="959"/>
    <s v="CA-2014-163902"/>
    <n v="90045"/>
    <x v="1690"/>
    <x v="3"/>
    <x v="2"/>
    <d v="2014-03-09T00:00:00"/>
    <x v="0"/>
    <x v="4"/>
    <x v="9"/>
    <x v="2"/>
    <n v="1"/>
    <n v="53"/>
    <n v="0.11"/>
    <n v="6"/>
    <n v="480"/>
  </r>
  <r>
    <x v="2"/>
    <x v="4"/>
    <s v="United States"/>
    <s v="Maribeth Yedwab"/>
    <s v="Panasonic"/>
    <x v="3"/>
    <x v="959"/>
    <s v="CA-2014-163902"/>
    <n v="90045"/>
    <x v="758"/>
    <x v="3"/>
    <x v="2"/>
    <d v="2014-03-09T00:00:00"/>
    <x v="0"/>
    <x v="4"/>
    <x v="7"/>
    <x v="0"/>
    <n v="1"/>
    <n v="15"/>
    <n v="0.08"/>
    <n v="3"/>
    <n v="197"/>
  </r>
  <r>
    <x v="0"/>
    <x v="38"/>
    <s v="United States"/>
    <s v="Richard Eichhorn"/>
    <s v="Other"/>
    <x v="3"/>
    <x v="960"/>
    <s v="CA-2014-127621"/>
    <n v="75081"/>
    <x v="1393"/>
    <x v="0"/>
    <x v="0"/>
    <d v="2014-03-08T00:00:00"/>
    <x v="0"/>
    <x v="0"/>
    <x v="0"/>
    <x v="0"/>
    <n v="1"/>
    <n v="10"/>
    <n v="0.36"/>
    <n v="8"/>
    <n v="27"/>
  </r>
  <r>
    <x v="1"/>
    <x v="4"/>
    <s v="United States"/>
    <s v="Ed Jacobs"/>
    <s v="Novimex"/>
    <x v="3"/>
    <x v="960"/>
    <s v="CA-2014-123085"/>
    <n v="90008"/>
    <x v="1308"/>
    <x v="3"/>
    <x v="0"/>
    <d v="2014-03-09T00:00:00"/>
    <x v="0"/>
    <x v="4"/>
    <x v="5"/>
    <x v="0"/>
    <n v="1"/>
    <n v="-17"/>
    <n v="-0.1"/>
    <n v="3"/>
    <n v="170"/>
  </r>
  <r>
    <x v="1"/>
    <x v="4"/>
    <s v="United States"/>
    <s v="Bill Tyler"/>
    <s v="Lesro"/>
    <x v="3"/>
    <x v="960"/>
    <s v="CA-2014-117513"/>
    <n v="90004"/>
    <x v="488"/>
    <x v="3"/>
    <x v="2"/>
    <d v="2014-03-09T00:00:00"/>
    <x v="0"/>
    <x v="4"/>
    <x v="13"/>
    <x v="0"/>
    <n v="1"/>
    <n v="-15"/>
    <n v="-0.04"/>
    <n v="7"/>
    <n v="400"/>
  </r>
  <r>
    <x v="0"/>
    <x v="124"/>
    <s v="United States"/>
    <s v="Liz Preis"/>
    <s v="Acco"/>
    <x v="3"/>
    <x v="960"/>
    <s v="CA-2014-121804"/>
    <n v="42071"/>
    <x v="445"/>
    <x v="2"/>
    <x v="0"/>
    <d v="2014-03-09T00:00:00"/>
    <x v="0"/>
    <x v="5"/>
    <x v="12"/>
    <x v="2"/>
    <n v="1"/>
    <n v="20"/>
    <n v="0.27"/>
    <n v="5"/>
    <n v="73"/>
  </r>
  <r>
    <x v="2"/>
    <x v="4"/>
    <s v="United States"/>
    <s v="Ed Jacobs"/>
    <s v="Imation"/>
    <x v="3"/>
    <x v="960"/>
    <s v="CA-2014-123085"/>
    <n v="90008"/>
    <x v="1552"/>
    <x v="3"/>
    <x v="0"/>
    <d v="2014-03-09T00:00:00"/>
    <x v="0"/>
    <x v="4"/>
    <x v="9"/>
    <x v="2"/>
    <n v="1"/>
    <n v="441"/>
    <n v="0.42"/>
    <n v="8"/>
    <n v="1049"/>
  </r>
  <r>
    <x v="1"/>
    <x v="82"/>
    <s v="United States"/>
    <s v="Emily Phan"/>
    <s v="Global"/>
    <x v="3"/>
    <x v="960"/>
    <s v="CA-2014-111815"/>
    <n v="48127"/>
    <x v="1425"/>
    <x v="0"/>
    <x v="0"/>
    <d v="2014-03-11T00:00:00"/>
    <x v="0"/>
    <x v="13"/>
    <x v="5"/>
    <x v="2"/>
    <n v="1"/>
    <n v="47"/>
    <n v="0.26"/>
    <n v="1"/>
    <n v="181"/>
  </r>
  <r>
    <x v="2"/>
    <x v="82"/>
    <s v="United States"/>
    <s v="Emily Phan"/>
    <s v="Logitech"/>
    <x v="3"/>
    <x v="960"/>
    <s v="CA-2014-111815"/>
    <n v="48127"/>
    <x v="258"/>
    <x v="0"/>
    <x v="0"/>
    <d v="2014-03-11T00:00:00"/>
    <x v="0"/>
    <x v="13"/>
    <x v="9"/>
    <x v="2"/>
    <n v="1"/>
    <n v="43"/>
    <n v="0.43"/>
    <n v="2"/>
    <n v="100"/>
  </r>
  <r>
    <x v="1"/>
    <x v="0"/>
    <s v="United States"/>
    <s v="Tonja Turnell"/>
    <s v="Howard Miller"/>
    <x v="3"/>
    <x v="961"/>
    <s v="US-2014-119816"/>
    <n v="77095"/>
    <x v="1404"/>
    <x v="0"/>
    <x v="1"/>
    <d v="2014-03-07T00:00:00"/>
    <x v="2"/>
    <x v="0"/>
    <x v="8"/>
    <x v="3"/>
    <n v="1"/>
    <n v="-78"/>
    <n v="-0.75"/>
    <n v="5"/>
    <n v="104"/>
  </r>
  <r>
    <x v="0"/>
    <x v="0"/>
    <s v="United States"/>
    <s v="Tonja Turnell"/>
    <s v="Avery"/>
    <x v="3"/>
    <x v="961"/>
    <s v="US-2014-119816"/>
    <n v="77095"/>
    <x v="1604"/>
    <x v="0"/>
    <x v="1"/>
    <d v="2014-03-07T00:00:00"/>
    <x v="2"/>
    <x v="0"/>
    <x v="2"/>
    <x v="0"/>
    <n v="1"/>
    <n v="1"/>
    <n v="0.35"/>
    <n v="1"/>
    <n v="2"/>
  </r>
  <r>
    <x v="0"/>
    <x v="0"/>
    <s v="United States"/>
    <s v="Tonja Turnell"/>
    <s v="Other"/>
    <x v="3"/>
    <x v="961"/>
    <s v="US-2014-119816"/>
    <n v="77095"/>
    <x v="194"/>
    <x v="0"/>
    <x v="1"/>
    <d v="2014-03-07T00:00:00"/>
    <x v="2"/>
    <x v="0"/>
    <x v="3"/>
    <x v="0"/>
    <n v="1"/>
    <n v="1"/>
    <n v="7.0000000000000007E-2"/>
    <n v="1"/>
    <n v="9"/>
  </r>
  <r>
    <x v="0"/>
    <x v="0"/>
    <s v="United States"/>
    <s v="Darren Powers"/>
    <s v="Xerox"/>
    <x v="3"/>
    <x v="961"/>
    <s v="CA-2014-142174"/>
    <n v="77041"/>
    <x v="651"/>
    <x v="0"/>
    <x v="0"/>
    <d v="2014-03-10T00:00:00"/>
    <x v="0"/>
    <x v="0"/>
    <x v="0"/>
    <x v="0"/>
    <n v="1"/>
    <n v="32"/>
    <n v="0.36"/>
    <n v="2"/>
    <n v="90"/>
  </r>
  <r>
    <x v="0"/>
    <x v="4"/>
    <s v="United States"/>
    <s v="Sung Pak"/>
    <s v="Other"/>
    <x v="3"/>
    <x v="961"/>
    <s v="CA-2014-110478"/>
    <n v="90045"/>
    <x v="201"/>
    <x v="3"/>
    <x v="2"/>
    <d v="2014-03-10T00:00:00"/>
    <x v="0"/>
    <x v="4"/>
    <x v="4"/>
    <x v="2"/>
    <n v="1"/>
    <n v="3"/>
    <n v="0.28999999999999998"/>
    <n v="4"/>
    <n v="9"/>
  </r>
  <r>
    <x v="0"/>
    <x v="4"/>
    <s v="United States"/>
    <s v="Sung Pak"/>
    <s v="Other"/>
    <x v="3"/>
    <x v="961"/>
    <s v="CA-2014-110478"/>
    <n v="90045"/>
    <x v="1409"/>
    <x v="3"/>
    <x v="2"/>
    <d v="2014-03-10T00:00:00"/>
    <x v="0"/>
    <x v="4"/>
    <x v="10"/>
    <x v="2"/>
    <n v="1"/>
    <n v="7"/>
    <n v="0.46"/>
    <n v="1"/>
    <n v="15"/>
  </r>
  <r>
    <x v="0"/>
    <x v="103"/>
    <s v="United States"/>
    <s v="Julia Dunbar"/>
    <s v="Avery"/>
    <x v="3"/>
    <x v="962"/>
    <s v="CA-2014-168123"/>
    <n v="55901"/>
    <x v="242"/>
    <x v="0"/>
    <x v="0"/>
    <d v="2014-03-06T00:00:00"/>
    <x v="3"/>
    <x v="29"/>
    <x v="1"/>
    <x v="2"/>
    <n v="1"/>
    <n v="9"/>
    <n v="0.49"/>
    <n v="3"/>
    <n v="19"/>
  </r>
  <r>
    <x v="0"/>
    <x v="103"/>
    <s v="United States"/>
    <s v="Julia Dunbar"/>
    <s v="GBC"/>
    <x v="3"/>
    <x v="962"/>
    <s v="CA-2014-168123"/>
    <n v="55901"/>
    <x v="409"/>
    <x v="0"/>
    <x v="0"/>
    <d v="2014-03-06T00:00:00"/>
    <x v="3"/>
    <x v="29"/>
    <x v="1"/>
    <x v="2"/>
    <n v="1"/>
    <n v="63"/>
    <n v="0.49"/>
    <n v="2"/>
    <n v="128"/>
  </r>
  <r>
    <x v="0"/>
    <x v="103"/>
    <s v="United States"/>
    <s v="Julia Dunbar"/>
    <s v="Advantus"/>
    <x v="3"/>
    <x v="962"/>
    <s v="CA-2014-168123"/>
    <n v="55901"/>
    <x v="952"/>
    <x v="0"/>
    <x v="0"/>
    <d v="2014-03-06T00:00:00"/>
    <x v="3"/>
    <x v="29"/>
    <x v="6"/>
    <x v="2"/>
    <n v="1"/>
    <n v="3"/>
    <n v="0.32"/>
    <n v="2"/>
    <n v="8"/>
  </r>
  <r>
    <x v="0"/>
    <x v="113"/>
    <s v="United States"/>
    <s v="Pete Kriz"/>
    <s v="Avery"/>
    <x v="3"/>
    <x v="962"/>
    <s v="CA-2014-147753"/>
    <n v="53209"/>
    <x v="1729"/>
    <x v="0"/>
    <x v="0"/>
    <d v="2014-03-06T00:00:00"/>
    <x v="3"/>
    <x v="21"/>
    <x v="2"/>
    <x v="2"/>
    <n v="1"/>
    <n v="12"/>
    <n v="0.47"/>
    <n v="2"/>
    <n v="25"/>
  </r>
  <r>
    <x v="0"/>
    <x v="103"/>
    <s v="United States"/>
    <s v="Julia Dunbar"/>
    <s v="Other"/>
    <x v="3"/>
    <x v="962"/>
    <s v="CA-2014-168123"/>
    <n v="55901"/>
    <x v="345"/>
    <x v="0"/>
    <x v="0"/>
    <d v="2014-03-06T00:00:00"/>
    <x v="3"/>
    <x v="29"/>
    <x v="3"/>
    <x v="2"/>
    <n v="1"/>
    <n v="58"/>
    <n v="0.26"/>
    <n v="4"/>
    <n v="221"/>
  </r>
  <r>
    <x v="0"/>
    <x v="143"/>
    <s v="United States"/>
    <s v="Claudia Bergmann"/>
    <s v="Kensington"/>
    <x v="3"/>
    <x v="962"/>
    <s v="CA-2014-161046"/>
    <n v="38671"/>
    <x v="820"/>
    <x v="2"/>
    <x v="2"/>
    <d v="2014-03-06T00:00:00"/>
    <x v="3"/>
    <x v="28"/>
    <x v="12"/>
    <x v="2"/>
    <n v="1"/>
    <n v="79"/>
    <n v="0.3"/>
    <n v="2"/>
    <n v="262"/>
  </r>
  <r>
    <x v="0"/>
    <x v="143"/>
    <s v="United States"/>
    <s v="Claudia Bergmann"/>
    <s v="Ibico"/>
    <x v="3"/>
    <x v="962"/>
    <s v="CA-2014-161046"/>
    <n v="38671"/>
    <x v="1334"/>
    <x v="2"/>
    <x v="2"/>
    <d v="2014-03-06T00:00:00"/>
    <x v="3"/>
    <x v="28"/>
    <x v="1"/>
    <x v="2"/>
    <n v="1"/>
    <n v="112"/>
    <n v="0.48"/>
    <n v="6"/>
    <n v="234"/>
  </r>
  <r>
    <x v="0"/>
    <x v="143"/>
    <s v="United States"/>
    <s v="Claudia Bergmann"/>
    <s v="Other"/>
    <x v="3"/>
    <x v="962"/>
    <s v="CA-2014-161046"/>
    <n v="38671"/>
    <x v="1094"/>
    <x v="2"/>
    <x v="2"/>
    <d v="2014-03-06T00:00:00"/>
    <x v="3"/>
    <x v="28"/>
    <x v="10"/>
    <x v="2"/>
    <n v="1"/>
    <n v="20"/>
    <n v="0.46"/>
    <n v="4"/>
    <n v="43"/>
  </r>
  <r>
    <x v="2"/>
    <x v="143"/>
    <s v="United States"/>
    <s v="Claudia Bergmann"/>
    <s v="Logitech"/>
    <x v="3"/>
    <x v="962"/>
    <s v="CA-2014-161046"/>
    <n v="38671"/>
    <x v="662"/>
    <x v="2"/>
    <x v="2"/>
    <d v="2014-03-06T00:00:00"/>
    <x v="3"/>
    <x v="28"/>
    <x v="9"/>
    <x v="2"/>
    <n v="1"/>
    <n v="126"/>
    <n v="0.42"/>
    <n v="3"/>
    <n v="300"/>
  </r>
  <r>
    <x v="0"/>
    <x v="12"/>
    <s v="United States"/>
    <s v="Sally Hughsby"/>
    <s v="Other"/>
    <x v="3"/>
    <x v="963"/>
    <s v="CA-2014-125101"/>
    <n v="94109"/>
    <x v="856"/>
    <x v="3"/>
    <x v="2"/>
    <d v="2014-03-11T00:00:00"/>
    <x v="2"/>
    <x v="4"/>
    <x v="3"/>
    <x v="2"/>
    <n v="1"/>
    <n v="17"/>
    <n v="0.25"/>
    <n v="2"/>
    <n v="68"/>
  </r>
  <r>
    <x v="0"/>
    <x v="12"/>
    <s v="United States"/>
    <s v="Frank Carlisle"/>
    <s v="Other"/>
    <x v="3"/>
    <x v="963"/>
    <s v="CA-2014-167640"/>
    <n v="94109"/>
    <x v="569"/>
    <x v="3"/>
    <x v="1"/>
    <d v="2014-03-11T00:00:00"/>
    <x v="0"/>
    <x v="4"/>
    <x v="4"/>
    <x v="2"/>
    <n v="1"/>
    <n v="8"/>
    <n v="0.34"/>
    <n v="6"/>
    <n v="24"/>
  </r>
  <r>
    <x v="0"/>
    <x v="12"/>
    <s v="United States"/>
    <s v="Ben Ferrer"/>
    <s v="Other"/>
    <x v="3"/>
    <x v="963"/>
    <s v="US-2014-119039"/>
    <n v="94109"/>
    <x v="1411"/>
    <x v="3"/>
    <x v="1"/>
    <d v="2014-03-11T00:00:00"/>
    <x v="0"/>
    <x v="4"/>
    <x v="1"/>
    <x v="0"/>
    <n v="1"/>
    <n v="5"/>
    <n v="0.36"/>
    <n v="9"/>
    <n v="15"/>
  </r>
  <r>
    <x v="0"/>
    <x v="12"/>
    <s v="United States"/>
    <s v="Frank Carlisle"/>
    <s v="Avery"/>
    <x v="3"/>
    <x v="963"/>
    <s v="CA-2014-167640"/>
    <n v="94109"/>
    <x v="555"/>
    <x v="3"/>
    <x v="1"/>
    <d v="2014-03-11T00:00:00"/>
    <x v="0"/>
    <x v="4"/>
    <x v="2"/>
    <x v="2"/>
    <n v="1"/>
    <n v="6"/>
    <n v="0.49"/>
    <n v="4"/>
    <n v="12"/>
  </r>
  <r>
    <x v="0"/>
    <x v="12"/>
    <s v="United States"/>
    <s v="Frank Carlisle"/>
    <s v="Xerox"/>
    <x v="3"/>
    <x v="963"/>
    <s v="CA-2014-167640"/>
    <n v="94109"/>
    <x v="1019"/>
    <x v="3"/>
    <x v="1"/>
    <d v="2014-03-11T00:00:00"/>
    <x v="0"/>
    <x v="4"/>
    <x v="0"/>
    <x v="2"/>
    <n v="1"/>
    <n v="141"/>
    <n v="0.49"/>
    <n v="7"/>
    <n v="287"/>
  </r>
  <r>
    <x v="2"/>
    <x v="12"/>
    <s v="United States"/>
    <s v="Frank Carlisle"/>
    <s v="Other"/>
    <x v="3"/>
    <x v="963"/>
    <s v="CA-2014-167640"/>
    <n v="94109"/>
    <x v="958"/>
    <x v="3"/>
    <x v="1"/>
    <d v="2014-03-11T00:00:00"/>
    <x v="0"/>
    <x v="4"/>
    <x v="7"/>
    <x v="0"/>
    <n v="1"/>
    <n v="23"/>
    <n v="0.11"/>
    <n v="2"/>
    <n v="206"/>
  </r>
  <r>
    <x v="1"/>
    <x v="25"/>
    <s v="United States"/>
    <s v="Roland Murray"/>
    <s v="Westinghouse"/>
    <x v="3"/>
    <x v="963"/>
    <s v="CA-2014-168193"/>
    <n v="10011"/>
    <x v="1169"/>
    <x v="1"/>
    <x v="0"/>
    <d v="2014-03-12T00:00:00"/>
    <x v="2"/>
    <x v="20"/>
    <x v="8"/>
    <x v="2"/>
    <n v="1"/>
    <n v="17"/>
    <n v="0.23"/>
    <n v="3"/>
    <n v="72"/>
  </r>
  <r>
    <x v="0"/>
    <x v="25"/>
    <s v="United States"/>
    <s v="Roland Murray"/>
    <s v="Xerox"/>
    <x v="3"/>
    <x v="963"/>
    <s v="CA-2014-168193"/>
    <n v="10011"/>
    <x v="1263"/>
    <x v="1"/>
    <x v="0"/>
    <d v="2014-03-12T00:00:00"/>
    <x v="2"/>
    <x v="20"/>
    <x v="0"/>
    <x v="2"/>
    <n v="1"/>
    <n v="12"/>
    <n v="0.46"/>
    <n v="1"/>
    <n v="26"/>
  </r>
  <r>
    <x v="0"/>
    <x v="38"/>
    <s v="United States"/>
    <s v="Don Weiss"/>
    <s v="Newell"/>
    <x v="3"/>
    <x v="963"/>
    <s v="CA-2014-148642"/>
    <n v="75220"/>
    <x v="133"/>
    <x v="0"/>
    <x v="0"/>
    <d v="2014-03-13T00:00:00"/>
    <x v="0"/>
    <x v="0"/>
    <x v="4"/>
    <x v="0"/>
    <n v="1"/>
    <n v="5"/>
    <n v="0.08"/>
    <n v="4"/>
    <n v="63"/>
  </r>
  <r>
    <x v="0"/>
    <x v="38"/>
    <s v="United States"/>
    <s v="Don Weiss"/>
    <s v="Avery"/>
    <x v="3"/>
    <x v="963"/>
    <s v="CA-2014-148642"/>
    <n v="75220"/>
    <x v="1449"/>
    <x v="0"/>
    <x v="0"/>
    <d v="2014-03-13T00:00:00"/>
    <x v="0"/>
    <x v="0"/>
    <x v="2"/>
    <x v="0"/>
    <n v="1"/>
    <n v="2"/>
    <n v="0.35"/>
    <n v="2"/>
    <n v="5"/>
  </r>
  <r>
    <x v="0"/>
    <x v="25"/>
    <s v="United States"/>
    <s v="Shahid Hopkins"/>
    <s v="3M"/>
    <x v="3"/>
    <x v="964"/>
    <s v="CA-2014-110884"/>
    <n v="10035"/>
    <x v="1059"/>
    <x v="1"/>
    <x v="0"/>
    <d v="2014-03-13T00:00:00"/>
    <x v="0"/>
    <x v="20"/>
    <x v="1"/>
    <x v="0"/>
    <n v="1"/>
    <n v="9"/>
    <n v="0.35"/>
    <n v="6"/>
    <n v="26"/>
  </r>
  <r>
    <x v="0"/>
    <x v="25"/>
    <s v="United States"/>
    <s v="Shahid Hopkins"/>
    <s v="Avery"/>
    <x v="3"/>
    <x v="964"/>
    <s v="CA-2014-110884"/>
    <n v="10035"/>
    <x v="944"/>
    <x v="1"/>
    <x v="0"/>
    <d v="2014-03-13T00:00:00"/>
    <x v="0"/>
    <x v="20"/>
    <x v="2"/>
    <x v="2"/>
    <n v="1"/>
    <n v="42"/>
    <n v="0.46"/>
    <n v="3"/>
    <n v="92"/>
  </r>
  <r>
    <x v="2"/>
    <x v="250"/>
    <s v="United States"/>
    <s v="Michael Granlund"/>
    <s v="Logitech"/>
    <x v="3"/>
    <x v="964"/>
    <s v="CA-2014-136672"/>
    <n v="20735"/>
    <x v="659"/>
    <x v="1"/>
    <x v="1"/>
    <d v="2014-03-13T00:00:00"/>
    <x v="0"/>
    <x v="36"/>
    <x v="9"/>
    <x v="2"/>
    <n v="1"/>
    <n v="5"/>
    <n v="0.1"/>
    <n v="3"/>
    <n v="49"/>
  </r>
  <r>
    <x v="0"/>
    <x v="47"/>
    <s v="United States"/>
    <s v="Victoria Brennan"/>
    <s v="Belkin"/>
    <x v="3"/>
    <x v="965"/>
    <s v="CA-2014-155698"/>
    <n v="31907"/>
    <x v="1790"/>
    <x v="2"/>
    <x v="2"/>
    <d v="2014-03-12T00:00:00"/>
    <x v="1"/>
    <x v="3"/>
    <x v="12"/>
    <x v="2"/>
    <n v="1"/>
    <n v="168"/>
    <n v="0.26"/>
    <n v="8"/>
    <n v="648"/>
  </r>
  <r>
    <x v="0"/>
    <x v="47"/>
    <s v="United States"/>
    <s v="Victoria Brennan"/>
    <s v="Avery"/>
    <x v="3"/>
    <x v="965"/>
    <s v="CA-2014-155698"/>
    <n v="31907"/>
    <x v="1086"/>
    <x v="2"/>
    <x v="2"/>
    <d v="2014-03-12T00:00:00"/>
    <x v="1"/>
    <x v="3"/>
    <x v="2"/>
    <x v="2"/>
    <n v="1"/>
    <n v="10"/>
    <n v="0.48"/>
    <n v="2"/>
    <n v="21"/>
  </r>
  <r>
    <x v="0"/>
    <x v="264"/>
    <s v="United States"/>
    <s v="Alan Hwang"/>
    <s v="Newell"/>
    <x v="3"/>
    <x v="965"/>
    <s v="CA-2014-104080"/>
    <n v="92804"/>
    <x v="1478"/>
    <x v="3"/>
    <x v="0"/>
    <d v="2014-03-16T00:00:00"/>
    <x v="0"/>
    <x v="4"/>
    <x v="4"/>
    <x v="2"/>
    <n v="1"/>
    <n v="1"/>
    <n v="0.26"/>
    <n v="2"/>
    <n v="3"/>
  </r>
  <r>
    <x v="0"/>
    <x v="264"/>
    <s v="United States"/>
    <s v="Alan Hwang"/>
    <s v="Other"/>
    <x v="3"/>
    <x v="965"/>
    <s v="CA-2014-104080"/>
    <n v="92804"/>
    <x v="434"/>
    <x v="3"/>
    <x v="0"/>
    <d v="2014-03-16T00:00:00"/>
    <x v="0"/>
    <x v="4"/>
    <x v="1"/>
    <x v="0"/>
    <n v="1"/>
    <n v="64"/>
    <n v="0.38"/>
    <n v="5"/>
    <n v="171"/>
  </r>
  <r>
    <x v="0"/>
    <x v="4"/>
    <s v="United States"/>
    <s v="Karl Braun"/>
    <s v="DXL"/>
    <x v="3"/>
    <x v="966"/>
    <s v="CA-2014-147354"/>
    <n v="90008"/>
    <x v="481"/>
    <x v="3"/>
    <x v="0"/>
    <d v="2014-03-14T00:00:00"/>
    <x v="0"/>
    <x v="4"/>
    <x v="1"/>
    <x v="0"/>
    <n v="1"/>
    <n v="10"/>
    <n v="0.31"/>
    <n v="5"/>
    <n v="31"/>
  </r>
  <r>
    <x v="2"/>
    <x v="4"/>
    <s v="United States"/>
    <s v="Karl Braun"/>
    <s v="Hewlett-Packard"/>
    <x v="3"/>
    <x v="966"/>
    <s v="CA-2014-147354"/>
    <n v="90008"/>
    <x v="1469"/>
    <x v="3"/>
    <x v="0"/>
    <d v="2014-03-14T00:00:00"/>
    <x v="0"/>
    <x v="4"/>
    <x v="16"/>
    <x v="0"/>
    <n v="1"/>
    <n v="60"/>
    <n v="0.13"/>
    <n v="2"/>
    <n v="480"/>
  </r>
  <r>
    <x v="2"/>
    <x v="12"/>
    <s v="United States"/>
    <s v="Lindsay Williams"/>
    <s v="Logitech"/>
    <x v="3"/>
    <x v="966"/>
    <s v="CA-2014-102834"/>
    <n v="94110"/>
    <x v="291"/>
    <x v="3"/>
    <x v="2"/>
    <d v="2014-03-14T00:00:00"/>
    <x v="0"/>
    <x v="4"/>
    <x v="9"/>
    <x v="2"/>
    <n v="1"/>
    <n v="70"/>
    <n v="0.35"/>
    <n v="2"/>
    <n v="200"/>
  </r>
  <r>
    <x v="1"/>
    <x v="38"/>
    <s v="United States"/>
    <s v="Maribeth Dona"/>
    <s v="Bevis"/>
    <x v="3"/>
    <x v="967"/>
    <s v="CA-2014-132290"/>
    <n v="75217"/>
    <x v="390"/>
    <x v="0"/>
    <x v="0"/>
    <d v="2014-03-15T00:00:00"/>
    <x v="0"/>
    <x v="0"/>
    <x v="13"/>
    <x v="9"/>
    <n v="1"/>
    <n v="-173"/>
    <n v="-0.19"/>
    <n v="4"/>
    <n v="933"/>
  </r>
  <r>
    <x v="1"/>
    <x v="141"/>
    <s v="United States"/>
    <s v="Mick Hernandez"/>
    <s v="Howard Miller"/>
    <x v="3"/>
    <x v="967"/>
    <s v="CA-2014-144638"/>
    <n v="19013"/>
    <x v="1475"/>
    <x v="1"/>
    <x v="1"/>
    <d v="2014-03-15T00:00:00"/>
    <x v="0"/>
    <x v="2"/>
    <x v="8"/>
    <x v="0"/>
    <n v="1"/>
    <n v="12"/>
    <n v="0.26"/>
    <n v="2"/>
    <n v="44"/>
  </r>
  <r>
    <x v="1"/>
    <x v="141"/>
    <s v="United States"/>
    <s v="Mick Hernandez"/>
    <s v="Westinghouse"/>
    <x v="3"/>
    <x v="967"/>
    <s v="CA-2014-144638"/>
    <n v="19013"/>
    <x v="599"/>
    <x v="1"/>
    <x v="1"/>
    <d v="2014-03-15T00:00:00"/>
    <x v="0"/>
    <x v="2"/>
    <x v="8"/>
    <x v="0"/>
    <n v="1"/>
    <n v="1"/>
    <n v="0.08"/>
    <n v="1"/>
    <n v="7"/>
  </r>
  <r>
    <x v="0"/>
    <x v="141"/>
    <s v="United States"/>
    <s v="Mick Hernandez"/>
    <s v="Newell"/>
    <x v="3"/>
    <x v="967"/>
    <s v="CA-2014-144638"/>
    <n v="19013"/>
    <x v="1608"/>
    <x v="1"/>
    <x v="1"/>
    <d v="2014-03-15T00:00:00"/>
    <x v="0"/>
    <x v="2"/>
    <x v="4"/>
    <x v="0"/>
    <n v="1"/>
    <n v="1"/>
    <n v="0.11"/>
    <n v="2"/>
    <n v="5"/>
  </r>
  <r>
    <x v="2"/>
    <x v="141"/>
    <s v="United States"/>
    <s v="Mick Hernandez"/>
    <s v="Cisco"/>
    <x v="3"/>
    <x v="967"/>
    <s v="CA-2014-144638"/>
    <n v="19013"/>
    <x v="719"/>
    <x v="1"/>
    <x v="1"/>
    <d v="2014-03-15T00:00:00"/>
    <x v="0"/>
    <x v="2"/>
    <x v="7"/>
    <x v="7"/>
    <n v="1"/>
    <n v="-8"/>
    <n v="-0.23"/>
    <n v="3"/>
    <n v="36"/>
  </r>
  <r>
    <x v="0"/>
    <x v="60"/>
    <s v="United States"/>
    <s v="Karen Seio"/>
    <s v="Euro Pro"/>
    <x v="3"/>
    <x v="967"/>
    <s v="CA-2014-155824"/>
    <n v="27604"/>
    <x v="1676"/>
    <x v="2"/>
    <x v="2"/>
    <d v="2014-03-16T00:00:00"/>
    <x v="0"/>
    <x v="25"/>
    <x v="12"/>
    <x v="0"/>
    <n v="1"/>
    <n v="4"/>
    <n v="0.08"/>
    <n v="1"/>
    <n v="49"/>
  </r>
  <r>
    <x v="0"/>
    <x v="60"/>
    <s v="United States"/>
    <s v="Karen Seio"/>
    <s v="Other"/>
    <x v="3"/>
    <x v="967"/>
    <s v="CA-2014-155824"/>
    <n v="27604"/>
    <x v="1472"/>
    <x v="2"/>
    <x v="2"/>
    <d v="2014-03-16T00:00:00"/>
    <x v="0"/>
    <x v="25"/>
    <x v="1"/>
    <x v="5"/>
    <n v="1"/>
    <n v="-10"/>
    <n v="-0.77"/>
    <n v="4"/>
    <n v="13"/>
  </r>
  <r>
    <x v="2"/>
    <x v="12"/>
    <s v="United States"/>
    <s v="Candace McMahon"/>
    <s v="Maxell"/>
    <x v="3"/>
    <x v="967"/>
    <s v="CA-2014-140494"/>
    <n v="94109"/>
    <x v="969"/>
    <x v="3"/>
    <x v="2"/>
    <d v="2014-03-16T00:00:00"/>
    <x v="2"/>
    <x v="4"/>
    <x v="9"/>
    <x v="2"/>
    <n v="1"/>
    <n v="21"/>
    <n v="0.19"/>
    <n v="4"/>
    <n v="112"/>
  </r>
  <r>
    <x v="2"/>
    <x v="2"/>
    <s v="United States"/>
    <s v="Emily Burns"/>
    <s v="Nokia"/>
    <x v="3"/>
    <x v="967"/>
    <s v="CA-2014-130967"/>
    <n v="19140"/>
    <x v="1058"/>
    <x v="1"/>
    <x v="0"/>
    <d v="2014-03-17T00:00:00"/>
    <x v="0"/>
    <x v="2"/>
    <x v="7"/>
    <x v="7"/>
    <n v="1"/>
    <n v="-11"/>
    <n v="-0.2"/>
    <n v="3"/>
    <n v="54"/>
  </r>
  <r>
    <x v="1"/>
    <x v="349"/>
    <s v="United States"/>
    <s v="Paul Van Hugh"/>
    <s v="Executive Impressions"/>
    <x v="3"/>
    <x v="968"/>
    <s v="US-2014-133081"/>
    <n v="2138"/>
    <x v="1692"/>
    <x v="1"/>
    <x v="1"/>
    <d v="2014-03-16T00:00:00"/>
    <x v="0"/>
    <x v="32"/>
    <x v="8"/>
    <x v="2"/>
    <n v="1"/>
    <n v="12"/>
    <n v="0.44"/>
    <n v="1"/>
    <n v="27"/>
  </r>
  <r>
    <x v="2"/>
    <x v="349"/>
    <s v="United States"/>
    <s v="Paul Van Hugh"/>
    <s v="Memorex"/>
    <x v="3"/>
    <x v="968"/>
    <s v="US-2014-133081"/>
    <n v="2138"/>
    <x v="1076"/>
    <x v="1"/>
    <x v="1"/>
    <d v="2014-03-16T00:00:00"/>
    <x v="0"/>
    <x v="32"/>
    <x v="9"/>
    <x v="2"/>
    <n v="1"/>
    <n v="25"/>
    <n v="0.39"/>
    <n v="4"/>
    <n v="64"/>
  </r>
  <r>
    <x v="1"/>
    <x v="2"/>
    <s v="United States"/>
    <s v="Marc Harrigan"/>
    <s v="KI"/>
    <x v="3"/>
    <x v="968"/>
    <s v="US-2014-141558"/>
    <n v="19140"/>
    <x v="271"/>
    <x v="1"/>
    <x v="1"/>
    <d v="2014-03-17T00:00:00"/>
    <x v="0"/>
    <x v="2"/>
    <x v="13"/>
    <x v="7"/>
    <n v="1"/>
    <n v="-46"/>
    <n v="-0.3"/>
    <n v="3"/>
    <n v="155"/>
  </r>
  <r>
    <x v="0"/>
    <x v="2"/>
    <s v="United States"/>
    <s v="Marc Harrigan"/>
    <s v="Avery"/>
    <x v="3"/>
    <x v="968"/>
    <s v="US-2014-141558"/>
    <n v="19140"/>
    <x v="276"/>
    <x v="1"/>
    <x v="1"/>
    <d v="2014-03-17T00:00:00"/>
    <x v="0"/>
    <x v="2"/>
    <x v="1"/>
    <x v="5"/>
    <n v="1"/>
    <n v="-9"/>
    <n v="-0.7"/>
    <n v="1"/>
    <n v="12"/>
  </r>
  <r>
    <x v="0"/>
    <x v="2"/>
    <s v="United States"/>
    <s v="Marc Harrigan"/>
    <s v="Other"/>
    <x v="3"/>
    <x v="968"/>
    <s v="US-2014-141558"/>
    <n v="19140"/>
    <x v="1162"/>
    <x v="1"/>
    <x v="1"/>
    <d v="2014-03-17T00:00:00"/>
    <x v="0"/>
    <x v="2"/>
    <x v="3"/>
    <x v="0"/>
    <n v="1"/>
    <n v="3"/>
    <n v="0.08"/>
    <n v="1"/>
    <n v="43"/>
  </r>
  <r>
    <x v="2"/>
    <x v="2"/>
    <s v="United States"/>
    <s v="Marc Harrigan"/>
    <s v="Nortel"/>
    <x v="3"/>
    <x v="968"/>
    <s v="US-2014-141558"/>
    <n v="19140"/>
    <x v="1218"/>
    <x v="1"/>
    <x v="1"/>
    <d v="2014-03-17T00:00:00"/>
    <x v="0"/>
    <x v="2"/>
    <x v="7"/>
    <x v="7"/>
    <n v="1"/>
    <n v="-181"/>
    <n v="-0.23"/>
    <n v="5"/>
    <n v="777"/>
  </r>
  <r>
    <x v="0"/>
    <x v="26"/>
    <s v="United States"/>
    <s v="Max Jones"/>
    <s v="GBC"/>
    <x v="3"/>
    <x v="968"/>
    <s v="CA-2014-147291"/>
    <n v="48227"/>
    <x v="55"/>
    <x v="0"/>
    <x v="0"/>
    <d v="2014-03-18T00:00:00"/>
    <x v="0"/>
    <x v="13"/>
    <x v="1"/>
    <x v="2"/>
    <n v="1"/>
    <n v="421"/>
    <n v="0.47"/>
    <n v="4"/>
    <n v="896"/>
  </r>
  <r>
    <x v="0"/>
    <x v="474"/>
    <s v="United States"/>
    <s v="Guy Armstrong"/>
    <s v="Avery"/>
    <x v="3"/>
    <x v="969"/>
    <s v="CA-2014-152786"/>
    <n v="72756"/>
    <x v="255"/>
    <x v="2"/>
    <x v="0"/>
    <d v="2014-03-18T00:00:00"/>
    <x v="0"/>
    <x v="14"/>
    <x v="1"/>
    <x v="2"/>
    <n v="1"/>
    <n v="19"/>
    <n v="0.46"/>
    <n v="9"/>
    <n v="40"/>
  </r>
  <r>
    <x v="0"/>
    <x v="12"/>
    <s v="United States"/>
    <s v="Bill Stewart"/>
    <s v="Carina"/>
    <x v="3"/>
    <x v="969"/>
    <s v="CA-2014-116288"/>
    <n v="94122"/>
    <x v="161"/>
    <x v="3"/>
    <x v="2"/>
    <d v="2014-03-18T00:00:00"/>
    <x v="0"/>
    <x v="4"/>
    <x v="3"/>
    <x v="2"/>
    <n v="1"/>
    <n v="10"/>
    <n v="0.04"/>
    <n v="3"/>
    <n v="243"/>
  </r>
  <r>
    <x v="2"/>
    <x v="184"/>
    <s v="United States"/>
    <s v="Ken Black"/>
    <s v="Other"/>
    <x v="3"/>
    <x v="969"/>
    <s v="CA-2014-159352"/>
    <n v="1852"/>
    <x v="130"/>
    <x v="1"/>
    <x v="2"/>
    <d v="2014-03-18T00:00:00"/>
    <x v="0"/>
    <x v="32"/>
    <x v="7"/>
    <x v="2"/>
    <n v="1"/>
    <n v="32"/>
    <n v="0.46"/>
    <n v="7"/>
    <n v="70"/>
  </r>
  <r>
    <x v="1"/>
    <x v="39"/>
    <s v="United States"/>
    <s v="Stephanie Ulpright"/>
    <s v="SAFCO"/>
    <x v="3"/>
    <x v="970"/>
    <s v="CA-2014-157966"/>
    <n v="60610"/>
    <x v="1755"/>
    <x v="0"/>
    <x v="1"/>
    <d v="2014-03-14T00:00:00"/>
    <x v="3"/>
    <x v="1"/>
    <x v="5"/>
    <x v="9"/>
    <n v="1"/>
    <n v="-3"/>
    <n v="-0.03"/>
    <n v="1"/>
    <n v="90"/>
  </r>
  <r>
    <x v="0"/>
    <x v="39"/>
    <s v="United States"/>
    <s v="Stephanie Ulpright"/>
    <s v="Other"/>
    <x v="3"/>
    <x v="970"/>
    <s v="CA-2014-157966"/>
    <n v="60610"/>
    <x v="1791"/>
    <x v="0"/>
    <x v="1"/>
    <d v="2014-03-14T00:00:00"/>
    <x v="3"/>
    <x v="1"/>
    <x v="4"/>
    <x v="0"/>
    <n v="1"/>
    <n v="2"/>
    <n v="0.11"/>
    <n v="4"/>
    <n v="19"/>
  </r>
  <r>
    <x v="0"/>
    <x v="39"/>
    <s v="United States"/>
    <s v="Stephanie Ulpright"/>
    <s v="Other"/>
    <x v="3"/>
    <x v="970"/>
    <s v="CA-2014-157966"/>
    <n v="60610"/>
    <x v="217"/>
    <x v="0"/>
    <x v="1"/>
    <d v="2014-03-14T00:00:00"/>
    <x v="3"/>
    <x v="1"/>
    <x v="4"/>
    <x v="0"/>
    <n v="1"/>
    <n v="2"/>
    <n v="0.06"/>
    <n v="5"/>
    <n v="30"/>
  </r>
  <r>
    <x v="0"/>
    <x v="39"/>
    <s v="United States"/>
    <s v="Stephanie Ulpright"/>
    <s v="Xerox"/>
    <x v="3"/>
    <x v="970"/>
    <s v="CA-2014-157966"/>
    <n v="60610"/>
    <x v="720"/>
    <x v="0"/>
    <x v="1"/>
    <d v="2014-03-14T00:00:00"/>
    <x v="3"/>
    <x v="1"/>
    <x v="0"/>
    <x v="0"/>
    <n v="1"/>
    <n v="6"/>
    <n v="0.36"/>
    <n v="3"/>
    <n v="16"/>
  </r>
  <r>
    <x v="2"/>
    <x v="39"/>
    <s v="United States"/>
    <s v="Stephanie Ulpright"/>
    <s v="Hewlett-Packard"/>
    <x v="3"/>
    <x v="970"/>
    <s v="CA-2014-157966"/>
    <n v="60610"/>
    <x v="371"/>
    <x v="0"/>
    <x v="1"/>
    <d v="2014-03-14T00:00:00"/>
    <x v="3"/>
    <x v="1"/>
    <x v="16"/>
    <x v="0"/>
    <n v="1"/>
    <n v="336"/>
    <n v="0.35"/>
    <n v="2"/>
    <n v="960"/>
  </r>
  <r>
    <x v="2"/>
    <x v="39"/>
    <s v="United States"/>
    <s v="Stephanie Ulpright"/>
    <s v="HP"/>
    <x v="3"/>
    <x v="970"/>
    <s v="CA-2014-157966"/>
    <n v="60610"/>
    <x v="1788"/>
    <x v="0"/>
    <x v="1"/>
    <d v="2014-03-14T00:00:00"/>
    <x v="3"/>
    <x v="1"/>
    <x v="15"/>
    <x v="9"/>
    <n v="1"/>
    <n v="9"/>
    <n v="0.04"/>
    <n v="2"/>
    <n v="210"/>
  </r>
  <r>
    <x v="2"/>
    <x v="39"/>
    <s v="United States"/>
    <s v="Stephanie Ulpright"/>
    <s v="Plantronics"/>
    <x v="3"/>
    <x v="970"/>
    <s v="CA-2014-157966"/>
    <n v="60610"/>
    <x v="1251"/>
    <x v="0"/>
    <x v="1"/>
    <d v="2014-03-14T00:00:00"/>
    <x v="3"/>
    <x v="1"/>
    <x v="7"/>
    <x v="0"/>
    <n v="1"/>
    <n v="-7"/>
    <n v="-0.21"/>
    <n v="1"/>
    <n v="34"/>
  </r>
  <r>
    <x v="0"/>
    <x v="167"/>
    <s v="United States"/>
    <s v="Shahid Collister"/>
    <s v="Hoover"/>
    <x v="3"/>
    <x v="970"/>
    <s v="CA-2014-153843"/>
    <n v="6824"/>
    <x v="1748"/>
    <x v="1"/>
    <x v="0"/>
    <d v="2014-03-16T00:00:00"/>
    <x v="1"/>
    <x v="37"/>
    <x v="12"/>
    <x v="2"/>
    <n v="1"/>
    <n v="121"/>
    <n v="0.26"/>
    <n v="2"/>
    <n v="465"/>
  </r>
  <r>
    <x v="0"/>
    <x v="167"/>
    <s v="United States"/>
    <s v="Shahid Collister"/>
    <s v="GBC"/>
    <x v="3"/>
    <x v="970"/>
    <s v="CA-2014-153843"/>
    <n v="6824"/>
    <x v="953"/>
    <x v="1"/>
    <x v="0"/>
    <d v="2014-03-16T00:00:00"/>
    <x v="1"/>
    <x v="37"/>
    <x v="1"/>
    <x v="2"/>
    <n v="1"/>
    <n v="15"/>
    <n v="0.5"/>
    <n v="2"/>
    <n v="31"/>
  </r>
  <r>
    <x v="0"/>
    <x v="167"/>
    <s v="United States"/>
    <s v="Shahid Collister"/>
    <s v="Strathmore"/>
    <x v="3"/>
    <x v="970"/>
    <s v="CA-2014-153843"/>
    <n v="6824"/>
    <x v="1782"/>
    <x v="1"/>
    <x v="0"/>
    <d v="2014-03-16T00:00:00"/>
    <x v="1"/>
    <x v="37"/>
    <x v="0"/>
    <x v="2"/>
    <n v="1"/>
    <n v="12"/>
    <n v="0.46"/>
    <n v="4"/>
    <n v="27"/>
  </r>
  <r>
    <x v="2"/>
    <x v="130"/>
    <s v="United States"/>
    <s v="Frank Hawley"/>
    <s v="Other"/>
    <x v="3"/>
    <x v="970"/>
    <s v="CA-2014-162474"/>
    <n v="60505"/>
    <x v="130"/>
    <x v="0"/>
    <x v="2"/>
    <d v="2014-03-17T00:00:00"/>
    <x v="1"/>
    <x v="1"/>
    <x v="7"/>
    <x v="0"/>
    <n v="1"/>
    <n v="3"/>
    <n v="0.33"/>
    <n v="1"/>
    <n v="8"/>
  </r>
  <r>
    <x v="0"/>
    <x v="36"/>
    <s v="United States"/>
    <s v="Joy Bell-"/>
    <s v="Avery"/>
    <x v="3"/>
    <x v="970"/>
    <s v="CA-2014-107713"/>
    <n v="21044"/>
    <x v="384"/>
    <x v="1"/>
    <x v="0"/>
    <d v="2014-03-18T00:00:00"/>
    <x v="0"/>
    <x v="36"/>
    <x v="1"/>
    <x v="2"/>
    <n v="1"/>
    <n v="82"/>
    <n v="0.47"/>
    <n v="3"/>
    <n v="174"/>
  </r>
  <r>
    <x v="2"/>
    <x v="25"/>
    <s v="United States"/>
    <s v="Meg Tillman"/>
    <s v="Panasonic"/>
    <x v="3"/>
    <x v="970"/>
    <s v="US-2014-146906"/>
    <n v="10011"/>
    <x v="1111"/>
    <x v="1"/>
    <x v="0"/>
    <d v="2014-03-18T00:00:00"/>
    <x v="0"/>
    <x v="20"/>
    <x v="7"/>
    <x v="2"/>
    <n v="1"/>
    <n v="75"/>
    <n v="0.25"/>
    <n v="2"/>
    <n v="300"/>
  </r>
  <r>
    <x v="0"/>
    <x v="74"/>
    <s v="United States"/>
    <s v="Benjamin Farhat"/>
    <s v="Xerox"/>
    <x v="3"/>
    <x v="970"/>
    <s v="CA-2014-106859"/>
    <n v="87105"/>
    <x v="1075"/>
    <x v="3"/>
    <x v="1"/>
    <d v="2014-03-19T00:00:00"/>
    <x v="2"/>
    <x v="30"/>
    <x v="0"/>
    <x v="2"/>
    <n v="1"/>
    <n v="138"/>
    <n v="0.48"/>
    <n v="6"/>
    <n v="288"/>
  </r>
  <r>
    <x v="0"/>
    <x v="74"/>
    <s v="United States"/>
    <s v="Benjamin Farhat"/>
    <s v="Xerox"/>
    <x v="3"/>
    <x v="970"/>
    <s v="CA-2014-106859"/>
    <n v="87105"/>
    <x v="1694"/>
    <x v="3"/>
    <x v="1"/>
    <d v="2014-03-19T00:00:00"/>
    <x v="2"/>
    <x v="30"/>
    <x v="0"/>
    <x v="2"/>
    <n v="1"/>
    <n v="22"/>
    <n v="0.48"/>
    <n v="7"/>
    <n v="45"/>
  </r>
  <r>
    <x v="0"/>
    <x v="74"/>
    <s v="United States"/>
    <s v="Benjamin Farhat"/>
    <s v="Other"/>
    <x v="3"/>
    <x v="970"/>
    <s v="CA-2014-106859"/>
    <n v="87105"/>
    <x v="928"/>
    <x v="3"/>
    <x v="1"/>
    <d v="2014-03-19T00:00:00"/>
    <x v="2"/>
    <x v="30"/>
    <x v="3"/>
    <x v="2"/>
    <n v="1"/>
    <n v="25"/>
    <n v="0.28000000000000003"/>
    <n v="8"/>
    <n v="91"/>
  </r>
  <r>
    <x v="2"/>
    <x v="74"/>
    <s v="United States"/>
    <s v="Benjamin Farhat"/>
    <s v="Logitech"/>
    <x v="3"/>
    <x v="970"/>
    <s v="CA-2014-106859"/>
    <n v="87105"/>
    <x v="1760"/>
    <x v="3"/>
    <x v="1"/>
    <d v="2014-03-19T00:00:00"/>
    <x v="2"/>
    <x v="30"/>
    <x v="9"/>
    <x v="2"/>
    <n v="1"/>
    <n v="88"/>
    <n v="0.41"/>
    <n v="5"/>
    <n v="215"/>
  </r>
  <r>
    <x v="2"/>
    <x v="74"/>
    <s v="United States"/>
    <s v="Benjamin Farhat"/>
    <s v="OtterBox"/>
    <x v="3"/>
    <x v="970"/>
    <s v="CA-2014-106859"/>
    <n v="87105"/>
    <x v="1297"/>
    <x v="3"/>
    <x v="1"/>
    <d v="2014-03-19T00:00:00"/>
    <x v="2"/>
    <x v="30"/>
    <x v="7"/>
    <x v="0"/>
    <n v="1"/>
    <n v="49"/>
    <n v="0.35"/>
    <n v="8"/>
    <n v="141"/>
  </r>
  <r>
    <x v="0"/>
    <x v="204"/>
    <s v="United States"/>
    <s v="Karen Ferguson"/>
    <s v="Other"/>
    <x v="3"/>
    <x v="970"/>
    <s v="CA-2014-166296"/>
    <n v="95336"/>
    <x v="1061"/>
    <x v="3"/>
    <x v="1"/>
    <d v="2014-03-20T00:00:00"/>
    <x v="0"/>
    <x v="4"/>
    <x v="0"/>
    <x v="2"/>
    <n v="1"/>
    <n v="151"/>
    <n v="0.48"/>
    <n v="3"/>
    <n v="315"/>
  </r>
  <r>
    <x v="0"/>
    <x v="54"/>
    <s v="United States"/>
    <s v="Sanjit Engle"/>
    <s v="Martin-Yale"/>
    <x v="3"/>
    <x v="970"/>
    <s v="CA-2014-105851"/>
    <n v="80219"/>
    <x v="269"/>
    <x v="3"/>
    <x v="0"/>
    <d v="2014-03-21T00:00:00"/>
    <x v="0"/>
    <x v="26"/>
    <x v="14"/>
    <x v="0"/>
    <n v="1"/>
    <n v="-300"/>
    <n v="-0.23"/>
    <n v="2"/>
    <n v="1332"/>
  </r>
  <r>
    <x v="2"/>
    <x v="39"/>
    <s v="United States"/>
    <s v="Brad Norvell"/>
    <s v="Other"/>
    <x v="3"/>
    <x v="971"/>
    <s v="CA-2014-114370"/>
    <n v="60623"/>
    <x v="1172"/>
    <x v="0"/>
    <x v="2"/>
    <d v="2014-03-18T00:00:00"/>
    <x v="2"/>
    <x v="1"/>
    <x v="7"/>
    <x v="0"/>
    <n v="1"/>
    <n v="5"/>
    <n v="0.1"/>
    <n v="2"/>
    <n v="50"/>
  </r>
  <r>
    <x v="1"/>
    <x v="47"/>
    <s v="United States"/>
    <s v="Susan Pistek"/>
    <s v="Nu-Dell"/>
    <x v="3"/>
    <x v="972"/>
    <s v="CA-2014-161172"/>
    <n v="43229"/>
    <x v="1505"/>
    <x v="1"/>
    <x v="0"/>
    <d v="2014-03-17T00:00:00"/>
    <x v="3"/>
    <x v="10"/>
    <x v="8"/>
    <x v="0"/>
    <n v="1"/>
    <n v="8"/>
    <n v="0.15"/>
    <n v="6"/>
    <n v="51"/>
  </r>
  <r>
    <x v="0"/>
    <x v="47"/>
    <s v="United States"/>
    <s v="Susan Pistek"/>
    <s v="Avery"/>
    <x v="3"/>
    <x v="972"/>
    <s v="CA-2014-161172"/>
    <n v="43229"/>
    <x v="864"/>
    <x v="1"/>
    <x v="0"/>
    <d v="2014-03-17T00:00:00"/>
    <x v="3"/>
    <x v="10"/>
    <x v="1"/>
    <x v="5"/>
    <n v="1"/>
    <n v="-3"/>
    <n v="-0.67"/>
    <n v="3"/>
    <n v="5"/>
  </r>
  <r>
    <x v="0"/>
    <x v="47"/>
    <s v="United States"/>
    <s v="Susan Pistek"/>
    <s v="Other"/>
    <x v="3"/>
    <x v="972"/>
    <s v="CA-2014-161172"/>
    <n v="43229"/>
    <x v="856"/>
    <x v="1"/>
    <x v="0"/>
    <d v="2014-03-17T00:00:00"/>
    <x v="3"/>
    <x v="10"/>
    <x v="3"/>
    <x v="0"/>
    <n v="1"/>
    <n v="3"/>
    <n v="0.06"/>
    <n v="2"/>
    <n v="54"/>
  </r>
  <r>
    <x v="2"/>
    <x v="47"/>
    <s v="United States"/>
    <s v="Susan Pistek"/>
    <s v="Logitech"/>
    <x v="3"/>
    <x v="972"/>
    <s v="CA-2014-161172"/>
    <n v="43229"/>
    <x v="662"/>
    <x v="1"/>
    <x v="0"/>
    <d v="2014-03-17T00:00:00"/>
    <x v="3"/>
    <x v="10"/>
    <x v="9"/>
    <x v="0"/>
    <n v="1"/>
    <n v="44"/>
    <n v="0.28000000000000003"/>
    <n v="2"/>
    <n v="160"/>
  </r>
  <r>
    <x v="2"/>
    <x v="47"/>
    <s v="United States"/>
    <s v="Susan Pistek"/>
    <s v="OtterBox"/>
    <x v="3"/>
    <x v="972"/>
    <s v="CA-2014-161172"/>
    <n v="43229"/>
    <x v="1333"/>
    <x v="1"/>
    <x v="0"/>
    <d v="2014-03-17T00:00:00"/>
    <x v="3"/>
    <x v="10"/>
    <x v="7"/>
    <x v="7"/>
    <n v="1"/>
    <n v="-7"/>
    <n v="-0.17"/>
    <n v="2"/>
    <n v="44"/>
  </r>
  <r>
    <x v="0"/>
    <x v="30"/>
    <s v="United States"/>
    <s v="Valerie Mitchum"/>
    <s v="Xerox"/>
    <x v="3"/>
    <x v="972"/>
    <s v="US-2014-101539"/>
    <n v="98105"/>
    <x v="1101"/>
    <x v="3"/>
    <x v="1"/>
    <d v="2014-03-19T00:00:00"/>
    <x v="2"/>
    <x v="22"/>
    <x v="0"/>
    <x v="2"/>
    <n v="1"/>
    <n v="3"/>
    <n v="0.48"/>
    <n v="1"/>
    <n v="6"/>
  </r>
  <r>
    <x v="0"/>
    <x v="30"/>
    <s v="United States"/>
    <s v="Valerie Mitchum"/>
    <s v="SAFCO"/>
    <x v="3"/>
    <x v="972"/>
    <s v="US-2014-101539"/>
    <n v="98105"/>
    <x v="257"/>
    <x v="3"/>
    <x v="1"/>
    <d v="2014-03-19T00:00:00"/>
    <x v="2"/>
    <x v="22"/>
    <x v="3"/>
    <x v="2"/>
    <n v="1"/>
    <n v="2"/>
    <n v="0.04"/>
    <n v="1"/>
    <n v="47"/>
  </r>
  <r>
    <x v="2"/>
    <x v="127"/>
    <s v="United States"/>
    <s v="Matthew Grinstein"/>
    <s v="Other"/>
    <x v="3"/>
    <x v="972"/>
    <s v="CA-2014-152135"/>
    <n v="44107"/>
    <x v="439"/>
    <x v="1"/>
    <x v="1"/>
    <d v="2014-03-19T00:00:00"/>
    <x v="2"/>
    <x v="10"/>
    <x v="7"/>
    <x v="7"/>
    <n v="1"/>
    <n v="-82"/>
    <n v="-0.18"/>
    <n v="8"/>
    <n v="445"/>
  </r>
  <r>
    <x v="2"/>
    <x v="30"/>
    <s v="United States"/>
    <s v="Valerie Mitchum"/>
    <s v="Mitel"/>
    <x v="3"/>
    <x v="972"/>
    <s v="US-2014-101539"/>
    <n v="98105"/>
    <x v="1396"/>
    <x v="3"/>
    <x v="1"/>
    <d v="2014-03-19T00:00:00"/>
    <x v="2"/>
    <x v="22"/>
    <x v="7"/>
    <x v="0"/>
    <n v="1"/>
    <n v="49"/>
    <n v="7.0000000000000007E-2"/>
    <n v="3"/>
    <n v="660"/>
  </r>
  <r>
    <x v="0"/>
    <x v="4"/>
    <s v="United States"/>
    <s v="Ken Dana"/>
    <s v="Bionaire"/>
    <x v="3"/>
    <x v="972"/>
    <s v="CA-2014-129294"/>
    <n v="90032"/>
    <x v="182"/>
    <x v="3"/>
    <x v="2"/>
    <d v="2014-03-22T00:00:00"/>
    <x v="0"/>
    <x v="4"/>
    <x v="12"/>
    <x v="2"/>
    <n v="1"/>
    <n v="55"/>
    <n v="0.39"/>
    <n v="3"/>
    <n v="141"/>
  </r>
  <r>
    <x v="0"/>
    <x v="4"/>
    <s v="United States"/>
    <s v="Ken Dana"/>
    <s v="Pressboard"/>
    <x v="3"/>
    <x v="972"/>
    <s v="CA-2014-129294"/>
    <n v="90032"/>
    <x v="1051"/>
    <x v="3"/>
    <x v="2"/>
    <d v="2014-03-22T00:00:00"/>
    <x v="0"/>
    <x v="4"/>
    <x v="1"/>
    <x v="0"/>
    <n v="1"/>
    <n v="7"/>
    <n v="0.35"/>
    <n v="5"/>
    <n v="20"/>
  </r>
  <r>
    <x v="0"/>
    <x v="4"/>
    <s v="United States"/>
    <s v="Ken Dana"/>
    <s v="XtraLife"/>
    <x v="3"/>
    <x v="972"/>
    <s v="CA-2014-129294"/>
    <n v="90032"/>
    <x v="1236"/>
    <x v="3"/>
    <x v="2"/>
    <d v="2014-03-22T00:00:00"/>
    <x v="0"/>
    <x v="4"/>
    <x v="1"/>
    <x v="0"/>
    <n v="1"/>
    <n v="23"/>
    <n v="0.33"/>
    <n v="6"/>
    <n v="70"/>
  </r>
  <r>
    <x v="0"/>
    <x v="4"/>
    <s v="United States"/>
    <s v="Ken Dana"/>
    <s v="Other"/>
    <x v="3"/>
    <x v="972"/>
    <s v="CA-2014-129294"/>
    <n v="90032"/>
    <x v="872"/>
    <x v="3"/>
    <x v="2"/>
    <d v="2014-03-22T00:00:00"/>
    <x v="0"/>
    <x v="4"/>
    <x v="3"/>
    <x v="2"/>
    <n v="1"/>
    <n v="81"/>
    <n v="0.26"/>
    <n v="2"/>
    <n v="310"/>
  </r>
  <r>
    <x v="0"/>
    <x v="84"/>
    <s v="United States"/>
    <s v="Clay Ludtke"/>
    <s v="Other"/>
    <x v="3"/>
    <x v="973"/>
    <s v="CA-2014-129567"/>
    <n v="93534"/>
    <x v="1472"/>
    <x v="3"/>
    <x v="0"/>
    <d v="2014-03-22T00:00:00"/>
    <x v="2"/>
    <x v="4"/>
    <x v="1"/>
    <x v="0"/>
    <n v="1"/>
    <n v="6"/>
    <n v="0.34"/>
    <n v="2"/>
    <n v="17"/>
  </r>
  <r>
    <x v="0"/>
    <x v="0"/>
    <s v="United States"/>
    <s v="Philisse Overcash"/>
    <s v="GBC"/>
    <x v="3"/>
    <x v="973"/>
    <s v="CA-2014-142867"/>
    <n v="77095"/>
    <x v="1457"/>
    <x v="0"/>
    <x v="1"/>
    <d v="2014-03-22T00:00:00"/>
    <x v="0"/>
    <x v="0"/>
    <x v="1"/>
    <x v="1"/>
    <n v="1"/>
    <n v="-22"/>
    <n v="-1.6"/>
    <n v="6"/>
    <n v="14"/>
  </r>
  <r>
    <x v="0"/>
    <x v="0"/>
    <s v="United States"/>
    <s v="Philisse Overcash"/>
    <s v="Xerox"/>
    <x v="3"/>
    <x v="973"/>
    <s v="CA-2014-142867"/>
    <n v="77095"/>
    <x v="817"/>
    <x v="0"/>
    <x v="1"/>
    <d v="2014-03-22T00:00:00"/>
    <x v="0"/>
    <x v="0"/>
    <x v="0"/>
    <x v="0"/>
    <n v="1"/>
    <n v="3"/>
    <n v="0.31"/>
    <n v="3"/>
    <n v="10"/>
  </r>
  <r>
    <x v="0"/>
    <x v="25"/>
    <s v="United States"/>
    <s v="Denny Blanton"/>
    <s v="Other"/>
    <x v="3"/>
    <x v="973"/>
    <s v="CA-2014-140949"/>
    <n v="10011"/>
    <x v="961"/>
    <x v="1"/>
    <x v="0"/>
    <d v="2014-03-23T00:00:00"/>
    <x v="2"/>
    <x v="20"/>
    <x v="4"/>
    <x v="2"/>
    <n v="1"/>
    <n v="22"/>
    <n v="0.38"/>
    <n v="6"/>
    <n v="59"/>
  </r>
  <r>
    <x v="0"/>
    <x v="25"/>
    <s v="United States"/>
    <s v="Denny Blanton"/>
    <s v="Acco"/>
    <x v="3"/>
    <x v="973"/>
    <s v="CA-2014-140949"/>
    <n v="10011"/>
    <x v="49"/>
    <x v="1"/>
    <x v="0"/>
    <d v="2014-03-23T00:00:00"/>
    <x v="2"/>
    <x v="20"/>
    <x v="1"/>
    <x v="0"/>
    <n v="1"/>
    <n v="3"/>
    <n v="0.34"/>
    <n v="3"/>
    <n v="9"/>
  </r>
  <r>
    <x v="0"/>
    <x v="25"/>
    <s v="United States"/>
    <s v="Denny Blanton"/>
    <s v="Avery"/>
    <x v="3"/>
    <x v="973"/>
    <s v="CA-2014-140949"/>
    <n v="10011"/>
    <x v="1318"/>
    <x v="1"/>
    <x v="0"/>
    <d v="2014-03-23T00:00:00"/>
    <x v="2"/>
    <x v="20"/>
    <x v="2"/>
    <x v="2"/>
    <n v="1"/>
    <n v="3"/>
    <n v="0.47"/>
    <n v="1"/>
    <n v="7"/>
  </r>
  <r>
    <x v="0"/>
    <x v="25"/>
    <s v="United States"/>
    <s v="Denny Blanton"/>
    <s v="Avery"/>
    <x v="3"/>
    <x v="973"/>
    <s v="CA-2014-140949"/>
    <n v="10011"/>
    <x v="1670"/>
    <x v="1"/>
    <x v="0"/>
    <d v="2014-03-23T00:00:00"/>
    <x v="2"/>
    <x v="20"/>
    <x v="2"/>
    <x v="2"/>
    <n v="1"/>
    <n v="9"/>
    <n v="0.48"/>
    <n v="5"/>
    <n v="19"/>
  </r>
  <r>
    <x v="0"/>
    <x v="25"/>
    <s v="United States"/>
    <s v="Denny Blanton"/>
    <s v="Other"/>
    <x v="3"/>
    <x v="973"/>
    <s v="CA-2014-140949"/>
    <n v="10011"/>
    <x v="1303"/>
    <x v="1"/>
    <x v="0"/>
    <d v="2014-03-23T00:00:00"/>
    <x v="2"/>
    <x v="20"/>
    <x v="3"/>
    <x v="2"/>
    <n v="1"/>
    <n v="28"/>
    <n v="0.26"/>
    <n v="8"/>
    <n v="107"/>
  </r>
  <r>
    <x v="0"/>
    <x v="25"/>
    <s v="United States"/>
    <s v="Denny Blanton"/>
    <s v="Tenex"/>
    <x v="3"/>
    <x v="973"/>
    <s v="CA-2014-140949"/>
    <n v="10011"/>
    <x v="265"/>
    <x v="1"/>
    <x v="0"/>
    <d v="2014-03-23T00:00:00"/>
    <x v="2"/>
    <x v="20"/>
    <x v="3"/>
    <x v="2"/>
    <n v="1"/>
    <n v="12"/>
    <n v="0.26"/>
    <n v="3"/>
    <n v="47"/>
  </r>
  <r>
    <x v="2"/>
    <x v="25"/>
    <s v="United States"/>
    <s v="Denny Blanton"/>
    <s v="Kingston"/>
    <x v="3"/>
    <x v="973"/>
    <s v="CA-2014-140949"/>
    <n v="10011"/>
    <x v="897"/>
    <x v="1"/>
    <x v="0"/>
    <d v="2014-03-23T00:00:00"/>
    <x v="2"/>
    <x v="20"/>
    <x v="9"/>
    <x v="2"/>
    <n v="1"/>
    <n v="14"/>
    <n v="0.19"/>
    <n v="8"/>
    <n v="72"/>
  </r>
  <r>
    <x v="2"/>
    <x v="25"/>
    <s v="United States"/>
    <s v="Denny Blanton"/>
    <s v="SanDisk"/>
    <x v="3"/>
    <x v="973"/>
    <s v="CA-2014-140949"/>
    <n v="10011"/>
    <x v="730"/>
    <x v="1"/>
    <x v="0"/>
    <d v="2014-03-23T00:00:00"/>
    <x v="2"/>
    <x v="20"/>
    <x v="9"/>
    <x v="2"/>
    <n v="1"/>
    <n v="18"/>
    <n v="0.32"/>
    <n v="3"/>
    <n v="57"/>
  </r>
  <r>
    <x v="2"/>
    <x v="25"/>
    <s v="United States"/>
    <s v="Denny Blanton"/>
    <s v="Cisco"/>
    <x v="3"/>
    <x v="973"/>
    <s v="CA-2014-140949"/>
    <n v="10011"/>
    <x v="719"/>
    <x v="1"/>
    <x v="0"/>
    <d v="2014-03-23T00:00:00"/>
    <x v="2"/>
    <x v="20"/>
    <x v="7"/>
    <x v="2"/>
    <n v="1"/>
    <n v="31"/>
    <n v="0.26"/>
    <n v="6"/>
    <n v="120"/>
  </r>
  <r>
    <x v="0"/>
    <x v="65"/>
    <s v="United States"/>
    <s v="Ann Steele"/>
    <s v="Avery"/>
    <x v="3"/>
    <x v="973"/>
    <s v="US-2014-129224"/>
    <n v="37918"/>
    <x v="1445"/>
    <x v="2"/>
    <x v="1"/>
    <d v="2014-03-24T00:00:00"/>
    <x v="0"/>
    <x v="15"/>
    <x v="2"/>
    <x v="0"/>
    <n v="1"/>
    <n v="2"/>
    <n v="0.36"/>
    <n v="2"/>
    <n v="5"/>
  </r>
  <r>
    <x v="0"/>
    <x v="4"/>
    <s v="United States"/>
    <s v="Jason Klamczynski"/>
    <s v="Fellowes"/>
    <x v="3"/>
    <x v="974"/>
    <s v="CA-2014-122007"/>
    <n v="90032"/>
    <x v="846"/>
    <x v="3"/>
    <x v="2"/>
    <d v="2014-03-21T00:00:00"/>
    <x v="2"/>
    <x v="4"/>
    <x v="12"/>
    <x v="2"/>
    <n v="1"/>
    <n v="26"/>
    <n v="0.28999999999999998"/>
    <n v="7"/>
    <n v="91"/>
  </r>
  <r>
    <x v="0"/>
    <x v="38"/>
    <s v="United States"/>
    <s v="Edward Nazzal"/>
    <s v="Other"/>
    <x v="3"/>
    <x v="974"/>
    <s v="CA-2014-160087"/>
    <n v="75220"/>
    <x v="233"/>
    <x v="0"/>
    <x v="0"/>
    <d v="2014-03-23T00:00:00"/>
    <x v="0"/>
    <x v="0"/>
    <x v="4"/>
    <x v="0"/>
    <n v="1"/>
    <n v="7"/>
    <n v="0.28000000000000003"/>
    <n v="3"/>
    <n v="24"/>
  </r>
  <r>
    <x v="0"/>
    <x v="4"/>
    <s v="United States"/>
    <s v="Barry Pond"/>
    <s v="Prang"/>
    <x v="3"/>
    <x v="974"/>
    <s v="CA-2014-143084"/>
    <n v="90008"/>
    <x v="522"/>
    <x v="3"/>
    <x v="2"/>
    <d v="2014-03-23T00:00:00"/>
    <x v="0"/>
    <x v="4"/>
    <x v="4"/>
    <x v="2"/>
    <n v="1"/>
    <n v="4"/>
    <n v="0.27"/>
    <n v="5"/>
    <n v="14"/>
  </r>
  <r>
    <x v="0"/>
    <x v="4"/>
    <s v="United States"/>
    <s v="Barry Pond"/>
    <s v="Peel &amp; Seel"/>
    <x v="3"/>
    <x v="974"/>
    <s v="CA-2014-143084"/>
    <n v="90008"/>
    <x v="799"/>
    <x v="3"/>
    <x v="2"/>
    <d v="2014-03-23T00:00:00"/>
    <x v="0"/>
    <x v="4"/>
    <x v="10"/>
    <x v="2"/>
    <n v="1"/>
    <n v="9"/>
    <n v="0.48"/>
    <n v="5"/>
    <n v="19"/>
  </r>
  <r>
    <x v="1"/>
    <x v="182"/>
    <s v="United States"/>
    <s v="Carol Darley"/>
    <s v="Howard Miller"/>
    <x v="3"/>
    <x v="974"/>
    <s v="US-2014-119438"/>
    <n v="75701"/>
    <x v="1053"/>
    <x v="0"/>
    <x v="0"/>
    <d v="2014-03-24T00:00:00"/>
    <x v="0"/>
    <x v="0"/>
    <x v="8"/>
    <x v="3"/>
    <n v="1"/>
    <n v="-41"/>
    <n v="-0.5"/>
    <n v="3"/>
    <n v="83"/>
  </r>
  <r>
    <x v="0"/>
    <x v="182"/>
    <s v="United States"/>
    <s v="Carol Darley"/>
    <s v="Hoover"/>
    <x v="3"/>
    <x v="974"/>
    <s v="US-2014-119438"/>
    <n v="75701"/>
    <x v="1233"/>
    <x v="0"/>
    <x v="0"/>
    <d v="2014-03-24T00:00:00"/>
    <x v="0"/>
    <x v="0"/>
    <x v="12"/>
    <x v="1"/>
    <n v="1"/>
    <n v="-7"/>
    <n v="-2.75"/>
    <n v="3"/>
    <n v="3"/>
  </r>
  <r>
    <x v="0"/>
    <x v="182"/>
    <s v="United States"/>
    <s v="Carol Darley"/>
    <s v="Ibico"/>
    <x v="3"/>
    <x v="974"/>
    <s v="US-2014-119438"/>
    <n v="75701"/>
    <x v="9"/>
    <x v="0"/>
    <x v="0"/>
    <d v="2014-03-24T00:00:00"/>
    <x v="0"/>
    <x v="0"/>
    <x v="1"/>
    <x v="1"/>
    <n v="1"/>
    <n v="-320"/>
    <n v="-1.75"/>
    <n v="3"/>
    <n v="183"/>
  </r>
  <r>
    <x v="0"/>
    <x v="30"/>
    <s v="United States"/>
    <s v="Scott Williamson"/>
    <s v="Other"/>
    <x v="3"/>
    <x v="974"/>
    <s v="CA-2014-148145"/>
    <n v="98115"/>
    <x v="484"/>
    <x v="3"/>
    <x v="0"/>
    <d v="2014-03-24T00:00:00"/>
    <x v="0"/>
    <x v="22"/>
    <x v="4"/>
    <x v="2"/>
    <n v="1"/>
    <n v="21"/>
    <n v="0.46"/>
    <n v="4"/>
    <n v="46"/>
  </r>
  <r>
    <x v="2"/>
    <x v="182"/>
    <s v="United States"/>
    <s v="Carol Darley"/>
    <s v="Verbatim"/>
    <x v="3"/>
    <x v="974"/>
    <s v="US-2014-119438"/>
    <n v="75701"/>
    <x v="1197"/>
    <x v="0"/>
    <x v="0"/>
    <d v="2014-03-24T00:00:00"/>
    <x v="0"/>
    <x v="0"/>
    <x v="9"/>
    <x v="0"/>
    <n v="1"/>
    <n v="5"/>
    <n v="0.16"/>
    <n v="3"/>
    <n v="28"/>
  </r>
  <r>
    <x v="2"/>
    <x v="0"/>
    <s v="United States"/>
    <s v="Thomas Thornton"/>
    <s v="Pyle"/>
    <x v="3"/>
    <x v="974"/>
    <s v="CA-2014-162075"/>
    <n v="77041"/>
    <x v="305"/>
    <x v="0"/>
    <x v="0"/>
    <d v="2014-03-25T00:00:00"/>
    <x v="0"/>
    <x v="0"/>
    <x v="7"/>
    <x v="0"/>
    <n v="1"/>
    <n v="47"/>
    <n v="0.09"/>
    <n v="7"/>
    <n v="538"/>
  </r>
  <r>
    <x v="0"/>
    <x v="127"/>
    <s v="United States"/>
    <s v="Vivek Grady"/>
    <s v="Dixon"/>
    <x v="3"/>
    <x v="975"/>
    <s v="CA-2014-166499"/>
    <n v="8701"/>
    <x v="1287"/>
    <x v="1"/>
    <x v="2"/>
    <d v="2014-03-21T00:00:00"/>
    <x v="1"/>
    <x v="23"/>
    <x v="4"/>
    <x v="2"/>
    <n v="1"/>
    <n v="2"/>
    <n v="0.27"/>
    <n v="3"/>
    <n v="9"/>
  </r>
  <r>
    <x v="1"/>
    <x v="72"/>
    <s v="United States"/>
    <s v="Sue Ann Reed"/>
    <s v="Advantus"/>
    <x v="3"/>
    <x v="975"/>
    <s v="CA-2014-124436"/>
    <n v="93727"/>
    <x v="1367"/>
    <x v="3"/>
    <x v="0"/>
    <d v="2014-03-23T00:00:00"/>
    <x v="2"/>
    <x v="4"/>
    <x v="8"/>
    <x v="2"/>
    <n v="1"/>
    <n v="13"/>
    <n v="0.41"/>
    <n v="1"/>
    <n v="31"/>
  </r>
  <r>
    <x v="1"/>
    <x v="72"/>
    <s v="United States"/>
    <s v="Sue Ann Reed"/>
    <s v="Chromcraft"/>
    <x v="3"/>
    <x v="975"/>
    <s v="CA-2014-124436"/>
    <n v="93727"/>
    <x v="1339"/>
    <x v="3"/>
    <x v="0"/>
    <d v="2014-03-23T00:00:00"/>
    <x v="2"/>
    <x v="4"/>
    <x v="13"/>
    <x v="0"/>
    <n v="1"/>
    <n v="9"/>
    <n v="0.01"/>
    <n v="5"/>
    <n v="697"/>
  </r>
  <r>
    <x v="0"/>
    <x v="12"/>
    <s v="United States"/>
    <s v="Natalie DeCherney"/>
    <s v="ACCOHIDE"/>
    <x v="3"/>
    <x v="975"/>
    <s v="CA-2014-105410"/>
    <n v="94110"/>
    <x v="328"/>
    <x v="3"/>
    <x v="0"/>
    <d v="2014-03-23T00:00:00"/>
    <x v="1"/>
    <x v="4"/>
    <x v="1"/>
    <x v="0"/>
    <n v="1"/>
    <n v="7"/>
    <n v="0.34"/>
    <n v="6"/>
    <n v="20"/>
  </r>
  <r>
    <x v="0"/>
    <x v="72"/>
    <s v="United States"/>
    <s v="Sue Ann Reed"/>
    <s v="Pressboard"/>
    <x v="3"/>
    <x v="975"/>
    <s v="CA-2014-124436"/>
    <n v="93727"/>
    <x v="72"/>
    <x v="3"/>
    <x v="0"/>
    <d v="2014-03-23T00:00:00"/>
    <x v="2"/>
    <x v="4"/>
    <x v="1"/>
    <x v="0"/>
    <n v="1"/>
    <n v="9"/>
    <n v="0.34"/>
    <n v="7"/>
    <n v="27"/>
  </r>
  <r>
    <x v="0"/>
    <x v="72"/>
    <s v="United States"/>
    <s v="Sue Ann Reed"/>
    <s v="Other"/>
    <x v="3"/>
    <x v="975"/>
    <s v="CA-2014-124436"/>
    <n v="93727"/>
    <x v="516"/>
    <x v="3"/>
    <x v="0"/>
    <d v="2014-03-23T00:00:00"/>
    <x v="2"/>
    <x v="4"/>
    <x v="1"/>
    <x v="0"/>
    <n v="1"/>
    <n v="5"/>
    <n v="0.35"/>
    <n v="2"/>
    <n v="15"/>
  </r>
  <r>
    <x v="2"/>
    <x v="12"/>
    <s v="United States"/>
    <s v="Natalie DeCherney"/>
    <s v="Logitech"/>
    <x v="3"/>
    <x v="975"/>
    <s v="CA-2014-105410"/>
    <n v="94110"/>
    <x v="1517"/>
    <x v="3"/>
    <x v="0"/>
    <d v="2014-03-23T00:00:00"/>
    <x v="1"/>
    <x v="4"/>
    <x v="9"/>
    <x v="2"/>
    <n v="1"/>
    <n v="11"/>
    <n v="0.11"/>
    <n v="2"/>
    <n v="100"/>
  </r>
  <r>
    <x v="2"/>
    <x v="12"/>
    <s v="United States"/>
    <s v="Natalie DeCherney"/>
    <s v="Logitech"/>
    <x v="3"/>
    <x v="975"/>
    <s v="CA-2014-105410"/>
    <n v="94110"/>
    <x v="258"/>
    <x v="3"/>
    <x v="0"/>
    <d v="2014-03-23T00:00:00"/>
    <x v="1"/>
    <x v="4"/>
    <x v="9"/>
    <x v="2"/>
    <n v="1"/>
    <n v="86"/>
    <n v="0.43"/>
    <n v="4"/>
    <n v="200"/>
  </r>
  <r>
    <x v="2"/>
    <x v="12"/>
    <s v="United States"/>
    <s v="Natalie DeCherney"/>
    <s v="Jawbone"/>
    <x v="3"/>
    <x v="975"/>
    <s v="CA-2014-105410"/>
    <n v="94110"/>
    <x v="678"/>
    <x v="3"/>
    <x v="0"/>
    <d v="2014-03-23T00:00:00"/>
    <x v="1"/>
    <x v="4"/>
    <x v="7"/>
    <x v="0"/>
    <n v="1"/>
    <n v="-132"/>
    <n v="-0.2"/>
    <n v="6"/>
    <n v="658"/>
  </r>
  <r>
    <x v="0"/>
    <x v="4"/>
    <s v="United States"/>
    <s v="George Zrebassa"/>
    <s v="Belkin"/>
    <x v="3"/>
    <x v="975"/>
    <s v="CA-2014-140515"/>
    <n v="90008"/>
    <x v="1208"/>
    <x v="3"/>
    <x v="2"/>
    <d v="2014-03-25T00:00:00"/>
    <x v="0"/>
    <x v="4"/>
    <x v="12"/>
    <x v="2"/>
    <n v="1"/>
    <n v="107"/>
    <n v="0.28000000000000003"/>
    <n v="7"/>
    <n v="381"/>
  </r>
  <r>
    <x v="0"/>
    <x v="25"/>
    <s v="United States"/>
    <s v="Catherine Glotzbach"/>
    <s v="Avery"/>
    <x v="3"/>
    <x v="975"/>
    <s v="US-2014-104955"/>
    <n v="10024"/>
    <x v="372"/>
    <x v="1"/>
    <x v="1"/>
    <d v="2014-03-25T00:00:00"/>
    <x v="0"/>
    <x v="20"/>
    <x v="2"/>
    <x v="2"/>
    <n v="1"/>
    <n v="13"/>
    <n v="0.46"/>
    <n v="7"/>
    <n v="29"/>
  </r>
  <r>
    <x v="0"/>
    <x v="0"/>
    <s v="United States"/>
    <s v="Harry Greene"/>
    <s v="Other"/>
    <x v="3"/>
    <x v="976"/>
    <s v="CA-2014-122763"/>
    <n v="77041"/>
    <x v="21"/>
    <x v="0"/>
    <x v="0"/>
    <d v="2014-03-21T00:00:00"/>
    <x v="3"/>
    <x v="0"/>
    <x v="0"/>
    <x v="0"/>
    <n v="1"/>
    <n v="19"/>
    <n v="0.34"/>
    <n v="2"/>
    <n v="57"/>
  </r>
  <r>
    <x v="0"/>
    <x v="0"/>
    <s v="United States"/>
    <s v="Harry Greene"/>
    <s v="Xerox"/>
    <x v="3"/>
    <x v="976"/>
    <s v="CA-2014-122763"/>
    <n v="77041"/>
    <x v="638"/>
    <x v="0"/>
    <x v="0"/>
    <d v="2014-03-21T00:00:00"/>
    <x v="3"/>
    <x v="0"/>
    <x v="0"/>
    <x v="0"/>
    <n v="1"/>
    <n v="103"/>
    <n v="0.38"/>
    <n v="7"/>
    <n v="274"/>
  </r>
  <r>
    <x v="0"/>
    <x v="106"/>
    <s v="United States"/>
    <s v="Roger Demir"/>
    <s v="Xerox"/>
    <x v="3"/>
    <x v="976"/>
    <s v="US-2014-143770"/>
    <n v="6457"/>
    <x v="717"/>
    <x v="1"/>
    <x v="0"/>
    <d v="2014-03-25T00:00:00"/>
    <x v="0"/>
    <x v="37"/>
    <x v="0"/>
    <x v="2"/>
    <n v="1"/>
    <n v="28"/>
    <n v="0.45"/>
    <n v="2"/>
    <n v="62"/>
  </r>
  <r>
    <x v="2"/>
    <x v="106"/>
    <s v="United States"/>
    <s v="Roger Demir"/>
    <s v="WD My Passport"/>
    <x v="3"/>
    <x v="976"/>
    <s v="US-2014-143770"/>
    <n v="6457"/>
    <x v="631"/>
    <x v="1"/>
    <x v="0"/>
    <d v="2014-03-25T00:00:00"/>
    <x v="0"/>
    <x v="37"/>
    <x v="9"/>
    <x v="2"/>
    <n v="1"/>
    <n v="38"/>
    <n v="0.16"/>
    <n v="2"/>
    <n v="238"/>
  </r>
  <r>
    <x v="2"/>
    <x v="30"/>
    <s v="United States"/>
    <s v="Helen Wasserman"/>
    <s v="Imation"/>
    <x v="3"/>
    <x v="976"/>
    <s v="CA-2014-165491"/>
    <n v="98115"/>
    <x v="1198"/>
    <x v="3"/>
    <x v="2"/>
    <d v="2014-03-25T00:00:00"/>
    <x v="0"/>
    <x v="22"/>
    <x v="9"/>
    <x v="2"/>
    <n v="1"/>
    <n v="64"/>
    <n v="0.24"/>
    <n v="7"/>
    <n v="266"/>
  </r>
  <r>
    <x v="1"/>
    <x v="47"/>
    <s v="United States"/>
    <s v="Troy Blackwell"/>
    <s v="GE"/>
    <x v="3"/>
    <x v="976"/>
    <s v="CA-2014-154214"/>
    <n v="47201"/>
    <x v="1662"/>
    <x v="0"/>
    <x v="0"/>
    <d v="2014-03-26T00:00:00"/>
    <x v="2"/>
    <x v="17"/>
    <x v="8"/>
    <x v="2"/>
    <n v="1"/>
    <n v="1"/>
    <n v="0.47"/>
    <n v="1"/>
    <n v="3"/>
  </r>
  <r>
    <x v="0"/>
    <x v="229"/>
    <s v="United States"/>
    <s v="Ted Butterfield"/>
    <s v="Other"/>
    <x v="3"/>
    <x v="977"/>
    <s v="CA-2014-117156"/>
    <n v="19601"/>
    <x v="818"/>
    <x v="1"/>
    <x v="0"/>
    <d v="2014-03-24T00:00:00"/>
    <x v="2"/>
    <x v="2"/>
    <x v="10"/>
    <x v="0"/>
    <n v="1"/>
    <n v="3"/>
    <n v="0.33"/>
    <n v="3"/>
    <n v="9"/>
  </r>
  <r>
    <x v="0"/>
    <x v="4"/>
    <s v="United States"/>
    <s v="Steven Cartwright"/>
    <s v="Avery"/>
    <x v="3"/>
    <x v="977"/>
    <s v="CA-2014-108539"/>
    <n v="90045"/>
    <x v="356"/>
    <x v="3"/>
    <x v="0"/>
    <d v="2014-03-24T00:00:00"/>
    <x v="2"/>
    <x v="4"/>
    <x v="1"/>
    <x v="0"/>
    <n v="1"/>
    <n v="4"/>
    <n v="0.36"/>
    <n v="3"/>
    <n v="11"/>
  </r>
  <r>
    <x v="0"/>
    <x v="4"/>
    <s v="United States"/>
    <s v="Steven Cartwright"/>
    <s v="Pressboard"/>
    <x v="3"/>
    <x v="977"/>
    <s v="CA-2014-108539"/>
    <n v="90045"/>
    <x v="103"/>
    <x v="3"/>
    <x v="0"/>
    <d v="2014-03-24T00:00:00"/>
    <x v="2"/>
    <x v="4"/>
    <x v="1"/>
    <x v="0"/>
    <n v="1"/>
    <n v="3"/>
    <n v="0.34"/>
    <n v="2"/>
    <n v="9"/>
  </r>
  <r>
    <x v="0"/>
    <x v="4"/>
    <s v="United States"/>
    <s v="Steven Cartwright"/>
    <s v="Other"/>
    <x v="3"/>
    <x v="977"/>
    <s v="CA-2014-108539"/>
    <n v="90045"/>
    <x v="977"/>
    <x v="3"/>
    <x v="0"/>
    <d v="2014-03-24T00:00:00"/>
    <x v="2"/>
    <x v="4"/>
    <x v="3"/>
    <x v="2"/>
    <n v="1"/>
    <n v="210"/>
    <n v="0.28999999999999998"/>
    <n v="4"/>
    <n v="726"/>
  </r>
  <r>
    <x v="1"/>
    <x v="30"/>
    <s v="United States"/>
    <s v="Paul Stevenson"/>
    <s v="Eldon"/>
    <x v="3"/>
    <x v="977"/>
    <s v="CA-2014-111591"/>
    <n v="98105"/>
    <x v="960"/>
    <x v="3"/>
    <x v="1"/>
    <d v="2014-03-26T00:00:00"/>
    <x v="0"/>
    <x v="22"/>
    <x v="8"/>
    <x v="2"/>
    <n v="1"/>
    <n v="6"/>
    <n v="0.28999999999999998"/>
    <n v="3"/>
    <n v="22"/>
  </r>
  <r>
    <x v="0"/>
    <x v="20"/>
    <s v="United States"/>
    <s v="Robert Waldorf"/>
    <s v="Other"/>
    <x v="3"/>
    <x v="977"/>
    <s v="CA-2014-169285"/>
    <n v="47905"/>
    <x v="266"/>
    <x v="0"/>
    <x v="0"/>
    <d v="2014-03-26T00:00:00"/>
    <x v="0"/>
    <x v="17"/>
    <x v="0"/>
    <x v="2"/>
    <n v="1"/>
    <n v="133"/>
    <n v="0.48"/>
    <n v="5"/>
    <n v="277"/>
  </r>
  <r>
    <x v="0"/>
    <x v="20"/>
    <s v="United States"/>
    <s v="Robert Waldorf"/>
    <s v="Xerox"/>
    <x v="3"/>
    <x v="977"/>
    <s v="CA-2014-169285"/>
    <n v="47905"/>
    <x v="1507"/>
    <x v="0"/>
    <x v="0"/>
    <d v="2014-03-26T00:00:00"/>
    <x v="0"/>
    <x v="17"/>
    <x v="0"/>
    <x v="2"/>
    <n v="1"/>
    <n v="3"/>
    <n v="0.49"/>
    <n v="1"/>
    <n v="6"/>
  </r>
  <r>
    <x v="0"/>
    <x v="30"/>
    <s v="United States"/>
    <s v="Paul Stevenson"/>
    <s v="C-Line"/>
    <x v="3"/>
    <x v="977"/>
    <s v="CA-2014-111591"/>
    <n v="98105"/>
    <x v="208"/>
    <x v="3"/>
    <x v="1"/>
    <d v="2014-03-26T00:00:00"/>
    <x v="0"/>
    <x v="22"/>
    <x v="1"/>
    <x v="0"/>
    <n v="1"/>
    <n v="10"/>
    <n v="0.34"/>
    <n v="6"/>
    <n v="31"/>
  </r>
  <r>
    <x v="0"/>
    <x v="30"/>
    <s v="United States"/>
    <s v="Paul Stevenson"/>
    <s v="Other"/>
    <x v="3"/>
    <x v="977"/>
    <s v="CA-2014-111591"/>
    <n v="98105"/>
    <x v="676"/>
    <x v="3"/>
    <x v="1"/>
    <d v="2014-03-26T00:00:00"/>
    <x v="0"/>
    <x v="22"/>
    <x v="6"/>
    <x v="2"/>
    <n v="1"/>
    <n v="0"/>
    <n v="0.03"/>
    <n v="7"/>
    <n v="13"/>
  </r>
  <r>
    <x v="0"/>
    <x v="30"/>
    <s v="United States"/>
    <s v="Paul Stevenson"/>
    <s v="Fellowes"/>
    <x v="3"/>
    <x v="977"/>
    <s v="CA-2014-111591"/>
    <n v="98105"/>
    <x v="430"/>
    <x v="3"/>
    <x v="1"/>
    <d v="2014-03-26T00:00:00"/>
    <x v="0"/>
    <x v="22"/>
    <x v="3"/>
    <x v="2"/>
    <n v="1"/>
    <n v="7"/>
    <n v="0.02"/>
    <n v="4"/>
    <n v="359"/>
  </r>
  <r>
    <x v="1"/>
    <x v="178"/>
    <s v="United States"/>
    <s v="Clay Ludtke"/>
    <s v="Global"/>
    <x v="3"/>
    <x v="977"/>
    <s v="CA-2014-119452"/>
    <n v="74133"/>
    <x v="142"/>
    <x v="0"/>
    <x v="0"/>
    <d v="2014-03-28T00:00:00"/>
    <x v="0"/>
    <x v="39"/>
    <x v="5"/>
    <x v="2"/>
    <n v="1"/>
    <n v="524"/>
    <n v="0.28999999999999998"/>
    <n v="6"/>
    <n v="1806"/>
  </r>
  <r>
    <x v="0"/>
    <x v="475"/>
    <s v="United States"/>
    <s v="Pauline Webber"/>
    <s v="Other"/>
    <x v="3"/>
    <x v="977"/>
    <s v="CA-2014-156272"/>
    <n v="33068"/>
    <x v="1041"/>
    <x v="2"/>
    <x v="2"/>
    <d v="2014-03-28T00:00:00"/>
    <x v="0"/>
    <x v="16"/>
    <x v="12"/>
    <x v="0"/>
    <n v="1"/>
    <n v="8"/>
    <n v="0.13"/>
    <n v="1"/>
    <n v="64"/>
  </r>
  <r>
    <x v="1"/>
    <x v="12"/>
    <s v="United States"/>
    <s v="Bill Eplett"/>
    <s v="DAX"/>
    <x v="3"/>
    <x v="978"/>
    <s v="CA-2014-155985"/>
    <n v="94122"/>
    <x v="764"/>
    <x v="3"/>
    <x v="1"/>
    <d v="2014-03-26T00:00:00"/>
    <x v="1"/>
    <x v="4"/>
    <x v="8"/>
    <x v="2"/>
    <n v="1"/>
    <n v="76"/>
    <n v="0.36"/>
    <n v="8"/>
    <n v="212"/>
  </r>
  <r>
    <x v="0"/>
    <x v="30"/>
    <s v="United States"/>
    <s v="Raymond Buch"/>
    <s v="Xerox"/>
    <x v="3"/>
    <x v="978"/>
    <s v="CA-2014-140151"/>
    <n v="98115"/>
    <x v="249"/>
    <x v="3"/>
    <x v="0"/>
    <d v="2014-03-26T00:00:00"/>
    <x v="1"/>
    <x v="22"/>
    <x v="0"/>
    <x v="2"/>
    <n v="1"/>
    <n v="10"/>
    <n v="0.48"/>
    <n v="3"/>
    <n v="20"/>
  </r>
  <r>
    <x v="0"/>
    <x v="30"/>
    <s v="United States"/>
    <s v="Raymond Buch"/>
    <s v="Acco"/>
    <x v="3"/>
    <x v="978"/>
    <s v="CA-2014-140151"/>
    <n v="98115"/>
    <x v="87"/>
    <x v="3"/>
    <x v="0"/>
    <d v="2014-03-26T00:00:00"/>
    <x v="1"/>
    <x v="22"/>
    <x v="3"/>
    <x v="2"/>
    <n v="1"/>
    <n v="5"/>
    <n v="0.15"/>
    <n v="2"/>
    <n v="32"/>
  </r>
  <r>
    <x v="0"/>
    <x v="25"/>
    <s v="United States"/>
    <s v="Mary Zewe"/>
    <s v="Premier"/>
    <x v="3"/>
    <x v="978"/>
    <s v="CA-2014-136511"/>
    <n v="10011"/>
    <x v="1664"/>
    <x v="1"/>
    <x v="2"/>
    <d v="2014-03-26T00:00:00"/>
    <x v="2"/>
    <x v="20"/>
    <x v="14"/>
    <x v="2"/>
    <n v="1"/>
    <n v="17"/>
    <n v="0.05"/>
    <n v="3"/>
    <n v="348"/>
  </r>
  <r>
    <x v="2"/>
    <x v="30"/>
    <s v="United States"/>
    <s v="Raymond Buch"/>
    <s v="Canon"/>
    <x v="3"/>
    <x v="978"/>
    <s v="CA-2014-140151"/>
    <n v="98115"/>
    <x v="1687"/>
    <x v="3"/>
    <x v="0"/>
    <d v="2014-03-26T00:00:00"/>
    <x v="1"/>
    <x v="22"/>
    <x v="16"/>
    <x v="2"/>
    <n v="1"/>
    <n v="6720"/>
    <n v="0.48"/>
    <n v="4"/>
    <n v="14000"/>
  </r>
  <r>
    <x v="0"/>
    <x v="30"/>
    <s v="United States"/>
    <s v="Sanjit Jacobs"/>
    <s v="Cardinal"/>
    <x v="3"/>
    <x v="978"/>
    <s v="CA-2014-120719"/>
    <n v="98105"/>
    <x v="584"/>
    <x v="3"/>
    <x v="1"/>
    <d v="2014-03-27T00:00:00"/>
    <x v="1"/>
    <x v="22"/>
    <x v="1"/>
    <x v="0"/>
    <n v="1"/>
    <n v="11"/>
    <n v="0.33"/>
    <n v="5"/>
    <n v="35"/>
  </r>
  <r>
    <x v="0"/>
    <x v="6"/>
    <s v="United States"/>
    <s v="Anna Chung"/>
    <s v="Fellowes"/>
    <x v="3"/>
    <x v="978"/>
    <s v="CA-2014-135650"/>
    <n v="77340"/>
    <x v="430"/>
    <x v="0"/>
    <x v="0"/>
    <d v="2014-03-28T00:00:00"/>
    <x v="0"/>
    <x v="0"/>
    <x v="3"/>
    <x v="0"/>
    <n v="1"/>
    <n v="-32"/>
    <n v="-0.23"/>
    <n v="2"/>
    <n v="144"/>
  </r>
  <r>
    <x v="0"/>
    <x v="25"/>
    <s v="United States"/>
    <s v="Erin Creighton"/>
    <s v="Xerox"/>
    <x v="3"/>
    <x v="978"/>
    <s v="US-2014-140074"/>
    <n v="10024"/>
    <x v="1792"/>
    <x v="1"/>
    <x v="0"/>
    <d v="2014-03-30T00:00:00"/>
    <x v="0"/>
    <x v="20"/>
    <x v="0"/>
    <x v="2"/>
    <n v="1"/>
    <n v="12"/>
    <n v="0.45"/>
    <n v="6"/>
    <n v="26"/>
  </r>
  <r>
    <x v="0"/>
    <x v="210"/>
    <s v="United States"/>
    <s v="Ann Chong"/>
    <s v="Iris"/>
    <x v="3"/>
    <x v="979"/>
    <s v="CA-2014-101637"/>
    <n v="77705"/>
    <x v="915"/>
    <x v="0"/>
    <x v="2"/>
    <d v="2014-03-26T00:00:00"/>
    <x v="3"/>
    <x v="0"/>
    <x v="3"/>
    <x v="0"/>
    <n v="1"/>
    <n v="1"/>
    <n v="7.0000000000000007E-2"/>
    <n v="2"/>
    <n v="13"/>
  </r>
  <r>
    <x v="1"/>
    <x v="25"/>
    <s v="United States"/>
    <s v="Harold Ryan"/>
    <s v="Global"/>
    <x v="3"/>
    <x v="979"/>
    <s v="CA-2014-166184"/>
    <n v="10035"/>
    <x v="404"/>
    <x v="1"/>
    <x v="2"/>
    <d v="2014-03-28T00:00:00"/>
    <x v="1"/>
    <x v="20"/>
    <x v="5"/>
    <x v="8"/>
    <n v="1"/>
    <n v="2"/>
    <n v="0.01"/>
    <n v="3"/>
    <n v="208"/>
  </r>
  <r>
    <x v="0"/>
    <x v="25"/>
    <s v="United States"/>
    <s v="Harold Ryan"/>
    <s v="Other"/>
    <x v="3"/>
    <x v="979"/>
    <s v="CA-2014-166184"/>
    <n v="10035"/>
    <x v="852"/>
    <x v="1"/>
    <x v="2"/>
    <d v="2014-03-28T00:00:00"/>
    <x v="1"/>
    <x v="20"/>
    <x v="10"/>
    <x v="2"/>
    <n v="1"/>
    <n v="22"/>
    <n v="0.47"/>
    <n v="3"/>
    <n v="47"/>
  </r>
  <r>
    <x v="2"/>
    <x v="25"/>
    <s v="United States"/>
    <s v="Harold Ryan"/>
    <s v="Samsung"/>
    <x v="3"/>
    <x v="979"/>
    <s v="CA-2014-166184"/>
    <n v="10035"/>
    <x v="1437"/>
    <x v="1"/>
    <x v="2"/>
    <d v="2014-03-28T00:00:00"/>
    <x v="1"/>
    <x v="20"/>
    <x v="7"/>
    <x v="2"/>
    <n v="1"/>
    <n v="136"/>
    <n v="0.28999999999999998"/>
    <n v="1"/>
    <n v="470"/>
  </r>
  <r>
    <x v="1"/>
    <x v="25"/>
    <s v="United States"/>
    <s v="Mark Van Huff"/>
    <s v="Global"/>
    <x v="3"/>
    <x v="979"/>
    <s v="CA-2014-122308"/>
    <n v="10011"/>
    <x v="1013"/>
    <x v="1"/>
    <x v="0"/>
    <d v="2014-03-29T00:00:00"/>
    <x v="0"/>
    <x v="20"/>
    <x v="5"/>
    <x v="8"/>
    <n v="1"/>
    <n v="60"/>
    <n v="0.22"/>
    <n v="2"/>
    <n v="272"/>
  </r>
  <r>
    <x v="0"/>
    <x v="25"/>
    <s v="United States"/>
    <s v="Brian Moss"/>
    <s v="Xerox"/>
    <x v="3"/>
    <x v="979"/>
    <s v="CA-2014-167101"/>
    <n v="10009"/>
    <x v="1056"/>
    <x v="1"/>
    <x v="2"/>
    <d v="2014-03-29T00:00:00"/>
    <x v="2"/>
    <x v="20"/>
    <x v="0"/>
    <x v="2"/>
    <n v="1"/>
    <n v="107"/>
    <n v="0.48"/>
    <n v="4"/>
    <n v="222"/>
  </r>
  <r>
    <x v="2"/>
    <x v="25"/>
    <s v="United States"/>
    <s v="Brian Moss"/>
    <s v="Memorex"/>
    <x v="3"/>
    <x v="979"/>
    <s v="CA-2014-167101"/>
    <n v="10009"/>
    <x v="17"/>
    <x v="1"/>
    <x v="2"/>
    <d v="2014-03-29T00:00:00"/>
    <x v="2"/>
    <x v="20"/>
    <x v="9"/>
    <x v="2"/>
    <n v="1"/>
    <n v="12"/>
    <n v="0.45"/>
    <n v="2"/>
    <n v="26"/>
  </r>
  <r>
    <x v="0"/>
    <x v="72"/>
    <s v="United States"/>
    <s v="Christina VanderZanden"/>
    <s v="Acco"/>
    <x v="3"/>
    <x v="980"/>
    <s v="US-2014-117534"/>
    <n v="93727"/>
    <x v="688"/>
    <x v="3"/>
    <x v="0"/>
    <d v="2014-03-27T00:00:00"/>
    <x v="1"/>
    <x v="4"/>
    <x v="12"/>
    <x v="2"/>
    <n v="1"/>
    <n v="46"/>
    <n v="0.26"/>
    <n v="4"/>
    <n v="176"/>
  </r>
  <r>
    <x v="0"/>
    <x v="72"/>
    <s v="United States"/>
    <s v="Christina VanderZanden"/>
    <s v="Other"/>
    <x v="3"/>
    <x v="980"/>
    <s v="US-2014-117534"/>
    <n v="93727"/>
    <x v="21"/>
    <x v="3"/>
    <x v="0"/>
    <d v="2014-03-27T00:00:00"/>
    <x v="1"/>
    <x v="4"/>
    <x v="4"/>
    <x v="2"/>
    <n v="1"/>
    <n v="4"/>
    <n v="0.28000000000000003"/>
    <n v="9"/>
    <n v="16"/>
  </r>
  <r>
    <x v="0"/>
    <x v="72"/>
    <s v="United States"/>
    <s v="Christina VanderZanden"/>
    <s v="Avery"/>
    <x v="3"/>
    <x v="980"/>
    <s v="US-2014-117534"/>
    <n v="93727"/>
    <x v="384"/>
    <x v="3"/>
    <x v="0"/>
    <d v="2014-03-27T00:00:00"/>
    <x v="1"/>
    <x v="4"/>
    <x v="1"/>
    <x v="0"/>
    <n v="1"/>
    <n v="63"/>
    <n v="0.34"/>
    <n v="4"/>
    <n v="186"/>
  </r>
  <r>
    <x v="2"/>
    <x v="72"/>
    <s v="United States"/>
    <s v="Christina VanderZanden"/>
    <s v="Hewlett-Packard"/>
    <x v="3"/>
    <x v="980"/>
    <s v="US-2014-117534"/>
    <n v="93727"/>
    <x v="1469"/>
    <x v="3"/>
    <x v="0"/>
    <d v="2014-03-27T00:00:00"/>
    <x v="1"/>
    <x v="4"/>
    <x v="16"/>
    <x v="0"/>
    <n v="1"/>
    <n v="60"/>
    <n v="0.13"/>
    <n v="2"/>
    <n v="480"/>
  </r>
  <r>
    <x v="2"/>
    <x v="72"/>
    <s v="United States"/>
    <s v="Christina VanderZanden"/>
    <s v="Clearsounds"/>
    <x v="3"/>
    <x v="980"/>
    <s v="US-2014-117534"/>
    <n v="93727"/>
    <x v="1644"/>
    <x v="3"/>
    <x v="0"/>
    <d v="2014-03-27T00:00:00"/>
    <x v="1"/>
    <x v="4"/>
    <x v="7"/>
    <x v="0"/>
    <n v="1"/>
    <n v="16"/>
    <n v="0.08"/>
    <n v="4"/>
    <n v="211"/>
  </r>
  <r>
    <x v="2"/>
    <x v="107"/>
    <s v="United States"/>
    <s v="John Castell"/>
    <s v="Panasonic"/>
    <x v="3"/>
    <x v="980"/>
    <s v="CA-2014-112039"/>
    <n v="78207"/>
    <x v="150"/>
    <x v="0"/>
    <x v="0"/>
    <d v="2014-03-30T00:00:00"/>
    <x v="0"/>
    <x v="0"/>
    <x v="7"/>
    <x v="0"/>
    <n v="1"/>
    <n v="47"/>
    <n v="0.1"/>
    <n v="3"/>
    <n v="470"/>
  </r>
  <r>
    <x v="0"/>
    <x v="38"/>
    <s v="United States"/>
    <s v="Duane Benoit"/>
    <s v="Xerox"/>
    <x v="3"/>
    <x v="980"/>
    <s v="CA-2014-101077"/>
    <n v="75081"/>
    <x v="1342"/>
    <x v="0"/>
    <x v="0"/>
    <d v="2014-03-31T00:00:00"/>
    <x v="2"/>
    <x v="0"/>
    <x v="0"/>
    <x v="0"/>
    <n v="1"/>
    <n v="2"/>
    <n v="0.31"/>
    <n v="2"/>
    <n v="7"/>
  </r>
  <r>
    <x v="0"/>
    <x v="30"/>
    <s v="United States"/>
    <s v="Filia McAdams"/>
    <s v="Newell"/>
    <x v="3"/>
    <x v="980"/>
    <s v="CA-2014-143651"/>
    <n v="98103"/>
    <x v="1430"/>
    <x v="3"/>
    <x v="2"/>
    <d v="2014-03-31T00:00:00"/>
    <x v="0"/>
    <x v="22"/>
    <x v="4"/>
    <x v="2"/>
    <n v="1"/>
    <n v="7"/>
    <n v="0.3"/>
    <n v="2"/>
    <n v="23"/>
  </r>
  <r>
    <x v="1"/>
    <x v="113"/>
    <s v="United States"/>
    <s v="Justin Deggeller"/>
    <s v="Global"/>
    <x v="3"/>
    <x v="980"/>
    <s v="CA-2014-155880"/>
    <n v="53209"/>
    <x v="553"/>
    <x v="0"/>
    <x v="2"/>
    <d v="2014-04-01T00:00:00"/>
    <x v="0"/>
    <x v="21"/>
    <x v="5"/>
    <x v="2"/>
    <n v="1"/>
    <n v="41"/>
    <n v="0.11"/>
    <n v="3"/>
    <n v="369"/>
  </r>
  <r>
    <x v="1"/>
    <x v="113"/>
    <s v="United States"/>
    <s v="Justin Deggeller"/>
    <s v="Global"/>
    <x v="3"/>
    <x v="980"/>
    <s v="CA-2014-155880"/>
    <n v="53209"/>
    <x v="25"/>
    <x v="0"/>
    <x v="2"/>
    <d v="2014-04-01T00:00:00"/>
    <x v="0"/>
    <x v="21"/>
    <x v="5"/>
    <x v="2"/>
    <n v="1"/>
    <n v="15"/>
    <n v="0.16"/>
    <n v="1"/>
    <n v="91"/>
  </r>
  <r>
    <x v="1"/>
    <x v="113"/>
    <s v="United States"/>
    <s v="Justin Deggeller"/>
    <s v="Other"/>
    <x v="3"/>
    <x v="980"/>
    <s v="CA-2014-155880"/>
    <n v="53209"/>
    <x v="368"/>
    <x v="0"/>
    <x v="2"/>
    <d v="2014-04-01T00:00:00"/>
    <x v="0"/>
    <x v="21"/>
    <x v="5"/>
    <x v="2"/>
    <n v="1"/>
    <n v="427"/>
    <n v="0.28000000000000003"/>
    <n v="7"/>
    <n v="1527"/>
  </r>
  <r>
    <x v="0"/>
    <x v="25"/>
    <s v="United States"/>
    <s v="John Lee"/>
    <s v="Newell"/>
    <x v="3"/>
    <x v="980"/>
    <s v="CA-2014-105193"/>
    <n v="10024"/>
    <x v="1355"/>
    <x v="1"/>
    <x v="0"/>
    <d v="2014-04-01T00:00:00"/>
    <x v="0"/>
    <x v="20"/>
    <x v="4"/>
    <x v="2"/>
    <n v="1"/>
    <n v="3"/>
    <n v="0.27"/>
    <n v="5"/>
    <n v="11"/>
  </r>
  <r>
    <x v="1"/>
    <x v="25"/>
    <s v="United States"/>
    <s v="Gary McGarr"/>
    <s v="Sauder"/>
    <x v="3"/>
    <x v="981"/>
    <s v="US-2014-121251"/>
    <n v="10009"/>
    <x v="1389"/>
    <x v="1"/>
    <x v="0"/>
    <d v="2014-03-28T00:00:00"/>
    <x v="1"/>
    <x v="20"/>
    <x v="11"/>
    <x v="0"/>
    <n v="1"/>
    <n v="-29"/>
    <n v="-0.11"/>
    <n v="2"/>
    <n v="258"/>
  </r>
  <r>
    <x v="2"/>
    <x v="25"/>
    <s v="United States"/>
    <s v="Gary McGarr"/>
    <s v="Nokia"/>
    <x v="3"/>
    <x v="981"/>
    <s v="US-2014-121251"/>
    <n v="10009"/>
    <x v="1058"/>
    <x v="1"/>
    <x v="0"/>
    <d v="2014-03-28T00:00:00"/>
    <x v="1"/>
    <x v="20"/>
    <x v="7"/>
    <x v="2"/>
    <n v="1"/>
    <n v="34"/>
    <n v="0.28000000000000003"/>
    <n v="4"/>
    <n v="120"/>
  </r>
  <r>
    <x v="0"/>
    <x v="30"/>
    <s v="United States"/>
    <s v="Maria Zettner"/>
    <s v="Boston"/>
    <x v="3"/>
    <x v="981"/>
    <s v="CA-2014-147144"/>
    <n v="98105"/>
    <x v="1426"/>
    <x v="3"/>
    <x v="1"/>
    <d v="2014-03-29T00:00:00"/>
    <x v="1"/>
    <x v="22"/>
    <x v="4"/>
    <x v="2"/>
    <n v="1"/>
    <n v="6"/>
    <n v="0.3"/>
    <n v="1"/>
    <n v="20"/>
  </r>
  <r>
    <x v="0"/>
    <x v="0"/>
    <s v="United States"/>
    <s v="Heather Kirkland"/>
    <s v="Belkin"/>
    <x v="3"/>
    <x v="981"/>
    <s v="US-2014-141677"/>
    <n v="77070"/>
    <x v="1208"/>
    <x v="0"/>
    <x v="2"/>
    <d v="2014-03-31T00:00:00"/>
    <x v="0"/>
    <x v="0"/>
    <x v="12"/>
    <x v="1"/>
    <n v="1"/>
    <n v="-227"/>
    <n v="-2.6"/>
    <n v="8"/>
    <n v="87"/>
  </r>
  <r>
    <x v="0"/>
    <x v="0"/>
    <s v="United States"/>
    <s v="Heather Kirkland"/>
    <s v="Xerox"/>
    <x v="3"/>
    <x v="981"/>
    <s v="US-2014-141677"/>
    <n v="77070"/>
    <x v="210"/>
    <x v="0"/>
    <x v="2"/>
    <d v="2014-03-31T00:00:00"/>
    <x v="0"/>
    <x v="0"/>
    <x v="0"/>
    <x v="0"/>
    <n v="1"/>
    <n v="23"/>
    <n v="0.31"/>
    <n v="3"/>
    <n v="74"/>
  </r>
  <r>
    <x v="0"/>
    <x v="0"/>
    <s v="United States"/>
    <s v="Heather Kirkland"/>
    <s v="Other"/>
    <x v="3"/>
    <x v="981"/>
    <s v="US-2014-141677"/>
    <n v="77070"/>
    <x v="1303"/>
    <x v="0"/>
    <x v="2"/>
    <d v="2014-03-31T00:00:00"/>
    <x v="0"/>
    <x v="0"/>
    <x v="3"/>
    <x v="0"/>
    <n v="1"/>
    <n v="2"/>
    <n v="0.08"/>
    <n v="3"/>
    <n v="32"/>
  </r>
  <r>
    <x v="2"/>
    <x v="0"/>
    <s v="United States"/>
    <s v="Heather Kirkland"/>
    <s v="Sony"/>
    <x v="3"/>
    <x v="981"/>
    <s v="US-2014-141677"/>
    <n v="77070"/>
    <x v="524"/>
    <x v="0"/>
    <x v="2"/>
    <d v="2014-03-31T00:00:00"/>
    <x v="0"/>
    <x v="0"/>
    <x v="9"/>
    <x v="0"/>
    <n v="1"/>
    <n v="2"/>
    <n v="0.01"/>
    <n v="5"/>
    <n v="144"/>
  </r>
  <r>
    <x v="2"/>
    <x v="0"/>
    <s v="United States"/>
    <s v="Heather Kirkland"/>
    <s v="Canon"/>
    <x v="3"/>
    <x v="981"/>
    <s v="US-2014-141677"/>
    <n v="77070"/>
    <x v="848"/>
    <x v="0"/>
    <x v="2"/>
    <d v="2014-03-31T00:00:00"/>
    <x v="0"/>
    <x v="0"/>
    <x v="16"/>
    <x v="0"/>
    <n v="1"/>
    <n v="570"/>
    <n v="0.24"/>
    <n v="5"/>
    <n v="2400"/>
  </r>
  <r>
    <x v="1"/>
    <x v="370"/>
    <s v="United States"/>
    <s v="Michelle Lonsdale"/>
    <s v="Other"/>
    <x v="3"/>
    <x v="981"/>
    <s v="CA-2014-113208"/>
    <n v="48126"/>
    <x v="1793"/>
    <x v="0"/>
    <x v="2"/>
    <d v="2014-04-03T00:00:00"/>
    <x v="0"/>
    <x v="13"/>
    <x v="8"/>
    <x v="2"/>
    <n v="1"/>
    <n v="23"/>
    <n v="0.38"/>
    <n v="3"/>
    <n v="61"/>
  </r>
  <r>
    <x v="0"/>
    <x v="81"/>
    <s v="United States"/>
    <s v="Evan Minnotte"/>
    <s v="Other"/>
    <x v="3"/>
    <x v="981"/>
    <s v="CA-2014-162033"/>
    <n v="23464"/>
    <x v="21"/>
    <x v="2"/>
    <x v="1"/>
    <d v="2014-04-03T00:00:00"/>
    <x v="0"/>
    <x v="6"/>
    <x v="6"/>
    <x v="2"/>
    <n v="1"/>
    <n v="1"/>
    <n v="0.35"/>
    <n v="2"/>
    <n v="4"/>
  </r>
  <r>
    <x v="2"/>
    <x v="81"/>
    <s v="United States"/>
    <s v="Evan Minnotte"/>
    <s v="Memorex"/>
    <x v="3"/>
    <x v="981"/>
    <s v="CA-2014-162033"/>
    <n v="23464"/>
    <x v="1276"/>
    <x v="2"/>
    <x v="1"/>
    <d v="2014-04-03T00:00:00"/>
    <x v="0"/>
    <x v="6"/>
    <x v="9"/>
    <x v="2"/>
    <n v="1"/>
    <n v="21"/>
    <n v="0.39"/>
    <n v="3"/>
    <n v="53"/>
  </r>
  <r>
    <x v="1"/>
    <x v="2"/>
    <s v="United States"/>
    <s v="Alejandro Grove"/>
    <s v="Eldon"/>
    <x v="3"/>
    <x v="982"/>
    <s v="CA-2014-139416"/>
    <n v="19120"/>
    <x v="1268"/>
    <x v="1"/>
    <x v="0"/>
    <d v="2014-03-30T00:00:00"/>
    <x v="2"/>
    <x v="2"/>
    <x v="8"/>
    <x v="0"/>
    <n v="1"/>
    <n v="2"/>
    <n v="0.1"/>
    <n v="2"/>
    <n v="15"/>
  </r>
  <r>
    <x v="1"/>
    <x v="42"/>
    <s v="United States"/>
    <s v="Lena Cacioppo"/>
    <s v="Other"/>
    <x v="3"/>
    <x v="982"/>
    <s v="CA-2014-113705"/>
    <n v="23223"/>
    <x v="1047"/>
    <x v="2"/>
    <x v="0"/>
    <d v="2014-03-30T00:00:00"/>
    <x v="2"/>
    <x v="6"/>
    <x v="13"/>
    <x v="2"/>
    <n v="1"/>
    <n v="58"/>
    <n v="0.2"/>
    <n v="2"/>
    <n v="292"/>
  </r>
  <r>
    <x v="0"/>
    <x v="42"/>
    <s v="United States"/>
    <s v="Lena Cacioppo"/>
    <s v="GBC"/>
    <x v="3"/>
    <x v="982"/>
    <s v="CA-2014-113705"/>
    <n v="23223"/>
    <x v="621"/>
    <x v="2"/>
    <x v="0"/>
    <d v="2014-03-30T00:00:00"/>
    <x v="2"/>
    <x v="6"/>
    <x v="1"/>
    <x v="2"/>
    <n v="1"/>
    <n v="9"/>
    <n v="0.5"/>
    <n v="2"/>
    <n v="18"/>
  </r>
  <r>
    <x v="0"/>
    <x v="42"/>
    <s v="United States"/>
    <s v="Lena Cacioppo"/>
    <s v="Avery"/>
    <x v="3"/>
    <x v="982"/>
    <s v="CA-2014-113705"/>
    <n v="23223"/>
    <x v="1401"/>
    <x v="2"/>
    <x v="0"/>
    <d v="2014-03-30T00:00:00"/>
    <x v="2"/>
    <x v="6"/>
    <x v="2"/>
    <x v="2"/>
    <n v="1"/>
    <n v="4"/>
    <n v="0.46"/>
    <n v="2"/>
    <n v="8"/>
  </r>
  <r>
    <x v="0"/>
    <x v="42"/>
    <s v="United States"/>
    <s v="Lena Cacioppo"/>
    <s v="Ampad"/>
    <x v="3"/>
    <x v="982"/>
    <s v="CA-2014-113705"/>
    <n v="23223"/>
    <x v="1277"/>
    <x v="2"/>
    <x v="0"/>
    <d v="2014-03-30T00:00:00"/>
    <x v="2"/>
    <x v="6"/>
    <x v="0"/>
    <x v="2"/>
    <n v="1"/>
    <n v="8"/>
    <n v="0.46"/>
    <n v="4"/>
    <n v="18"/>
  </r>
  <r>
    <x v="0"/>
    <x v="42"/>
    <s v="United States"/>
    <s v="Lena Cacioppo"/>
    <s v="Carina"/>
    <x v="3"/>
    <x v="982"/>
    <s v="CA-2014-113705"/>
    <n v="23223"/>
    <x v="346"/>
    <x v="2"/>
    <x v="0"/>
    <d v="2014-03-30T00:00:00"/>
    <x v="2"/>
    <x v="6"/>
    <x v="3"/>
    <x v="2"/>
    <n v="1"/>
    <n v="10"/>
    <n v="0.03"/>
    <n v="3"/>
    <n v="333"/>
  </r>
  <r>
    <x v="2"/>
    <x v="42"/>
    <s v="United States"/>
    <s v="Lena Cacioppo"/>
    <s v="Panasonic"/>
    <x v="3"/>
    <x v="982"/>
    <s v="CA-2014-113705"/>
    <n v="23223"/>
    <x v="1794"/>
    <x v="2"/>
    <x v="0"/>
    <d v="2014-03-30T00:00:00"/>
    <x v="2"/>
    <x v="6"/>
    <x v="7"/>
    <x v="2"/>
    <n v="1"/>
    <n v="56"/>
    <n v="0.27"/>
    <n v="5"/>
    <n v="206"/>
  </r>
  <r>
    <x v="0"/>
    <x v="72"/>
    <s v="United States"/>
    <s v="Brendan Dodson"/>
    <s v="Other"/>
    <x v="3"/>
    <x v="982"/>
    <s v="CA-2014-124716"/>
    <n v="93727"/>
    <x v="1795"/>
    <x v="3"/>
    <x v="1"/>
    <d v="2014-04-01T00:00:00"/>
    <x v="0"/>
    <x v="4"/>
    <x v="0"/>
    <x v="2"/>
    <n v="1"/>
    <n v="6"/>
    <n v="0.5"/>
    <n v="3"/>
    <n v="12"/>
  </r>
  <r>
    <x v="0"/>
    <x v="72"/>
    <s v="United States"/>
    <s v="Brendan Dodson"/>
    <s v="Xerox"/>
    <x v="3"/>
    <x v="982"/>
    <s v="CA-2014-124716"/>
    <n v="93727"/>
    <x v="534"/>
    <x v="3"/>
    <x v="1"/>
    <d v="2014-04-01T00:00:00"/>
    <x v="0"/>
    <x v="4"/>
    <x v="0"/>
    <x v="2"/>
    <n v="1"/>
    <n v="53"/>
    <n v="0.48"/>
    <n v="2"/>
    <n v="111"/>
  </r>
  <r>
    <x v="0"/>
    <x v="72"/>
    <s v="United States"/>
    <s v="Brendan Dodson"/>
    <s v="Xerox"/>
    <x v="3"/>
    <x v="982"/>
    <s v="CA-2014-124716"/>
    <n v="93727"/>
    <x v="1756"/>
    <x v="3"/>
    <x v="1"/>
    <d v="2014-04-01T00:00:00"/>
    <x v="0"/>
    <x v="4"/>
    <x v="0"/>
    <x v="2"/>
    <n v="1"/>
    <n v="21"/>
    <n v="0.46"/>
    <n v="2"/>
    <n v="46"/>
  </r>
  <r>
    <x v="1"/>
    <x v="0"/>
    <s v="United States"/>
    <s v="Caroline Jumper"/>
    <s v="Atlantic"/>
    <x v="3"/>
    <x v="982"/>
    <s v="CA-2014-144491"/>
    <n v="77070"/>
    <x v="1238"/>
    <x v="0"/>
    <x v="0"/>
    <d v="2014-04-02T00:00:00"/>
    <x v="0"/>
    <x v="0"/>
    <x v="11"/>
    <x v="10"/>
    <n v="1"/>
    <n v="-30"/>
    <n v="-0.03"/>
    <n v="5"/>
    <n v="1023"/>
  </r>
  <r>
    <x v="1"/>
    <x v="0"/>
    <s v="United States"/>
    <s v="Caroline Jumper"/>
    <s v="Global"/>
    <x v="3"/>
    <x v="982"/>
    <s v="CA-2014-144491"/>
    <n v="77070"/>
    <x v="7"/>
    <x v="0"/>
    <x v="0"/>
    <d v="2014-04-02T00:00:00"/>
    <x v="0"/>
    <x v="0"/>
    <x v="5"/>
    <x v="9"/>
    <n v="1"/>
    <n v="-9"/>
    <n v="-0.01"/>
    <n v="3"/>
    <n v="601"/>
  </r>
  <r>
    <x v="1"/>
    <x v="0"/>
    <s v="United States"/>
    <s v="Caroline Jumper"/>
    <s v="Global"/>
    <x v="3"/>
    <x v="982"/>
    <s v="CA-2014-144491"/>
    <n v="77070"/>
    <x v="1072"/>
    <x v="0"/>
    <x v="0"/>
    <d v="2014-04-02T00:00:00"/>
    <x v="0"/>
    <x v="0"/>
    <x v="5"/>
    <x v="9"/>
    <n v="1"/>
    <n v="-66"/>
    <n v="-0.31"/>
    <n v="2"/>
    <n v="211"/>
  </r>
  <r>
    <x v="2"/>
    <x v="0"/>
    <s v="United States"/>
    <s v="Caroline Jumper"/>
    <s v="Kensington"/>
    <x v="3"/>
    <x v="982"/>
    <s v="CA-2014-144491"/>
    <n v="77070"/>
    <x v="243"/>
    <x v="0"/>
    <x v="0"/>
    <d v="2014-04-02T00:00:00"/>
    <x v="0"/>
    <x v="0"/>
    <x v="9"/>
    <x v="0"/>
    <n v="1"/>
    <n v="7"/>
    <n v="0.18"/>
    <n v="1"/>
    <n v="40"/>
  </r>
  <r>
    <x v="1"/>
    <x v="167"/>
    <s v="United States"/>
    <s v="Dave Hallsten"/>
    <s v="DAX"/>
    <x v="3"/>
    <x v="983"/>
    <s v="US-2014-147886"/>
    <n v="94533"/>
    <x v="33"/>
    <x v="3"/>
    <x v="2"/>
    <d v="2014-04-01T00:00:00"/>
    <x v="1"/>
    <x v="4"/>
    <x v="8"/>
    <x v="2"/>
    <n v="1"/>
    <n v="10"/>
    <n v="0.38"/>
    <n v="1"/>
    <n v="26"/>
  </r>
  <r>
    <x v="1"/>
    <x v="167"/>
    <s v="United States"/>
    <s v="Dave Hallsten"/>
    <s v="Other"/>
    <x v="3"/>
    <x v="983"/>
    <s v="US-2014-147886"/>
    <n v="94533"/>
    <x v="1139"/>
    <x v="3"/>
    <x v="2"/>
    <d v="2014-04-01T00:00:00"/>
    <x v="1"/>
    <x v="4"/>
    <x v="8"/>
    <x v="2"/>
    <n v="1"/>
    <n v="7"/>
    <n v="0.32"/>
    <n v="7"/>
    <n v="22"/>
  </r>
  <r>
    <x v="0"/>
    <x v="167"/>
    <s v="United States"/>
    <s v="Dave Hallsten"/>
    <s v="Xerox"/>
    <x v="3"/>
    <x v="983"/>
    <s v="US-2014-147886"/>
    <n v="94533"/>
    <x v="1743"/>
    <x v="3"/>
    <x v="2"/>
    <d v="2014-04-01T00:00:00"/>
    <x v="1"/>
    <x v="4"/>
    <x v="0"/>
    <x v="2"/>
    <n v="1"/>
    <n v="13"/>
    <n v="0.48"/>
    <n v="4"/>
    <n v="27"/>
  </r>
  <r>
    <x v="0"/>
    <x v="167"/>
    <s v="United States"/>
    <s v="Dave Hallsten"/>
    <s v="Xerox"/>
    <x v="3"/>
    <x v="983"/>
    <s v="US-2014-147886"/>
    <n v="94533"/>
    <x v="1700"/>
    <x v="3"/>
    <x v="2"/>
    <d v="2014-04-01T00:00:00"/>
    <x v="1"/>
    <x v="4"/>
    <x v="0"/>
    <x v="2"/>
    <n v="1"/>
    <n v="6"/>
    <n v="0.49"/>
    <n v="2"/>
    <n v="13"/>
  </r>
  <r>
    <x v="0"/>
    <x v="167"/>
    <s v="United States"/>
    <s v="Dave Hallsten"/>
    <s v="Xerox"/>
    <x v="3"/>
    <x v="983"/>
    <s v="US-2014-147886"/>
    <n v="94533"/>
    <x v="1272"/>
    <x v="3"/>
    <x v="2"/>
    <d v="2014-04-01T00:00:00"/>
    <x v="1"/>
    <x v="4"/>
    <x v="0"/>
    <x v="2"/>
    <n v="1"/>
    <n v="10"/>
    <n v="0.48"/>
    <n v="3"/>
    <n v="20"/>
  </r>
  <r>
    <x v="0"/>
    <x v="167"/>
    <s v="United States"/>
    <s v="Dave Hallsten"/>
    <s v="SAFCO"/>
    <x v="3"/>
    <x v="983"/>
    <s v="US-2014-147886"/>
    <n v="94533"/>
    <x v="3"/>
    <x v="3"/>
    <x v="2"/>
    <d v="2014-04-01T00:00:00"/>
    <x v="1"/>
    <x v="4"/>
    <x v="3"/>
    <x v="2"/>
    <n v="1"/>
    <n v="8"/>
    <n v="0.01"/>
    <n v="7"/>
    <n v="795"/>
  </r>
  <r>
    <x v="2"/>
    <x v="167"/>
    <s v="United States"/>
    <s v="Dave Hallsten"/>
    <s v="Other"/>
    <x v="3"/>
    <x v="983"/>
    <s v="US-2014-147886"/>
    <n v="94533"/>
    <x v="768"/>
    <x v="3"/>
    <x v="2"/>
    <d v="2014-04-01T00:00:00"/>
    <x v="1"/>
    <x v="4"/>
    <x v="15"/>
    <x v="0"/>
    <n v="1"/>
    <n v="53"/>
    <n v="0.1"/>
    <n v="2"/>
    <n v="533"/>
  </r>
  <r>
    <x v="0"/>
    <x v="57"/>
    <s v="United States"/>
    <s v="Cyma Kinney"/>
    <s v="Other"/>
    <x v="3"/>
    <x v="983"/>
    <s v="US-2014-166611"/>
    <n v="32216"/>
    <x v="1145"/>
    <x v="2"/>
    <x v="2"/>
    <d v="2014-04-03T00:00:00"/>
    <x v="0"/>
    <x v="16"/>
    <x v="1"/>
    <x v="5"/>
    <n v="1"/>
    <n v="-48"/>
    <n v="-0.7"/>
    <n v="9"/>
    <n v="69"/>
  </r>
  <r>
    <x v="0"/>
    <x v="20"/>
    <s v="United States"/>
    <s v="Roger Demir"/>
    <s v="Other"/>
    <x v="3"/>
    <x v="984"/>
    <s v="CA-2014-126550"/>
    <n v="47905"/>
    <x v="264"/>
    <x v="0"/>
    <x v="0"/>
    <d v="2014-04-03T00:00:00"/>
    <x v="2"/>
    <x v="17"/>
    <x v="3"/>
    <x v="2"/>
    <n v="1"/>
    <n v="21"/>
    <n v="0.26"/>
    <n v="5"/>
    <n v="81"/>
  </r>
  <r>
    <x v="0"/>
    <x v="4"/>
    <s v="United States"/>
    <s v="Tom Boeckenhauer"/>
    <s v="Other"/>
    <x v="3"/>
    <x v="985"/>
    <s v="US-2014-120117"/>
    <n v="90036"/>
    <x v="1463"/>
    <x v="3"/>
    <x v="0"/>
    <d v="2014-03-31T00:00:00"/>
    <x v="3"/>
    <x v="4"/>
    <x v="4"/>
    <x v="2"/>
    <n v="1"/>
    <n v="2"/>
    <n v="0.34"/>
    <n v="2"/>
    <n v="6"/>
  </r>
  <r>
    <x v="2"/>
    <x v="4"/>
    <s v="United States"/>
    <s v="Tom Boeckenhauer"/>
    <s v="AT&amp;T"/>
    <x v="3"/>
    <x v="985"/>
    <s v="US-2014-120117"/>
    <n v="90036"/>
    <x v="1740"/>
    <x v="3"/>
    <x v="0"/>
    <d v="2014-03-31T00:00:00"/>
    <x v="3"/>
    <x v="4"/>
    <x v="7"/>
    <x v="0"/>
    <n v="1"/>
    <n v="19"/>
    <n v="0.11"/>
    <n v="1"/>
    <n v="165"/>
  </r>
  <r>
    <x v="0"/>
    <x v="252"/>
    <s v="United States"/>
    <s v="Tony Molinari"/>
    <s v="Other"/>
    <x v="3"/>
    <x v="985"/>
    <s v="CA-2014-113474"/>
    <n v="73120"/>
    <x v="1796"/>
    <x v="0"/>
    <x v="0"/>
    <d v="2014-04-01T00:00:00"/>
    <x v="1"/>
    <x v="39"/>
    <x v="10"/>
    <x v="2"/>
    <n v="1"/>
    <n v="150"/>
    <n v="0.46"/>
    <n v="2"/>
    <n v="326"/>
  </r>
  <r>
    <x v="1"/>
    <x v="127"/>
    <s v="United States"/>
    <s v="Alan Barnes"/>
    <s v="Other"/>
    <x v="3"/>
    <x v="985"/>
    <s v="CA-2014-126634"/>
    <n v="90712"/>
    <x v="1304"/>
    <x v="3"/>
    <x v="0"/>
    <d v="2014-04-02T00:00:00"/>
    <x v="2"/>
    <x v="4"/>
    <x v="8"/>
    <x v="2"/>
    <n v="1"/>
    <n v="40"/>
    <n v="0.42"/>
    <n v="5"/>
    <n v="94"/>
  </r>
  <r>
    <x v="0"/>
    <x v="84"/>
    <s v="United States"/>
    <s v="Becky Pak"/>
    <s v="Acco"/>
    <x v="3"/>
    <x v="985"/>
    <s v="US-2014-154851"/>
    <n v="17602"/>
    <x v="339"/>
    <x v="1"/>
    <x v="0"/>
    <d v="2014-04-04T00:00:00"/>
    <x v="0"/>
    <x v="2"/>
    <x v="1"/>
    <x v="5"/>
    <n v="1"/>
    <n v="-5"/>
    <n v="-0.83"/>
    <n v="5"/>
    <n v="6"/>
  </r>
  <r>
    <x v="0"/>
    <x v="47"/>
    <s v="United States"/>
    <s v="Maria Etezadi"/>
    <s v="Advantus"/>
    <x v="3"/>
    <x v="985"/>
    <s v="CA-2014-129910"/>
    <n v="31907"/>
    <x v="1534"/>
    <x v="2"/>
    <x v="1"/>
    <d v="2014-04-04T00:00:00"/>
    <x v="0"/>
    <x v="3"/>
    <x v="3"/>
    <x v="2"/>
    <n v="1"/>
    <n v="17"/>
    <n v="0.28000000000000003"/>
    <n v="1"/>
    <n v="60"/>
  </r>
  <r>
    <x v="1"/>
    <x v="25"/>
    <s v="United States"/>
    <s v="Chad McGuire"/>
    <s v="Tensor"/>
    <x v="3"/>
    <x v="986"/>
    <s v="CA-2014-100524"/>
    <n v="10011"/>
    <x v="628"/>
    <x v="1"/>
    <x v="0"/>
    <d v="2014-04-03T00:00:00"/>
    <x v="2"/>
    <x v="20"/>
    <x v="8"/>
    <x v="2"/>
    <n v="1"/>
    <n v="8"/>
    <n v="0.27"/>
    <n v="2"/>
    <n v="30"/>
  </r>
  <r>
    <x v="1"/>
    <x v="5"/>
    <s v="United States"/>
    <s v="Daniel Byrd"/>
    <s v="Advantus"/>
    <x v="3"/>
    <x v="986"/>
    <s v="US-2014-159205"/>
    <n v="42420"/>
    <x v="546"/>
    <x v="2"/>
    <x v="1"/>
    <d v="2014-04-03T00:00:00"/>
    <x v="2"/>
    <x v="5"/>
    <x v="8"/>
    <x v="2"/>
    <n v="1"/>
    <n v="26"/>
    <n v="0.42"/>
    <n v="5"/>
    <n v="61"/>
  </r>
  <r>
    <x v="0"/>
    <x v="25"/>
    <s v="United States"/>
    <s v="Chad McGuire"/>
    <s v="REDIFORM"/>
    <x v="3"/>
    <x v="986"/>
    <s v="CA-2014-100524"/>
    <n v="10011"/>
    <x v="1728"/>
    <x v="1"/>
    <x v="0"/>
    <d v="2014-04-03T00:00:00"/>
    <x v="2"/>
    <x v="20"/>
    <x v="0"/>
    <x v="2"/>
    <n v="1"/>
    <n v="36"/>
    <n v="0.48"/>
    <n v="8"/>
    <n v="75"/>
  </r>
  <r>
    <x v="0"/>
    <x v="41"/>
    <s v="United States"/>
    <s v="Scott Cohen"/>
    <s v="Fellowes"/>
    <x v="3"/>
    <x v="986"/>
    <s v="CA-2014-144680"/>
    <n v="76017"/>
    <x v="1587"/>
    <x v="0"/>
    <x v="2"/>
    <d v="2014-04-03T00:00:00"/>
    <x v="1"/>
    <x v="0"/>
    <x v="12"/>
    <x v="1"/>
    <n v="1"/>
    <n v="-91"/>
    <n v="-2.7"/>
    <n v="5"/>
    <n v="34"/>
  </r>
  <r>
    <x v="0"/>
    <x v="157"/>
    <s v="United States"/>
    <s v="Jim Epp"/>
    <s v="Avery"/>
    <x v="3"/>
    <x v="986"/>
    <s v="CA-2014-133263"/>
    <n v="30318"/>
    <x v="765"/>
    <x v="2"/>
    <x v="2"/>
    <d v="2014-04-03T00:00:00"/>
    <x v="2"/>
    <x v="3"/>
    <x v="1"/>
    <x v="2"/>
    <n v="1"/>
    <n v="31"/>
    <n v="0.48"/>
    <n v="4"/>
    <n v="64"/>
  </r>
  <r>
    <x v="0"/>
    <x v="157"/>
    <s v="United States"/>
    <s v="Jim Epp"/>
    <s v="Ibico"/>
    <x v="3"/>
    <x v="986"/>
    <s v="CA-2014-133263"/>
    <n v="30318"/>
    <x v="1589"/>
    <x v="2"/>
    <x v="2"/>
    <d v="2014-04-03T00:00:00"/>
    <x v="2"/>
    <x v="3"/>
    <x v="1"/>
    <x v="2"/>
    <n v="1"/>
    <n v="17"/>
    <n v="0.5"/>
    <n v="1"/>
    <n v="35"/>
  </r>
  <r>
    <x v="2"/>
    <x v="25"/>
    <s v="United States"/>
    <s v="Chad McGuire"/>
    <s v="Polycom"/>
    <x v="3"/>
    <x v="986"/>
    <s v="CA-2014-100524"/>
    <n v="10011"/>
    <x v="796"/>
    <x v="1"/>
    <x v="0"/>
    <d v="2014-04-03T00:00:00"/>
    <x v="2"/>
    <x v="20"/>
    <x v="7"/>
    <x v="2"/>
    <n v="1"/>
    <n v="176"/>
    <n v="0.26"/>
    <n v="3"/>
    <n v="678"/>
  </r>
  <r>
    <x v="2"/>
    <x v="157"/>
    <s v="United States"/>
    <s v="Jim Epp"/>
    <s v="Hewlett-Packard"/>
    <x v="3"/>
    <x v="986"/>
    <s v="CA-2014-133263"/>
    <n v="30318"/>
    <x v="371"/>
    <x v="2"/>
    <x v="2"/>
    <d v="2014-04-03T00:00:00"/>
    <x v="2"/>
    <x v="3"/>
    <x v="16"/>
    <x v="2"/>
    <n v="1"/>
    <n v="1440"/>
    <n v="0.48"/>
    <n v="5"/>
    <n v="3000"/>
  </r>
  <r>
    <x v="2"/>
    <x v="5"/>
    <s v="United States"/>
    <s v="Daniel Byrd"/>
    <s v="Other"/>
    <x v="3"/>
    <x v="986"/>
    <s v="US-2014-159205"/>
    <n v="42420"/>
    <x v="813"/>
    <x v="2"/>
    <x v="1"/>
    <d v="2014-04-03T00:00:00"/>
    <x v="2"/>
    <x v="5"/>
    <x v="7"/>
    <x v="2"/>
    <n v="1"/>
    <n v="188"/>
    <n v="0.28000000000000003"/>
    <n v="7"/>
    <n v="672"/>
  </r>
  <r>
    <x v="1"/>
    <x v="321"/>
    <s v="United States"/>
    <s v="David Smith"/>
    <s v="Bush"/>
    <x v="3"/>
    <x v="986"/>
    <s v="CA-2014-154907"/>
    <n v="79109"/>
    <x v="1399"/>
    <x v="0"/>
    <x v="2"/>
    <d v="2014-04-05T00:00:00"/>
    <x v="0"/>
    <x v="0"/>
    <x v="11"/>
    <x v="10"/>
    <n v="1"/>
    <n v="-36"/>
    <n v="-0.18"/>
    <n v="2"/>
    <n v="205"/>
  </r>
  <r>
    <x v="0"/>
    <x v="39"/>
    <s v="United States"/>
    <s v="Emily Grady"/>
    <s v="Other"/>
    <x v="3"/>
    <x v="986"/>
    <s v="CA-2014-114524"/>
    <n v="60623"/>
    <x v="721"/>
    <x v="0"/>
    <x v="0"/>
    <d v="2014-04-06T00:00:00"/>
    <x v="2"/>
    <x v="1"/>
    <x v="1"/>
    <x v="1"/>
    <n v="1"/>
    <n v="-23"/>
    <n v="-1.7"/>
    <n v="13"/>
    <n v="13"/>
  </r>
  <r>
    <x v="2"/>
    <x v="25"/>
    <s v="United States"/>
    <s v="Denny Ordway"/>
    <s v="Other"/>
    <x v="3"/>
    <x v="986"/>
    <s v="CA-2014-102771"/>
    <n v="10035"/>
    <x v="812"/>
    <x v="1"/>
    <x v="0"/>
    <d v="2014-04-06T00:00:00"/>
    <x v="0"/>
    <x v="20"/>
    <x v="7"/>
    <x v="2"/>
    <n v="1"/>
    <n v="22"/>
    <n v="0.26"/>
    <n v="5"/>
    <n v="85"/>
  </r>
  <r>
    <x v="0"/>
    <x v="4"/>
    <s v="United States"/>
    <s v="Henry Goldwyn"/>
    <s v="Acme"/>
    <x v="3"/>
    <x v="986"/>
    <s v="US-2014-160143"/>
    <n v="90004"/>
    <x v="1444"/>
    <x v="3"/>
    <x v="2"/>
    <d v="2014-04-08T00:00:00"/>
    <x v="0"/>
    <x v="4"/>
    <x v="14"/>
    <x v="2"/>
    <n v="1"/>
    <n v="8"/>
    <n v="0.27"/>
    <n v="3"/>
    <n v="30"/>
  </r>
  <r>
    <x v="1"/>
    <x v="258"/>
    <s v="United States"/>
    <s v="George Bell"/>
    <s v="Deflect-o"/>
    <x v="3"/>
    <x v="987"/>
    <s v="CA-2014-129028"/>
    <n v="29501"/>
    <x v="800"/>
    <x v="2"/>
    <x v="2"/>
    <d v="2014-04-04T00:00:00"/>
    <x v="1"/>
    <x v="9"/>
    <x v="8"/>
    <x v="2"/>
    <n v="1"/>
    <n v="22"/>
    <n v="0.17"/>
    <n v="3"/>
    <n v="128"/>
  </r>
  <r>
    <x v="1"/>
    <x v="12"/>
    <s v="United States"/>
    <s v="Nick Crebassa"/>
    <s v="SAFCO"/>
    <x v="3"/>
    <x v="987"/>
    <s v="CA-2014-149881"/>
    <n v="94110"/>
    <x v="1735"/>
    <x v="3"/>
    <x v="2"/>
    <d v="2014-04-04T00:00:00"/>
    <x v="1"/>
    <x v="4"/>
    <x v="11"/>
    <x v="4"/>
    <n v="1"/>
    <n v="85"/>
    <n v="0.18"/>
    <n v="8"/>
    <n v="483"/>
  </r>
  <r>
    <x v="2"/>
    <x v="12"/>
    <s v="United States"/>
    <s v="Nick Crebassa"/>
    <s v="Cubify"/>
    <x v="3"/>
    <x v="987"/>
    <s v="CA-2014-149881"/>
    <n v="94110"/>
    <x v="1592"/>
    <x v="3"/>
    <x v="2"/>
    <d v="2014-04-04T00:00:00"/>
    <x v="1"/>
    <x v="4"/>
    <x v="15"/>
    <x v="0"/>
    <n v="1"/>
    <n v="360"/>
    <n v="7.0000000000000007E-2"/>
    <n v="2"/>
    <n v="4800"/>
  </r>
  <r>
    <x v="1"/>
    <x v="57"/>
    <s v="United States"/>
    <s v="Barry Französisch"/>
    <s v="Global"/>
    <x v="3"/>
    <x v="987"/>
    <s v="CA-2014-134495"/>
    <n v="32216"/>
    <x v="933"/>
    <x v="2"/>
    <x v="2"/>
    <d v="2014-04-05T00:00:00"/>
    <x v="2"/>
    <x v="16"/>
    <x v="5"/>
    <x v="0"/>
    <n v="1"/>
    <n v="-19"/>
    <n v="-0.09"/>
    <n v="3"/>
    <n v="218"/>
  </r>
  <r>
    <x v="0"/>
    <x v="8"/>
    <s v="United States"/>
    <s v="Adam Shillingsburg"/>
    <s v="Other"/>
    <x v="3"/>
    <x v="987"/>
    <s v="CA-2014-145877"/>
    <n v="65807"/>
    <x v="21"/>
    <x v="0"/>
    <x v="0"/>
    <d v="2014-04-05T00:00:00"/>
    <x v="2"/>
    <x v="24"/>
    <x v="10"/>
    <x v="2"/>
    <n v="1"/>
    <n v="13"/>
    <n v="0.47"/>
    <n v="5"/>
    <n v="28"/>
  </r>
  <r>
    <x v="0"/>
    <x v="8"/>
    <s v="United States"/>
    <s v="Adam Shillingsburg"/>
    <s v="Other"/>
    <x v="3"/>
    <x v="987"/>
    <s v="CA-2014-145877"/>
    <n v="65807"/>
    <x v="1523"/>
    <x v="0"/>
    <x v="0"/>
    <d v="2014-04-05T00:00:00"/>
    <x v="2"/>
    <x v="24"/>
    <x v="3"/>
    <x v="2"/>
    <n v="1"/>
    <n v="24"/>
    <n v="0.25"/>
    <n v="6"/>
    <n v="94"/>
  </r>
  <r>
    <x v="0"/>
    <x v="57"/>
    <s v="United States"/>
    <s v="Barry Französisch"/>
    <s v="Other"/>
    <x v="3"/>
    <x v="987"/>
    <s v="CA-2014-134495"/>
    <n v="32216"/>
    <x v="21"/>
    <x v="2"/>
    <x v="2"/>
    <d v="2014-04-05T00:00:00"/>
    <x v="2"/>
    <x v="16"/>
    <x v="12"/>
    <x v="0"/>
    <n v="1"/>
    <n v="2"/>
    <n v="0.09"/>
    <n v="3"/>
    <n v="21"/>
  </r>
  <r>
    <x v="0"/>
    <x v="57"/>
    <s v="United States"/>
    <s v="Barry Französisch"/>
    <s v="Avery"/>
    <x v="3"/>
    <x v="987"/>
    <s v="CA-2014-134495"/>
    <n v="32216"/>
    <x v="681"/>
    <x v="2"/>
    <x v="2"/>
    <d v="2014-04-05T00:00:00"/>
    <x v="2"/>
    <x v="16"/>
    <x v="2"/>
    <x v="0"/>
    <n v="1"/>
    <n v="2"/>
    <n v="0.33"/>
    <n v="3"/>
    <n v="6"/>
  </r>
  <r>
    <x v="2"/>
    <x v="57"/>
    <s v="United States"/>
    <s v="Barry Französisch"/>
    <s v="Other"/>
    <x v="3"/>
    <x v="987"/>
    <s v="CA-2014-134495"/>
    <n v="32216"/>
    <x v="1192"/>
    <x v="2"/>
    <x v="2"/>
    <d v="2014-04-05T00:00:00"/>
    <x v="2"/>
    <x v="16"/>
    <x v="7"/>
    <x v="0"/>
    <n v="1"/>
    <n v="-6"/>
    <n v="-0.24"/>
    <n v="3"/>
    <n v="24"/>
  </r>
  <r>
    <x v="0"/>
    <x v="12"/>
    <s v="United States"/>
    <s v="Maribeth Schnelling"/>
    <s v="Fellowes"/>
    <x v="3"/>
    <x v="987"/>
    <s v="CA-2014-147942"/>
    <n v="94110"/>
    <x v="361"/>
    <x v="3"/>
    <x v="0"/>
    <d v="2014-04-06T00:00:00"/>
    <x v="0"/>
    <x v="4"/>
    <x v="1"/>
    <x v="0"/>
    <n v="1"/>
    <n v="38"/>
    <n v="0.31"/>
    <n v="13"/>
    <n v="122"/>
  </r>
  <r>
    <x v="0"/>
    <x v="12"/>
    <s v="United States"/>
    <s v="Maribeth Schnelling"/>
    <s v="Avery"/>
    <x v="3"/>
    <x v="987"/>
    <s v="CA-2014-147942"/>
    <n v="94110"/>
    <x v="1722"/>
    <x v="3"/>
    <x v="0"/>
    <d v="2014-04-06T00:00:00"/>
    <x v="0"/>
    <x v="4"/>
    <x v="2"/>
    <x v="2"/>
    <n v="1"/>
    <n v="3"/>
    <n v="0.47"/>
    <n v="2"/>
    <n v="6"/>
  </r>
  <r>
    <x v="0"/>
    <x v="25"/>
    <s v="United States"/>
    <s v="John Castell"/>
    <s v="Wirebound"/>
    <x v="3"/>
    <x v="987"/>
    <s v="CA-2014-118360"/>
    <n v="10011"/>
    <x v="1228"/>
    <x v="1"/>
    <x v="0"/>
    <d v="2014-04-08T00:00:00"/>
    <x v="0"/>
    <x v="20"/>
    <x v="0"/>
    <x v="2"/>
    <n v="1"/>
    <n v="19"/>
    <n v="0.45"/>
    <n v="9"/>
    <n v="43"/>
  </r>
  <r>
    <x v="1"/>
    <x v="47"/>
    <s v="United States"/>
    <s v="Tony Chapman"/>
    <s v="Bevis"/>
    <x v="3"/>
    <x v="988"/>
    <s v="CA-2014-121419"/>
    <n v="31907"/>
    <x v="473"/>
    <x v="2"/>
    <x v="1"/>
    <d v="2014-04-05T00:00:00"/>
    <x v="1"/>
    <x v="3"/>
    <x v="13"/>
    <x v="2"/>
    <n v="1"/>
    <n v="70"/>
    <n v="0.17"/>
    <n v="2"/>
    <n v="412"/>
  </r>
  <r>
    <x v="2"/>
    <x v="47"/>
    <s v="United States"/>
    <s v="Tony Chapman"/>
    <s v="NETGEAR"/>
    <x v="3"/>
    <x v="988"/>
    <s v="CA-2014-121419"/>
    <n v="31907"/>
    <x v="985"/>
    <x v="2"/>
    <x v="1"/>
    <d v="2014-04-05T00:00:00"/>
    <x v="1"/>
    <x v="3"/>
    <x v="9"/>
    <x v="2"/>
    <n v="1"/>
    <n v="130"/>
    <n v="0.36"/>
    <n v="4"/>
    <n v="360"/>
  </r>
  <r>
    <x v="0"/>
    <x v="138"/>
    <s v="United States"/>
    <s v="Alyssa Tate"/>
    <s v="Newell"/>
    <x v="3"/>
    <x v="988"/>
    <s v="CA-2014-106355"/>
    <n v="6450"/>
    <x v="1777"/>
    <x v="1"/>
    <x v="1"/>
    <d v="2014-04-06T00:00:00"/>
    <x v="1"/>
    <x v="37"/>
    <x v="4"/>
    <x v="2"/>
    <n v="1"/>
    <n v="3"/>
    <n v="0.26"/>
    <n v="4"/>
    <n v="11"/>
  </r>
  <r>
    <x v="0"/>
    <x v="83"/>
    <s v="United States"/>
    <s v="Amy Hunt"/>
    <s v="Avery"/>
    <x v="3"/>
    <x v="988"/>
    <s v="CA-2014-145275"/>
    <n v="35601"/>
    <x v="844"/>
    <x v="2"/>
    <x v="0"/>
    <d v="2014-04-07T00:00:00"/>
    <x v="0"/>
    <x v="33"/>
    <x v="2"/>
    <x v="2"/>
    <n v="1"/>
    <n v="7"/>
    <n v="0.46"/>
    <n v="3"/>
    <n v="15"/>
  </r>
  <r>
    <x v="1"/>
    <x v="4"/>
    <s v="United States"/>
    <s v="Jamie Frazer"/>
    <s v="Westinghouse"/>
    <x v="3"/>
    <x v="988"/>
    <s v="US-2014-123281"/>
    <n v="90008"/>
    <x v="599"/>
    <x v="3"/>
    <x v="0"/>
    <d v="2014-04-08T00:00:00"/>
    <x v="0"/>
    <x v="4"/>
    <x v="8"/>
    <x v="2"/>
    <n v="1"/>
    <n v="7"/>
    <n v="0.26"/>
    <n v="3"/>
    <n v="25"/>
  </r>
  <r>
    <x v="0"/>
    <x v="39"/>
    <s v="United States"/>
    <s v="Sue Ann Reed"/>
    <s v="Prang"/>
    <x v="3"/>
    <x v="989"/>
    <s v="CA-2014-127264"/>
    <n v="60653"/>
    <x v="784"/>
    <x v="0"/>
    <x v="0"/>
    <d v="2014-04-06T00:00:00"/>
    <x v="1"/>
    <x v="1"/>
    <x v="4"/>
    <x v="0"/>
    <n v="1"/>
    <n v="2"/>
    <n v="0.31"/>
    <n v="3"/>
    <n v="7"/>
  </r>
  <r>
    <x v="1"/>
    <x v="2"/>
    <s v="United States"/>
    <s v="Katherine Hughes"/>
    <s v="Other"/>
    <x v="3"/>
    <x v="989"/>
    <s v="CA-2014-131156"/>
    <n v="19143"/>
    <x v="21"/>
    <x v="1"/>
    <x v="0"/>
    <d v="2014-04-08T00:00:00"/>
    <x v="0"/>
    <x v="2"/>
    <x v="8"/>
    <x v="0"/>
    <n v="1"/>
    <n v="8"/>
    <n v="0.3"/>
    <n v="4"/>
    <n v="25"/>
  </r>
  <r>
    <x v="0"/>
    <x v="25"/>
    <s v="United States"/>
    <s v="Tom Ashbrook"/>
    <s v="Newell"/>
    <x v="3"/>
    <x v="990"/>
    <s v="CA-2014-140536"/>
    <n v="10035"/>
    <x v="1583"/>
    <x v="1"/>
    <x v="1"/>
    <d v="2014-04-06T00:00:00"/>
    <x v="1"/>
    <x v="20"/>
    <x v="4"/>
    <x v="2"/>
    <n v="1"/>
    <n v="2"/>
    <n v="0.28999999999999998"/>
    <n v="4"/>
    <n v="7"/>
  </r>
  <r>
    <x v="0"/>
    <x v="25"/>
    <s v="United States"/>
    <s v="Darrin Sayre"/>
    <s v="Other"/>
    <x v="3"/>
    <x v="990"/>
    <s v="CA-2014-144848"/>
    <n v="10009"/>
    <x v="956"/>
    <x v="1"/>
    <x v="1"/>
    <d v="2014-04-06T00:00:00"/>
    <x v="1"/>
    <x v="20"/>
    <x v="14"/>
    <x v="2"/>
    <n v="1"/>
    <n v="7"/>
    <n v="0.03"/>
    <n v="1"/>
    <n v="240"/>
  </r>
  <r>
    <x v="2"/>
    <x v="25"/>
    <s v="United States"/>
    <s v="Darrin Sayre"/>
    <s v="LG"/>
    <x v="3"/>
    <x v="990"/>
    <s v="CA-2014-144848"/>
    <n v="10009"/>
    <x v="1213"/>
    <x v="1"/>
    <x v="1"/>
    <d v="2014-04-06T00:00:00"/>
    <x v="1"/>
    <x v="20"/>
    <x v="7"/>
    <x v="2"/>
    <n v="1"/>
    <n v="33"/>
    <n v="0.28000000000000003"/>
    <n v="2"/>
    <n v="119"/>
  </r>
  <r>
    <x v="2"/>
    <x v="25"/>
    <s v="United States"/>
    <s v="Darrin Sayre"/>
    <s v="Panasonic"/>
    <x v="3"/>
    <x v="990"/>
    <s v="CA-2014-144848"/>
    <n v="10009"/>
    <x v="1794"/>
    <x v="1"/>
    <x v="1"/>
    <d v="2014-04-06T00:00:00"/>
    <x v="1"/>
    <x v="20"/>
    <x v="7"/>
    <x v="2"/>
    <n v="1"/>
    <n v="11"/>
    <n v="0.27"/>
    <n v="1"/>
    <n v="41"/>
  </r>
  <r>
    <x v="2"/>
    <x v="236"/>
    <s v="United States"/>
    <s v="Anne McFarland"/>
    <s v="Cisco"/>
    <x v="3"/>
    <x v="990"/>
    <s v="CA-2014-157903"/>
    <n v="60016"/>
    <x v="1601"/>
    <x v="0"/>
    <x v="0"/>
    <d v="2014-04-09T00:00:00"/>
    <x v="0"/>
    <x v="1"/>
    <x v="7"/>
    <x v="0"/>
    <n v="1"/>
    <n v="48"/>
    <n v="0.13"/>
    <n v="4"/>
    <n v="384"/>
  </r>
  <r>
    <x v="0"/>
    <x v="25"/>
    <s v="United States"/>
    <s v="Penelope Sewall"/>
    <s v="Other"/>
    <x v="3"/>
    <x v="990"/>
    <s v="CA-2014-109211"/>
    <n v="10011"/>
    <x v="22"/>
    <x v="1"/>
    <x v="1"/>
    <d v="2014-04-11T00:00:00"/>
    <x v="0"/>
    <x v="20"/>
    <x v="10"/>
    <x v="2"/>
    <n v="1"/>
    <n v="8"/>
    <n v="0.5"/>
    <n v="1"/>
    <n v="17"/>
  </r>
  <r>
    <x v="0"/>
    <x v="387"/>
    <s v="United States"/>
    <s v="Charles Sheldon"/>
    <s v="3M"/>
    <x v="3"/>
    <x v="991"/>
    <s v="CA-2014-161592"/>
    <n v="37421"/>
    <x v="1059"/>
    <x v="2"/>
    <x v="2"/>
    <d v="2014-04-11T00:00:00"/>
    <x v="0"/>
    <x v="15"/>
    <x v="1"/>
    <x v="5"/>
    <n v="1"/>
    <n v="-6"/>
    <n v="-0.73"/>
    <n v="5"/>
    <n v="8"/>
  </r>
  <r>
    <x v="0"/>
    <x v="257"/>
    <s v="United States"/>
    <s v="Max Ludwig"/>
    <s v="Other"/>
    <x v="3"/>
    <x v="991"/>
    <s v="CA-2014-107265"/>
    <n v="52302"/>
    <x v="21"/>
    <x v="0"/>
    <x v="1"/>
    <d v="2014-04-13T00:00:00"/>
    <x v="0"/>
    <x v="31"/>
    <x v="0"/>
    <x v="2"/>
    <n v="1"/>
    <n v="50"/>
    <n v="0.47"/>
    <n v="3"/>
    <n v="106"/>
  </r>
  <r>
    <x v="0"/>
    <x v="57"/>
    <s v="United States"/>
    <s v="Hallie Redmond"/>
    <s v="Other"/>
    <x v="3"/>
    <x v="992"/>
    <s v="CA-2014-165904"/>
    <n v="32216"/>
    <x v="1024"/>
    <x v="2"/>
    <x v="1"/>
    <d v="2014-04-12T00:00:00"/>
    <x v="0"/>
    <x v="16"/>
    <x v="4"/>
    <x v="0"/>
    <n v="1"/>
    <n v="1"/>
    <n v="0.08"/>
    <n v="2"/>
    <n v="16"/>
  </r>
  <r>
    <x v="2"/>
    <x v="57"/>
    <s v="United States"/>
    <s v="Hallie Redmond"/>
    <s v="AT&amp;T"/>
    <x v="3"/>
    <x v="992"/>
    <s v="CA-2014-165904"/>
    <n v="32216"/>
    <x v="304"/>
    <x v="2"/>
    <x v="1"/>
    <d v="2014-04-12T00:00:00"/>
    <x v="0"/>
    <x v="16"/>
    <x v="7"/>
    <x v="0"/>
    <n v="1"/>
    <n v="19"/>
    <n v="0.09"/>
    <n v="2"/>
    <n v="219"/>
  </r>
  <r>
    <x v="1"/>
    <x v="59"/>
    <s v="United States"/>
    <s v="Christopher Schild"/>
    <s v="Tenex"/>
    <x v="3"/>
    <x v="992"/>
    <s v="US-2014-100930"/>
    <n v="33614"/>
    <x v="1565"/>
    <x v="2"/>
    <x v="1"/>
    <d v="2014-04-13T00:00:00"/>
    <x v="0"/>
    <x v="16"/>
    <x v="8"/>
    <x v="0"/>
    <n v="1"/>
    <n v="0"/>
    <n v="0"/>
    <n v="3"/>
    <n v="258"/>
  </r>
  <r>
    <x v="1"/>
    <x v="59"/>
    <s v="United States"/>
    <s v="Christopher Schild"/>
    <s v="Bretford"/>
    <x v="3"/>
    <x v="992"/>
    <s v="US-2014-100930"/>
    <n v="33614"/>
    <x v="174"/>
    <x v="2"/>
    <x v="1"/>
    <d v="2014-04-13T00:00:00"/>
    <x v="0"/>
    <x v="16"/>
    <x v="13"/>
    <x v="11"/>
    <n v="1"/>
    <n v="-248"/>
    <n v="-0.4"/>
    <n v="3"/>
    <n v="621"/>
  </r>
  <r>
    <x v="1"/>
    <x v="59"/>
    <s v="United States"/>
    <s v="Christopher Schild"/>
    <s v="Bush"/>
    <x v="3"/>
    <x v="992"/>
    <s v="US-2014-100930"/>
    <n v="33614"/>
    <x v="323"/>
    <x v="2"/>
    <x v="1"/>
    <d v="2014-04-13T00:00:00"/>
    <x v="0"/>
    <x v="16"/>
    <x v="13"/>
    <x v="11"/>
    <n v="1"/>
    <n v="-102"/>
    <n v="-0.44"/>
    <n v="2"/>
    <n v="234"/>
  </r>
  <r>
    <x v="0"/>
    <x v="59"/>
    <s v="United States"/>
    <s v="Christopher Schild"/>
    <s v="GBC"/>
    <x v="3"/>
    <x v="992"/>
    <s v="US-2014-100930"/>
    <n v="33614"/>
    <x v="621"/>
    <x v="2"/>
    <x v="1"/>
    <d v="2014-04-13T00:00:00"/>
    <x v="0"/>
    <x v="16"/>
    <x v="1"/>
    <x v="5"/>
    <n v="1"/>
    <n v="-4"/>
    <n v="-0.67"/>
    <n v="2"/>
    <n v="5"/>
  </r>
  <r>
    <x v="2"/>
    <x v="59"/>
    <s v="United States"/>
    <s v="Christopher Schild"/>
    <s v="Logitech"/>
    <x v="3"/>
    <x v="992"/>
    <s v="US-2014-100930"/>
    <n v="33614"/>
    <x v="1033"/>
    <x v="2"/>
    <x v="1"/>
    <d v="2014-04-13T00:00:00"/>
    <x v="0"/>
    <x v="16"/>
    <x v="9"/>
    <x v="0"/>
    <n v="1"/>
    <n v="-8"/>
    <n v="-0.01"/>
    <n v="3"/>
    <n v="618"/>
  </r>
  <r>
    <x v="1"/>
    <x v="476"/>
    <s v="United States"/>
    <s v="Nicole Hansen"/>
    <s v="3M"/>
    <x v="3"/>
    <x v="993"/>
    <s v="US-2014-136721"/>
    <n v="48237"/>
    <x v="759"/>
    <x v="0"/>
    <x v="2"/>
    <d v="2014-04-13T00:00:00"/>
    <x v="0"/>
    <x v="13"/>
    <x v="8"/>
    <x v="2"/>
    <n v="1"/>
    <n v="71"/>
    <n v="0.26"/>
    <n v="2"/>
    <n v="274"/>
  </r>
  <r>
    <x v="1"/>
    <x v="476"/>
    <s v="United States"/>
    <s v="Nicole Hansen"/>
    <s v="Luxo"/>
    <x v="3"/>
    <x v="993"/>
    <s v="US-2014-136721"/>
    <n v="48237"/>
    <x v="882"/>
    <x v="0"/>
    <x v="2"/>
    <d v="2014-04-13T00:00:00"/>
    <x v="0"/>
    <x v="13"/>
    <x v="8"/>
    <x v="2"/>
    <n v="1"/>
    <n v="80"/>
    <n v="0.26"/>
    <n v="3"/>
    <n v="307"/>
  </r>
  <r>
    <x v="0"/>
    <x v="12"/>
    <s v="United States"/>
    <s v="Adrian Hane"/>
    <s v="Xerox"/>
    <x v="3"/>
    <x v="993"/>
    <s v="CA-2014-150987"/>
    <n v="94110"/>
    <x v="135"/>
    <x v="3"/>
    <x v="1"/>
    <d v="2014-04-13T00:00:00"/>
    <x v="0"/>
    <x v="4"/>
    <x v="0"/>
    <x v="2"/>
    <n v="1"/>
    <n v="115"/>
    <n v="0.47"/>
    <n v="5"/>
    <n v="245"/>
  </r>
  <r>
    <x v="0"/>
    <x v="12"/>
    <s v="United States"/>
    <s v="Adrian Hane"/>
    <s v="Xerox"/>
    <x v="3"/>
    <x v="993"/>
    <s v="CA-2014-150987"/>
    <n v="94110"/>
    <x v="806"/>
    <x v="3"/>
    <x v="1"/>
    <d v="2014-04-13T00:00:00"/>
    <x v="0"/>
    <x v="4"/>
    <x v="0"/>
    <x v="2"/>
    <n v="1"/>
    <n v="98"/>
    <n v="0.5"/>
    <n v="4"/>
    <n v="196"/>
  </r>
  <r>
    <x v="0"/>
    <x v="146"/>
    <s v="United States"/>
    <s v="Karen Ferguson"/>
    <s v="Other"/>
    <x v="3"/>
    <x v="993"/>
    <s v="CA-2014-112333"/>
    <n v="7060"/>
    <x v="775"/>
    <x v="1"/>
    <x v="1"/>
    <d v="2014-04-15T00:00:00"/>
    <x v="0"/>
    <x v="23"/>
    <x v="12"/>
    <x v="2"/>
    <n v="1"/>
    <n v="10"/>
    <n v="0.25"/>
    <n v="5"/>
    <n v="42"/>
  </r>
  <r>
    <x v="0"/>
    <x v="146"/>
    <s v="United States"/>
    <s v="Karen Ferguson"/>
    <s v="Tennsco"/>
    <x v="3"/>
    <x v="993"/>
    <s v="CA-2014-112333"/>
    <n v="7060"/>
    <x v="1369"/>
    <x v="1"/>
    <x v="1"/>
    <d v="2014-04-15T00:00:00"/>
    <x v="0"/>
    <x v="23"/>
    <x v="3"/>
    <x v="2"/>
    <n v="1"/>
    <n v="622"/>
    <n v="0.24"/>
    <n v="4"/>
    <n v="2592"/>
  </r>
  <r>
    <x v="1"/>
    <x v="14"/>
    <s v="United States"/>
    <s v="Denise Monton"/>
    <s v="Eldon"/>
    <x v="3"/>
    <x v="993"/>
    <s v="CA-2014-157854"/>
    <n v="30076"/>
    <x v="1268"/>
    <x v="2"/>
    <x v="2"/>
    <d v="2014-04-16T00:00:00"/>
    <x v="0"/>
    <x v="3"/>
    <x v="8"/>
    <x v="2"/>
    <n v="1"/>
    <n v="16"/>
    <n v="0.28000000000000003"/>
    <n v="6"/>
    <n v="56"/>
  </r>
  <r>
    <x v="0"/>
    <x v="14"/>
    <s v="United States"/>
    <s v="Denise Monton"/>
    <s v="GBC"/>
    <x v="3"/>
    <x v="993"/>
    <s v="CA-2014-157854"/>
    <n v="30076"/>
    <x v="707"/>
    <x v="2"/>
    <x v="2"/>
    <d v="2014-04-16T00:00:00"/>
    <x v="0"/>
    <x v="3"/>
    <x v="1"/>
    <x v="2"/>
    <n v="1"/>
    <n v="1265"/>
    <n v="0.47"/>
    <n v="3"/>
    <n v="2691"/>
  </r>
  <r>
    <x v="0"/>
    <x v="57"/>
    <s v="United States"/>
    <s v="Sue Ann Reed"/>
    <s v="Avery"/>
    <x v="3"/>
    <x v="994"/>
    <s v="CA-2014-122154"/>
    <n v="32216"/>
    <x v="384"/>
    <x v="2"/>
    <x v="0"/>
    <d v="2014-04-12T00:00:00"/>
    <x v="1"/>
    <x v="16"/>
    <x v="1"/>
    <x v="5"/>
    <n v="1"/>
    <n v="-13"/>
    <n v="-0.77"/>
    <n v="1"/>
    <n v="17"/>
  </r>
  <r>
    <x v="0"/>
    <x v="57"/>
    <s v="United States"/>
    <s v="Sue Ann Reed"/>
    <s v="Avery"/>
    <x v="3"/>
    <x v="994"/>
    <s v="CA-2014-122154"/>
    <n v="32216"/>
    <x v="883"/>
    <x v="2"/>
    <x v="0"/>
    <d v="2014-04-12T00:00:00"/>
    <x v="1"/>
    <x v="16"/>
    <x v="2"/>
    <x v="0"/>
    <n v="1"/>
    <n v="5"/>
    <n v="0.33"/>
    <n v="3"/>
    <n v="15"/>
  </r>
  <r>
    <x v="0"/>
    <x v="57"/>
    <s v="United States"/>
    <s v="Sue Ann Reed"/>
    <s v="Xerox"/>
    <x v="3"/>
    <x v="994"/>
    <s v="CA-2014-122154"/>
    <n v="32216"/>
    <x v="1471"/>
    <x v="2"/>
    <x v="0"/>
    <d v="2014-04-12T00:00:00"/>
    <x v="1"/>
    <x v="16"/>
    <x v="0"/>
    <x v="0"/>
    <n v="1"/>
    <n v="88"/>
    <n v="0.35"/>
    <n v="3"/>
    <n v="252"/>
  </r>
  <r>
    <x v="0"/>
    <x v="25"/>
    <s v="United States"/>
    <s v="Bryan Spruell"/>
    <s v="Bulldog"/>
    <x v="3"/>
    <x v="994"/>
    <s v="CA-2014-135279"/>
    <n v="10011"/>
    <x v="689"/>
    <x v="1"/>
    <x v="1"/>
    <d v="2014-04-12T00:00:00"/>
    <x v="1"/>
    <x v="20"/>
    <x v="4"/>
    <x v="2"/>
    <n v="1"/>
    <n v="10"/>
    <n v="0.27"/>
    <n v="3"/>
    <n v="36"/>
  </r>
  <r>
    <x v="0"/>
    <x v="25"/>
    <s v="United States"/>
    <s v="Bryan Spruell"/>
    <s v="Avery"/>
    <x v="3"/>
    <x v="994"/>
    <s v="CA-2014-135279"/>
    <n v="10011"/>
    <x v="344"/>
    <x v="1"/>
    <x v="1"/>
    <d v="2014-04-12T00:00:00"/>
    <x v="1"/>
    <x v="20"/>
    <x v="2"/>
    <x v="2"/>
    <n v="1"/>
    <n v="4"/>
    <n v="0.49"/>
    <n v="3"/>
    <n v="9"/>
  </r>
  <r>
    <x v="0"/>
    <x v="25"/>
    <s v="United States"/>
    <s v="Bryan Spruell"/>
    <s v="Other"/>
    <x v="3"/>
    <x v="994"/>
    <s v="CA-2014-135279"/>
    <n v="10011"/>
    <x v="1797"/>
    <x v="1"/>
    <x v="1"/>
    <d v="2014-04-12T00:00:00"/>
    <x v="1"/>
    <x v="20"/>
    <x v="2"/>
    <x v="2"/>
    <n v="1"/>
    <n v="5"/>
    <n v="0.49"/>
    <n v="2"/>
    <n v="10"/>
  </r>
  <r>
    <x v="0"/>
    <x v="25"/>
    <s v="United States"/>
    <s v="Bryan Spruell"/>
    <s v="Other"/>
    <x v="3"/>
    <x v="994"/>
    <s v="CA-2014-135279"/>
    <n v="10011"/>
    <x v="1798"/>
    <x v="1"/>
    <x v="1"/>
    <d v="2014-04-12T00:00:00"/>
    <x v="1"/>
    <x v="20"/>
    <x v="0"/>
    <x v="2"/>
    <n v="1"/>
    <n v="92"/>
    <n v="0.48"/>
    <n v="4"/>
    <n v="192"/>
  </r>
  <r>
    <x v="0"/>
    <x v="25"/>
    <s v="United States"/>
    <s v="Bryan Spruell"/>
    <s v="Xerox"/>
    <x v="3"/>
    <x v="994"/>
    <s v="CA-2014-135279"/>
    <n v="10011"/>
    <x v="1418"/>
    <x v="1"/>
    <x v="1"/>
    <d v="2014-04-12T00:00:00"/>
    <x v="1"/>
    <x v="20"/>
    <x v="0"/>
    <x v="2"/>
    <n v="1"/>
    <n v="6"/>
    <n v="0.48"/>
    <n v="2"/>
    <n v="13"/>
  </r>
  <r>
    <x v="0"/>
    <x v="25"/>
    <s v="United States"/>
    <s v="Bryan Spruell"/>
    <s v="Office Impressions"/>
    <x v="3"/>
    <x v="994"/>
    <s v="CA-2014-135279"/>
    <n v="10011"/>
    <x v="517"/>
    <x v="1"/>
    <x v="1"/>
    <d v="2014-04-12T00:00:00"/>
    <x v="1"/>
    <x v="20"/>
    <x v="3"/>
    <x v="2"/>
    <n v="1"/>
    <n v="0"/>
    <n v="0"/>
    <n v="3"/>
    <n v="502"/>
  </r>
  <r>
    <x v="0"/>
    <x v="26"/>
    <s v="United States"/>
    <s v="Ken Lonsdale"/>
    <s v="GBC"/>
    <x v="3"/>
    <x v="994"/>
    <s v="CA-2014-112900"/>
    <n v="48205"/>
    <x v="536"/>
    <x v="0"/>
    <x v="0"/>
    <d v="2014-04-13T00:00:00"/>
    <x v="2"/>
    <x v="13"/>
    <x v="1"/>
    <x v="2"/>
    <n v="1"/>
    <n v="220"/>
    <n v="0.46"/>
    <n v="8"/>
    <n v="478"/>
  </r>
  <r>
    <x v="0"/>
    <x v="412"/>
    <s v="United States"/>
    <s v="Noah Childs"/>
    <s v="Other"/>
    <x v="3"/>
    <x v="994"/>
    <s v="CA-2014-169404"/>
    <n v="17403"/>
    <x v="1403"/>
    <x v="1"/>
    <x v="2"/>
    <d v="2014-04-15T00:00:00"/>
    <x v="0"/>
    <x v="2"/>
    <x v="1"/>
    <x v="5"/>
    <n v="1"/>
    <n v="-29"/>
    <n v="-0.77"/>
    <n v="4"/>
    <n v="38"/>
  </r>
  <r>
    <x v="0"/>
    <x v="412"/>
    <s v="United States"/>
    <s v="Noah Childs"/>
    <s v="Xerox"/>
    <x v="3"/>
    <x v="994"/>
    <s v="CA-2014-169404"/>
    <n v="17403"/>
    <x v="1019"/>
    <x v="1"/>
    <x v="2"/>
    <d v="2014-04-15T00:00:00"/>
    <x v="0"/>
    <x v="2"/>
    <x v="0"/>
    <x v="0"/>
    <n v="1"/>
    <n v="24"/>
    <n v="0.36"/>
    <n v="2"/>
    <n v="66"/>
  </r>
  <r>
    <x v="0"/>
    <x v="91"/>
    <s v="United States"/>
    <s v="Russell D'Ascenzo"/>
    <s v="Xerox"/>
    <x v="3"/>
    <x v="995"/>
    <s v="CA-2014-125115"/>
    <n v="78745"/>
    <x v="1357"/>
    <x v="0"/>
    <x v="0"/>
    <d v="2014-04-11T00:00:00"/>
    <x v="3"/>
    <x v="0"/>
    <x v="0"/>
    <x v="0"/>
    <n v="1"/>
    <n v="4"/>
    <n v="0.35"/>
    <n v="2"/>
    <n v="10"/>
  </r>
  <r>
    <x v="2"/>
    <x v="91"/>
    <s v="United States"/>
    <s v="Russell D'Ascenzo"/>
    <s v="Logitech"/>
    <x v="3"/>
    <x v="995"/>
    <s v="CA-2014-125115"/>
    <n v="78745"/>
    <x v="1609"/>
    <x v="0"/>
    <x v="0"/>
    <d v="2014-04-11T00:00:00"/>
    <x v="3"/>
    <x v="0"/>
    <x v="9"/>
    <x v="0"/>
    <n v="1"/>
    <n v="20"/>
    <n v="0.21"/>
    <n v="3"/>
    <n v="96"/>
  </r>
  <r>
    <x v="1"/>
    <x v="2"/>
    <s v="United States"/>
    <s v="Bruce Stewart"/>
    <s v="Linden"/>
    <x v="3"/>
    <x v="995"/>
    <s v="CA-2014-135069"/>
    <n v="19143"/>
    <x v="1099"/>
    <x v="1"/>
    <x v="0"/>
    <d v="2014-04-15T00:00:00"/>
    <x v="0"/>
    <x v="2"/>
    <x v="8"/>
    <x v="0"/>
    <n v="1"/>
    <n v="6"/>
    <n v="0.18"/>
    <n v="3"/>
    <n v="37"/>
  </r>
  <r>
    <x v="1"/>
    <x v="57"/>
    <s v="United States"/>
    <s v="Mitch Gastineau"/>
    <s v="Other"/>
    <x v="3"/>
    <x v="995"/>
    <s v="CA-2014-115070"/>
    <n v="32216"/>
    <x v="1139"/>
    <x v="2"/>
    <x v="2"/>
    <d v="2014-04-15T00:00:00"/>
    <x v="2"/>
    <x v="16"/>
    <x v="8"/>
    <x v="0"/>
    <n v="1"/>
    <n v="2"/>
    <n v="0.15"/>
    <n v="5"/>
    <n v="12"/>
  </r>
  <r>
    <x v="0"/>
    <x v="2"/>
    <s v="United States"/>
    <s v="Bruce Stewart"/>
    <s v="Tripp Lite"/>
    <x v="3"/>
    <x v="995"/>
    <s v="CA-2014-135069"/>
    <n v="19143"/>
    <x v="1500"/>
    <x v="1"/>
    <x v="0"/>
    <d v="2014-04-15T00:00:00"/>
    <x v="0"/>
    <x v="2"/>
    <x v="12"/>
    <x v="0"/>
    <n v="1"/>
    <n v="22"/>
    <n v="0.11"/>
    <n v="4"/>
    <n v="195"/>
  </r>
  <r>
    <x v="0"/>
    <x v="57"/>
    <s v="United States"/>
    <s v="Mitch Gastineau"/>
    <s v="Acco"/>
    <x v="3"/>
    <x v="995"/>
    <s v="CA-2014-115070"/>
    <n v="32216"/>
    <x v="827"/>
    <x v="2"/>
    <x v="2"/>
    <d v="2014-04-15T00:00:00"/>
    <x v="2"/>
    <x v="16"/>
    <x v="1"/>
    <x v="5"/>
    <n v="1"/>
    <n v="-3"/>
    <n v="-0.7"/>
    <n v="3"/>
    <n v="4"/>
  </r>
  <r>
    <x v="0"/>
    <x v="407"/>
    <s v="United States"/>
    <s v="Dennis Bolton"/>
    <s v="Other"/>
    <x v="3"/>
    <x v="995"/>
    <s v="CA-2014-150623"/>
    <n v="6708"/>
    <x v="71"/>
    <x v="1"/>
    <x v="1"/>
    <d v="2014-04-15T00:00:00"/>
    <x v="0"/>
    <x v="37"/>
    <x v="3"/>
    <x v="2"/>
    <n v="1"/>
    <n v="72"/>
    <n v="0.25"/>
    <n v="5"/>
    <n v="286"/>
  </r>
  <r>
    <x v="2"/>
    <x v="407"/>
    <s v="United States"/>
    <s v="Dennis Bolton"/>
    <s v="Logitech"/>
    <x v="3"/>
    <x v="995"/>
    <s v="CA-2014-150623"/>
    <n v="6708"/>
    <x v="662"/>
    <x v="1"/>
    <x v="1"/>
    <d v="2014-04-15T00:00:00"/>
    <x v="0"/>
    <x v="37"/>
    <x v="9"/>
    <x v="2"/>
    <n v="1"/>
    <n v="42"/>
    <n v="0.42"/>
    <n v="1"/>
    <n v="100"/>
  </r>
  <r>
    <x v="0"/>
    <x v="477"/>
    <s v="United States"/>
    <s v="Sanjit Jacobs"/>
    <s v="Other"/>
    <x v="3"/>
    <x v="995"/>
    <s v="CA-2014-161984"/>
    <n v="8901"/>
    <x v="493"/>
    <x v="1"/>
    <x v="1"/>
    <d v="2014-04-16T00:00:00"/>
    <x v="0"/>
    <x v="23"/>
    <x v="6"/>
    <x v="2"/>
    <n v="1"/>
    <n v="4"/>
    <n v="0.5"/>
    <n v="2"/>
    <n v="7"/>
  </r>
  <r>
    <x v="0"/>
    <x v="477"/>
    <s v="United States"/>
    <s v="Sanjit Jacobs"/>
    <s v="Wirebound"/>
    <x v="3"/>
    <x v="995"/>
    <s v="CA-2014-161984"/>
    <n v="8901"/>
    <x v="594"/>
    <x v="1"/>
    <x v="1"/>
    <d v="2014-04-16T00:00:00"/>
    <x v="0"/>
    <x v="23"/>
    <x v="0"/>
    <x v="2"/>
    <n v="1"/>
    <n v="4"/>
    <n v="0.47"/>
    <n v="1"/>
    <n v="8"/>
  </r>
  <r>
    <x v="0"/>
    <x v="84"/>
    <s v="United States"/>
    <s v="Jack Lebron"/>
    <s v="Sterilite"/>
    <x v="3"/>
    <x v="996"/>
    <s v="US-2014-100482"/>
    <n v="43130"/>
    <x v="1453"/>
    <x v="1"/>
    <x v="0"/>
    <d v="2014-04-16T00:00:00"/>
    <x v="0"/>
    <x v="10"/>
    <x v="3"/>
    <x v="0"/>
    <n v="1"/>
    <n v="1"/>
    <n v="0.09"/>
    <n v="2"/>
    <n v="17"/>
  </r>
  <r>
    <x v="2"/>
    <x v="84"/>
    <s v="United States"/>
    <s v="Jack Lebron"/>
    <s v="Kingston"/>
    <x v="3"/>
    <x v="996"/>
    <s v="US-2014-100482"/>
    <n v="43130"/>
    <x v="283"/>
    <x v="1"/>
    <x v="0"/>
    <d v="2014-04-16T00:00:00"/>
    <x v="0"/>
    <x v="10"/>
    <x v="9"/>
    <x v="0"/>
    <n v="1"/>
    <n v="-5"/>
    <n v="-0.18"/>
    <n v="2"/>
    <n v="27"/>
  </r>
  <r>
    <x v="0"/>
    <x v="360"/>
    <s v="United States"/>
    <s v="Henry MacAllister"/>
    <s v="Newell"/>
    <x v="3"/>
    <x v="996"/>
    <s v="CA-2014-130904"/>
    <n v="27217"/>
    <x v="268"/>
    <x v="2"/>
    <x v="0"/>
    <d v="2014-04-17T00:00:00"/>
    <x v="0"/>
    <x v="25"/>
    <x v="4"/>
    <x v="0"/>
    <n v="1"/>
    <n v="2"/>
    <n v="0.11"/>
    <n v="8"/>
    <n v="21"/>
  </r>
  <r>
    <x v="0"/>
    <x v="360"/>
    <s v="United States"/>
    <s v="Henry MacAllister"/>
    <s v="Other"/>
    <x v="3"/>
    <x v="996"/>
    <s v="CA-2014-130904"/>
    <n v="27217"/>
    <x v="1799"/>
    <x v="2"/>
    <x v="0"/>
    <d v="2014-04-17T00:00:00"/>
    <x v="0"/>
    <x v="25"/>
    <x v="4"/>
    <x v="0"/>
    <n v="1"/>
    <n v="0"/>
    <n v="0.09"/>
    <n v="1"/>
    <n v="2"/>
  </r>
  <r>
    <x v="0"/>
    <x v="205"/>
    <s v="United States"/>
    <s v="Luke Weiss"/>
    <s v="Dixon"/>
    <x v="3"/>
    <x v="996"/>
    <s v="CA-2014-166128"/>
    <n v="91104"/>
    <x v="1657"/>
    <x v="3"/>
    <x v="0"/>
    <d v="2014-04-19T00:00:00"/>
    <x v="0"/>
    <x v="4"/>
    <x v="4"/>
    <x v="2"/>
    <n v="1"/>
    <n v="14"/>
    <n v="0.34"/>
    <n v="7"/>
    <n v="42"/>
  </r>
  <r>
    <x v="0"/>
    <x v="40"/>
    <s v="United States"/>
    <s v="Sample Company A"/>
    <s v="Other"/>
    <x v="3"/>
    <x v="996"/>
    <s v="US-2014-143028"/>
    <n v="79424"/>
    <x v="926"/>
    <x v="0"/>
    <x v="1"/>
    <d v="2014-04-19T00:00:00"/>
    <x v="0"/>
    <x v="0"/>
    <x v="1"/>
    <x v="1"/>
    <n v="1"/>
    <n v="-17"/>
    <n v="-1.5"/>
    <n v="3"/>
    <n v="11"/>
  </r>
  <r>
    <x v="2"/>
    <x v="205"/>
    <s v="United States"/>
    <s v="Luke Weiss"/>
    <s v="SanDisk"/>
    <x v="3"/>
    <x v="996"/>
    <s v="CA-2014-166128"/>
    <n v="91104"/>
    <x v="670"/>
    <x v="3"/>
    <x v="0"/>
    <d v="2014-04-19T00:00:00"/>
    <x v="0"/>
    <x v="4"/>
    <x v="9"/>
    <x v="2"/>
    <n v="1"/>
    <n v="22"/>
    <n v="0.11"/>
    <n v="5"/>
    <n v="200"/>
  </r>
  <r>
    <x v="0"/>
    <x v="267"/>
    <s v="United States"/>
    <s v="Bill Donatelli"/>
    <s v="Storex"/>
    <x v="3"/>
    <x v="997"/>
    <s v="CA-2014-122735"/>
    <n v="2908"/>
    <x v="50"/>
    <x v="1"/>
    <x v="0"/>
    <d v="2014-04-16T00:00:00"/>
    <x v="2"/>
    <x v="43"/>
    <x v="1"/>
    <x v="2"/>
    <n v="1"/>
    <n v="13"/>
    <n v="0.45"/>
    <n v="5"/>
    <n v="30"/>
  </r>
  <r>
    <x v="0"/>
    <x v="267"/>
    <s v="United States"/>
    <s v="Bill Donatelli"/>
    <s v="Xerox"/>
    <x v="3"/>
    <x v="997"/>
    <s v="CA-2014-122735"/>
    <n v="2908"/>
    <x v="438"/>
    <x v="1"/>
    <x v="0"/>
    <d v="2014-04-16T00:00:00"/>
    <x v="2"/>
    <x v="43"/>
    <x v="0"/>
    <x v="2"/>
    <n v="1"/>
    <n v="18"/>
    <n v="0.45"/>
    <n v="4"/>
    <n v="40"/>
  </r>
  <r>
    <x v="0"/>
    <x v="30"/>
    <s v="United States"/>
    <s v="Rob Williams"/>
    <s v="GBC"/>
    <x v="3"/>
    <x v="998"/>
    <s v="CA-2014-155460"/>
    <n v="98105"/>
    <x v="55"/>
    <x v="3"/>
    <x v="2"/>
    <d v="2014-04-16T00:00:00"/>
    <x v="1"/>
    <x v="22"/>
    <x v="1"/>
    <x v="0"/>
    <n v="1"/>
    <n v="302"/>
    <n v="0.34"/>
    <n v="5"/>
    <n v="896"/>
  </r>
  <r>
    <x v="0"/>
    <x v="30"/>
    <s v="United States"/>
    <s v="Rob Williams"/>
    <s v="Xerox"/>
    <x v="3"/>
    <x v="998"/>
    <s v="CA-2014-155460"/>
    <n v="98105"/>
    <x v="1008"/>
    <x v="3"/>
    <x v="2"/>
    <d v="2014-04-16T00:00:00"/>
    <x v="1"/>
    <x v="22"/>
    <x v="0"/>
    <x v="2"/>
    <n v="1"/>
    <n v="2"/>
    <n v="0.45"/>
    <n v="1"/>
    <n v="5"/>
  </r>
  <r>
    <x v="1"/>
    <x v="404"/>
    <s v="United States"/>
    <s v="Yana Sorensen"/>
    <s v="Global"/>
    <x v="3"/>
    <x v="998"/>
    <s v="CA-2014-135076"/>
    <n v="92345"/>
    <x v="933"/>
    <x v="3"/>
    <x v="2"/>
    <d v="2014-04-18T00:00:00"/>
    <x v="0"/>
    <x v="4"/>
    <x v="5"/>
    <x v="0"/>
    <n v="1"/>
    <n v="-38"/>
    <n v="-0.09"/>
    <n v="6"/>
    <n v="437"/>
  </r>
  <r>
    <x v="0"/>
    <x v="2"/>
    <s v="United States"/>
    <s v="Dave Poirier"/>
    <s v="OIC"/>
    <x v="3"/>
    <x v="998"/>
    <s v="CA-2014-141663"/>
    <n v="19134"/>
    <x v="1704"/>
    <x v="1"/>
    <x v="2"/>
    <d v="2014-04-18T00:00:00"/>
    <x v="0"/>
    <x v="2"/>
    <x v="6"/>
    <x v="0"/>
    <n v="1"/>
    <n v="2"/>
    <n v="0.21"/>
    <n v="5"/>
    <n v="8"/>
  </r>
  <r>
    <x v="0"/>
    <x v="8"/>
    <s v="United States"/>
    <s v="Craig Leslie"/>
    <s v="Acco"/>
    <x v="3"/>
    <x v="999"/>
    <s v="CA-2014-159604"/>
    <n v="65807"/>
    <x v="868"/>
    <x v="0"/>
    <x v="1"/>
    <d v="2014-04-16T00:00:00"/>
    <x v="1"/>
    <x v="24"/>
    <x v="1"/>
    <x v="2"/>
    <n v="1"/>
    <n v="4"/>
    <n v="0.48"/>
    <n v="2"/>
    <n v="9"/>
  </r>
  <r>
    <x v="0"/>
    <x v="87"/>
    <s v="United States"/>
    <s v="Alan Barnes"/>
    <s v="Sanford"/>
    <x v="3"/>
    <x v="999"/>
    <s v="CA-2014-144932"/>
    <n v="43615"/>
    <x v="1336"/>
    <x v="1"/>
    <x v="0"/>
    <d v="2014-04-18T00:00:00"/>
    <x v="1"/>
    <x v="10"/>
    <x v="4"/>
    <x v="0"/>
    <n v="1"/>
    <n v="21"/>
    <n v="0.24"/>
    <n v="3"/>
    <n v="90"/>
  </r>
  <r>
    <x v="0"/>
    <x v="87"/>
    <s v="United States"/>
    <s v="Alan Barnes"/>
    <s v="Zebra"/>
    <x v="3"/>
    <x v="999"/>
    <s v="CA-2014-144932"/>
    <n v="43615"/>
    <x v="114"/>
    <x v="1"/>
    <x v="0"/>
    <d v="2014-04-18T00:00:00"/>
    <x v="1"/>
    <x v="10"/>
    <x v="4"/>
    <x v="0"/>
    <n v="1"/>
    <n v="3"/>
    <n v="0.18"/>
    <n v="3"/>
    <n v="15"/>
  </r>
  <r>
    <x v="0"/>
    <x v="87"/>
    <s v="United States"/>
    <s v="Alan Barnes"/>
    <s v="Xerox"/>
    <x v="3"/>
    <x v="999"/>
    <s v="CA-2014-144932"/>
    <n v="43615"/>
    <x v="1507"/>
    <x v="1"/>
    <x v="0"/>
    <d v="2014-04-18T00:00:00"/>
    <x v="1"/>
    <x v="10"/>
    <x v="0"/>
    <x v="0"/>
    <n v="1"/>
    <n v="5"/>
    <n v="0.36"/>
    <n v="3"/>
    <n v="14"/>
  </r>
  <r>
    <x v="1"/>
    <x v="176"/>
    <s v="United States"/>
    <s v="Dorothy Wardle"/>
    <s v="Sauder"/>
    <x v="3"/>
    <x v="999"/>
    <s v="US-2014-126060"/>
    <n v="28314"/>
    <x v="31"/>
    <x v="2"/>
    <x v="2"/>
    <d v="2014-04-19T00:00:00"/>
    <x v="0"/>
    <x v="25"/>
    <x v="11"/>
    <x v="0"/>
    <n v="1"/>
    <n v="-32"/>
    <n v="-0.16"/>
    <n v="8"/>
    <n v="198"/>
  </r>
  <r>
    <x v="1"/>
    <x v="25"/>
    <s v="United States"/>
    <s v="Christine Sundaresam"/>
    <s v="Other"/>
    <x v="3"/>
    <x v="999"/>
    <s v="CA-2014-131233"/>
    <n v="10024"/>
    <x v="1661"/>
    <x v="1"/>
    <x v="0"/>
    <d v="2014-04-20T00:00:00"/>
    <x v="0"/>
    <x v="20"/>
    <x v="11"/>
    <x v="0"/>
    <n v="1"/>
    <n v="9"/>
    <n v="0.04"/>
    <n v="3"/>
    <n v="242"/>
  </r>
  <r>
    <x v="1"/>
    <x v="365"/>
    <s v="United States"/>
    <s v="Harry Marie"/>
    <s v="Tensor"/>
    <x v="3"/>
    <x v="999"/>
    <s v="CA-2014-127117"/>
    <n v="7960"/>
    <x v="628"/>
    <x v="1"/>
    <x v="2"/>
    <d v="2014-04-20T00:00:00"/>
    <x v="0"/>
    <x v="23"/>
    <x v="8"/>
    <x v="2"/>
    <n v="1"/>
    <n v="20"/>
    <n v="0.27"/>
    <n v="5"/>
    <n v="74"/>
  </r>
  <r>
    <x v="0"/>
    <x v="25"/>
    <s v="United States"/>
    <s v="Christine Sundaresam"/>
    <s v="Avery"/>
    <x v="3"/>
    <x v="999"/>
    <s v="CA-2014-131233"/>
    <n v="10024"/>
    <x v="255"/>
    <x v="1"/>
    <x v="0"/>
    <d v="2014-04-20T00:00:00"/>
    <x v="0"/>
    <x v="20"/>
    <x v="1"/>
    <x v="0"/>
    <n v="1"/>
    <n v="4"/>
    <n v="0.33"/>
    <n v="3"/>
    <n v="11"/>
  </r>
  <r>
    <x v="0"/>
    <x v="41"/>
    <s v="United States"/>
    <s v="Shahid Hopkins"/>
    <s v="Other"/>
    <x v="3"/>
    <x v="1000"/>
    <s v="CA-2014-126774"/>
    <n v="22204"/>
    <x v="711"/>
    <x v="2"/>
    <x v="0"/>
    <d v="2014-04-18T00:00:00"/>
    <x v="1"/>
    <x v="6"/>
    <x v="4"/>
    <x v="2"/>
    <n v="1"/>
    <n v="2"/>
    <n v="0.41"/>
    <n v="1"/>
    <n v="5"/>
  </r>
  <r>
    <x v="0"/>
    <x v="19"/>
    <s v="United States"/>
    <s v="Bart Pistole"/>
    <s v="Other"/>
    <x v="3"/>
    <x v="1000"/>
    <s v="CA-2014-161851"/>
    <n v="33180"/>
    <x v="93"/>
    <x v="2"/>
    <x v="2"/>
    <d v="2014-04-18T00:00:00"/>
    <x v="1"/>
    <x v="16"/>
    <x v="1"/>
    <x v="5"/>
    <n v="1"/>
    <n v="-12"/>
    <n v="-0.77"/>
    <n v="3"/>
    <n v="16"/>
  </r>
  <r>
    <x v="0"/>
    <x v="4"/>
    <s v="United States"/>
    <s v="Noel Staavos"/>
    <s v="Xerox"/>
    <x v="3"/>
    <x v="1000"/>
    <s v="CA-2014-134635"/>
    <n v="90049"/>
    <x v="1263"/>
    <x v="3"/>
    <x v="2"/>
    <d v="2014-04-18T00:00:00"/>
    <x v="2"/>
    <x v="4"/>
    <x v="0"/>
    <x v="2"/>
    <n v="1"/>
    <n v="36"/>
    <n v="0.46"/>
    <n v="3"/>
    <n v="79"/>
  </r>
  <r>
    <x v="1"/>
    <x v="5"/>
    <s v="United States"/>
    <s v="Adam Hart"/>
    <s v="Howard Miller"/>
    <x v="3"/>
    <x v="1000"/>
    <s v="CA-2014-118857"/>
    <n v="89015"/>
    <x v="1392"/>
    <x v="3"/>
    <x v="2"/>
    <d v="2014-04-19T00:00:00"/>
    <x v="1"/>
    <x v="18"/>
    <x v="8"/>
    <x v="2"/>
    <n v="1"/>
    <n v="71"/>
    <n v="0.36"/>
    <n v="5"/>
    <n v="196"/>
  </r>
  <r>
    <x v="0"/>
    <x v="37"/>
    <s v="United States"/>
    <s v="Andrew Allen"/>
    <s v="Xerox"/>
    <x v="3"/>
    <x v="1000"/>
    <s v="CA-2014-114412"/>
    <n v="28027"/>
    <x v="171"/>
    <x v="2"/>
    <x v="0"/>
    <d v="2014-04-21T00:00:00"/>
    <x v="0"/>
    <x v="25"/>
    <x v="0"/>
    <x v="0"/>
    <n v="1"/>
    <n v="5"/>
    <n v="0.35"/>
    <n v="3"/>
    <n v="16"/>
  </r>
  <r>
    <x v="0"/>
    <x v="0"/>
    <s v="United States"/>
    <s v="Shirley Daniels"/>
    <s v="Xerox"/>
    <x v="3"/>
    <x v="1000"/>
    <s v="US-2014-141698"/>
    <n v="77041"/>
    <x v="1572"/>
    <x v="0"/>
    <x v="1"/>
    <d v="2014-04-22T00:00:00"/>
    <x v="0"/>
    <x v="0"/>
    <x v="0"/>
    <x v="0"/>
    <n v="1"/>
    <n v="7"/>
    <n v="0.35"/>
    <n v="4"/>
    <n v="21"/>
  </r>
  <r>
    <x v="0"/>
    <x v="472"/>
    <s v="United States"/>
    <s v="Edward Becker"/>
    <s v="Other"/>
    <x v="3"/>
    <x v="1001"/>
    <s v="CA-2014-122707"/>
    <n v="35244"/>
    <x v="100"/>
    <x v="2"/>
    <x v="2"/>
    <d v="2014-04-19T00:00:00"/>
    <x v="1"/>
    <x v="33"/>
    <x v="14"/>
    <x v="2"/>
    <n v="1"/>
    <n v="10"/>
    <n v="0.02"/>
    <n v="4"/>
    <n v="477"/>
  </r>
  <r>
    <x v="2"/>
    <x v="472"/>
    <s v="United States"/>
    <s v="Edward Becker"/>
    <s v="SanDisk"/>
    <x v="3"/>
    <x v="1001"/>
    <s v="CA-2014-122707"/>
    <n v="35244"/>
    <x v="403"/>
    <x v="2"/>
    <x v="2"/>
    <d v="2014-04-19T00:00:00"/>
    <x v="1"/>
    <x v="33"/>
    <x v="9"/>
    <x v="2"/>
    <n v="1"/>
    <n v="2"/>
    <n v="0.06"/>
    <n v="2"/>
    <n v="26"/>
  </r>
  <r>
    <x v="1"/>
    <x v="97"/>
    <s v="United States"/>
    <s v="Joel Eaton"/>
    <s v="O'Sullivan"/>
    <x v="3"/>
    <x v="1001"/>
    <s v="CA-2014-108070"/>
    <n v="95123"/>
    <x v="234"/>
    <x v="3"/>
    <x v="0"/>
    <d v="2014-04-21T00:00:00"/>
    <x v="0"/>
    <x v="4"/>
    <x v="11"/>
    <x v="4"/>
    <n v="1"/>
    <n v="-6"/>
    <n v="-0.06"/>
    <n v="1"/>
    <n v="103"/>
  </r>
  <r>
    <x v="0"/>
    <x v="47"/>
    <s v="United States"/>
    <s v="Roy Französisch"/>
    <s v="Other"/>
    <x v="3"/>
    <x v="1001"/>
    <s v="CA-2014-136497"/>
    <n v="43229"/>
    <x v="516"/>
    <x v="1"/>
    <x v="0"/>
    <d v="2014-04-21T00:00:00"/>
    <x v="0"/>
    <x v="10"/>
    <x v="1"/>
    <x v="5"/>
    <n v="1"/>
    <n v="-10"/>
    <n v="-0.73"/>
    <n v="5"/>
    <n v="14"/>
  </r>
  <r>
    <x v="0"/>
    <x v="97"/>
    <s v="United States"/>
    <s v="Joel Eaton"/>
    <s v="Belkin"/>
    <x v="3"/>
    <x v="1001"/>
    <s v="CA-2014-108070"/>
    <n v="95123"/>
    <x v="619"/>
    <x v="3"/>
    <x v="0"/>
    <d v="2014-04-21T00:00:00"/>
    <x v="0"/>
    <x v="4"/>
    <x v="3"/>
    <x v="2"/>
    <n v="1"/>
    <n v="2"/>
    <n v="0.01"/>
    <n v="4"/>
    <n v="206"/>
  </r>
  <r>
    <x v="0"/>
    <x v="12"/>
    <s v="United States"/>
    <s v="Jesus Ocampo"/>
    <s v="Hoover"/>
    <x v="3"/>
    <x v="1001"/>
    <s v="US-2014-138086"/>
    <n v="94109"/>
    <x v="1785"/>
    <x v="3"/>
    <x v="1"/>
    <d v="2014-04-21T00:00:00"/>
    <x v="0"/>
    <x v="4"/>
    <x v="12"/>
    <x v="2"/>
    <n v="1"/>
    <n v="12"/>
    <n v="0.3"/>
    <n v="3"/>
    <n v="41"/>
  </r>
  <r>
    <x v="0"/>
    <x v="39"/>
    <s v="United States"/>
    <s v="Paul Lucas"/>
    <s v="Newell"/>
    <x v="3"/>
    <x v="1001"/>
    <s v="CA-2014-109946"/>
    <n v="60610"/>
    <x v="964"/>
    <x v="0"/>
    <x v="1"/>
    <d v="2014-04-22T00:00:00"/>
    <x v="0"/>
    <x v="1"/>
    <x v="4"/>
    <x v="0"/>
    <n v="1"/>
    <n v="2"/>
    <n v="0.13"/>
    <n v="5"/>
    <n v="17"/>
  </r>
  <r>
    <x v="0"/>
    <x v="0"/>
    <s v="United States"/>
    <s v="Natalie DeCherney"/>
    <s v="GBC"/>
    <x v="3"/>
    <x v="1001"/>
    <s v="US-2014-156356"/>
    <n v="77095"/>
    <x v="1054"/>
    <x v="0"/>
    <x v="0"/>
    <d v="2014-04-23T00:00:00"/>
    <x v="0"/>
    <x v="0"/>
    <x v="1"/>
    <x v="1"/>
    <n v="1"/>
    <n v="-5"/>
    <n v="-1.65"/>
    <n v="1"/>
    <n v="3"/>
  </r>
  <r>
    <x v="0"/>
    <x v="0"/>
    <s v="United States"/>
    <s v="Natalie DeCherney"/>
    <s v="Other"/>
    <x v="3"/>
    <x v="1001"/>
    <s v="US-2014-156356"/>
    <n v="77095"/>
    <x v="705"/>
    <x v="0"/>
    <x v="0"/>
    <d v="2014-04-23T00:00:00"/>
    <x v="0"/>
    <x v="0"/>
    <x v="1"/>
    <x v="1"/>
    <n v="1"/>
    <n v="-44"/>
    <n v="-1.7"/>
    <n v="3"/>
    <n v="26"/>
  </r>
  <r>
    <x v="0"/>
    <x v="0"/>
    <s v="United States"/>
    <s v="Natalie DeCherney"/>
    <s v="Tennsco"/>
    <x v="3"/>
    <x v="1001"/>
    <s v="US-2014-156356"/>
    <n v="77095"/>
    <x v="205"/>
    <x v="0"/>
    <x v="0"/>
    <d v="2014-04-23T00:00:00"/>
    <x v="0"/>
    <x v="0"/>
    <x v="3"/>
    <x v="0"/>
    <n v="1"/>
    <n v="-8"/>
    <n v="-0.24"/>
    <n v="2"/>
    <n v="33"/>
  </r>
  <r>
    <x v="1"/>
    <x v="2"/>
    <s v="United States"/>
    <s v="Bruce Geld"/>
    <s v="Eldon"/>
    <x v="3"/>
    <x v="1002"/>
    <s v="CA-2014-119389"/>
    <n v="19120"/>
    <x v="1048"/>
    <x v="1"/>
    <x v="0"/>
    <d v="2014-04-20T00:00:00"/>
    <x v="1"/>
    <x v="2"/>
    <x v="8"/>
    <x v="0"/>
    <n v="1"/>
    <n v="5"/>
    <n v="0.09"/>
    <n v="3"/>
    <n v="60"/>
  </r>
  <r>
    <x v="1"/>
    <x v="4"/>
    <s v="United States"/>
    <s v="Pamela Stobb"/>
    <s v="Global"/>
    <x v="3"/>
    <x v="1002"/>
    <s v="CA-2014-128965"/>
    <n v="90008"/>
    <x v="933"/>
    <x v="3"/>
    <x v="0"/>
    <d v="2014-04-23T00:00:00"/>
    <x v="0"/>
    <x v="4"/>
    <x v="5"/>
    <x v="0"/>
    <n v="1"/>
    <n v="-19"/>
    <n v="-0.09"/>
    <n v="3"/>
    <n v="218"/>
  </r>
  <r>
    <x v="0"/>
    <x v="4"/>
    <s v="United States"/>
    <s v="Pamela Stobb"/>
    <s v="Stockwell"/>
    <x v="3"/>
    <x v="1002"/>
    <s v="CA-2014-128965"/>
    <n v="90008"/>
    <x v="154"/>
    <x v="3"/>
    <x v="0"/>
    <d v="2014-04-23T00:00:00"/>
    <x v="0"/>
    <x v="4"/>
    <x v="6"/>
    <x v="2"/>
    <n v="1"/>
    <n v="4"/>
    <n v="0.33"/>
    <n v="5"/>
    <n v="11"/>
  </r>
  <r>
    <x v="0"/>
    <x v="4"/>
    <s v="United States"/>
    <s v="Pamela Stobb"/>
    <s v="Avery"/>
    <x v="3"/>
    <x v="1002"/>
    <s v="CA-2014-128965"/>
    <n v="90008"/>
    <x v="1445"/>
    <x v="3"/>
    <x v="0"/>
    <d v="2014-04-23T00:00:00"/>
    <x v="0"/>
    <x v="4"/>
    <x v="2"/>
    <x v="2"/>
    <n v="1"/>
    <n v="11"/>
    <n v="0.49"/>
    <n v="8"/>
    <n v="23"/>
  </r>
  <r>
    <x v="0"/>
    <x v="4"/>
    <s v="United States"/>
    <s v="Pamela Stobb"/>
    <s v="Avery"/>
    <x v="3"/>
    <x v="1002"/>
    <s v="CA-2014-128965"/>
    <n v="90008"/>
    <x v="1776"/>
    <x v="3"/>
    <x v="0"/>
    <d v="2014-04-23T00:00:00"/>
    <x v="0"/>
    <x v="4"/>
    <x v="2"/>
    <x v="2"/>
    <n v="1"/>
    <n v="3"/>
    <n v="0.47"/>
    <n v="2"/>
    <n v="7"/>
  </r>
  <r>
    <x v="0"/>
    <x v="4"/>
    <s v="United States"/>
    <s v="Pamela Stobb"/>
    <s v="REDIFORM"/>
    <x v="3"/>
    <x v="1002"/>
    <s v="CA-2014-128965"/>
    <n v="90008"/>
    <x v="1728"/>
    <x v="3"/>
    <x v="0"/>
    <d v="2014-04-23T00:00:00"/>
    <x v="0"/>
    <x v="4"/>
    <x v="0"/>
    <x v="2"/>
    <n v="1"/>
    <n v="14"/>
    <n v="0.48"/>
    <n v="3"/>
    <n v="28"/>
  </r>
  <r>
    <x v="0"/>
    <x v="39"/>
    <s v="United States"/>
    <s v="Brendan Murry"/>
    <s v="Carina"/>
    <x v="3"/>
    <x v="1002"/>
    <s v="US-2014-129203"/>
    <n v="60653"/>
    <x v="1545"/>
    <x v="0"/>
    <x v="2"/>
    <d v="2014-04-23T00:00:00"/>
    <x v="0"/>
    <x v="1"/>
    <x v="3"/>
    <x v="0"/>
    <n v="1"/>
    <n v="-44"/>
    <n v="-0.23"/>
    <n v="4"/>
    <n v="195"/>
  </r>
  <r>
    <x v="2"/>
    <x v="4"/>
    <s v="United States"/>
    <s v="Pamela Stobb"/>
    <s v="Logitech"/>
    <x v="3"/>
    <x v="1002"/>
    <s v="CA-2014-128965"/>
    <n v="90008"/>
    <x v="778"/>
    <x v="3"/>
    <x v="0"/>
    <d v="2014-04-23T00:00:00"/>
    <x v="0"/>
    <x v="4"/>
    <x v="9"/>
    <x v="2"/>
    <n v="1"/>
    <n v="47"/>
    <n v="0.17"/>
    <n v="11"/>
    <n v="275"/>
  </r>
  <r>
    <x v="0"/>
    <x v="104"/>
    <s v="United States"/>
    <s v="Sharelle Roach"/>
    <s v="Cardinal"/>
    <x v="3"/>
    <x v="1002"/>
    <s v="CA-2014-134845"/>
    <n v="80027"/>
    <x v="541"/>
    <x v="3"/>
    <x v="1"/>
    <d v="2014-04-24T00:00:00"/>
    <x v="0"/>
    <x v="26"/>
    <x v="1"/>
    <x v="5"/>
    <n v="1"/>
    <n v="-7"/>
    <n v="-0.73"/>
    <n v="6"/>
    <n v="9"/>
  </r>
  <r>
    <x v="0"/>
    <x v="104"/>
    <s v="United States"/>
    <s v="Sharelle Roach"/>
    <s v="GBC"/>
    <x v="3"/>
    <x v="1002"/>
    <s v="CA-2014-134845"/>
    <n v="80027"/>
    <x v="164"/>
    <x v="3"/>
    <x v="1"/>
    <d v="2014-04-24T00:00:00"/>
    <x v="0"/>
    <x v="26"/>
    <x v="1"/>
    <x v="5"/>
    <n v="1"/>
    <n v="-16"/>
    <n v="-0.73"/>
    <n v="2"/>
    <n v="22"/>
  </r>
  <r>
    <x v="0"/>
    <x v="104"/>
    <s v="United States"/>
    <s v="Sharelle Roach"/>
    <s v="Other"/>
    <x v="3"/>
    <x v="1002"/>
    <s v="CA-2014-134845"/>
    <n v="80027"/>
    <x v="165"/>
    <x v="3"/>
    <x v="1"/>
    <d v="2014-04-24T00:00:00"/>
    <x v="0"/>
    <x v="26"/>
    <x v="1"/>
    <x v="5"/>
    <n v="1"/>
    <n v="-9"/>
    <n v="-0.77"/>
    <n v="5"/>
    <n v="12"/>
  </r>
  <r>
    <x v="0"/>
    <x v="104"/>
    <s v="United States"/>
    <s v="Sharelle Roach"/>
    <s v="Xerox"/>
    <x v="3"/>
    <x v="1002"/>
    <s v="CA-2014-134845"/>
    <n v="80027"/>
    <x v="6"/>
    <x v="3"/>
    <x v="1"/>
    <d v="2014-04-24T00:00:00"/>
    <x v="0"/>
    <x v="26"/>
    <x v="0"/>
    <x v="0"/>
    <n v="1"/>
    <n v="7"/>
    <n v="0.35"/>
    <n v="4"/>
    <n v="21"/>
  </r>
  <r>
    <x v="2"/>
    <x v="104"/>
    <s v="United States"/>
    <s v="Sharelle Roach"/>
    <s v="Other"/>
    <x v="3"/>
    <x v="1002"/>
    <s v="CA-2014-134845"/>
    <n v="80027"/>
    <x v="776"/>
    <x v="3"/>
    <x v="1"/>
    <d v="2014-04-24T00:00:00"/>
    <x v="0"/>
    <x v="26"/>
    <x v="15"/>
    <x v="5"/>
    <n v="1"/>
    <n v="-3400"/>
    <n v="-1.33"/>
    <n v="5"/>
    <n v="2550"/>
  </r>
  <r>
    <x v="0"/>
    <x v="120"/>
    <s v="United States"/>
    <s v="Brad Eason"/>
    <s v="Wilson Jones"/>
    <x v="3"/>
    <x v="1003"/>
    <s v="US-2014-166324"/>
    <n v="44105"/>
    <x v="532"/>
    <x v="1"/>
    <x v="1"/>
    <d v="2014-04-22T00:00:00"/>
    <x v="1"/>
    <x v="10"/>
    <x v="1"/>
    <x v="5"/>
    <n v="1"/>
    <n v="-6"/>
    <n v="-0.73"/>
    <n v="5"/>
    <n v="9"/>
  </r>
  <r>
    <x v="0"/>
    <x v="120"/>
    <s v="United States"/>
    <s v="Brad Eason"/>
    <s v="Tennsco"/>
    <x v="3"/>
    <x v="1003"/>
    <s v="US-2014-166324"/>
    <n v="44105"/>
    <x v="30"/>
    <x v="1"/>
    <x v="1"/>
    <d v="2014-04-22T00:00:00"/>
    <x v="1"/>
    <x v="10"/>
    <x v="3"/>
    <x v="0"/>
    <n v="1"/>
    <n v="-21"/>
    <n v="-0.03"/>
    <n v="4"/>
    <n v="849"/>
  </r>
  <r>
    <x v="2"/>
    <x v="120"/>
    <s v="United States"/>
    <s v="Brad Eason"/>
    <s v="Avaya"/>
    <x v="3"/>
    <x v="1003"/>
    <s v="US-2014-166324"/>
    <n v="44105"/>
    <x v="1610"/>
    <x v="1"/>
    <x v="1"/>
    <d v="2014-04-22T00:00:00"/>
    <x v="1"/>
    <x v="10"/>
    <x v="7"/>
    <x v="7"/>
    <n v="1"/>
    <n v="-24"/>
    <n v="-0.2"/>
    <n v="3"/>
    <n v="122"/>
  </r>
  <r>
    <x v="1"/>
    <x v="2"/>
    <s v="United States"/>
    <s v="Cynthia Voltz"/>
    <s v="Other"/>
    <x v="3"/>
    <x v="1003"/>
    <s v="CA-2014-151484"/>
    <n v="19120"/>
    <x v="858"/>
    <x v="1"/>
    <x v="2"/>
    <d v="2014-04-24T00:00:00"/>
    <x v="1"/>
    <x v="2"/>
    <x v="8"/>
    <x v="0"/>
    <n v="1"/>
    <n v="10"/>
    <n v="0.2"/>
    <n v="2"/>
    <n v="52"/>
  </r>
  <r>
    <x v="1"/>
    <x v="2"/>
    <s v="United States"/>
    <s v="Cynthia Voltz"/>
    <s v="Executive Impressions"/>
    <x v="3"/>
    <x v="1003"/>
    <s v="CA-2014-151484"/>
    <n v="19120"/>
    <x v="823"/>
    <x v="1"/>
    <x v="2"/>
    <d v="2014-04-24T00:00:00"/>
    <x v="1"/>
    <x v="2"/>
    <x v="8"/>
    <x v="0"/>
    <n v="1"/>
    <n v="10"/>
    <n v="0.23"/>
    <n v="3"/>
    <n v="42"/>
  </r>
  <r>
    <x v="0"/>
    <x v="2"/>
    <s v="United States"/>
    <s v="Cynthia Voltz"/>
    <s v="Other"/>
    <x v="3"/>
    <x v="1003"/>
    <s v="CA-2014-151484"/>
    <n v="19120"/>
    <x v="1257"/>
    <x v="1"/>
    <x v="2"/>
    <d v="2014-04-24T00:00:00"/>
    <x v="1"/>
    <x v="2"/>
    <x v="3"/>
    <x v="0"/>
    <n v="1"/>
    <n v="33"/>
    <n v="0.1"/>
    <n v="1"/>
    <n v="333"/>
  </r>
  <r>
    <x v="0"/>
    <x v="2"/>
    <s v="United States"/>
    <s v="Cynthia Voltz"/>
    <s v="Other"/>
    <x v="3"/>
    <x v="1003"/>
    <s v="CA-2014-151484"/>
    <n v="19120"/>
    <x v="920"/>
    <x v="1"/>
    <x v="2"/>
    <d v="2014-04-24T00:00:00"/>
    <x v="1"/>
    <x v="2"/>
    <x v="3"/>
    <x v="0"/>
    <n v="1"/>
    <n v="6"/>
    <n v="0.11"/>
    <n v="3"/>
    <n v="51"/>
  </r>
  <r>
    <x v="1"/>
    <x v="39"/>
    <s v="United States"/>
    <s v="Sarah Jordon"/>
    <s v="DMI"/>
    <x v="3"/>
    <x v="1003"/>
    <s v="CA-2014-100615"/>
    <n v="60653"/>
    <x v="313"/>
    <x v="0"/>
    <x v="0"/>
    <d v="2014-04-25T00:00:00"/>
    <x v="0"/>
    <x v="1"/>
    <x v="5"/>
    <x v="9"/>
    <n v="1"/>
    <n v="-18"/>
    <n v="-0.06"/>
    <n v="3"/>
    <n v="317"/>
  </r>
  <r>
    <x v="1"/>
    <x v="39"/>
    <s v="United States"/>
    <s v="Sarah Jordon"/>
    <s v="Master Caster"/>
    <x v="3"/>
    <x v="1003"/>
    <s v="CA-2014-100615"/>
    <n v="60653"/>
    <x v="735"/>
    <x v="0"/>
    <x v="0"/>
    <d v="2014-04-25T00:00:00"/>
    <x v="0"/>
    <x v="1"/>
    <x v="8"/>
    <x v="3"/>
    <n v="1"/>
    <n v="-6"/>
    <n v="-0.43"/>
    <n v="5"/>
    <n v="15"/>
  </r>
  <r>
    <x v="0"/>
    <x v="39"/>
    <s v="United States"/>
    <s v="Sarah Jordon"/>
    <s v="Other"/>
    <x v="3"/>
    <x v="1003"/>
    <s v="CA-2014-100615"/>
    <n v="60653"/>
    <x v="961"/>
    <x v="0"/>
    <x v="0"/>
    <d v="2014-04-25T00:00:00"/>
    <x v="0"/>
    <x v="1"/>
    <x v="4"/>
    <x v="0"/>
    <n v="1"/>
    <n v="4"/>
    <n v="0.23"/>
    <n v="2"/>
    <n v="16"/>
  </r>
  <r>
    <x v="0"/>
    <x v="26"/>
    <s v="United States"/>
    <s v="Christina VanderZanden"/>
    <s v="Cardinal"/>
    <x v="3"/>
    <x v="1003"/>
    <s v="CA-2014-119655"/>
    <n v="48234"/>
    <x v="988"/>
    <x v="0"/>
    <x v="0"/>
    <d v="2014-04-25T00:00:00"/>
    <x v="0"/>
    <x v="13"/>
    <x v="1"/>
    <x v="2"/>
    <n v="1"/>
    <n v="18"/>
    <n v="0.5"/>
    <n v="4"/>
    <n v="37"/>
  </r>
  <r>
    <x v="0"/>
    <x v="26"/>
    <s v="United States"/>
    <s v="Christina VanderZanden"/>
    <s v="Other"/>
    <x v="3"/>
    <x v="1003"/>
    <s v="CA-2014-119655"/>
    <n v="48234"/>
    <x v="694"/>
    <x v="0"/>
    <x v="0"/>
    <d v="2014-04-25T00:00:00"/>
    <x v="0"/>
    <x v="13"/>
    <x v="1"/>
    <x v="2"/>
    <n v="1"/>
    <n v="70"/>
    <n v="0.48"/>
    <n v="7"/>
    <n v="147"/>
  </r>
  <r>
    <x v="1"/>
    <x v="39"/>
    <s v="United States"/>
    <s v="Sanjit Jacobs"/>
    <s v="Eldon"/>
    <x v="3"/>
    <x v="1003"/>
    <s v="CA-2014-166849"/>
    <n v="60610"/>
    <x v="190"/>
    <x v="0"/>
    <x v="1"/>
    <d v="2014-04-27T00:00:00"/>
    <x v="0"/>
    <x v="1"/>
    <x v="8"/>
    <x v="3"/>
    <n v="1"/>
    <n v="-52"/>
    <n v="-1.18"/>
    <n v="2"/>
    <n v="44"/>
  </r>
  <r>
    <x v="1"/>
    <x v="96"/>
    <s v="United States"/>
    <s v="Janet Martin"/>
    <s v="Global"/>
    <x v="3"/>
    <x v="1004"/>
    <s v="CA-2014-128853"/>
    <n v="21215"/>
    <x v="1201"/>
    <x v="1"/>
    <x v="0"/>
    <d v="2014-04-24T00:00:00"/>
    <x v="1"/>
    <x v="36"/>
    <x v="5"/>
    <x v="2"/>
    <n v="1"/>
    <n v="227"/>
    <n v="0.25"/>
    <n v="9"/>
    <n v="909"/>
  </r>
  <r>
    <x v="0"/>
    <x v="0"/>
    <s v="United States"/>
    <s v="Katherine Nockton"/>
    <s v="Xerox"/>
    <x v="3"/>
    <x v="1004"/>
    <s v="CA-2014-140802"/>
    <n v="77070"/>
    <x v="1694"/>
    <x v="0"/>
    <x v="2"/>
    <d v="2014-04-24T00:00:00"/>
    <x v="1"/>
    <x v="0"/>
    <x v="0"/>
    <x v="0"/>
    <n v="1"/>
    <n v="7"/>
    <n v="0.35"/>
    <n v="4"/>
    <n v="21"/>
  </r>
  <r>
    <x v="2"/>
    <x v="0"/>
    <s v="United States"/>
    <s v="Katherine Nockton"/>
    <s v="Logitech"/>
    <x v="3"/>
    <x v="1004"/>
    <s v="CA-2014-140802"/>
    <n v="77070"/>
    <x v="1466"/>
    <x v="0"/>
    <x v="2"/>
    <d v="2014-04-24T00:00:00"/>
    <x v="1"/>
    <x v="0"/>
    <x v="9"/>
    <x v="0"/>
    <n v="1"/>
    <n v="8"/>
    <n v="0.18"/>
    <n v="3"/>
    <n v="48"/>
  </r>
  <r>
    <x v="1"/>
    <x v="30"/>
    <s v="United States"/>
    <s v="Joni Wasserman"/>
    <s v="Eldon"/>
    <x v="3"/>
    <x v="1004"/>
    <s v="CA-2014-166198"/>
    <n v="98103"/>
    <x v="1286"/>
    <x v="3"/>
    <x v="0"/>
    <d v="2014-04-25T00:00:00"/>
    <x v="1"/>
    <x v="22"/>
    <x v="8"/>
    <x v="2"/>
    <n v="1"/>
    <n v="34"/>
    <n v="0.21"/>
    <n v="3"/>
    <n v="163"/>
  </r>
  <r>
    <x v="2"/>
    <x v="30"/>
    <s v="United States"/>
    <s v="Joni Wasserman"/>
    <s v="Verbatim"/>
    <x v="3"/>
    <x v="1004"/>
    <s v="CA-2014-166198"/>
    <n v="98103"/>
    <x v="1501"/>
    <x v="3"/>
    <x v="0"/>
    <d v="2014-04-25T00:00:00"/>
    <x v="1"/>
    <x v="22"/>
    <x v="9"/>
    <x v="2"/>
    <n v="1"/>
    <n v="3"/>
    <n v="0.3"/>
    <n v="1"/>
    <n v="12"/>
  </r>
  <r>
    <x v="0"/>
    <x v="0"/>
    <s v="United States"/>
    <s v="Shirley Jackson"/>
    <s v="Acco"/>
    <x v="3"/>
    <x v="1004"/>
    <s v="US-2014-152366"/>
    <n v="77036"/>
    <x v="1400"/>
    <x v="0"/>
    <x v="0"/>
    <d v="2014-04-26T00:00:00"/>
    <x v="2"/>
    <x v="0"/>
    <x v="12"/>
    <x v="1"/>
    <n v="1"/>
    <n v="-243"/>
    <n v="-2.5"/>
    <n v="4"/>
    <n v="97"/>
  </r>
  <r>
    <x v="0"/>
    <x v="0"/>
    <s v="United States"/>
    <s v="Resi Pölking"/>
    <s v="Avery"/>
    <x v="3"/>
    <x v="1004"/>
    <s v="US-2014-145863"/>
    <n v="77041"/>
    <x v="255"/>
    <x v="0"/>
    <x v="0"/>
    <d v="2014-04-28T00:00:00"/>
    <x v="0"/>
    <x v="0"/>
    <x v="1"/>
    <x v="1"/>
    <n v="1"/>
    <n v="-5"/>
    <n v="-1.75"/>
    <n v="3"/>
    <n v="3"/>
  </r>
  <r>
    <x v="0"/>
    <x v="0"/>
    <s v="United States"/>
    <s v="Resi Pölking"/>
    <s v="Other"/>
    <x v="3"/>
    <x v="1004"/>
    <s v="US-2014-145863"/>
    <n v="77041"/>
    <x v="1068"/>
    <x v="0"/>
    <x v="0"/>
    <d v="2014-04-28T00:00:00"/>
    <x v="0"/>
    <x v="0"/>
    <x v="1"/>
    <x v="1"/>
    <n v="1"/>
    <n v="-5"/>
    <n v="-1.7"/>
    <n v="3"/>
    <n v="3"/>
  </r>
  <r>
    <x v="1"/>
    <x v="12"/>
    <s v="United States"/>
    <s v="Gary McGarr"/>
    <s v="Eldon"/>
    <x v="3"/>
    <x v="1005"/>
    <s v="CA-2014-135783"/>
    <n v="94122"/>
    <x v="1384"/>
    <x v="3"/>
    <x v="0"/>
    <d v="2014-04-25T00:00:00"/>
    <x v="1"/>
    <x v="4"/>
    <x v="8"/>
    <x v="2"/>
    <n v="1"/>
    <n v="6"/>
    <n v="0.34"/>
    <n v="2"/>
    <n v="18"/>
  </r>
  <r>
    <x v="1"/>
    <x v="2"/>
    <s v="United States"/>
    <s v="Meg O'Connel"/>
    <s v="Tenex"/>
    <x v="3"/>
    <x v="1005"/>
    <s v="CA-2014-169054"/>
    <n v="19140"/>
    <x v="1433"/>
    <x v="1"/>
    <x v="1"/>
    <d v="2014-04-27T00:00:00"/>
    <x v="0"/>
    <x v="2"/>
    <x v="8"/>
    <x v="0"/>
    <n v="1"/>
    <n v="0"/>
    <n v="0"/>
    <n v="3"/>
    <n v="254"/>
  </r>
  <r>
    <x v="0"/>
    <x v="47"/>
    <s v="United States"/>
    <s v="Bruce Degenhardt"/>
    <s v="Tennsco"/>
    <x v="3"/>
    <x v="1005"/>
    <s v="CA-2014-146192"/>
    <n v="31907"/>
    <x v="994"/>
    <x v="2"/>
    <x v="0"/>
    <d v="2014-04-27T00:00:00"/>
    <x v="0"/>
    <x v="3"/>
    <x v="3"/>
    <x v="2"/>
    <n v="1"/>
    <n v="88"/>
    <n v="0.13"/>
    <n v="3"/>
    <n v="675"/>
  </r>
  <r>
    <x v="1"/>
    <x v="205"/>
    <s v="United States"/>
    <s v="Jay Fein"/>
    <s v="DAX"/>
    <x v="3"/>
    <x v="1006"/>
    <s v="CA-2014-136651"/>
    <n v="91104"/>
    <x v="1327"/>
    <x v="3"/>
    <x v="0"/>
    <d v="2014-04-26T00:00:00"/>
    <x v="2"/>
    <x v="4"/>
    <x v="8"/>
    <x v="2"/>
    <n v="1"/>
    <n v="27"/>
    <n v="0.4"/>
    <n v="7"/>
    <n v="66"/>
  </r>
  <r>
    <x v="1"/>
    <x v="205"/>
    <s v="United States"/>
    <s v="Jay Fein"/>
    <s v="Eldon"/>
    <x v="3"/>
    <x v="1006"/>
    <s v="CA-2014-136651"/>
    <n v="91104"/>
    <x v="1723"/>
    <x v="3"/>
    <x v="0"/>
    <d v="2014-04-26T00:00:00"/>
    <x v="2"/>
    <x v="4"/>
    <x v="8"/>
    <x v="2"/>
    <n v="1"/>
    <n v="8"/>
    <n v="0.33"/>
    <n v="2"/>
    <n v="24"/>
  </r>
  <r>
    <x v="0"/>
    <x v="25"/>
    <s v="United States"/>
    <s v="Tamara Dahlen"/>
    <s v="Fiskars"/>
    <x v="3"/>
    <x v="1006"/>
    <s v="CA-2014-104010"/>
    <n v="10011"/>
    <x v="1450"/>
    <x v="1"/>
    <x v="0"/>
    <d v="2014-04-26T00:00:00"/>
    <x v="1"/>
    <x v="20"/>
    <x v="14"/>
    <x v="2"/>
    <n v="1"/>
    <n v="15"/>
    <n v="0.28000000000000003"/>
    <n v="5"/>
    <n v="55"/>
  </r>
  <r>
    <x v="0"/>
    <x v="205"/>
    <s v="United States"/>
    <s v="Jay Fein"/>
    <s v="GBC"/>
    <x v="3"/>
    <x v="1006"/>
    <s v="CA-2014-136651"/>
    <n v="91104"/>
    <x v="321"/>
    <x v="3"/>
    <x v="0"/>
    <d v="2014-04-26T00:00:00"/>
    <x v="2"/>
    <x v="4"/>
    <x v="1"/>
    <x v="0"/>
    <n v="1"/>
    <n v="30"/>
    <n v="0.33"/>
    <n v="6"/>
    <n v="93"/>
  </r>
  <r>
    <x v="2"/>
    <x v="109"/>
    <s v="United States"/>
    <s v="Sean Christensen"/>
    <s v="Other"/>
    <x v="3"/>
    <x v="1006"/>
    <s v="CA-2014-146360"/>
    <n v="46226"/>
    <x v="1316"/>
    <x v="0"/>
    <x v="0"/>
    <d v="2014-04-26T00:00:00"/>
    <x v="2"/>
    <x v="17"/>
    <x v="9"/>
    <x v="2"/>
    <n v="1"/>
    <n v="56"/>
    <n v="0.36"/>
    <n v="6"/>
    <n v="155"/>
  </r>
  <r>
    <x v="1"/>
    <x v="478"/>
    <s v="United States"/>
    <s v="Sean O'Donnell"/>
    <s v="Eldon"/>
    <x v="3"/>
    <x v="1006"/>
    <s v="CA-2014-101700"/>
    <n v="80634"/>
    <x v="1328"/>
    <x v="3"/>
    <x v="0"/>
    <d v="2014-04-27T00:00:00"/>
    <x v="1"/>
    <x v="26"/>
    <x v="8"/>
    <x v="0"/>
    <n v="1"/>
    <n v="3"/>
    <n v="0.28999999999999998"/>
    <n v="3"/>
    <n v="12"/>
  </r>
  <r>
    <x v="0"/>
    <x v="478"/>
    <s v="United States"/>
    <s v="Sean O'Donnell"/>
    <s v="Other"/>
    <x v="3"/>
    <x v="1006"/>
    <s v="CA-2014-101700"/>
    <n v="80634"/>
    <x v="21"/>
    <x v="3"/>
    <x v="0"/>
    <d v="2014-04-27T00:00:00"/>
    <x v="1"/>
    <x v="26"/>
    <x v="10"/>
    <x v="0"/>
    <n v="1"/>
    <n v="7"/>
    <n v="0.38"/>
    <n v="2"/>
    <n v="19"/>
  </r>
  <r>
    <x v="0"/>
    <x v="47"/>
    <s v="United States"/>
    <s v="Greg Guthrie"/>
    <s v="XtraLife"/>
    <x v="3"/>
    <x v="1006"/>
    <s v="CA-2014-157112"/>
    <n v="43229"/>
    <x v="1265"/>
    <x v="1"/>
    <x v="2"/>
    <d v="2014-04-27T00:00:00"/>
    <x v="1"/>
    <x v="10"/>
    <x v="1"/>
    <x v="5"/>
    <n v="1"/>
    <n v="-8"/>
    <n v="-0.67"/>
    <n v="5"/>
    <n v="12"/>
  </r>
  <r>
    <x v="0"/>
    <x v="47"/>
    <s v="United States"/>
    <s v="Greg Guthrie"/>
    <s v="Xerox"/>
    <x v="3"/>
    <x v="1006"/>
    <s v="CA-2014-157112"/>
    <n v="43229"/>
    <x v="59"/>
    <x v="1"/>
    <x v="2"/>
    <d v="2014-04-27T00:00:00"/>
    <x v="1"/>
    <x v="10"/>
    <x v="0"/>
    <x v="0"/>
    <n v="1"/>
    <n v="2"/>
    <n v="0.35"/>
    <n v="1"/>
    <n v="5"/>
  </r>
  <r>
    <x v="1"/>
    <x v="198"/>
    <s v="United States"/>
    <s v="Parhena Norris"/>
    <s v="O'Sullivan"/>
    <x v="3"/>
    <x v="1006"/>
    <s v="US-2014-132031"/>
    <n v="37042"/>
    <x v="38"/>
    <x v="2"/>
    <x v="1"/>
    <d v="2014-04-28T00:00:00"/>
    <x v="0"/>
    <x v="15"/>
    <x v="11"/>
    <x v="0"/>
    <n v="1"/>
    <n v="-15"/>
    <n v="-0.04"/>
    <n v="4"/>
    <n v="387"/>
  </r>
  <r>
    <x v="1"/>
    <x v="198"/>
    <s v="United States"/>
    <s v="Parhena Norris"/>
    <s v="Tenex"/>
    <x v="3"/>
    <x v="1006"/>
    <s v="US-2014-132031"/>
    <n v="37042"/>
    <x v="951"/>
    <x v="2"/>
    <x v="1"/>
    <d v="2014-04-28T00:00:00"/>
    <x v="0"/>
    <x v="15"/>
    <x v="8"/>
    <x v="0"/>
    <n v="1"/>
    <n v="-12"/>
    <n v="-0.15"/>
    <n v="3"/>
    <n v="78"/>
  </r>
  <r>
    <x v="0"/>
    <x v="198"/>
    <s v="United States"/>
    <s v="Parhena Norris"/>
    <s v="Avery"/>
    <x v="3"/>
    <x v="1006"/>
    <s v="US-2014-132031"/>
    <n v="37042"/>
    <x v="1670"/>
    <x v="2"/>
    <x v="1"/>
    <d v="2014-04-28T00:00:00"/>
    <x v="0"/>
    <x v="15"/>
    <x v="2"/>
    <x v="0"/>
    <n v="1"/>
    <n v="1"/>
    <n v="0.35"/>
    <n v="1"/>
    <n v="3"/>
  </r>
  <r>
    <x v="2"/>
    <x v="198"/>
    <s v="United States"/>
    <s v="Parhena Norris"/>
    <s v="Maxell"/>
    <x v="3"/>
    <x v="1006"/>
    <s v="US-2014-132031"/>
    <n v="37042"/>
    <x v="648"/>
    <x v="2"/>
    <x v="1"/>
    <d v="2014-04-28T00:00:00"/>
    <x v="0"/>
    <x v="15"/>
    <x v="9"/>
    <x v="0"/>
    <n v="1"/>
    <n v="12"/>
    <n v="0.26"/>
    <n v="2"/>
    <n v="45"/>
  </r>
  <r>
    <x v="0"/>
    <x v="25"/>
    <s v="United States"/>
    <s v="Sally Knutson"/>
    <s v="Tripp Lite"/>
    <x v="3"/>
    <x v="1006"/>
    <s v="CA-2014-108553"/>
    <n v="10024"/>
    <x v="1500"/>
    <x v="1"/>
    <x v="0"/>
    <d v="2014-04-30T00:00:00"/>
    <x v="0"/>
    <x v="20"/>
    <x v="12"/>
    <x v="2"/>
    <n v="1"/>
    <n v="35"/>
    <n v="0.28999999999999998"/>
    <n v="2"/>
    <n v="122"/>
  </r>
  <r>
    <x v="0"/>
    <x v="25"/>
    <s v="United States"/>
    <s v="Sally Knutson"/>
    <s v="Acme"/>
    <x v="3"/>
    <x v="1006"/>
    <s v="CA-2014-108553"/>
    <n v="10024"/>
    <x v="1332"/>
    <x v="1"/>
    <x v="0"/>
    <d v="2014-04-30T00:00:00"/>
    <x v="0"/>
    <x v="20"/>
    <x v="14"/>
    <x v="2"/>
    <n v="1"/>
    <n v="37"/>
    <n v="0.3"/>
    <n v="7"/>
    <n v="123"/>
  </r>
  <r>
    <x v="2"/>
    <x v="255"/>
    <s v="United States"/>
    <s v="Susan Vittorini"/>
    <s v="AT&amp;T"/>
    <x v="3"/>
    <x v="1007"/>
    <s v="CA-2014-116953"/>
    <n v="85204"/>
    <x v="36"/>
    <x v="3"/>
    <x v="0"/>
    <d v="2014-04-26T00:00:00"/>
    <x v="1"/>
    <x v="12"/>
    <x v="7"/>
    <x v="0"/>
    <n v="1"/>
    <n v="35"/>
    <n v="0.06"/>
    <n v="10"/>
    <n v="552"/>
  </r>
  <r>
    <x v="0"/>
    <x v="2"/>
    <s v="United States"/>
    <s v="Damala Kotsonis"/>
    <s v="Acco"/>
    <x v="3"/>
    <x v="1007"/>
    <s v="CA-2014-149489"/>
    <n v="19143"/>
    <x v="666"/>
    <x v="1"/>
    <x v="2"/>
    <d v="2014-04-28T00:00:00"/>
    <x v="1"/>
    <x v="2"/>
    <x v="12"/>
    <x v="0"/>
    <n v="1"/>
    <n v="12"/>
    <n v="0.13"/>
    <n v="2"/>
    <n v="99"/>
  </r>
  <r>
    <x v="0"/>
    <x v="2"/>
    <s v="United States"/>
    <s v="Damala Kotsonis"/>
    <s v="Avery"/>
    <x v="3"/>
    <x v="1007"/>
    <s v="CA-2014-149489"/>
    <n v="19143"/>
    <x v="1499"/>
    <x v="1"/>
    <x v="2"/>
    <d v="2014-04-28T00:00:00"/>
    <x v="1"/>
    <x v="2"/>
    <x v="1"/>
    <x v="5"/>
    <n v="1"/>
    <n v="-1"/>
    <n v="-0.83"/>
    <n v="2"/>
    <n v="1"/>
  </r>
  <r>
    <x v="0"/>
    <x v="2"/>
    <s v="United States"/>
    <s v="Damala Kotsonis"/>
    <s v="GBC"/>
    <x v="3"/>
    <x v="1007"/>
    <s v="CA-2014-149489"/>
    <n v="19143"/>
    <x v="1655"/>
    <x v="1"/>
    <x v="2"/>
    <d v="2014-04-28T00:00:00"/>
    <x v="1"/>
    <x v="2"/>
    <x v="1"/>
    <x v="5"/>
    <n v="1"/>
    <n v="-6"/>
    <n v="-0.77"/>
    <n v="2"/>
    <n v="8"/>
  </r>
  <r>
    <x v="2"/>
    <x v="267"/>
    <s v="United States"/>
    <s v="Linda Southworth"/>
    <s v="Other"/>
    <x v="3"/>
    <x v="1007"/>
    <s v="US-2014-128832"/>
    <n v="2908"/>
    <x v="1637"/>
    <x v="1"/>
    <x v="2"/>
    <d v="2014-04-28T00:00:00"/>
    <x v="1"/>
    <x v="43"/>
    <x v="9"/>
    <x v="2"/>
    <n v="1"/>
    <n v="5"/>
    <n v="7.0000000000000007E-2"/>
    <n v="2"/>
    <n v="70"/>
  </r>
  <r>
    <x v="0"/>
    <x v="354"/>
    <s v="United States"/>
    <s v="Michael Granlund"/>
    <s v="Other"/>
    <x v="3"/>
    <x v="1007"/>
    <s v="CA-2014-166933"/>
    <n v="93101"/>
    <x v="699"/>
    <x v="3"/>
    <x v="1"/>
    <d v="2014-04-29T00:00:00"/>
    <x v="0"/>
    <x v="4"/>
    <x v="6"/>
    <x v="2"/>
    <n v="1"/>
    <n v="1"/>
    <n v="0.36"/>
    <n v="1"/>
    <n v="2"/>
  </r>
  <r>
    <x v="0"/>
    <x v="39"/>
    <s v="United States"/>
    <s v="Art Ferguson"/>
    <s v="Acco"/>
    <x v="3"/>
    <x v="1007"/>
    <s v="CA-2014-125269"/>
    <n v="60610"/>
    <x v="342"/>
    <x v="0"/>
    <x v="0"/>
    <d v="2014-05-01T00:00:00"/>
    <x v="0"/>
    <x v="1"/>
    <x v="1"/>
    <x v="1"/>
    <n v="1"/>
    <n v="-18"/>
    <n v="-1.75"/>
    <n v="5"/>
    <n v="10"/>
  </r>
  <r>
    <x v="0"/>
    <x v="39"/>
    <s v="United States"/>
    <s v="Art Ferguson"/>
    <s v="SAFCO"/>
    <x v="3"/>
    <x v="1007"/>
    <s v="CA-2014-125269"/>
    <n v="60610"/>
    <x v="499"/>
    <x v="0"/>
    <x v="0"/>
    <d v="2014-05-01T00:00:00"/>
    <x v="0"/>
    <x v="1"/>
    <x v="3"/>
    <x v="0"/>
    <n v="1"/>
    <n v="-18"/>
    <n v="-0.25"/>
    <n v="1"/>
    <n v="73"/>
  </r>
  <r>
    <x v="0"/>
    <x v="57"/>
    <s v="United States"/>
    <s v="Christine Phan"/>
    <s v="Other"/>
    <x v="3"/>
    <x v="1007"/>
    <s v="CA-2014-168102"/>
    <n v="32216"/>
    <x v="131"/>
    <x v="2"/>
    <x v="2"/>
    <d v="2014-05-01T00:00:00"/>
    <x v="0"/>
    <x v="16"/>
    <x v="3"/>
    <x v="0"/>
    <n v="1"/>
    <n v="-21"/>
    <n v="-0.19"/>
    <n v="2"/>
    <n v="114"/>
  </r>
  <r>
    <x v="0"/>
    <x v="226"/>
    <s v="United States"/>
    <s v="Parhena Norris"/>
    <s v="Newell"/>
    <x v="3"/>
    <x v="1008"/>
    <s v="CA-2014-132213"/>
    <n v="37211"/>
    <x v="16"/>
    <x v="2"/>
    <x v="1"/>
    <d v="2014-04-27T00:00:00"/>
    <x v="1"/>
    <x v="15"/>
    <x v="4"/>
    <x v="0"/>
    <n v="1"/>
    <n v="5"/>
    <n v="0.13"/>
    <n v="9"/>
    <n v="42"/>
  </r>
  <r>
    <x v="0"/>
    <x v="226"/>
    <s v="United States"/>
    <s v="Parhena Norris"/>
    <s v="Stanley"/>
    <x v="3"/>
    <x v="1008"/>
    <s v="CA-2014-132213"/>
    <n v="37211"/>
    <x v="1598"/>
    <x v="2"/>
    <x v="1"/>
    <d v="2014-04-27T00:00:00"/>
    <x v="1"/>
    <x v="15"/>
    <x v="4"/>
    <x v="0"/>
    <n v="1"/>
    <n v="7"/>
    <n v="0.1"/>
    <n v="5"/>
    <n v="68"/>
  </r>
  <r>
    <x v="1"/>
    <x v="4"/>
    <s v="United States"/>
    <s v="Rob Lucas"/>
    <s v="Bush"/>
    <x v="3"/>
    <x v="1008"/>
    <s v="CA-2014-159226"/>
    <n v="90008"/>
    <x v="1410"/>
    <x v="3"/>
    <x v="0"/>
    <d v="2014-04-28T00:00:00"/>
    <x v="2"/>
    <x v="4"/>
    <x v="11"/>
    <x v="4"/>
    <n v="1"/>
    <n v="28"/>
    <n v="0.08"/>
    <n v="7"/>
    <n v="345"/>
  </r>
  <r>
    <x v="2"/>
    <x v="12"/>
    <s v="United States"/>
    <s v="Speros Goranitis"/>
    <s v="Sony"/>
    <x v="3"/>
    <x v="1008"/>
    <s v="CA-2014-125381"/>
    <n v="94109"/>
    <x v="524"/>
    <x v="3"/>
    <x v="0"/>
    <d v="2014-04-28T00:00:00"/>
    <x v="2"/>
    <x v="4"/>
    <x v="9"/>
    <x v="2"/>
    <n v="1"/>
    <n v="23"/>
    <n v="0.21"/>
    <n v="3"/>
    <n v="108"/>
  </r>
  <r>
    <x v="0"/>
    <x v="4"/>
    <s v="United States"/>
    <s v="Mick Brown"/>
    <s v="Cardinal"/>
    <x v="3"/>
    <x v="1008"/>
    <s v="CA-2014-151071"/>
    <n v="90049"/>
    <x v="584"/>
    <x v="3"/>
    <x v="0"/>
    <d v="2014-04-30T00:00:00"/>
    <x v="2"/>
    <x v="4"/>
    <x v="1"/>
    <x v="0"/>
    <n v="1"/>
    <n v="5"/>
    <n v="0.33"/>
    <n v="2"/>
    <n v="14"/>
  </r>
  <r>
    <x v="0"/>
    <x v="88"/>
    <s v="United States"/>
    <s v="Larry Hughes"/>
    <s v="Newell"/>
    <x v="3"/>
    <x v="1008"/>
    <s v="CA-2014-129707"/>
    <n v="85224"/>
    <x v="1777"/>
    <x v="3"/>
    <x v="0"/>
    <d v="2014-04-30T00:00:00"/>
    <x v="0"/>
    <x v="12"/>
    <x v="4"/>
    <x v="0"/>
    <n v="1"/>
    <n v="1"/>
    <n v="0.08"/>
    <n v="4"/>
    <n v="9"/>
  </r>
  <r>
    <x v="0"/>
    <x v="4"/>
    <s v="United States"/>
    <s v="Lauren Leatherbury"/>
    <s v="Other"/>
    <x v="3"/>
    <x v="1008"/>
    <s v="CA-2014-120222"/>
    <n v="90032"/>
    <x v="77"/>
    <x v="3"/>
    <x v="0"/>
    <d v="2014-05-03T00:00:00"/>
    <x v="0"/>
    <x v="4"/>
    <x v="1"/>
    <x v="0"/>
    <n v="1"/>
    <n v="28"/>
    <n v="0.38"/>
    <n v="3"/>
    <n v="73"/>
  </r>
  <r>
    <x v="0"/>
    <x v="4"/>
    <s v="United States"/>
    <s v="Lauren Leatherbury"/>
    <s v="Other"/>
    <x v="3"/>
    <x v="1008"/>
    <s v="CA-2014-120222"/>
    <n v="90032"/>
    <x v="1691"/>
    <x v="3"/>
    <x v="0"/>
    <d v="2014-05-03T00:00:00"/>
    <x v="0"/>
    <x v="4"/>
    <x v="0"/>
    <x v="2"/>
    <n v="1"/>
    <n v="9"/>
    <n v="0.46"/>
    <n v="3"/>
    <n v="19"/>
  </r>
  <r>
    <x v="1"/>
    <x v="111"/>
    <s v="United States"/>
    <s v="Larry Blacks"/>
    <s v="DAX"/>
    <x v="3"/>
    <x v="1009"/>
    <s v="CA-2014-160045"/>
    <n v="76106"/>
    <x v="20"/>
    <x v="0"/>
    <x v="0"/>
    <d v="2014-04-28T00:00:00"/>
    <x v="1"/>
    <x v="0"/>
    <x v="8"/>
    <x v="3"/>
    <n v="1"/>
    <n v="-1"/>
    <n v="-0.73"/>
    <n v="1"/>
    <n v="2"/>
  </r>
  <r>
    <x v="0"/>
    <x v="30"/>
    <s v="United States"/>
    <s v="Philisse Overcash"/>
    <s v="Avery"/>
    <x v="3"/>
    <x v="1009"/>
    <s v="CA-2014-143665"/>
    <n v="98115"/>
    <x v="1726"/>
    <x v="3"/>
    <x v="1"/>
    <d v="2014-05-02T00:00:00"/>
    <x v="0"/>
    <x v="22"/>
    <x v="2"/>
    <x v="2"/>
    <n v="1"/>
    <n v="19"/>
    <n v="0.49"/>
    <n v="8"/>
    <n v="39"/>
  </r>
  <r>
    <x v="0"/>
    <x v="30"/>
    <s v="United States"/>
    <s v="Philisse Overcash"/>
    <s v="Strathmore"/>
    <x v="3"/>
    <x v="1009"/>
    <s v="CA-2014-143665"/>
    <n v="98115"/>
    <x v="1782"/>
    <x v="3"/>
    <x v="1"/>
    <d v="2014-05-02T00:00:00"/>
    <x v="0"/>
    <x v="22"/>
    <x v="0"/>
    <x v="2"/>
    <n v="1"/>
    <n v="9"/>
    <n v="0.46"/>
    <n v="3"/>
    <n v="20"/>
  </r>
  <r>
    <x v="0"/>
    <x v="4"/>
    <s v="United States"/>
    <s v="Arthur Prichep"/>
    <s v="Boston"/>
    <x v="3"/>
    <x v="1010"/>
    <s v="CA-2014-168228"/>
    <n v="90045"/>
    <x v="275"/>
    <x v="3"/>
    <x v="0"/>
    <d v="2014-04-30T00:00:00"/>
    <x v="1"/>
    <x v="4"/>
    <x v="4"/>
    <x v="2"/>
    <n v="1"/>
    <n v="12"/>
    <n v="0.26"/>
    <n v="2"/>
    <n v="47"/>
  </r>
  <r>
    <x v="0"/>
    <x v="4"/>
    <s v="United States"/>
    <s v="Arthur Prichep"/>
    <s v="Boston"/>
    <x v="3"/>
    <x v="1010"/>
    <s v="CA-2014-168228"/>
    <n v="90045"/>
    <x v="1183"/>
    <x v="3"/>
    <x v="0"/>
    <d v="2014-04-30T00:00:00"/>
    <x v="1"/>
    <x v="4"/>
    <x v="4"/>
    <x v="2"/>
    <n v="1"/>
    <n v="33"/>
    <n v="0.27"/>
    <n v="4"/>
    <n v="124"/>
  </r>
  <r>
    <x v="0"/>
    <x v="4"/>
    <s v="United States"/>
    <s v="Arthur Prichep"/>
    <s v="Newell"/>
    <x v="3"/>
    <x v="1010"/>
    <s v="CA-2014-168228"/>
    <n v="90045"/>
    <x v="144"/>
    <x v="3"/>
    <x v="0"/>
    <d v="2014-04-30T00:00:00"/>
    <x v="1"/>
    <x v="4"/>
    <x v="4"/>
    <x v="2"/>
    <n v="1"/>
    <n v="6"/>
    <n v="0.46"/>
    <n v="3"/>
    <n v="12"/>
  </r>
  <r>
    <x v="1"/>
    <x v="111"/>
    <s v="United States"/>
    <s v="Cynthia Voltz"/>
    <s v="Sauder"/>
    <x v="3"/>
    <x v="1010"/>
    <s v="CA-2014-135692"/>
    <n v="76106"/>
    <x v="1546"/>
    <x v="0"/>
    <x v="2"/>
    <d v="2014-05-02T00:00:00"/>
    <x v="0"/>
    <x v="0"/>
    <x v="11"/>
    <x v="10"/>
    <n v="1"/>
    <n v="-42"/>
    <n v="-0.19"/>
    <n v="4"/>
    <n v="220"/>
  </r>
  <r>
    <x v="0"/>
    <x v="111"/>
    <s v="United States"/>
    <s v="Cynthia Voltz"/>
    <s v="Avery"/>
    <x v="3"/>
    <x v="1010"/>
    <s v="CA-2014-135692"/>
    <n v="76106"/>
    <x v="1086"/>
    <x v="0"/>
    <x v="2"/>
    <d v="2014-05-02T00:00:00"/>
    <x v="0"/>
    <x v="0"/>
    <x v="2"/>
    <x v="0"/>
    <n v="1"/>
    <n v="12"/>
    <n v="0.35"/>
    <n v="4"/>
    <n v="33"/>
  </r>
  <r>
    <x v="1"/>
    <x v="30"/>
    <s v="United States"/>
    <s v="Henry MacAllister"/>
    <s v="Luxo"/>
    <x v="3"/>
    <x v="1010"/>
    <s v="CA-2014-151281"/>
    <n v="98105"/>
    <x v="1005"/>
    <x v="3"/>
    <x v="0"/>
    <d v="2014-05-03T00:00:00"/>
    <x v="0"/>
    <x v="22"/>
    <x v="8"/>
    <x v="2"/>
    <n v="1"/>
    <n v="39"/>
    <n v="0.28000000000000003"/>
    <n v="7"/>
    <n v="140"/>
  </r>
  <r>
    <x v="0"/>
    <x v="49"/>
    <s v="United States"/>
    <s v="Jack Lebron"/>
    <s v="Harmony"/>
    <x v="3"/>
    <x v="1011"/>
    <s v="CA-2014-120894"/>
    <n v="28403"/>
    <x v="1778"/>
    <x v="2"/>
    <x v="0"/>
    <d v="2014-05-03T00:00:00"/>
    <x v="0"/>
    <x v="25"/>
    <x v="12"/>
    <x v="0"/>
    <n v="1"/>
    <n v="5"/>
    <n v="0.19"/>
    <n v="3"/>
    <n v="28"/>
  </r>
  <r>
    <x v="0"/>
    <x v="2"/>
    <s v="United States"/>
    <s v="Matt Connell"/>
    <s v="Newell"/>
    <x v="3"/>
    <x v="1011"/>
    <s v="CA-2014-160962"/>
    <n v="19143"/>
    <x v="508"/>
    <x v="1"/>
    <x v="2"/>
    <d v="2014-05-03T00:00:00"/>
    <x v="0"/>
    <x v="2"/>
    <x v="4"/>
    <x v="0"/>
    <n v="1"/>
    <n v="1"/>
    <n v="0.11"/>
    <n v="2"/>
    <n v="7"/>
  </r>
  <r>
    <x v="0"/>
    <x v="2"/>
    <s v="United States"/>
    <s v="Matt Connell"/>
    <s v="Sterilite"/>
    <x v="3"/>
    <x v="1011"/>
    <s v="CA-2014-160962"/>
    <n v="19143"/>
    <x v="1453"/>
    <x v="1"/>
    <x v="2"/>
    <d v="2014-05-03T00:00:00"/>
    <x v="0"/>
    <x v="2"/>
    <x v="3"/>
    <x v="0"/>
    <n v="1"/>
    <n v="1"/>
    <n v="0.09"/>
    <n v="1"/>
    <n v="8"/>
  </r>
  <r>
    <x v="2"/>
    <x v="479"/>
    <s v="United States"/>
    <s v="Janet Lee"/>
    <s v="Samsung"/>
    <x v="3"/>
    <x v="1011"/>
    <s v="CA-2014-137631"/>
    <n v="34741"/>
    <x v="1437"/>
    <x v="2"/>
    <x v="0"/>
    <d v="2014-05-03T00:00:00"/>
    <x v="0"/>
    <x v="16"/>
    <x v="7"/>
    <x v="0"/>
    <n v="1"/>
    <n v="85"/>
    <n v="0.11"/>
    <n v="2"/>
    <n v="752"/>
  </r>
  <r>
    <x v="1"/>
    <x v="378"/>
    <s v="United States"/>
    <s v="Filia McAdams"/>
    <s v="SAFCO"/>
    <x v="3"/>
    <x v="1012"/>
    <s v="US-2014-164056"/>
    <n v="43017"/>
    <x v="661"/>
    <x v="1"/>
    <x v="2"/>
    <d v="2014-05-05T00:00:00"/>
    <x v="2"/>
    <x v="10"/>
    <x v="13"/>
    <x v="7"/>
    <n v="1"/>
    <n v="-70"/>
    <n v="-7.0000000000000007E-2"/>
    <n v="5"/>
    <n v="1048"/>
  </r>
  <r>
    <x v="0"/>
    <x v="223"/>
    <s v="United States"/>
    <s v="Kean Thornton"/>
    <s v="Other"/>
    <x v="3"/>
    <x v="1012"/>
    <s v="CA-2014-126718"/>
    <n v="7050"/>
    <x v="1797"/>
    <x v="1"/>
    <x v="0"/>
    <d v="2014-05-05T00:00:00"/>
    <x v="0"/>
    <x v="23"/>
    <x v="2"/>
    <x v="2"/>
    <n v="1"/>
    <n v="2"/>
    <n v="0.49"/>
    <n v="1"/>
    <n v="5"/>
  </r>
  <r>
    <x v="0"/>
    <x v="313"/>
    <s v="United States"/>
    <s v="Neoma Murray"/>
    <s v="Avery"/>
    <x v="3"/>
    <x v="1013"/>
    <s v="US-2014-107636"/>
    <n v="6040"/>
    <x v="1800"/>
    <x v="1"/>
    <x v="0"/>
    <d v="2014-05-03T00:00:00"/>
    <x v="1"/>
    <x v="37"/>
    <x v="2"/>
    <x v="2"/>
    <n v="1"/>
    <n v="3"/>
    <n v="0.49"/>
    <n v="2"/>
    <n v="6"/>
  </r>
  <r>
    <x v="1"/>
    <x v="480"/>
    <s v="United States"/>
    <s v="Mick Hernandez"/>
    <s v="Tenex"/>
    <x v="3"/>
    <x v="1013"/>
    <s v="US-2014-108315"/>
    <n v="32771"/>
    <x v="279"/>
    <x v="2"/>
    <x v="1"/>
    <d v="2014-05-05T00:00:00"/>
    <x v="0"/>
    <x v="16"/>
    <x v="8"/>
    <x v="0"/>
    <n v="1"/>
    <n v="-8"/>
    <n v="-0.04"/>
    <n v="6"/>
    <n v="221"/>
  </r>
  <r>
    <x v="0"/>
    <x v="480"/>
    <s v="United States"/>
    <s v="Mick Hernandez"/>
    <s v="Acco"/>
    <x v="3"/>
    <x v="1013"/>
    <s v="US-2014-108315"/>
    <n v="32771"/>
    <x v="781"/>
    <x v="2"/>
    <x v="1"/>
    <d v="2014-05-05T00:00:00"/>
    <x v="0"/>
    <x v="16"/>
    <x v="1"/>
    <x v="5"/>
    <n v="1"/>
    <n v="-4"/>
    <n v="-0.73"/>
    <n v="3"/>
    <n v="5"/>
  </r>
  <r>
    <x v="0"/>
    <x v="4"/>
    <s v="United States"/>
    <s v="Nick Zandusky"/>
    <s v="Fellowes"/>
    <x v="3"/>
    <x v="1013"/>
    <s v="CA-2014-150609"/>
    <n v="90032"/>
    <x v="241"/>
    <x v="3"/>
    <x v="1"/>
    <d v="2014-05-05T00:00:00"/>
    <x v="0"/>
    <x v="4"/>
    <x v="1"/>
    <x v="0"/>
    <n v="1"/>
    <n v="8"/>
    <n v="0.33"/>
    <n v="5"/>
    <n v="23"/>
  </r>
  <r>
    <x v="1"/>
    <x v="475"/>
    <s v="United States"/>
    <s v="Saphhira Shifley"/>
    <s v="3M"/>
    <x v="3"/>
    <x v="1013"/>
    <s v="CA-2014-108322"/>
    <n v="33068"/>
    <x v="444"/>
    <x v="2"/>
    <x v="2"/>
    <d v="2014-05-06T00:00:00"/>
    <x v="0"/>
    <x v="16"/>
    <x v="8"/>
    <x v="0"/>
    <n v="1"/>
    <n v="6"/>
    <n v="0.26"/>
    <n v="8"/>
    <n v="24"/>
  </r>
  <r>
    <x v="1"/>
    <x v="12"/>
    <s v="United States"/>
    <s v="Don Jones"/>
    <s v="Seth Thomas"/>
    <x v="3"/>
    <x v="1013"/>
    <s v="CA-2014-137876"/>
    <n v="94110"/>
    <x v="822"/>
    <x v="3"/>
    <x v="2"/>
    <d v="2014-05-06T00:00:00"/>
    <x v="0"/>
    <x v="4"/>
    <x v="8"/>
    <x v="2"/>
    <n v="1"/>
    <n v="21"/>
    <n v="0.33"/>
    <n v="2"/>
    <n v="65"/>
  </r>
  <r>
    <x v="0"/>
    <x v="25"/>
    <s v="United States"/>
    <s v="Dionis Lloyd"/>
    <s v="Other"/>
    <x v="3"/>
    <x v="1013"/>
    <s v="CA-2014-151911"/>
    <n v="10024"/>
    <x v="1605"/>
    <x v="1"/>
    <x v="2"/>
    <d v="2014-05-06T00:00:00"/>
    <x v="2"/>
    <x v="20"/>
    <x v="10"/>
    <x v="2"/>
    <n v="1"/>
    <n v="28"/>
    <n v="0.45"/>
    <n v="4"/>
    <n v="63"/>
  </r>
  <r>
    <x v="0"/>
    <x v="4"/>
    <s v="United States"/>
    <s v="Erin Ashbrook"/>
    <s v="Other"/>
    <x v="3"/>
    <x v="1013"/>
    <s v="CA-2014-154501"/>
    <n v="90008"/>
    <x v="711"/>
    <x v="3"/>
    <x v="2"/>
    <d v="2014-05-06T00:00:00"/>
    <x v="0"/>
    <x v="4"/>
    <x v="4"/>
    <x v="2"/>
    <n v="1"/>
    <n v="4"/>
    <n v="0.41"/>
    <n v="2"/>
    <n v="10"/>
  </r>
  <r>
    <x v="0"/>
    <x v="12"/>
    <s v="United States"/>
    <s v="Don Jones"/>
    <s v="Other"/>
    <x v="3"/>
    <x v="1013"/>
    <s v="CA-2014-137876"/>
    <n v="94110"/>
    <x v="912"/>
    <x v="3"/>
    <x v="2"/>
    <d v="2014-05-06T00:00:00"/>
    <x v="0"/>
    <x v="4"/>
    <x v="10"/>
    <x v="2"/>
    <n v="1"/>
    <n v="15"/>
    <n v="0.49"/>
    <n v="4"/>
    <n v="31"/>
  </r>
  <r>
    <x v="0"/>
    <x v="481"/>
    <s v="United States"/>
    <s v="Tony Chapman"/>
    <s v="GBC"/>
    <x v="3"/>
    <x v="1013"/>
    <s v="US-2014-144582"/>
    <n v="61832"/>
    <x v="34"/>
    <x v="0"/>
    <x v="1"/>
    <d v="2014-05-06T00:00:00"/>
    <x v="0"/>
    <x v="1"/>
    <x v="1"/>
    <x v="1"/>
    <n v="1"/>
    <n v="-69"/>
    <n v="-1.6"/>
    <n v="7"/>
    <n v="43"/>
  </r>
  <r>
    <x v="0"/>
    <x v="199"/>
    <s v="United States"/>
    <s v="Ann Steele"/>
    <s v="Other"/>
    <x v="3"/>
    <x v="1013"/>
    <s v="CA-2014-124597"/>
    <n v="33437"/>
    <x v="21"/>
    <x v="2"/>
    <x v="1"/>
    <d v="2014-05-06T00:00:00"/>
    <x v="0"/>
    <x v="16"/>
    <x v="4"/>
    <x v="0"/>
    <n v="1"/>
    <n v="5"/>
    <n v="0.31"/>
    <n v="3"/>
    <n v="16"/>
  </r>
  <r>
    <x v="0"/>
    <x v="199"/>
    <s v="United States"/>
    <s v="Ann Steele"/>
    <s v="Avery"/>
    <x v="3"/>
    <x v="1013"/>
    <s v="CA-2014-124597"/>
    <n v="33437"/>
    <x v="1445"/>
    <x v="2"/>
    <x v="1"/>
    <d v="2014-05-06T00:00:00"/>
    <x v="0"/>
    <x v="16"/>
    <x v="2"/>
    <x v="0"/>
    <n v="1"/>
    <n v="2"/>
    <n v="0.36"/>
    <n v="2"/>
    <n v="5"/>
  </r>
  <r>
    <x v="0"/>
    <x v="199"/>
    <s v="United States"/>
    <s v="Ann Steele"/>
    <s v="Avery"/>
    <x v="3"/>
    <x v="1013"/>
    <s v="CA-2014-124597"/>
    <n v="33437"/>
    <x v="844"/>
    <x v="2"/>
    <x v="1"/>
    <d v="2014-05-06T00:00:00"/>
    <x v="0"/>
    <x v="16"/>
    <x v="2"/>
    <x v="0"/>
    <n v="1"/>
    <n v="4"/>
    <n v="0.33"/>
    <n v="3"/>
    <n v="12"/>
  </r>
  <r>
    <x v="0"/>
    <x v="12"/>
    <s v="United States"/>
    <s v="Alan Dominguez"/>
    <s v="Xerox"/>
    <x v="3"/>
    <x v="1013"/>
    <s v="US-2014-136784"/>
    <n v="94122"/>
    <x v="204"/>
    <x v="3"/>
    <x v="1"/>
    <d v="2014-05-06T00:00:00"/>
    <x v="0"/>
    <x v="4"/>
    <x v="0"/>
    <x v="2"/>
    <n v="1"/>
    <n v="80"/>
    <n v="0.49"/>
    <n v="4"/>
    <n v="164"/>
  </r>
  <r>
    <x v="2"/>
    <x v="475"/>
    <s v="United States"/>
    <s v="Saphhira Shifley"/>
    <s v="Maxell"/>
    <x v="3"/>
    <x v="1013"/>
    <s v="CA-2014-108322"/>
    <n v="33068"/>
    <x v="959"/>
    <x v="2"/>
    <x v="2"/>
    <d v="2014-05-06T00:00:00"/>
    <x v="0"/>
    <x v="16"/>
    <x v="9"/>
    <x v="0"/>
    <n v="1"/>
    <n v="1"/>
    <n v="0.31"/>
    <n v="3"/>
    <n v="2"/>
  </r>
  <r>
    <x v="0"/>
    <x v="47"/>
    <s v="United States"/>
    <s v="Jeremy Farry"/>
    <s v="Xerox"/>
    <x v="3"/>
    <x v="1013"/>
    <s v="US-2014-150847"/>
    <n v="43229"/>
    <x v="1371"/>
    <x v="1"/>
    <x v="0"/>
    <d v="2014-05-07T00:00:00"/>
    <x v="0"/>
    <x v="10"/>
    <x v="0"/>
    <x v="0"/>
    <n v="1"/>
    <n v="4"/>
    <n v="0.35"/>
    <n v="2"/>
    <n v="10"/>
  </r>
  <r>
    <x v="0"/>
    <x v="2"/>
    <s v="United States"/>
    <s v="Quincy Jones"/>
    <s v="GBC"/>
    <x v="3"/>
    <x v="1013"/>
    <s v="CA-2014-144526"/>
    <n v="19143"/>
    <x v="953"/>
    <x v="1"/>
    <x v="2"/>
    <d v="2014-05-07T00:00:00"/>
    <x v="0"/>
    <x v="2"/>
    <x v="1"/>
    <x v="5"/>
    <n v="1"/>
    <n v="-9"/>
    <n v="-0.67"/>
    <n v="3"/>
    <n v="14"/>
  </r>
  <r>
    <x v="2"/>
    <x v="2"/>
    <s v="United States"/>
    <s v="Quincy Jones"/>
    <s v="Polycom"/>
    <x v="3"/>
    <x v="1013"/>
    <s v="CA-2014-144526"/>
    <n v="19143"/>
    <x v="796"/>
    <x v="1"/>
    <x v="2"/>
    <d v="2014-05-07T00:00:00"/>
    <x v="0"/>
    <x v="2"/>
    <x v="7"/>
    <x v="7"/>
    <n v="1"/>
    <n v="-158"/>
    <n v="-0.23"/>
    <n v="5"/>
    <n v="678"/>
  </r>
  <r>
    <x v="1"/>
    <x v="293"/>
    <s v="United States"/>
    <s v="Arthur Gainer"/>
    <s v="Bush"/>
    <x v="3"/>
    <x v="1014"/>
    <s v="CA-2014-110198"/>
    <n v="33065"/>
    <x v="1652"/>
    <x v="2"/>
    <x v="0"/>
    <d v="2014-05-03T00:00:00"/>
    <x v="1"/>
    <x v="16"/>
    <x v="11"/>
    <x v="0"/>
    <n v="1"/>
    <n v="-16"/>
    <n v="-0.05"/>
    <n v="3"/>
    <n v="314"/>
  </r>
  <r>
    <x v="0"/>
    <x v="293"/>
    <s v="United States"/>
    <s v="Arthur Gainer"/>
    <s v="Avery"/>
    <x v="3"/>
    <x v="1014"/>
    <s v="CA-2014-110198"/>
    <n v="33065"/>
    <x v="203"/>
    <x v="2"/>
    <x v="0"/>
    <d v="2014-05-03T00:00:00"/>
    <x v="1"/>
    <x v="16"/>
    <x v="2"/>
    <x v="0"/>
    <n v="1"/>
    <n v="1"/>
    <n v="0.33"/>
    <n v="2"/>
    <n v="5"/>
  </r>
  <r>
    <x v="2"/>
    <x v="212"/>
    <s v="United States"/>
    <s v="Sanjit Jacobs"/>
    <s v="Maxell"/>
    <x v="3"/>
    <x v="1014"/>
    <s v="CA-2014-110212"/>
    <n v="71854"/>
    <x v="909"/>
    <x v="2"/>
    <x v="1"/>
    <d v="2014-05-06T00:00:00"/>
    <x v="0"/>
    <x v="14"/>
    <x v="9"/>
    <x v="2"/>
    <n v="1"/>
    <n v="18"/>
    <n v="0.37"/>
    <n v="5"/>
    <n v="49"/>
  </r>
  <r>
    <x v="1"/>
    <x v="57"/>
    <s v="United States"/>
    <s v="Caroline Jumper"/>
    <s v="Hon"/>
    <x v="3"/>
    <x v="1014"/>
    <s v="CA-2014-102204"/>
    <n v="32216"/>
    <x v="598"/>
    <x v="2"/>
    <x v="0"/>
    <d v="2014-05-07T00:00:00"/>
    <x v="0"/>
    <x v="16"/>
    <x v="5"/>
    <x v="0"/>
    <n v="1"/>
    <n v="0"/>
    <n v="0"/>
    <n v="5"/>
    <n v="2804"/>
  </r>
  <r>
    <x v="1"/>
    <x v="57"/>
    <s v="United States"/>
    <s v="Caroline Jumper"/>
    <s v="Bush"/>
    <x v="3"/>
    <x v="1014"/>
    <s v="CA-2014-102204"/>
    <n v="32216"/>
    <x v="228"/>
    <x v="2"/>
    <x v="0"/>
    <d v="2014-05-07T00:00:00"/>
    <x v="0"/>
    <x v="16"/>
    <x v="13"/>
    <x v="11"/>
    <n v="1"/>
    <n v="-458"/>
    <n v="-0.49"/>
    <n v="4"/>
    <n v="933"/>
  </r>
  <r>
    <x v="0"/>
    <x v="57"/>
    <s v="United States"/>
    <s v="Caroline Jumper"/>
    <s v="Other"/>
    <x v="3"/>
    <x v="1014"/>
    <s v="CA-2014-102204"/>
    <n v="32216"/>
    <x v="1745"/>
    <x v="2"/>
    <x v="0"/>
    <d v="2014-05-07T00:00:00"/>
    <x v="0"/>
    <x v="16"/>
    <x v="14"/>
    <x v="0"/>
    <n v="1"/>
    <n v="0"/>
    <n v="0.13"/>
    <n v="2"/>
    <n v="3"/>
  </r>
  <r>
    <x v="2"/>
    <x v="4"/>
    <s v="United States"/>
    <s v="Elizabeth Moffitt"/>
    <s v="Logitech"/>
    <x v="3"/>
    <x v="1015"/>
    <s v="US-2014-128398"/>
    <n v="90049"/>
    <x v="1609"/>
    <x v="3"/>
    <x v="2"/>
    <d v="2014-05-06T00:00:00"/>
    <x v="2"/>
    <x v="4"/>
    <x v="9"/>
    <x v="2"/>
    <n v="1"/>
    <n v="59"/>
    <n v="0.37"/>
    <n v="4"/>
    <n v="160"/>
  </r>
  <r>
    <x v="0"/>
    <x v="4"/>
    <s v="United States"/>
    <s v="Dorothy Dickinson"/>
    <s v="Newell"/>
    <x v="3"/>
    <x v="1015"/>
    <s v="CA-2014-147844"/>
    <n v="90049"/>
    <x v="851"/>
    <x v="3"/>
    <x v="0"/>
    <d v="2014-05-07T00:00:00"/>
    <x v="0"/>
    <x v="4"/>
    <x v="4"/>
    <x v="2"/>
    <n v="1"/>
    <n v="15"/>
    <n v="0.26"/>
    <n v="3"/>
    <n v="60"/>
  </r>
  <r>
    <x v="0"/>
    <x v="4"/>
    <s v="United States"/>
    <s v="Dorothy Dickinson"/>
    <s v="Adams"/>
    <x v="3"/>
    <x v="1015"/>
    <s v="CA-2014-147844"/>
    <n v="90049"/>
    <x v="363"/>
    <x v="3"/>
    <x v="0"/>
    <d v="2014-05-07T00:00:00"/>
    <x v="0"/>
    <x v="4"/>
    <x v="0"/>
    <x v="2"/>
    <n v="1"/>
    <n v="7"/>
    <n v="0.45"/>
    <n v="5"/>
    <n v="16"/>
  </r>
  <r>
    <x v="0"/>
    <x v="4"/>
    <s v="United States"/>
    <s v="Dorothy Dickinson"/>
    <s v="Adams"/>
    <x v="3"/>
    <x v="1015"/>
    <s v="CA-2014-147844"/>
    <n v="90049"/>
    <x v="1579"/>
    <x v="3"/>
    <x v="0"/>
    <d v="2014-05-07T00:00:00"/>
    <x v="0"/>
    <x v="4"/>
    <x v="0"/>
    <x v="2"/>
    <n v="1"/>
    <n v="16"/>
    <n v="0.46"/>
    <n v="5"/>
    <n v="34"/>
  </r>
  <r>
    <x v="1"/>
    <x v="383"/>
    <s v="United States"/>
    <s v="Dorothy Wardle"/>
    <s v="Eldon"/>
    <x v="3"/>
    <x v="1015"/>
    <s v="CA-2014-123134"/>
    <n v="7090"/>
    <x v="1133"/>
    <x v="1"/>
    <x v="2"/>
    <d v="2014-05-08T00:00:00"/>
    <x v="0"/>
    <x v="23"/>
    <x v="8"/>
    <x v="2"/>
    <n v="1"/>
    <n v="13"/>
    <n v="0.1"/>
    <n v="3"/>
    <n v="130"/>
  </r>
  <r>
    <x v="0"/>
    <x v="12"/>
    <s v="United States"/>
    <s v="Mike Kennedy"/>
    <s v="Newell"/>
    <x v="3"/>
    <x v="1016"/>
    <s v="CA-2014-163209"/>
    <n v="94122"/>
    <x v="362"/>
    <x v="3"/>
    <x v="0"/>
    <d v="2014-05-08T00:00:00"/>
    <x v="0"/>
    <x v="4"/>
    <x v="4"/>
    <x v="2"/>
    <n v="1"/>
    <n v="7"/>
    <n v="0.28999999999999998"/>
    <n v="7"/>
    <n v="23"/>
  </r>
  <r>
    <x v="0"/>
    <x v="12"/>
    <s v="United States"/>
    <s v="Mike Kennedy"/>
    <s v="Xerox"/>
    <x v="3"/>
    <x v="1016"/>
    <s v="CA-2014-163209"/>
    <n v="94122"/>
    <x v="498"/>
    <x v="3"/>
    <x v="0"/>
    <d v="2014-05-08T00:00:00"/>
    <x v="0"/>
    <x v="4"/>
    <x v="0"/>
    <x v="2"/>
    <n v="1"/>
    <n v="12"/>
    <n v="0.48"/>
    <n v="4"/>
    <n v="26"/>
  </r>
  <r>
    <x v="1"/>
    <x v="2"/>
    <s v="United States"/>
    <s v="Bill Overfelt"/>
    <s v="Other"/>
    <x v="3"/>
    <x v="1016"/>
    <s v="CA-2014-132199"/>
    <n v="19134"/>
    <x v="1793"/>
    <x v="1"/>
    <x v="2"/>
    <d v="2014-05-09T00:00:00"/>
    <x v="0"/>
    <x v="2"/>
    <x v="8"/>
    <x v="0"/>
    <n v="1"/>
    <n v="7"/>
    <n v="0.23"/>
    <n v="2"/>
    <n v="32"/>
  </r>
  <r>
    <x v="1"/>
    <x v="2"/>
    <s v="United States"/>
    <s v="Bill Overfelt"/>
    <s v="Bevis"/>
    <x v="3"/>
    <x v="1016"/>
    <s v="CA-2014-132199"/>
    <n v="19134"/>
    <x v="290"/>
    <x v="1"/>
    <x v="2"/>
    <d v="2014-05-09T00:00:00"/>
    <x v="0"/>
    <x v="2"/>
    <x v="13"/>
    <x v="7"/>
    <n v="1"/>
    <n v="-112"/>
    <n v="-0.3"/>
    <n v="5"/>
    <n v="373"/>
  </r>
  <r>
    <x v="0"/>
    <x v="2"/>
    <s v="United States"/>
    <s v="Bill Overfelt"/>
    <s v="Wilson Jones"/>
    <x v="3"/>
    <x v="1016"/>
    <s v="CA-2014-132199"/>
    <n v="19134"/>
    <x v="727"/>
    <x v="1"/>
    <x v="2"/>
    <d v="2014-05-09T00:00:00"/>
    <x v="0"/>
    <x v="2"/>
    <x v="1"/>
    <x v="5"/>
    <n v="1"/>
    <n v="-45"/>
    <n v="-0.7"/>
    <n v="5"/>
    <n v="64"/>
  </r>
  <r>
    <x v="0"/>
    <x v="2"/>
    <s v="United States"/>
    <s v="Bill Overfelt"/>
    <s v="Wilson Jones"/>
    <x v="3"/>
    <x v="1016"/>
    <s v="CA-2014-132199"/>
    <n v="19134"/>
    <x v="366"/>
    <x v="1"/>
    <x v="2"/>
    <d v="2014-05-09T00:00:00"/>
    <x v="0"/>
    <x v="2"/>
    <x v="1"/>
    <x v="5"/>
    <n v="1"/>
    <n v="-18"/>
    <n v="-0.67"/>
    <n v="4"/>
    <n v="26"/>
  </r>
  <r>
    <x v="0"/>
    <x v="2"/>
    <s v="United States"/>
    <s v="Bill Overfelt"/>
    <s v="Advantus"/>
    <x v="3"/>
    <x v="1016"/>
    <s v="CA-2014-132199"/>
    <n v="19134"/>
    <x v="780"/>
    <x v="1"/>
    <x v="2"/>
    <d v="2014-05-09T00:00:00"/>
    <x v="0"/>
    <x v="2"/>
    <x v="6"/>
    <x v="0"/>
    <n v="1"/>
    <n v="3"/>
    <n v="0.35"/>
    <n v="2"/>
    <n v="8"/>
  </r>
  <r>
    <x v="0"/>
    <x v="4"/>
    <s v="United States"/>
    <s v="Darren Budd"/>
    <s v="Fellowes"/>
    <x v="3"/>
    <x v="1016"/>
    <s v="CA-2014-132178"/>
    <n v="90004"/>
    <x v="23"/>
    <x v="3"/>
    <x v="2"/>
    <d v="2014-05-09T00:00:00"/>
    <x v="2"/>
    <x v="4"/>
    <x v="3"/>
    <x v="2"/>
    <n v="1"/>
    <n v="46"/>
    <n v="0.06"/>
    <n v="8"/>
    <n v="763"/>
  </r>
  <r>
    <x v="0"/>
    <x v="4"/>
    <s v="United States"/>
    <s v="Darren Budd"/>
    <s v="Other"/>
    <x v="3"/>
    <x v="1016"/>
    <s v="CA-2014-132178"/>
    <n v="90004"/>
    <x v="975"/>
    <x v="3"/>
    <x v="2"/>
    <d v="2014-05-09T00:00:00"/>
    <x v="2"/>
    <x v="4"/>
    <x v="3"/>
    <x v="2"/>
    <n v="1"/>
    <n v="19"/>
    <n v="0.28000000000000003"/>
    <n v="2"/>
    <n v="70"/>
  </r>
  <r>
    <x v="0"/>
    <x v="213"/>
    <s v="United States"/>
    <s v="Mike Kennedy"/>
    <s v="Other"/>
    <x v="3"/>
    <x v="1017"/>
    <s v="CA-2014-128755"/>
    <n v="23602"/>
    <x v="1535"/>
    <x v="2"/>
    <x v="0"/>
    <d v="2014-05-09T00:00:00"/>
    <x v="0"/>
    <x v="6"/>
    <x v="0"/>
    <x v="2"/>
    <n v="1"/>
    <n v="4"/>
    <n v="0.45"/>
    <n v="1"/>
    <n v="9"/>
  </r>
  <r>
    <x v="0"/>
    <x v="213"/>
    <s v="United States"/>
    <s v="Mike Kennedy"/>
    <s v="Xerox"/>
    <x v="3"/>
    <x v="1017"/>
    <s v="CA-2014-128755"/>
    <n v="23602"/>
    <x v="728"/>
    <x v="2"/>
    <x v="0"/>
    <d v="2014-05-09T00:00:00"/>
    <x v="0"/>
    <x v="6"/>
    <x v="0"/>
    <x v="2"/>
    <n v="1"/>
    <n v="16"/>
    <n v="0.48"/>
    <n v="5"/>
    <n v="32"/>
  </r>
  <r>
    <x v="0"/>
    <x v="213"/>
    <s v="United States"/>
    <s v="Mike Kennedy"/>
    <s v="Other"/>
    <x v="3"/>
    <x v="1017"/>
    <s v="CA-2014-128755"/>
    <n v="23602"/>
    <x v="600"/>
    <x v="2"/>
    <x v="0"/>
    <d v="2014-05-09T00:00:00"/>
    <x v="0"/>
    <x v="6"/>
    <x v="3"/>
    <x v="2"/>
    <n v="1"/>
    <n v="166"/>
    <n v="0.28999999999999998"/>
    <n v="4"/>
    <n v="571"/>
  </r>
  <r>
    <x v="0"/>
    <x v="213"/>
    <s v="United States"/>
    <s v="Mike Kennedy"/>
    <s v="Tenex"/>
    <x v="3"/>
    <x v="1017"/>
    <s v="CA-2014-128755"/>
    <n v="23602"/>
    <x v="1255"/>
    <x v="2"/>
    <x v="0"/>
    <d v="2014-05-09T00:00:00"/>
    <x v="0"/>
    <x v="6"/>
    <x v="3"/>
    <x v="2"/>
    <n v="1"/>
    <n v="5"/>
    <n v="0.27"/>
    <n v="1"/>
    <n v="17"/>
  </r>
  <r>
    <x v="1"/>
    <x v="12"/>
    <s v="United States"/>
    <s v="Lindsay Williams"/>
    <s v="Bretford"/>
    <x v="3"/>
    <x v="1017"/>
    <s v="CA-2014-162978"/>
    <n v="94109"/>
    <x v="174"/>
    <x v="3"/>
    <x v="2"/>
    <d v="2014-05-10T00:00:00"/>
    <x v="0"/>
    <x v="4"/>
    <x v="13"/>
    <x v="0"/>
    <n v="1"/>
    <n v="11"/>
    <n v="0.04"/>
    <n v="1"/>
    <n v="301"/>
  </r>
  <r>
    <x v="0"/>
    <x v="8"/>
    <s v="United States"/>
    <s v="Shahid Hopkins"/>
    <s v="DXL"/>
    <x v="3"/>
    <x v="1017"/>
    <s v="CA-2014-168900"/>
    <n v="45503"/>
    <x v="481"/>
    <x v="1"/>
    <x v="0"/>
    <d v="2014-05-10T00:00:00"/>
    <x v="0"/>
    <x v="10"/>
    <x v="1"/>
    <x v="5"/>
    <n v="1"/>
    <n v="-2"/>
    <n v="-0.83"/>
    <n v="1"/>
    <n v="2"/>
  </r>
  <r>
    <x v="0"/>
    <x v="482"/>
    <s v="United States"/>
    <s v="Chris Cortes"/>
    <s v="Acco"/>
    <x v="3"/>
    <x v="1017"/>
    <s v="CA-2014-119914"/>
    <n v="92683"/>
    <x v="1400"/>
    <x v="3"/>
    <x v="0"/>
    <d v="2014-05-10T00:00:00"/>
    <x v="2"/>
    <x v="4"/>
    <x v="12"/>
    <x v="2"/>
    <n v="1"/>
    <n v="73"/>
    <n v="0.3"/>
    <n v="2"/>
    <n v="243"/>
  </r>
  <r>
    <x v="0"/>
    <x v="12"/>
    <s v="United States"/>
    <s v="Lindsay Williams"/>
    <s v="Things To Do"/>
    <x v="3"/>
    <x v="1017"/>
    <s v="CA-2014-162978"/>
    <n v="94109"/>
    <x v="1348"/>
    <x v="3"/>
    <x v="2"/>
    <d v="2014-05-10T00:00:00"/>
    <x v="0"/>
    <x v="4"/>
    <x v="0"/>
    <x v="2"/>
    <n v="1"/>
    <n v="8"/>
    <n v="0.48"/>
    <n v="3"/>
    <n v="18"/>
  </r>
  <r>
    <x v="2"/>
    <x v="12"/>
    <s v="United States"/>
    <s v="Lindsay Williams"/>
    <s v="Motorola"/>
    <x v="3"/>
    <x v="1017"/>
    <s v="CA-2014-162978"/>
    <n v="94109"/>
    <x v="418"/>
    <x v="3"/>
    <x v="2"/>
    <d v="2014-05-10T00:00:00"/>
    <x v="0"/>
    <x v="4"/>
    <x v="7"/>
    <x v="0"/>
    <n v="1"/>
    <n v="21"/>
    <n v="0.11"/>
    <n v="5"/>
    <n v="184"/>
  </r>
  <r>
    <x v="0"/>
    <x v="2"/>
    <s v="United States"/>
    <s v="Muhammed Yedwab"/>
    <s v="Avery"/>
    <x v="3"/>
    <x v="1017"/>
    <s v="CA-2014-133067"/>
    <n v="19140"/>
    <x v="587"/>
    <x v="1"/>
    <x v="2"/>
    <d v="2014-05-11T00:00:00"/>
    <x v="0"/>
    <x v="2"/>
    <x v="1"/>
    <x v="5"/>
    <n v="1"/>
    <n v="-8"/>
    <n v="-0.8"/>
    <n v="3"/>
    <n v="9"/>
  </r>
  <r>
    <x v="0"/>
    <x v="2"/>
    <s v="United States"/>
    <s v="Muhammed Yedwab"/>
    <s v="Avery"/>
    <x v="3"/>
    <x v="1017"/>
    <s v="CA-2014-133067"/>
    <n v="19140"/>
    <x v="1230"/>
    <x v="1"/>
    <x v="2"/>
    <d v="2014-05-11T00:00:00"/>
    <x v="0"/>
    <x v="2"/>
    <x v="1"/>
    <x v="5"/>
    <n v="1"/>
    <n v="-2"/>
    <n v="-0.7"/>
    <n v="2"/>
    <n v="2"/>
  </r>
  <r>
    <x v="0"/>
    <x v="25"/>
    <s v="United States"/>
    <s v="Arianne Irving"/>
    <s v="Xerox"/>
    <x v="3"/>
    <x v="1018"/>
    <s v="CA-2014-107552"/>
    <n v="10035"/>
    <x v="28"/>
    <x v="1"/>
    <x v="0"/>
    <d v="2014-05-06T00:00:00"/>
    <x v="3"/>
    <x v="20"/>
    <x v="0"/>
    <x v="2"/>
    <n v="1"/>
    <n v="3"/>
    <n v="0.48"/>
    <n v="1"/>
    <n v="7"/>
  </r>
  <r>
    <x v="1"/>
    <x v="104"/>
    <s v="United States"/>
    <s v="Lisa Hazard"/>
    <s v="Bestar"/>
    <x v="3"/>
    <x v="1018"/>
    <s v="CA-2014-105991"/>
    <n v="80027"/>
    <x v="376"/>
    <x v="3"/>
    <x v="0"/>
    <d v="2014-05-07T00:00:00"/>
    <x v="1"/>
    <x v="26"/>
    <x v="11"/>
    <x v="5"/>
    <n v="1"/>
    <n v="-153"/>
    <n v="-1.7"/>
    <n v="3"/>
    <n v="90"/>
  </r>
  <r>
    <x v="0"/>
    <x v="104"/>
    <s v="United States"/>
    <s v="Lisa Hazard"/>
    <s v="Avery"/>
    <x v="3"/>
    <x v="1018"/>
    <s v="CA-2014-105991"/>
    <n v="80027"/>
    <x v="870"/>
    <x v="3"/>
    <x v="0"/>
    <d v="2014-05-07T00:00:00"/>
    <x v="1"/>
    <x v="26"/>
    <x v="1"/>
    <x v="5"/>
    <n v="1"/>
    <n v="-7"/>
    <n v="-0.77"/>
    <n v="8"/>
    <n v="10"/>
  </r>
  <r>
    <x v="0"/>
    <x v="104"/>
    <s v="United States"/>
    <s v="Lisa Hazard"/>
    <s v="Other"/>
    <x v="3"/>
    <x v="1018"/>
    <s v="CA-2014-105991"/>
    <n v="80027"/>
    <x v="723"/>
    <x v="3"/>
    <x v="0"/>
    <d v="2014-05-07T00:00:00"/>
    <x v="1"/>
    <x v="26"/>
    <x v="10"/>
    <x v="0"/>
    <n v="1"/>
    <n v="7"/>
    <n v="0.35"/>
    <n v="9"/>
    <n v="21"/>
  </r>
  <r>
    <x v="0"/>
    <x v="12"/>
    <s v="United States"/>
    <s v="Darren Koutras"/>
    <s v="Peel &amp; Seel"/>
    <x v="3"/>
    <x v="1018"/>
    <s v="US-2014-141943"/>
    <n v="94122"/>
    <x v="1060"/>
    <x v="3"/>
    <x v="0"/>
    <d v="2014-05-10T00:00:00"/>
    <x v="0"/>
    <x v="4"/>
    <x v="10"/>
    <x v="2"/>
    <n v="1"/>
    <n v="12"/>
    <n v="0.5"/>
    <n v="2"/>
    <n v="23"/>
  </r>
  <r>
    <x v="0"/>
    <x v="47"/>
    <s v="United States"/>
    <s v="Yana Sorensen"/>
    <s v="Ibico"/>
    <x v="3"/>
    <x v="1018"/>
    <s v="CA-2014-160724"/>
    <n v="31907"/>
    <x v="860"/>
    <x v="2"/>
    <x v="2"/>
    <d v="2014-05-11T00:00:00"/>
    <x v="0"/>
    <x v="3"/>
    <x v="1"/>
    <x v="2"/>
    <n v="1"/>
    <n v="16"/>
    <n v="0.45"/>
    <n v="3"/>
    <n v="35"/>
  </r>
  <r>
    <x v="0"/>
    <x v="160"/>
    <s v="United States"/>
    <s v="Mick Brown"/>
    <s v="Wilson Jones"/>
    <x v="3"/>
    <x v="1019"/>
    <s v="CA-2014-144498"/>
    <n v="28205"/>
    <x v="465"/>
    <x v="2"/>
    <x v="0"/>
    <d v="2014-05-07T00:00:00"/>
    <x v="3"/>
    <x v="25"/>
    <x v="1"/>
    <x v="5"/>
    <n v="1"/>
    <n v="-53"/>
    <n v="-0.77"/>
    <n v="11"/>
    <n v="69"/>
  </r>
  <r>
    <x v="0"/>
    <x v="160"/>
    <s v="United States"/>
    <s v="Mick Brown"/>
    <s v="Avery"/>
    <x v="3"/>
    <x v="1019"/>
    <s v="CA-2014-144498"/>
    <n v="28205"/>
    <x v="944"/>
    <x v="2"/>
    <x v="0"/>
    <d v="2014-05-07T00:00:00"/>
    <x v="3"/>
    <x v="25"/>
    <x v="2"/>
    <x v="0"/>
    <n v="1"/>
    <n v="40"/>
    <n v="0.33"/>
    <n v="5"/>
    <n v="122"/>
  </r>
  <r>
    <x v="2"/>
    <x v="160"/>
    <s v="United States"/>
    <s v="Mick Brown"/>
    <s v="GE"/>
    <x v="3"/>
    <x v="1019"/>
    <s v="CA-2014-144498"/>
    <n v="28205"/>
    <x v="12"/>
    <x v="2"/>
    <x v="0"/>
    <d v="2014-05-07T00:00:00"/>
    <x v="3"/>
    <x v="25"/>
    <x v="7"/>
    <x v="0"/>
    <n v="1"/>
    <n v="71"/>
    <n v="0.11"/>
    <n v="4"/>
    <n v="627"/>
  </r>
  <r>
    <x v="0"/>
    <x v="25"/>
    <s v="United States"/>
    <s v="Toby Carlisle"/>
    <s v="Avery"/>
    <x v="3"/>
    <x v="1019"/>
    <s v="CA-2014-167668"/>
    <n v="10035"/>
    <x v="200"/>
    <x v="1"/>
    <x v="0"/>
    <d v="2014-05-09T00:00:00"/>
    <x v="1"/>
    <x v="20"/>
    <x v="2"/>
    <x v="2"/>
    <n v="1"/>
    <n v="30"/>
    <n v="0.5"/>
    <n v="4"/>
    <n v="59"/>
  </r>
  <r>
    <x v="0"/>
    <x v="41"/>
    <s v="United States"/>
    <s v="Gary Zandusky"/>
    <s v="Dixon"/>
    <x v="3"/>
    <x v="1019"/>
    <s v="CA-2014-156769"/>
    <n v="22204"/>
    <x v="70"/>
    <x v="2"/>
    <x v="0"/>
    <d v="2014-05-10T00:00:00"/>
    <x v="1"/>
    <x v="6"/>
    <x v="4"/>
    <x v="2"/>
    <n v="1"/>
    <n v="18"/>
    <n v="0.33"/>
    <n v="6"/>
    <n v="55"/>
  </r>
  <r>
    <x v="0"/>
    <x v="215"/>
    <s v="United States"/>
    <s v="Trudy Schmidt"/>
    <s v="Eureka"/>
    <x v="3"/>
    <x v="1019"/>
    <s v="CA-2014-133487"/>
    <n v="91730"/>
    <x v="647"/>
    <x v="3"/>
    <x v="0"/>
    <d v="2014-05-10T00:00:00"/>
    <x v="2"/>
    <x v="4"/>
    <x v="12"/>
    <x v="2"/>
    <n v="1"/>
    <n v="41"/>
    <n v="0.27"/>
    <n v="3"/>
    <n v="153"/>
  </r>
  <r>
    <x v="0"/>
    <x v="69"/>
    <s v="United States"/>
    <s v="Doug Bickford"/>
    <s v="Xerox"/>
    <x v="3"/>
    <x v="1019"/>
    <s v="CA-2014-145779"/>
    <n v="85705"/>
    <x v="1263"/>
    <x v="3"/>
    <x v="0"/>
    <d v="2014-05-11T00:00:00"/>
    <x v="0"/>
    <x v="12"/>
    <x v="0"/>
    <x v="0"/>
    <n v="1"/>
    <n v="27"/>
    <n v="0.33"/>
    <n v="4"/>
    <n v="84"/>
  </r>
  <r>
    <x v="2"/>
    <x v="39"/>
    <s v="United States"/>
    <s v="Jeremy Farry"/>
    <s v="Kensington"/>
    <x v="3"/>
    <x v="1019"/>
    <s v="US-2014-162124"/>
    <n v="60653"/>
    <x v="1407"/>
    <x v="0"/>
    <x v="0"/>
    <d v="2014-05-11T00:00:00"/>
    <x v="0"/>
    <x v="1"/>
    <x v="9"/>
    <x v="0"/>
    <n v="1"/>
    <n v="29"/>
    <n v="0.15"/>
    <n v="4"/>
    <n v="192"/>
  </r>
  <r>
    <x v="1"/>
    <x v="111"/>
    <s v="United States"/>
    <s v="Dorothy Badders"/>
    <s v="Sauder"/>
    <x v="3"/>
    <x v="1019"/>
    <s v="US-2014-133200"/>
    <n v="76106"/>
    <x v="1000"/>
    <x v="0"/>
    <x v="2"/>
    <d v="2014-05-12T00:00:00"/>
    <x v="0"/>
    <x v="0"/>
    <x v="11"/>
    <x v="10"/>
    <n v="1"/>
    <n v="-119"/>
    <n v="-0.19"/>
    <n v="7"/>
    <n v="623"/>
  </r>
  <r>
    <x v="0"/>
    <x v="111"/>
    <s v="United States"/>
    <s v="Dorothy Badders"/>
    <s v="Avery"/>
    <x v="3"/>
    <x v="1019"/>
    <s v="US-2014-133200"/>
    <n v="76106"/>
    <x v="79"/>
    <x v="0"/>
    <x v="2"/>
    <d v="2014-05-12T00:00:00"/>
    <x v="0"/>
    <x v="0"/>
    <x v="1"/>
    <x v="1"/>
    <n v="1"/>
    <n v="-19"/>
    <n v="-1.7"/>
    <n v="10"/>
    <n v="11"/>
  </r>
  <r>
    <x v="0"/>
    <x v="111"/>
    <s v="United States"/>
    <s v="Dorothy Badders"/>
    <s v="Fellowes"/>
    <x v="3"/>
    <x v="1019"/>
    <s v="US-2014-133200"/>
    <n v="76106"/>
    <x v="906"/>
    <x v="0"/>
    <x v="2"/>
    <d v="2014-05-12T00:00:00"/>
    <x v="0"/>
    <x v="0"/>
    <x v="3"/>
    <x v="0"/>
    <n v="1"/>
    <n v="-58"/>
    <n v="-0.08"/>
    <n v="5"/>
    <n v="773"/>
  </r>
  <r>
    <x v="0"/>
    <x v="39"/>
    <s v="United States"/>
    <s v="Max Ludwig"/>
    <s v="Other"/>
    <x v="3"/>
    <x v="1019"/>
    <s v="CA-2014-140242"/>
    <n v="60623"/>
    <x v="341"/>
    <x v="0"/>
    <x v="1"/>
    <d v="2014-05-12T00:00:00"/>
    <x v="0"/>
    <x v="1"/>
    <x v="4"/>
    <x v="0"/>
    <n v="1"/>
    <n v="1"/>
    <n v="0.1"/>
    <n v="3"/>
    <n v="6"/>
  </r>
  <r>
    <x v="2"/>
    <x v="39"/>
    <s v="United States"/>
    <s v="Max Ludwig"/>
    <s v="Imation"/>
    <x v="3"/>
    <x v="1019"/>
    <s v="CA-2014-140242"/>
    <n v="60623"/>
    <x v="273"/>
    <x v="0"/>
    <x v="1"/>
    <d v="2014-05-12T00:00:00"/>
    <x v="0"/>
    <x v="1"/>
    <x v="9"/>
    <x v="0"/>
    <n v="1"/>
    <n v="77"/>
    <n v="0.19"/>
    <n v="7"/>
    <n v="409"/>
  </r>
  <r>
    <x v="1"/>
    <x v="26"/>
    <s v="United States"/>
    <s v="Rick Wilson"/>
    <s v="Hon"/>
    <x v="3"/>
    <x v="1020"/>
    <s v="CA-2014-141733"/>
    <n v="48234"/>
    <x v="1274"/>
    <x v="0"/>
    <x v="2"/>
    <d v="2014-05-12T00:00:00"/>
    <x v="0"/>
    <x v="13"/>
    <x v="5"/>
    <x v="2"/>
    <n v="1"/>
    <n v="423"/>
    <n v="0.28999999999999998"/>
    <n v="5"/>
    <n v="1459"/>
  </r>
  <r>
    <x v="1"/>
    <x v="26"/>
    <s v="United States"/>
    <s v="Rick Wilson"/>
    <s v="SAFCO"/>
    <x v="3"/>
    <x v="1020"/>
    <s v="CA-2014-141733"/>
    <n v="48234"/>
    <x v="1066"/>
    <x v="0"/>
    <x v="2"/>
    <d v="2014-05-12T00:00:00"/>
    <x v="0"/>
    <x v="13"/>
    <x v="5"/>
    <x v="2"/>
    <n v="1"/>
    <n v="119"/>
    <n v="0.25"/>
    <n v="2"/>
    <n v="477"/>
  </r>
  <r>
    <x v="1"/>
    <x v="26"/>
    <s v="United States"/>
    <s v="Rick Wilson"/>
    <s v="SAFCO"/>
    <x v="3"/>
    <x v="1020"/>
    <s v="CA-2014-141733"/>
    <n v="48234"/>
    <x v="1038"/>
    <x v="0"/>
    <x v="2"/>
    <d v="2014-05-12T00:00:00"/>
    <x v="0"/>
    <x v="13"/>
    <x v="5"/>
    <x v="2"/>
    <n v="1"/>
    <n v="7"/>
    <n v="0.28000000000000003"/>
    <n v="1"/>
    <n v="27"/>
  </r>
  <r>
    <x v="0"/>
    <x v="26"/>
    <s v="United States"/>
    <s v="Rick Wilson"/>
    <s v="Belkin"/>
    <x v="3"/>
    <x v="1020"/>
    <s v="CA-2014-141733"/>
    <n v="48234"/>
    <x v="1158"/>
    <x v="0"/>
    <x v="2"/>
    <d v="2014-05-12T00:00:00"/>
    <x v="0"/>
    <x v="13"/>
    <x v="12"/>
    <x v="8"/>
    <n v="1"/>
    <n v="18"/>
    <n v="0.21"/>
    <n v="2"/>
    <n v="87"/>
  </r>
  <r>
    <x v="2"/>
    <x v="205"/>
    <s v="United States"/>
    <s v="Carlos Soltero"/>
    <s v="Other"/>
    <x v="3"/>
    <x v="1020"/>
    <s v="CA-2014-102820"/>
    <n v="91104"/>
    <x v="1712"/>
    <x v="3"/>
    <x v="0"/>
    <d v="2014-05-12T00:00:00"/>
    <x v="0"/>
    <x v="4"/>
    <x v="7"/>
    <x v="0"/>
    <n v="1"/>
    <n v="52"/>
    <n v="0.13"/>
    <n v="7"/>
    <n v="420"/>
  </r>
  <r>
    <x v="2"/>
    <x v="4"/>
    <s v="United States"/>
    <s v="Adam Bellavance"/>
    <s v="Logitech"/>
    <x v="3"/>
    <x v="1020"/>
    <s v="CA-2014-159688"/>
    <n v="90004"/>
    <x v="101"/>
    <x v="3"/>
    <x v="1"/>
    <d v="2014-05-13T00:00:00"/>
    <x v="0"/>
    <x v="4"/>
    <x v="9"/>
    <x v="2"/>
    <n v="1"/>
    <n v="29"/>
    <n v="0.36"/>
    <n v="1"/>
    <n v="80"/>
  </r>
  <r>
    <x v="0"/>
    <x v="483"/>
    <s v="United States"/>
    <s v="Ed Braxton"/>
    <s v="Xerox"/>
    <x v="3"/>
    <x v="1021"/>
    <s v="CA-2014-107797"/>
    <n v="76063"/>
    <x v="1248"/>
    <x v="0"/>
    <x v="2"/>
    <d v="2014-05-12T00:00:00"/>
    <x v="2"/>
    <x v="0"/>
    <x v="0"/>
    <x v="0"/>
    <n v="1"/>
    <n v="15"/>
    <n v="0.35"/>
    <n v="8"/>
    <n v="41"/>
  </r>
  <r>
    <x v="1"/>
    <x v="47"/>
    <s v="United States"/>
    <s v="Maribeth Dona"/>
    <s v="Global"/>
    <x v="3"/>
    <x v="1021"/>
    <s v="CA-2014-149181"/>
    <n v="43229"/>
    <x v="1341"/>
    <x v="1"/>
    <x v="0"/>
    <d v="2014-05-13T00:00:00"/>
    <x v="0"/>
    <x v="10"/>
    <x v="5"/>
    <x v="9"/>
    <n v="1"/>
    <n v="-2"/>
    <n v="-0.04"/>
    <n v="2"/>
    <n v="48"/>
  </r>
  <r>
    <x v="1"/>
    <x v="2"/>
    <s v="United States"/>
    <s v="Don Jones"/>
    <s v="Global"/>
    <x v="3"/>
    <x v="1021"/>
    <s v="CA-2014-156895"/>
    <n v="19140"/>
    <x v="1322"/>
    <x v="1"/>
    <x v="2"/>
    <d v="2014-05-13T00:00:00"/>
    <x v="0"/>
    <x v="2"/>
    <x v="5"/>
    <x v="9"/>
    <n v="1"/>
    <n v="-24"/>
    <n v="-0.19"/>
    <n v="3"/>
    <n v="128"/>
  </r>
  <r>
    <x v="0"/>
    <x v="12"/>
    <s v="United States"/>
    <s v="Michelle Moray"/>
    <s v="Fellowes"/>
    <x v="3"/>
    <x v="1021"/>
    <s v="US-2014-104451"/>
    <n v="94110"/>
    <x v="37"/>
    <x v="3"/>
    <x v="0"/>
    <d v="2014-05-13T00:00:00"/>
    <x v="2"/>
    <x v="4"/>
    <x v="12"/>
    <x v="2"/>
    <n v="1"/>
    <n v="23"/>
    <n v="0.28000000000000003"/>
    <n v="4"/>
    <n v="81"/>
  </r>
  <r>
    <x v="2"/>
    <x v="4"/>
    <s v="United States"/>
    <s v="Penelope Sewall"/>
    <s v="Canon"/>
    <x v="3"/>
    <x v="1021"/>
    <s v="CA-2014-133865"/>
    <n v="90032"/>
    <x v="551"/>
    <x v="3"/>
    <x v="1"/>
    <d v="2014-05-13T00:00:00"/>
    <x v="0"/>
    <x v="4"/>
    <x v="16"/>
    <x v="0"/>
    <n v="1"/>
    <n v="1050"/>
    <n v="0.31"/>
    <n v="6"/>
    <n v="3360"/>
  </r>
  <r>
    <x v="1"/>
    <x v="57"/>
    <s v="United States"/>
    <s v="Matt Connell"/>
    <s v="Other"/>
    <x v="3"/>
    <x v="1022"/>
    <s v="CA-2014-134810"/>
    <n v="28540"/>
    <x v="115"/>
    <x v="2"/>
    <x v="2"/>
    <d v="2014-05-11T00:00:00"/>
    <x v="1"/>
    <x v="25"/>
    <x v="5"/>
    <x v="0"/>
    <n v="1"/>
    <n v="26"/>
    <n v="0.13"/>
    <n v="3"/>
    <n v="207"/>
  </r>
  <r>
    <x v="0"/>
    <x v="57"/>
    <s v="United States"/>
    <s v="Matt Connell"/>
    <s v="Tyvek"/>
    <x v="3"/>
    <x v="1022"/>
    <s v="CA-2014-134810"/>
    <n v="28540"/>
    <x v="40"/>
    <x v="2"/>
    <x v="2"/>
    <d v="2014-05-11T00:00:00"/>
    <x v="1"/>
    <x v="25"/>
    <x v="10"/>
    <x v="0"/>
    <n v="1"/>
    <n v="22"/>
    <n v="0.34"/>
    <n v="3"/>
    <n v="65"/>
  </r>
  <r>
    <x v="1"/>
    <x v="30"/>
    <s v="United States"/>
    <s v="Laurel Beltran"/>
    <s v="Riverside"/>
    <x v="3"/>
    <x v="1022"/>
    <s v="CA-2014-118199"/>
    <n v="98105"/>
    <x v="755"/>
    <x v="3"/>
    <x v="1"/>
    <d v="2014-05-12T00:00:00"/>
    <x v="1"/>
    <x v="22"/>
    <x v="13"/>
    <x v="2"/>
    <n v="1"/>
    <n v="63"/>
    <n v="0.22"/>
    <n v="1"/>
    <n v="287"/>
  </r>
  <r>
    <x v="0"/>
    <x v="30"/>
    <s v="United States"/>
    <s v="Laurel Beltran"/>
    <s v="GBC"/>
    <x v="3"/>
    <x v="1022"/>
    <s v="CA-2014-118199"/>
    <n v="98105"/>
    <x v="1309"/>
    <x v="3"/>
    <x v="1"/>
    <d v="2014-05-12T00:00:00"/>
    <x v="1"/>
    <x v="22"/>
    <x v="1"/>
    <x v="0"/>
    <n v="1"/>
    <n v="46"/>
    <n v="0.31"/>
    <n v="5"/>
    <n v="148"/>
  </r>
  <r>
    <x v="0"/>
    <x v="30"/>
    <s v="United States"/>
    <s v="Laurel Beltran"/>
    <s v="Other"/>
    <x v="3"/>
    <x v="1022"/>
    <s v="CA-2014-118199"/>
    <n v="98105"/>
    <x v="1540"/>
    <x v="3"/>
    <x v="1"/>
    <d v="2014-05-12T00:00:00"/>
    <x v="1"/>
    <x v="22"/>
    <x v="3"/>
    <x v="2"/>
    <n v="1"/>
    <n v="26"/>
    <n v="0.25"/>
    <n v="3"/>
    <n v="104"/>
  </r>
  <r>
    <x v="0"/>
    <x v="30"/>
    <s v="United States"/>
    <s v="Laurel Beltran"/>
    <s v="Rogers"/>
    <x v="3"/>
    <x v="1022"/>
    <s v="CA-2014-118199"/>
    <n v="98105"/>
    <x v="248"/>
    <x v="3"/>
    <x v="1"/>
    <d v="2014-05-12T00:00:00"/>
    <x v="1"/>
    <x v="22"/>
    <x v="3"/>
    <x v="2"/>
    <n v="1"/>
    <n v="3"/>
    <n v="0.04"/>
    <n v="4"/>
    <n v="67"/>
  </r>
  <r>
    <x v="2"/>
    <x v="30"/>
    <s v="United States"/>
    <s v="Laurel Beltran"/>
    <s v="Razer"/>
    <x v="3"/>
    <x v="1022"/>
    <s v="CA-2014-118199"/>
    <n v="98105"/>
    <x v="277"/>
    <x v="3"/>
    <x v="1"/>
    <d v="2014-05-12T00:00:00"/>
    <x v="1"/>
    <x v="22"/>
    <x v="9"/>
    <x v="2"/>
    <n v="1"/>
    <n v="88"/>
    <n v="0.44"/>
    <n v="2"/>
    <n v="200"/>
  </r>
  <r>
    <x v="0"/>
    <x v="30"/>
    <s v="United States"/>
    <s v="Liz Pelletier"/>
    <s v="Acco"/>
    <x v="3"/>
    <x v="1023"/>
    <s v="CA-2014-133823"/>
    <n v="98103"/>
    <x v="987"/>
    <x v="3"/>
    <x v="0"/>
    <d v="2014-05-13T00:00:00"/>
    <x v="3"/>
    <x v="22"/>
    <x v="1"/>
    <x v="0"/>
    <n v="1"/>
    <n v="9"/>
    <n v="0.36"/>
    <n v="2"/>
    <n v="26"/>
  </r>
  <r>
    <x v="0"/>
    <x v="30"/>
    <s v="United States"/>
    <s v="Liz Pelletier"/>
    <s v="Avery"/>
    <x v="3"/>
    <x v="1023"/>
    <s v="CA-2014-133823"/>
    <n v="98103"/>
    <x v="1422"/>
    <x v="3"/>
    <x v="0"/>
    <d v="2014-05-13T00:00:00"/>
    <x v="3"/>
    <x v="22"/>
    <x v="2"/>
    <x v="2"/>
    <n v="1"/>
    <n v="18"/>
    <n v="0.47"/>
    <n v="3"/>
    <n v="38"/>
  </r>
  <r>
    <x v="0"/>
    <x v="30"/>
    <s v="United States"/>
    <s v="Liz Pelletier"/>
    <s v="Ampad"/>
    <x v="3"/>
    <x v="1023"/>
    <s v="CA-2014-133823"/>
    <n v="98103"/>
    <x v="1390"/>
    <x v="3"/>
    <x v="0"/>
    <d v="2014-05-13T00:00:00"/>
    <x v="3"/>
    <x v="22"/>
    <x v="0"/>
    <x v="2"/>
    <n v="1"/>
    <n v="17"/>
    <n v="0.45"/>
    <n v="6"/>
    <n v="37"/>
  </r>
  <r>
    <x v="1"/>
    <x v="139"/>
    <s v="United States"/>
    <s v="Todd Sumrall"/>
    <s v="Bestar"/>
    <x v="3"/>
    <x v="1023"/>
    <s v="US-2014-139647"/>
    <n v="85023"/>
    <x v="376"/>
    <x v="3"/>
    <x v="2"/>
    <d v="2014-05-14T00:00:00"/>
    <x v="1"/>
    <x v="12"/>
    <x v="11"/>
    <x v="5"/>
    <n v="1"/>
    <n v="-357"/>
    <n v="-1.7"/>
    <n v="7"/>
    <n v="210"/>
  </r>
  <r>
    <x v="0"/>
    <x v="25"/>
    <s v="United States"/>
    <s v="Zuschuss Carroll"/>
    <s v="Panasonic"/>
    <x v="3"/>
    <x v="1023"/>
    <s v="CA-2014-115322"/>
    <n v="10024"/>
    <x v="48"/>
    <x v="1"/>
    <x v="0"/>
    <d v="2014-05-17T00:00:00"/>
    <x v="2"/>
    <x v="20"/>
    <x v="4"/>
    <x v="2"/>
    <n v="1"/>
    <n v="13"/>
    <n v="0.28999999999999998"/>
    <n v="3"/>
    <n v="44"/>
  </r>
  <r>
    <x v="1"/>
    <x v="91"/>
    <s v="United States"/>
    <s v="Julie Kriz"/>
    <s v="Other"/>
    <x v="3"/>
    <x v="1023"/>
    <s v="CA-2014-140298"/>
    <n v="78745"/>
    <x v="754"/>
    <x v="0"/>
    <x v="1"/>
    <d v="2014-05-18T00:00:00"/>
    <x v="0"/>
    <x v="0"/>
    <x v="8"/>
    <x v="3"/>
    <n v="1"/>
    <n v="-7"/>
    <n v="-0.88"/>
    <n v="1"/>
    <n v="8"/>
  </r>
  <r>
    <x v="0"/>
    <x v="91"/>
    <s v="United States"/>
    <s v="Julie Kriz"/>
    <s v="Newell"/>
    <x v="3"/>
    <x v="1023"/>
    <s v="CA-2014-140298"/>
    <n v="78745"/>
    <x v="595"/>
    <x v="0"/>
    <x v="1"/>
    <d v="2014-05-18T00:00:00"/>
    <x v="0"/>
    <x v="0"/>
    <x v="4"/>
    <x v="0"/>
    <n v="1"/>
    <n v="1"/>
    <n v="0.11"/>
    <n v="2"/>
    <n v="5"/>
  </r>
  <r>
    <x v="0"/>
    <x v="91"/>
    <s v="United States"/>
    <s v="Julie Kriz"/>
    <s v="Xerox"/>
    <x v="3"/>
    <x v="1023"/>
    <s v="CA-2014-140298"/>
    <n v="78745"/>
    <x v="1180"/>
    <x v="0"/>
    <x v="1"/>
    <d v="2014-05-18T00:00:00"/>
    <x v="0"/>
    <x v="0"/>
    <x v="0"/>
    <x v="0"/>
    <n v="1"/>
    <n v="2"/>
    <n v="0.31"/>
    <n v="2"/>
    <n v="7"/>
  </r>
  <r>
    <x v="0"/>
    <x v="91"/>
    <s v="United States"/>
    <s v="Julie Kriz"/>
    <s v="SAFCO"/>
    <x v="3"/>
    <x v="1023"/>
    <s v="CA-2014-140298"/>
    <n v="78745"/>
    <x v="257"/>
    <x v="0"/>
    <x v="1"/>
    <d v="2014-05-18T00:00:00"/>
    <x v="0"/>
    <x v="0"/>
    <x v="3"/>
    <x v="0"/>
    <n v="1"/>
    <n v="-15"/>
    <n v="-0.2"/>
    <n v="2"/>
    <n v="74"/>
  </r>
  <r>
    <x v="1"/>
    <x v="320"/>
    <s v="United States"/>
    <s v="Cynthia Arntzen"/>
    <s v="DAX"/>
    <x v="3"/>
    <x v="1024"/>
    <s v="CA-2014-122175"/>
    <n v="8360"/>
    <x v="624"/>
    <x v="1"/>
    <x v="0"/>
    <d v="2014-05-15T00:00:00"/>
    <x v="2"/>
    <x v="23"/>
    <x v="8"/>
    <x v="2"/>
    <n v="1"/>
    <n v="15"/>
    <n v="0.36"/>
    <n v="5"/>
    <n v="43"/>
  </r>
  <r>
    <x v="0"/>
    <x v="320"/>
    <s v="United States"/>
    <s v="Cynthia Arntzen"/>
    <s v="Smead"/>
    <x v="3"/>
    <x v="1024"/>
    <s v="CA-2014-122175"/>
    <n v="8360"/>
    <x v="901"/>
    <x v="1"/>
    <x v="0"/>
    <d v="2014-05-15T00:00:00"/>
    <x v="2"/>
    <x v="23"/>
    <x v="2"/>
    <x v="2"/>
    <n v="1"/>
    <n v="3"/>
    <n v="0.48"/>
    <n v="2"/>
    <n v="6"/>
  </r>
  <r>
    <x v="0"/>
    <x v="320"/>
    <s v="United States"/>
    <s v="Cynthia Arntzen"/>
    <s v="Acme"/>
    <x v="3"/>
    <x v="1024"/>
    <s v="CA-2014-122175"/>
    <n v="8360"/>
    <x v="718"/>
    <x v="1"/>
    <x v="0"/>
    <d v="2014-05-15T00:00:00"/>
    <x v="2"/>
    <x v="23"/>
    <x v="14"/>
    <x v="2"/>
    <n v="1"/>
    <n v="4"/>
    <n v="0.26"/>
    <n v="2"/>
    <n v="17"/>
  </r>
  <r>
    <x v="2"/>
    <x v="320"/>
    <s v="United States"/>
    <s v="Cynthia Arntzen"/>
    <s v="Maxell"/>
    <x v="3"/>
    <x v="1024"/>
    <s v="CA-2014-122175"/>
    <n v="8360"/>
    <x v="876"/>
    <x v="1"/>
    <x v="0"/>
    <d v="2014-05-15T00:00:00"/>
    <x v="2"/>
    <x v="23"/>
    <x v="9"/>
    <x v="2"/>
    <n v="1"/>
    <n v="35"/>
    <n v="0.4"/>
    <n v="5"/>
    <n v="87"/>
  </r>
  <r>
    <x v="0"/>
    <x v="0"/>
    <s v="United States"/>
    <s v="Alyssa Crouse"/>
    <s v="Wilson Jones"/>
    <x v="3"/>
    <x v="1024"/>
    <s v="US-2014-158218"/>
    <n v="77041"/>
    <x v="727"/>
    <x v="0"/>
    <x v="2"/>
    <d v="2014-05-16T00:00:00"/>
    <x v="2"/>
    <x v="0"/>
    <x v="1"/>
    <x v="1"/>
    <n v="1"/>
    <n v="-53"/>
    <n v="-1.55"/>
    <n v="4"/>
    <n v="34"/>
  </r>
  <r>
    <x v="0"/>
    <x v="0"/>
    <s v="United States"/>
    <s v="Alyssa Crouse"/>
    <s v="Fellowes"/>
    <x v="3"/>
    <x v="1024"/>
    <s v="US-2014-158218"/>
    <n v="77041"/>
    <x v="544"/>
    <x v="0"/>
    <x v="2"/>
    <d v="2014-05-16T00:00:00"/>
    <x v="2"/>
    <x v="0"/>
    <x v="3"/>
    <x v="0"/>
    <n v="1"/>
    <n v="-16"/>
    <n v="-0.13"/>
    <n v="5"/>
    <n v="128"/>
  </r>
  <r>
    <x v="0"/>
    <x v="144"/>
    <s v="United States"/>
    <s v="Jonathan Howell"/>
    <s v="Avery"/>
    <x v="3"/>
    <x v="1024"/>
    <s v="CA-2014-152226"/>
    <n v="45231"/>
    <x v="193"/>
    <x v="1"/>
    <x v="0"/>
    <d v="2014-05-17T00:00:00"/>
    <x v="0"/>
    <x v="10"/>
    <x v="2"/>
    <x v="0"/>
    <n v="1"/>
    <n v="2"/>
    <n v="0.34"/>
    <n v="2"/>
    <n v="6"/>
  </r>
  <r>
    <x v="0"/>
    <x v="208"/>
    <s v="United States"/>
    <s v="Chloris Kastensmidt"/>
    <s v="TOPS"/>
    <x v="3"/>
    <x v="1024"/>
    <s v="CA-2014-104577"/>
    <n v="2149"/>
    <x v="41"/>
    <x v="1"/>
    <x v="0"/>
    <d v="2014-05-18T00:00:00"/>
    <x v="0"/>
    <x v="32"/>
    <x v="0"/>
    <x v="2"/>
    <n v="1"/>
    <n v="42"/>
    <n v="0.48"/>
    <n v="5"/>
    <n v="88"/>
  </r>
  <r>
    <x v="1"/>
    <x v="12"/>
    <s v="United States"/>
    <s v="Charles Sheldon"/>
    <s v="Lesro"/>
    <x v="3"/>
    <x v="1024"/>
    <s v="CA-2014-117632"/>
    <n v="94122"/>
    <x v="488"/>
    <x v="3"/>
    <x v="2"/>
    <d v="2014-05-19T00:00:00"/>
    <x v="0"/>
    <x v="4"/>
    <x v="13"/>
    <x v="0"/>
    <n v="1"/>
    <n v="-11"/>
    <n v="-0.04"/>
    <n v="5"/>
    <n v="285"/>
  </r>
  <r>
    <x v="0"/>
    <x v="12"/>
    <s v="United States"/>
    <s v="Charles Sheldon"/>
    <s v="Hoover"/>
    <x v="3"/>
    <x v="1024"/>
    <s v="CA-2014-117632"/>
    <n v="94122"/>
    <x v="1159"/>
    <x v="3"/>
    <x v="2"/>
    <d v="2014-05-19T00:00:00"/>
    <x v="0"/>
    <x v="4"/>
    <x v="12"/>
    <x v="2"/>
    <n v="1"/>
    <n v="2"/>
    <n v="0.27"/>
    <n v="1"/>
    <n v="8"/>
  </r>
  <r>
    <x v="0"/>
    <x v="12"/>
    <s v="United States"/>
    <s v="Charles Sheldon"/>
    <s v="DXL"/>
    <x v="3"/>
    <x v="1024"/>
    <s v="CA-2014-117632"/>
    <n v="94122"/>
    <x v="1312"/>
    <x v="3"/>
    <x v="2"/>
    <d v="2014-05-19T00:00:00"/>
    <x v="0"/>
    <x v="4"/>
    <x v="1"/>
    <x v="0"/>
    <n v="1"/>
    <n v="6"/>
    <n v="0.34"/>
    <n v="4"/>
    <n v="19"/>
  </r>
  <r>
    <x v="0"/>
    <x v="12"/>
    <s v="United States"/>
    <s v="Charles Sheldon"/>
    <s v="Other"/>
    <x v="3"/>
    <x v="1024"/>
    <s v="CA-2014-117632"/>
    <n v="94122"/>
    <x v="100"/>
    <x v="3"/>
    <x v="2"/>
    <d v="2014-05-19T00:00:00"/>
    <x v="0"/>
    <x v="4"/>
    <x v="14"/>
    <x v="2"/>
    <n v="1"/>
    <n v="5"/>
    <n v="0.02"/>
    <n v="2"/>
    <n v="239"/>
  </r>
  <r>
    <x v="0"/>
    <x v="8"/>
    <s v="United States"/>
    <s v="Julie Prescott"/>
    <s v="Newell"/>
    <x v="3"/>
    <x v="1024"/>
    <s v="US-2014-106796"/>
    <n v="45503"/>
    <x v="337"/>
    <x v="1"/>
    <x v="1"/>
    <d v="2014-05-20T00:00:00"/>
    <x v="0"/>
    <x v="10"/>
    <x v="4"/>
    <x v="0"/>
    <n v="1"/>
    <n v="1"/>
    <n v="0.11"/>
    <n v="3"/>
    <n v="10"/>
  </r>
  <r>
    <x v="1"/>
    <x v="2"/>
    <s v="United States"/>
    <s v="Mick Hernandez"/>
    <s v="Office Star"/>
    <x v="3"/>
    <x v="1025"/>
    <s v="CA-2014-137785"/>
    <n v="19140"/>
    <x v="207"/>
    <x v="1"/>
    <x v="1"/>
    <d v="2014-05-18T00:00:00"/>
    <x v="0"/>
    <x v="2"/>
    <x v="5"/>
    <x v="9"/>
    <n v="1"/>
    <n v="-124"/>
    <n v="-0.27"/>
    <n v="5"/>
    <n v="458"/>
  </r>
  <r>
    <x v="0"/>
    <x v="47"/>
    <s v="United States"/>
    <s v="Brian Moss"/>
    <s v="Ibico"/>
    <x v="3"/>
    <x v="1025"/>
    <s v="CA-2014-149048"/>
    <n v="47201"/>
    <x v="9"/>
    <x v="0"/>
    <x v="2"/>
    <d v="2014-05-18T00:00:00"/>
    <x v="0"/>
    <x v="17"/>
    <x v="1"/>
    <x v="2"/>
    <n v="1"/>
    <n v="412"/>
    <n v="0.45"/>
    <n v="3"/>
    <n v="915"/>
  </r>
  <r>
    <x v="0"/>
    <x v="47"/>
    <s v="United States"/>
    <s v="Brian Moss"/>
    <s v="Tyvek"/>
    <x v="3"/>
    <x v="1025"/>
    <s v="CA-2014-149048"/>
    <n v="47201"/>
    <x v="1319"/>
    <x v="0"/>
    <x v="2"/>
    <d v="2014-05-18T00:00:00"/>
    <x v="0"/>
    <x v="17"/>
    <x v="10"/>
    <x v="2"/>
    <n v="1"/>
    <n v="81"/>
    <n v="0.45"/>
    <n v="2"/>
    <n v="181"/>
  </r>
  <r>
    <x v="0"/>
    <x v="47"/>
    <s v="United States"/>
    <s v="Brian Moss"/>
    <s v="Hammermil"/>
    <x v="3"/>
    <x v="1025"/>
    <s v="CA-2014-149048"/>
    <n v="47201"/>
    <x v="1063"/>
    <x v="0"/>
    <x v="2"/>
    <d v="2014-05-18T00:00:00"/>
    <x v="0"/>
    <x v="17"/>
    <x v="0"/>
    <x v="2"/>
    <n v="1"/>
    <n v="7"/>
    <n v="0.49"/>
    <n v="3"/>
    <n v="15"/>
  </r>
  <r>
    <x v="0"/>
    <x v="47"/>
    <s v="United States"/>
    <s v="Brian Moss"/>
    <s v="Tennsco"/>
    <x v="3"/>
    <x v="1025"/>
    <s v="CA-2014-149048"/>
    <n v="47201"/>
    <x v="30"/>
    <x v="0"/>
    <x v="2"/>
    <d v="2014-05-18T00:00:00"/>
    <x v="0"/>
    <x v="17"/>
    <x v="3"/>
    <x v="2"/>
    <n v="1"/>
    <n v="95"/>
    <n v="0.18"/>
    <n v="2"/>
    <n v="530"/>
  </r>
  <r>
    <x v="2"/>
    <x v="47"/>
    <s v="United States"/>
    <s v="Brian Moss"/>
    <s v="Plantronics"/>
    <x v="3"/>
    <x v="1025"/>
    <s v="CA-2014-149048"/>
    <n v="47201"/>
    <x v="1310"/>
    <x v="0"/>
    <x v="2"/>
    <d v="2014-05-18T00:00:00"/>
    <x v="0"/>
    <x v="17"/>
    <x v="7"/>
    <x v="2"/>
    <n v="1"/>
    <n v="159"/>
    <n v="0.27"/>
    <n v="3"/>
    <n v="588"/>
  </r>
  <r>
    <x v="0"/>
    <x v="114"/>
    <s v="United States"/>
    <s v="Frank Hawley"/>
    <s v="Fellowes"/>
    <x v="3"/>
    <x v="1025"/>
    <s v="CA-2014-104318"/>
    <n v="37064"/>
    <x v="846"/>
    <x v="2"/>
    <x v="2"/>
    <d v="2014-05-19T00:00:00"/>
    <x v="0"/>
    <x v="15"/>
    <x v="12"/>
    <x v="0"/>
    <n v="1"/>
    <n v="2"/>
    <n v="0.11"/>
    <n v="2"/>
    <n v="21"/>
  </r>
  <r>
    <x v="0"/>
    <x v="13"/>
    <s v="United States"/>
    <s v="Carl Weiss"/>
    <s v="GBC"/>
    <x v="3"/>
    <x v="1025"/>
    <s v="CA-2014-161655"/>
    <n v="19711"/>
    <x v="1347"/>
    <x v="1"/>
    <x v="1"/>
    <d v="2014-05-19T00:00:00"/>
    <x v="2"/>
    <x v="7"/>
    <x v="1"/>
    <x v="2"/>
    <n v="1"/>
    <n v="150"/>
    <n v="0.5"/>
    <n v="9"/>
    <n v="300"/>
  </r>
  <r>
    <x v="0"/>
    <x v="12"/>
    <s v="United States"/>
    <s v="Ross Baird"/>
    <s v="Universal"/>
    <x v="3"/>
    <x v="1025"/>
    <s v="CA-2014-100748"/>
    <n v="94110"/>
    <x v="637"/>
    <x v="3"/>
    <x v="1"/>
    <d v="2014-05-21T00:00:00"/>
    <x v="0"/>
    <x v="4"/>
    <x v="2"/>
    <x v="2"/>
    <n v="1"/>
    <n v="27"/>
    <n v="0.47"/>
    <n v="8"/>
    <n v="58"/>
  </r>
  <r>
    <x v="1"/>
    <x v="369"/>
    <s v="United States"/>
    <s v="Pauline Johnson"/>
    <s v="Eldon"/>
    <x v="3"/>
    <x v="1026"/>
    <s v="CA-2014-143686"/>
    <n v="92704"/>
    <x v="1384"/>
    <x v="3"/>
    <x v="0"/>
    <d v="2014-05-15T00:00:00"/>
    <x v="3"/>
    <x v="4"/>
    <x v="8"/>
    <x v="2"/>
    <n v="1"/>
    <n v="6"/>
    <n v="0.34"/>
    <n v="2"/>
    <n v="18"/>
  </r>
  <r>
    <x v="2"/>
    <x v="369"/>
    <s v="United States"/>
    <s v="Pauline Johnson"/>
    <s v="Razer"/>
    <x v="3"/>
    <x v="1026"/>
    <s v="CA-2014-143686"/>
    <n v="92704"/>
    <x v="1381"/>
    <x v="3"/>
    <x v="0"/>
    <d v="2014-05-15T00:00:00"/>
    <x v="3"/>
    <x v="4"/>
    <x v="9"/>
    <x v="2"/>
    <n v="1"/>
    <n v="602"/>
    <n v="0.43"/>
    <n v="7"/>
    <n v="1400"/>
  </r>
  <r>
    <x v="1"/>
    <x v="0"/>
    <s v="United States"/>
    <s v="Greg Tran"/>
    <s v="Global"/>
    <x v="3"/>
    <x v="1026"/>
    <s v="CA-2014-161774"/>
    <n v="77041"/>
    <x v="427"/>
    <x v="0"/>
    <x v="0"/>
    <d v="2014-05-16T00:00:00"/>
    <x v="1"/>
    <x v="0"/>
    <x v="5"/>
    <x v="9"/>
    <n v="1"/>
    <n v="-13"/>
    <n v="-0.01"/>
    <n v="5"/>
    <n v="899"/>
  </r>
  <r>
    <x v="0"/>
    <x v="0"/>
    <s v="United States"/>
    <s v="Greg Tran"/>
    <s v="Newell"/>
    <x v="3"/>
    <x v="1026"/>
    <s v="CA-2014-161774"/>
    <n v="77041"/>
    <x v="1430"/>
    <x v="0"/>
    <x v="0"/>
    <d v="2014-05-16T00:00:00"/>
    <x v="1"/>
    <x v="0"/>
    <x v="4"/>
    <x v="0"/>
    <n v="1"/>
    <n v="6"/>
    <n v="0.13"/>
    <n v="5"/>
    <n v="46"/>
  </r>
  <r>
    <x v="0"/>
    <x v="0"/>
    <s v="United States"/>
    <s v="Greg Tran"/>
    <s v="Xerox"/>
    <x v="3"/>
    <x v="1026"/>
    <s v="CA-2014-161774"/>
    <n v="77041"/>
    <x v="1554"/>
    <x v="0"/>
    <x v="0"/>
    <d v="2014-05-16T00:00:00"/>
    <x v="1"/>
    <x v="0"/>
    <x v="0"/>
    <x v="0"/>
    <n v="1"/>
    <n v="16"/>
    <n v="0.34"/>
    <n v="3"/>
    <n v="48"/>
  </r>
  <r>
    <x v="0"/>
    <x v="0"/>
    <s v="United States"/>
    <s v="Greg Tran"/>
    <s v="Xerox"/>
    <x v="3"/>
    <x v="1026"/>
    <s v="CA-2014-161774"/>
    <n v="77041"/>
    <x v="1353"/>
    <x v="0"/>
    <x v="0"/>
    <d v="2014-05-16T00:00:00"/>
    <x v="1"/>
    <x v="0"/>
    <x v="0"/>
    <x v="0"/>
    <n v="1"/>
    <n v="27"/>
    <n v="0.35"/>
    <n v="2"/>
    <n v="77"/>
  </r>
  <r>
    <x v="2"/>
    <x v="0"/>
    <s v="United States"/>
    <s v="Greg Tran"/>
    <s v="Other"/>
    <x v="3"/>
    <x v="1026"/>
    <s v="CA-2014-161774"/>
    <n v="77041"/>
    <x v="1746"/>
    <x v="0"/>
    <x v="0"/>
    <d v="2014-05-16T00:00:00"/>
    <x v="1"/>
    <x v="0"/>
    <x v="7"/>
    <x v="0"/>
    <n v="1"/>
    <n v="1"/>
    <n v="0.09"/>
    <n v="1"/>
    <n v="8"/>
  </r>
  <r>
    <x v="1"/>
    <x v="96"/>
    <s v="United States"/>
    <s v="Anthony Jacobs"/>
    <s v="Office Star"/>
    <x v="3"/>
    <x v="1026"/>
    <s v="US-2014-133361"/>
    <n v="21215"/>
    <x v="903"/>
    <x v="1"/>
    <x v="2"/>
    <d v="2014-05-18T00:00:00"/>
    <x v="1"/>
    <x v="36"/>
    <x v="5"/>
    <x v="2"/>
    <n v="1"/>
    <n v="24"/>
    <n v="0.09"/>
    <n v="2"/>
    <n v="262"/>
  </r>
  <r>
    <x v="0"/>
    <x v="96"/>
    <s v="United States"/>
    <s v="Anthony Jacobs"/>
    <s v="Other"/>
    <x v="3"/>
    <x v="1026"/>
    <s v="US-2014-133361"/>
    <n v="21215"/>
    <x v="217"/>
    <x v="1"/>
    <x v="2"/>
    <d v="2014-05-18T00:00:00"/>
    <x v="1"/>
    <x v="36"/>
    <x v="4"/>
    <x v="2"/>
    <n v="1"/>
    <n v="9"/>
    <n v="0.25"/>
    <n v="5"/>
    <n v="37"/>
  </r>
  <r>
    <x v="0"/>
    <x v="96"/>
    <s v="United States"/>
    <s v="Anthony Jacobs"/>
    <s v="Other"/>
    <x v="3"/>
    <x v="1026"/>
    <s v="US-2014-133361"/>
    <n v="21215"/>
    <x v="513"/>
    <x v="1"/>
    <x v="2"/>
    <d v="2014-05-18T00:00:00"/>
    <x v="1"/>
    <x v="36"/>
    <x v="4"/>
    <x v="2"/>
    <n v="1"/>
    <n v="1"/>
    <n v="0.28999999999999998"/>
    <n v="2"/>
    <n v="4"/>
  </r>
  <r>
    <x v="0"/>
    <x v="96"/>
    <s v="United States"/>
    <s v="Anthony Jacobs"/>
    <s v="Prang"/>
    <x v="3"/>
    <x v="1026"/>
    <s v="US-2014-133361"/>
    <n v="21215"/>
    <x v="784"/>
    <x v="1"/>
    <x v="2"/>
    <d v="2014-05-18T00:00:00"/>
    <x v="1"/>
    <x v="36"/>
    <x v="4"/>
    <x v="2"/>
    <n v="1"/>
    <n v="7"/>
    <n v="0.45"/>
    <n v="5"/>
    <n v="15"/>
  </r>
  <r>
    <x v="0"/>
    <x v="96"/>
    <s v="United States"/>
    <s v="Anthony Jacobs"/>
    <s v="Avery"/>
    <x v="3"/>
    <x v="1026"/>
    <s v="US-2014-133361"/>
    <n v="21215"/>
    <x v="200"/>
    <x v="1"/>
    <x v="2"/>
    <d v="2014-05-18T00:00:00"/>
    <x v="1"/>
    <x v="36"/>
    <x v="2"/>
    <x v="2"/>
    <n v="1"/>
    <n v="37"/>
    <n v="0.5"/>
    <n v="5"/>
    <n v="74"/>
  </r>
  <r>
    <x v="2"/>
    <x v="96"/>
    <s v="United States"/>
    <s v="Anthony Jacobs"/>
    <s v="Belkin"/>
    <x v="3"/>
    <x v="1026"/>
    <s v="US-2014-133361"/>
    <n v="21215"/>
    <x v="981"/>
    <x v="1"/>
    <x v="2"/>
    <d v="2014-05-18T00:00:00"/>
    <x v="1"/>
    <x v="36"/>
    <x v="9"/>
    <x v="2"/>
    <n v="1"/>
    <n v="19"/>
    <n v="0.21"/>
    <n v="3"/>
    <n v="90"/>
  </r>
  <r>
    <x v="0"/>
    <x v="120"/>
    <s v="United States"/>
    <s v="Darren Powers"/>
    <s v="Other"/>
    <x v="3"/>
    <x v="1026"/>
    <s v="US-2014-154872"/>
    <n v="44105"/>
    <x v="160"/>
    <x v="1"/>
    <x v="0"/>
    <d v="2014-05-19T00:00:00"/>
    <x v="0"/>
    <x v="10"/>
    <x v="1"/>
    <x v="5"/>
    <n v="1"/>
    <n v="-47"/>
    <n v="-0.8"/>
    <n v="5"/>
    <n v="58"/>
  </r>
  <r>
    <x v="0"/>
    <x v="120"/>
    <s v="United States"/>
    <s v="Darren Powers"/>
    <s v="Avery"/>
    <x v="3"/>
    <x v="1026"/>
    <s v="US-2014-154872"/>
    <n v="44105"/>
    <x v="1669"/>
    <x v="1"/>
    <x v="0"/>
    <d v="2014-05-19T00:00:00"/>
    <x v="0"/>
    <x v="10"/>
    <x v="2"/>
    <x v="0"/>
    <n v="1"/>
    <n v="2"/>
    <n v="0.35"/>
    <n v="2"/>
    <n v="5"/>
  </r>
  <r>
    <x v="0"/>
    <x v="120"/>
    <s v="United States"/>
    <s v="Darren Powers"/>
    <s v="Xerox"/>
    <x v="3"/>
    <x v="1026"/>
    <s v="US-2014-154872"/>
    <n v="44105"/>
    <x v="1313"/>
    <x v="1"/>
    <x v="0"/>
    <d v="2014-05-19T00:00:00"/>
    <x v="0"/>
    <x v="10"/>
    <x v="0"/>
    <x v="0"/>
    <n v="1"/>
    <n v="8"/>
    <n v="0.31"/>
    <n v="1"/>
    <n v="25"/>
  </r>
  <r>
    <x v="0"/>
    <x v="25"/>
    <s v="United States"/>
    <s v="Amy Hunt"/>
    <s v="Other"/>
    <x v="3"/>
    <x v="1026"/>
    <s v="CA-2014-115546"/>
    <n v="10035"/>
    <x v="347"/>
    <x v="1"/>
    <x v="0"/>
    <d v="2014-05-19T00:00:00"/>
    <x v="0"/>
    <x v="20"/>
    <x v="3"/>
    <x v="2"/>
    <n v="1"/>
    <n v="6"/>
    <n v="0.26"/>
    <n v="2"/>
    <n v="23"/>
  </r>
  <r>
    <x v="2"/>
    <x v="25"/>
    <s v="United States"/>
    <s v="Amy Hunt"/>
    <s v="Other"/>
    <x v="3"/>
    <x v="1026"/>
    <s v="CA-2014-115546"/>
    <n v="10035"/>
    <x v="1229"/>
    <x v="1"/>
    <x v="0"/>
    <d v="2014-05-19T00:00:00"/>
    <x v="0"/>
    <x v="20"/>
    <x v="7"/>
    <x v="2"/>
    <n v="1"/>
    <n v="135"/>
    <n v="0.25"/>
    <n v="3"/>
    <n v="540"/>
  </r>
  <r>
    <x v="0"/>
    <x v="30"/>
    <s v="United States"/>
    <s v="Ken Black"/>
    <s v="Xerox"/>
    <x v="3"/>
    <x v="1026"/>
    <s v="CA-2014-129357"/>
    <n v="98103"/>
    <x v="942"/>
    <x v="3"/>
    <x v="2"/>
    <d v="2014-05-20T00:00:00"/>
    <x v="0"/>
    <x v="22"/>
    <x v="0"/>
    <x v="2"/>
    <n v="1"/>
    <n v="207"/>
    <n v="0.47"/>
    <n v="9"/>
    <n v="440"/>
  </r>
  <r>
    <x v="0"/>
    <x v="30"/>
    <s v="United States"/>
    <s v="Ken Black"/>
    <s v="Martin-Yale"/>
    <x v="3"/>
    <x v="1026"/>
    <s v="CA-2014-129357"/>
    <n v="98103"/>
    <x v="272"/>
    <x v="3"/>
    <x v="2"/>
    <d v="2014-05-20T00:00:00"/>
    <x v="0"/>
    <x v="22"/>
    <x v="14"/>
    <x v="2"/>
    <n v="1"/>
    <n v="2"/>
    <n v="0.03"/>
    <n v="5"/>
    <n v="64"/>
  </r>
  <r>
    <x v="0"/>
    <x v="384"/>
    <s v="United States"/>
    <s v="Eva Jacobs"/>
    <s v="Other"/>
    <x v="3"/>
    <x v="1026"/>
    <s v="CA-2014-133641"/>
    <n v="39503"/>
    <x v="1065"/>
    <x v="2"/>
    <x v="0"/>
    <d v="2014-05-22T00:00:00"/>
    <x v="0"/>
    <x v="28"/>
    <x v="10"/>
    <x v="2"/>
    <n v="1"/>
    <n v="24"/>
    <n v="0.49"/>
    <n v="9"/>
    <n v="49"/>
  </r>
  <r>
    <x v="0"/>
    <x v="139"/>
    <s v="United States"/>
    <s v="Joseph Airdo"/>
    <s v="Avery"/>
    <x v="3"/>
    <x v="1027"/>
    <s v="CA-2014-102414"/>
    <n v="85023"/>
    <x v="1641"/>
    <x v="3"/>
    <x v="0"/>
    <d v="2014-05-19T00:00:00"/>
    <x v="2"/>
    <x v="12"/>
    <x v="1"/>
    <x v="5"/>
    <n v="1"/>
    <n v="-3"/>
    <n v="-0.67"/>
    <n v="2"/>
    <n v="5"/>
  </r>
  <r>
    <x v="0"/>
    <x v="139"/>
    <s v="United States"/>
    <s v="Joseph Airdo"/>
    <s v="Universal"/>
    <x v="3"/>
    <x v="1027"/>
    <s v="CA-2014-102414"/>
    <n v="85023"/>
    <x v="1801"/>
    <x v="3"/>
    <x v="0"/>
    <d v="2014-05-19T00:00:00"/>
    <x v="2"/>
    <x v="12"/>
    <x v="0"/>
    <x v="0"/>
    <n v="1"/>
    <n v="6"/>
    <n v="0.36"/>
    <n v="3"/>
    <n v="16"/>
  </r>
  <r>
    <x v="2"/>
    <x v="139"/>
    <s v="United States"/>
    <s v="Joseph Airdo"/>
    <s v="Logitech"/>
    <x v="3"/>
    <x v="1027"/>
    <s v="CA-2014-102414"/>
    <n v="85023"/>
    <x v="542"/>
    <x v="3"/>
    <x v="0"/>
    <d v="2014-05-19T00:00:00"/>
    <x v="2"/>
    <x v="12"/>
    <x v="7"/>
    <x v="0"/>
    <n v="1"/>
    <n v="3"/>
    <n v="0.09"/>
    <n v="1"/>
    <n v="30"/>
  </r>
  <r>
    <x v="1"/>
    <x v="30"/>
    <s v="United States"/>
    <s v="Jason Fortune-"/>
    <s v="SAFCO"/>
    <x v="3"/>
    <x v="1027"/>
    <s v="US-2014-110604"/>
    <n v="98103"/>
    <x v="772"/>
    <x v="3"/>
    <x v="0"/>
    <d v="2014-05-21T00:00:00"/>
    <x v="0"/>
    <x v="22"/>
    <x v="5"/>
    <x v="0"/>
    <n v="1"/>
    <n v="25"/>
    <n v="0.11"/>
    <n v="1"/>
    <n v="221"/>
  </r>
  <r>
    <x v="1"/>
    <x v="30"/>
    <s v="United States"/>
    <s v="Jason Fortune-"/>
    <s v="SAFCO"/>
    <x v="3"/>
    <x v="1027"/>
    <s v="US-2014-110604"/>
    <n v="98103"/>
    <x v="1038"/>
    <x v="3"/>
    <x v="0"/>
    <d v="2014-05-21T00:00:00"/>
    <x v="0"/>
    <x v="22"/>
    <x v="5"/>
    <x v="0"/>
    <n v="1"/>
    <n v="4"/>
    <n v="0.1"/>
    <n v="2"/>
    <n v="43"/>
  </r>
  <r>
    <x v="1"/>
    <x v="30"/>
    <s v="United States"/>
    <s v="Jason Fortune-"/>
    <s v="Other"/>
    <x v="3"/>
    <x v="1027"/>
    <s v="US-2014-110604"/>
    <n v="98103"/>
    <x v="400"/>
    <x v="3"/>
    <x v="0"/>
    <d v="2014-05-21T00:00:00"/>
    <x v="0"/>
    <x v="22"/>
    <x v="8"/>
    <x v="2"/>
    <n v="1"/>
    <n v="17"/>
    <n v="0.43"/>
    <n v="2"/>
    <n v="40"/>
  </r>
  <r>
    <x v="0"/>
    <x v="39"/>
    <s v="United States"/>
    <s v="Joy Daniels"/>
    <s v="Xerox"/>
    <x v="3"/>
    <x v="1027"/>
    <s v="US-2014-152569"/>
    <n v="60653"/>
    <x v="1275"/>
    <x v="0"/>
    <x v="0"/>
    <d v="2014-05-21T00:00:00"/>
    <x v="0"/>
    <x v="1"/>
    <x v="0"/>
    <x v="0"/>
    <n v="1"/>
    <n v="19"/>
    <n v="0.34"/>
    <n v="2"/>
    <n v="57"/>
  </r>
  <r>
    <x v="2"/>
    <x v="39"/>
    <s v="United States"/>
    <s v="Joy Daniels"/>
    <s v="Other"/>
    <x v="3"/>
    <x v="1027"/>
    <s v="US-2014-152569"/>
    <n v="60653"/>
    <x v="841"/>
    <x v="0"/>
    <x v="0"/>
    <d v="2014-05-21T00:00:00"/>
    <x v="0"/>
    <x v="1"/>
    <x v="7"/>
    <x v="0"/>
    <n v="1"/>
    <n v="3"/>
    <n v="0.31"/>
    <n v="2"/>
    <n v="11"/>
  </r>
  <r>
    <x v="0"/>
    <x v="119"/>
    <s v="United States"/>
    <s v="John Murray"/>
    <s v="SAFCO"/>
    <x v="3"/>
    <x v="1028"/>
    <s v="CA-2014-166576"/>
    <n v="44312"/>
    <x v="327"/>
    <x v="1"/>
    <x v="0"/>
    <d v="2014-05-19T00:00:00"/>
    <x v="1"/>
    <x v="10"/>
    <x v="3"/>
    <x v="0"/>
    <n v="1"/>
    <n v="-55"/>
    <n v="-0.25"/>
    <n v="2"/>
    <n v="221"/>
  </r>
  <r>
    <x v="1"/>
    <x v="251"/>
    <s v="United States"/>
    <s v="Todd Boyes"/>
    <s v="Hon"/>
    <x v="3"/>
    <x v="1029"/>
    <s v="CA-2014-159464"/>
    <n v="30328"/>
    <x v="1046"/>
    <x v="2"/>
    <x v="2"/>
    <d v="2014-05-20T00:00:00"/>
    <x v="1"/>
    <x v="3"/>
    <x v="11"/>
    <x v="2"/>
    <n v="1"/>
    <n v="76"/>
    <n v="0.25"/>
    <n v="3"/>
    <n v="303"/>
  </r>
  <r>
    <x v="0"/>
    <x v="251"/>
    <s v="United States"/>
    <s v="Todd Boyes"/>
    <s v="Acco"/>
    <x v="3"/>
    <x v="1029"/>
    <s v="CA-2014-159464"/>
    <n v="30328"/>
    <x v="869"/>
    <x v="2"/>
    <x v="2"/>
    <d v="2014-05-20T00:00:00"/>
    <x v="1"/>
    <x v="3"/>
    <x v="12"/>
    <x v="2"/>
    <n v="1"/>
    <n v="4"/>
    <n v="0.26"/>
    <n v="2"/>
    <n v="17"/>
  </r>
  <r>
    <x v="0"/>
    <x v="251"/>
    <s v="United States"/>
    <s v="Todd Boyes"/>
    <s v="Poly"/>
    <x v="3"/>
    <x v="1029"/>
    <s v="CA-2014-159464"/>
    <n v="30328"/>
    <x v="1128"/>
    <x v="2"/>
    <x v="2"/>
    <d v="2014-05-20T00:00:00"/>
    <x v="1"/>
    <x v="3"/>
    <x v="1"/>
    <x v="2"/>
    <n v="1"/>
    <n v="55"/>
    <n v="0.48"/>
    <n v="6"/>
    <n v="114"/>
  </r>
  <r>
    <x v="2"/>
    <x v="251"/>
    <s v="United States"/>
    <s v="Todd Boyes"/>
    <s v="Apple"/>
    <x v="3"/>
    <x v="1029"/>
    <s v="CA-2014-159464"/>
    <n v="30328"/>
    <x v="1561"/>
    <x v="2"/>
    <x v="2"/>
    <d v="2014-05-20T00:00:00"/>
    <x v="1"/>
    <x v="3"/>
    <x v="7"/>
    <x v="2"/>
    <n v="1"/>
    <n v="16"/>
    <n v="0.28000000000000003"/>
    <n v="2"/>
    <n v="56"/>
  </r>
  <r>
    <x v="2"/>
    <x v="251"/>
    <s v="United States"/>
    <s v="Todd Boyes"/>
    <s v="Other"/>
    <x v="3"/>
    <x v="1029"/>
    <s v="CA-2014-159464"/>
    <n v="30328"/>
    <x v="841"/>
    <x v="2"/>
    <x v="2"/>
    <d v="2014-05-20T00:00:00"/>
    <x v="1"/>
    <x v="3"/>
    <x v="7"/>
    <x v="2"/>
    <n v="1"/>
    <n v="16"/>
    <n v="0.45"/>
    <n v="5"/>
    <n v="35"/>
  </r>
  <r>
    <x v="2"/>
    <x v="222"/>
    <s v="United States"/>
    <s v="Adrian Barton"/>
    <s v="Other"/>
    <x v="3"/>
    <x v="1029"/>
    <s v="CA-2014-121643"/>
    <n v="97206"/>
    <x v="1521"/>
    <x v="3"/>
    <x v="0"/>
    <d v="2014-05-21T00:00:00"/>
    <x v="1"/>
    <x v="11"/>
    <x v="7"/>
    <x v="0"/>
    <n v="1"/>
    <n v="39"/>
    <n v="0.11"/>
    <n v="2"/>
    <n v="345"/>
  </r>
  <r>
    <x v="1"/>
    <x v="39"/>
    <s v="United States"/>
    <s v="Brendan Murry"/>
    <s v="C-Line"/>
    <x v="3"/>
    <x v="1029"/>
    <s v="CA-2014-155642"/>
    <n v="60653"/>
    <x v="278"/>
    <x v="0"/>
    <x v="2"/>
    <d v="2014-05-23T00:00:00"/>
    <x v="0"/>
    <x v="1"/>
    <x v="8"/>
    <x v="3"/>
    <n v="1"/>
    <n v="-1"/>
    <n v="-0.53"/>
    <n v="1"/>
    <n v="2"/>
  </r>
  <r>
    <x v="1"/>
    <x v="39"/>
    <s v="United States"/>
    <s v="Brendan Murry"/>
    <s v="Other"/>
    <x v="3"/>
    <x v="1029"/>
    <s v="CA-2014-155642"/>
    <n v="60653"/>
    <x v="1304"/>
    <x v="0"/>
    <x v="2"/>
    <d v="2014-05-23T00:00:00"/>
    <x v="0"/>
    <x v="1"/>
    <x v="8"/>
    <x v="3"/>
    <n v="1"/>
    <n v="-10"/>
    <n v="-0.45"/>
    <n v="3"/>
    <n v="23"/>
  </r>
  <r>
    <x v="0"/>
    <x v="8"/>
    <s v="United States"/>
    <s v="Paul Prost"/>
    <s v="Avanti"/>
    <x v="3"/>
    <x v="1029"/>
    <s v="CA-2014-117401"/>
    <n v="65807"/>
    <x v="1709"/>
    <x v="0"/>
    <x v="1"/>
    <d v="2014-05-23T00:00:00"/>
    <x v="2"/>
    <x v="24"/>
    <x v="12"/>
    <x v="2"/>
    <n v="1"/>
    <n v="198"/>
    <n v="0.28000000000000003"/>
    <n v="7"/>
    <n v="707"/>
  </r>
  <r>
    <x v="0"/>
    <x v="8"/>
    <s v="United States"/>
    <s v="Paul Prost"/>
    <s v="Universal"/>
    <x v="3"/>
    <x v="1029"/>
    <s v="CA-2014-117401"/>
    <n v="65807"/>
    <x v="1018"/>
    <x v="0"/>
    <x v="1"/>
    <d v="2014-05-23T00:00:00"/>
    <x v="2"/>
    <x v="24"/>
    <x v="1"/>
    <x v="2"/>
    <n v="1"/>
    <n v="21"/>
    <n v="0.48"/>
    <n v="7"/>
    <n v="43"/>
  </r>
  <r>
    <x v="2"/>
    <x v="2"/>
    <s v="United States"/>
    <s v="Brosina Hoffman"/>
    <s v="KeyTronic"/>
    <x v="3"/>
    <x v="1029"/>
    <s v="CA-2014-112865"/>
    <n v="19140"/>
    <x v="1256"/>
    <x v="1"/>
    <x v="0"/>
    <d v="2014-05-23T00:00:00"/>
    <x v="0"/>
    <x v="2"/>
    <x v="9"/>
    <x v="0"/>
    <n v="1"/>
    <n v="-1"/>
    <n v="-0.03"/>
    <n v="3"/>
    <n v="36"/>
  </r>
  <r>
    <x v="2"/>
    <x v="8"/>
    <s v="United States"/>
    <s v="Paul Prost"/>
    <s v="Motorola"/>
    <x v="3"/>
    <x v="1029"/>
    <s v="CA-2014-117401"/>
    <n v="65807"/>
    <x v="1493"/>
    <x v="0"/>
    <x v="1"/>
    <d v="2014-05-23T00:00:00"/>
    <x v="2"/>
    <x v="24"/>
    <x v="7"/>
    <x v="2"/>
    <n v="1"/>
    <n v="2"/>
    <n v="0.02"/>
    <n v="5"/>
    <n v="115"/>
  </r>
  <r>
    <x v="1"/>
    <x v="25"/>
    <s v="United States"/>
    <s v="Toby Swindell"/>
    <s v="Master Caster"/>
    <x v="3"/>
    <x v="1029"/>
    <s v="CA-2014-117863"/>
    <n v="10024"/>
    <x v="735"/>
    <x v="1"/>
    <x v="0"/>
    <d v="2014-05-24T00:00:00"/>
    <x v="0"/>
    <x v="20"/>
    <x v="8"/>
    <x v="2"/>
    <n v="1"/>
    <n v="6"/>
    <n v="0.43"/>
    <n v="2"/>
    <n v="15"/>
  </r>
  <r>
    <x v="0"/>
    <x v="25"/>
    <s v="United States"/>
    <s v="Toby Swindell"/>
    <s v="Acco"/>
    <x v="3"/>
    <x v="1029"/>
    <s v="CA-2014-117863"/>
    <n v="10024"/>
    <x v="49"/>
    <x v="1"/>
    <x v="0"/>
    <d v="2014-05-24T00:00:00"/>
    <x v="0"/>
    <x v="20"/>
    <x v="1"/>
    <x v="0"/>
    <n v="1"/>
    <n v="1"/>
    <n v="0.34"/>
    <n v="1"/>
    <n v="3"/>
  </r>
  <r>
    <x v="0"/>
    <x v="302"/>
    <s v="United States"/>
    <s v="Susan Gilcrest"/>
    <s v="Acco"/>
    <x v="3"/>
    <x v="1029"/>
    <s v="CA-2014-112536"/>
    <n v="78501"/>
    <x v="827"/>
    <x v="0"/>
    <x v="2"/>
    <d v="2014-05-24T00:00:00"/>
    <x v="0"/>
    <x v="0"/>
    <x v="1"/>
    <x v="1"/>
    <n v="1"/>
    <n v="-11"/>
    <n v="-1.55"/>
    <n v="7"/>
    <n v="7"/>
  </r>
  <r>
    <x v="0"/>
    <x v="302"/>
    <s v="United States"/>
    <s v="Susan Gilcrest"/>
    <s v="Avery"/>
    <x v="3"/>
    <x v="1029"/>
    <s v="CA-2014-112536"/>
    <n v="78501"/>
    <x v="965"/>
    <x v="0"/>
    <x v="2"/>
    <d v="2014-05-24T00:00:00"/>
    <x v="0"/>
    <x v="0"/>
    <x v="1"/>
    <x v="1"/>
    <n v="1"/>
    <n v="-3"/>
    <n v="-1.65"/>
    <n v="1"/>
    <n v="2"/>
  </r>
  <r>
    <x v="0"/>
    <x v="302"/>
    <s v="United States"/>
    <s v="Susan Gilcrest"/>
    <s v="Other"/>
    <x v="3"/>
    <x v="1029"/>
    <s v="CA-2014-112536"/>
    <n v="78501"/>
    <x v="1802"/>
    <x v="0"/>
    <x v="2"/>
    <d v="2014-05-24T00:00:00"/>
    <x v="0"/>
    <x v="0"/>
    <x v="3"/>
    <x v="0"/>
    <n v="1"/>
    <n v="1"/>
    <n v="0.08"/>
    <n v="2"/>
    <n v="9"/>
  </r>
  <r>
    <x v="0"/>
    <x v="157"/>
    <s v="United States"/>
    <s v="John Castell"/>
    <s v="TOPS"/>
    <x v="3"/>
    <x v="1030"/>
    <s v="US-2014-120607"/>
    <n v="30318"/>
    <x v="1413"/>
    <x v="2"/>
    <x v="0"/>
    <d v="2014-05-20T00:00:00"/>
    <x v="3"/>
    <x v="3"/>
    <x v="0"/>
    <x v="2"/>
    <n v="1"/>
    <n v="92"/>
    <n v="0.47"/>
    <n v="4"/>
    <n v="196"/>
  </r>
  <r>
    <x v="1"/>
    <x v="12"/>
    <s v="United States"/>
    <s v="Becky Castell"/>
    <s v="Other"/>
    <x v="3"/>
    <x v="1030"/>
    <s v="CA-2014-113530"/>
    <n v="94109"/>
    <x v="470"/>
    <x v="3"/>
    <x v="1"/>
    <d v="2014-05-22T00:00:00"/>
    <x v="2"/>
    <x v="4"/>
    <x v="5"/>
    <x v="0"/>
    <n v="1"/>
    <n v="43"/>
    <n v="0.06"/>
    <n v="12"/>
    <n v="681"/>
  </r>
  <r>
    <x v="0"/>
    <x v="12"/>
    <s v="United States"/>
    <s v="Becky Castell"/>
    <s v="Newell"/>
    <x v="3"/>
    <x v="1030"/>
    <s v="CA-2014-113530"/>
    <n v="94109"/>
    <x v="1034"/>
    <x v="3"/>
    <x v="1"/>
    <d v="2014-05-22T00:00:00"/>
    <x v="2"/>
    <x v="4"/>
    <x v="4"/>
    <x v="2"/>
    <n v="1"/>
    <n v="1"/>
    <n v="0.28999999999999998"/>
    <n v="2"/>
    <n v="4"/>
  </r>
  <r>
    <x v="0"/>
    <x v="12"/>
    <s v="United States"/>
    <s v="Becky Castell"/>
    <s v="Newell"/>
    <x v="3"/>
    <x v="1030"/>
    <s v="CA-2014-113530"/>
    <n v="94109"/>
    <x v="307"/>
    <x v="3"/>
    <x v="1"/>
    <d v="2014-05-22T00:00:00"/>
    <x v="2"/>
    <x v="4"/>
    <x v="4"/>
    <x v="2"/>
    <n v="1"/>
    <n v="1"/>
    <n v="0.25"/>
    <n v="1"/>
    <n v="6"/>
  </r>
  <r>
    <x v="2"/>
    <x v="12"/>
    <s v="United States"/>
    <s v="Becky Castell"/>
    <s v="SanDisk"/>
    <x v="3"/>
    <x v="1030"/>
    <s v="CA-2014-113530"/>
    <n v="94109"/>
    <x v="387"/>
    <x v="3"/>
    <x v="1"/>
    <d v="2014-05-22T00:00:00"/>
    <x v="2"/>
    <x v="4"/>
    <x v="9"/>
    <x v="2"/>
    <n v="1"/>
    <n v="11"/>
    <n v="0.3"/>
    <n v="1"/>
    <n v="36"/>
  </r>
  <r>
    <x v="1"/>
    <x v="157"/>
    <s v="United States"/>
    <s v="Shahid Collister"/>
    <s v="O'Sullivan"/>
    <x v="3"/>
    <x v="1030"/>
    <s v="CA-2014-138975"/>
    <n v="30318"/>
    <x v="1204"/>
    <x v="2"/>
    <x v="0"/>
    <d v="2014-05-24T00:00:00"/>
    <x v="0"/>
    <x v="3"/>
    <x v="11"/>
    <x v="2"/>
    <n v="1"/>
    <n v="375"/>
    <n v="0.23"/>
    <n v="9"/>
    <n v="1629"/>
  </r>
  <r>
    <x v="0"/>
    <x v="157"/>
    <s v="United States"/>
    <s v="Shahid Collister"/>
    <s v="Xerox"/>
    <x v="3"/>
    <x v="1030"/>
    <s v="CA-2014-138975"/>
    <n v="30318"/>
    <x v="287"/>
    <x v="2"/>
    <x v="0"/>
    <d v="2014-05-24T00:00:00"/>
    <x v="0"/>
    <x v="3"/>
    <x v="0"/>
    <x v="2"/>
    <n v="1"/>
    <n v="141"/>
    <n v="0.49"/>
    <n v="7"/>
    <n v="287"/>
  </r>
  <r>
    <x v="0"/>
    <x v="30"/>
    <s v="United States"/>
    <s v="Annie Thurman"/>
    <s v="Belkin"/>
    <x v="3"/>
    <x v="1030"/>
    <s v="CA-2014-153787"/>
    <n v="98115"/>
    <x v="1158"/>
    <x v="3"/>
    <x v="0"/>
    <d v="2014-05-24T00:00:00"/>
    <x v="0"/>
    <x v="22"/>
    <x v="12"/>
    <x v="2"/>
    <n v="1"/>
    <n v="28"/>
    <n v="0.28999999999999998"/>
    <n v="2"/>
    <n v="97"/>
  </r>
  <r>
    <x v="0"/>
    <x v="347"/>
    <s v="United States"/>
    <s v="Patrick Jones"/>
    <s v="Things To Do"/>
    <x v="3"/>
    <x v="1030"/>
    <s v="US-2014-108700"/>
    <n v="61107"/>
    <x v="293"/>
    <x v="0"/>
    <x v="2"/>
    <d v="2014-05-24T00:00:00"/>
    <x v="0"/>
    <x v="1"/>
    <x v="0"/>
    <x v="0"/>
    <n v="1"/>
    <n v="14"/>
    <n v="0.36"/>
    <n v="6"/>
    <n v="38"/>
  </r>
  <r>
    <x v="0"/>
    <x v="6"/>
    <s v="United States"/>
    <s v="Neil Ducich"/>
    <s v="Wilson Jones"/>
    <x v="3"/>
    <x v="1030"/>
    <s v="CA-2014-127803"/>
    <n v="35810"/>
    <x v="548"/>
    <x v="2"/>
    <x v="2"/>
    <d v="2014-05-24T00:00:00"/>
    <x v="0"/>
    <x v="33"/>
    <x v="1"/>
    <x v="2"/>
    <n v="1"/>
    <n v="13"/>
    <n v="0.49"/>
    <n v="4"/>
    <n v="26"/>
  </r>
  <r>
    <x v="2"/>
    <x v="157"/>
    <s v="United States"/>
    <s v="Shahid Collister"/>
    <s v="Kingston"/>
    <x v="3"/>
    <x v="1030"/>
    <s v="CA-2014-138975"/>
    <n v="30318"/>
    <x v="283"/>
    <x v="2"/>
    <x v="0"/>
    <d v="2014-05-24T00:00:00"/>
    <x v="0"/>
    <x v="3"/>
    <x v="9"/>
    <x v="2"/>
    <n v="1"/>
    <n v="4"/>
    <n v="0.06"/>
    <n v="4"/>
    <n v="68"/>
  </r>
  <r>
    <x v="2"/>
    <x v="157"/>
    <s v="United States"/>
    <s v="Shahid Collister"/>
    <s v="Nokia"/>
    <x v="3"/>
    <x v="1030"/>
    <s v="CA-2014-138975"/>
    <n v="30318"/>
    <x v="1803"/>
    <x v="2"/>
    <x v="0"/>
    <d v="2014-05-24T00:00:00"/>
    <x v="0"/>
    <x v="3"/>
    <x v="7"/>
    <x v="2"/>
    <n v="1"/>
    <n v="98"/>
    <n v="0.26"/>
    <n v="3"/>
    <n v="378"/>
  </r>
  <r>
    <x v="1"/>
    <x v="65"/>
    <s v="United States"/>
    <s v="Adam Hart"/>
    <s v="Office Star"/>
    <x v="3"/>
    <x v="1030"/>
    <s v="CA-2014-145702"/>
    <n v="37918"/>
    <x v="207"/>
    <x v="2"/>
    <x v="2"/>
    <d v="2014-05-25T00:00:00"/>
    <x v="2"/>
    <x v="15"/>
    <x v="5"/>
    <x v="0"/>
    <n v="1"/>
    <n v="-35"/>
    <n v="-0.11"/>
    <n v="3"/>
    <n v="314"/>
  </r>
  <r>
    <x v="0"/>
    <x v="97"/>
    <s v="United States"/>
    <s v="Sue Ann Reed"/>
    <s v="GBC"/>
    <x v="3"/>
    <x v="1030"/>
    <s v="US-2014-147998"/>
    <n v="95123"/>
    <x v="1347"/>
    <x v="3"/>
    <x v="0"/>
    <d v="2014-05-25T00:00:00"/>
    <x v="0"/>
    <x v="4"/>
    <x v="1"/>
    <x v="0"/>
    <n v="1"/>
    <n v="50"/>
    <n v="0.38"/>
    <n v="5"/>
    <n v="133"/>
  </r>
  <r>
    <x v="0"/>
    <x v="207"/>
    <s v="United States"/>
    <s v="Roland Schwarz"/>
    <s v="Bionaire"/>
    <x v="3"/>
    <x v="1030"/>
    <s v="US-2014-100048"/>
    <n v="10550"/>
    <x v="182"/>
    <x v="1"/>
    <x v="2"/>
    <d v="2014-05-25T00:00:00"/>
    <x v="0"/>
    <x v="20"/>
    <x v="12"/>
    <x v="2"/>
    <n v="1"/>
    <n v="110"/>
    <n v="0.39"/>
    <n v="6"/>
    <n v="281"/>
  </r>
  <r>
    <x v="0"/>
    <x v="65"/>
    <s v="United States"/>
    <s v="Adam Hart"/>
    <s v="Xerox"/>
    <x v="3"/>
    <x v="1030"/>
    <s v="CA-2014-145702"/>
    <n v="37918"/>
    <x v="396"/>
    <x v="2"/>
    <x v="2"/>
    <d v="2014-05-25T00:00:00"/>
    <x v="2"/>
    <x v="15"/>
    <x v="0"/>
    <x v="0"/>
    <n v="1"/>
    <n v="10"/>
    <n v="0.36"/>
    <n v="7"/>
    <n v="28"/>
  </r>
  <r>
    <x v="2"/>
    <x v="207"/>
    <s v="United States"/>
    <s v="Roland Schwarz"/>
    <s v="Logitech"/>
    <x v="3"/>
    <x v="1030"/>
    <s v="US-2014-100048"/>
    <n v="10550"/>
    <x v="432"/>
    <x v="1"/>
    <x v="2"/>
    <d v="2014-05-25T00:00:00"/>
    <x v="0"/>
    <x v="20"/>
    <x v="9"/>
    <x v="2"/>
    <n v="1"/>
    <n v="114"/>
    <n v="0.38"/>
    <n v="3"/>
    <n v="300"/>
  </r>
  <r>
    <x v="2"/>
    <x v="207"/>
    <s v="United States"/>
    <s v="Roland Schwarz"/>
    <s v="Nortel"/>
    <x v="3"/>
    <x v="1030"/>
    <s v="US-2014-100048"/>
    <n v="10550"/>
    <x v="849"/>
    <x v="1"/>
    <x v="2"/>
    <d v="2014-05-25T00:00:00"/>
    <x v="0"/>
    <x v="20"/>
    <x v="7"/>
    <x v="2"/>
    <n v="1"/>
    <n v="89"/>
    <n v="0.28999999999999998"/>
    <n v="2"/>
    <n v="308"/>
  </r>
  <r>
    <x v="0"/>
    <x v="75"/>
    <s v="United States"/>
    <s v="Jason Fortune-"/>
    <s v="Avery"/>
    <x v="3"/>
    <x v="1030"/>
    <s v="CA-2014-122077"/>
    <n v="75023"/>
    <x v="1364"/>
    <x v="0"/>
    <x v="0"/>
    <d v="2014-05-26T00:00:00"/>
    <x v="0"/>
    <x v="0"/>
    <x v="2"/>
    <x v="0"/>
    <n v="1"/>
    <n v="4"/>
    <n v="0.33"/>
    <n v="4"/>
    <n v="13"/>
  </r>
  <r>
    <x v="2"/>
    <x v="75"/>
    <s v="United States"/>
    <s v="Jason Fortune-"/>
    <s v="Jabra"/>
    <x v="3"/>
    <x v="1030"/>
    <s v="CA-2014-122077"/>
    <n v="75023"/>
    <x v="1109"/>
    <x v="0"/>
    <x v="0"/>
    <d v="2014-05-26T00:00:00"/>
    <x v="0"/>
    <x v="0"/>
    <x v="7"/>
    <x v="0"/>
    <n v="1"/>
    <n v="10"/>
    <n v="0.1"/>
    <n v="1"/>
    <n v="96"/>
  </r>
  <r>
    <x v="0"/>
    <x v="165"/>
    <s v="United States"/>
    <s v="Allen Rosenblatt"/>
    <s v="Other"/>
    <x v="3"/>
    <x v="1031"/>
    <s v="CA-2014-149468"/>
    <n v="48183"/>
    <x v="726"/>
    <x v="0"/>
    <x v="2"/>
    <d v="2014-05-21T00:00:00"/>
    <x v="3"/>
    <x v="13"/>
    <x v="1"/>
    <x v="2"/>
    <n v="1"/>
    <n v="20"/>
    <n v="0.48"/>
    <n v="2"/>
    <n v="41"/>
  </r>
  <r>
    <x v="0"/>
    <x v="484"/>
    <s v="United States"/>
    <s v="Nat Carroll"/>
    <s v="BIC"/>
    <x v="3"/>
    <x v="1031"/>
    <s v="CA-2014-111332"/>
    <n v="58103"/>
    <x v="132"/>
    <x v="0"/>
    <x v="0"/>
    <d v="2014-05-23T00:00:00"/>
    <x v="2"/>
    <x v="47"/>
    <x v="4"/>
    <x v="2"/>
    <n v="1"/>
    <n v="8"/>
    <n v="0.32"/>
    <n v="4"/>
    <n v="26"/>
  </r>
  <r>
    <x v="0"/>
    <x v="484"/>
    <s v="United States"/>
    <s v="Nat Carroll"/>
    <s v="Binney &amp; Smith"/>
    <x v="3"/>
    <x v="1031"/>
    <s v="CA-2014-111332"/>
    <n v="58103"/>
    <x v="317"/>
    <x v="0"/>
    <x v="0"/>
    <d v="2014-05-23T00:00:00"/>
    <x v="2"/>
    <x v="47"/>
    <x v="4"/>
    <x v="2"/>
    <n v="1"/>
    <n v="7"/>
    <n v="0.33"/>
    <n v="10"/>
    <n v="22"/>
  </r>
  <r>
    <x v="0"/>
    <x v="484"/>
    <s v="United States"/>
    <s v="Nat Carroll"/>
    <s v="Boston"/>
    <x v="3"/>
    <x v="1031"/>
    <s v="CA-2014-111332"/>
    <n v="58103"/>
    <x v="476"/>
    <x v="0"/>
    <x v="0"/>
    <d v="2014-05-23T00:00:00"/>
    <x v="2"/>
    <x v="47"/>
    <x v="4"/>
    <x v="2"/>
    <n v="1"/>
    <n v="36"/>
    <n v="0.27"/>
    <n v="3"/>
    <n v="132"/>
  </r>
  <r>
    <x v="0"/>
    <x v="484"/>
    <s v="United States"/>
    <s v="Nat Carroll"/>
    <s v="Other"/>
    <x v="3"/>
    <x v="1031"/>
    <s v="CA-2014-111332"/>
    <n v="58103"/>
    <x v="21"/>
    <x v="0"/>
    <x v="0"/>
    <d v="2014-05-23T00:00:00"/>
    <x v="2"/>
    <x v="47"/>
    <x v="6"/>
    <x v="2"/>
    <n v="1"/>
    <n v="3"/>
    <n v="0.47"/>
    <n v="3"/>
    <n v="7"/>
  </r>
  <r>
    <x v="0"/>
    <x v="484"/>
    <s v="United States"/>
    <s v="Nat Carroll"/>
    <s v="Fellowes"/>
    <x v="3"/>
    <x v="1031"/>
    <s v="CA-2014-111332"/>
    <n v="58103"/>
    <x v="917"/>
    <x v="0"/>
    <x v="0"/>
    <d v="2014-05-23T00:00:00"/>
    <x v="2"/>
    <x v="47"/>
    <x v="3"/>
    <x v="2"/>
    <n v="1"/>
    <n v="162"/>
    <n v="0.23"/>
    <n v="4"/>
    <n v="705"/>
  </r>
  <r>
    <x v="1"/>
    <x v="127"/>
    <s v="United States"/>
    <s v="Chuck Clark"/>
    <s v="Global"/>
    <x v="3"/>
    <x v="1031"/>
    <s v="CA-2014-166695"/>
    <n v="90712"/>
    <x v="98"/>
    <x v="3"/>
    <x v="1"/>
    <d v="2014-05-25T00:00:00"/>
    <x v="0"/>
    <x v="4"/>
    <x v="5"/>
    <x v="0"/>
    <n v="1"/>
    <n v="-97"/>
    <n v="-0.19"/>
    <n v="8"/>
    <n v="518"/>
  </r>
  <r>
    <x v="1"/>
    <x v="127"/>
    <s v="United States"/>
    <s v="Chuck Clark"/>
    <s v="G. E."/>
    <x v="3"/>
    <x v="1031"/>
    <s v="CA-2014-166695"/>
    <n v="90712"/>
    <x v="330"/>
    <x v="3"/>
    <x v="1"/>
    <d v="2014-05-25T00:00:00"/>
    <x v="0"/>
    <x v="4"/>
    <x v="8"/>
    <x v="2"/>
    <n v="1"/>
    <n v="3"/>
    <n v="0.48"/>
    <n v="1"/>
    <n v="7"/>
  </r>
  <r>
    <x v="2"/>
    <x v="127"/>
    <s v="United States"/>
    <s v="Chuck Clark"/>
    <s v="Okidata"/>
    <x v="3"/>
    <x v="1031"/>
    <s v="CA-2014-166695"/>
    <n v="90712"/>
    <x v="1759"/>
    <x v="3"/>
    <x v="1"/>
    <d v="2014-05-25T00:00:00"/>
    <x v="0"/>
    <x v="4"/>
    <x v="15"/>
    <x v="0"/>
    <n v="1"/>
    <n v="39"/>
    <n v="0.11"/>
    <n v="1"/>
    <n v="343"/>
  </r>
  <r>
    <x v="0"/>
    <x v="21"/>
    <s v="United States"/>
    <s v="Rick Duston"/>
    <s v="Fellowes"/>
    <x v="3"/>
    <x v="1031"/>
    <s v="US-2014-166688"/>
    <n v="89115"/>
    <x v="846"/>
    <x v="3"/>
    <x v="0"/>
    <d v="2014-05-27T00:00:00"/>
    <x v="0"/>
    <x v="18"/>
    <x v="12"/>
    <x v="2"/>
    <n v="1"/>
    <n v="19"/>
    <n v="0.28999999999999998"/>
    <n v="5"/>
    <n v="65"/>
  </r>
  <r>
    <x v="0"/>
    <x v="21"/>
    <s v="United States"/>
    <s v="Rick Duston"/>
    <s v="Wilson Jones"/>
    <x v="3"/>
    <x v="1031"/>
    <s v="US-2014-166688"/>
    <n v="89115"/>
    <x v="801"/>
    <x v="3"/>
    <x v="0"/>
    <d v="2014-05-27T00:00:00"/>
    <x v="0"/>
    <x v="18"/>
    <x v="1"/>
    <x v="0"/>
    <n v="1"/>
    <n v="3"/>
    <n v="0.36"/>
    <n v="2"/>
    <n v="8"/>
  </r>
  <r>
    <x v="2"/>
    <x v="21"/>
    <s v="United States"/>
    <s v="Rick Duston"/>
    <s v="Motorola"/>
    <x v="3"/>
    <x v="1031"/>
    <s v="US-2014-166688"/>
    <n v="89115"/>
    <x v="1417"/>
    <x v="3"/>
    <x v="0"/>
    <d v="2014-05-27T00:00:00"/>
    <x v="0"/>
    <x v="18"/>
    <x v="7"/>
    <x v="0"/>
    <n v="1"/>
    <n v="70"/>
    <n v="0.06"/>
    <n v="9"/>
    <n v="1123"/>
  </r>
  <r>
    <x v="1"/>
    <x v="289"/>
    <s v="United States"/>
    <s v="John Grady"/>
    <s v="Luxo"/>
    <x v="3"/>
    <x v="1032"/>
    <s v="CA-2014-167899"/>
    <n v="13021"/>
    <x v="506"/>
    <x v="1"/>
    <x v="2"/>
    <d v="2014-05-27T00:00:00"/>
    <x v="0"/>
    <x v="20"/>
    <x v="8"/>
    <x v="2"/>
    <n v="1"/>
    <n v="73"/>
    <n v="0.14000000000000001"/>
    <n v="5"/>
    <n v="520"/>
  </r>
  <r>
    <x v="0"/>
    <x v="289"/>
    <s v="United States"/>
    <s v="John Grady"/>
    <s v="Bulldog"/>
    <x v="3"/>
    <x v="1032"/>
    <s v="CA-2014-167899"/>
    <n v="13021"/>
    <x v="1804"/>
    <x v="1"/>
    <x v="2"/>
    <d v="2014-05-27T00:00:00"/>
    <x v="0"/>
    <x v="20"/>
    <x v="4"/>
    <x v="2"/>
    <n v="1"/>
    <n v="5"/>
    <n v="0.28999999999999998"/>
    <n v="3"/>
    <n v="18"/>
  </r>
  <r>
    <x v="0"/>
    <x v="4"/>
    <s v="United States"/>
    <s v="Rob Lucas"/>
    <s v="Sanford"/>
    <x v="3"/>
    <x v="1033"/>
    <s v="US-2014-151127"/>
    <n v="90049"/>
    <x v="750"/>
    <x v="3"/>
    <x v="0"/>
    <d v="2014-05-26T00:00:00"/>
    <x v="1"/>
    <x v="4"/>
    <x v="4"/>
    <x v="2"/>
    <n v="1"/>
    <n v="19"/>
    <n v="0.38"/>
    <n v="7"/>
    <n v="50"/>
  </r>
  <r>
    <x v="2"/>
    <x v="4"/>
    <s v="United States"/>
    <s v="Eric Hoffmann"/>
    <s v="Maxell"/>
    <x v="3"/>
    <x v="1033"/>
    <s v="CA-2014-153080"/>
    <n v="90008"/>
    <x v="909"/>
    <x v="3"/>
    <x v="0"/>
    <d v="2014-05-26T00:00:00"/>
    <x v="2"/>
    <x v="4"/>
    <x v="9"/>
    <x v="2"/>
    <n v="1"/>
    <n v="25"/>
    <n v="0.37"/>
    <n v="7"/>
    <n v="68"/>
  </r>
  <r>
    <x v="1"/>
    <x v="39"/>
    <s v="United States"/>
    <s v="Laurel Elliston"/>
    <s v="Other"/>
    <x v="3"/>
    <x v="1033"/>
    <s v="US-2014-150595"/>
    <n v="60653"/>
    <x v="1144"/>
    <x v="0"/>
    <x v="0"/>
    <d v="2014-05-27T00:00:00"/>
    <x v="0"/>
    <x v="1"/>
    <x v="5"/>
    <x v="9"/>
    <n v="1"/>
    <n v="-55"/>
    <n v="-0.3"/>
    <n v="2"/>
    <n v="182"/>
  </r>
  <r>
    <x v="0"/>
    <x v="39"/>
    <s v="United States"/>
    <s v="Laurel Elliston"/>
    <s v="Avery"/>
    <x v="3"/>
    <x v="1033"/>
    <s v="US-2014-150595"/>
    <n v="60653"/>
    <x v="870"/>
    <x v="0"/>
    <x v="0"/>
    <d v="2014-05-27T00:00:00"/>
    <x v="0"/>
    <x v="1"/>
    <x v="1"/>
    <x v="1"/>
    <n v="1"/>
    <n v="-3"/>
    <n v="-1.65"/>
    <n v="2"/>
    <n v="2"/>
  </r>
  <r>
    <x v="0"/>
    <x v="39"/>
    <s v="United States"/>
    <s v="Laurel Elliston"/>
    <s v="Acme"/>
    <x v="3"/>
    <x v="1033"/>
    <s v="US-2014-150595"/>
    <n v="60653"/>
    <x v="136"/>
    <x v="0"/>
    <x v="0"/>
    <d v="2014-05-27T00:00:00"/>
    <x v="0"/>
    <x v="1"/>
    <x v="14"/>
    <x v="0"/>
    <n v="1"/>
    <n v="3"/>
    <n v="0.11"/>
    <n v="3"/>
    <n v="22"/>
  </r>
  <r>
    <x v="0"/>
    <x v="12"/>
    <s v="United States"/>
    <s v="Vicky Freymann"/>
    <s v="Newell"/>
    <x v="3"/>
    <x v="1033"/>
    <s v="CA-2014-130106"/>
    <n v="94109"/>
    <x v="169"/>
    <x v="3"/>
    <x v="1"/>
    <d v="2014-05-27T00:00:00"/>
    <x v="0"/>
    <x v="4"/>
    <x v="4"/>
    <x v="2"/>
    <n v="1"/>
    <n v="1"/>
    <n v="0.26"/>
    <n v="1"/>
    <n v="3"/>
  </r>
  <r>
    <x v="0"/>
    <x v="12"/>
    <s v="United States"/>
    <s v="Vicky Freymann"/>
    <s v="Newell"/>
    <x v="3"/>
    <x v="1033"/>
    <s v="CA-2014-130106"/>
    <n v="94109"/>
    <x v="362"/>
    <x v="3"/>
    <x v="1"/>
    <d v="2014-05-27T00:00:00"/>
    <x v="0"/>
    <x v="4"/>
    <x v="4"/>
    <x v="2"/>
    <n v="1"/>
    <n v="3"/>
    <n v="0.28999999999999998"/>
    <n v="3"/>
    <n v="10"/>
  </r>
  <r>
    <x v="0"/>
    <x v="0"/>
    <s v="United States"/>
    <s v="Ken Lonsdale"/>
    <s v="Acco"/>
    <x v="3"/>
    <x v="1034"/>
    <s v="CA-2014-164042"/>
    <n v="77095"/>
    <x v="1278"/>
    <x v="0"/>
    <x v="0"/>
    <d v="2014-05-28T00:00:00"/>
    <x v="0"/>
    <x v="0"/>
    <x v="12"/>
    <x v="1"/>
    <n v="1"/>
    <n v="-47"/>
    <n v="-2.5499999999999998"/>
    <n v="5"/>
    <n v="18"/>
  </r>
  <r>
    <x v="0"/>
    <x v="0"/>
    <s v="United States"/>
    <s v="Ken Lonsdale"/>
    <s v="Storex"/>
    <x v="3"/>
    <x v="1034"/>
    <s v="CA-2014-164042"/>
    <n v="77095"/>
    <x v="50"/>
    <x v="0"/>
    <x v="0"/>
    <d v="2014-05-28T00:00:00"/>
    <x v="0"/>
    <x v="0"/>
    <x v="1"/>
    <x v="1"/>
    <n v="1"/>
    <n v="-2"/>
    <n v="-1.65"/>
    <n v="1"/>
    <n v="1"/>
  </r>
  <r>
    <x v="0"/>
    <x v="0"/>
    <s v="United States"/>
    <s v="Ken Lonsdale"/>
    <s v="OIC"/>
    <x v="3"/>
    <x v="1034"/>
    <s v="CA-2014-164042"/>
    <n v="77095"/>
    <x v="358"/>
    <x v="0"/>
    <x v="0"/>
    <d v="2014-05-28T00:00:00"/>
    <x v="0"/>
    <x v="0"/>
    <x v="6"/>
    <x v="0"/>
    <n v="1"/>
    <n v="1"/>
    <n v="0.34"/>
    <n v="2"/>
    <n v="2"/>
  </r>
  <r>
    <x v="0"/>
    <x v="0"/>
    <s v="United States"/>
    <s v="Ken Lonsdale"/>
    <s v="Tennsco"/>
    <x v="3"/>
    <x v="1034"/>
    <s v="CA-2014-164042"/>
    <n v="77095"/>
    <x v="205"/>
    <x v="0"/>
    <x v="0"/>
    <d v="2014-05-28T00:00:00"/>
    <x v="0"/>
    <x v="0"/>
    <x v="3"/>
    <x v="0"/>
    <n v="1"/>
    <n v="-12"/>
    <n v="-0.24"/>
    <n v="3"/>
    <n v="49"/>
  </r>
  <r>
    <x v="1"/>
    <x v="4"/>
    <s v="United States"/>
    <s v="Vivek Sundaresam"/>
    <s v="Lesro"/>
    <x v="3"/>
    <x v="1034"/>
    <s v="CA-2014-167003"/>
    <n v="90036"/>
    <x v="488"/>
    <x v="3"/>
    <x v="0"/>
    <d v="2014-05-30T00:00:00"/>
    <x v="0"/>
    <x v="4"/>
    <x v="13"/>
    <x v="0"/>
    <n v="1"/>
    <n v="-6"/>
    <n v="-0.04"/>
    <n v="3"/>
    <n v="171"/>
  </r>
  <r>
    <x v="1"/>
    <x v="25"/>
    <s v="United States"/>
    <s v="Trudy Brown"/>
    <s v="Eldon"/>
    <x v="3"/>
    <x v="1035"/>
    <s v="CA-2014-120138"/>
    <n v="10009"/>
    <x v="1379"/>
    <x v="1"/>
    <x v="0"/>
    <d v="2014-05-26T00:00:00"/>
    <x v="3"/>
    <x v="20"/>
    <x v="8"/>
    <x v="2"/>
    <n v="1"/>
    <n v="6"/>
    <n v="0.32"/>
    <n v="3"/>
    <n v="19"/>
  </r>
  <r>
    <x v="0"/>
    <x v="25"/>
    <s v="United States"/>
    <s v="Trudy Brown"/>
    <s v="GBC"/>
    <x v="3"/>
    <x v="1035"/>
    <s v="CA-2014-120138"/>
    <n v="10009"/>
    <x v="391"/>
    <x v="1"/>
    <x v="0"/>
    <d v="2014-05-26T00:00:00"/>
    <x v="3"/>
    <x v="20"/>
    <x v="1"/>
    <x v="0"/>
    <n v="1"/>
    <n v="207"/>
    <n v="0.31"/>
    <n v="5"/>
    <n v="664"/>
  </r>
  <r>
    <x v="0"/>
    <x v="25"/>
    <s v="United States"/>
    <s v="Trudy Brown"/>
    <s v="Acco"/>
    <x v="3"/>
    <x v="1035"/>
    <s v="CA-2014-120138"/>
    <n v="10009"/>
    <x v="770"/>
    <x v="1"/>
    <x v="0"/>
    <d v="2014-05-26T00:00:00"/>
    <x v="3"/>
    <x v="20"/>
    <x v="6"/>
    <x v="2"/>
    <n v="1"/>
    <n v="1"/>
    <n v="0.45"/>
    <n v="1"/>
    <n v="3"/>
  </r>
  <r>
    <x v="2"/>
    <x v="25"/>
    <s v="United States"/>
    <s v="Trudy Brown"/>
    <s v="Imation"/>
    <x v="3"/>
    <x v="1035"/>
    <s v="CA-2014-120138"/>
    <n v="10009"/>
    <x v="615"/>
    <x v="1"/>
    <x v="0"/>
    <d v="2014-05-26T00:00:00"/>
    <x v="3"/>
    <x v="20"/>
    <x v="9"/>
    <x v="2"/>
    <n v="1"/>
    <n v="13"/>
    <n v="0.11"/>
    <n v="8"/>
    <n v="120"/>
  </r>
  <r>
    <x v="0"/>
    <x v="47"/>
    <s v="United States"/>
    <s v="Mick Hernandez"/>
    <s v="Other"/>
    <x v="3"/>
    <x v="1035"/>
    <s v="CA-2014-161088"/>
    <n v="31907"/>
    <x v="1163"/>
    <x v="2"/>
    <x v="1"/>
    <d v="2014-05-30T00:00:00"/>
    <x v="0"/>
    <x v="3"/>
    <x v="1"/>
    <x v="2"/>
    <n v="1"/>
    <n v="13"/>
    <n v="0.45"/>
    <n v="2"/>
    <n v="30"/>
  </r>
  <r>
    <x v="0"/>
    <x v="0"/>
    <s v="United States"/>
    <s v="Jeremy Lonsdale"/>
    <s v="Iris"/>
    <x v="3"/>
    <x v="1035"/>
    <s v="CA-2014-112473"/>
    <n v="77070"/>
    <x v="1264"/>
    <x v="0"/>
    <x v="0"/>
    <d v="2014-06-02T00:00:00"/>
    <x v="0"/>
    <x v="0"/>
    <x v="3"/>
    <x v="0"/>
    <n v="1"/>
    <n v="-11"/>
    <n v="-0.23"/>
    <n v="3"/>
    <n v="50"/>
  </r>
  <r>
    <x v="0"/>
    <x v="104"/>
    <s v="United States"/>
    <s v="Kimberly Carter"/>
    <s v="Belkin"/>
    <x v="3"/>
    <x v="1036"/>
    <s v="CA-2014-123687"/>
    <n v="40214"/>
    <x v="1805"/>
    <x v="2"/>
    <x v="2"/>
    <d v="2014-05-30T00:00:00"/>
    <x v="1"/>
    <x v="5"/>
    <x v="12"/>
    <x v="2"/>
    <n v="1"/>
    <n v="63"/>
    <n v="0.3"/>
    <n v="3"/>
    <n v="208"/>
  </r>
  <r>
    <x v="0"/>
    <x v="104"/>
    <s v="United States"/>
    <s v="Kimberly Carter"/>
    <s v="Martin-Yale"/>
    <x v="3"/>
    <x v="1036"/>
    <s v="CA-2014-123687"/>
    <n v="40214"/>
    <x v="272"/>
    <x v="2"/>
    <x v="2"/>
    <d v="2014-05-30T00:00:00"/>
    <x v="1"/>
    <x v="5"/>
    <x v="14"/>
    <x v="2"/>
    <n v="1"/>
    <n v="1"/>
    <n v="0.03"/>
    <n v="2"/>
    <n v="26"/>
  </r>
  <r>
    <x v="2"/>
    <x v="132"/>
    <s v="United States"/>
    <s v="Bryan Mills"/>
    <s v="Verbatim"/>
    <x v="3"/>
    <x v="1036"/>
    <s v="CA-2014-152968"/>
    <n v="22801"/>
    <x v="1501"/>
    <x v="2"/>
    <x v="0"/>
    <d v="2014-05-31T00:00:00"/>
    <x v="0"/>
    <x v="6"/>
    <x v="9"/>
    <x v="2"/>
    <n v="1"/>
    <n v="7"/>
    <n v="0.3"/>
    <n v="2"/>
    <n v="23"/>
  </r>
  <r>
    <x v="0"/>
    <x v="173"/>
    <s v="United States"/>
    <s v="Carlos Daly"/>
    <s v="Xerox"/>
    <x v="3"/>
    <x v="1036"/>
    <s v="CA-2014-107853"/>
    <n v="92054"/>
    <x v="1580"/>
    <x v="3"/>
    <x v="0"/>
    <d v="2014-06-01T00:00:00"/>
    <x v="0"/>
    <x v="4"/>
    <x v="0"/>
    <x v="2"/>
    <n v="1"/>
    <n v="6"/>
    <n v="0.48"/>
    <n v="2"/>
    <n v="13"/>
  </r>
  <r>
    <x v="1"/>
    <x v="315"/>
    <s v="United States"/>
    <s v="James Galang"/>
    <s v="Eldon"/>
    <x v="3"/>
    <x v="1037"/>
    <s v="US-2014-116897"/>
    <n v="83201"/>
    <x v="1747"/>
    <x v="3"/>
    <x v="0"/>
    <d v="2014-05-30T00:00:00"/>
    <x v="1"/>
    <x v="34"/>
    <x v="8"/>
    <x v="2"/>
    <n v="1"/>
    <n v="15"/>
    <n v="0.42"/>
    <n v="4"/>
    <n v="35"/>
  </r>
  <r>
    <x v="0"/>
    <x v="102"/>
    <s v="United States"/>
    <s v="Eric Hoffmann"/>
    <s v="Xerox"/>
    <x v="3"/>
    <x v="1037"/>
    <s v="CA-2014-160458"/>
    <n v="38109"/>
    <x v="498"/>
    <x v="2"/>
    <x v="0"/>
    <d v="2014-05-30T00:00:00"/>
    <x v="2"/>
    <x v="15"/>
    <x v="0"/>
    <x v="0"/>
    <n v="1"/>
    <n v="9"/>
    <n v="0.35"/>
    <n v="5"/>
    <n v="26"/>
  </r>
  <r>
    <x v="0"/>
    <x v="315"/>
    <s v="United States"/>
    <s v="James Galang"/>
    <s v="Fellowes"/>
    <x v="3"/>
    <x v="1037"/>
    <s v="US-2014-116897"/>
    <n v="83201"/>
    <x v="23"/>
    <x v="3"/>
    <x v="0"/>
    <d v="2014-05-30T00:00:00"/>
    <x v="1"/>
    <x v="34"/>
    <x v="3"/>
    <x v="2"/>
    <n v="1"/>
    <n v="29"/>
    <n v="0.06"/>
    <n v="5"/>
    <n v="477"/>
  </r>
  <r>
    <x v="2"/>
    <x v="315"/>
    <s v="United States"/>
    <s v="James Galang"/>
    <s v="Nokia"/>
    <x v="3"/>
    <x v="1037"/>
    <s v="US-2014-116897"/>
    <n v="83201"/>
    <x v="1803"/>
    <x v="3"/>
    <x v="0"/>
    <d v="2014-05-30T00:00:00"/>
    <x v="1"/>
    <x v="34"/>
    <x v="7"/>
    <x v="0"/>
    <n v="1"/>
    <n v="23"/>
    <n v="0.08"/>
    <n v="3"/>
    <n v="302"/>
  </r>
  <r>
    <x v="0"/>
    <x v="30"/>
    <s v="United States"/>
    <s v="Roy Phan"/>
    <s v="Other"/>
    <x v="3"/>
    <x v="1037"/>
    <s v="CA-2014-134152"/>
    <n v="98103"/>
    <x v="21"/>
    <x v="3"/>
    <x v="2"/>
    <d v="2014-06-01T00:00:00"/>
    <x v="0"/>
    <x v="22"/>
    <x v="4"/>
    <x v="2"/>
    <n v="1"/>
    <n v="8"/>
    <n v="0.25"/>
    <n v="3"/>
    <n v="31"/>
  </r>
  <r>
    <x v="2"/>
    <x v="30"/>
    <s v="United States"/>
    <s v="Roy Phan"/>
    <s v="Logitech"/>
    <x v="3"/>
    <x v="1037"/>
    <s v="CA-2014-134152"/>
    <n v="98103"/>
    <x v="659"/>
    <x v="3"/>
    <x v="2"/>
    <d v="2014-06-01T00:00:00"/>
    <x v="0"/>
    <x v="22"/>
    <x v="9"/>
    <x v="2"/>
    <n v="1"/>
    <n v="10"/>
    <n v="0.1"/>
    <n v="6"/>
    <n v="98"/>
  </r>
  <r>
    <x v="0"/>
    <x v="104"/>
    <s v="United States"/>
    <s v="Dianna Wilson"/>
    <s v="Other"/>
    <x v="3"/>
    <x v="1037"/>
    <s v="US-2014-132297"/>
    <n v="40214"/>
    <x v="1215"/>
    <x v="2"/>
    <x v="1"/>
    <d v="2014-06-03T00:00:00"/>
    <x v="0"/>
    <x v="5"/>
    <x v="1"/>
    <x v="2"/>
    <n v="1"/>
    <n v="28"/>
    <n v="0.48"/>
    <n v="2"/>
    <n v="58"/>
  </r>
  <r>
    <x v="2"/>
    <x v="104"/>
    <s v="United States"/>
    <s v="Dianna Wilson"/>
    <s v="Other"/>
    <x v="3"/>
    <x v="1037"/>
    <s v="US-2014-132297"/>
    <n v="40214"/>
    <x v="1229"/>
    <x v="2"/>
    <x v="1"/>
    <d v="2014-06-03T00:00:00"/>
    <x v="0"/>
    <x v="5"/>
    <x v="7"/>
    <x v="2"/>
    <n v="1"/>
    <n v="135"/>
    <n v="0.25"/>
    <n v="3"/>
    <n v="540"/>
  </r>
  <r>
    <x v="1"/>
    <x v="178"/>
    <s v="United States"/>
    <s v="Duane Noonan"/>
    <s v="Electrix"/>
    <x v="3"/>
    <x v="1037"/>
    <s v="CA-2014-136882"/>
    <n v="74133"/>
    <x v="1742"/>
    <x v="0"/>
    <x v="0"/>
    <d v="2014-06-04T00:00:00"/>
    <x v="0"/>
    <x v="39"/>
    <x v="8"/>
    <x v="2"/>
    <n v="1"/>
    <n v="138"/>
    <n v="0.28999999999999998"/>
    <n v="5"/>
    <n v="477"/>
  </r>
  <r>
    <x v="0"/>
    <x v="70"/>
    <s v="United States"/>
    <s v="Bart Watters"/>
    <s v="Fellowes"/>
    <x v="3"/>
    <x v="1037"/>
    <s v="CA-2014-151855"/>
    <n v="27405"/>
    <x v="263"/>
    <x v="2"/>
    <x v="2"/>
    <d v="2014-06-04T00:00:00"/>
    <x v="0"/>
    <x v="25"/>
    <x v="1"/>
    <x v="5"/>
    <n v="1"/>
    <n v="-10"/>
    <n v="-0.83"/>
    <n v="5"/>
    <n v="12"/>
  </r>
  <r>
    <x v="2"/>
    <x v="70"/>
    <s v="United States"/>
    <s v="Bart Watters"/>
    <s v="Sony"/>
    <x v="3"/>
    <x v="1037"/>
    <s v="CA-2014-151855"/>
    <n v="27405"/>
    <x v="1806"/>
    <x v="2"/>
    <x v="2"/>
    <d v="2014-06-04T00:00:00"/>
    <x v="0"/>
    <x v="25"/>
    <x v="9"/>
    <x v="0"/>
    <n v="1"/>
    <n v="0"/>
    <n v="0.01"/>
    <n v="3"/>
    <n v="27"/>
  </r>
  <r>
    <x v="1"/>
    <x v="36"/>
    <s v="United States"/>
    <s v="Patrick O'Donnell"/>
    <s v="Novimex"/>
    <x v="3"/>
    <x v="1038"/>
    <s v="CA-2014-140088"/>
    <n v="29203"/>
    <x v="116"/>
    <x v="2"/>
    <x v="0"/>
    <d v="2014-05-31T00:00:00"/>
    <x v="2"/>
    <x v="9"/>
    <x v="5"/>
    <x v="2"/>
    <n v="1"/>
    <n v="33"/>
    <n v="0.11"/>
    <n v="2"/>
    <n v="302"/>
  </r>
  <r>
    <x v="1"/>
    <x v="37"/>
    <s v="United States"/>
    <s v="Lori Olson"/>
    <s v="Advantus"/>
    <x v="3"/>
    <x v="1038"/>
    <s v="CA-2014-141572"/>
    <n v="3301"/>
    <x v="1367"/>
    <x v="1"/>
    <x v="2"/>
    <d v="2014-06-01T00:00:00"/>
    <x v="2"/>
    <x v="38"/>
    <x v="8"/>
    <x v="2"/>
    <n v="1"/>
    <n v="101"/>
    <n v="0.41"/>
    <n v="8"/>
    <n v="247"/>
  </r>
  <r>
    <x v="1"/>
    <x v="120"/>
    <s v="United States"/>
    <s v="Alice McCarthy"/>
    <s v="Bush"/>
    <x v="3"/>
    <x v="1038"/>
    <s v="CA-2014-161340"/>
    <n v="44105"/>
    <x v="1410"/>
    <x v="1"/>
    <x v="2"/>
    <d v="2014-06-02T00:00:00"/>
    <x v="0"/>
    <x v="10"/>
    <x v="11"/>
    <x v="6"/>
    <n v="1"/>
    <n v="-65"/>
    <n v="-0.56000000000000005"/>
    <n v="4"/>
    <n v="116"/>
  </r>
  <r>
    <x v="1"/>
    <x v="485"/>
    <s v="United States"/>
    <s v="Michael Dominguez"/>
    <s v="DAX"/>
    <x v="3"/>
    <x v="1038"/>
    <s v="CA-2014-100055"/>
    <n v="20707"/>
    <x v="197"/>
    <x v="1"/>
    <x v="2"/>
    <d v="2014-06-02T00:00:00"/>
    <x v="0"/>
    <x v="36"/>
    <x v="8"/>
    <x v="2"/>
    <n v="1"/>
    <n v="10"/>
    <n v="0.36"/>
    <n v="2"/>
    <n v="27"/>
  </r>
  <r>
    <x v="0"/>
    <x v="485"/>
    <s v="United States"/>
    <s v="Michael Dominguez"/>
    <s v="Fellowes"/>
    <x v="3"/>
    <x v="1038"/>
    <s v="CA-2014-100055"/>
    <n v="20707"/>
    <x v="803"/>
    <x v="1"/>
    <x v="2"/>
    <d v="2014-06-02T00:00:00"/>
    <x v="0"/>
    <x v="36"/>
    <x v="12"/>
    <x v="2"/>
    <n v="1"/>
    <n v="36"/>
    <n v="0.28999999999999998"/>
    <n v="3"/>
    <n v="125"/>
  </r>
  <r>
    <x v="0"/>
    <x v="120"/>
    <s v="United States"/>
    <s v="Alice McCarthy"/>
    <s v="HP"/>
    <x v="3"/>
    <x v="1038"/>
    <s v="CA-2014-161340"/>
    <n v="44105"/>
    <x v="1470"/>
    <x v="1"/>
    <x v="2"/>
    <d v="2014-06-02T00:00:00"/>
    <x v="0"/>
    <x v="10"/>
    <x v="0"/>
    <x v="0"/>
    <n v="1"/>
    <n v="5"/>
    <n v="0.36"/>
    <n v="3"/>
    <n v="14"/>
  </r>
  <r>
    <x v="2"/>
    <x v="0"/>
    <s v="United States"/>
    <s v="Jonathan Howell"/>
    <s v="Other"/>
    <x v="3"/>
    <x v="1038"/>
    <s v="US-2014-112613"/>
    <n v="77070"/>
    <x v="812"/>
    <x v="0"/>
    <x v="0"/>
    <d v="2014-06-02T00:00:00"/>
    <x v="0"/>
    <x v="0"/>
    <x v="7"/>
    <x v="0"/>
    <n v="1"/>
    <n v="4"/>
    <n v="7.0000000000000007E-2"/>
    <n v="4"/>
    <n v="54"/>
  </r>
  <r>
    <x v="1"/>
    <x v="39"/>
    <s v="United States"/>
    <s v="Tiffany House"/>
    <s v="Global"/>
    <x v="3"/>
    <x v="1038"/>
    <s v="US-2014-118556"/>
    <n v="60653"/>
    <x v="1739"/>
    <x v="0"/>
    <x v="2"/>
    <d v="2014-06-03T00:00:00"/>
    <x v="2"/>
    <x v="1"/>
    <x v="5"/>
    <x v="9"/>
    <n v="1"/>
    <n v="-29"/>
    <n v="-0.27"/>
    <n v="3"/>
    <n v="107"/>
  </r>
  <r>
    <x v="0"/>
    <x v="39"/>
    <s v="United States"/>
    <s v="Tiffany House"/>
    <s v="Storex"/>
    <x v="3"/>
    <x v="1038"/>
    <s v="US-2014-118556"/>
    <n v="60653"/>
    <x v="50"/>
    <x v="0"/>
    <x v="2"/>
    <d v="2014-06-03T00:00:00"/>
    <x v="2"/>
    <x v="1"/>
    <x v="1"/>
    <x v="1"/>
    <n v="1"/>
    <n v="-6"/>
    <n v="-1.75"/>
    <n v="3"/>
    <n v="4"/>
  </r>
  <r>
    <x v="0"/>
    <x v="139"/>
    <s v="United States"/>
    <s v="Candace McMahon"/>
    <s v="Xerox"/>
    <x v="3"/>
    <x v="1038"/>
    <s v="CA-2014-145765"/>
    <n v="85023"/>
    <x v="1694"/>
    <x v="3"/>
    <x v="2"/>
    <d v="2014-06-03T00:00:00"/>
    <x v="0"/>
    <x v="12"/>
    <x v="0"/>
    <x v="0"/>
    <n v="1"/>
    <n v="5"/>
    <n v="0.35"/>
    <n v="3"/>
    <n v="16"/>
  </r>
  <r>
    <x v="2"/>
    <x v="139"/>
    <s v="United States"/>
    <s v="Candace McMahon"/>
    <s v="Logitech"/>
    <x v="3"/>
    <x v="1038"/>
    <s v="CA-2014-145765"/>
    <n v="85023"/>
    <x v="701"/>
    <x v="3"/>
    <x v="2"/>
    <d v="2014-06-03T00:00:00"/>
    <x v="0"/>
    <x v="12"/>
    <x v="9"/>
    <x v="0"/>
    <n v="1"/>
    <n v="54"/>
    <n v="0.2"/>
    <n v="4"/>
    <n v="272"/>
  </r>
  <r>
    <x v="2"/>
    <x v="139"/>
    <s v="United States"/>
    <s v="Candace McMahon"/>
    <s v="Panasonic"/>
    <x v="3"/>
    <x v="1038"/>
    <s v="CA-2014-145765"/>
    <n v="85023"/>
    <x v="943"/>
    <x v="3"/>
    <x v="2"/>
    <d v="2014-06-03T00:00:00"/>
    <x v="0"/>
    <x v="12"/>
    <x v="7"/>
    <x v="0"/>
    <n v="1"/>
    <n v="20"/>
    <n v="0.1"/>
    <n v="5"/>
    <n v="196"/>
  </r>
  <r>
    <x v="0"/>
    <x v="156"/>
    <s v="United States"/>
    <s v="Jesus Ocampo"/>
    <s v="Other"/>
    <x v="3"/>
    <x v="1039"/>
    <s v="CA-2014-144568"/>
    <n v="68104"/>
    <x v="117"/>
    <x v="0"/>
    <x v="1"/>
    <d v="2014-06-03T00:00:00"/>
    <x v="0"/>
    <x v="40"/>
    <x v="6"/>
    <x v="2"/>
    <n v="1"/>
    <n v="1"/>
    <n v="0.05"/>
    <n v="5"/>
    <n v="24"/>
  </r>
  <r>
    <x v="1"/>
    <x v="47"/>
    <s v="United States"/>
    <s v="Maris LaWare"/>
    <s v="Eldon"/>
    <x v="3"/>
    <x v="1039"/>
    <s v="CA-2014-121580"/>
    <n v="47201"/>
    <x v="153"/>
    <x v="0"/>
    <x v="0"/>
    <d v="2014-06-05T00:00:00"/>
    <x v="0"/>
    <x v="17"/>
    <x v="8"/>
    <x v="2"/>
    <n v="1"/>
    <n v="3"/>
    <n v="0.42"/>
    <n v="3"/>
    <n v="6"/>
  </r>
  <r>
    <x v="0"/>
    <x v="47"/>
    <s v="United States"/>
    <s v="Maris LaWare"/>
    <s v="Hoover"/>
    <x v="3"/>
    <x v="1039"/>
    <s v="CA-2014-121580"/>
    <n v="47201"/>
    <x v="1748"/>
    <x v="0"/>
    <x v="0"/>
    <d v="2014-06-05T00:00:00"/>
    <x v="0"/>
    <x v="17"/>
    <x v="12"/>
    <x v="2"/>
    <n v="1"/>
    <n v="121"/>
    <n v="0.26"/>
    <n v="2"/>
    <n v="465"/>
  </r>
  <r>
    <x v="0"/>
    <x v="47"/>
    <s v="United States"/>
    <s v="Maris LaWare"/>
    <s v="Other"/>
    <x v="3"/>
    <x v="1039"/>
    <s v="CA-2014-121580"/>
    <n v="47201"/>
    <x v="705"/>
    <x v="0"/>
    <x v="0"/>
    <d v="2014-06-05T00:00:00"/>
    <x v="0"/>
    <x v="17"/>
    <x v="1"/>
    <x v="2"/>
    <n v="1"/>
    <n v="20"/>
    <n v="0.46"/>
    <n v="1"/>
    <n v="43"/>
  </r>
  <r>
    <x v="0"/>
    <x v="47"/>
    <s v="United States"/>
    <s v="Maris LaWare"/>
    <s v="Adams"/>
    <x v="3"/>
    <x v="1039"/>
    <s v="CA-2014-121580"/>
    <n v="47201"/>
    <x v="448"/>
    <x v="0"/>
    <x v="0"/>
    <d v="2014-06-05T00:00:00"/>
    <x v="0"/>
    <x v="17"/>
    <x v="0"/>
    <x v="2"/>
    <n v="1"/>
    <n v="4"/>
    <n v="0.5"/>
    <n v="1"/>
    <n v="8"/>
  </r>
  <r>
    <x v="0"/>
    <x v="393"/>
    <s v="United States"/>
    <s v="Guy Thornton"/>
    <s v="Xerox"/>
    <x v="3"/>
    <x v="1039"/>
    <s v="CA-2014-104745"/>
    <n v="78550"/>
    <x v="1586"/>
    <x v="0"/>
    <x v="0"/>
    <d v="2014-06-05T00:00:00"/>
    <x v="0"/>
    <x v="0"/>
    <x v="0"/>
    <x v="0"/>
    <n v="1"/>
    <n v="9"/>
    <n v="0.36"/>
    <n v="5"/>
    <n v="26"/>
  </r>
  <r>
    <x v="0"/>
    <x v="393"/>
    <s v="United States"/>
    <s v="Guy Thornton"/>
    <s v="Other"/>
    <x v="3"/>
    <x v="1039"/>
    <s v="CA-2014-104745"/>
    <n v="78550"/>
    <x v="1117"/>
    <x v="0"/>
    <x v="0"/>
    <d v="2014-06-05T00:00:00"/>
    <x v="0"/>
    <x v="0"/>
    <x v="3"/>
    <x v="0"/>
    <n v="1"/>
    <n v="5"/>
    <n v="0.09"/>
    <n v="3"/>
    <n v="53"/>
  </r>
  <r>
    <x v="1"/>
    <x v="0"/>
    <s v="United States"/>
    <s v="Henia Zydlo"/>
    <s v="Eldon"/>
    <x v="3"/>
    <x v="1039"/>
    <s v="CA-2014-168739"/>
    <n v="77095"/>
    <x v="1705"/>
    <x v="0"/>
    <x v="0"/>
    <d v="2014-06-06T00:00:00"/>
    <x v="0"/>
    <x v="0"/>
    <x v="8"/>
    <x v="3"/>
    <n v="1"/>
    <n v="-52"/>
    <n v="-0.8"/>
    <n v="4"/>
    <n v="65"/>
  </r>
  <r>
    <x v="1"/>
    <x v="20"/>
    <s v="United States"/>
    <s v="Bruce Degenhardt"/>
    <s v="Sauder"/>
    <x v="3"/>
    <x v="1040"/>
    <s v="CA-2014-125472"/>
    <n v="70506"/>
    <x v="1090"/>
    <x v="2"/>
    <x v="0"/>
    <d v="2014-06-01T00:00:00"/>
    <x v="1"/>
    <x v="8"/>
    <x v="11"/>
    <x v="2"/>
    <n v="1"/>
    <n v="34"/>
    <n v="0.14000000000000001"/>
    <n v="2"/>
    <n v="242"/>
  </r>
  <r>
    <x v="1"/>
    <x v="20"/>
    <s v="United States"/>
    <s v="Bruce Degenhardt"/>
    <s v="Other"/>
    <x v="3"/>
    <x v="1040"/>
    <s v="CA-2014-125472"/>
    <n v="70506"/>
    <x v="525"/>
    <x v="2"/>
    <x v="0"/>
    <d v="2014-06-01T00:00:00"/>
    <x v="1"/>
    <x v="8"/>
    <x v="8"/>
    <x v="2"/>
    <n v="1"/>
    <n v="3"/>
    <n v="0.38"/>
    <n v="3"/>
    <n v="8"/>
  </r>
  <r>
    <x v="0"/>
    <x v="20"/>
    <s v="United States"/>
    <s v="Bruce Degenhardt"/>
    <s v="Avery"/>
    <x v="3"/>
    <x v="1040"/>
    <s v="CA-2014-125472"/>
    <n v="70506"/>
    <x v="1143"/>
    <x v="2"/>
    <x v="0"/>
    <d v="2014-06-01T00:00:00"/>
    <x v="1"/>
    <x v="8"/>
    <x v="1"/>
    <x v="2"/>
    <n v="1"/>
    <n v="2"/>
    <n v="0.48"/>
    <n v="1"/>
    <n v="4"/>
  </r>
  <r>
    <x v="1"/>
    <x v="38"/>
    <s v="United States"/>
    <s v="Kean Thornton"/>
    <s v="Atlantic"/>
    <x v="3"/>
    <x v="1040"/>
    <s v="CA-2014-142461"/>
    <n v="75217"/>
    <x v="1238"/>
    <x v="0"/>
    <x v="0"/>
    <d v="2014-06-04T00:00:00"/>
    <x v="2"/>
    <x v="0"/>
    <x v="11"/>
    <x v="10"/>
    <n v="1"/>
    <n v="-6"/>
    <n v="-0.03"/>
    <n v="1"/>
    <n v="205"/>
  </r>
  <r>
    <x v="1"/>
    <x v="247"/>
    <s v="United States"/>
    <s v="Michael Granlund"/>
    <s v="Tensor"/>
    <x v="3"/>
    <x v="1040"/>
    <s v="CA-2014-121125"/>
    <n v="97224"/>
    <x v="1456"/>
    <x v="3"/>
    <x v="1"/>
    <d v="2014-06-04T00:00:00"/>
    <x v="0"/>
    <x v="11"/>
    <x v="8"/>
    <x v="0"/>
    <n v="1"/>
    <n v="0"/>
    <n v="-0.03"/>
    <n v="1"/>
    <n v="14"/>
  </r>
  <r>
    <x v="0"/>
    <x v="24"/>
    <s v="United States"/>
    <s v="Kelly Andreada"/>
    <s v="Dixon"/>
    <x v="3"/>
    <x v="1040"/>
    <s v="CA-2014-116498"/>
    <n v="92037"/>
    <x v="533"/>
    <x v="3"/>
    <x v="0"/>
    <d v="2014-06-04T00:00:00"/>
    <x v="0"/>
    <x v="4"/>
    <x v="4"/>
    <x v="2"/>
    <n v="1"/>
    <n v="10"/>
    <n v="0.28999999999999998"/>
    <n v="6"/>
    <n v="35"/>
  </r>
  <r>
    <x v="2"/>
    <x v="247"/>
    <s v="United States"/>
    <s v="Michael Granlund"/>
    <s v="SanDisk"/>
    <x v="3"/>
    <x v="1040"/>
    <s v="CA-2014-121125"/>
    <n v="97224"/>
    <x v="221"/>
    <x v="3"/>
    <x v="1"/>
    <d v="2014-06-04T00:00:00"/>
    <x v="0"/>
    <x v="11"/>
    <x v="9"/>
    <x v="0"/>
    <n v="1"/>
    <n v="-3"/>
    <n v="-0.09"/>
    <n v="2"/>
    <n v="35"/>
  </r>
  <r>
    <x v="2"/>
    <x v="247"/>
    <s v="United States"/>
    <s v="Michael Granlund"/>
    <s v="LG"/>
    <x v="3"/>
    <x v="1040"/>
    <s v="CA-2014-121125"/>
    <n v="97224"/>
    <x v="1245"/>
    <x v="3"/>
    <x v="1"/>
    <d v="2014-06-04T00:00:00"/>
    <x v="0"/>
    <x v="11"/>
    <x v="7"/>
    <x v="0"/>
    <n v="1"/>
    <n v="18"/>
    <n v="0.11"/>
    <n v="1"/>
    <n v="157"/>
  </r>
  <r>
    <x v="0"/>
    <x v="4"/>
    <s v="United States"/>
    <s v="Suzanne McNair"/>
    <s v="REDIFORM"/>
    <x v="3"/>
    <x v="1040"/>
    <s v="CA-2014-120614"/>
    <n v="90004"/>
    <x v="1728"/>
    <x v="3"/>
    <x v="2"/>
    <d v="2014-06-05T00:00:00"/>
    <x v="0"/>
    <x v="4"/>
    <x v="0"/>
    <x v="2"/>
    <n v="1"/>
    <n v="18"/>
    <n v="0.48"/>
    <n v="4"/>
    <n v="38"/>
  </r>
  <r>
    <x v="1"/>
    <x v="203"/>
    <s v="United States"/>
    <s v="Helen Wasserman"/>
    <s v="Hon"/>
    <x v="3"/>
    <x v="1041"/>
    <s v="CA-2014-121559"/>
    <n v="46203"/>
    <x v="1100"/>
    <x v="0"/>
    <x v="2"/>
    <d v="2014-06-04T00:00:00"/>
    <x v="2"/>
    <x v="17"/>
    <x v="5"/>
    <x v="2"/>
    <n v="1"/>
    <n v="539"/>
    <n v="0.28000000000000003"/>
    <n v="6"/>
    <n v="1926"/>
  </r>
  <r>
    <x v="0"/>
    <x v="378"/>
    <s v="United States"/>
    <s v="Fred Harton"/>
    <s v="Cardinal"/>
    <x v="3"/>
    <x v="1041"/>
    <s v="CA-2014-106831"/>
    <n v="43017"/>
    <x v="129"/>
    <x v="1"/>
    <x v="0"/>
    <d v="2014-06-04T00:00:00"/>
    <x v="1"/>
    <x v="10"/>
    <x v="1"/>
    <x v="5"/>
    <n v="1"/>
    <n v="-3"/>
    <n v="-0.7"/>
    <n v="2"/>
    <n v="4"/>
  </r>
  <r>
    <x v="0"/>
    <x v="378"/>
    <s v="United States"/>
    <s v="Fred Harton"/>
    <s v="Xerox"/>
    <x v="3"/>
    <x v="1041"/>
    <s v="CA-2014-106831"/>
    <n v="43017"/>
    <x v="833"/>
    <x v="1"/>
    <x v="0"/>
    <d v="2014-06-04T00:00:00"/>
    <x v="1"/>
    <x v="10"/>
    <x v="0"/>
    <x v="0"/>
    <n v="1"/>
    <n v="10"/>
    <n v="0.36"/>
    <n v="6"/>
    <n v="28"/>
  </r>
  <r>
    <x v="0"/>
    <x v="203"/>
    <s v="United States"/>
    <s v="Helen Wasserman"/>
    <s v="Honeywell"/>
    <x v="3"/>
    <x v="1041"/>
    <s v="CA-2014-121559"/>
    <n v="46203"/>
    <x v="447"/>
    <x v="0"/>
    <x v="2"/>
    <d v="2014-06-04T00:00:00"/>
    <x v="2"/>
    <x v="17"/>
    <x v="12"/>
    <x v="2"/>
    <n v="1"/>
    <n v="794"/>
    <n v="0.33"/>
    <n v="8"/>
    <n v="2405"/>
  </r>
  <r>
    <x v="0"/>
    <x v="203"/>
    <s v="United States"/>
    <s v="Helen Wasserman"/>
    <s v="Cardinal"/>
    <x v="3"/>
    <x v="1041"/>
    <s v="CA-2014-121559"/>
    <n v="46203"/>
    <x v="1289"/>
    <x v="0"/>
    <x v="2"/>
    <d v="2014-06-04T00:00:00"/>
    <x v="2"/>
    <x v="17"/>
    <x v="1"/>
    <x v="2"/>
    <n v="1"/>
    <n v="9"/>
    <n v="0.5"/>
    <n v="2"/>
    <n v="17"/>
  </r>
  <r>
    <x v="2"/>
    <x v="378"/>
    <s v="United States"/>
    <s v="Fred Harton"/>
    <s v="Panasonic"/>
    <x v="3"/>
    <x v="1041"/>
    <s v="CA-2014-106831"/>
    <n v="43017"/>
    <x v="1510"/>
    <x v="1"/>
    <x v="0"/>
    <d v="2014-06-04T00:00:00"/>
    <x v="1"/>
    <x v="10"/>
    <x v="7"/>
    <x v="7"/>
    <n v="1"/>
    <n v="-34"/>
    <n v="-0.22"/>
    <n v="4"/>
    <n v="158"/>
  </r>
  <r>
    <x v="2"/>
    <x v="203"/>
    <s v="United States"/>
    <s v="Helen Wasserman"/>
    <s v="Logitech"/>
    <x v="3"/>
    <x v="1041"/>
    <s v="CA-2014-121559"/>
    <n v="46203"/>
    <x v="1609"/>
    <x v="0"/>
    <x v="2"/>
    <d v="2014-06-04T00:00:00"/>
    <x v="2"/>
    <x v="17"/>
    <x v="9"/>
    <x v="2"/>
    <n v="1"/>
    <n v="15"/>
    <n v="0.37"/>
    <n v="1"/>
    <n v="40"/>
  </r>
  <r>
    <x v="2"/>
    <x v="203"/>
    <s v="United States"/>
    <s v="Helen Wasserman"/>
    <s v="Maxell"/>
    <x v="3"/>
    <x v="1041"/>
    <s v="CA-2014-121559"/>
    <n v="46203"/>
    <x v="969"/>
    <x v="0"/>
    <x v="2"/>
    <d v="2014-06-04T00:00:00"/>
    <x v="2"/>
    <x v="17"/>
    <x v="9"/>
    <x v="2"/>
    <n v="1"/>
    <n v="16"/>
    <n v="0.19"/>
    <n v="3"/>
    <n v="84"/>
  </r>
  <r>
    <x v="0"/>
    <x v="462"/>
    <s v="United States"/>
    <s v="Cynthia Voltz"/>
    <s v="GBC"/>
    <x v="3"/>
    <x v="1041"/>
    <s v="CA-2014-146493"/>
    <n v="68025"/>
    <x v="39"/>
    <x v="0"/>
    <x v="2"/>
    <d v="2014-06-06T00:00:00"/>
    <x v="0"/>
    <x v="40"/>
    <x v="1"/>
    <x v="2"/>
    <n v="1"/>
    <n v="26"/>
    <n v="0.48"/>
    <n v="5"/>
    <n v="54"/>
  </r>
  <r>
    <x v="0"/>
    <x v="87"/>
    <s v="United States"/>
    <s v="Barry Blumstein"/>
    <s v="Eureka"/>
    <x v="3"/>
    <x v="1041"/>
    <s v="US-2014-112928"/>
    <n v="43615"/>
    <x v="1269"/>
    <x v="1"/>
    <x v="2"/>
    <d v="2014-06-06T00:00:00"/>
    <x v="2"/>
    <x v="10"/>
    <x v="12"/>
    <x v="0"/>
    <n v="1"/>
    <n v="1"/>
    <n v="0.08"/>
    <n v="5"/>
    <n v="17"/>
  </r>
  <r>
    <x v="0"/>
    <x v="2"/>
    <s v="United States"/>
    <s v="Barry Weirich"/>
    <s v="Tennsco"/>
    <x v="3"/>
    <x v="1041"/>
    <s v="CA-2014-157413"/>
    <n v="19120"/>
    <x v="1314"/>
    <x v="1"/>
    <x v="0"/>
    <d v="2014-06-07T00:00:00"/>
    <x v="0"/>
    <x v="2"/>
    <x v="3"/>
    <x v="0"/>
    <n v="1"/>
    <n v="-77"/>
    <n v="-0.24"/>
    <n v="3"/>
    <n v="325"/>
  </r>
  <r>
    <x v="0"/>
    <x v="57"/>
    <s v="United States"/>
    <s v="Cari Schnelling"/>
    <s v="Things To Do"/>
    <x v="3"/>
    <x v="1042"/>
    <s v="CA-2014-158883"/>
    <n v="28540"/>
    <x v="293"/>
    <x v="2"/>
    <x v="0"/>
    <d v="2014-06-04T00:00:00"/>
    <x v="3"/>
    <x v="25"/>
    <x v="0"/>
    <x v="0"/>
    <n v="1"/>
    <n v="9"/>
    <n v="0.36"/>
    <n v="4"/>
    <n v="25"/>
  </r>
  <r>
    <x v="0"/>
    <x v="255"/>
    <s v="United States"/>
    <s v="Denny Ordway"/>
    <s v="Other"/>
    <x v="3"/>
    <x v="1042"/>
    <s v="CA-2014-140760"/>
    <n v="85204"/>
    <x v="1682"/>
    <x v="3"/>
    <x v="0"/>
    <d v="2014-06-06T00:00:00"/>
    <x v="2"/>
    <x v="12"/>
    <x v="10"/>
    <x v="0"/>
    <n v="1"/>
    <n v="16"/>
    <n v="0.36"/>
    <n v="5"/>
    <n v="44"/>
  </r>
  <r>
    <x v="0"/>
    <x v="255"/>
    <s v="United States"/>
    <s v="Denny Ordway"/>
    <s v="Xerox"/>
    <x v="3"/>
    <x v="1042"/>
    <s v="CA-2014-140760"/>
    <n v="85204"/>
    <x v="1008"/>
    <x v="3"/>
    <x v="0"/>
    <d v="2014-06-06T00:00:00"/>
    <x v="2"/>
    <x v="12"/>
    <x v="0"/>
    <x v="0"/>
    <n v="1"/>
    <n v="8"/>
    <n v="0.31"/>
    <n v="6"/>
    <n v="25"/>
  </r>
  <r>
    <x v="0"/>
    <x v="219"/>
    <s v="United States"/>
    <s v="Alejandro Ballentine"/>
    <s v="Advantus"/>
    <x v="3"/>
    <x v="1042"/>
    <s v="CA-2014-127705"/>
    <n v="44052"/>
    <x v="1177"/>
    <x v="1"/>
    <x v="1"/>
    <d v="2014-06-07T00:00:00"/>
    <x v="0"/>
    <x v="10"/>
    <x v="3"/>
    <x v="0"/>
    <n v="1"/>
    <n v="2"/>
    <n v="0.09"/>
    <n v="2"/>
    <n v="27"/>
  </r>
  <r>
    <x v="2"/>
    <x v="219"/>
    <s v="United States"/>
    <s v="Alejandro Ballentine"/>
    <s v="Other"/>
    <x v="3"/>
    <x v="1042"/>
    <s v="CA-2014-127705"/>
    <n v="44052"/>
    <x v="1290"/>
    <x v="1"/>
    <x v="1"/>
    <d v="2014-06-07T00:00:00"/>
    <x v="0"/>
    <x v="10"/>
    <x v="7"/>
    <x v="7"/>
    <n v="1"/>
    <n v="-1"/>
    <n v="-0.22"/>
    <n v="1"/>
    <n v="3"/>
  </r>
  <r>
    <x v="0"/>
    <x v="0"/>
    <s v="United States"/>
    <s v="John Dryer"/>
    <s v="Xerox"/>
    <x v="3"/>
    <x v="1042"/>
    <s v="CA-2014-143294"/>
    <n v="77070"/>
    <x v="1272"/>
    <x v="0"/>
    <x v="0"/>
    <d v="2014-06-09T00:00:00"/>
    <x v="0"/>
    <x v="0"/>
    <x v="0"/>
    <x v="0"/>
    <n v="1"/>
    <n v="4"/>
    <n v="0.35"/>
    <n v="2"/>
    <n v="11"/>
  </r>
  <r>
    <x v="1"/>
    <x v="114"/>
    <s v="United States"/>
    <s v="Heather Kirkland"/>
    <s v="Eldon"/>
    <x v="3"/>
    <x v="1043"/>
    <s v="CA-2014-126382"/>
    <n v="37064"/>
    <x v="1073"/>
    <x v="2"/>
    <x v="2"/>
    <d v="2014-06-08T00:00:00"/>
    <x v="0"/>
    <x v="15"/>
    <x v="8"/>
    <x v="0"/>
    <n v="1"/>
    <n v="10"/>
    <n v="0.28000000000000003"/>
    <n v="7"/>
    <n v="35"/>
  </r>
  <r>
    <x v="0"/>
    <x v="4"/>
    <s v="United States"/>
    <s v="Saphhira Shifley"/>
    <s v="Other"/>
    <x v="3"/>
    <x v="1043"/>
    <s v="CA-2014-145772"/>
    <n v="90036"/>
    <x v="1068"/>
    <x v="3"/>
    <x v="2"/>
    <d v="2014-06-08T00:00:00"/>
    <x v="0"/>
    <x v="4"/>
    <x v="1"/>
    <x v="0"/>
    <n v="1"/>
    <n v="1"/>
    <n v="0.33"/>
    <n v="1"/>
    <n v="4"/>
  </r>
  <r>
    <x v="0"/>
    <x v="4"/>
    <s v="United States"/>
    <s v="Saphhira Shifley"/>
    <s v="Xerox"/>
    <x v="3"/>
    <x v="1043"/>
    <s v="CA-2014-145772"/>
    <n v="90036"/>
    <x v="250"/>
    <x v="3"/>
    <x v="2"/>
    <d v="2014-06-08T00:00:00"/>
    <x v="0"/>
    <x v="4"/>
    <x v="0"/>
    <x v="2"/>
    <n v="1"/>
    <n v="5"/>
    <n v="0.45"/>
    <n v="2"/>
    <n v="12"/>
  </r>
  <r>
    <x v="0"/>
    <x v="296"/>
    <s v="United States"/>
    <s v="Meg O'Connel"/>
    <s v="Eldon"/>
    <x v="3"/>
    <x v="1043"/>
    <s v="CA-2014-145506"/>
    <n v="99207"/>
    <x v="825"/>
    <x v="3"/>
    <x v="1"/>
    <d v="2014-06-08T00:00:00"/>
    <x v="0"/>
    <x v="22"/>
    <x v="3"/>
    <x v="2"/>
    <n v="1"/>
    <n v="5"/>
    <n v="0.04"/>
    <n v="9"/>
    <n v="136"/>
  </r>
  <r>
    <x v="2"/>
    <x v="4"/>
    <s v="United States"/>
    <s v="Saphhira Shifley"/>
    <s v="Kingston"/>
    <x v="3"/>
    <x v="1043"/>
    <s v="CA-2014-145772"/>
    <n v="90036"/>
    <x v="897"/>
    <x v="3"/>
    <x v="2"/>
    <d v="2014-06-08T00:00:00"/>
    <x v="0"/>
    <x v="4"/>
    <x v="9"/>
    <x v="2"/>
    <n v="1"/>
    <n v="9"/>
    <n v="0.19"/>
    <n v="5"/>
    <n v="45"/>
  </r>
  <r>
    <x v="2"/>
    <x v="486"/>
    <s v="United States"/>
    <s v="Giulietta Dortch"/>
    <s v="Plantronics"/>
    <x v="3"/>
    <x v="1043"/>
    <s v="CA-2014-150420"/>
    <n v="98226"/>
    <x v="1498"/>
    <x v="3"/>
    <x v="2"/>
    <d v="2014-06-09T00:00:00"/>
    <x v="0"/>
    <x v="22"/>
    <x v="9"/>
    <x v="2"/>
    <n v="1"/>
    <n v="363"/>
    <n v="0.33"/>
    <n v="10"/>
    <n v="1100"/>
  </r>
  <r>
    <x v="1"/>
    <x v="25"/>
    <s v="United States"/>
    <s v="Katherine Nockton"/>
    <s v="Chromcraft"/>
    <x v="3"/>
    <x v="1043"/>
    <s v="CA-2014-113908"/>
    <n v="10011"/>
    <x v="1153"/>
    <x v="1"/>
    <x v="2"/>
    <d v="2014-06-10T00:00:00"/>
    <x v="0"/>
    <x v="20"/>
    <x v="13"/>
    <x v="7"/>
    <n v="1"/>
    <n v="-115"/>
    <n v="-0.3"/>
    <n v="2"/>
    <n v="385"/>
  </r>
  <r>
    <x v="0"/>
    <x v="25"/>
    <s v="United States"/>
    <s v="Katherine Nockton"/>
    <s v="Xerox"/>
    <x v="3"/>
    <x v="1043"/>
    <s v="CA-2014-113908"/>
    <n v="10011"/>
    <x v="1374"/>
    <x v="1"/>
    <x v="2"/>
    <d v="2014-06-10T00:00:00"/>
    <x v="0"/>
    <x v="20"/>
    <x v="0"/>
    <x v="2"/>
    <n v="1"/>
    <n v="22"/>
    <n v="0.49"/>
    <n v="4"/>
    <n v="45"/>
  </r>
  <r>
    <x v="2"/>
    <x v="25"/>
    <s v="United States"/>
    <s v="Katherine Nockton"/>
    <s v="Hewlett-Packard"/>
    <x v="3"/>
    <x v="1043"/>
    <s v="CA-2014-113908"/>
    <n v="10011"/>
    <x v="1807"/>
    <x v="1"/>
    <x v="2"/>
    <d v="2014-06-10T00:00:00"/>
    <x v="0"/>
    <x v="20"/>
    <x v="15"/>
    <x v="2"/>
    <n v="1"/>
    <n v="36"/>
    <n v="0.46"/>
    <n v="6"/>
    <n v="79"/>
  </r>
  <r>
    <x v="1"/>
    <x v="366"/>
    <s v="United States"/>
    <s v="Nick Radford"/>
    <s v="Bush"/>
    <x v="3"/>
    <x v="1043"/>
    <s v="CA-2014-140872"/>
    <n v="33024"/>
    <x v="1399"/>
    <x v="2"/>
    <x v="0"/>
    <d v="2014-06-11T00:00:00"/>
    <x v="0"/>
    <x v="16"/>
    <x v="11"/>
    <x v="0"/>
    <n v="1"/>
    <n v="0"/>
    <n v="0"/>
    <n v="2"/>
    <n v="242"/>
  </r>
  <r>
    <x v="0"/>
    <x v="366"/>
    <s v="United States"/>
    <s v="Nick Radford"/>
    <s v="Other"/>
    <x v="3"/>
    <x v="1043"/>
    <s v="CA-2014-140872"/>
    <n v="33024"/>
    <x v="643"/>
    <x v="2"/>
    <x v="0"/>
    <d v="2014-06-11T00:00:00"/>
    <x v="0"/>
    <x v="16"/>
    <x v="12"/>
    <x v="0"/>
    <n v="1"/>
    <n v="1"/>
    <n v="0.11"/>
    <n v="2"/>
    <n v="5"/>
  </r>
  <r>
    <x v="0"/>
    <x v="366"/>
    <s v="United States"/>
    <s v="Nick Radford"/>
    <s v="Eureka"/>
    <x v="3"/>
    <x v="1043"/>
    <s v="CA-2014-140872"/>
    <n v="33024"/>
    <x v="1269"/>
    <x v="2"/>
    <x v="0"/>
    <d v="2014-06-11T00:00:00"/>
    <x v="0"/>
    <x v="16"/>
    <x v="12"/>
    <x v="0"/>
    <n v="1"/>
    <n v="2"/>
    <n v="0.08"/>
    <n v="7"/>
    <n v="24"/>
  </r>
  <r>
    <x v="0"/>
    <x v="366"/>
    <s v="United States"/>
    <s v="Nick Radford"/>
    <s v="Wilson Jones"/>
    <x v="3"/>
    <x v="1043"/>
    <s v="CA-2014-140872"/>
    <n v="33024"/>
    <x v="744"/>
    <x v="2"/>
    <x v="0"/>
    <d v="2014-06-11T00:00:00"/>
    <x v="0"/>
    <x v="16"/>
    <x v="1"/>
    <x v="5"/>
    <n v="1"/>
    <n v="-3"/>
    <n v="-0.77"/>
    <n v="3"/>
    <n v="5"/>
  </r>
  <r>
    <x v="0"/>
    <x v="366"/>
    <s v="United States"/>
    <s v="Nick Radford"/>
    <s v="Xerox"/>
    <x v="3"/>
    <x v="1043"/>
    <s v="CA-2014-140872"/>
    <n v="33024"/>
    <x v="1443"/>
    <x v="2"/>
    <x v="0"/>
    <d v="2014-06-11T00:00:00"/>
    <x v="0"/>
    <x v="16"/>
    <x v="0"/>
    <x v="0"/>
    <n v="1"/>
    <n v="5"/>
    <n v="0.35"/>
    <n v="3"/>
    <n v="16"/>
  </r>
  <r>
    <x v="2"/>
    <x v="366"/>
    <s v="United States"/>
    <s v="Nick Radford"/>
    <s v="Logitech"/>
    <x v="3"/>
    <x v="1043"/>
    <s v="CA-2014-140872"/>
    <n v="33024"/>
    <x v="1033"/>
    <x v="2"/>
    <x v="0"/>
    <d v="2014-06-11T00:00:00"/>
    <x v="0"/>
    <x v="16"/>
    <x v="9"/>
    <x v="0"/>
    <n v="1"/>
    <n v="-3"/>
    <n v="-0.01"/>
    <n v="1"/>
    <n v="206"/>
  </r>
  <r>
    <x v="2"/>
    <x v="366"/>
    <s v="United States"/>
    <s v="Nick Radford"/>
    <s v="WD My Passport"/>
    <x v="3"/>
    <x v="1043"/>
    <s v="CA-2014-140872"/>
    <n v="33024"/>
    <x v="919"/>
    <x v="2"/>
    <x v="0"/>
    <d v="2014-06-11T00:00:00"/>
    <x v="0"/>
    <x v="16"/>
    <x v="9"/>
    <x v="0"/>
    <n v="1"/>
    <n v="-4"/>
    <n v="-0.04"/>
    <n v="2"/>
    <n v="110"/>
  </r>
  <r>
    <x v="2"/>
    <x v="366"/>
    <s v="United States"/>
    <s v="Nick Radford"/>
    <s v="Other"/>
    <x v="3"/>
    <x v="1043"/>
    <s v="CA-2014-140872"/>
    <n v="33024"/>
    <x v="426"/>
    <x v="2"/>
    <x v="0"/>
    <d v="2014-06-11T00:00:00"/>
    <x v="0"/>
    <x v="16"/>
    <x v="7"/>
    <x v="0"/>
    <n v="1"/>
    <n v="50"/>
    <n v="0.1"/>
    <n v="5"/>
    <n v="504"/>
  </r>
  <r>
    <x v="0"/>
    <x v="17"/>
    <s v="United States"/>
    <s v="Erica Hernandez"/>
    <s v="GBC"/>
    <x v="3"/>
    <x v="1044"/>
    <s v="CA-2014-133095"/>
    <n v="72401"/>
    <x v="953"/>
    <x v="2"/>
    <x v="1"/>
    <d v="2014-06-05T00:00:00"/>
    <x v="3"/>
    <x v="14"/>
    <x v="1"/>
    <x v="2"/>
    <n v="1"/>
    <n v="54"/>
    <n v="0.5"/>
    <n v="7"/>
    <n v="108"/>
  </r>
  <r>
    <x v="0"/>
    <x v="17"/>
    <s v="United States"/>
    <s v="Erica Hernandez"/>
    <s v="Other"/>
    <x v="3"/>
    <x v="1044"/>
    <s v="CA-2014-133095"/>
    <n v="72401"/>
    <x v="731"/>
    <x v="2"/>
    <x v="1"/>
    <d v="2014-06-05T00:00:00"/>
    <x v="3"/>
    <x v="14"/>
    <x v="1"/>
    <x v="2"/>
    <n v="1"/>
    <n v="4"/>
    <n v="0.46"/>
    <n v="3"/>
    <n v="10"/>
  </r>
  <r>
    <x v="1"/>
    <x v="364"/>
    <s v="United States"/>
    <s v="Erin Mull"/>
    <s v="Nu-Dell"/>
    <x v="3"/>
    <x v="1044"/>
    <s v="CA-2014-149720"/>
    <n v="75034"/>
    <x v="789"/>
    <x v="0"/>
    <x v="0"/>
    <d v="2014-06-08T00:00:00"/>
    <x v="2"/>
    <x v="0"/>
    <x v="8"/>
    <x v="3"/>
    <n v="1"/>
    <n v="-17"/>
    <n v="-0.57999999999999996"/>
    <n v="6"/>
    <n v="30"/>
  </r>
  <r>
    <x v="0"/>
    <x v="258"/>
    <s v="United States"/>
    <s v="Dan Campbell"/>
    <s v="Ampad"/>
    <x v="3"/>
    <x v="1044"/>
    <s v="CA-2014-100426"/>
    <n v="35630"/>
    <x v="1390"/>
    <x v="2"/>
    <x v="0"/>
    <d v="2014-06-09T00:00:00"/>
    <x v="0"/>
    <x v="33"/>
    <x v="0"/>
    <x v="2"/>
    <n v="1"/>
    <n v="6"/>
    <n v="0.45"/>
    <n v="2"/>
    <n v="12"/>
  </r>
  <r>
    <x v="0"/>
    <x v="487"/>
    <s v="United States"/>
    <s v="Michelle Lonsdale"/>
    <s v="Other"/>
    <x v="3"/>
    <x v="1044"/>
    <s v="CA-2014-158953"/>
    <n v="77489"/>
    <x v="468"/>
    <x v="0"/>
    <x v="2"/>
    <d v="2014-06-09T00:00:00"/>
    <x v="0"/>
    <x v="0"/>
    <x v="1"/>
    <x v="1"/>
    <n v="1"/>
    <n v="-10"/>
    <n v="-1.5"/>
    <n v="7"/>
    <n v="6"/>
  </r>
  <r>
    <x v="1"/>
    <x v="240"/>
    <s v="United States"/>
    <s v="Lindsay Williams"/>
    <s v="Other"/>
    <x v="3"/>
    <x v="1044"/>
    <s v="CA-2014-158407"/>
    <n v="28110"/>
    <x v="754"/>
    <x v="2"/>
    <x v="2"/>
    <d v="2014-06-11T00:00:00"/>
    <x v="0"/>
    <x v="25"/>
    <x v="8"/>
    <x v="0"/>
    <n v="1"/>
    <n v="2"/>
    <n v="0.06"/>
    <n v="2"/>
    <n v="32"/>
  </r>
  <r>
    <x v="0"/>
    <x v="78"/>
    <s v="United States"/>
    <s v="Carol Triggs"/>
    <s v="Newell"/>
    <x v="3"/>
    <x v="1044"/>
    <s v="CA-2014-158106"/>
    <n v="55124"/>
    <x v="1436"/>
    <x v="0"/>
    <x v="0"/>
    <d v="2014-06-11T00:00:00"/>
    <x v="0"/>
    <x v="29"/>
    <x v="4"/>
    <x v="2"/>
    <n v="1"/>
    <n v="3"/>
    <n v="0.28999999999999998"/>
    <n v="3"/>
    <n v="9"/>
  </r>
  <r>
    <x v="2"/>
    <x v="240"/>
    <s v="United States"/>
    <s v="Lindsay Williams"/>
    <s v="Other"/>
    <x v="3"/>
    <x v="1044"/>
    <s v="CA-2014-158407"/>
    <n v="28110"/>
    <x v="232"/>
    <x v="2"/>
    <x v="2"/>
    <d v="2014-06-11T00:00:00"/>
    <x v="0"/>
    <x v="25"/>
    <x v="7"/>
    <x v="0"/>
    <n v="1"/>
    <n v="25"/>
    <n v="0.35"/>
    <n v="2"/>
    <n v="72"/>
  </r>
  <r>
    <x v="2"/>
    <x v="488"/>
    <s v="United States"/>
    <s v="Adrian Barton"/>
    <s v="LG"/>
    <x v="3"/>
    <x v="1045"/>
    <s v="CA-2014-126788"/>
    <n v="77581"/>
    <x v="1245"/>
    <x v="0"/>
    <x v="0"/>
    <d v="2014-06-07T00:00:00"/>
    <x v="1"/>
    <x v="0"/>
    <x v="7"/>
    <x v="0"/>
    <n v="1"/>
    <n v="53"/>
    <n v="0.11"/>
    <n v="3"/>
    <n v="470"/>
  </r>
  <r>
    <x v="0"/>
    <x v="249"/>
    <s v="United States"/>
    <s v="Noel Staavos"/>
    <s v="Xerox"/>
    <x v="3"/>
    <x v="1045"/>
    <s v="CA-2014-141614"/>
    <n v="32839"/>
    <x v="1434"/>
    <x v="2"/>
    <x v="2"/>
    <d v="2014-06-10T00:00:00"/>
    <x v="0"/>
    <x v="16"/>
    <x v="0"/>
    <x v="0"/>
    <n v="1"/>
    <n v="7"/>
    <n v="0.35"/>
    <n v="4"/>
    <n v="21"/>
  </r>
  <r>
    <x v="1"/>
    <x v="12"/>
    <s v="United States"/>
    <s v="Gary Hansen"/>
    <s v="Eldon"/>
    <x v="3"/>
    <x v="1046"/>
    <s v="US-2014-131849"/>
    <n v="94122"/>
    <x v="1715"/>
    <x v="3"/>
    <x v="1"/>
    <d v="2014-06-11T00:00:00"/>
    <x v="0"/>
    <x v="4"/>
    <x v="8"/>
    <x v="2"/>
    <n v="1"/>
    <n v="2"/>
    <n v="0.44"/>
    <n v="1"/>
    <n v="5"/>
  </r>
  <r>
    <x v="0"/>
    <x v="12"/>
    <s v="United States"/>
    <s v="Gary Hansen"/>
    <s v="Sterilite"/>
    <x v="3"/>
    <x v="1046"/>
    <s v="US-2014-131849"/>
    <n v="94122"/>
    <x v="236"/>
    <x v="3"/>
    <x v="1"/>
    <d v="2014-06-11T00:00:00"/>
    <x v="0"/>
    <x v="4"/>
    <x v="3"/>
    <x v="2"/>
    <n v="1"/>
    <n v="0"/>
    <n v="0"/>
    <n v="5"/>
    <n v="26"/>
  </r>
  <r>
    <x v="1"/>
    <x v="4"/>
    <s v="United States"/>
    <s v="Maureen Gastineau"/>
    <s v="Riverside"/>
    <x v="3"/>
    <x v="1047"/>
    <s v="US-2014-109316"/>
    <n v="90049"/>
    <x v="1474"/>
    <x v="3"/>
    <x v="1"/>
    <d v="2014-06-11T00:00:00"/>
    <x v="1"/>
    <x v="4"/>
    <x v="11"/>
    <x v="4"/>
    <n v="1"/>
    <n v="141"/>
    <n v="0.09"/>
    <n v="2"/>
    <n v="1498"/>
  </r>
  <r>
    <x v="0"/>
    <x v="38"/>
    <s v="United States"/>
    <s v="Tiffany House"/>
    <s v="Other"/>
    <x v="3"/>
    <x v="1047"/>
    <s v="CA-2014-132682"/>
    <n v="75081"/>
    <x v="21"/>
    <x v="0"/>
    <x v="2"/>
    <d v="2014-06-11T00:00:00"/>
    <x v="2"/>
    <x v="0"/>
    <x v="0"/>
    <x v="0"/>
    <n v="1"/>
    <n v="29"/>
    <n v="0.34"/>
    <n v="3"/>
    <n v="85"/>
  </r>
  <r>
    <x v="0"/>
    <x v="38"/>
    <s v="United States"/>
    <s v="Tiffany House"/>
    <s v="Acme"/>
    <x v="3"/>
    <x v="1047"/>
    <s v="CA-2014-132682"/>
    <n v="75081"/>
    <x v="1444"/>
    <x v="0"/>
    <x v="2"/>
    <d v="2014-06-11T00:00:00"/>
    <x v="2"/>
    <x v="0"/>
    <x v="14"/>
    <x v="0"/>
    <n v="1"/>
    <n v="2"/>
    <n v="0.09"/>
    <n v="3"/>
    <n v="24"/>
  </r>
  <r>
    <x v="2"/>
    <x v="38"/>
    <s v="United States"/>
    <s v="Tiffany House"/>
    <s v="ClearOne"/>
    <x v="3"/>
    <x v="1047"/>
    <s v="CA-2014-132682"/>
    <n v="75081"/>
    <x v="1508"/>
    <x v="0"/>
    <x v="2"/>
    <d v="2014-06-11T00:00:00"/>
    <x v="2"/>
    <x v="0"/>
    <x v="7"/>
    <x v="0"/>
    <n v="1"/>
    <n v="29"/>
    <n v="0.08"/>
    <n v="3"/>
    <n v="382"/>
  </r>
  <r>
    <x v="2"/>
    <x v="4"/>
    <s v="United States"/>
    <s v="Maureen Gastineau"/>
    <s v="Other"/>
    <x v="3"/>
    <x v="1047"/>
    <s v="US-2014-109316"/>
    <n v="90049"/>
    <x v="1116"/>
    <x v="3"/>
    <x v="1"/>
    <d v="2014-06-11T00:00:00"/>
    <x v="1"/>
    <x v="4"/>
    <x v="7"/>
    <x v="0"/>
    <n v="1"/>
    <n v="-4"/>
    <n v="-0.2"/>
    <n v="2"/>
    <n v="18"/>
  </r>
  <r>
    <x v="0"/>
    <x v="205"/>
    <s v="United States"/>
    <s v="Dorris liebe"/>
    <s v="Eureka"/>
    <x v="3"/>
    <x v="1047"/>
    <s v="US-2014-155299"/>
    <n v="77506"/>
    <x v="1808"/>
    <x v="0"/>
    <x v="2"/>
    <d v="2014-06-13T00:00:00"/>
    <x v="0"/>
    <x v="0"/>
    <x v="12"/>
    <x v="1"/>
    <n v="1"/>
    <n v="-4"/>
    <n v="-2.75"/>
    <n v="2"/>
    <n v="2"/>
  </r>
  <r>
    <x v="0"/>
    <x v="248"/>
    <s v="United States"/>
    <s v="Ben Wallace"/>
    <s v="GBC"/>
    <x v="3"/>
    <x v="1047"/>
    <s v="US-2014-106579"/>
    <n v="60076"/>
    <x v="179"/>
    <x v="0"/>
    <x v="0"/>
    <d v="2014-06-14T00:00:00"/>
    <x v="0"/>
    <x v="1"/>
    <x v="1"/>
    <x v="1"/>
    <n v="1"/>
    <n v="-19"/>
    <n v="-1.55"/>
    <n v="4"/>
    <n v="12"/>
  </r>
  <r>
    <x v="0"/>
    <x v="89"/>
    <s v="United States"/>
    <s v="Frank Olsen"/>
    <s v="GBC"/>
    <x v="3"/>
    <x v="1047"/>
    <s v="US-2014-107979"/>
    <n v="85301"/>
    <x v="1488"/>
    <x v="3"/>
    <x v="0"/>
    <d v="2014-06-14T00:00:00"/>
    <x v="0"/>
    <x v="12"/>
    <x v="1"/>
    <x v="5"/>
    <n v="1"/>
    <n v="-48"/>
    <n v="-0.67"/>
    <n v="2"/>
    <n v="73"/>
  </r>
  <r>
    <x v="0"/>
    <x v="89"/>
    <s v="United States"/>
    <s v="Frank Olsen"/>
    <s v="Rogers"/>
    <x v="3"/>
    <x v="1047"/>
    <s v="US-2014-107979"/>
    <n v="85301"/>
    <x v="1115"/>
    <x v="3"/>
    <x v="0"/>
    <d v="2014-06-14T00:00:00"/>
    <x v="0"/>
    <x v="12"/>
    <x v="3"/>
    <x v="0"/>
    <n v="1"/>
    <n v="-8"/>
    <n v="-0.24"/>
    <n v="2"/>
    <n v="35"/>
  </r>
  <r>
    <x v="2"/>
    <x v="89"/>
    <s v="United States"/>
    <s v="Frank Olsen"/>
    <s v="Memorex"/>
    <x v="3"/>
    <x v="1047"/>
    <s v="US-2014-107979"/>
    <n v="85301"/>
    <x v="626"/>
    <x v="3"/>
    <x v="0"/>
    <d v="2014-06-14T00:00:00"/>
    <x v="0"/>
    <x v="12"/>
    <x v="9"/>
    <x v="0"/>
    <n v="1"/>
    <n v="12"/>
    <n v="0.14000000000000001"/>
    <n v="7"/>
    <n v="90"/>
  </r>
  <r>
    <x v="0"/>
    <x v="297"/>
    <s v="United States"/>
    <s v="Liz Willingham"/>
    <s v="Wilson Jones"/>
    <x v="3"/>
    <x v="1047"/>
    <s v="CA-2014-117436"/>
    <n v="6360"/>
    <x v="801"/>
    <x v="1"/>
    <x v="0"/>
    <d v="2014-06-15T00:00:00"/>
    <x v="0"/>
    <x v="37"/>
    <x v="1"/>
    <x v="2"/>
    <n v="1"/>
    <n v="5"/>
    <n v="0.49"/>
    <n v="2"/>
    <n v="10"/>
  </r>
  <r>
    <x v="0"/>
    <x v="38"/>
    <s v="United States"/>
    <s v="Noah Childs"/>
    <s v="Standard"/>
    <x v="3"/>
    <x v="1048"/>
    <s v="CA-2014-100951"/>
    <n v="75217"/>
    <x v="1113"/>
    <x v="0"/>
    <x v="2"/>
    <d v="2014-06-11T00:00:00"/>
    <x v="1"/>
    <x v="0"/>
    <x v="3"/>
    <x v="0"/>
    <n v="1"/>
    <n v="54"/>
    <n v="0.08"/>
    <n v="5"/>
    <n v="721"/>
  </r>
  <r>
    <x v="1"/>
    <x v="39"/>
    <s v="United States"/>
    <s v="Meg O'Connel"/>
    <s v="Other"/>
    <x v="3"/>
    <x v="1048"/>
    <s v="US-2014-106663"/>
    <n v="60653"/>
    <x v="1104"/>
    <x v="0"/>
    <x v="1"/>
    <d v="2014-06-14T00:00:00"/>
    <x v="0"/>
    <x v="1"/>
    <x v="8"/>
    <x v="3"/>
    <n v="1"/>
    <n v="-14"/>
    <n v="-0.6"/>
    <n v="3"/>
    <n v="24"/>
  </r>
  <r>
    <x v="1"/>
    <x v="39"/>
    <s v="United States"/>
    <s v="Meg O'Connel"/>
    <s v="Chromcraft"/>
    <x v="3"/>
    <x v="1048"/>
    <s v="US-2014-106663"/>
    <n v="60653"/>
    <x v="280"/>
    <x v="0"/>
    <x v="1"/>
    <d v="2014-06-14T00:00:00"/>
    <x v="0"/>
    <x v="1"/>
    <x v="13"/>
    <x v="6"/>
    <n v="1"/>
    <n v="-72"/>
    <n v="-0.66"/>
    <n v="1"/>
    <n v="109"/>
  </r>
  <r>
    <x v="0"/>
    <x v="39"/>
    <s v="United States"/>
    <s v="Meg O'Connel"/>
    <s v="Adams"/>
    <x v="3"/>
    <x v="1048"/>
    <s v="US-2014-106663"/>
    <n v="60653"/>
    <x v="1234"/>
    <x v="0"/>
    <x v="1"/>
    <d v="2014-06-14T00:00:00"/>
    <x v="0"/>
    <x v="1"/>
    <x v="0"/>
    <x v="0"/>
    <n v="1"/>
    <n v="11"/>
    <n v="0.31"/>
    <n v="8"/>
    <n v="36"/>
  </r>
  <r>
    <x v="0"/>
    <x v="142"/>
    <s v="United States"/>
    <s v="Anna Gayman"/>
    <s v="Other"/>
    <x v="3"/>
    <x v="1048"/>
    <s v="US-2014-146822"/>
    <n v="24153"/>
    <x v="21"/>
    <x v="2"/>
    <x v="0"/>
    <d v="2014-06-15T00:00:00"/>
    <x v="0"/>
    <x v="6"/>
    <x v="0"/>
    <x v="2"/>
    <n v="1"/>
    <n v="23"/>
    <n v="0.47"/>
    <n v="4"/>
    <n v="49"/>
  </r>
  <r>
    <x v="0"/>
    <x v="2"/>
    <s v="United States"/>
    <s v="Carl Ludwig"/>
    <s v="REDIFORM"/>
    <x v="3"/>
    <x v="1049"/>
    <s v="US-2014-131583"/>
    <n v="19143"/>
    <x v="65"/>
    <x v="1"/>
    <x v="0"/>
    <d v="2014-06-11T00:00:00"/>
    <x v="3"/>
    <x v="2"/>
    <x v="0"/>
    <x v="0"/>
    <n v="1"/>
    <n v="15"/>
    <n v="0.38"/>
    <n v="6"/>
    <n v="40"/>
  </r>
  <r>
    <x v="1"/>
    <x v="4"/>
    <s v="United States"/>
    <s v="Michelle Tran"/>
    <s v="O'Sullivan"/>
    <x v="3"/>
    <x v="1049"/>
    <s v="CA-2014-140963"/>
    <n v="90045"/>
    <x v="234"/>
    <x v="3"/>
    <x v="1"/>
    <d v="2014-06-14T00:00:00"/>
    <x v="1"/>
    <x v="4"/>
    <x v="11"/>
    <x v="4"/>
    <n v="1"/>
    <n v="-30"/>
    <n v="-0.06"/>
    <n v="5"/>
    <n v="514"/>
  </r>
  <r>
    <x v="0"/>
    <x v="4"/>
    <s v="United States"/>
    <s v="Ben Wallace"/>
    <s v="Newell"/>
    <x v="3"/>
    <x v="1049"/>
    <s v="CA-2014-143343"/>
    <n v="90032"/>
    <x v="54"/>
    <x v="3"/>
    <x v="0"/>
    <d v="2014-06-14T00:00:00"/>
    <x v="1"/>
    <x v="4"/>
    <x v="4"/>
    <x v="2"/>
    <n v="1"/>
    <n v="5"/>
    <n v="0.28999999999999998"/>
    <n v="5"/>
    <n v="16"/>
  </r>
  <r>
    <x v="0"/>
    <x v="291"/>
    <s v="United States"/>
    <s v="George Zrebassa"/>
    <s v="Sanford"/>
    <x v="3"/>
    <x v="1049"/>
    <s v="CA-2014-137001"/>
    <n v="91360"/>
    <x v="229"/>
    <x v="3"/>
    <x v="2"/>
    <d v="2014-06-14T00:00:00"/>
    <x v="2"/>
    <x v="4"/>
    <x v="4"/>
    <x v="2"/>
    <n v="1"/>
    <n v="4"/>
    <n v="0.28000000000000003"/>
    <n v="7"/>
    <n v="15"/>
  </r>
  <r>
    <x v="0"/>
    <x v="4"/>
    <s v="United States"/>
    <s v="Michelle Tran"/>
    <s v="Other"/>
    <x v="3"/>
    <x v="1049"/>
    <s v="CA-2014-140963"/>
    <n v="90045"/>
    <x v="797"/>
    <x v="3"/>
    <x v="1"/>
    <d v="2014-06-14T00:00:00"/>
    <x v="1"/>
    <x v="4"/>
    <x v="2"/>
    <x v="2"/>
    <n v="1"/>
    <n v="15"/>
    <n v="0.5"/>
    <n v="2"/>
    <n v="30"/>
  </r>
  <r>
    <x v="2"/>
    <x v="4"/>
    <s v="United States"/>
    <s v="Michelle Tran"/>
    <s v="Other"/>
    <x v="3"/>
    <x v="1049"/>
    <s v="CA-2014-140963"/>
    <n v="90045"/>
    <x v="1717"/>
    <x v="3"/>
    <x v="1"/>
    <d v="2014-06-14T00:00:00"/>
    <x v="1"/>
    <x v="4"/>
    <x v="7"/>
    <x v="0"/>
    <n v="1"/>
    <n v="17"/>
    <n v="0.06"/>
    <n v="5"/>
    <n v="280"/>
  </r>
  <r>
    <x v="0"/>
    <x v="25"/>
    <s v="United States"/>
    <s v="Muhammed MacIntyre"/>
    <s v="Other"/>
    <x v="3"/>
    <x v="1049"/>
    <s v="CA-2014-112172"/>
    <n v="10024"/>
    <x v="117"/>
    <x v="1"/>
    <x v="2"/>
    <d v="2014-06-15T00:00:00"/>
    <x v="2"/>
    <x v="20"/>
    <x v="6"/>
    <x v="2"/>
    <n v="1"/>
    <n v="1"/>
    <n v="0.05"/>
    <n v="3"/>
    <n v="14"/>
  </r>
  <r>
    <x v="0"/>
    <x v="25"/>
    <s v="United States"/>
    <s v="Linda Cazamias"/>
    <s v="Prang"/>
    <x v="3"/>
    <x v="1049"/>
    <s v="CA-2014-167080"/>
    <n v="10011"/>
    <x v="314"/>
    <x v="1"/>
    <x v="2"/>
    <d v="2014-06-15T00:00:00"/>
    <x v="0"/>
    <x v="20"/>
    <x v="4"/>
    <x v="2"/>
    <n v="1"/>
    <n v="4"/>
    <n v="0.5"/>
    <n v="5"/>
    <n v="8"/>
  </r>
  <r>
    <x v="0"/>
    <x v="57"/>
    <s v="United States"/>
    <s v="Neil Ducich"/>
    <s v="Other"/>
    <x v="3"/>
    <x v="1049"/>
    <s v="CA-2014-107167"/>
    <n v="32216"/>
    <x v="946"/>
    <x v="2"/>
    <x v="2"/>
    <d v="2014-06-15T00:00:00"/>
    <x v="0"/>
    <x v="16"/>
    <x v="3"/>
    <x v="0"/>
    <n v="1"/>
    <n v="84"/>
    <n v="0.06"/>
    <n v="8"/>
    <n v="1348"/>
  </r>
  <r>
    <x v="0"/>
    <x v="30"/>
    <s v="United States"/>
    <s v="Bill Donatelli"/>
    <s v="Avery"/>
    <x v="3"/>
    <x v="1049"/>
    <s v="CA-2014-158071"/>
    <n v="98103"/>
    <x v="904"/>
    <x v="3"/>
    <x v="0"/>
    <d v="2014-06-16T00:00:00"/>
    <x v="0"/>
    <x v="22"/>
    <x v="2"/>
    <x v="2"/>
    <n v="1"/>
    <n v="5"/>
    <n v="0.47"/>
    <n v="4"/>
    <n v="12"/>
  </r>
  <r>
    <x v="0"/>
    <x v="30"/>
    <s v="United States"/>
    <s v="Bill Donatelli"/>
    <s v="Other"/>
    <x v="3"/>
    <x v="1049"/>
    <s v="CA-2014-158071"/>
    <n v="98103"/>
    <x v="1253"/>
    <x v="3"/>
    <x v="0"/>
    <d v="2014-06-16T00:00:00"/>
    <x v="0"/>
    <x v="22"/>
    <x v="3"/>
    <x v="2"/>
    <n v="1"/>
    <n v="4"/>
    <n v="0.25"/>
    <n v="1"/>
    <n v="16"/>
  </r>
  <r>
    <x v="2"/>
    <x v="489"/>
    <s v="United States"/>
    <s v="Sean Christensen"/>
    <s v="Imation"/>
    <x v="3"/>
    <x v="1049"/>
    <s v="CA-2014-106103"/>
    <n v="48307"/>
    <x v="1028"/>
    <x v="0"/>
    <x v="0"/>
    <d v="2014-06-16T00:00:00"/>
    <x v="0"/>
    <x v="13"/>
    <x v="9"/>
    <x v="2"/>
    <n v="1"/>
    <n v="54"/>
    <n v="0.41"/>
    <n v="4"/>
    <n v="133"/>
  </r>
  <r>
    <x v="2"/>
    <x v="30"/>
    <s v="United States"/>
    <s v="Bill Donatelli"/>
    <s v="Logitech"/>
    <x v="3"/>
    <x v="1049"/>
    <s v="CA-2014-158071"/>
    <n v="98103"/>
    <x v="542"/>
    <x v="3"/>
    <x v="0"/>
    <d v="2014-06-16T00:00:00"/>
    <x v="0"/>
    <x v="22"/>
    <x v="7"/>
    <x v="0"/>
    <n v="1"/>
    <n v="8"/>
    <n v="0.09"/>
    <n v="3"/>
    <n v="89"/>
  </r>
  <r>
    <x v="0"/>
    <x v="4"/>
    <s v="United States"/>
    <s v="Dianna Vittorini"/>
    <s v="Other"/>
    <x v="3"/>
    <x v="1050"/>
    <s v="US-2014-152002"/>
    <n v="90004"/>
    <x v="1281"/>
    <x v="3"/>
    <x v="0"/>
    <d v="2014-06-12T00:00:00"/>
    <x v="3"/>
    <x v="4"/>
    <x v="0"/>
    <x v="2"/>
    <n v="1"/>
    <n v="60"/>
    <n v="0.49"/>
    <n v="3"/>
    <n v="123"/>
  </r>
  <r>
    <x v="1"/>
    <x v="129"/>
    <s v="United States"/>
    <s v="Becky Castell"/>
    <s v="Global"/>
    <x v="3"/>
    <x v="1050"/>
    <s v="US-2014-120418"/>
    <n v="85345"/>
    <x v="348"/>
    <x v="3"/>
    <x v="1"/>
    <d v="2014-06-13T00:00:00"/>
    <x v="1"/>
    <x v="12"/>
    <x v="5"/>
    <x v="0"/>
    <n v="1"/>
    <n v="35"/>
    <n v="0.13"/>
    <n v="1"/>
    <n v="281"/>
  </r>
  <r>
    <x v="0"/>
    <x v="129"/>
    <s v="United States"/>
    <s v="Becky Castell"/>
    <s v="Boston"/>
    <x v="3"/>
    <x v="1050"/>
    <s v="US-2014-120418"/>
    <n v="85345"/>
    <x v="854"/>
    <x v="3"/>
    <x v="1"/>
    <d v="2014-06-13T00:00:00"/>
    <x v="1"/>
    <x v="12"/>
    <x v="4"/>
    <x v="0"/>
    <n v="1"/>
    <n v="7"/>
    <n v="0.08"/>
    <n v="5"/>
    <n v="88"/>
  </r>
  <r>
    <x v="0"/>
    <x v="129"/>
    <s v="United States"/>
    <s v="Becky Castell"/>
    <s v="Newell"/>
    <x v="3"/>
    <x v="1050"/>
    <s v="US-2014-120418"/>
    <n v="85345"/>
    <x v="260"/>
    <x v="3"/>
    <x v="1"/>
    <d v="2014-06-13T00:00:00"/>
    <x v="1"/>
    <x v="12"/>
    <x v="4"/>
    <x v="0"/>
    <n v="1"/>
    <n v="2"/>
    <n v="0.13"/>
    <n v="1"/>
    <n v="16"/>
  </r>
  <r>
    <x v="0"/>
    <x v="129"/>
    <s v="United States"/>
    <s v="Becky Castell"/>
    <s v="Fellowes"/>
    <x v="3"/>
    <x v="1050"/>
    <s v="US-2014-120418"/>
    <n v="85345"/>
    <x v="430"/>
    <x v="3"/>
    <x v="1"/>
    <d v="2014-06-13T00:00:00"/>
    <x v="1"/>
    <x v="12"/>
    <x v="3"/>
    <x v="0"/>
    <n v="1"/>
    <n v="-49"/>
    <n v="-0.23"/>
    <n v="3"/>
    <n v="216"/>
  </r>
  <r>
    <x v="0"/>
    <x v="129"/>
    <s v="United States"/>
    <s v="Becky Castell"/>
    <s v="Other"/>
    <x v="3"/>
    <x v="1050"/>
    <s v="US-2014-120418"/>
    <n v="85345"/>
    <x v="920"/>
    <x v="3"/>
    <x v="1"/>
    <d v="2014-06-13T00:00:00"/>
    <x v="1"/>
    <x v="12"/>
    <x v="3"/>
    <x v="0"/>
    <n v="1"/>
    <n v="8"/>
    <n v="0.11"/>
    <n v="4"/>
    <n v="68"/>
  </r>
  <r>
    <x v="1"/>
    <x v="30"/>
    <s v="United States"/>
    <s v="Tom Boeckenhauer"/>
    <s v="O'Sullivan"/>
    <x v="3"/>
    <x v="1050"/>
    <s v="CA-2014-134565"/>
    <n v="98103"/>
    <x v="1306"/>
    <x v="3"/>
    <x v="0"/>
    <d v="2014-06-14T00:00:00"/>
    <x v="2"/>
    <x v="22"/>
    <x v="11"/>
    <x v="2"/>
    <n v="1"/>
    <n v="42"/>
    <n v="0.24"/>
    <n v="3"/>
    <n v="174"/>
  </r>
  <r>
    <x v="0"/>
    <x v="30"/>
    <s v="United States"/>
    <s v="Tom Boeckenhauer"/>
    <s v="Acco"/>
    <x v="3"/>
    <x v="1050"/>
    <s v="CA-2014-134565"/>
    <n v="98103"/>
    <x v="588"/>
    <x v="3"/>
    <x v="0"/>
    <d v="2014-06-14T00:00:00"/>
    <x v="2"/>
    <x v="22"/>
    <x v="1"/>
    <x v="0"/>
    <n v="1"/>
    <n v="7"/>
    <n v="0.36"/>
    <n v="6"/>
    <n v="18"/>
  </r>
  <r>
    <x v="0"/>
    <x v="30"/>
    <s v="United States"/>
    <s v="Tom Boeckenhauer"/>
    <s v="Xerox"/>
    <x v="3"/>
    <x v="1050"/>
    <s v="CA-2014-134565"/>
    <n v="98103"/>
    <x v="1647"/>
    <x v="3"/>
    <x v="0"/>
    <d v="2014-06-14T00:00:00"/>
    <x v="2"/>
    <x v="22"/>
    <x v="0"/>
    <x v="2"/>
    <n v="1"/>
    <n v="18"/>
    <n v="0.48"/>
    <n v="2"/>
    <n v="38"/>
  </r>
  <r>
    <x v="0"/>
    <x v="30"/>
    <s v="United States"/>
    <s v="Tom Boeckenhauer"/>
    <s v="Belkin"/>
    <x v="3"/>
    <x v="1050"/>
    <s v="CA-2014-134565"/>
    <n v="98103"/>
    <x v="619"/>
    <x v="3"/>
    <x v="0"/>
    <d v="2014-06-14T00:00:00"/>
    <x v="2"/>
    <x v="22"/>
    <x v="3"/>
    <x v="2"/>
    <n v="1"/>
    <n v="1"/>
    <n v="0.01"/>
    <n v="2"/>
    <n v="103"/>
  </r>
  <r>
    <x v="2"/>
    <x v="30"/>
    <s v="United States"/>
    <s v="Tom Boeckenhauer"/>
    <s v="Cisco"/>
    <x v="3"/>
    <x v="1050"/>
    <s v="CA-2014-134565"/>
    <n v="98103"/>
    <x v="1809"/>
    <x v="3"/>
    <x v="0"/>
    <d v="2014-06-14T00:00:00"/>
    <x v="2"/>
    <x v="22"/>
    <x v="15"/>
    <x v="0"/>
    <n v="1"/>
    <n v="130"/>
    <n v="0.34"/>
    <n v="5"/>
    <n v="386"/>
  </r>
  <r>
    <x v="0"/>
    <x v="4"/>
    <s v="United States"/>
    <s v="Zuschuss Donatelli"/>
    <s v="Kensington"/>
    <x v="3"/>
    <x v="1050"/>
    <s v="CA-2014-141481"/>
    <n v="90036"/>
    <x v="798"/>
    <x v="3"/>
    <x v="0"/>
    <d v="2014-06-15T00:00:00"/>
    <x v="1"/>
    <x v="4"/>
    <x v="12"/>
    <x v="2"/>
    <n v="1"/>
    <n v="17"/>
    <n v="0.27"/>
    <n v="3"/>
    <n v="61"/>
  </r>
  <r>
    <x v="0"/>
    <x v="289"/>
    <s v="United States"/>
    <s v="Kristina Nunn"/>
    <s v="Other"/>
    <x v="3"/>
    <x v="1050"/>
    <s v="CA-2014-102554"/>
    <n v="36830"/>
    <x v="513"/>
    <x v="2"/>
    <x v="1"/>
    <d v="2014-06-16T00:00:00"/>
    <x v="0"/>
    <x v="33"/>
    <x v="4"/>
    <x v="2"/>
    <n v="1"/>
    <n v="1"/>
    <n v="0.28999999999999998"/>
    <n v="2"/>
    <n v="4"/>
  </r>
  <r>
    <x v="0"/>
    <x v="457"/>
    <s v="United States"/>
    <s v="Zuschuss Carroll"/>
    <s v="Acco"/>
    <x v="3"/>
    <x v="1050"/>
    <s v="CA-2014-133928"/>
    <n v="28601"/>
    <x v="339"/>
    <x v="2"/>
    <x v="0"/>
    <d v="2014-06-18T00:00:00"/>
    <x v="0"/>
    <x v="25"/>
    <x v="1"/>
    <x v="5"/>
    <n v="1"/>
    <n v="-4"/>
    <n v="-0.83"/>
    <n v="4"/>
    <n v="5"/>
  </r>
  <r>
    <x v="1"/>
    <x v="39"/>
    <s v="United States"/>
    <s v="Troy Staebel"/>
    <s v="Eldon"/>
    <x v="3"/>
    <x v="1051"/>
    <s v="CA-2014-124191"/>
    <n v="60610"/>
    <x v="960"/>
    <x v="0"/>
    <x v="0"/>
    <d v="2014-06-15T00:00:00"/>
    <x v="2"/>
    <x v="1"/>
    <x v="8"/>
    <x v="3"/>
    <n v="1"/>
    <n v="-7"/>
    <n v="-0.78"/>
    <n v="3"/>
    <n v="9"/>
  </r>
  <r>
    <x v="0"/>
    <x v="110"/>
    <s v="United States"/>
    <s v="Sarah Brown"/>
    <s v="Xerox"/>
    <x v="3"/>
    <x v="1051"/>
    <s v="CA-2014-119424"/>
    <n v="98031"/>
    <x v="702"/>
    <x v="3"/>
    <x v="0"/>
    <d v="2014-06-15T00:00:00"/>
    <x v="2"/>
    <x v="22"/>
    <x v="0"/>
    <x v="2"/>
    <n v="1"/>
    <n v="9"/>
    <n v="0.48"/>
    <n v="3"/>
    <n v="19"/>
  </r>
  <r>
    <x v="2"/>
    <x v="110"/>
    <s v="United States"/>
    <s v="Sarah Brown"/>
    <s v="OtterBox"/>
    <x v="3"/>
    <x v="1051"/>
    <s v="CA-2014-119424"/>
    <n v="98031"/>
    <x v="1504"/>
    <x v="3"/>
    <x v="0"/>
    <d v="2014-06-15T00:00:00"/>
    <x v="2"/>
    <x v="22"/>
    <x v="7"/>
    <x v="0"/>
    <n v="1"/>
    <n v="9"/>
    <n v="0.13"/>
    <n v="3"/>
    <n v="72"/>
  </r>
  <r>
    <x v="2"/>
    <x v="257"/>
    <s v="United States"/>
    <s v="Hunter Glantz"/>
    <s v="Microsoft"/>
    <x v="3"/>
    <x v="1051"/>
    <s v="CA-2014-117821"/>
    <n v="43302"/>
    <x v="1244"/>
    <x v="1"/>
    <x v="0"/>
    <d v="2014-06-17T00:00:00"/>
    <x v="0"/>
    <x v="10"/>
    <x v="9"/>
    <x v="0"/>
    <n v="1"/>
    <n v="19"/>
    <n v="0.3"/>
    <n v="2"/>
    <n v="64"/>
  </r>
  <r>
    <x v="1"/>
    <x v="25"/>
    <s v="United States"/>
    <s v="Sarah Bern"/>
    <s v="SAFCO"/>
    <x v="3"/>
    <x v="1051"/>
    <s v="CA-2014-108441"/>
    <n v="10035"/>
    <x v="1066"/>
    <x v="1"/>
    <x v="0"/>
    <d v="2014-06-19T00:00:00"/>
    <x v="0"/>
    <x v="20"/>
    <x v="5"/>
    <x v="8"/>
    <n v="1"/>
    <n v="143"/>
    <n v="0.17"/>
    <n v="4"/>
    <n v="858"/>
  </r>
  <r>
    <x v="0"/>
    <x v="25"/>
    <s v="United States"/>
    <s v="Sarah Bern"/>
    <s v="Boston"/>
    <x v="3"/>
    <x v="1051"/>
    <s v="CA-2014-108441"/>
    <n v="10035"/>
    <x v="1209"/>
    <x v="1"/>
    <x v="0"/>
    <d v="2014-06-19T00:00:00"/>
    <x v="0"/>
    <x v="20"/>
    <x v="4"/>
    <x v="2"/>
    <n v="1"/>
    <n v="17"/>
    <n v="0.26"/>
    <n v="3"/>
    <n v="64"/>
  </r>
  <r>
    <x v="0"/>
    <x v="25"/>
    <s v="United States"/>
    <s v="Sarah Bern"/>
    <s v="Angle-D"/>
    <x v="3"/>
    <x v="1051"/>
    <s v="CA-2014-108441"/>
    <n v="10035"/>
    <x v="415"/>
    <x v="1"/>
    <x v="0"/>
    <d v="2014-06-19T00:00:00"/>
    <x v="0"/>
    <x v="20"/>
    <x v="1"/>
    <x v="0"/>
    <n v="1"/>
    <n v="4"/>
    <n v="0.33"/>
    <n v="3"/>
    <n v="13"/>
  </r>
  <r>
    <x v="0"/>
    <x v="25"/>
    <s v="United States"/>
    <s v="Sarah Bern"/>
    <s v="TOPS"/>
    <x v="3"/>
    <x v="1051"/>
    <s v="CA-2014-108441"/>
    <n v="10035"/>
    <x v="1683"/>
    <x v="1"/>
    <x v="0"/>
    <d v="2014-06-19T00:00:00"/>
    <x v="0"/>
    <x v="20"/>
    <x v="0"/>
    <x v="2"/>
    <n v="1"/>
    <n v="9"/>
    <n v="0.49"/>
    <n v="4"/>
    <n v="19"/>
  </r>
  <r>
    <x v="1"/>
    <x v="29"/>
    <s v="United States"/>
    <s v="Lena Creighton"/>
    <s v="Dana"/>
    <x v="3"/>
    <x v="1051"/>
    <s v="CA-2014-143861"/>
    <n v="33710"/>
    <x v="847"/>
    <x v="2"/>
    <x v="0"/>
    <d v="2014-06-20T00:00:00"/>
    <x v="0"/>
    <x v="16"/>
    <x v="8"/>
    <x v="0"/>
    <n v="1"/>
    <n v="1"/>
    <n v="0.06"/>
    <n v="2"/>
    <n v="17"/>
  </r>
  <r>
    <x v="1"/>
    <x v="47"/>
    <s v="United States"/>
    <s v="Maria Etezadi"/>
    <s v="Iceberg"/>
    <x v="3"/>
    <x v="1051"/>
    <s v="CA-2014-148474"/>
    <n v="31907"/>
    <x v="1301"/>
    <x v="2"/>
    <x v="1"/>
    <d v="2014-06-20T00:00:00"/>
    <x v="0"/>
    <x v="3"/>
    <x v="13"/>
    <x v="2"/>
    <n v="1"/>
    <n v="68"/>
    <n v="0.15"/>
    <n v="3"/>
    <n v="453"/>
  </r>
  <r>
    <x v="0"/>
    <x v="47"/>
    <s v="United States"/>
    <s v="Maria Etezadi"/>
    <s v="Ibico"/>
    <x v="3"/>
    <x v="1051"/>
    <s v="CA-2014-148474"/>
    <n v="31907"/>
    <x v="405"/>
    <x v="2"/>
    <x v="1"/>
    <d v="2014-06-20T00:00:00"/>
    <x v="0"/>
    <x v="3"/>
    <x v="1"/>
    <x v="2"/>
    <n v="1"/>
    <n v="42"/>
    <n v="0.46"/>
    <n v="3"/>
    <n v="91"/>
  </r>
  <r>
    <x v="1"/>
    <x v="39"/>
    <s v="United States"/>
    <s v="Shirley Daniels"/>
    <s v="Global"/>
    <x v="3"/>
    <x v="1052"/>
    <s v="CA-2014-102337"/>
    <n v="60653"/>
    <x v="779"/>
    <x v="0"/>
    <x v="1"/>
    <d v="2014-06-17T00:00:00"/>
    <x v="1"/>
    <x v="1"/>
    <x v="5"/>
    <x v="9"/>
    <n v="1"/>
    <n v="-87"/>
    <n v="-0.19"/>
    <n v="7"/>
    <n v="470"/>
  </r>
  <r>
    <x v="0"/>
    <x v="39"/>
    <s v="United States"/>
    <s v="Shirley Daniels"/>
    <s v="Belkin"/>
    <x v="3"/>
    <x v="1052"/>
    <s v="CA-2014-102337"/>
    <n v="60653"/>
    <x v="619"/>
    <x v="0"/>
    <x v="1"/>
    <d v="2014-06-17T00:00:00"/>
    <x v="1"/>
    <x v="1"/>
    <x v="3"/>
    <x v="0"/>
    <n v="1"/>
    <n v="-39"/>
    <n v="-0.24"/>
    <n v="4"/>
    <n v="165"/>
  </r>
  <r>
    <x v="2"/>
    <x v="39"/>
    <s v="United States"/>
    <s v="Shirley Daniels"/>
    <s v="OtterBox"/>
    <x v="3"/>
    <x v="1052"/>
    <s v="CA-2014-102337"/>
    <n v="60653"/>
    <x v="1504"/>
    <x v="0"/>
    <x v="1"/>
    <d v="2014-06-17T00:00:00"/>
    <x v="1"/>
    <x v="1"/>
    <x v="7"/>
    <x v="0"/>
    <n v="1"/>
    <n v="6"/>
    <n v="0.13"/>
    <n v="2"/>
    <n v="48"/>
  </r>
  <r>
    <x v="0"/>
    <x v="8"/>
    <s v="United States"/>
    <s v="Paul Gonzalez"/>
    <s v="Boston"/>
    <x v="3"/>
    <x v="1052"/>
    <s v="CA-2014-122056"/>
    <n v="22153"/>
    <x v="1810"/>
    <x v="2"/>
    <x v="0"/>
    <d v="2014-06-18T00:00:00"/>
    <x v="0"/>
    <x v="6"/>
    <x v="4"/>
    <x v="2"/>
    <n v="1"/>
    <n v="51"/>
    <n v="0.28000000000000003"/>
    <n v="7"/>
    <n v="182"/>
  </r>
  <r>
    <x v="1"/>
    <x v="30"/>
    <s v="United States"/>
    <s v="Tamara Willingham"/>
    <s v="Global"/>
    <x v="3"/>
    <x v="1052"/>
    <s v="CA-2014-104850"/>
    <n v="98103"/>
    <x v="933"/>
    <x v="3"/>
    <x v="1"/>
    <d v="2014-06-20T00:00:00"/>
    <x v="0"/>
    <x v="22"/>
    <x v="5"/>
    <x v="0"/>
    <n v="1"/>
    <n v="-25"/>
    <n v="-0.09"/>
    <n v="4"/>
    <n v="291"/>
  </r>
  <r>
    <x v="0"/>
    <x v="490"/>
    <s v="United States"/>
    <s v="Dean percer"/>
    <s v="Avery"/>
    <x v="3"/>
    <x v="1053"/>
    <s v="CA-2014-169691"/>
    <n v="55369"/>
    <x v="235"/>
    <x v="0"/>
    <x v="1"/>
    <d v="2014-06-19T00:00:00"/>
    <x v="1"/>
    <x v="29"/>
    <x v="2"/>
    <x v="2"/>
    <n v="1"/>
    <n v="22"/>
    <n v="0.5"/>
    <n v="3"/>
    <n v="44"/>
  </r>
  <r>
    <x v="0"/>
    <x v="490"/>
    <s v="United States"/>
    <s v="Dean percer"/>
    <s v="Xerox"/>
    <x v="3"/>
    <x v="1053"/>
    <s v="CA-2014-169691"/>
    <n v="55369"/>
    <x v="410"/>
    <x v="0"/>
    <x v="1"/>
    <d v="2014-06-19T00:00:00"/>
    <x v="1"/>
    <x v="29"/>
    <x v="0"/>
    <x v="2"/>
    <n v="1"/>
    <n v="9"/>
    <n v="0.49"/>
    <n v="3"/>
    <n v="18"/>
  </r>
  <r>
    <x v="0"/>
    <x v="490"/>
    <s v="United States"/>
    <s v="Dean percer"/>
    <s v="Tenex"/>
    <x v="3"/>
    <x v="1053"/>
    <s v="CA-2014-169691"/>
    <n v="55369"/>
    <x v="1255"/>
    <x v="0"/>
    <x v="1"/>
    <d v="2014-06-19T00:00:00"/>
    <x v="1"/>
    <x v="29"/>
    <x v="3"/>
    <x v="2"/>
    <n v="1"/>
    <n v="23"/>
    <n v="0.27"/>
    <n v="5"/>
    <n v="85"/>
  </r>
  <r>
    <x v="1"/>
    <x v="240"/>
    <s v="United States"/>
    <s v="Joe Elijah"/>
    <s v="O'Sullivan"/>
    <x v="3"/>
    <x v="1053"/>
    <s v="CA-2014-126914"/>
    <n v="28110"/>
    <x v="663"/>
    <x v="2"/>
    <x v="0"/>
    <d v="2014-06-20T00:00:00"/>
    <x v="0"/>
    <x v="25"/>
    <x v="11"/>
    <x v="0"/>
    <n v="1"/>
    <n v="-4"/>
    <n v="-0.05"/>
    <n v="2"/>
    <n v="78"/>
  </r>
  <r>
    <x v="1"/>
    <x v="240"/>
    <s v="United States"/>
    <s v="Joe Elijah"/>
    <s v="Global"/>
    <x v="3"/>
    <x v="1053"/>
    <s v="CA-2014-126914"/>
    <n v="28110"/>
    <x v="1071"/>
    <x v="2"/>
    <x v="0"/>
    <d v="2014-06-20T00:00:00"/>
    <x v="0"/>
    <x v="25"/>
    <x v="5"/>
    <x v="0"/>
    <n v="1"/>
    <n v="52"/>
    <n v="7.0000000000000007E-2"/>
    <n v="3"/>
    <n v="698"/>
  </r>
  <r>
    <x v="2"/>
    <x v="12"/>
    <s v="United States"/>
    <s v="Clay Cheatham"/>
    <s v="Anker"/>
    <x v="3"/>
    <x v="1053"/>
    <s v="CA-2014-169901"/>
    <n v="94122"/>
    <x v="1596"/>
    <x v="3"/>
    <x v="0"/>
    <d v="2014-06-20T00:00:00"/>
    <x v="0"/>
    <x v="4"/>
    <x v="7"/>
    <x v="0"/>
    <n v="1"/>
    <n v="5"/>
    <n v="0.1"/>
    <n v="3"/>
    <n v="48"/>
  </r>
  <r>
    <x v="2"/>
    <x v="4"/>
    <s v="United States"/>
    <s v="Kristen Hastings"/>
    <s v="Panasonic"/>
    <x v="3"/>
    <x v="1053"/>
    <s v="CA-2014-118864"/>
    <n v="90032"/>
    <x v="1111"/>
    <x v="3"/>
    <x v="2"/>
    <d v="2014-06-20T00:00:00"/>
    <x v="2"/>
    <x v="4"/>
    <x v="7"/>
    <x v="0"/>
    <n v="1"/>
    <n v="7"/>
    <n v="0.06"/>
    <n v="1"/>
    <n v="120"/>
  </r>
  <r>
    <x v="1"/>
    <x v="226"/>
    <s v="United States"/>
    <s v="Thomas Seio"/>
    <s v="Other"/>
    <x v="3"/>
    <x v="1053"/>
    <s v="CA-2014-119284"/>
    <n v="37211"/>
    <x v="21"/>
    <x v="2"/>
    <x v="2"/>
    <d v="2014-06-21T00:00:00"/>
    <x v="0"/>
    <x v="15"/>
    <x v="8"/>
    <x v="0"/>
    <n v="1"/>
    <n v="9"/>
    <n v="0.3"/>
    <n v="4"/>
    <n v="31"/>
  </r>
  <r>
    <x v="1"/>
    <x v="226"/>
    <s v="United States"/>
    <s v="Thomas Seio"/>
    <s v="Barricks"/>
    <x v="3"/>
    <x v="1053"/>
    <s v="CA-2014-119284"/>
    <n v="37211"/>
    <x v="585"/>
    <x v="2"/>
    <x v="2"/>
    <d v="2014-06-21T00:00:00"/>
    <x v="0"/>
    <x v="15"/>
    <x v="13"/>
    <x v="7"/>
    <n v="1"/>
    <n v="-28"/>
    <n v="-0.23"/>
    <n v="2"/>
    <n v="121"/>
  </r>
  <r>
    <x v="0"/>
    <x v="4"/>
    <s v="United States"/>
    <s v="Stuart Calhoun"/>
    <s v="Dixon"/>
    <x v="3"/>
    <x v="1053"/>
    <s v="CA-2014-135167"/>
    <n v="90036"/>
    <x v="5"/>
    <x v="3"/>
    <x v="0"/>
    <d v="2014-06-21T00:00:00"/>
    <x v="0"/>
    <x v="4"/>
    <x v="4"/>
    <x v="2"/>
    <n v="1"/>
    <n v="2"/>
    <n v="0.41"/>
    <n v="1"/>
    <n v="4"/>
  </r>
  <r>
    <x v="0"/>
    <x v="226"/>
    <s v="United States"/>
    <s v="Thomas Seio"/>
    <s v="Other"/>
    <x v="3"/>
    <x v="1053"/>
    <s v="CA-2014-119284"/>
    <n v="37211"/>
    <x v="21"/>
    <x v="2"/>
    <x v="2"/>
    <d v="2014-06-21T00:00:00"/>
    <x v="0"/>
    <x v="15"/>
    <x v="12"/>
    <x v="0"/>
    <n v="1"/>
    <n v="7"/>
    <n v="0.09"/>
    <n v="8"/>
    <n v="77"/>
  </r>
  <r>
    <x v="0"/>
    <x v="226"/>
    <s v="United States"/>
    <s v="Thomas Seio"/>
    <s v="Xerox"/>
    <x v="3"/>
    <x v="1053"/>
    <s v="CA-2014-119284"/>
    <n v="37211"/>
    <x v="693"/>
    <x v="2"/>
    <x v="2"/>
    <d v="2014-06-21T00:00:00"/>
    <x v="0"/>
    <x v="15"/>
    <x v="0"/>
    <x v="0"/>
    <n v="1"/>
    <n v="30"/>
    <n v="0.33"/>
    <n v="5"/>
    <n v="91"/>
  </r>
  <r>
    <x v="0"/>
    <x v="226"/>
    <s v="United States"/>
    <s v="Thomas Seio"/>
    <s v="Other"/>
    <x v="3"/>
    <x v="1053"/>
    <s v="CA-2014-119284"/>
    <n v="37211"/>
    <x v="167"/>
    <x v="2"/>
    <x v="2"/>
    <d v="2014-06-21T00:00:00"/>
    <x v="0"/>
    <x v="15"/>
    <x v="3"/>
    <x v="0"/>
    <n v="1"/>
    <n v="18"/>
    <n v="0.13"/>
    <n v="1"/>
    <n v="143"/>
  </r>
  <r>
    <x v="2"/>
    <x v="226"/>
    <s v="United States"/>
    <s v="Thomas Seio"/>
    <s v="HTC"/>
    <x v="3"/>
    <x v="1053"/>
    <s v="CA-2014-119284"/>
    <n v="37211"/>
    <x v="1193"/>
    <x v="2"/>
    <x v="2"/>
    <d v="2014-06-21T00:00:00"/>
    <x v="0"/>
    <x v="15"/>
    <x v="7"/>
    <x v="0"/>
    <n v="1"/>
    <n v="27"/>
    <n v="0.11"/>
    <n v="3"/>
    <n v="240"/>
  </r>
  <r>
    <x v="2"/>
    <x v="226"/>
    <s v="United States"/>
    <s v="Thomas Seio"/>
    <s v="Samsung"/>
    <x v="3"/>
    <x v="1053"/>
    <s v="CA-2014-119284"/>
    <n v="37211"/>
    <x v="1014"/>
    <x v="2"/>
    <x v="2"/>
    <d v="2014-06-21T00:00:00"/>
    <x v="0"/>
    <x v="15"/>
    <x v="7"/>
    <x v="0"/>
    <n v="1"/>
    <n v="224"/>
    <n v="0.1"/>
    <n v="8"/>
    <n v="2240"/>
  </r>
  <r>
    <x v="0"/>
    <x v="342"/>
    <s v="United States"/>
    <s v="Tamara Dahlen"/>
    <s v="Newell"/>
    <x v="3"/>
    <x v="1053"/>
    <s v="CA-2014-111178"/>
    <n v="62301"/>
    <x v="1095"/>
    <x v="0"/>
    <x v="0"/>
    <d v="2014-06-23T00:00:00"/>
    <x v="0"/>
    <x v="1"/>
    <x v="4"/>
    <x v="0"/>
    <n v="1"/>
    <n v="2"/>
    <n v="0.09"/>
    <n v="5"/>
    <n v="20"/>
  </r>
  <r>
    <x v="0"/>
    <x v="378"/>
    <s v="United States"/>
    <s v="Christine Sundaresam"/>
    <s v="Newell"/>
    <x v="3"/>
    <x v="1054"/>
    <s v="CA-2014-111269"/>
    <n v="43017"/>
    <x v="139"/>
    <x v="1"/>
    <x v="0"/>
    <d v="2014-06-19T00:00:00"/>
    <x v="2"/>
    <x v="10"/>
    <x v="4"/>
    <x v="0"/>
    <n v="1"/>
    <n v="2"/>
    <n v="0.08"/>
    <n v="5"/>
    <n v="24"/>
  </r>
  <r>
    <x v="2"/>
    <x v="378"/>
    <s v="United States"/>
    <s v="Christine Sundaresam"/>
    <s v="Logitech"/>
    <x v="3"/>
    <x v="1054"/>
    <s v="CA-2014-111269"/>
    <n v="43017"/>
    <x v="432"/>
    <x v="1"/>
    <x v="0"/>
    <d v="2014-06-19T00:00:00"/>
    <x v="2"/>
    <x v="10"/>
    <x v="9"/>
    <x v="0"/>
    <n v="1"/>
    <n v="108"/>
    <n v="0.23"/>
    <n v="6"/>
    <n v="480"/>
  </r>
  <r>
    <x v="1"/>
    <x v="12"/>
    <s v="United States"/>
    <s v="Troy Staebel"/>
    <s v="Hon"/>
    <x v="3"/>
    <x v="1054"/>
    <s v="CA-2014-105214"/>
    <n v="94122"/>
    <x v="386"/>
    <x v="3"/>
    <x v="0"/>
    <d v="2014-06-20T00:00:00"/>
    <x v="1"/>
    <x v="4"/>
    <x v="5"/>
    <x v="0"/>
    <n v="1"/>
    <n v="91"/>
    <n v="0.08"/>
    <n v="7"/>
    <n v="1213"/>
  </r>
  <r>
    <x v="0"/>
    <x v="12"/>
    <s v="United States"/>
    <s v="Troy Staebel"/>
    <s v="Wirebound"/>
    <x v="3"/>
    <x v="1054"/>
    <s v="CA-2014-105214"/>
    <n v="94122"/>
    <x v="1021"/>
    <x v="3"/>
    <x v="0"/>
    <d v="2014-06-20T00:00:00"/>
    <x v="1"/>
    <x v="4"/>
    <x v="0"/>
    <x v="2"/>
    <n v="1"/>
    <n v="9"/>
    <n v="0.47"/>
    <n v="2"/>
    <n v="19"/>
  </r>
  <r>
    <x v="0"/>
    <x v="491"/>
    <s v="United States"/>
    <s v="Claudia Bergmann"/>
    <s v="Quartet"/>
    <x v="3"/>
    <x v="1054"/>
    <s v="CA-2014-136826"/>
    <n v="27514"/>
    <x v="1442"/>
    <x v="2"/>
    <x v="2"/>
    <d v="2014-06-21T00:00:00"/>
    <x v="0"/>
    <x v="25"/>
    <x v="4"/>
    <x v="0"/>
    <n v="1"/>
    <n v="5"/>
    <n v="0.34"/>
    <n v="3"/>
    <n v="14"/>
  </r>
  <r>
    <x v="1"/>
    <x v="258"/>
    <s v="United States"/>
    <s v="Joel Eaton"/>
    <s v="Global"/>
    <x v="3"/>
    <x v="1054"/>
    <s v="CA-2014-129462"/>
    <n v="41042"/>
    <x v="1013"/>
    <x v="2"/>
    <x v="0"/>
    <d v="2014-06-22T00:00:00"/>
    <x v="2"/>
    <x v="5"/>
    <x v="5"/>
    <x v="2"/>
    <n v="1"/>
    <n v="91"/>
    <n v="0.3"/>
    <n v="2"/>
    <n v="302"/>
  </r>
  <r>
    <x v="0"/>
    <x v="258"/>
    <s v="United States"/>
    <s v="Joel Eaton"/>
    <s v="Fellowes"/>
    <x v="3"/>
    <x v="1054"/>
    <s v="CA-2014-129462"/>
    <n v="41042"/>
    <x v="1811"/>
    <x v="2"/>
    <x v="0"/>
    <d v="2014-06-22T00:00:00"/>
    <x v="2"/>
    <x v="5"/>
    <x v="12"/>
    <x v="2"/>
    <n v="1"/>
    <n v="51"/>
    <n v="0.28000000000000003"/>
    <n v="3"/>
    <n v="181"/>
  </r>
  <r>
    <x v="0"/>
    <x v="39"/>
    <s v="United States"/>
    <s v="Michael Kennedy"/>
    <s v="Storex"/>
    <x v="3"/>
    <x v="1054"/>
    <s v="US-2014-132206"/>
    <n v="60653"/>
    <x v="497"/>
    <x v="0"/>
    <x v="2"/>
    <d v="2014-06-22T00:00:00"/>
    <x v="0"/>
    <x v="1"/>
    <x v="1"/>
    <x v="1"/>
    <n v="1"/>
    <n v="-9"/>
    <n v="-1.5"/>
    <n v="7"/>
    <n v="6"/>
  </r>
  <r>
    <x v="0"/>
    <x v="451"/>
    <s v="United States"/>
    <s v="Alejandro Ballentine"/>
    <s v="Xerox"/>
    <x v="3"/>
    <x v="1054"/>
    <s v="CA-2014-155873"/>
    <n v="88220"/>
    <x v="1075"/>
    <x v="3"/>
    <x v="1"/>
    <d v="2014-06-22T00:00:00"/>
    <x v="0"/>
    <x v="30"/>
    <x v="0"/>
    <x v="2"/>
    <n v="1"/>
    <n v="92"/>
    <n v="0.48"/>
    <n v="4"/>
    <n v="192"/>
  </r>
  <r>
    <x v="0"/>
    <x v="451"/>
    <s v="United States"/>
    <s v="Alejandro Ballentine"/>
    <s v="Xerox"/>
    <x v="3"/>
    <x v="1054"/>
    <s v="CA-2014-155873"/>
    <n v="88220"/>
    <x v="1774"/>
    <x v="3"/>
    <x v="1"/>
    <d v="2014-06-22T00:00:00"/>
    <x v="0"/>
    <x v="30"/>
    <x v="0"/>
    <x v="2"/>
    <n v="1"/>
    <n v="9"/>
    <n v="0.48"/>
    <n v="3"/>
    <n v="19"/>
  </r>
  <r>
    <x v="0"/>
    <x v="451"/>
    <s v="United States"/>
    <s v="Alejandro Ballentine"/>
    <s v="Acme"/>
    <x v="3"/>
    <x v="1054"/>
    <s v="CA-2014-155873"/>
    <n v="88220"/>
    <x v="1260"/>
    <x v="3"/>
    <x v="1"/>
    <d v="2014-06-22T00:00:00"/>
    <x v="0"/>
    <x v="30"/>
    <x v="14"/>
    <x v="2"/>
    <n v="1"/>
    <n v="4"/>
    <n v="0.26"/>
    <n v="2"/>
    <n v="17"/>
  </r>
  <r>
    <x v="2"/>
    <x v="258"/>
    <s v="United States"/>
    <s v="Joel Eaton"/>
    <s v="Other"/>
    <x v="3"/>
    <x v="1054"/>
    <s v="CA-2014-129462"/>
    <n v="41042"/>
    <x v="1147"/>
    <x v="2"/>
    <x v="0"/>
    <d v="2014-06-22T00:00:00"/>
    <x v="2"/>
    <x v="5"/>
    <x v="7"/>
    <x v="2"/>
    <n v="1"/>
    <n v="17"/>
    <n v="0.26"/>
    <n v="1"/>
    <n v="66"/>
  </r>
  <r>
    <x v="2"/>
    <x v="258"/>
    <s v="United States"/>
    <s v="Joel Eaton"/>
    <s v="Pyle"/>
    <x v="3"/>
    <x v="1054"/>
    <s v="CA-2014-129462"/>
    <n v="41042"/>
    <x v="305"/>
    <x v="2"/>
    <x v="0"/>
    <d v="2014-06-22T00:00:00"/>
    <x v="2"/>
    <x v="5"/>
    <x v="7"/>
    <x v="2"/>
    <n v="1"/>
    <n v="52"/>
    <n v="0.27"/>
    <n v="2"/>
    <n v="192"/>
  </r>
  <r>
    <x v="0"/>
    <x v="12"/>
    <s v="United States"/>
    <s v="Katherine Ducich"/>
    <s v="Other"/>
    <x v="3"/>
    <x v="1055"/>
    <s v="CA-2014-157833"/>
    <n v="94122"/>
    <x v="815"/>
    <x v="3"/>
    <x v="0"/>
    <d v="2014-06-21T00:00:00"/>
    <x v="1"/>
    <x v="4"/>
    <x v="1"/>
    <x v="0"/>
    <n v="1"/>
    <n v="18"/>
    <n v="0.35"/>
    <n v="3"/>
    <n v="51"/>
  </r>
  <r>
    <x v="0"/>
    <x v="492"/>
    <s v="United States"/>
    <s v="Ryan Akin"/>
    <s v="Carina"/>
    <x v="3"/>
    <x v="1055"/>
    <s v="CA-2014-146346"/>
    <n v="80022"/>
    <x v="1545"/>
    <x v="3"/>
    <x v="0"/>
    <d v="2014-06-21T00:00:00"/>
    <x v="1"/>
    <x v="26"/>
    <x v="3"/>
    <x v="0"/>
    <n v="1"/>
    <n v="-33"/>
    <n v="-0.23"/>
    <n v="3"/>
    <n v="146"/>
  </r>
  <r>
    <x v="0"/>
    <x v="248"/>
    <s v="United States"/>
    <s v="Luke Schmidt"/>
    <s v="Avery"/>
    <x v="3"/>
    <x v="1055"/>
    <s v="CA-2014-131618"/>
    <n v="60076"/>
    <x v="539"/>
    <x v="0"/>
    <x v="2"/>
    <d v="2014-06-21T00:00:00"/>
    <x v="1"/>
    <x v="1"/>
    <x v="1"/>
    <x v="1"/>
    <n v="1"/>
    <n v="-4"/>
    <n v="-1.55"/>
    <n v="4"/>
    <n v="2"/>
  </r>
  <r>
    <x v="0"/>
    <x v="248"/>
    <s v="United States"/>
    <s v="Luke Schmidt"/>
    <s v="Fellowes"/>
    <x v="3"/>
    <x v="1055"/>
    <s v="CA-2014-131618"/>
    <n v="60076"/>
    <x v="361"/>
    <x v="0"/>
    <x v="2"/>
    <d v="2014-06-21T00:00:00"/>
    <x v="1"/>
    <x v="1"/>
    <x v="1"/>
    <x v="1"/>
    <n v="1"/>
    <n v="-16"/>
    <n v="-1.75"/>
    <n v="4"/>
    <n v="9"/>
  </r>
  <r>
    <x v="0"/>
    <x v="248"/>
    <s v="United States"/>
    <s v="Luke Schmidt"/>
    <s v="REDIFORM"/>
    <x v="3"/>
    <x v="1055"/>
    <s v="CA-2014-131618"/>
    <n v="60076"/>
    <x v="1627"/>
    <x v="0"/>
    <x v="2"/>
    <d v="2014-06-21T00:00:00"/>
    <x v="1"/>
    <x v="1"/>
    <x v="0"/>
    <x v="0"/>
    <n v="1"/>
    <n v="4"/>
    <n v="0.36"/>
    <n v="2"/>
    <n v="12"/>
  </r>
  <r>
    <x v="1"/>
    <x v="254"/>
    <s v="United States"/>
    <s v="Philip Fox"/>
    <s v="Howard Miller"/>
    <x v="3"/>
    <x v="1055"/>
    <s v="CA-2014-118437"/>
    <n v="98502"/>
    <x v="1404"/>
    <x v="3"/>
    <x v="0"/>
    <d v="2014-06-22T00:00:00"/>
    <x v="2"/>
    <x v="22"/>
    <x v="8"/>
    <x v="2"/>
    <n v="1"/>
    <n v="47"/>
    <n v="0.3"/>
    <n v="3"/>
    <n v="155"/>
  </r>
  <r>
    <x v="0"/>
    <x v="254"/>
    <s v="United States"/>
    <s v="Philip Fox"/>
    <s v="Other"/>
    <x v="3"/>
    <x v="1055"/>
    <s v="CA-2014-118437"/>
    <n v="98502"/>
    <x v="838"/>
    <x v="3"/>
    <x v="0"/>
    <d v="2014-06-22T00:00:00"/>
    <x v="2"/>
    <x v="22"/>
    <x v="3"/>
    <x v="2"/>
    <n v="1"/>
    <n v="4"/>
    <n v="0.28999999999999998"/>
    <n v="1"/>
    <n v="14"/>
  </r>
  <r>
    <x v="2"/>
    <x v="25"/>
    <s v="United States"/>
    <s v="Steven Roelle"/>
    <s v="Kingston"/>
    <x v="3"/>
    <x v="1055"/>
    <s v="CA-2014-165323"/>
    <n v="10024"/>
    <x v="1812"/>
    <x v="1"/>
    <x v="1"/>
    <d v="2014-06-22T00:00:00"/>
    <x v="0"/>
    <x v="20"/>
    <x v="9"/>
    <x v="2"/>
    <n v="1"/>
    <n v="8"/>
    <n v="0.08"/>
    <n v="3"/>
    <n v="101"/>
  </r>
  <r>
    <x v="2"/>
    <x v="25"/>
    <s v="United States"/>
    <s v="Steven Roelle"/>
    <s v="Hewlett-Packard"/>
    <x v="3"/>
    <x v="1055"/>
    <s v="CA-2014-165323"/>
    <n v="10024"/>
    <x v="1813"/>
    <x v="1"/>
    <x v="1"/>
    <d v="2014-06-22T00:00:00"/>
    <x v="0"/>
    <x v="20"/>
    <x v="15"/>
    <x v="2"/>
    <n v="1"/>
    <n v="1668"/>
    <n v="0.49"/>
    <n v="5"/>
    <n v="3405"/>
  </r>
  <r>
    <x v="0"/>
    <x v="193"/>
    <s v="United States"/>
    <s v="Neil Knudson"/>
    <s v="Xerox"/>
    <x v="3"/>
    <x v="1056"/>
    <s v="CA-2014-162712"/>
    <n v="78415"/>
    <x v="698"/>
    <x v="0"/>
    <x v="1"/>
    <d v="2014-06-21T00:00:00"/>
    <x v="2"/>
    <x v="0"/>
    <x v="0"/>
    <x v="0"/>
    <n v="1"/>
    <n v="23"/>
    <n v="0.31"/>
    <n v="3"/>
    <n v="74"/>
  </r>
  <r>
    <x v="1"/>
    <x v="4"/>
    <s v="United States"/>
    <s v="Craig Carreira"/>
    <s v="Bush"/>
    <x v="3"/>
    <x v="1056"/>
    <s v="CA-2014-112753"/>
    <n v="90032"/>
    <x v="1036"/>
    <x v="3"/>
    <x v="0"/>
    <d v="2014-06-24T00:00:00"/>
    <x v="0"/>
    <x v="4"/>
    <x v="11"/>
    <x v="4"/>
    <n v="1"/>
    <n v="76"/>
    <n v="0.08"/>
    <n v="9"/>
    <n v="918"/>
  </r>
  <r>
    <x v="0"/>
    <x v="4"/>
    <s v="United States"/>
    <s v="Craig Carreira"/>
    <s v="Xerox"/>
    <x v="3"/>
    <x v="1056"/>
    <s v="CA-2014-112753"/>
    <n v="90032"/>
    <x v="1586"/>
    <x v="3"/>
    <x v="0"/>
    <d v="2014-06-24T00:00:00"/>
    <x v="0"/>
    <x v="4"/>
    <x v="0"/>
    <x v="2"/>
    <n v="1"/>
    <n v="19"/>
    <n v="0.49"/>
    <n v="6"/>
    <n v="39"/>
  </r>
  <r>
    <x v="1"/>
    <x v="13"/>
    <s v="United States"/>
    <s v="Katharine Harms"/>
    <s v="Global"/>
    <x v="3"/>
    <x v="1057"/>
    <s v="CA-2014-128944"/>
    <n v="43055"/>
    <x v="1425"/>
    <x v="1"/>
    <x v="2"/>
    <d v="2014-06-22T00:00:00"/>
    <x v="2"/>
    <x v="10"/>
    <x v="5"/>
    <x v="9"/>
    <n v="1"/>
    <n v="-43"/>
    <n v="-0.06"/>
    <n v="6"/>
    <n v="760"/>
  </r>
  <r>
    <x v="1"/>
    <x v="13"/>
    <s v="United States"/>
    <s v="Katharine Harms"/>
    <s v="Other"/>
    <x v="3"/>
    <x v="1057"/>
    <s v="CA-2014-128944"/>
    <n v="43055"/>
    <x v="1520"/>
    <x v="1"/>
    <x v="2"/>
    <d v="2014-06-22T00:00:00"/>
    <x v="2"/>
    <x v="10"/>
    <x v="8"/>
    <x v="0"/>
    <n v="1"/>
    <n v="7"/>
    <n v="0.19"/>
    <n v="3"/>
    <n v="39"/>
  </r>
  <r>
    <x v="2"/>
    <x v="13"/>
    <s v="United States"/>
    <s v="Katharine Harms"/>
    <s v="Memorex"/>
    <x v="3"/>
    <x v="1057"/>
    <s v="CA-2014-128944"/>
    <n v="43055"/>
    <x v="954"/>
    <x v="1"/>
    <x v="2"/>
    <d v="2014-06-22T00:00:00"/>
    <x v="2"/>
    <x v="10"/>
    <x v="9"/>
    <x v="0"/>
    <n v="1"/>
    <n v="2"/>
    <n v="0.01"/>
    <n v="9"/>
    <n v="122"/>
  </r>
  <r>
    <x v="1"/>
    <x v="12"/>
    <s v="United States"/>
    <s v="George Ashbrook"/>
    <s v="DAX"/>
    <x v="3"/>
    <x v="1057"/>
    <s v="CA-2014-138870"/>
    <n v="94109"/>
    <x v="106"/>
    <x v="3"/>
    <x v="0"/>
    <d v="2014-06-24T00:00:00"/>
    <x v="0"/>
    <x v="4"/>
    <x v="8"/>
    <x v="2"/>
    <n v="1"/>
    <n v="21"/>
    <n v="0.42"/>
    <n v="4"/>
    <n v="50"/>
  </r>
  <r>
    <x v="0"/>
    <x v="0"/>
    <s v="United States"/>
    <s v="Zuschuss Carroll"/>
    <s v="Holmes"/>
    <x v="3"/>
    <x v="1057"/>
    <s v="US-2014-102288"/>
    <n v="77095"/>
    <x v="1564"/>
    <x v="0"/>
    <x v="0"/>
    <d v="2014-06-24T00:00:00"/>
    <x v="0"/>
    <x v="0"/>
    <x v="12"/>
    <x v="1"/>
    <n v="1"/>
    <n v="-5"/>
    <n v="-2.2999999999999998"/>
    <n v="1"/>
    <n v="2"/>
  </r>
  <r>
    <x v="0"/>
    <x v="0"/>
    <s v="United States"/>
    <s v="Zuschuss Carroll"/>
    <s v="Hoover"/>
    <x v="3"/>
    <x v="1057"/>
    <s v="US-2014-102288"/>
    <n v="77095"/>
    <x v="1240"/>
    <x v="0"/>
    <x v="0"/>
    <d v="2014-06-24T00:00:00"/>
    <x v="0"/>
    <x v="0"/>
    <x v="12"/>
    <x v="1"/>
    <n v="1"/>
    <n v="-1"/>
    <n v="-2.5"/>
    <n v="1"/>
    <n v="0"/>
  </r>
  <r>
    <x v="0"/>
    <x v="0"/>
    <s v="United States"/>
    <s v="Zuschuss Carroll"/>
    <s v="Xerox"/>
    <x v="3"/>
    <x v="1057"/>
    <s v="US-2014-102288"/>
    <n v="77095"/>
    <x v="1756"/>
    <x v="0"/>
    <x v="0"/>
    <d v="2014-06-24T00:00:00"/>
    <x v="0"/>
    <x v="0"/>
    <x v="0"/>
    <x v="0"/>
    <n v="1"/>
    <n v="48"/>
    <n v="0.33"/>
    <n v="8"/>
    <n v="146"/>
  </r>
  <r>
    <x v="0"/>
    <x v="12"/>
    <s v="United States"/>
    <s v="George Ashbrook"/>
    <s v="Xerox"/>
    <x v="3"/>
    <x v="1057"/>
    <s v="CA-2014-138870"/>
    <n v="94109"/>
    <x v="1779"/>
    <x v="3"/>
    <x v="0"/>
    <d v="2014-06-24T00:00:00"/>
    <x v="0"/>
    <x v="4"/>
    <x v="0"/>
    <x v="2"/>
    <n v="1"/>
    <n v="12"/>
    <n v="0.47"/>
    <n v="2"/>
    <n v="25"/>
  </r>
  <r>
    <x v="0"/>
    <x v="25"/>
    <s v="United States"/>
    <s v="Allen Rosenblatt"/>
    <s v="Xerox"/>
    <x v="3"/>
    <x v="1057"/>
    <s v="CA-2014-140844"/>
    <n v="10035"/>
    <x v="1558"/>
    <x v="1"/>
    <x v="2"/>
    <d v="2014-06-24T00:00:00"/>
    <x v="0"/>
    <x v="20"/>
    <x v="0"/>
    <x v="2"/>
    <n v="1"/>
    <n v="46"/>
    <n v="0.47"/>
    <n v="2"/>
    <n v="98"/>
  </r>
  <r>
    <x v="2"/>
    <x v="25"/>
    <s v="United States"/>
    <s v="Allen Rosenblatt"/>
    <s v="Sony"/>
    <x v="3"/>
    <x v="1057"/>
    <s v="CA-2014-140844"/>
    <n v="10035"/>
    <x v="925"/>
    <x v="1"/>
    <x v="2"/>
    <d v="2014-06-24T00:00:00"/>
    <x v="0"/>
    <x v="20"/>
    <x v="9"/>
    <x v="2"/>
    <n v="1"/>
    <n v="10"/>
    <n v="0.1"/>
    <n v="8"/>
    <n v="103"/>
  </r>
  <r>
    <x v="0"/>
    <x v="38"/>
    <s v="United States"/>
    <s v="Frank Olsen"/>
    <s v="SAFCO"/>
    <x v="3"/>
    <x v="1057"/>
    <s v="CA-2014-141992"/>
    <n v="75220"/>
    <x v="1050"/>
    <x v="0"/>
    <x v="0"/>
    <d v="2014-06-26T00:00:00"/>
    <x v="0"/>
    <x v="0"/>
    <x v="3"/>
    <x v="0"/>
    <n v="1"/>
    <n v="-33"/>
    <n v="-0.21"/>
    <n v="2"/>
    <n v="154"/>
  </r>
  <r>
    <x v="0"/>
    <x v="38"/>
    <s v="United States"/>
    <s v="Frank Olsen"/>
    <s v="Fiskars"/>
    <x v="3"/>
    <x v="1057"/>
    <s v="CA-2014-141992"/>
    <n v="75220"/>
    <x v="1351"/>
    <x v="0"/>
    <x v="0"/>
    <d v="2014-06-26T00:00:00"/>
    <x v="0"/>
    <x v="0"/>
    <x v="14"/>
    <x v="0"/>
    <n v="1"/>
    <n v="1"/>
    <n v="0.08"/>
    <n v="1"/>
    <n v="11"/>
  </r>
  <r>
    <x v="1"/>
    <x v="38"/>
    <s v="United States"/>
    <s v="Deborah Brumfield"/>
    <s v="Chromcraft"/>
    <x v="3"/>
    <x v="1057"/>
    <s v="CA-2014-154011"/>
    <n v="75081"/>
    <x v="280"/>
    <x v="0"/>
    <x v="1"/>
    <d v="2014-06-27T00:00:00"/>
    <x v="0"/>
    <x v="0"/>
    <x v="13"/>
    <x v="9"/>
    <n v="1"/>
    <n v="-85"/>
    <n v="-0.19"/>
    <n v="3"/>
    <n v="457"/>
  </r>
  <r>
    <x v="0"/>
    <x v="25"/>
    <s v="United States"/>
    <s v="Jim Sink"/>
    <s v="Wilson Jones"/>
    <x v="3"/>
    <x v="1057"/>
    <s v="CA-2014-169999"/>
    <n v="10035"/>
    <x v="94"/>
    <x v="1"/>
    <x v="2"/>
    <d v="2014-06-27T00:00:00"/>
    <x v="0"/>
    <x v="20"/>
    <x v="1"/>
    <x v="0"/>
    <n v="1"/>
    <n v="4"/>
    <n v="0.33"/>
    <n v="3"/>
    <n v="12"/>
  </r>
  <r>
    <x v="0"/>
    <x v="25"/>
    <s v="United States"/>
    <s v="Jim Sink"/>
    <s v="Space Solutions"/>
    <x v="3"/>
    <x v="1057"/>
    <s v="CA-2014-169999"/>
    <n v="10035"/>
    <x v="237"/>
    <x v="1"/>
    <x v="2"/>
    <d v="2014-06-27T00:00:00"/>
    <x v="0"/>
    <x v="20"/>
    <x v="3"/>
    <x v="2"/>
    <n v="1"/>
    <n v="6"/>
    <n v="0.05"/>
    <n v="2"/>
    <n v="129"/>
  </r>
  <r>
    <x v="0"/>
    <x v="38"/>
    <s v="United States"/>
    <s v="Deborah Brumfield"/>
    <s v="GBC"/>
    <x v="3"/>
    <x v="1057"/>
    <s v="CA-2014-154011"/>
    <n v="75081"/>
    <x v="1457"/>
    <x v="0"/>
    <x v="1"/>
    <d v="2014-06-27T00:00:00"/>
    <x v="0"/>
    <x v="0"/>
    <x v="1"/>
    <x v="1"/>
    <n v="1"/>
    <n v="-11"/>
    <n v="-1.6"/>
    <n v="3"/>
    <n v="7"/>
  </r>
  <r>
    <x v="0"/>
    <x v="19"/>
    <s v="United States"/>
    <s v="Pauline Johnson"/>
    <s v="Other"/>
    <x v="3"/>
    <x v="1058"/>
    <s v="CA-2014-151218"/>
    <n v="33180"/>
    <x v="1802"/>
    <x v="2"/>
    <x v="0"/>
    <d v="2014-06-24T00:00:00"/>
    <x v="1"/>
    <x v="16"/>
    <x v="3"/>
    <x v="0"/>
    <n v="1"/>
    <n v="0"/>
    <n v="0.08"/>
    <n v="1"/>
    <n v="4"/>
  </r>
  <r>
    <x v="0"/>
    <x v="154"/>
    <s v="United States"/>
    <s v="Jeremy Ellison"/>
    <s v="Acco"/>
    <x v="3"/>
    <x v="1058"/>
    <s v="CA-2014-132934"/>
    <n v="10801"/>
    <x v="579"/>
    <x v="1"/>
    <x v="0"/>
    <d v="2014-06-27T00:00:00"/>
    <x v="0"/>
    <x v="20"/>
    <x v="1"/>
    <x v="0"/>
    <n v="1"/>
    <n v="19"/>
    <n v="0.36"/>
    <n v="3"/>
    <n v="51"/>
  </r>
  <r>
    <x v="2"/>
    <x v="154"/>
    <s v="United States"/>
    <s v="Jeremy Ellison"/>
    <s v="Anker"/>
    <x v="3"/>
    <x v="1058"/>
    <s v="CA-2014-132934"/>
    <n v="10801"/>
    <x v="1232"/>
    <x v="1"/>
    <x v="0"/>
    <d v="2014-06-27T00:00:00"/>
    <x v="0"/>
    <x v="20"/>
    <x v="9"/>
    <x v="2"/>
    <n v="1"/>
    <n v="15"/>
    <n v="0.1"/>
    <n v="5"/>
    <n v="150"/>
  </r>
  <r>
    <x v="0"/>
    <x v="209"/>
    <s v="United States"/>
    <s v="Shui Tom"/>
    <s v="Newell"/>
    <x v="3"/>
    <x v="1058"/>
    <s v="CA-2014-106852"/>
    <n v="44134"/>
    <x v="183"/>
    <x v="1"/>
    <x v="0"/>
    <d v="2014-06-28T00:00:00"/>
    <x v="0"/>
    <x v="10"/>
    <x v="4"/>
    <x v="0"/>
    <n v="1"/>
    <n v="1"/>
    <n v="0.11"/>
    <n v="2"/>
    <n v="5"/>
  </r>
  <r>
    <x v="0"/>
    <x v="388"/>
    <s v="United States"/>
    <s v="Toby Ritter"/>
    <s v="Avery"/>
    <x v="3"/>
    <x v="1058"/>
    <s v="CA-2014-101434"/>
    <n v="7109"/>
    <x v="2"/>
    <x v="1"/>
    <x v="0"/>
    <d v="2014-06-28T00:00:00"/>
    <x v="0"/>
    <x v="23"/>
    <x v="2"/>
    <x v="2"/>
    <n v="1"/>
    <n v="5"/>
    <n v="0.49"/>
    <n v="2"/>
    <n v="10"/>
  </r>
  <r>
    <x v="0"/>
    <x v="209"/>
    <s v="United States"/>
    <s v="Shui Tom"/>
    <s v="Xerox"/>
    <x v="3"/>
    <x v="1058"/>
    <s v="CA-2014-106852"/>
    <n v="44134"/>
    <x v="702"/>
    <x v="1"/>
    <x v="0"/>
    <d v="2014-06-28T00:00:00"/>
    <x v="0"/>
    <x v="10"/>
    <x v="0"/>
    <x v="0"/>
    <n v="1"/>
    <n v="11"/>
    <n v="0.35"/>
    <n v="6"/>
    <n v="31"/>
  </r>
  <r>
    <x v="0"/>
    <x v="42"/>
    <s v="United States"/>
    <s v="Paul Gonzalez"/>
    <s v="Xerox"/>
    <x v="3"/>
    <x v="1058"/>
    <s v="US-2014-135986"/>
    <n v="23223"/>
    <x v="1694"/>
    <x v="2"/>
    <x v="0"/>
    <d v="2014-06-28T00:00:00"/>
    <x v="0"/>
    <x v="6"/>
    <x v="0"/>
    <x v="2"/>
    <n v="1"/>
    <n v="16"/>
    <n v="0.48"/>
    <n v="5"/>
    <n v="32"/>
  </r>
  <r>
    <x v="2"/>
    <x v="388"/>
    <s v="United States"/>
    <s v="Toby Ritter"/>
    <s v="Razer"/>
    <x v="3"/>
    <x v="1058"/>
    <s v="CA-2014-101434"/>
    <n v="7109"/>
    <x v="1291"/>
    <x v="1"/>
    <x v="0"/>
    <d v="2014-06-28T00:00:00"/>
    <x v="0"/>
    <x v="23"/>
    <x v="9"/>
    <x v="2"/>
    <n v="1"/>
    <n v="72"/>
    <n v="0.3"/>
    <n v="3"/>
    <n v="240"/>
  </r>
  <r>
    <x v="2"/>
    <x v="42"/>
    <s v="United States"/>
    <s v="Paul Gonzalez"/>
    <s v="Other"/>
    <x v="3"/>
    <x v="1058"/>
    <s v="US-2014-135986"/>
    <n v="23223"/>
    <x v="692"/>
    <x v="2"/>
    <x v="0"/>
    <d v="2014-06-28T00:00:00"/>
    <x v="0"/>
    <x v="6"/>
    <x v="7"/>
    <x v="2"/>
    <n v="1"/>
    <n v="126"/>
    <n v="0.25"/>
    <n v="4"/>
    <n v="504"/>
  </r>
  <r>
    <x v="1"/>
    <x v="120"/>
    <s v="United States"/>
    <s v="Alan Shonely"/>
    <s v="Other"/>
    <x v="3"/>
    <x v="1059"/>
    <s v="CA-2014-101049"/>
    <n v="44105"/>
    <x v="286"/>
    <x v="1"/>
    <x v="0"/>
    <d v="2014-06-26T00:00:00"/>
    <x v="2"/>
    <x v="10"/>
    <x v="8"/>
    <x v="0"/>
    <n v="1"/>
    <n v="2"/>
    <n v="0.14000000000000001"/>
    <n v="5"/>
    <n v="18"/>
  </r>
  <r>
    <x v="0"/>
    <x v="120"/>
    <s v="United States"/>
    <s v="Alan Shonely"/>
    <s v="Other"/>
    <x v="3"/>
    <x v="1059"/>
    <s v="CA-2014-101049"/>
    <n v="44105"/>
    <x v="1452"/>
    <x v="1"/>
    <x v="0"/>
    <d v="2014-06-26T00:00:00"/>
    <x v="2"/>
    <x v="10"/>
    <x v="1"/>
    <x v="5"/>
    <n v="1"/>
    <n v="-34"/>
    <n v="-0.83"/>
    <n v="6"/>
    <n v="41"/>
  </r>
  <r>
    <x v="0"/>
    <x v="430"/>
    <s v="United States"/>
    <s v="Eugene Hildebrand"/>
    <s v="Ibico"/>
    <x v="3"/>
    <x v="1059"/>
    <s v="CA-2014-124744"/>
    <n v="26003"/>
    <x v="270"/>
    <x v="1"/>
    <x v="1"/>
    <d v="2014-06-26T00:00:00"/>
    <x v="0"/>
    <x v="48"/>
    <x v="1"/>
    <x v="2"/>
    <n v="1"/>
    <n v="40"/>
    <n v="0.49"/>
    <n v="5"/>
    <n v="82"/>
  </r>
  <r>
    <x v="0"/>
    <x v="430"/>
    <s v="United States"/>
    <s v="Eugene Hildebrand"/>
    <s v="Other"/>
    <x v="3"/>
    <x v="1059"/>
    <s v="CA-2014-124744"/>
    <n v="26003"/>
    <x v="247"/>
    <x v="1"/>
    <x v="1"/>
    <d v="2014-06-26T00:00:00"/>
    <x v="0"/>
    <x v="48"/>
    <x v="1"/>
    <x v="2"/>
    <n v="1"/>
    <n v="3"/>
    <n v="0.49"/>
    <n v="2"/>
    <n v="6"/>
  </r>
  <r>
    <x v="0"/>
    <x v="430"/>
    <s v="United States"/>
    <s v="Eugene Hildebrand"/>
    <s v="Xerox"/>
    <x v="3"/>
    <x v="1059"/>
    <s v="CA-2014-124744"/>
    <n v="26003"/>
    <x v="1454"/>
    <x v="1"/>
    <x v="1"/>
    <d v="2014-06-26T00:00:00"/>
    <x v="0"/>
    <x v="48"/>
    <x v="0"/>
    <x v="2"/>
    <n v="1"/>
    <n v="219"/>
    <n v="0.49"/>
    <n v="8"/>
    <n v="448"/>
  </r>
  <r>
    <x v="0"/>
    <x v="19"/>
    <s v="United States"/>
    <s v="Dan Campbell"/>
    <s v="Other"/>
    <x v="3"/>
    <x v="1060"/>
    <s v="US-2014-133781"/>
    <n v="33178"/>
    <x v="852"/>
    <x v="2"/>
    <x v="0"/>
    <d v="2014-06-24T00:00:00"/>
    <x v="1"/>
    <x v="16"/>
    <x v="10"/>
    <x v="0"/>
    <n v="1"/>
    <n v="13"/>
    <n v="0.34"/>
    <n v="3"/>
    <n v="38"/>
  </r>
  <r>
    <x v="1"/>
    <x v="26"/>
    <s v="United States"/>
    <s v="Rick Bensley"/>
    <s v="Hon"/>
    <x v="3"/>
    <x v="1060"/>
    <s v="CA-2014-105823"/>
    <n v="48227"/>
    <x v="519"/>
    <x v="0"/>
    <x v="1"/>
    <d v="2014-06-27T00:00:00"/>
    <x v="0"/>
    <x v="13"/>
    <x v="5"/>
    <x v="2"/>
    <n v="1"/>
    <n v="146"/>
    <n v="0.3"/>
    <n v="2"/>
    <n v="488"/>
  </r>
  <r>
    <x v="0"/>
    <x v="2"/>
    <s v="United States"/>
    <s v="Paul Lucas"/>
    <s v="GBC"/>
    <x v="3"/>
    <x v="1060"/>
    <s v="CA-2014-165757"/>
    <n v="19140"/>
    <x v="1457"/>
    <x v="1"/>
    <x v="1"/>
    <d v="2014-06-29T00:00:00"/>
    <x v="0"/>
    <x v="2"/>
    <x v="1"/>
    <x v="5"/>
    <n v="1"/>
    <n v="-8"/>
    <n v="-0.73"/>
    <n v="3"/>
    <n v="10"/>
  </r>
  <r>
    <x v="0"/>
    <x v="2"/>
    <s v="United States"/>
    <s v="Paul Lucas"/>
    <s v="Wilson Jones"/>
    <x v="3"/>
    <x v="1060"/>
    <s v="CA-2014-165757"/>
    <n v="19140"/>
    <x v="465"/>
    <x v="1"/>
    <x v="1"/>
    <d v="2014-06-29T00:00:00"/>
    <x v="0"/>
    <x v="2"/>
    <x v="1"/>
    <x v="5"/>
    <n v="1"/>
    <n v="-24"/>
    <n v="-0.77"/>
    <n v="5"/>
    <n v="31"/>
  </r>
  <r>
    <x v="0"/>
    <x v="2"/>
    <s v="United States"/>
    <s v="Paul Lucas"/>
    <s v="Other"/>
    <x v="3"/>
    <x v="1060"/>
    <s v="CA-2014-165757"/>
    <n v="19140"/>
    <x v="1802"/>
    <x v="1"/>
    <x v="1"/>
    <d v="2014-06-29T00:00:00"/>
    <x v="0"/>
    <x v="2"/>
    <x v="3"/>
    <x v="0"/>
    <n v="1"/>
    <n v="1"/>
    <n v="0.08"/>
    <n v="2"/>
    <n v="9"/>
  </r>
  <r>
    <x v="0"/>
    <x v="39"/>
    <s v="United States"/>
    <s v="Joe Kamberova"/>
    <s v="Wilson Jones"/>
    <x v="3"/>
    <x v="1060"/>
    <s v="CA-2014-155936"/>
    <n v="60653"/>
    <x v="744"/>
    <x v="0"/>
    <x v="0"/>
    <d v="2014-06-30T00:00:00"/>
    <x v="0"/>
    <x v="1"/>
    <x v="1"/>
    <x v="1"/>
    <n v="1"/>
    <n v="-5"/>
    <n v="-1.65"/>
    <n v="3"/>
    <n v="3"/>
  </r>
  <r>
    <x v="1"/>
    <x v="25"/>
    <s v="United States"/>
    <s v="George Ashbrook"/>
    <s v="Global"/>
    <x v="3"/>
    <x v="1061"/>
    <s v="CA-2014-136350"/>
    <n v="10011"/>
    <x v="1173"/>
    <x v="1"/>
    <x v="0"/>
    <d v="2014-06-27T00:00:00"/>
    <x v="2"/>
    <x v="20"/>
    <x v="5"/>
    <x v="8"/>
    <n v="1"/>
    <n v="33"/>
    <n v="0.19"/>
    <n v="2"/>
    <n v="173"/>
  </r>
  <r>
    <x v="1"/>
    <x v="25"/>
    <s v="United States"/>
    <s v="George Ashbrook"/>
    <s v="Deflect-o"/>
    <x v="3"/>
    <x v="1061"/>
    <s v="CA-2014-136350"/>
    <n v="10011"/>
    <x v="1621"/>
    <x v="1"/>
    <x v="0"/>
    <d v="2014-06-27T00:00:00"/>
    <x v="2"/>
    <x v="20"/>
    <x v="8"/>
    <x v="2"/>
    <n v="1"/>
    <n v="50"/>
    <n v="0.18"/>
    <n v="3"/>
    <n v="277"/>
  </r>
  <r>
    <x v="0"/>
    <x v="12"/>
    <s v="United States"/>
    <s v="Kean Thornton"/>
    <s v="Acco"/>
    <x v="3"/>
    <x v="1061"/>
    <s v="CA-2014-159107"/>
    <n v="94110"/>
    <x v="294"/>
    <x v="3"/>
    <x v="0"/>
    <d v="2014-06-27T00:00:00"/>
    <x v="2"/>
    <x v="4"/>
    <x v="6"/>
    <x v="2"/>
    <n v="1"/>
    <n v="1"/>
    <n v="0.47"/>
    <n v="1"/>
    <n v="3"/>
  </r>
  <r>
    <x v="0"/>
    <x v="218"/>
    <s v="United States"/>
    <s v="Sonia Cooley"/>
    <s v="GBC"/>
    <x v="3"/>
    <x v="1061"/>
    <s v="CA-2014-132955"/>
    <n v="2920"/>
    <x v="209"/>
    <x v="1"/>
    <x v="0"/>
    <d v="2014-06-29T00:00:00"/>
    <x v="0"/>
    <x v="43"/>
    <x v="1"/>
    <x v="2"/>
    <n v="1"/>
    <n v="48"/>
    <n v="0.47"/>
    <n v="3"/>
    <n v="103"/>
  </r>
  <r>
    <x v="0"/>
    <x v="56"/>
    <s v="United States"/>
    <s v="Caroline Jumper"/>
    <s v="Bulldog"/>
    <x v="3"/>
    <x v="1061"/>
    <s v="CA-2014-122105"/>
    <n v="92646"/>
    <x v="689"/>
    <x v="3"/>
    <x v="0"/>
    <d v="2014-06-29T00:00:00"/>
    <x v="0"/>
    <x v="4"/>
    <x v="4"/>
    <x v="2"/>
    <n v="1"/>
    <n v="26"/>
    <n v="0.27"/>
    <n v="8"/>
    <n v="96"/>
  </r>
  <r>
    <x v="0"/>
    <x v="119"/>
    <s v="United States"/>
    <s v="Maria Bertelson"/>
    <s v="Southworth"/>
    <x v="3"/>
    <x v="1061"/>
    <s v="CA-2014-105074"/>
    <n v="44312"/>
    <x v="1666"/>
    <x v="1"/>
    <x v="0"/>
    <d v="2014-06-30T00:00:00"/>
    <x v="0"/>
    <x v="10"/>
    <x v="0"/>
    <x v="0"/>
    <n v="1"/>
    <n v="7"/>
    <n v="0.31"/>
    <n v="3"/>
    <n v="22"/>
  </r>
  <r>
    <x v="0"/>
    <x v="83"/>
    <s v="United States"/>
    <s v="Matthew Clasen"/>
    <s v="Ibico"/>
    <x v="3"/>
    <x v="1061"/>
    <s v="US-2014-151316"/>
    <n v="62521"/>
    <x v="9"/>
    <x v="0"/>
    <x v="2"/>
    <d v="2014-07-01T00:00:00"/>
    <x v="0"/>
    <x v="1"/>
    <x v="1"/>
    <x v="1"/>
    <n v="1"/>
    <n v="-320"/>
    <n v="-1.75"/>
    <n v="3"/>
    <n v="183"/>
  </r>
  <r>
    <x v="0"/>
    <x v="83"/>
    <s v="United States"/>
    <s v="Matthew Clasen"/>
    <s v="Xerox 1971"/>
    <x v="3"/>
    <x v="1061"/>
    <s v="US-2014-151316"/>
    <n v="62521"/>
    <x v="122"/>
    <x v="0"/>
    <x v="2"/>
    <d v="2014-07-01T00:00:00"/>
    <x v="0"/>
    <x v="1"/>
    <x v="0"/>
    <x v="0"/>
    <n v="1"/>
    <n v="3"/>
    <n v="0.31"/>
    <n v="3"/>
    <n v="10"/>
  </r>
  <r>
    <x v="0"/>
    <x v="73"/>
    <s v="United States"/>
    <s v="Nicole Hansen"/>
    <s v="Other"/>
    <x v="3"/>
    <x v="1061"/>
    <s v="CA-2014-100384"/>
    <n v="91767"/>
    <x v="29"/>
    <x v="3"/>
    <x v="2"/>
    <d v="2014-07-02T00:00:00"/>
    <x v="0"/>
    <x v="4"/>
    <x v="4"/>
    <x v="2"/>
    <n v="1"/>
    <n v="12"/>
    <n v="0.33"/>
    <n v="9"/>
    <n v="36"/>
  </r>
  <r>
    <x v="0"/>
    <x v="73"/>
    <s v="United States"/>
    <s v="Nicole Hansen"/>
    <s v="Boston"/>
    <x v="3"/>
    <x v="1061"/>
    <s v="CA-2014-100384"/>
    <n v="91767"/>
    <x v="451"/>
    <x v="3"/>
    <x v="2"/>
    <d v="2014-07-02T00:00:00"/>
    <x v="0"/>
    <x v="4"/>
    <x v="4"/>
    <x v="2"/>
    <n v="1"/>
    <n v="112"/>
    <n v="0.28999999999999998"/>
    <n v="8"/>
    <n v="386"/>
  </r>
  <r>
    <x v="1"/>
    <x v="25"/>
    <s v="United States"/>
    <s v="Sarah Brown"/>
    <s v="DMI"/>
    <x v="3"/>
    <x v="1062"/>
    <s v="CA-2014-116127"/>
    <n v="10024"/>
    <x v="840"/>
    <x v="1"/>
    <x v="0"/>
    <d v="2014-06-28T00:00:00"/>
    <x v="2"/>
    <x v="20"/>
    <x v="11"/>
    <x v="0"/>
    <n v="1"/>
    <n v="-5"/>
    <n v="-0.01"/>
    <n v="1"/>
    <n v="401"/>
  </r>
  <r>
    <x v="1"/>
    <x v="30"/>
    <s v="United States"/>
    <s v="Anne McFarland"/>
    <s v="Chromcraft"/>
    <x v="3"/>
    <x v="1062"/>
    <s v="US-2014-124821"/>
    <n v="98115"/>
    <x v="280"/>
    <x v="3"/>
    <x v="0"/>
    <d v="2014-06-30T00:00:00"/>
    <x v="2"/>
    <x v="22"/>
    <x v="13"/>
    <x v="2"/>
    <n v="1"/>
    <n v="148"/>
    <n v="0.17"/>
    <n v="4"/>
    <n v="871"/>
  </r>
  <r>
    <x v="2"/>
    <x v="241"/>
    <s v="United States"/>
    <s v="Fred McMath"/>
    <s v="Other"/>
    <x v="3"/>
    <x v="1062"/>
    <s v="CA-2014-134796"/>
    <n v="60440"/>
    <x v="439"/>
    <x v="0"/>
    <x v="0"/>
    <d v="2014-07-02T00:00:00"/>
    <x v="0"/>
    <x v="1"/>
    <x v="7"/>
    <x v="0"/>
    <n v="1"/>
    <n v="17"/>
    <n v="0.11"/>
    <n v="2"/>
    <n v="148"/>
  </r>
  <r>
    <x v="0"/>
    <x v="8"/>
    <s v="United States"/>
    <s v="Max Ludwig"/>
    <s v="Eldon"/>
    <x v="3"/>
    <x v="1062"/>
    <s v="CA-2014-133648"/>
    <n v="97477"/>
    <x v="1175"/>
    <x v="3"/>
    <x v="1"/>
    <d v="2014-07-03T00:00:00"/>
    <x v="0"/>
    <x v="11"/>
    <x v="4"/>
    <x v="0"/>
    <n v="1"/>
    <n v="1"/>
    <n v="0.14000000000000001"/>
    <n v="2"/>
    <n v="5"/>
  </r>
  <r>
    <x v="0"/>
    <x v="8"/>
    <s v="United States"/>
    <s v="Max Ludwig"/>
    <s v="Other"/>
    <x v="3"/>
    <x v="1062"/>
    <s v="CA-2014-133648"/>
    <n v="97477"/>
    <x v="117"/>
    <x v="3"/>
    <x v="1"/>
    <d v="2014-07-03T00:00:00"/>
    <x v="0"/>
    <x v="11"/>
    <x v="6"/>
    <x v="0"/>
    <n v="1"/>
    <n v="-2"/>
    <n v="-0.19"/>
    <n v="3"/>
    <n v="11"/>
  </r>
  <r>
    <x v="0"/>
    <x v="8"/>
    <s v="United States"/>
    <s v="Max Ludwig"/>
    <s v="Other"/>
    <x v="3"/>
    <x v="1062"/>
    <s v="CA-2014-133648"/>
    <n v="97477"/>
    <x v="797"/>
    <x v="3"/>
    <x v="1"/>
    <d v="2014-07-03T00:00:00"/>
    <x v="0"/>
    <x v="11"/>
    <x v="2"/>
    <x v="0"/>
    <n v="1"/>
    <n v="27"/>
    <n v="0.38"/>
    <n v="6"/>
    <n v="71"/>
  </r>
  <r>
    <x v="0"/>
    <x v="26"/>
    <s v="United States"/>
    <s v="Tracy Hopkins"/>
    <s v="Other"/>
    <x v="3"/>
    <x v="1063"/>
    <s v="CA-2014-133256"/>
    <n v="48227"/>
    <x v="569"/>
    <x v="0"/>
    <x v="1"/>
    <d v="2014-06-28T00:00:00"/>
    <x v="1"/>
    <x v="13"/>
    <x v="4"/>
    <x v="2"/>
    <n v="1"/>
    <n v="5"/>
    <n v="0.34"/>
    <n v="4"/>
    <n v="16"/>
  </r>
  <r>
    <x v="0"/>
    <x v="26"/>
    <s v="United States"/>
    <s v="Tracy Hopkins"/>
    <s v="Ampad"/>
    <x v="3"/>
    <x v="1063"/>
    <s v="CA-2014-133256"/>
    <n v="48227"/>
    <x v="441"/>
    <x v="0"/>
    <x v="1"/>
    <d v="2014-06-28T00:00:00"/>
    <x v="1"/>
    <x v="13"/>
    <x v="0"/>
    <x v="2"/>
    <n v="1"/>
    <n v="2"/>
    <n v="0.45"/>
    <n v="1"/>
    <n v="5"/>
  </r>
  <r>
    <x v="2"/>
    <x v="26"/>
    <s v="United States"/>
    <s v="Tracy Hopkins"/>
    <s v="Nortel"/>
    <x v="3"/>
    <x v="1063"/>
    <s v="CA-2014-133256"/>
    <n v="48227"/>
    <x v="411"/>
    <x v="0"/>
    <x v="1"/>
    <d v="2014-06-28T00:00:00"/>
    <x v="1"/>
    <x v="13"/>
    <x v="7"/>
    <x v="2"/>
    <n v="1"/>
    <n v="136"/>
    <n v="0.25"/>
    <n v="8"/>
    <n v="544"/>
  </r>
  <r>
    <x v="0"/>
    <x v="25"/>
    <s v="United States"/>
    <s v="Denny Ordway"/>
    <s v="SAFCO"/>
    <x v="3"/>
    <x v="1063"/>
    <s v="CA-2014-100636"/>
    <n v="10035"/>
    <x v="499"/>
    <x v="1"/>
    <x v="0"/>
    <d v="2014-07-01T00:00:00"/>
    <x v="0"/>
    <x v="20"/>
    <x v="3"/>
    <x v="2"/>
    <n v="1"/>
    <n v="0"/>
    <n v="0"/>
    <n v="3"/>
    <n v="273"/>
  </r>
  <r>
    <x v="0"/>
    <x v="25"/>
    <s v="United States"/>
    <s v="Scott Cohen"/>
    <s v="GBC"/>
    <x v="3"/>
    <x v="1063"/>
    <s v="CA-2014-107132"/>
    <n v="10009"/>
    <x v="409"/>
    <x v="1"/>
    <x v="2"/>
    <d v="2014-07-01T00:00:00"/>
    <x v="0"/>
    <x v="20"/>
    <x v="1"/>
    <x v="0"/>
    <n v="1"/>
    <n v="37"/>
    <n v="0.36"/>
    <n v="2"/>
    <n v="102"/>
  </r>
  <r>
    <x v="0"/>
    <x v="25"/>
    <s v="United States"/>
    <s v="Scott Cohen"/>
    <s v="Xerox"/>
    <x v="3"/>
    <x v="1063"/>
    <s v="CA-2014-107132"/>
    <n v="10009"/>
    <x v="1217"/>
    <x v="1"/>
    <x v="2"/>
    <d v="2014-07-01T00:00:00"/>
    <x v="0"/>
    <x v="20"/>
    <x v="0"/>
    <x v="2"/>
    <n v="1"/>
    <n v="32"/>
    <n v="0.46"/>
    <n v="3"/>
    <n v="69"/>
  </r>
  <r>
    <x v="0"/>
    <x v="25"/>
    <s v="United States"/>
    <s v="Scott Cohen"/>
    <s v="Other"/>
    <x v="3"/>
    <x v="1063"/>
    <s v="CA-2014-107132"/>
    <n v="10009"/>
    <x v="167"/>
    <x v="1"/>
    <x v="2"/>
    <d v="2014-07-01T00:00:00"/>
    <x v="0"/>
    <x v="20"/>
    <x v="3"/>
    <x v="2"/>
    <n v="1"/>
    <n v="214"/>
    <n v="0.3"/>
    <n v="4"/>
    <n v="714"/>
  </r>
  <r>
    <x v="0"/>
    <x v="25"/>
    <s v="United States"/>
    <s v="Scott Cohen"/>
    <s v="Acme"/>
    <x v="3"/>
    <x v="1063"/>
    <s v="CA-2014-107132"/>
    <n v="10009"/>
    <x v="1737"/>
    <x v="1"/>
    <x v="2"/>
    <d v="2014-07-01T00:00:00"/>
    <x v="0"/>
    <x v="20"/>
    <x v="14"/>
    <x v="2"/>
    <n v="1"/>
    <n v="8"/>
    <n v="0.28999999999999998"/>
    <n v="5"/>
    <n v="28"/>
  </r>
  <r>
    <x v="2"/>
    <x v="25"/>
    <s v="United States"/>
    <s v="Steven Cartwright"/>
    <s v="Other"/>
    <x v="3"/>
    <x v="1063"/>
    <s v="CA-2014-163531"/>
    <n v="10024"/>
    <x v="454"/>
    <x v="1"/>
    <x v="0"/>
    <d v="2014-07-01T00:00:00"/>
    <x v="0"/>
    <x v="20"/>
    <x v="7"/>
    <x v="2"/>
    <n v="1"/>
    <n v="67"/>
    <n v="0.28000000000000003"/>
    <n v="3"/>
    <n v="240"/>
  </r>
  <r>
    <x v="2"/>
    <x v="54"/>
    <s v="United States"/>
    <s v="Nora Preis"/>
    <s v="Kensington"/>
    <x v="3"/>
    <x v="1063"/>
    <s v="CA-2014-138310"/>
    <n v="80219"/>
    <x v="1407"/>
    <x v="3"/>
    <x v="0"/>
    <d v="2014-07-01T00:00:00"/>
    <x v="0"/>
    <x v="26"/>
    <x v="9"/>
    <x v="0"/>
    <n v="1"/>
    <n v="65"/>
    <n v="0.15"/>
    <n v="9"/>
    <n v="432"/>
  </r>
  <r>
    <x v="1"/>
    <x v="438"/>
    <s v="United States"/>
    <s v="Denny Blanton"/>
    <s v="Eldon"/>
    <x v="3"/>
    <x v="1063"/>
    <s v="CA-2014-157091"/>
    <n v="46350"/>
    <x v="1391"/>
    <x v="0"/>
    <x v="0"/>
    <d v="2014-07-02T00:00:00"/>
    <x v="0"/>
    <x v="17"/>
    <x v="8"/>
    <x v="2"/>
    <n v="1"/>
    <n v="32"/>
    <n v="0.06"/>
    <n v="5"/>
    <n v="526"/>
  </r>
  <r>
    <x v="1"/>
    <x v="19"/>
    <s v="United States"/>
    <s v="Dan Reichenbach"/>
    <s v="Hon"/>
    <x v="3"/>
    <x v="1063"/>
    <s v="CA-2014-148810"/>
    <n v="33180"/>
    <x v="1486"/>
    <x v="2"/>
    <x v="2"/>
    <d v="2014-07-02T00:00:00"/>
    <x v="0"/>
    <x v="16"/>
    <x v="5"/>
    <x v="0"/>
    <n v="1"/>
    <n v="-14"/>
    <n v="-0.05"/>
    <n v="3"/>
    <n v="274"/>
  </r>
  <r>
    <x v="0"/>
    <x v="19"/>
    <s v="United States"/>
    <s v="Dan Reichenbach"/>
    <s v="Avery"/>
    <x v="3"/>
    <x v="1063"/>
    <s v="CA-2014-148810"/>
    <n v="33180"/>
    <x v="904"/>
    <x v="2"/>
    <x v="2"/>
    <d v="2014-07-02T00:00:00"/>
    <x v="0"/>
    <x v="16"/>
    <x v="2"/>
    <x v="0"/>
    <n v="1"/>
    <n v="5"/>
    <n v="0.34"/>
    <n v="6"/>
    <n v="14"/>
  </r>
  <r>
    <x v="0"/>
    <x v="24"/>
    <s v="United States"/>
    <s v="Olvera Toch"/>
    <s v="Eldon"/>
    <x v="3"/>
    <x v="1063"/>
    <s v="CA-2014-115364"/>
    <n v="92105"/>
    <x v="128"/>
    <x v="3"/>
    <x v="0"/>
    <d v="2014-07-03T00:00:00"/>
    <x v="0"/>
    <x v="4"/>
    <x v="3"/>
    <x v="2"/>
    <n v="1"/>
    <n v="2"/>
    <n v="0.02"/>
    <n v="12"/>
    <n v="84"/>
  </r>
  <r>
    <x v="2"/>
    <x v="2"/>
    <s v="United States"/>
    <s v="Chris Cortes"/>
    <s v="Other"/>
    <x v="3"/>
    <x v="1063"/>
    <s v="CA-2014-161410"/>
    <n v="19143"/>
    <x v="898"/>
    <x v="1"/>
    <x v="0"/>
    <d v="2014-07-04T00:00:00"/>
    <x v="0"/>
    <x v="2"/>
    <x v="7"/>
    <x v="7"/>
    <n v="1"/>
    <n v="42"/>
    <n v="0.12"/>
    <n v="3"/>
    <n v="358"/>
  </r>
  <r>
    <x v="2"/>
    <x v="2"/>
    <s v="United States"/>
    <s v="Chris Cortes"/>
    <s v="Plantronics"/>
    <x v="3"/>
    <x v="1063"/>
    <s v="CA-2014-161410"/>
    <n v="19143"/>
    <x v="972"/>
    <x v="1"/>
    <x v="0"/>
    <d v="2014-07-04T00:00:00"/>
    <x v="0"/>
    <x v="2"/>
    <x v="7"/>
    <x v="7"/>
    <n v="1"/>
    <n v="73"/>
    <n v="0.13"/>
    <n v="14"/>
    <n v="546"/>
  </r>
  <r>
    <x v="1"/>
    <x v="30"/>
    <s v="United States"/>
    <s v="Pauline Webber"/>
    <s v="Executive Impressions"/>
    <x v="3"/>
    <x v="1064"/>
    <s v="CA-2014-116988"/>
    <n v="98105"/>
    <x v="1299"/>
    <x v="3"/>
    <x v="2"/>
    <d v="2014-06-30T00:00:00"/>
    <x v="2"/>
    <x v="22"/>
    <x v="8"/>
    <x v="2"/>
    <n v="1"/>
    <n v="40"/>
    <n v="0.32"/>
    <n v="3"/>
    <n v="126"/>
  </r>
  <r>
    <x v="0"/>
    <x v="30"/>
    <s v="United States"/>
    <s v="Pauline Webber"/>
    <s v="Xerox"/>
    <x v="3"/>
    <x v="1064"/>
    <s v="CA-2014-116988"/>
    <n v="98105"/>
    <x v="1248"/>
    <x v="3"/>
    <x v="2"/>
    <d v="2014-06-30T00:00:00"/>
    <x v="2"/>
    <x v="22"/>
    <x v="0"/>
    <x v="2"/>
    <n v="1"/>
    <n v="9"/>
    <n v="0.48"/>
    <n v="3"/>
    <n v="19"/>
  </r>
  <r>
    <x v="2"/>
    <x v="30"/>
    <s v="United States"/>
    <s v="Pauline Webber"/>
    <s v="Logitech"/>
    <x v="3"/>
    <x v="1064"/>
    <s v="CA-2014-116988"/>
    <n v="98105"/>
    <x v="1033"/>
    <x v="3"/>
    <x v="2"/>
    <d v="2014-06-30T00:00:00"/>
    <x v="2"/>
    <x v="22"/>
    <x v="9"/>
    <x v="2"/>
    <n v="1"/>
    <n v="245"/>
    <n v="0.19"/>
    <n v="5"/>
    <n v="1287"/>
  </r>
  <r>
    <x v="0"/>
    <x v="156"/>
    <s v="United States"/>
    <s v="Greg Tran"/>
    <s v="Wirebound"/>
    <x v="3"/>
    <x v="1064"/>
    <s v="CA-2014-151190"/>
    <n v="68104"/>
    <x v="1080"/>
    <x v="0"/>
    <x v="0"/>
    <d v="2014-07-02T00:00:00"/>
    <x v="0"/>
    <x v="40"/>
    <x v="0"/>
    <x v="2"/>
    <n v="1"/>
    <n v="9"/>
    <n v="0.46"/>
    <n v="3"/>
    <n v="20"/>
  </r>
  <r>
    <x v="1"/>
    <x v="112"/>
    <s v="United States"/>
    <s v="Michelle Arnett"/>
    <s v="Other"/>
    <x v="3"/>
    <x v="1064"/>
    <s v="CA-2014-123638"/>
    <n v="13601"/>
    <x v="470"/>
    <x v="1"/>
    <x v="1"/>
    <d v="2014-07-05T00:00:00"/>
    <x v="0"/>
    <x v="20"/>
    <x v="5"/>
    <x v="8"/>
    <n v="1"/>
    <n v="32"/>
    <n v="0.17"/>
    <n v="3"/>
    <n v="192"/>
  </r>
  <r>
    <x v="1"/>
    <x v="38"/>
    <s v="United States"/>
    <s v="Max Engle"/>
    <s v="O'Sullivan"/>
    <x v="3"/>
    <x v="1065"/>
    <s v="CA-2014-137449"/>
    <n v="75220"/>
    <x v="1432"/>
    <x v="0"/>
    <x v="0"/>
    <d v="2014-07-01T00:00:00"/>
    <x v="1"/>
    <x v="0"/>
    <x v="11"/>
    <x v="10"/>
    <n v="1"/>
    <n v="-96"/>
    <n v="-0.24"/>
    <n v="3"/>
    <n v="410"/>
  </r>
  <r>
    <x v="1"/>
    <x v="38"/>
    <s v="United States"/>
    <s v="Max Engle"/>
    <s v="Bevis"/>
    <x v="3"/>
    <x v="1065"/>
    <s v="CA-2014-137449"/>
    <n v="75220"/>
    <x v="574"/>
    <x v="0"/>
    <x v="0"/>
    <d v="2014-07-01T00:00:00"/>
    <x v="1"/>
    <x v="0"/>
    <x v="13"/>
    <x v="9"/>
    <n v="1"/>
    <n v="-40"/>
    <n v="-0.13"/>
    <n v="3"/>
    <n v="307"/>
  </r>
  <r>
    <x v="0"/>
    <x v="38"/>
    <s v="United States"/>
    <s v="Max Engle"/>
    <s v="Belkin"/>
    <x v="3"/>
    <x v="1065"/>
    <s v="CA-2014-137449"/>
    <n v="75220"/>
    <x v="312"/>
    <x v="0"/>
    <x v="0"/>
    <d v="2014-07-01T00:00:00"/>
    <x v="1"/>
    <x v="0"/>
    <x v="12"/>
    <x v="1"/>
    <n v="1"/>
    <n v="-55"/>
    <n v="-2.5499999999999998"/>
    <n v="2"/>
    <n v="21"/>
  </r>
  <r>
    <x v="0"/>
    <x v="4"/>
    <s v="United States"/>
    <s v="William Brown"/>
    <s v="Newell"/>
    <x v="3"/>
    <x v="1065"/>
    <s v="CA-2014-138149"/>
    <n v="90049"/>
    <x v="1750"/>
    <x v="3"/>
    <x v="0"/>
    <d v="2014-07-01T00:00:00"/>
    <x v="1"/>
    <x v="4"/>
    <x v="4"/>
    <x v="2"/>
    <n v="1"/>
    <n v="3"/>
    <n v="0.26"/>
    <n v="2"/>
    <n v="12"/>
  </r>
  <r>
    <x v="0"/>
    <x v="4"/>
    <s v="United States"/>
    <s v="William Brown"/>
    <s v="GBC"/>
    <x v="3"/>
    <x v="1065"/>
    <s v="CA-2014-138149"/>
    <n v="90049"/>
    <x v="55"/>
    <x v="3"/>
    <x v="0"/>
    <d v="2014-07-01T00:00:00"/>
    <x v="1"/>
    <x v="4"/>
    <x v="1"/>
    <x v="0"/>
    <n v="1"/>
    <n v="302"/>
    <n v="0.34"/>
    <n v="5"/>
    <n v="896"/>
  </r>
  <r>
    <x v="0"/>
    <x v="4"/>
    <s v="United States"/>
    <s v="William Brown"/>
    <s v="Other"/>
    <x v="3"/>
    <x v="1065"/>
    <s v="CA-2014-138149"/>
    <n v="90049"/>
    <x v="984"/>
    <x v="3"/>
    <x v="0"/>
    <d v="2014-07-01T00:00:00"/>
    <x v="1"/>
    <x v="4"/>
    <x v="3"/>
    <x v="2"/>
    <n v="1"/>
    <n v="39"/>
    <n v="0.3"/>
    <n v="3"/>
    <n v="131"/>
  </r>
  <r>
    <x v="2"/>
    <x v="4"/>
    <s v="United States"/>
    <s v="William Brown"/>
    <s v="Enermax"/>
    <x v="3"/>
    <x v="1065"/>
    <s v="CA-2014-138149"/>
    <n v="90049"/>
    <x v="110"/>
    <x v="3"/>
    <x v="0"/>
    <d v="2014-07-01T00:00:00"/>
    <x v="1"/>
    <x v="4"/>
    <x v="9"/>
    <x v="2"/>
    <n v="1"/>
    <n v="22"/>
    <n v="0.36"/>
    <n v="3"/>
    <n v="62"/>
  </r>
  <r>
    <x v="1"/>
    <x v="392"/>
    <s v="United States"/>
    <s v="Dan Reichenbach"/>
    <s v="Hon"/>
    <x v="3"/>
    <x v="1065"/>
    <s v="CA-2014-143574"/>
    <n v="6460"/>
    <x v="1225"/>
    <x v="1"/>
    <x v="2"/>
    <d v="2014-07-03T00:00:00"/>
    <x v="1"/>
    <x v="37"/>
    <x v="11"/>
    <x v="2"/>
    <n v="1"/>
    <n v="185"/>
    <n v="0.28999999999999998"/>
    <n v="9"/>
    <n v="639"/>
  </r>
  <r>
    <x v="1"/>
    <x v="392"/>
    <s v="United States"/>
    <s v="Dan Reichenbach"/>
    <s v="DAX"/>
    <x v="3"/>
    <x v="1065"/>
    <s v="CA-2014-143574"/>
    <n v="6460"/>
    <x v="1707"/>
    <x v="1"/>
    <x v="2"/>
    <d v="2014-07-03T00:00:00"/>
    <x v="1"/>
    <x v="37"/>
    <x v="8"/>
    <x v="2"/>
    <n v="1"/>
    <n v="9"/>
    <n v="0.34"/>
    <n v="2"/>
    <n v="25"/>
  </r>
  <r>
    <x v="0"/>
    <x v="392"/>
    <s v="United States"/>
    <s v="Dan Reichenbach"/>
    <s v="Acme"/>
    <x v="3"/>
    <x v="1065"/>
    <s v="CA-2014-143574"/>
    <n v="6460"/>
    <x v="646"/>
    <x v="1"/>
    <x v="2"/>
    <d v="2014-07-03T00:00:00"/>
    <x v="1"/>
    <x v="37"/>
    <x v="14"/>
    <x v="2"/>
    <n v="1"/>
    <n v="8"/>
    <n v="0.26"/>
    <n v="3"/>
    <n v="31"/>
  </r>
  <r>
    <x v="0"/>
    <x v="264"/>
    <s v="United States"/>
    <s v="Dean Katz"/>
    <s v="Tennsco"/>
    <x v="3"/>
    <x v="1065"/>
    <s v="CA-2014-100650"/>
    <n v="92804"/>
    <x v="1369"/>
    <x v="3"/>
    <x v="2"/>
    <d v="2014-07-04T00:00:00"/>
    <x v="2"/>
    <x v="4"/>
    <x v="3"/>
    <x v="2"/>
    <n v="1"/>
    <n v="311"/>
    <n v="0.24"/>
    <n v="2"/>
    <n v="1296"/>
  </r>
  <r>
    <x v="0"/>
    <x v="140"/>
    <s v="United States"/>
    <s v="Alex Avila"/>
    <s v="Belkin"/>
    <x v="3"/>
    <x v="1065"/>
    <s v="CA-2014-147039"/>
    <n v="55407"/>
    <x v="1524"/>
    <x v="0"/>
    <x v="0"/>
    <d v="2014-07-05T00:00:00"/>
    <x v="0"/>
    <x v="29"/>
    <x v="12"/>
    <x v="2"/>
    <n v="1"/>
    <n v="91"/>
    <n v="0.25"/>
    <n v="3"/>
    <n v="363"/>
  </r>
  <r>
    <x v="0"/>
    <x v="140"/>
    <s v="United States"/>
    <s v="Alex Avila"/>
    <s v="Avery"/>
    <x v="3"/>
    <x v="1065"/>
    <s v="CA-2014-147039"/>
    <n v="55407"/>
    <x v="864"/>
    <x v="0"/>
    <x v="0"/>
    <d v="2014-07-05T00:00:00"/>
    <x v="0"/>
    <x v="29"/>
    <x v="1"/>
    <x v="2"/>
    <n v="1"/>
    <n v="6"/>
    <n v="0.5"/>
    <n v="2"/>
    <n v="12"/>
  </r>
  <r>
    <x v="0"/>
    <x v="197"/>
    <s v="United States"/>
    <s v="Fred Chung"/>
    <s v="Xerox"/>
    <x v="3"/>
    <x v="1065"/>
    <s v="US-2014-126081"/>
    <n v="75150"/>
    <x v="1578"/>
    <x v="0"/>
    <x v="2"/>
    <d v="2014-07-05T00:00:00"/>
    <x v="0"/>
    <x v="0"/>
    <x v="0"/>
    <x v="0"/>
    <n v="1"/>
    <n v="2"/>
    <n v="0.35"/>
    <n v="1"/>
    <n v="5"/>
  </r>
  <r>
    <x v="0"/>
    <x v="4"/>
    <s v="United States"/>
    <s v="Carol Triggs"/>
    <s v="Other"/>
    <x v="3"/>
    <x v="1065"/>
    <s v="CA-2014-137085"/>
    <n v="90004"/>
    <x v="705"/>
    <x v="3"/>
    <x v="0"/>
    <d v="2014-07-07T00:00:00"/>
    <x v="0"/>
    <x v="4"/>
    <x v="1"/>
    <x v="0"/>
    <n v="1"/>
    <n v="102"/>
    <n v="0.33"/>
    <n v="9"/>
    <n v="313"/>
  </r>
  <r>
    <x v="1"/>
    <x v="25"/>
    <s v="United States"/>
    <s v="Sheri Gordon"/>
    <s v="Bretford"/>
    <x v="3"/>
    <x v="1066"/>
    <s v="US-2014-102890"/>
    <n v="10011"/>
    <x v="1083"/>
    <x v="1"/>
    <x v="0"/>
    <d v="2014-07-01T00:00:00"/>
    <x v="3"/>
    <x v="20"/>
    <x v="13"/>
    <x v="7"/>
    <n v="1"/>
    <n v="-296"/>
    <n v="-0.28000000000000003"/>
    <n v="5"/>
    <n v="1045"/>
  </r>
  <r>
    <x v="1"/>
    <x v="4"/>
    <s v="United States"/>
    <s v="John Castell"/>
    <s v="Sauder"/>
    <x v="3"/>
    <x v="1066"/>
    <s v="CA-2014-109393"/>
    <n v="90032"/>
    <x v="75"/>
    <x v="3"/>
    <x v="0"/>
    <d v="2014-07-03T00:00:00"/>
    <x v="2"/>
    <x v="4"/>
    <x v="11"/>
    <x v="4"/>
    <n v="1"/>
    <n v="5"/>
    <n v="0.01"/>
    <n v="3"/>
    <n v="436"/>
  </r>
  <r>
    <x v="1"/>
    <x v="102"/>
    <s v="United States"/>
    <s v="Darrin Van Huff"/>
    <s v="Advantus"/>
    <x v="3"/>
    <x v="1066"/>
    <s v="CA-2014-125745"/>
    <n v="38109"/>
    <x v="546"/>
    <x v="2"/>
    <x v="2"/>
    <d v="2014-07-05T00:00:00"/>
    <x v="0"/>
    <x v="15"/>
    <x v="8"/>
    <x v="0"/>
    <n v="1"/>
    <n v="5"/>
    <n v="0.28000000000000003"/>
    <n v="2"/>
    <n v="20"/>
  </r>
  <r>
    <x v="1"/>
    <x v="39"/>
    <s v="United States"/>
    <s v="Gary Hansen"/>
    <s v="Global"/>
    <x v="3"/>
    <x v="1066"/>
    <s v="CA-2014-163006"/>
    <n v="60653"/>
    <x v="914"/>
    <x v="0"/>
    <x v="1"/>
    <d v="2014-07-05T00:00:00"/>
    <x v="2"/>
    <x v="1"/>
    <x v="5"/>
    <x v="9"/>
    <n v="1"/>
    <n v="-179"/>
    <n v="-0.31"/>
    <n v="3"/>
    <n v="569"/>
  </r>
  <r>
    <x v="1"/>
    <x v="39"/>
    <s v="United States"/>
    <s v="Gary Hansen"/>
    <s v="Seth Thomas"/>
    <x v="3"/>
    <x v="1066"/>
    <s v="CA-2014-163006"/>
    <n v="60653"/>
    <x v="1221"/>
    <x v="0"/>
    <x v="1"/>
    <d v="2014-07-05T00:00:00"/>
    <x v="2"/>
    <x v="1"/>
    <x v="8"/>
    <x v="3"/>
    <n v="1"/>
    <n v="-10"/>
    <n v="-0.73"/>
    <n v="2"/>
    <n v="14"/>
  </r>
  <r>
    <x v="0"/>
    <x v="207"/>
    <s v="United States"/>
    <s v="Neil Ducich"/>
    <s v="Other"/>
    <x v="3"/>
    <x v="1066"/>
    <s v="CA-2014-164112"/>
    <n v="10550"/>
    <x v="872"/>
    <x v="1"/>
    <x v="2"/>
    <d v="2014-07-05T00:00:00"/>
    <x v="0"/>
    <x v="20"/>
    <x v="3"/>
    <x v="2"/>
    <n v="1"/>
    <n v="282"/>
    <n v="0.26"/>
    <n v="7"/>
    <n v="1085"/>
  </r>
  <r>
    <x v="2"/>
    <x v="39"/>
    <s v="United States"/>
    <s v="Gary Hansen"/>
    <s v="Samsung"/>
    <x v="3"/>
    <x v="1066"/>
    <s v="CA-2014-163006"/>
    <n v="60653"/>
    <x v="1077"/>
    <x v="0"/>
    <x v="1"/>
    <d v="2014-07-05T00:00:00"/>
    <x v="2"/>
    <x v="1"/>
    <x v="7"/>
    <x v="0"/>
    <n v="1"/>
    <n v="125"/>
    <n v="0.13"/>
    <n v="2"/>
    <n v="1002"/>
  </r>
  <r>
    <x v="0"/>
    <x v="4"/>
    <s v="United States"/>
    <s v="Thomas Thornton"/>
    <s v="Xerox"/>
    <x v="3"/>
    <x v="1066"/>
    <s v="US-2014-113201"/>
    <n v="90045"/>
    <x v="204"/>
    <x v="3"/>
    <x v="0"/>
    <d v="2014-07-06T00:00:00"/>
    <x v="0"/>
    <x v="4"/>
    <x v="0"/>
    <x v="2"/>
    <n v="1"/>
    <n v="100"/>
    <n v="0.49"/>
    <n v="5"/>
    <n v="205"/>
  </r>
  <r>
    <x v="0"/>
    <x v="21"/>
    <s v="United States"/>
    <s v="Victor Preis"/>
    <s v="Other"/>
    <x v="3"/>
    <x v="1066"/>
    <s v="CA-2014-102946"/>
    <n v="89115"/>
    <x v="1403"/>
    <x v="3"/>
    <x v="1"/>
    <d v="2014-07-06T00:00:00"/>
    <x v="0"/>
    <x v="18"/>
    <x v="1"/>
    <x v="0"/>
    <n v="1"/>
    <n v="26"/>
    <n v="0.34"/>
    <n v="3"/>
    <n v="76"/>
  </r>
  <r>
    <x v="1"/>
    <x v="25"/>
    <s v="United States"/>
    <s v="Ralph Arnett"/>
    <s v="Executive Impressions"/>
    <x v="3"/>
    <x v="1066"/>
    <s v="CA-2014-131695"/>
    <n v="10024"/>
    <x v="1074"/>
    <x v="1"/>
    <x v="0"/>
    <d v="2014-07-07T00:00:00"/>
    <x v="0"/>
    <x v="20"/>
    <x v="8"/>
    <x v="2"/>
    <n v="1"/>
    <n v="10"/>
    <n v="0.44"/>
    <n v="1"/>
    <n v="22"/>
  </r>
  <r>
    <x v="0"/>
    <x v="25"/>
    <s v="United States"/>
    <s v="Ralph Arnett"/>
    <s v="Other"/>
    <x v="3"/>
    <x v="1066"/>
    <s v="CA-2014-131695"/>
    <n v="10024"/>
    <x v="1294"/>
    <x v="1"/>
    <x v="0"/>
    <d v="2014-07-07T00:00:00"/>
    <x v="0"/>
    <x v="20"/>
    <x v="3"/>
    <x v="2"/>
    <n v="1"/>
    <n v="67"/>
    <n v="0.27"/>
    <n v="7"/>
    <n v="249"/>
  </r>
  <r>
    <x v="0"/>
    <x v="203"/>
    <s v="United States"/>
    <s v="Karen Ferguson"/>
    <s v="Fellowes"/>
    <x v="3"/>
    <x v="1067"/>
    <s v="US-2014-148362"/>
    <n v="46203"/>
    <x v="308"/>
    <x v="0"/>
    <x v="1"/>
    <d v="2014-07-09T00:00:00"/>
    <x v="0"/>
    <x v="17"/>
    <x v="1"/>
    <x v="2"/>
    <n v="1"/>
    <n v="78"/>
    <n v="0.46"/>
    <n v="1"/>
    <n v="170"/>
  </r>
  <r>
    <x v="0"/>
    <x v="203"/>
    <s v="United States"/>
    <s v="Karen Ferguson"/>
    <s v="Xerox"/>
    <x v="3"/>
    <x v="1067"/>
    <s v="US-2014-148362"/>
    <n v="46203"/>
    <x v="284"/>
    <x v="0"/>
    <x v="1"/>
    <d v="2014-07-09T00:00:00"/>
    <x v="0"/>
    <x v="17"/>
    <x v="0"/>
    <x v="2"/>
    <n v="1"/>
    <n v="12"/>
    <n v="0.48"/>
    <n v="4"/>
    <n v="26"/>
  </r>
  <r>
    <x v="0"/>
    <x v="203"/>
    <s v="United States"/>
    <s v="Karen Ferguson"/>
    <s v="Carina"/>
    <x v="3"/>
    <x v="1067"/>
    <s v="US-2014-148362"/>
    <n v="46203"/>
    <x v="346"/>
    <x v="0"/>
    <x v="1"/>
    <d v="2014-07-09T00:00:00"/>
    <x v="0"/>
    <x v="17"/>
    <x v="3"/>
    <x v="2"/>
    <n v="1"/>
    <n v="13"/>
    <n v="0.03"/>
    <n v="4"/>
    <n v="444"/>
  </r>
  <r>
    <x v="0"/>
    <x v="0"/>
    <s v="United States"/>
    <s v="Adrian Hane"/>
    <s v="Wilson Jones"/>
    <x v="3"/>
    <x v="1068"/>
    <s v="CA-2014-107958"/>
    <n v="77036"/>
    <x v="548"/>
    <x v="0"/>
    <x v="1"/>
    <d v="2014-07-06T00:00:00"/>
    <x v="1"/>
    <x v="0"/>
    <x v="1"/>
    <x v="1"/>
    <n v="1"/>
    <n v="-8"/>
    <n v="-1.55"/>
    <n v="4"/>
    <n v="5"/>
  </r>
  <r>
    <x v="0"/>
    <x v="0"/>
    <s v="United States"/>
    <s v="Adrian Hane"/>
    <s v="Other"/>
    <x v="3"/>
    <x v="1068"/>
    <s v="CA-2014-107958"/>
    <n v="77036"/>
    <x v="1281"/>
    <x v="0"/>
    <x v="1"/>
    <d v="2014-07-06T00:00:00"/>
    <x v="1"/>
    <x v="0"/>
    <x v="0"/>
    <x v="0"/>
    <n v="1"/>
    <n v="59"/>
    <n v="0.36"/>
    <n v="5"/>
    <n v="164"/>
  </r>
  <r>
    <x v="2"/>
    <x v="30"/>
    <s v="United States"/>
    <s v="Jim Kriz"/>
    <s v="Logitech"/>
    <x v="3"/>
    <x v="1069"/>
    <s v="CA-2014-168109"/>
    <n v="98105"/>
    <x v="32"/>
    <x v="3"/>
    <x v="1"/>
    <d v="2014-07-04T00:00:00"/>
    <x v="3"/>
    <x v="22"/>
    <x v="9"/>
    <x v="2"/>
    <n v="1"/>
    <n v="26"/>
    <n v="0.44"/>
    <n v="2"/>
    <n v="60"/>
  </r>
  <r>
    <x v="2"/>
    <x v="30"/>
    <s v="United States"/>
    <s v="Jim Kriz"/>
    <s v="Plantronics"/>
    <x v="3"/>
    <x v="1069"/>
    <s v="CA-2014-168109"/>
    <n v="98105"/>
    <x v="1202"/>
    <x v="3"/>
    <x v="1"/>
    <d v="2014-07-04T00:00:00"/>
    <x v="3"/>
    <x v="22"/>
    <x v="9"/>
    <x v="2"/>
    <n v="1"/>
    <n v="743"/>
    <n v="0.44"/>
    <n v="4"/>
    <n v="1688"/>
  </r>
  <r>
    <x v="2"/>
    <x v="30"/>
    <s v="United States"/>
    <s v="Jim Kriz"/>
    <s v="Okidata"/>
    <x v="3"/>
    <x v="1069"/>
    <s v="CA-2014-168109"/>
    <n v="98105"/>
    <x v="1635"/>
    <x v="3"/>
    <x v="1"/>
    <d v="2014-07-04T00:00:00"/>
    <x v="3"/>
    <x v="22"/>
    <x v="15"/>
    <x v="0"/>
    <n v="1"/>
    <n v="210"/>
    <n v="0.09"/>
    <n v="6"/>
    <n v="2395"/>
  </r>
  <r>
    <x v="2"/>
    <x v="30"/>
    <s v="United States"/>
    <s v="Jim Kriz"/>
    <s v="Square"/>
    <x v="3"/>
    <x v="1069"/>
    <s v="CA-2014-168109"/>
    <n v="98105"/>
    <x v="309"/>
    <x v="3"/>
    <x v="1"/>
    <d v="2014-07-04T00:00:00"/>
    <x v="3"/>
    <x v="22"/>
    <x v="7"/>
    <x v="0"/>
    <n v="1"/>
    <n v="3"/>
    <n v="0.34"/>
    <n v="1"/>
    <n v="8"/>
  </r>
  <r>
    <x v="1"/>
    <x v="37"/>
    <s v="United States"/>
    <s v="Tony Sayre"/>
    <s v="Luxo"/>
    <x v="3"/>
    <x v="1069"/>
    <s v="CA-2014-106747"/>
    <n v="3301"/>
    <x v="882"/>
    <x v="1"/>
    <x v="0"/>
    <d v="2014-07-05T00:00:00"/>
    <x v="1"/>
    <x v="38"/>
    <x v="8"/>
    <x v="2"/>
    <n v="1"/>
    <n v="27"/>
    <n v="0.26"/>
    <n v="1"/>
    <n v="102"/>
  </r>
  <r>
    <x v="0"/>
    <x v="360"/>
    <s v="United States"/>
    <s v="Yana Sorensen"/>
    <s v="Other"/>
    <x v="3"/>
    <x v="1069"/>
    <s v="CA-2014-124828"/>
    <n v="27217"/>
    <x v="29"/>
    <x v="2"/>
    <x v="2"/>
    <d v="2014-07-05T00:00:00"/>
    <x v="1"/>
    <x v="25"/>
    <x v="4"/>
    <x v="0"/>
    <n v="1"/>
    <n v="2"/>
    <n v="0.16"/>
    <n v="3"/>
    <n v="10"/>
  </r>
  <r>
    <x v="1"/>
    <x v="84"/>
    <s v="United States"/>
    <s v="Sam Zeldin"/>
    <s v="Bevis"/>
    <x v="3"/>
    <x v="1069"/>
    <s v="US-2014-111024"/>
    <n v="43130"/>
    <x v="469"/>
    <x v="1"/>
    <x v="1"/>
    <d v="2014-07-07T00:00:00"/>
    <x v="2"/>
    <x v="10"/>
    <x v="13"/>
    <x v="7"/>
    <n v="1"/>
    <n v="-104"/>
    <n v="-0.48"/>
    <n v="2"/>
    <n v="215"/>
  </r>
  <r>
    <x v="0"/>
    <x v="0"/>
    <s v="United States"/>
    <s v="Frank Hawley"/>
    <s v="Xerox"/>
    <x v="3"/>
    <x v="1069"/>
    <s v="CA-2014-121503"/>
    <n v="77041"/>
    <x v="135"/>
    <x v="0"/>
    <x v="2"/>
    <d v="2014-07-07T00:00:00"/>
    <x v="2"/>
    <x v="0"/>
    <x v="0"/>
    <x v="0"/>
    <n v="1"/>
    <n v="92"/>
    <n v="0.34"/>
    <n v="7"/>
    <n v="274"/>
  </r>
  <r>
    <x v="0"/>
    <x v="84"/>
    <s v="United States"/>
    <s v="Sam Zeldin"/>
    <s v="Message Book"/>
    <x v="3"/>
    <x v="1069"/>
    <s v="US-2014-111024"/>
    <n v="43130"/>
    <x v="0"/>
    <x v="1"/>
    <x v="1"/>
    <d v="2014-07-07T00:00:00"/>
    <x v="2"/>
    <x v="10"/>
    <x v="0"/>
    <x v="0"/>
    <n v="1"/>
    <n v="11"/>
    <n v="0.34"/>
    <n v="4"/>
    <n v="33"/>
  </r>
  <r>
    <x v="0"/>
    <x v="84"/>
    <s v="United States"/>
    <s v="Sam Zeldin"/>
    <s v="Wirebound"/>
    <x v="3"/>
    <x v="1069"/>
    <s v="US-2014-111024"/>
    <n v="43130"/>
    <x v="853"/>
    <x v="1"/>
    <x v="1"/>
    <d v="2014-07-07T00:00:00"/>
    <x v="2"/>
    <x v="10"/>
    <x v="0"/>
    <x v="0"/>
    <n v="1"/>
    <n v="11"/>
    <n v="0.36"/>
    <n v="6"/>
    <n v="31"/>
  </r>
  <r>
    <x v="2"/>
    <x v="0"/>
    <s v="United States"/>
    <s v="Frank Hawley"/>
    <s v="Hewlett-Packard"/>
    <x v="3"/>
    <x v="1069"/>
    <s v="CA-2014-121503"/>
    <n v="77041"/>
    <x v="1814"/>
    <x v="0"/>
    <x v="2"/>
    <d v="2014-07-07T00:00:00"/>
    <x v="2"/>
    <x v="0"/>
    <x v="15"/>
    <x v="7"/>
    <n v="1"/>
    <n v="50"/>
    <n v="0.08"/>
    <n v="3"/>
    <n v="597"/>
  </r>
  <r>
    <x v="1"/>
    <x v="47"/>
    <s v="United States"/>
    <s v="Chuck Sachs"/>
    <s v="Westinghouse"/>
    <x v="3"/>
    <x v="1069"/>
    <s v="US-2014-126179"/>
    <n v="31907"/>
    <x v="1169"/>
    <x v="2"/>
    <x v="0"/>
    <d v="2014-07-08T00:00:00"/>
    <x v="0"/>
    <x v="3"/>
    <x v="8"/>
    <x v="2"/>
    <n v="1"/>
    <n v="6"/>
    <n v="0.23"/>
    <n v="1"/>
    <n v="24"/>
  </r>
  <r>
    <x v="2"/>
    <x v="75"/>
    <s v="United States"/>
    <s v="Rob Dowd"/>
    <s v="Other"/>
    <x v="3"/>
    <x v="1069"/>
    <s v="CA-2014-111647"/>
    <n v="75023"/>
    <x v="425"/>
    <x v="0"/>
    <x v="0"/>
    <d v="2014-07-08T00:00:00"/>
    <x v="0"/>
    <x v="0"/>
    <x v="7"/>
    <x v="0"/>
    <n v="1"/>
    <n v="63"/>
    <n v="0.38"/>
    <n v="4"/>
    <n v="168"/>
  </r>
  <r>
    <x v="2"/>
    <x v="47"/>
    <s v="United States"/>
    <s v="Chuck Sachs"/>
    <s v="Pyle"/>
    <x v="3"/>
    <x v="1069"/>
    <s v="US-2014-126179"/>
    <n v="31907"/>
    <x v="305"/>
    <x v="2"/>
    <x v="0"/>
    <d v="2014-07-08T00:00:00"/>
    <x v="0"/>
    <x v="3"/>
    <x v="7"/>
    <x v="2"/>
    <n v="1"/>
    <n v="78"/>
    <n v="0.27"/>
    <n v="3"/>
    <n v="288"/>
  </r>
  <r>
    <x v="0"/>
    <x v="4"/>
    <s v="United States"/>
    <s v="Rob Dowd"/>
    <s v="Rogers"/>
    <x v="3"/>
    <x v="1069"/>
    <s v="CA-2014-139437"/>
    <n v="90004"/>
    <x v="1115"/>
    <x v="3"/>
    <x v="0"/>
    <d v="2014-07-09T00:00:00"/>
    <x v="0"/>
    <x v="4"/>
    <x v="3"/>
    <x v="2"/>
    <n v="1"/>
    <n v="1"/>
    <n v="0.01"/>
    <n v="4"/>
    <n v="88"/>
  </r>
  <r>
    <x v="0"/>
    <x v="342"/>
    <s v="United States"/>
    <s v="Frank Merwin"/>
    <s v="Xerox"/>
    <x v="3"/>
    <x v="1069"/>
    <s v="US-2014-129777"/>
    <n v="2169"/>
    <x v="564"/>
    <x v="1"/>
    <x v="1"/>
    <d v="2014-07-10T00:00:00"/>
    <x v="0"/>
    <x v="32"/>
    <x v="0"/>
    <x v="2"/>
    <n v="1"/>
    <n v="12"/>
    <n v="0.47"/>
    <n v="2"/>
    <n v="25"/>
  </r>
  <r>
    <x v="2"/>
    <x v="57"/>
    <s v="United States"/>
    <s v="Michael Oakman"/>
    <s v="Imation"/>
    <x v="3"/>
    <x v="1069"/>
    <s v="US-2014-166233"/>
    <n v="28540"/>
    <x v="615"/>
    <x v="2"/>
    <x v="0"/>
    <d v="2014-07-10T00:00:00"/>
    <x v="0"/>
    <x v="25"/>
    <x v="9"/>
    <x v="0"/>
    <n v="1"/>
    <n v="-3"/>
    <n v="-0.11"/>
    <n v="2"/>
    <n v="24"/>
  </r>
  <r>
    <x v="2"/>
    <x v="342"/>
    <s v="United States"/>
    <s v="Frank Merwin"/>
    <s v="Other"/>
    <x v="3"/>
    <x v="1069"/>
    <s v="US-2014-129777"/>
    <n v="2169"/>
    <x v="1316"/>
    <x v="1"/>
    <x v="1"/>
    <d v="2014-07-10T00:00:00"/>
    <x v="0"/>
    <x v="32"/>
    <x v="9"/>
    <x v="2"/>
    <n v="1"/>
    <n v="93"/>
    <n v="0.36"/>
    <n v="10"/>
    <n v="259"/>
  </r>
  <r>
    <x v="1"/>
    <x v="493"/>
    <s v="United States"/>
    <s v="Maria Bertelson"/>
    <s v="Howard Miller"/>
    <x v="3"/>
    <x v="1069"/>
    <s v="CA-2014-169124"/>
    <n v="95610"/>
    <x v="1254"/>
    <x v="3"/>
    <x v="0"/>
    <d v="2014-07-11T00:00:00"/>
    <x v="0"/>
    <x v="4"/>
    <x v="8"/>
    <x v="2"/>
    <n v="1"/>
    <n v="54"/>
    <n v="0.42"/>
    <n v="3"/>
    <n v="129"/>
  </r>
  <r>
    <x v="1"/>
    <x v="298"/>
    <s v="United States"/>
    <s v="Christina Anderson"/>
    <s v="Tenex"/>
    <x v="3"/>
    <x v="1069"/>
    <s v="CA-2014-140053"/>
    <n v="87401"/>
    <x v="335"/>
    <x v="3"/>
    <x v="0"/>
    <d v="2014-07-11T00:00:00"/>
    <x v="0"/>
    <x v="30"/>
    <x v="8"/>
    <x v="2"/>
    <n v="1"/>
    <n v="115"/>
    <n v="0.21"/>
    <n v="9"/>
    <n v="546"/>
  </r>
  <r>
    <x v="2"/>
    <x v="462"/>
    <s v="United States"/>
    <s v="Damala Kotsonis"/>
    <s v="Anker"/>
    <x v="3"/>
    <x v="1070"/>
    <s v="CA-2014-104388"/>
    <n v="68025"/>
    <x v="1596"/>
    <x v="0"/>
    <x v="2"/>
    <d v="2014-07-08T00:00:00"/>
    <x v="1"/>
    <x v="40"/>
    <x v="7"/>
    <x v="2"/>
    <n v="1"/>
    <n v="22"/>
    <n v="0.28000000000000003"/>
    <n v="4"/>
    <n v="80"/>
  </r>
  <r>
    <x v="1"/>
    <x v="38"/>
    <s v="United States"/>
    <s v="Linda Southworth"/>
    <s v="Deflect-o"/>
    <x v="3"/>
    <x v="1070"/>
    <s v="CA-2014-100223"/>
    <n v="75220"/>
    <x v="1621"/>
    <x v="0"/>
    <x v="2"/>
    <d v="2014-07-11T00:00:00"/>
    <x v="0"/>
    <x v="0"/>
    <x v="8"/>
    <x v="3"/>
    <n v="1"/>
    <n v="-349"/>
    <n v="-1.05"/>
    <n v="9"/>
    <n v="332"/>
  </r>
  <r>
    <x v="0"/>
    <x v="38"/>
    <s v="United States"/>
    <s v="Linda Southworth"/>
    <s v="Cardinal"/>
    <x v="3"/>
    <x v="1070"/>
    <s v="CA-2014-100223"/>
    <n v="75220"/>
    <x v="129"/>
    <x v="0"/>
    <x v="2"/>
    <d v="2014-07-11T00:00:00"/>
    <x v="0"/>
    <x v="0"/>
    <x v="1"/>
    <x v="1"/>
    <n v="1"/>
    <n v="-18"/>
    <n v="-1.55"/>
    <n v="9"/>
    <n v="11"/>
  </r>
  <r>
    <x v="0"/>
    <x v="38"/>
    <s v="United States"/>
    <s v="Linda Southworth"/>
    <s v="Other"/>
    <x v="3"/>
    <x v="1070"/>
    <s v="CA-2014-100223"/>
    <n v="75220"/>
    <x v="1403"/>
    <x v="0"/>
    <x v="2"/>
    <d v="2014-07-11T00:00:00"/>
    <x v="0"/>
    <x v="0"/>
    <x v="1"/>
    <x v="1"/>
    <n v="1"/>
    <n v="-10"/>
    <n v="-1.65"/>
    <n v="1"/>
    <n v="6"/>
  </r>
  <r>
    <x v="0"/>
    <x v="38"/>
    <s v="United States"/>
    <s v="Linda Southworth"/>
    <s v="Xerox"/>
    <x v="3"/>
    <x v="1070"/>
    <s v="CA-2014-100223"/>
    <n v="75220"/>
    <x v="170"/>
    <x v="0"/>
    <x v="2"/>
    <d v="2014-07-11T00:00:00"/>
    <x v="0"/>
    <x v="0"/>
    <x v="0"/>
    <x v="0"/>
    <n v="1"/>
    <n v="11"/>
    <n v="0.36"/>
    <n v="6"/>
    <n v="31"/>
  </r>
  <r>
    <x v="0"/>
    <x v="38"/>
    <s v="United States"/>
    <s v="Linda Southworth"/>
    <s v="Xerox"/>
    <x v="3"/>
    <x v="1070"/>
    <s v="CA-2014-100223"/>
    <n v="75220"/>
    <x v="1700"/>
    <x v="0"/>
    <x v="2"/>
    <d v="2014-07-11T00:00:00"/>
    <x v="0"/>
    <x v="0"/>
    <x v="0"/>
    <x v="0"/>
    <n v="1"/>
    <n v="6"/>
    <n v="0.36"/>
    <n v="3"/>
    <n v="16"/>
  </r>
  <r>
    <x v="1"/>
    <x v="19"/>
    <s v="United States"/>
    <s v="Angele Hood"/>
    <s v="Global"/>
    <x v="3"/>
    <x v="1071"/>
    <s v="US-2014-152492"/>
    <n v="33142"/>
    <x v="552"/>
    <x v="2"/>
    <x v="0"/>
    <d v="2014-07-07T00:00:00"/>
    <x v="3"/>
    <x v="16"/>
    <x v="5"/>
    <x v="0"/>
    <n v="1"/>
    <n v="24"/>
    <n v="0.1"/>
    <n v="1"/>
    <n v="239"/>
  </r>
  <r>
    <x v="1"/>
    <x v="4"/>
    <s v="United States"/>
    <s v="Patrick O'Brill"/>
    <s v="Global"/>
    <x v="3"/>
    <x v="1071"/>
    <s v="US-2014-101784"/>
    <n v="90008"/>
    <x v="1739"/>
    <x v="3"/>
    <x v="0"/>
    <d v="2014-07-12T00:00:00"/>
    <x v="0"/>
    <x v="4"/>
    <x v="5"/>
    <x v="0"/>
    <n v="1"/>
    <n v="-14"/>
    <n v="-0.11"/>
    <n v="3"/>
    <n v="122"/>
  </r>
  <r>
    <x v="0"/>
    <x v="2"/>
    <s v="United States"/>
    <s v="Fred Hopkins"/>
    <s v="Pressboard"/>
    <x v="3"/>
    <x v="1071"/>
    <s v="US-2014-124303"/>
    <n v="19120"/>
    <x v="72"/>
    <x v="1"/>
    <x v="2"/>
    <d v="2014-07-14T00:00:00"/>
    <x v="0"/>
    <x v="2"/>
    <x v="1"/>
    <x v="5"/>
    <n v="1"/>
    <n v="-2"/>
    <n v="-0.77"/>
    <n v="2"/>
    <n v="3"/>
  </r>
  <r>
    <x v="0"/>
    <x v="2"/>
    <s v="United States"/>
    <s v="Fred Hopkins"/>
    <s v="Wirebound"/>
    <x v="3"/>
    <x v="1071"/>
    <s v="US-2014-124303"/>
    <n v="19120"/>
    <x v="1259"/>
    <x v="1"/>
    <x v="2"/>
    <d v="2014-07-14T00:00:00"/>
    <x v="0"/>
    <x v="2"/>
    <x v="0"/>
    <x v="0"/>
    <n v="1"/>
    <n v="6"/>
    <n v="0.36"/>
    <n v="3"/>
    <n v="16"/>
  </r>
  <r>
    <x v="1"/>
    <x v="2"/>
    <s v="United States"/>
    <s v="Rob Lucas"/>
    <s v="O'Sullivan"/>
    <x v="3"/>
    <x v="1072"/>
    <s v="US-2014-169551"/>
    <n v="19120"/>
    <x v="1306"/>
    <x v="1"/>
    <x v="0"/>
    <d v="2014-07-10T00:00:00"/>
    <x v="1"/>
    <x v="2"/>
    <x v="11"/>
    <x v="6"/>
    <n v="1"/>
    <n v="-45"/>
    <n v="-0.52"/>
    <n v="3"/>
    <n v="87"/>
  </r>
  <r>
    <x v="0"/>
    <x v="2"/>
    <s v="United States"/>
    <s v="Rob Lucas"/>
    <s v="Xerox"/>
    <x v="3"/>
    <x v="1072"/>
    <s v="US-2014-169551"/>
    <n v="19120"/>
    <x v="747"/>
    <x v="1"/>
    <x v="0"/>
    <d v="2014-07-10T00:00:00"/>
    <x v="1"/>
    <x v="2"/>
    <x v="0"/>
    <x v="0"/>
    <n v="1"/>
    <n v="5"/>
    <n v="0.35"/>
    <n v="3"/>
    <n v="16"/>
  </r>
  <r>
    <x v="0"/>
    <x v="2"/>
    <s v="United States"/>
    <s v="Rob Lucas"/>
    <s v="Other"/>
    <x v="3"/>
    <x v="1072"/>
    <s v="US-2014-169551"/>
    <n v="19120"/>
    <x v="1802"/>
    <x v="1"/>
    <x v="0"/>
    <d v="2014-07-10T00:00:00"/>
    <x v="1"/>
    <x v="2"/>
    <x v="3"/>
    <x v="0"/>
    <n v="1"/>
    <n v="1"/>
    <n v="0.08"/>
    <n v="3"/>
    <n v="13"/>
  </r>
  <r>
    <x v="0"/>
    <x v="77"/>
    <s v="United States"/>
    <s v="Christine Sundaresam"/>
    <s v="Wilson Jones"/>
    <x v="3"/>
    <x v="1072"/>
    <s v="CA-2014-105053"/>
    <n v="11561"/>
    <x v="1039"/>
    <x v="1"/>
    <x v="0"/>
    <d v="2014-07-10T00:00:00"/>
    <x v="2"/>
    <x v="20"/>
    <x v="1"/>
    <x v="0"/>
    <n v="1"/>
    <n v="6"/>
    <n v="0.36"/>
    <n v="3"/>
    <n v="17"/>
  </r>
  <r>
    <x v="2"/>
    <x v="2"/>
    <s v="United States"/>
    <s v="Rob Lucas"/>
    <s v="Other"/>
    <x v="3"/>
    <x v="1072"/>
    <s v="US-2014-169551"/>
    <n v="19120"/>
    <x v="1532"/>
    <x v="1"/>
    <x v="0"/>
    <d v="2014-07-10T00:00:00"/>
    <x v="1"/>
    <x v="2"/>
    <x v="9"/>
    <x v="0"/>
    <n v="1"/>
    <n v="5"/>
    <n v="0.28999999999999998"/>
    <n v="3"/>
    <n v="17"/>
  </r>
  <r>
    <x v="2"/>
    <x v="2"/>
    <s v="United States"/>
    <s v="Rob Lucas"/>
    <s v="Plantronics"/>
    <x v="3"/>
    <x v="1072"/>
    <s v="US-2014-169551"/>
    <n v="19120"/>
    <x v="1137"/>
    <x v="1"/>
    <x v="0"/>
    <d v="2014-07-10T00:00:00"/>
    <x v="1"/>
    <x v="2"/>
    <x v="9"/>
    <x v="0"/>
    <n v="1"/>
    <n v="86"/>
    <n v="0.16"/>
    <n v="2"/>
    <n v="528"/>
  </r>
  <r>
    <x v="2"/>
    <x v="2"/>
    <s v="United States"/>
    <s v="Rob Lucas"/>
    <s v="Apple"/>
    <x v="3"/>
    <x v="1072"/>
    <s v="US-2014-169551"/>
    <n v="19120"/>
    <x v="630"/>
    <x v="1"/>
    <x v="0"/>
    <d v="2014-07-10T00:00:00"/>
    <x v="1"/>
    <x v="2"/>
    <x v="7"/>
    <x v="7"/>
    <n v="1"/>
    <n v="-114"/>
    <n v="-0.17"/>
    <n v="2"/>
    <n v="684"/>
  </r>
  <r>
    <x v="2"/>
    <x v="408"/>
    <s v="United States"/>
    <s v="Michael Paige"/>
    <s v="Other"/>
    <x v="3"/>
    <x v="1072"/>
    <s v="CA-2014-155152"/>
    <n v="2886"/>
    <x v="123"/>
    <x v="1"/>
    <x v="2"/>
    <d v="2014-07-10T00:00:00"/>
    <x v="2"/>
    <x v="43"/>
    <x v="9"/>
    <x v="2"/>
    <n v="1"/>
    <n v="93"/>
    <n v="0.37"/>
    <n v="4"/>
    <n v="252"/>
  </r>
  <r>
    <x v="0"/>
    <x v="4"/>
    <s v="United States"/>
    <s v="Annie Thurman"/>
    <s v="Other"/>
    <x v="3"/>
    <x v="1072"/>
    <s v="CA-2014-106824"/>
    <n v="90049"/>
    <x v="1516"/>
    <x v="3"/>
    <x v="0"/>
    <d v="2014-07-12T00:00:00"/>
    <x v="0"/>
    <x v="4"/>
    <x v="6"/>
    <x v="2"/>
    <n v="1"/>
    <n v="0"/>
    <n v="0.02"/>
    <n v="3"/>
    <n v="6"/>
  </r>
  <r>
    <x v="0"/>
    <x v="494"/>
    <s v="United States"/>
    <s v="Vivek Gonzalez"/>
    <s v="Avery"/>
    <x v="3"/>
    <x v="1073"/>
    <s v="CA-2014-150189"/>
    <n v="94403"/>
    <x v="625"/>
    <x v="3"/>
    <x v="0"/>
    <d v="2014-07-11T00:00:00"/>
    <x v="1"/>
    <x v="4"/>
    <x v="2"/>
    <x v="2"/>
    <n v="1"/>
    <n v="35"/>
    <n v="0.47"/>
    <n v="6"/>
    <n v="75"/>
  </r>
  <r>
    <x v="1"/>
    <x v="495"/>
    <s v="United States"/>
    <s v="Sam Zeldin"/>
    <s v="Deflect-o"/>
    <x v="3"/>
    <x v="1073"/>
    <s v="CA-2014-133249"/>
    <n v="90660"/>
    <x v="877"/>
    <x v="3"/>
    <x v="1"/>
    <d v="2014-07-12T00:00:00"/>
    <x v="1"/>
    <x v="4"/>
    <x v="8"/>
    <x v="2"/>
    <n v="1"/>
    <n v="63"/>
    <n v="0.43"/>
    <n v="5"/>
    <n v="146"/>
  </r>
  <r>
    <x v="1"/>
    <x v="13"/>
    <s v="United States"/>
    <s v="Harold Engle"/>
    <s v="Other"/>
    <x v="3"/>
    <x v="1073"/>
    <s v="CA-2014-140480"/>
    <n v="19711"/>
    <x v="1241"/>
    <x v="1"/>
    <x v="2"/>
    <d v="2014-07-13T00:00:00"/>
    <x v="0"/>
    <x v="7"/>
    <x v="8"/>
    <x v="2"/>
    <n v="1"/>
    <n v="6"/>
    <n v="7.0000000000000007E-2"/>
    <n v="4"/>
    <n v="84"/>
  </r>
  <r>
    <x v="1"/>
    <x v="13"/>
    <s v="United States"/>
    <s v="Harold Engle"/>
    <s v="Tensor"/>
    <x v="3"/>
    <x v="1073"/>
    <s v="CA-2014-140480"/>
    <n v="19711"/>
    <x v="576"/>
    <x v="1"/>
    <x v="2"/>
    <d v="2014-07-13T00:00:00"/>
    <x v="0"/>
    <x v="7"/>
    <x v="8"/>
    <x v="2"/>
    <n v="1"/>
    <n v="9"/>
    <n v="0.23"/>
    <n v="2"/>
    <n v="40"/>
  </r>
  <r>
    <x v="1"/>
    <x v="30"/>
    <s v="United States"/>
    <s v="Vicky Freymann"/>
    <s v="Other"/>
    <x v="3"/>
    <x v="1073"/>
    <s v="CA-2014-138464"/>
    <n v="98115"/>
    <x v="971"/>
    <x v="3"/>
    <x v="1"/>
    <d v="2014-07-13T00:00:00"/>
    <x v="0"/>
    <x v="22"/>
    <x v="8"/>
    <x v="2"/>
    <n v="1"/>
    <n v="5"/>
    <n v="0.31"/>
    <n v="3"/>
    <n v="16"/>
  </r>
  <r>
    <x v="0"/>
    <x v="184"/>
    <s v="United States"/>
    <s v="Tamara Dahlen"/>
    <s v="BIC"/>
    <x v="3"/>
    <x v="1073"/>
    <s v="CA-2014-134306"/>
    <n v="1852"/>
    <x v="132"/>
    <x v="1"/>
    <x v="0"/>
    <d v="2014-07-13T00:00:00"/>
    <x v="0"/>
    <x v="32"/>
    <x v="4"/>
    <x v="2"/>
    <n v="1"/>
    <n v="4"/>
    <n v="0.32"/>
    <n v="2"/>
    <n v="13"/>
  </r>
  <r>
    <x v="0"/>
    <x v="184"/>
    <s v="United States"/>
    <s v="Tamara Dahlen"/>
    <s v="Binney &amp; Smith"/>
    <x v="3"/>
    <x v="1073"/>
    <s v="CA-2014-134306"/>
    <n v="1852"/>
    <x v="199"/>
    <x v="1"/>
    <x v="0"/>
    <d v="2014-07-13T00:00:00"/>
    <x v="0"/>
    <x v="32"/>
    <x v="4"/>
    <x v="2"/>
    <n v="1"/>
    <n v="3"/>
    <n v="0.41"/>
    <n v="3"/>
    <n v="8"/>
  </r>
  <r>
    <x v="0"/>
    <x v="184"/>
    <s v="United States"/>
    <s v="Tamara Dahlen"/>
    <s v="Other"/>
    <x v="3"/>
    <x v="1073"/>
    <s v="CA-2014-134306"/>
    <n v="1852"/>
    <x v="21"/>
    <x v="1"/>
    <x v="0"/>
    <d v="2014-07-13T00:00:00"/>
    <x v="0"/>
    <x v="32"/>
    <x v="0"/>
    <x v="2"/>
    <n v="1"/>
    <n v="12"/>
    <n v="0.47"/>
    <n v="2"/>
    <n v="25"/>
  </r>
  <r>
    <x v="0"/>
    <x v="13"/>
    <s v="United States"/>
    <s v="Harold Engle"/>
    <s v="Hunt"/>
    <x v="3"/>
    <x v="1073"/>
    <s v="CA-2014-140480"/>
    <n v="19711"/>
    <x v="352"/>
    <x v="1"/>
    <x v="2"/>
    <d v="2014-07-13T00:00:00"/>
    <x v="0"/>
    <x v="7"/>
    <x v="4"/>
    <x v="2"/>
    <n v="1"/>
    <n v="45"/>
    <n v="0.26"/>
    <n v="5"/>
    <n v="175"/>
  </r>
  <r>
    <x v="0"/>
    <x v="13"/>
    <s v="United States"/>
    <s v="Harold Engle"/>
    <s v="Newell"/>
    <x v="3"/>
    <x v="1073"/>
    <s v="CA-2014-140480"/>
    <n v="19711"/>
    <x v="964"/>
    <x v="1"/>
    <x v="2"/>
    <d v="2014-07-13T00:00:00"/>
    <x v="0"/>
    <x v="7"/>
    <x v="4"/>
    <x v="2"/>
    <n v="1"/>
    <n v="9"/>
    <n v="0.3"/>
    <n v="7"/>
    <n v="29"/>
  </r>
  <r>
    <x v="0"/>
    <x v="30"/>
    <s v="United States"/>
    <s v="Vicky Freymann"/>
    <s v="Crayola"/>
    <x v="3"/>
    <x v="1073"/>
    <s v="CA-2014-138464"/>
    <n v="98115"/>
    <x v="267"/>
    <x v="3"/>
    <x v="1"/>
    <d v="2014-07-13T00:00:00"/>
    <x v="0"/>
    <x v="22"/>
    <x v="4"/>
    <x v="2"/>
    <n v="1"/>
    <n v="4"/>
    <n v="0.33"/>
    <n v="4"/>
    <n v="13"/>
  </r>
  <r>
    <x v="0"/>
    <x v="30"/>
    <s v="United States"/>
    <s v="Vicky Freymann"/>
    <s v="Zebra"/>
    <x v="3"/>
    <x v="1073"/>
    <s v="CA-2014-138464"/>
    <n v="98115"/>
    <x v="114"/>
    <x v="3"/>
    <x v="1"/>
    <d v="2014-07-13T00:00:00"/>
    <x v="0"/>
    <x v="22"/>
    <x v="4"/>
    <x v="2"/>
    <n v="1"/>
    <n v="6"/>
    <n v="0.34"/>
    <n v="3"/>
    <n v="18"/>
  </r>
  <r>
    <x v="0"/>
    <x v="30"/>
    <s v="United States"/>
    <s v="Vicky Freymann"/>
    <s v="GBC"/>
    <x v="3"/>
    <x v="1073"/>
    <s v="CA-2014-138464"/>
    <n v="98115"/>
    <x v="164"/>
    <x v="3"/>
    <x v="1"/>
    <d v="2014-07-13T00:00:00"/>
    <x v="0"/>
    <x v="22"/>
    <x v="1"/>
    <x v="0"/>
    <n v="1"/>
    <n v="30"/>
    <n v="0.35"/>
    <n v="3"/>
    <n v="86"/>
  </r>
  <r>
    <x v="0"/>
    <x v="30"/>
    <s v="United States"/>
    <s v="Mathew Reese"/>
    <s v="Other"/>
    <x v="3"/>
    <x v="1073"/>
    <s v="CA-2014-111759"/>
    <n v="98103"/>
    <x v="21"/>
    <x v="3"/>
    <x v="1"/>
    <d v="2014-07-13T00:00:00"/>
    <x v="0"/>
    <x v="22"/>
    <x v="0"/>
    <x v="2"/>
    <n v="1"/>
    <n v="24"/>
    <n v="0.46"/>
    <n v="2"/>
    <n v="53"/>
  </r>
  <r>
    <x v="2"/>
    <x v="13"/>
    <s v="United States"/>
    <s v="Harold Engle"/>
    <s v="Maxell"/>
    <x v="3"/>
    <x v="1073"/>
    <s v="CA-2014-140480"/>
    <n v="19711"/>
    <x v="648"/>
    <x v="1"/>
    <x v="2"/>
    <d v="2014-07-13T00:00:00"/>
    <x v="0"/>
    <x v="7"/>
    <x v="9"/>
    <x v="2"/>
    <n v="1"/>
    <n v="58"/>
    <n v="0.41"/>
    <n v="5"/>
    <n v="142"/>
  </r>
  <r>
    <x v="1"/>
    <x v="110"/>
    <s v="United States"/>
    <s v="Jenna Caffey"/>
    <s v="GE"/>
    <x v="3"/>
    <x v="1073"/>
    <s v="CA-2014-108560"/>
    <n v="98031"/>
    <x v="1320"/>
    <x v="3"/>
    <x v="0"/>
    <d v="2014-07-16T00:00:00"/>
    <x v="0"/>
    <x v="22"/>
    <x v="8"/>
    <x v="2"/>
    <n v="1"/>
    <n v="99"/>
    <n v="0.5"/>
    <n v="2"/>
    <n v="198"/>
  </r>
  <r>
    <x v="0"/>
    <x v="110"/>
    <s v="United States"/>
    <s v="Jenna Caffey"/>
    <s v="GBC"/>
    <x v="3"/>
    <x v="1073"/>
    <s v="CA-2014-108560"/>
    <n v="98031"/>
    <x v="1054"/>
    <x v="3"/>
    <x v="0"/>
    <d v="2014-07-16T00:00:00"/>
    <x v="0"/>
    <x v="22"/>
    <x v="1"/>
    <x v="0"/>
    <n v="1"/>
    <n v="8"/>
    <n v="0.34"/>
    <n v="2"/>
    <n v="23"/>
  </r>
  <r>
    <x v="0"/>
    <x v="110"/>
    <s v="United States"/>
    <s v="Jenna Caffey"/>
    <s v="Other"/>
    <x v="3"/>
    <x v="1073"/>
    <s v="CA-2014-108560"/>
    <n v="98031"/>
    <x v="485"/>
    <x v="3"/>
    <x v="0"/>
    <d v="2014-07-16T00:00:00"/>
    <x v="0"/>
    <x v="22"/>
    <x v="2"/>
    <x v="2"/>
    <n v="1"/>
    <n v="385"/>
    <n v="0.49"/>
    <n v="8"/>
    <n v="786"/>
  </r>
  <r>
    <x v="2"/>
    <x v="110"/>
    <s v="United States"/>
    <s v="Jenna Caffey"/>
    <s v="Micro Innovations"/>
    <x v="3"/>
    <x v="1073"/>
    <s v="CA-2014-108560"/>
    <n v="98031"/>
    <x v="1591"/>
    <x v="3"/>
    <x v="0"/>
    <d v="2014-07-16T00:00:00"/>
    <x v="0"/>
    <x v="22"/>
    <x v="9"/>
    <x v="2"/>
    <n v="1"/>
    <n v="11"/>
    <n v="0.21"/>
    <n v="2"/>
    <n v="50"/>
  </r>
  <r>
    <x v="0"/>
    <x v="39"/>
    <s v="United States"/>
    <s v="Noel Staavos"/>
    <s v="Belkin"/>
    <x v="3"/>
    <x v="1074"/>
    <s v="CA-2014-115651"/>
    <n v="60610"/>
    <x v="1762"/>
    <x v="0"/>
    <x v="2"/>
    <d v="2014-07-13T00:00:00"/>
    <x v="1"/>
    <x v="1"/>
    <x v="12"/>
    <x v="1"/>
    <n v="1"/>
    <n v="-146"/>
    <n v="-2.5"/>
    <n v="9"/>
    <n v="58"/>
  </r>
  <r>
    <x v="0"/>
    <x v="39"/>
    <s v="United States"/>
    <s v="Noel Staavos"/>
    <s v="Quartet"/>
    <x v="3"/>
    <x v="1074"/>
    <s v="CA-2014-115651"/>
    <n v="60610"/>
    <x v="1815"/>
    <x v="0"/>
    <x v="2"/>
    <d v="2014-07-13T00:00:00"/>
    <x v="1"/>
    <x v="1"/>
    <x v="4"/>
    <x v="0"/>
    <n v="1"/>
    <n v="3"/>
    <n v="0.34"/>
    <n v="5"/>
    <n v="9"/>
  </r>
  <r>
    <x v="1"/>
    <x v="20"/>
    <s v="United States"/>
    <s v="Sean Miller"/>
    <s v="Eldon"/>
    <x v="3"/>
    <x v="1074"/>
    <s v="CA-2014-145128"/>
    <n v="47905"/>
    <x v="1391"/>
    <x v="0"/>
    <x v="1"/>
    <d v="2014-07-15T00:00:00"/>
    <x v="0"/>
    <x v="17"/>
    <x v="8"/>
    <x v="2"/>
    <n v="1"/>
    <n v="32"/>
    <n v="0.06"/>
    <n v="5"/>
    <n v="526"/>
  </r>
  <r>
    <x v="0"/>
    <x v="39"/>
    <s v="United States"/>
    <s v="John Huston"/>
    <s v="Other"/>
    <x v="3"/>
    <x v="1074"/>
    <s v="CA-2014-132122"/>
    <n v="60610"/>
    <x v="71"/>
    <x v="0"/>
    <x v="0"/>
    <d v="2014-07-15T00:00:00"/>
    <x v="0"/>
    <x v="1"/>
    <x v="3"/>
    <x v="0"/>
    <n v="1"/>
    <n v="14"/>
    <n v="0.06"/>
    <n v="5"/>
    <n v="229"/>
  </r>
  <r>
    <x v="0"/>
    <x v="313"/>
    <s v="United States"/>
    <s v="Jamie Frazer"/>
    <s v="Other"/>
    <x v="3"/>
    <x v="1074"/>
    <s v="CA-2014-121083"/>
    <n v="6040"/>
    <x v="306"/>
    <x v="1"/>
    <x v="0"/>
    <d v="2014-07-16T00:00:00"/>
    <x v="0"/>
    <x v="37"/>
    <x v="4"/>
    <x v="2"/>
    <n v="1"/>
    <n v="49"/>
    <n v="0.41"/>
    <n v="6"/>
    <n v="119"/>
  </r>
  <r>
    <x v="0"/>
    <x v="313"/>
    <s v="United States"/>
    <s v="Jamie Frazer"/>
    <s v="Xerox"/>
    <x v="3"/>
    <x v="1074"/>
    <s v="CA-2014-121083"/>
    <n v="6040"/>
    <x v="1511"/>
    <x v="1"/>
    <x v="0"/>
    <d v="2014-07-16T00:00:00"/>
    <x v="0"/>
    <x v="37"/>
    <x v="0"/>
    <x v="2"/>
    <n v="1"/>
    <n v="135"/>
    <n v="0.49"/>
    <n v="5"/>
    <n v="275"/>
  </r>
  <r>
    <x v="0"/>
    <x v="313"/>
    <s v="United States"/>
    <s v="Jamie Frazer"/>
    <s v="Tennsco"/>
    <x v="3"/>
    <x v="1074"/>
    <s v="CA-2014-121083"/>
    <n v="6040"/>
    <x v="1194"/>
    <x v="1"/>
    <x v="0"/>
    <d v="2014-07-16T00:00:00"/>
    <x v="0"/>
    <x v="37"/>
    <x v="3"/>
    <x v="2"/>
    <n v="1"/>
    <n v="4"/>
    <n v="0.02"/>
    <n v="4"/>
    <n v="196"/>
  </r>
  <r>
    <x v="0"/>
    <x v="222"/>
    <s v="United States"/>
    <s v="Tamara Dahlen"/>
    <s v="Wilson Jones"/>
    <x v="3"/>
    <x v="1074"/>
    <s v="US-2014-100209"/>
    <n v="97206"/>
    <x v="105"/>
    <x v="3"/>
    <x v="0"/>
    <d v="2014-07-16T00:00:00"/>
    <x v="0"/>
    <x v="11"/>
    <x v="1"/>
    <x v="5"/>
    <n v="1"/>
    <n v="-1"/>
    <n v="-0.73"/>
    <n v="2"/>
    <n v="1"/>
  </r>
  <r>
    <x v="2"/>
    <x v="313"/>
    <s v="United States"/>
    <s v="Jamie Frazer"/>
    <s v="Other"/>
    <x v="3"/>
    <x v="1074"/>
    <s v="CA-2014-121083"/>
    <n v="6040"/>
    <x v="958"/>
    <x v="1"/>
    <x v="0"/>
    <d v="2014-07-16T00:00:00"/>
    <x v="0"/>
    <x v="37"/>
    <x v="7"/>
    <x v="2"/>
    <n v="1"/>
    <n v="75"/>
    <n v="0.28999999999999998"/>
    <n v="2"/>
    <n v="258"/>
  </r>
  <r>
    <x v="1"/>
    <x v="47"/>
    <s v="United States"/>
    <s v="Becky Pak"/>
    <s v="Eldon"/>
    <x v="3"/>
    <x v="1075"/>
    <s v="CA-2014-128629"/>
    <n v="31907"/>
    <x v="725"/>
    <x v="2"/>
    <x v="0"/>
    <d v="2014-07-15T00:00:00"/>
    <x v="2"/>
    <x v="3"/>
    <x v="8"/>
    <x v="2"/>
    <n v="1"/>
    <n v="8"/>
    <n v="0.42"/>
    <n v="3"/>
    <n v="19"/>
  </r>
  <r>
    <x v="0"/>
    <x v="47"/>
    <s v="United States"/>
    <s v="Beth Fritzler"/>
    <s v="Belkin"/>
    <x v="3"/>
    <x v="1075"/>
    <s v="CA-2014-169012"/>
    <n v="31907"/>
    <x v="1168"/>
    <x v="2"/>
    <x v="2"/>
    <d v="2014-07-15T00:00:00"/>
    <x v="0"/>
    <x v="3"/>
    <x v="12"/>
    <x v="2"/>
    <n v="1"/>
    <n v="11"/>
    <n v="0.26"/>
    <n v="3"/>
    <n v="42"/>
  </r>
  <r>
    <x v="0"/>
    <x v="130"/>
    <s v="United States"/>
    <s v="Frank Gastineau"/>
    <s v="Fellowes"/>
    <x v="3"/>
    <x v="1075"/>
    <s v="CA-2014-127460"/>
    <n v="60505"/>
    <x v="885"/>
    <x v="0"/>
    <x v="1"/>
    <d v="2014-07-15T00:00:00"/>
    <x v="0"/>
    <x v="1"/>
    <x v="3"/>
    <x v="0"/>
    <n v="1"/>
    <n v="26"/>
    <n v="0.09"/>
    <n v="6"/>
    <n v="298"/>
  </r>
  <r>
    <x v="2"/>
    <x v="25"/>
    <s v="United States"/>
    <s v="Joy Daniels"/>
    <s v="SanDisk"/>
    <x v="3"/>
    <x v="1076"/>
    <s v="CA-2014-156818"/>
    <n v="10009"/>
    <x v="221"/>
    <x v="1"/>
    <x v="0"/>
    <d v="2014-07-14T00:00:00"/>
    <x v="2"/>
    <x v="20"/>
    <x v="9"/>
    <x v="2"/>
    <n v="1"/>
    <n v="17"/>
    <n v="0.13"/>
    <n v="6"/>
    <n v="133"/>
  </r>
  <r>
    <x v="0"/>
    <x v="4"/>
    <s v="United States"/>
    <s v="Katherine Nockton"/>
    <s v="Avery"/>
    <x v="3"/>
    <x v="1076"/>
    <s v="CA-2014-164959"/>
    <n v="90004"/>
    <x v="19"/>
    <x v="3"/>
    <x v="2"/>
    <d v="2014-07-16T00:00:00"/>
    <x v="0"/>
    <x v="4"/>
    <x v="2"/>
    <x v="2"/>
    <n v="1"/>
    <n v="4"/>
    <n v="0.47"/>
    <n v="3"/>
    <n v="9"/>
  </r>
  <r>
    <x v="0"/>
    <x v="24"/>
    <s v="United States"/>
    <s v="Tom Stivers"/>
    <s v="Acco"/>
    <x v="3"/>
    <x v="1076"/>
    <s v="CA-2014-136623"/>
    <n v="92105"/>
    <x v="15"/>
    <x v="3"/>
    <x v="2"/>
    <d v="2014-07-17T00:00:00"/>
    <x v="0"/>
    <x v="4"/>
    <x v="1"/>
    <x v="0"/>
    <n v="1"/>
    <n v="9"/>
    <n v="0.31"/>
    <n v="5"/>
    <n v="30"/>
  </r>
  <r>
    <x v="2"/>
    <x v="24"/>
    <s v="United States"/>
    <s v="Tom Stivers"/>
    <s v="Belkin"/>
    <x v="3"/>
    <x v="1076"/>
    <s v="CA-2014-136623"/>
    <n v="92105"/>
    <x v="1639"/>
    <x v="3"/>
    <x v="2"/>
    <d v="2014-07-17T00:00:00"/>
    <x v="0"/>
    <x v="4"/>
    <x v="7"/>
    <x v="0"/>
    <n v="1"/>
    <n v="5"/>
    <n v="0.08"/>
    <n v="6"/>
    <n v="72"/>
  </r>
  <r>
    <x v="0"/>
    <x v="496"/>
    <s v="United States"/>
    <s v="Natalie Webber"/>
    <s v="Other"/>
    <x v="3"/>
    <x v="1076"/>
    <s v="CA-2014-127656"/>
    <n v="50701"/>
    <x v="21"/>
    <x v="0"/>
    <x v="0"/>
    <d v="2014-07-18T00:00:00"/>
    <x v="0"/>
    <x v="31"/>
    <x v="4"/>
    <x v="2"/>
    <n v="1"/>
    <n v="12"/>
    <n v="0.39"/>
    <n v="4"/>
    <n v="30"/>
  </r>
  <r>
    <x v="0"/>
    <x v="4"/>
    <s v="United States"/>
    <s v="Karen Bern"/>
    <s v="Fellowes"/>
    <x v="3"/>
    <x v="1076"/>
    <s v="CA-2014-162012"/>
    <n v="90049"/>
    <x v="1587"/>
    <x v="3"/>
    <x v="2"/>
    <d v="2014-07-19T00:00:00"/>
    <x v="0"/>
    <x v="4"/>
    <x v="12"/>
    <x v="2"/>
    <n v="1"/>
    <n v="44"/>
    <n v="0.26"/>
    <n v="5"/>
    <n v="168"/>
  </r>
  <r>
    <x v="2"/>
    <x v="4"/>
    <s v="United States"/>
    <s v="Karen Bern"/>
    <s v="Logitech"/>
    <x v="3"/>
    <x v="1076"/>
    <s v="CA-2014-162012"/>
    <n v="90049"/>
    <x v="1033"/>
    <x v="3"/>
    <x v="2"/>
    <d v="2014-07-19T00:00:00"/>
    <x v="0"/>
    <x v="4"/>
    <x v="9"/>
    <x v="2"/>
    <n v="1"/>
    <n v="245"/>
    <n v="0.19"/>
    <n v="5"/>
    <n v="1287"/>
  </r>
  <r>
    <x v="0"/>
    <x v="167"/>
    <s v="United States"/>
    <s v="Cari Schnelling"/>
    <s v="Wirebound"/>
    <x v="3"/>
    <x v="1077"/>
    <s v="CA-2014-106047"/>
    <n v="45014"/>
    <x v="1228"/>
    <x v="1"/>
    <x v="0"/>
    <d v="2014-07-19T00:00:00"/>
    <x v="0"/>
    <x v="10"/>
    <x v="0"/>
    <x v="0"/>
    <n v="1"/>
    <n v="1"/>
    <n v="0.31"/>
    <n v="1"/>
    <n v="4"/>
  </r>
  <r>
    <x v="1"/>
    <x v="2"/>
    <s v="United States"/>
    <s v="Mark Hamilton"/>
    <s v="Nu-Dell"/>
    <x v="3"/>
    <x v="1078"/>
    <s v="CA-2014-136364"/>
    <n v="19140"/>
    <x v="789"/>
    <x v="1"/>
    <x v="0"/>
    <d v="2014-07-18T00:00:00"/>
    <x v="2"/>
    <x v="2"/>
    <x v="8"/>
    <x v="0"/>
    <n v="1"/>
    <n v="19"/>
    <n v="0.21"/>
    <n v="9"/>
    <n v="91"/>
  </r>
  <r>
    <x v="0"/>
    <x v="456"/>
    <s v="United States"/>
    <s v="Rick Reed"/>
    <s v="Strathmore"/>
    <x v="3"/>
    <x v="1078"/>
    <s v="CA-2014-102155"/>
    <n v="66212"/>
    <x v="1782"/>
    <x v="0"/>
    <x v="2"/>
    <d v="2014-07-18T00:00:00"/>
    <x v="0"/>
    <x v="42"/>
    <x v="0"/>
    <x v="2"/>
    <n v="1"/>
    <n v="6"/>
    <n v="0.46"/>
    <n v="2"/>
    <n v="14"/>
  </r>
  <r>
    <x v="0"/>
    <x v="456"/>
    <s v="United States"/>
    <s v="Rick Reed"/>
    <s v="Standard"/>
    <x v="3"/>
    <x v="1078"/>
    <s v="CA-2014-102155"/>
    <n v="66212"/>
    <x v="1113"/>
    <x v="0"/>
    <x v="2"/>
    <d v="2014-07-18T00:00:00"/>
    <x v="0"/>
    <x v="42"/>
    <x v="3"/>
    <x v="2"/>
    <n v="1"/>
    <n v="94"/>
    <n v="0.26"/>
    <n v="2"/>
    <n v="360"/>
  </r>
  <r>
    <x v="2"/>
    <x v="2"/>
    <s v="United States"/>
    <s v="Mark Hamilton"/>
    <s v="Cisco"/>
    <x v="3"/>
    <x v="1078"/>
    <s v="CA-2014-136364"/>
    <n v="19140"/>
    <x v="566"/>
    <x v="1"/>
    <x v="0"/>
    <d v="2014-07-18T00:00:00"/>
    <x v="2"/>
    <x v="2"/>
    <x v="7"/>
    <x v="7"/>
    <n v="1"/>
    <n v="-7"/>
    <n v="-0.18"/>
    <n v="1"/>
    <n v="40"/>
  </r>
  <r>
    <x v="1"/>
    <x v="47"/>
    <s v="United States"/>
    <s v="John Lee"/>
    <s v="GE"/>
    <x v="3"/>
    <x v="1079"/>
    <s v="US-2014-161935"/>
    <n v="43229"/>
    <x v="1320"/>
    <x v="1"/>
    <x v="0"/>
    <d v="2014-07-19T00:00:00"/>
    <x v="0"/>
    <x v="10"/>
    <x v="8"/>
    <x v="0"/>
    <n v="1"/>
    <n v="149"/>
    <n v="0.38"/>
    <n v="5"/>
    <n v="397"/>
  </r>
  <r>
    <x v="1"/>
    <x v="482"/>
    <s v="United States"/>
    <s v="Toby Carlisle"/>
    <s v="Deflect-o"/>
    <x v="3"/>
    <x v="1079"/>
    <s v="CA-2014-121048"/>
    <n v="92683"/>
    <x v="1621"/>
    <x v="3"/>
    <x v="0"/>
    <d v="2014-07-19T00:00:00"/>
    <x v="0"/>
    <x v="4"/>
    <x v="8"/>
    <x v="2"/>
    <n v="1"/>
    <n v="50"/>
    <n v="0.18"/>
    <n v="3"/>
    <n v="277"/>
  </r>
  <r>
    <x v="1"/>
    <x v="482"/>
    <s v="United States"/>
    <s v="Toby Carlisle"/>
    <s v="Eldon"/>
    <x v="3"/>
    <x v="1079"/>
    <s v="CA-2014-121048"/>
    <n v="92683"/>
    <x v="1073"/>
    <x v="3"/>
    <x v="0"/>
    <d v="2014-07-19T00:00:00"/>
    <x v="0"/>
    <x v="4"/>
    <x v="8"/>
    <x v="2"/>
    <n v="1"/>
    <n v="8"/>
    <n v="0.42"/>
    <n v="3"/>
    <n v="19"/>
  </r>
  <r>
    <x v="0"/>
    <x v="47"/>
    <s v="United States"/>
    <s v="John Lee"/>
    <s v="Crayola"/>
    <x v="3"/>
    <x v="1079"/>
    <s v="US-2014-161935"/>
    <n v="43229"/>
    <x v="267"/>
    <x v="1"/>
    <x v="0"/>
    <d v="2014-07-19T00:00:00"/>
    <x v="0"/>
    <x v="10"/>
    <x v="4"/>
    <x v="0"/>
    <n v="1"/>
    <n v="2"/>
    <n v="0.16"/>
    <n v="5"/>
    <n v="13"/>
  </r>
  <r>
    <x v="0"/>
    <x v="47"/>
    <s v="United States"/>
    <s v="John Lee"/>
    <s v="Xerox"/>
    <x v="3"/>
    <x v="1079"/>
    <s v="US-2014-161935"/>
    <n v="43229"/>
    <x v="1606"/>
    <x v="1"/>
    <x v="0"/>
    <d v="2014-07-19T00:00:00"/>
    <x v="0"/>
    <x v="10"/>
    <x v="0"/>
    <x v="0"/>
    <n v="1"/>
    <n v="3"/>
    <n v="0.36"/>
    <n v="2"/>
    <n v="9"/>
  </r>
  <r>
    <x v="0"/>
    <x v="47"/>
    <s v="United States"/>
    <s v="John Lee"/>
    <s v="SAFCO"/>
    <x v="3"/>
    <x v="1079"/>
    <s v="US-2014-161935"/>
    <n v="43229"/>
    <x v="428"/>
    <x v="1"/>
    <x v="0"/>
    <d v="2014-07-19T00:00:00"/>
    <x v="0"/>
    <x v="10"/>
    <x v="3"/>
    <x v="0"/>
    <n v="1"/>
    <n v="18"/>
    <n v="0.08"/>
    <n v="7"/>
    <n v="239"/>
  </r>
  <r>
    <x v="0"/>
    <x v="47"/>
    <s v="United States"/>
    <s v="John Lee"/>
    <s v="Tenex"/>
    <x v="3"/>
    <x v="1079"/>
    <s v="US-2014-161935"/>
    <n v="43229"/>
    <x v="265"/>
    <x v="1"/>
    <x v="0"/>
    <d v="2014-07-19T00:00:00"/>
    <x v="0"/>
    <x v="10"/>
    <x v="3"/>
    <x v="0"/>
    <n v="1"/>
    <n v="5"/>
    <n v="0.08"/>
    <n v="5"/>
    <n v="62"/>
  </r>
  <r>
    <x v="0"/>
    <x v="482"/>
    <s v="United States"/>
    <s v="Toby Carlisle"/>
    <s v="Boston"/>
    <x v="3"/>
    <x v="1079"/>
    <s v="CA-2014-121048"/>
    <n v="92683"/>
    <x v="749"/>
    <x v="3"/>
    <x v="0"/>
    <d v="2014-07-19T00:00:00"/>
    <x v="0"/>
    <x v="4"/>
    <x v="4"/>
    <x v="2"/>
    <n v="1"/>
    <n v="21"/>
    <n v="0.28999999999999998"/>
    <n v="4"/>
    <n v="72"/>
  </r>
  <r>
    <x v="0"/>
    <x v="482"/>
    <s v="United States"/>
    <s v="Toby Carlisle"/>
    <s v="Acco"/>
    <x v="3"/>
    <x v="1079"/>
    <s v="CA-2014-121048"/>
    <n v="92683"/>
    <x v="810"/>
    <x v="3"/>
    <x v="0"/>
    <d v="2014-07-19T00:00:00"/>
    <x v="0"/>
    <x v="4"/>
    <x v="1"/>
    <x v="0"/>
    <n v="1"/>
    <n v="1"/>
    <n v="0.33"/>
    <n v="2"/>
    <n v="4"/>
  </r>
  <r>
    <x v="0"/>
    <x v="482"/>
    <s v="United States"/>
    <s v="Toby Carlisle"/>
    <s v="OIC"/>
    <x v="3"/>
    <x v="1079"/>
    <s v="CA-2014-121048"/>
    <n v="92683"/>
    <x v="1142"/>
    <x v="3"/>
    <x v="0"/>
    <d v="2014-07-19T00:00:00"/>
    <x v="0"/>
    <x v="4"/>
    <x v="6"/>
    <x v="2"/>
    <n v="1"/>
    <n v="2"/>
    <n v="0.47"/>
    <n v="4"/>
    <n v="5"/>
  </r>
  <r>
    <x v="2"/>
    <x v="47"/>
    <s v="United States"/>
    <s v="John Lee"/>
    <s v="Samsung"/>
    <x v="3"/>
    <x v="1079"/>
    <s v="US-2014-161935"/>
    <n v="43229"/>
    <x v="1014"/>
    <x v="1"/>
    <x v="0"/>
    <d v="2014-07-19T00:00:00"/>
    <x v="0"/>
    <x v="10"/>
    <x v="7"/>
    <x v="7"/>
    <n v="1"/>
    <n v="-378"/>
    <n v="-0.2"/>
    <n v="9"/>
    <n v="1890"/>
  </r>
  <r>
    <x v="2"/>
    <x v="482"/>
    <s v="United States"/>
    <s v="Toby Carlisle"/>
    <s v="Sony"/>
    <x v="3"/>
    <x v="1079"/>
    <s v="CA-2014-121048"/>
    <n v="92683"/>
    <x v="1679"/>
    <x v="3"/>
    <x v="0"/>
    <d v="2014-07-19T00:00:00"/>
    <x v="0"/>
    <x v="4"/>
    <x v="9"/>
    <x v="2"/>
    <n v="1"/>
    <n v="20"/>
    <n v="0.14000000000000001"/>
    <n v="3"/>
    <n v="141"/>
  </r>
  <r>
    <x v="2"/>
    <x v="482"/>
    <s v="United States"/>
    <s v="Toby Carlisle"/>
    <s v="GE"/>
    <x v="3"/>
    <x v="1079"/>
    <s v="CA-2014-121048"/>
    <n v="92683"/>
    <x v="12"/>
    <x v="3"/>
    <x v="0"/>
    <d v="2014-07-19T00:00:00"/>
    <x v="0"/>
    <x v="4"/>
    <x v="7"/>
    <x v="0"/>
    <n v="1"/>
    <n v="53"/>
    <n v="0.11"/>
    <n v="3"/>
    <n v="470"/>
  </r>
  <r>
    <x v="1"/>
    <x v="275"/>
    <s v="United States"/>
    <s v="Ricardo Sperren"/>
    <s v="Hon"/>
    <x v="3"/>
    <x v="1080"/>
    <s v="US-2014-128951"/>
    <n v="23434"/>
    <x v="571"/>
    <x v="2"/>
    <x v="2"/>
    <d v="2014-07-18T00:00:00"/>
    <x v="1"/>
    <x v="6"/>
    <x v="13"/>
    <x v="2"/>
    <n v="1"/>
    <n v="157"/>
    <n v="0.18"/>
    <n v="3"/>
    <n v="873"/>
  </r>
  <r>
    <x v="0"/>
    <x v="275"/>
    <s v="United States"/>
    <s v="Ricardo Sperren"/>
    <s v="Belkin"/>
    <x v="3"/>
    <x v="1080"/>
    <s v="US-2014-128951"/>
    <n v="23434"/>
    <x v="875"/>
    <x v="2"/>
    <x v="2"/>
    <d v="2014-07-18T00:00:00"/>
    <x v="1"/>
    <x v="6"/>
    <x v="12"/>
    <x v="2"/>
    <n v="1"/>
    <n v="50"/>
    <n v="0.28000000000000003"/>
    <n v="3"/>
    <n v="180"/>
  </r>
  <r>
    <x v="0"/>
    <x v="275"/>
    <s v="United States"/>
    <s v="Ricardo Sperren"/>
    <s v="Xerox"/>
    <x v="3"/>
    <x v="1080"/>
    <s v="US-2014-128951"/>
    <n v="23434"/>
    <x v="417"/>
    <x v="2"/>
    <x v="2"/>
    <d v="2014-07-18T00:00:00"/>
    <x v="1"/>
    <x v="6"/>
    <x v="0"/>
    <x v="2"/>
    <n v="1"/>
    <n v="6"/>
    <n v="0.48"/>
    <n v="2"/>
    <n v="13"/>
  </r>
  <r>
    <x v="1"/>
    <x v="25"/>
    <s v="United States"/>
    <s v="Michelle Moray"/>
    <s v="Hon"/>
    <x v="3"/>
    <x v="1080"/>
    <s v="CA-2014-164378"/>
    <n v="10024"/>
    <x v="1246"/>
    <x v="1"/>
    <x v="0"/>
    <d v="2014-07-19T00:00:00"/>
    <x v="2"/>
    <x v="20"/>
    <x v="5"/>
    <x v="8"/>
    <n v="1"/>
    <n v="89"/>
    <n v="0.13"/>
    <n v="6"/>
    <n v="664"/>
  </r>
  <r>
    <x v="0"/>
    <x v="25"/>
    <s v="United States"/>
    <s v="Michelle Moray"/>
    <s v="Newell"/>
    <x v="3"/>
    <x v="1080"/>
    <s v="CA-2014-164378"/>
    <n v="10024"/>
    <x v="1559"/>
    <x v="1"/>
    <x v="0"/>
    <d v="2014-07-19T00:00:00"/>
    <x v="2"/>
    <x v="20"/>
    <x v="4"/>
    <x v="2"/>
    <n v="1"/>
    <n v="2"/>
    <n v="0.28999999999999998"/>
    <n v="2"/>
    <n v="7"/>
  </r>
  <r>
    <x v="0"/>
    <x v="25"/>
    <s v="United States"/>
    <s v="Michelle Moray"/>
    <s v="Avery"/>
    <x v="3"/>
    <x v="1080"/>
    <s v="CA-2014-164378"/>
    <n v="10024"/>
    <x v="1106"/>
    <x v="1"/>
    <x v="0"/>
    <d v="2014-07-19T00:00:00"/>
    <x v="2"/>
    <x v="20"/>
    <x v="2"/>
    <x v="2"/>
    <n v="1"/>
    <n v="4"/>
    <n v="0.46"/>
    <n v="3"/>
    <n v="8"/>
  </r>
  <r>
    <x v="0"/>
    <x v="25"/>
    <s v="United States"/>
    <s v="Michelle Moray"/>
    <s v="Adams"/>
    <x v="3"/>
    <x v="1080"/>
    <s v="CA-2014-164378"/>
    <n v="10024"/>
    <x v="939"/>
    <x v="1"/>
    <x v="0"/>
    <d v="2014-07-19T00:00:00"/>
    <x v="2"/>
    <x v="20"/>
    <x v="0"/>
    <x v="2"/>
    <n v="1"/>
    <n v="4"/>
    <n v="0.49"/>
    <n v="2"/>
    <n v="9"/>
  </r>
  <r>
    <x v="2"/>
    <x v="25"/>
    <s v="United States"/>
    <s v="Michelle Moray"/>
    <s v="Sony"/>
    <x v="3"/>
    <x v="1080"/>
    <s v="CA-2014-164378"/>
    <n v="10024"/>
    <x v="1171"/>
    <x v="1"/>
    <x v="0"/>
    <d v="2014-07-19T00:00:00"/>
    <x v="2"/>
    <x v="20"/>
    <x v="9"/>
    <x v="2"/>
    <n v="1"/>
    <n v="9"/>
    <n v="0.21"/>
    <n v="2"/>
    <n v="42"/>
  </r>
  <r>
    <x v="1"/>
    <x v="49"/>
    <s v="United States"/>
    <s v="Magdelene Morse"/>
    <s v="Hon"/>
    <x v="3"/>
    <x v="1080"/>
    <s v="CA-2014-166142"/>
    <n v="19805"/>
    <x v="837"/>
    <x v="1"/>
    <x v="0"/>
    <d v="2014-07-20T00:00:00"/>
    <x v="0"/>
    <x v="7"/>
    <x v="13"/>
    <x v="9"/>
    <n v="1"/>
    <n v="-49"/>
    <n v="-0.16"/>
    <n v="3"/>
    <n v="310"/>
  </r>
  <r>
    <x v="0"/>
    <x v="49"/>
    <s v="United States"/>
    <s v="Magdelene Morse"/>
    <s v="GBC"/>
    <x v="3"/>
    <x v="1080"/>
    <s v="CA-2014-166142"/>
    <n v="19805"/>
    <x v="1"/>
    <x v="1"/>
    <x v="0"/>
    <d v="2014-07-20T00:00:00"/>
    <x v="0"/>
    <x v="7"/>
    <x v="1"/>
    <x v="2"/>
    <n v="1"/>
    <n v="13"/>
    <n v="0.49"/>
    <n v="3"/>
    <n v="27"/>
  </r>
  <r>
    <x v="1"/>
    <x v="2"/>
    <s v="United States"/>
    <s v="Sandra Flanagan"/>
    <s v="Global"/>
    <x v="3"/>
    <x v="1081"/>
    <s v="US-2014-156909"/>
    <n v="19140"/>
    <x v="902"/>
    <x v="1"/>
    <x v="0"/>
    <d v="2014-07-19T00:00:00"/>
    <x v="2"/>
    <x v="2"/>
    <x v="5"/>
    <x v="9"/>
    <n v="1"/>
    <n v="-1"/>
    <n v="-0.01"/>
    <n v="2"/>
    <n v="71"/>
  </r>
  <r>
    <x v="0"/>
    <x v="43"/>
    <s v="United States"/>
    <s v="Valerie Mitchum"/>
    <s v="Crayola"/>
    <x v="3"/>
    <x v="1081"/>
    <s v="CA-2014-109778"/>
    <n v="60098"/>
    <x v="1550"/>
    <x v="0"/>
    <x v="1"/>
    <d v="2014-07-22T00:00:00"/>
    <x v="0"/>
    <x v="1"/>
    <x v="4"/>
    <x v="0"/>
    <n v="1"/>
    <n v="1"/>
    <n v="0.31"/>
    <n v="2"/>
    <n v="3"/>
  </r>
  <r>
    <x v="1"/>
    <x v="160"/>
    <s v="United States"/>
    <s v="Natalie Fritzler"/>
    <s v="Global"/>
    <x v="3"/>
    <x v="1081"/>
    <s v="US-2014-152842"/>
    <n v="28205"/>
    <x v="1201"/>
    <x v="2"/>
    <x v="0"/>
    <d v="2014-07-24T00:00:00"/>
    <x v="0"/>
    <x v="25"/>
    <x v="5"/>
    <x v="0"/>
    <n v="1"/>
    <n v="15"/>
    <n v="0.06"/>
    <n v="3"/>
    <n v="242"/>
  </r>
  <r>
    <x v="1"/>
    <x v="78"/>
    <s v="United States"/>
    <s v="Anthony Johnson"/>
    <s v="Atlantic"/>
    <x v="3"/>
    <x v="1082"/>
    <s v="CA-2014-142342"/>
    <n v="92307"/>
    <x v="1199"/>
    <x v="3"/>
    <x v="2"/>
    <d v="2014-07-20T00:00:00"/>
    <x v="2"/>
    <x v="4"/>
    <x v="11"/>
    <x v="4"/>
    <n v="1"/>
    <n v="211"/>
    <n v="0.18"/>
    <n v="5"/>
    <n v="1194"/>
  </r>
  <r>
    <x v="0"/>
    <x v="78"/>
    <s v="United States"/>
    <s v="Anthony Johnson"/>
    <s v="Peel &amp; Seel"/>
    <x v="3"/>
    <x v="1082"/>
    <s v="CA-2014-142342"/>
    <n v="92307"/>
    <x v="1060"/>
    <x v="3"/>
    <x v="2"/>
    <d v="2014-07-20T00:00:00"/>
    <x v="2"/>
    <x v="4"/>
    <x v="10"/>
    <x v="2"/>
    <n v="1"/>
    <n v="29"/>
    <n v="0.5"/>
    <n v="5"/>
    <n v="58"/>
  </r>
  <r>
    <x v="0"/>
    <x v="78"/>
    <s v="United States"/>
    <s v="Anthony Johnson"/>
    <s v="Xerox"/>
    <x v="3"/>
    <x v="1082"/>
    <s v="CA-2014-142342"/>
    <n v="92307"/>
    <x v="1029"/>
    <x v="3"/>
    <x v="2"/>
    <d v="2014-07-20T00:00:00"/>
    <x v="2"/>
    <x v="4"/>
    <x v="0"/>
    <x v="2"/>
    <n v="1"/>
    <n v="16"/>
    <n v="0.48"/>
    <n v="5"/>
    <n v="32"/>
  </r>
  <r>
    <x v="0"/>
    <x v="78"/>
    <s v="United States"/>
    <s v="Anthony Johnson"/>
    <s v="Sterilite"/>
    <x v="3"/>
    <x v="1082"/>
    <s v="CA-2014-142342"/>
    <n v="92307"/>
    <x v="236"/>
    <x v="3"/>
    <x v="2"/>
    <d v="2014-07-20T00:00:00"/>
    <x v="2"/>
    <x v="4"/>
    <x v="3"/>
    <x v="2"/>
    <n v="1"/>
    <n v="0"/>
    <n v="0"/>
    <n v="2"/>
    <n v="11"/>
  </r>
  <r>
    <x v="2"/>
    <x v="4"/>
    <s v="United States"/>
    <s v="Alejandro Ballentine"/>
    <s v="Brother"/>
    <x v="3"/>
    <x v="1082"/>
    <s v="CA-2014-126662"/>
    <n v="90036"/>
    <x v="354"/>
    <x v="3"/>
    <x v="1"/>
    <d v="2014-07-22T00:00:00"/>
    <x v="0"/>
    <x v="4"/>
    <x v="16"/>
    <x v="0"/>
    <n v="1"/>
    <n v="90"/>
    <n v="0.19"/>
    <n v="2"/>
    <n v="480"/>
  </r>
  <r>
    <x v="1"/>
    <x v="59"/>
    <s v="United States"/>
    <s v="Shaun Weien"/>
    <s v="C-Line"/>
    <x v="3"/>
    <x v="1082"/>
    <s v="CA-2014-139948"/>
    <n v="33614"/>
    <x v="1649"/>
    <x v="2"/>
    <x v="0"/>
    <d v="2014-07-23T00:00:00"/>
    <x v="0"/>
    <x v="16"/>
    <x v="8"/>
    <x v="0"/>
    <n v="1"/>
    <n v="2"/>
    <n v="0.28000000000000003"/>
    <n v="2"/>
    <n v="8"/>
  </r>
  <r>
    <x v="1"/>
    <x v="274"/>
    <s v="United States"/>
    <s v="Bill Eplett"/>
    <s v="DAX"/>
    <x v="3"/>
    <x v="1082"/>
    <s v="US-2014-105046"/>
    <n v="13440"/>
    <x v="1675"/>
    <x v="1"/>
    <x v="1"/>
    <d v="2014-07-24T00:00:00"/>
    <x v="0"/>
    <x v="20"/>
    <x v="8"/>
    <x v="2"/>
    <n v="1"/>
    <n v="14"/>
    <n v="0.37"/>
    <n v="4"/>
    <n v="39"/>
  </r>
  <r>
    <x v="0"/>
    <x v="274"/>
    <s v="United States"/>
    <s v="Bill Eplett"/>
    <s v="Southworth"/>
    <x v="3"/>
    <x v="1082"/>
    <s v="US-2014-105046"/>
    <n v="13440"/>
    <x v="380"/>
    <x v="1"/>
    <x v="1"/>
    <d v="2014-07-24T00:00:00"/>
    <x v="0"/>
    <x v="20"/>
    <x v="0"/>
    <x v="2"/>
    <n v="1"/>
    <n v="48"/>
    <n v="0.48"/>
    <n v="5"/>
    <n v="100"/>
  </r>
  <r>
    <x v="2"/>
    <x v="274"/>
    <s v="United States"/>
    <s v="Bill Eplett"/>
    <s v="Avaya"/>
    <x v="3"/>
    <x v="1082"/>
    <s v="US-2014-105046"/>
    <n v="13440"/>
    <x v="1766"/>
    <x v="1"/>
    <x v="1"/>
    <d v="2014-07-24T00:00:00"/>
    <x v="0"/>
    <x v="20"/>
    <x v="7"/>
    <x v="2"/>
    <n v="1"/>
    <n v="67"/>
    <n v="0.25"/>
    <n v="2"/>
    <n v="270"/>
  </r>
  <r>
    <x v="1"/>
    <x v="2"/>
    <s v="United States"/>
    <s v="Seth Vernon"/>
    <s v="Other"/>
    <x v="3"/>
    <x v="1083"/>
    <s v="US-2014-165358"/>
    <n v="19134"/>
    <x v="470"/>
    <x v="1"/>
    <x v="0"/>
    <d v="2014-07-24T00:00:00"/>
    <x v="0"/>
    <x v="2"/>
    <x v="5"/>
    <x v="9"/>
    <n v="1"/>
    <n v="-14"/>
    <n v="-7.0000000000000007E-2"/>
    <n v="4"/>
    <n v="199"/>
  </r>
  <r>
    <x v="1"/>
    <x v="139"/>
    <s v="United States"/>
    <s v="Maris LaWare"/>
    <s v="Global"/>
    <x v="3"/>
    <x v="1083"/>
    <s v="US-2014-142573"/>
    <n v="85023"/>
    <x v="1201"/>
    <x v="3"/>
    <x v="0"/>
    <d v="2014-07-24T00:00:00"/>
    <x v="0"/>
    <x v="12"/>
    <x v="5"/>
    <x v="0"/>
    <n v="1"/>
    <n v="10"/>
    <n v="0.06"/>
    <n v="2"/>
    <n v="162"/>
  </r>
  <r>
    <x v="1"/>
    <x v="139"/>
    <s v="United States"/>
    <s v="Maris LaWare"/>
    <s v="Other"/>
    <x v="3"/>
    <x v="1083"/>
    <s v="US-2014-142573"/>
    <n v="85023"/>
    <x v="1144"/>
    <x v="3"/>
    <x v="0"/>
    <d v="2014-07-24T00:00:00"/>
    <x v="0"/>
    <x v="12"/>
    <x v="5"/>
    <x v="0"/>
    <n v="1"/>
    <n v="-43"/>
    <n v="-0.14000000000000001"/>
    <n v="3"/>
    <n v="312"/>
  </r>
  <r>
    <x v="1"/>
    <x v="139"/>
    <s v="United States"/>
    <s v="Maris LaWare"/>
    <s v="Chromcraft"/>
    <x v="3"/>
    <x v="1083"/>
    <s v="US-2014-142573"/>
    <n v="85023"/>
    <x v="1153"/>
    <x v="3"/>
    <x v="0"/>
    <d v="2014-07-24T00:00:00"/>
    <x v="0"/>
    <x v="12"/>
    <x v="13"/>
    <x v="6"/>
    <n v="1"/>
    <n v="-449"/>
    <n v="-0.56000000000000005"/>
    <n v="5"/>
    <n v="802"/>
  </r>
  <r>
    <x v="0"/>
    <x v="2"/>
    <s v="United States"/>
    <s v="Seth Vernon"/>
    <s v="Acme"/>
    <x v="3"/>
    <x v="1083"/>
    <s v="US-2014-165358"/>
    <n v="19134"/>
    <x v="704"/>
    <x v="1"/>
    <x v="0"/>
    <d v="2014-07-24T00:00:00"/>
    <x v="0"/>
    <x v="2"/>
    <x v="14"/>
    <x v="0"/>
    <n v="1"/>
    <n v="1"/>
    <n v="0.13"/>
    <n v="2"/>
    <n v="9"/>
  </r>
  <r>
    <x v="0"/>
    <x v="139"/>
    <s v="United States"/>
    <s v="Maris LaWare"/>
    <s v="Acco"/>
    <x v="3"/>
    <x v="1083"/>
    <s v="US-2014-142573"/>
    <n v="85023"/>
    <x v="1079"/>
    <x v="3"/>
    <x v="0"/>
    <d v="2014-07-24T00:00:00"/>
    <x v="0"/>
    <x v="12"/>
    <x v="1"/>
    <x v="5"/>
    <n v="1"/>
    <n v="-6"/>
    <n v="-0.8"/>
    <n v="4"/>
    <n v="8"/>
  </r>
  <r>
    <x v="0"/>
    <x v="139"/>
    <s v="United States"/>
    <s v="Maris LaWare"/>
    <s v="Other"/>
    <x v="3"/>
    <x v="1083"/>
    <s v="US-2014-142573"/>
    <n v="85023"/>
    <x v="708"/>
    <x v="3"/>
    <x v="0"/>
    <d v="2014-07-24T00:00:00"/>
    <x v="0"/>
    <x v="12"/>
    <x v="0"/>
    <x v="0"/>
    <n v="1"/>
    <n v="5"/>
    <n v="0.33"/>
    <n v="2"/>
    <n v="16"/>
  </r>
  <r>
    <x v="2"/>
    <x v="2"/>
    <s v="United States"/>
    <s v="Seth Vernon"/>
    <s v="Canon"/>
    <x v="3"/>
    <x v="1083"/>
    <s v="US-2014-165358"/>
    <n v="19134"/>
    <x v="1295"/>
    <x v="1"/>
    <x v="0"/>
    <d v="2014-07-24T00:00:00"/>
    <x v="0"/>
    <x v="2"/>
    <x v="16"/>
    <x v="7"/>
    <n v="1"/>
    <n v="70"/>
    <n v="0.12"/>
    <n v="5"/>
    <n v="600"/>
  </r>
  <r>
    <x v="0"/>
    <x v="490"/>
    <s v="United States"/>
    <s v="Suzanne McNair"/>
    <s v="Ibico"/>
    <x v="3"/>
    <x v="1084"/>
    <s v="CA-2014-150497"/>
    <n v="55369"/>
    <x v="675"/>
    <x v="0"/>
    <x v="2"/>
    <d v="2014-07-25T00:00:00"/>
    <x v="0"/>
    <x v="29"/>
    <x v="1"/>
    <x v="2"/>
    <n v="1"/>
    <n v="331"/>
    <n v="0.45"/>
    <n v="2"/>
    <n v="736"/>
  </r>
  <r>
    <x v="1"/>
    <x v="153"/>
    <s v="United States"/>
    <s v="Elizabeth Moffitt"/>
    <s v="Novimex"/>
    <x v="3"/>
    <x v="1084"/>
    <s v="CA-2014-122035"/>
    <n v="57103"/>
    <x v="695"/>
    <x v="0"/>
    <x v="2"/>
    <d v="2014-07-26T00:00:00"/>
    <x v="0"/>
    <x v="19"/>
    <x v="5"/>
    <x v="2"/>
    <n v="1"/>
    <n v="27"/>
    <n v="0.15"/>
    <n v="3"/>
    <n v="183"/>
  </r>
  <r>
    <x v="1"/>
    <x v="25"/>
    <s v="United States"/>
    <s v="Anthony Rawles"/>
    <s v="Office Star"/>
    <x v="3"/>
    <x v="1084"/>
    <s v="US-2014-108343"/>
    <n v="10009"/>
    <x v="143"/>
    <x v="1"/>
    <x v="2"/>
    <d v="2014-07-26T00:00:00"/>
    <x v="0"/>
    <x v="20"/>
    <x v="5"/>
    <x v="8"/>
    <n v="1"/>
    <n v="25"/>
    <n v="0.16"/>
    <n v="2"/>
    <n v="164"/>
  </r>
  <r>
    <x v="1"/>
    <x v="25"/>
    <s v="United States"/>
    <s v="Anthony Rawles"/>
    <s v="Tenex"/>
    <x v="3"/>
    <x v="1084"/>
    <s v="US-2014-108343"/>
    <n v="10009"/>
    <x v="279"/>
    <x v="1"/>
    <x v="2"/>
    <d v="2014-07-26T00:00:00"/>
    <x v="0"/>
    <x v="20"/>
    <x v="8"/>
    <x v="2"/>
    <n v="1"/>
    <n v="31"/>
    <n v="0.17"/>
    <n v="4"/>
    <n v="184"/>
  </r>
  <r>
    <x v="0"/>
    <x v="153"/>
    <s v="United States"/>
    <s v="Elizabeth Moffitt"/>
    <s v="Other"/>
    <x v="3"/>
    <x v="1084"/>
    <s v="CA-2014-122035"/>
    <n v="57103"/>
    <x v="413"/>
    <x v="0"/>
    <x v="2"/>
    <d v="2014-07-26T00:00:00"/>
    <x v="0"/>
    <x v="19"/>
    <x v="12"/>
    <x v="2"/>
    <n v="1"/>
    <n v="112"/>
    <n v="0.27"/>
    <n v="2"/>
    <n v="416"/>
  </r>
  <r>
    <x v="0"/>
    <x v="153"/>
    <s v="United States"/>
    <s v="Elizabeth Moffitt"/>
    <s v="Avery"/>
    <x v="3"/>
    <x v="1084"/>
    <s v="CA-2014-122035"/>
    <n v="57103"/>
    <x v="1502"/>
    <x v="0"/>
    <x v="2"/>
    <d v="2014-07-26T00:00:00"/>
    <x v="0"/>
    <x v="19"/>
    <x v="1"/>
    <x v="2"/>
    <n v="1"/>
    <n v="20"/>
    <n v="0.47"/>
    <n v="5"/>
    <n v="43"/>
  </r>
  <r>
    <x v="0"/>
    <x v="153"/>
    <s v="United States"/>
    <s v="Elizabeth Moffitt"/>
    <s v="Cardinal"/>
    <x v="3"/>
    <x v="1084"/>
    <s v="CA-2014-122035"/>
    <n v="57103"/>
    <x v="1289"/>
    <x v="0"/>
    <x v="2"/>
    <d v="2014-07-26T00:00:00"/>
    <x v="0"/>
    <x v="19"/>
    <x v="1"/>
    <x v="2"/>
    <n v="1"/>
    <n v="30"/>
    <n v="0.5"/>
    <n v="7"/>
    <n v="61"/>
  </r>
  <r>
    <x v="0"/>
    <x v="153"/>
    <s v="United States"/>
    <s v="Elizabeth Moffitt"/>
    <s v="Avery"/>
    <x v="3"/>
    <x v="1084"/>
    <s v="CA-2014-122035"/>
    <n v="57103"/>
    <x v="1318"/>
    <x v="0"/>
    <x v="2"/>
    <d v="2014-07-26T00:00:00"/>
    <x v="0"/>
    <x v="19"/>
    <x v="2"/>
    <x v="2"/>
    <n v="1"/>
    <n v="7"/>
    <n v="0.47"/>
    <n v="2"/>
    <n v="15"/>
  </r>
  <r>
    <x v="0"/>
    <x v="25"/>
    <s v="United States"/>
    <s v="Anthony Rawles"/>
    <s v="Xerox"/>
    <x v="3"/>
    <x v="1084"/>
    <s v="US-2014-108343"/>
    <n v="10009"/>
    <x v="1272"/>
    <x v="1"/>
    <x v="2"/>
    <d v="2014-07-26T00:00:00"/>
    <x v="0"/>
    <x v="20"/>
    <x v="0"/>
    <x v="2"/>
    <n v="1"/>
    <n v="6"/>
    <n v="0.48"/>
    <n v="2"/>
    <n v="13"/>
  </r>
  <r>
    <x v="2"/>
    <x v="153"/>
    <s v="United States"/>
    <s v="Elizabeth Moffitt"/>
    <s v="Logitech"/>
    <x v="3"/>
    <x v="1084"/>
    <s v="CA-2014-122035"/>
    <n v="57103"/>
    <x v="1352"/>
    <x v="0"/>
    <x v="2"/>
    <d v="2014-07-26T00:00:00"/>
    <x v="0"/>
    <x v="19"/>
    <x v="9"/>
    <x v="2"/>
    <n v="1"/>
    <n v="133"/>
    <n v="0.34"/>
    <n v="3"/>
    <n v="390"/>
  </r>
  <r>
    <x v="1"/>
    <x v="39"/>
    <s v="United States"/>
    <s v="Carlos Soltero"/>
    <s v="Other"/>
    <x v="3"/>
    <x v="1084"/>
    <s v="CA-2014-118640"/>
    <n v="60610"/>
    <x v="457"/>
    <x v="0"/>
    <x v="0"/>
    <d v="2014-07-27T00:00:00"/>
    <x v="0"/>
    <x v="1"/>
    <x v="8"/>
    <x v="3"/>
    <n v="1"/>
    <n v="-6"/>
    <n v="-0.65"/>
    <n v="1"/>
    <n v="9"/>
  </r>
  <r>
    <x v="0"/>
    <x v="39"/>
    <s v="United States"/>
    <s v="Carlos Soltero"/>
    <s v="Other"/>
    <x v="3"/>
    <x v="1084"/>
    <s v="CA-2014-118640"/>
    <n v="60610"/>
    <x v="984"/>
    <x v="0"/>
    <x v="0"/>
    <d v="2014-07-27T00:00:00"/>
    <x v="0"/>
    <x v="1"/>
    <x v="3"/>
    <x v="0"/>
    <n v="1"/>
    <n v="9"/>
    <n v="0.13"/>
    <n v="2"/>
    <n v="70"/>
  </r>
  <r>
    <x v="0"/>
    <x v="124"/>
    <s v="United States"/>
    <s v="Sarah Foster"/>
    <s v="Boston"/>
    <x v="3"/>
    <x v="1085"/>
    <s v="US-2014-158505"/>
    <n v="84107"/>
    <x v="147"/>
    <x v="3"/>
    <x v="0"/>
    <d v="2014-07-22T00:00:00"/>
    <x v="3"/>
    <x v="27"/>
    <x v="4"/>
    <x v="2"/>
    <n v="1"/>
    <n v="8"/>
    <n v="0.28999999999999998"/>
    <n v="1"/>
    <n v="26"/>
  </r>
  <r>
    <x v="2"/>
    <x v="124"/>
    <s v="United States"/>
    <s v="Sarah Foster"/>
    <s v="Other"/>
    <x v="3"/>
    <x v="1085"/>
    <s v="US-2014-158505"/>
    <n v="84107"/>
    <x v="1746"/>
    <x v="3"/>
    <x v="0"/>
    <d v="2014-07-22T00:00:00"/>
    <x v="3"/>
    <x v="27"/>
    <x v="7"/>
    <x v="0"/>
    <n v="1"/>
    <n v="6"/>
    <n v="0.09"/>
    <n v="9"/>
    <n v="72"/>
  </r>
  <r>
    <x v="0"/>
    <x v="130"/>
    <s v="United States"/>
    <s v="Kelly Lampkin"/>
    <s v="Avery"/>
    <x v="3"/>
    <x v="1085"/>
    <s v="CA-2014-103478"/>
    <n v="60505"/>
    <x v="819"/>
    <x v="0"/>
    <x v="2"/>
    <d v="2014-07-25T00:00:00"/>
    <x v="2"/>
    <x v="1"/>
    <x v="1"/>
    <x v="1"/>
    <n v="1"/>
    <n v="-5"/>
    <n v="-1.6"/>
    <n v="4"/>
    <n v="3"/>
  </r>
  <r>
    <x v="0"/>
    <x v="130"/>
    <s v="United States"/>
    <s v="Kelly Lampkin"/>
    <s v="Other"/>
    <x v="3"/>
    <x v="1085"/>
    <s v="CA-2014-103478"/>
    <n v="60505"/>
    <x v="141"/>
    <x v="0"/>
    <x v="2"/>
    <d v="2014-07-25T00:00:00"/>
    <x v="2"/>
    <x v="1"/>
    <x v="1"/>
    <x v="1"/>
    <n v="1"/>
    <n v="-165"/>
    <n v="-1.75"/>
    <n v="7"/>
    <n v="94"/>
  </r>
  <r>
    <x v="1"/>
    <x v="422"/>
    <s v="United States"/>
    <s v="Gene McClure"/>
    <s v="Hon"/>
    <x v="3"/>
    <x v="1085"/>
    <s v="US-2014-123834"/>
    <n v="78577"/>
    <x v="1164"/>
    <x v="0"/>
    <x v="0"/>
    <d v="2014-07-26T00:00:00"/>
    <x v="0"/>
    <x v="0"/>
    <x v="13"/>
    <x v="9"/>
    <n v="1"/>
    <n v="-21"/>
    <n v="-0.17"/>
    <n v="4"/>
    <n v="124"/>
  </r>
  <r>
    <x v="1"/>
    <x v="24"/>
    <s v="United States"/>
    <s v="Shaun Weien"/>
    <s v="Hon"/>
    <x v="3"/>
    <x v="1085"/>
    <s v="CA-2014-145429"/>
    <n v="92024"/>
    <x v="423"/>
    <x v="3"/>
    <x v="0"/>
    <d v="2014-07-26T00:00:00"/>
    <x v="0"/>
    <x v="4"/>
    <x v="5"/>
    <x v="0"/>
    <n v="1"/>
    <n v="23"/>
    <n v="0.1"/>
    <n v="2"/>
    <n v="225"/>
  </r>
  <r>
    <x v="0"/>
    <x v="24"/>
    <s v="United States"/>
    <s v="Shaun Weien"/>
    <s v="GBC"/>
    <x v="3"/>
    <x v="1085"/>
    <s v="CA-2014-145429"/>
    <n v="92024"/>
    <x v="622"/>
    <x v="3"/>
    <x v="0"/>
    <d v="2014-07-26T00:00:00"/>
    <x v="0"/>
    <x v="4"/>
    <x v="1"/>
    <x v="0"/>
    <n v="1"/>
    <n v="18"/>
    <n v="0.35"/>
    <n v="3"/>
    <n v="50"/>
  </r>
  <r>
    <x v="0"/>
    <x v="24"/>
    <s v="United States"/>
    <s v="Shaun Weien"/>
    <s v="Wirebound"/>
    <x v="3"/>
    <x v="1085"/>
    <s v="CA-2014-145429"/>
    <n v="92024"/>
    <x v="1816"/>
    <x v="3"/>
    <x v="0"/>
    <d v="2014-07-26T00:00:00"/>
    <x v="0"/>
    <x v="4"/>
    <x v="0"/>
    <x v="2"/>
    <n v="1"/>
    <n v="8"/>
    <n v="0.47"/>
    <n v="2"/>
    <n v="16"/>
  </r>
  <r>
    <x v="0"/>
    <x v="37"/>
    <s v="United States"/>
    <s v="Anthony Rawles"/>
    <s v="Other"/>
    <x v="3"/>
    <x v="1085"/>
    <s v="CA-2014-118724"/>
    <n v="94521"/>
    <x v="502"/>
    <x v="3"/>
    <x v="2"/>
    <d v="2014-07-26T00:00:00"/>
    <x v="2"/>
    <x v="4"/>
    <x v="4"/>
    <x v="2"/>
    <n v="1"/>
    <n v="2"/>
    <n v="0.48"/>
    <n v="2"/>
    <n v="4"/>
  </r>
  <r>
    <x v="0"/>
    <x v="146"/>
    <s v="United States"/>
    <s v="Tamara Willingham"/>
    <s v="Xerox"/>
    <x v="3"/>
    <x v="1085"/>
    <s v="US-2014-127719"/>
    <n v="7060"/>
    <x v="720"/>
    <x v="1"/>
    <x v="1"/>
    <d v="2014-07-26T00:00:00"/>
    <x v="0"/>
    <x v="23"/>
    <x v="0"/>
    <x v="2"/>
    <n v="1"/>
    <n v="3"/>
    <n v="0.49"/>
    <n v="1"/>
    <n v="6"/>
  </r>
  <r>
    <x v="2"/>
    <x v="37"/>
    <s v="United States"/>
    <s v="Anthony Rawles"/>
    <s v="Polycom"/>
    <x v="3"/>
    <x v="1085"/>
    <s v="CA-2014-118724"/>
    <n v="94521"/>
    <x v="796"/>
    <x v="3"/>
    <x v="2"/>
    <d v="2014-07-26T00:00:00"/>
    <x v="2"/>
    <x v="4"/>
    <x v="7"/>
    <x v="0"/>
    <n v="1"/>
    <n v="122"/>
    <n v="0.08"/>
    <n v="9"/>
    <n v="1626"/>
  </r>
  <r>
    <x v="0"/>
    <x v="39"/>
    <s v="United States"/>
    <s v="Pete Takahito"/>
    <s v="Wilson Jones"/>
    <x v="3"/>
    <x v="1085"/>
    <s v="CA-2014-145093"/>
    <n v="60623"/>
    <x v="504"/>
    <x v="0"/>
    <x v="0"/>
    <d v="2014-07-27T00:00:00"/>
    <x v="0"/>
    <x v="1"/>
    <x v="1"/>
    <x v="1"/>
    <n v="1"/>
    <n v="-3"/>
    <n v="-1.6"/>
    <n v="2"/>
    <n v="2"/>
  </r>
  <r>
    <x v="0"/>
    <x v="120"/>
    <s v="United States"/>
    <s v="Sean Wendt"/>
    <s v="Other"/>
    <x v="3"/>
    <x v="1085"/>
    <s v="US-2014-160465"/>
    <n v="44105"/>
    <x v="550"/>
    <x v="1"/>
    <x v="1"/>
    <d v="2014-07-27T00:00:00"/>
    <x v="0"/>
    <x v="10"/>
    <x v="1"/>
    <x v="5"/>
    <n v="1"/>
    <n v="-23"/>
    <n v="-0.67"/>
    <n v="3"/>
    <n v="34"/>
  </r>
  <r>
    <x v="0"/>
    <x v="120"/>
    <s v="United States"/>
    <s v="Sean Wendt"/>
    <s v="Other"/>
    <x v="3"/>
    <x v="1085"/>
    <s v="US-2014-160465"/>
    <n v="44105"/>
    <x v="1751"/>
    <x v="1"/>
    <x v="1"/>
    <d v="2014-07-27T00:00:00"/>
    <x v="0"/>
    <x v="10"/>
    <x v="3"/>
    <x v="0"/>
    <n v="1"/>
    <n v="25"/>
    <n v="0.11"/>
    <n v="7"/>
    <n v="222"/>
  </r>
  <r>
    <x v="2"/>
    <x v="120"/>
    <s v="United States"/>
    <s v="Sean Wendt"/>
    <s v="Other"/>
    <x v="3"/>
    <x v="1085"/>
    <s v="US-2014-160465"/>
    <n v="44105"/>
    <x v="1368"/>
    <x v="1"/>
    <x v="1"/>
    <d v="2014-07-27T00:00:00"/>
    <x v="0"/>
    <x v="10"/>
    <x v="7"/>
    <x v="7"/>
    <n v="1"/>
    <n v="-53"/>
    <n v="-0.25"/>
    <n v="6"/>
    <n v="211"/>
  </r>
  <r>
    <x v="1"/>
    <x v="142"/>
    <s v="United States"/>
    <s v="Anne McFarland"/>
    <s v="Other"/>
    <x v="3"/>
    <x v="1085"/>
    <s v="CA-2014-104731"/>
    <n v="24153"/>
    <x v="1661"/>
    <x v="2"/>
    <x v="0"/>
    <d v="2014-07-28T00:00:00"/>
    <x v="0"/>
    <x v="6"/>
    <x v="11"/>
    <x v="2"/>
    <n v="1"/>
    <n v="70"/>
    <n v="0.23"/>
    <n v="3"/>
    <n v="303"/>
  </r>
  <r>
    <x v="1"/>
    <x v="142"/>
    <s v="United States"/>
    <s v="Anne McFarland"/>
    <s v="Other"/>
    <x v="3"/>
    <x v="1085"/>
    <s v="CA-2014-104731"/>
    <n v="24153"/>
    <x v="714"/>
    <x v="2"/>
    <x v="0"/>
    <d v="2014-07-28T00:00:00"/>
    <x v="0"/>
    <x v="6"/>
    <x v="8"/>
    <x v="2"/>
    <n v="1"/>
    <n v="4"/>
    <n v="0.44"/>
    <n v="5"/>
    <n v="9"/>
  </r>
  <r>
    <x v="0"/>
    <x v="25"/>
    <s v="United States"/>
    <s v="Cari Schnelling"/>
    <s v="Eureka"/>
    <x v="3"/>
    <x v="1085"/>
    <s v="US-2014-123204"/>
    <n v="10024"/>
    <x v="1269"/>
    <x v="1"/>
    <x v="0"/>
    <d v="2014-07-28T00:00:00"/>
    <x v="0"/>
    <x v="20"/>
    <x v="12"/>
    <x v="2"/>
    <n v="1"/>
    <n v="5"/>
    <n v="0.26"/>
    <n v="4"/>
    <n v="17"/>
  </r>
  <r>
    <x v="0"/>
    <x v="142"/>
    <s v="United States"/>
    <s v="Anne McFarland"/>
    <s v="Berol"/>
    <x v="3"/>
    <x v="1085"/>
    <s v="CA-2014-104731"/>
    <n v="24153"/>
    <x v="1629"/>
    <x v="2"/>
    <x v="0"/>
    <d v="2014-07-28T00:00:00"/>
    <x v="0"/>
    <x v="6"/>
    <x v="4"/>
    <x v="2"/>
    <n v="1"/>
    <n v="30"/>
    <n v="0.28999999999999998"/>
    <n v="6"/>
    <n v="102"/>
  </r>
  <r>
    <x v="0"/>
    <x v="142"/>
    <s v="United States"/>
    <s v="Anne McFarland"/>
    <s v="Newell"/>
    <x v="3"/>
    <x v="1085"/>
    <s v="CA-2014-104731"/>
    <n v="24153"/>
    <x v="183"/>
    <x v="2"/>
    <x v="0"/>
    <d v="2014-07-28T00:00:00"/>
    <x v="0"/>
    <x v="6"/>
    <x v="4"/>
    <x v="2"/>
    <n v="1"/>
    <n v="6"/>
    <n v="0.28999999999999998"/>
    <n v="6"/>
    <n v="20"/>
  </r>
  <r>
    <x v="0"/>
    <x v="142"/>
    <s v="United States"/>
    <s v="Anne McFarland"/>
    <s v="Cardinal"/>
    <x v="3"/>
    <x v="1085"/>
    <s v="CA-2014-104731"/>
    <n v="24153"/>
    <x v="541"/>
    <x v="2"/>
    <x v="0"/>
    <d v="2014-07-28T00:00:00"/>
    <x v="0"/>
    <x v="6"/>
    <x v="1"/>
    <x v="2"/>
    <n v="1"/>
    <n v="7"/>
    <n v="0.48"/>
    <n v="3"/>
    <n v="15"/>
  </r>
  <r>
    <x v="0"/>
    <x v="142"/>
    <s v="United States"/>
    <s v="Anne McFarland"/>
    <s v="Premier"/>
    <x v="3"/>
    <x v="1085"/>
    <s v="CA-2014-104731"/>
    <n v="24153"/>
    <x v="1664"/>
    <x v="2"/>
    <x v="0"/>
    <d v="2014-07-28T00:00:00"/>
    <x v="0"/>
    <x v="6"/>
    <x v="14"/>
    <x v="2"/>
    <n v="1"/>
    <n v="12"/>
    <n v="0.05"/>
    <n v="2"/>
    <n v="232"/>
  </r>
  <r>
    <x v="2"/>
    <x v="142"/>
    <s v="United States"/>
    <s v="Anne McFarland"/>
    <s v="Nortel"/>
    <x v="3"/>
    <x v="1085"/>
    <s v="CA-2014-104731"/>
    <n v="24153"/>
    <x v="411"/>
    <x v="2"/>
    <x v="0"/>
    <d v="2014-07-28T00:00:00"/>
    <x v="0"/>
    <x v="6"/>
    <x v="7"/>
    <x v="2"/>
    <n v="1"/>
    <n v="68"/>
    <n v="0.25"/>
    <n v="4"/>
    <n v="272"/>
  </r>
  <r>
    <x v="1"/>
    <x v="39"/>
    <s v="United States"/>
    <s v="Eric Barreto"/>
    <s v="Hon"/>
    <x v="3"/>
    <x v="1086"/>
    <s v="US-2014-106551"/>
    <n v="60653"/>
    <x v="601"/>
    <x v="0"/>
    <x v="0"/>
    <d v="2014-07-28T00:00:00"/>
    <x v="0"/>
    <x v="1"/>
    <x v="5"/>
    <x v="9"/>
    <n v="1"/>
    <n v="-75"/>
    <n v="-0.14000000000000001"/>
    <n v="4"/>
    <n v="526"/>
  </r>
  <r>
    <x v="2"/>
    <x v="25"/>
    <s v="United States"/>
    <s v="Fred Hopkins"/>
    <s v="Square"/>
    <x v="3"/>
    <x v="1086"/>
    <s v="CA-2014-109750"/>
    <n v="10009"/>
    <x v="309"/>
    <x v="1"/>
    <x v="2"/>
    <d v="2014-07-29T00:00:00"/>
    <x v="0"/>
    <x v="20"/>
    <x v="7"/>
    <x v="2"/>
    <n v="1"/>
    <n v="14"/>
    <n v="0.47"/>
    <n v="3"/>
    <n v="30"/>
  </r>
  <r>
    <x v="2"/>
    <x v="276"/>
    <s v="United States"/>
    <s v="Philisse Overcash"/>
    <s v="Logitech"/>
    <x v="3"/>
    <x v="1087"/>
    <s v="CA-2014-118346"/>
    <n v="53142"/>
    <x v="101"/>
    <x v="0"/>
    <x v="1"/>
    <d v="2014-07-25T00:00:00"/>
    <x v="1"/>
    <x v="21"/>
    <x v="9"/>
    <x v="2"/>
    <n v="1"/>
    <n v="144"/>
    <n v="0.36"/>
    <n v="5"/>
    <n v="400"/>
  </r>
  <r>
    <x v="0"/>
    <x v="497"/>
    <s v="United States"/>
    <s v="Lena Hernandez"/>
    <s v="Quartet"/>
    <x v="3"/>
    <x v="1087"/>
    <s v="US-2014-169320"/>
    <n v="46514"/>
    <x v="1442"/>
    <x v="0"/>
    <x v="0"/>
    <d v="2014-07-26T00:00:00"/>
    <x v="2"/>
    <x v="17"/>
    <x v="4"/>
    <x v="2"/>
    <n v="1"/>
    <n v="5"/>
    <n v="0.47"/>
    <n v="2"/>
    <n v="12"/>
  </r>
  <r>
    <x v="2"/>
    <x v="497"/>
    <s v="United States"/>
    <s v="Lena Hernandez"/>
    <s v="Memorex"/>
    <x v="3"/>
    <x v="1087"/>
    <s v="US-2014-169320"/>
    <n v="46514"/>
    <x v="1097"/>
    <x v="0"/>
    <x v="0"/>
    <d v="2014-07-26T00:00:00"/>
    <x v="2"/>
    <x v="17"/>
    <x v="9"/>
    <x v="2"/>
    <n v="1"/>
    <n v="11"/>
    <n v="7.0000000000000007E-2"/>
    <n v="5"/>
    <n v="160"/>
  </r>
  <r>
    <x v="0"/>
    <x v="4"/>
    <s v="United States"/>
    <s v="Tracy Blumstein"/>
    <s v="Cardinal"/>
    <x v="3"/>
    <x v="1087"/>
    <s v="CA-2014-133718"/>
    <n v="90045"/>
    <x v="129"/>
    <x v="3"/>
    <x v="0"/>
    <d v="2014-07-27T00:00:00"/>
    <x v="1"/>
    <x v="4"/>
    <x v="1"/>
    <x v="0"/>
    <n v="1"/>
    <n v="6"/>
    <n v="0.36"/>
    <n v="3"/>
    <n v="15"/>
  </r>
  <r>
    <x v="0"/>
    <x v="4"/>
    <s v="United States"/>
    <s v="Tracy Blumstein"/>
    <s v="Other"/>
    <x v="3"/>
    <x v="1087"/>
    <s v="CA-2014-133718"/>
    <n v="90045"/>
    <x v="373"/>
    <x v="3"/>
    <x v="0"/>
    <d v="2014-07-27T00:00:00"/>
    <x v="1"/>
    <x v="4"/>
    <x v="0"/>
    <x v="2"/>
    <n v="1"/>
    <n v="28"/>
    <n v="0.48"/>
    <n v="9"/>
    <n v="58"/>
  </r>
  <r>
    <x v="0"/>
    <x v="39"/>
    <s v="United States"/>
    <s v="Maribeth Yedwab"/>
    <s v="Xerox"/>
    <x v="3"/>
    <x v="1087"/>
    <s v="US-2014-101721"/>
    <n v="60623"/>
    <x v="172"/>
    <x v="0"/>
    <x v="2"/>
    <d v="2014-07-28T00:00:00"/>
    <x v="0"/>
    <x v="1"/>
    <x v="0"/>
    <x v="0"/>
    <n v="1"/>
    <n v="21"/>
    <n v="0.33"/>
    <n v="3"/>
    <n v="63"/>
  </r>
  <r>
    <x v="0"/>
    <x v="77"/>
    <s v="United States"/>
    <s v="Lisa Ryan"/>
    <s v="Avery"/>
    <x v="3"/>
    <x v="1087"/>
    <s v="CA-2014-103506"/>
    <n v="11561"/>
    <x v="1086"/>
    <x v="1"/>
    <x v="2"/>
    <d v="2014-07-28T00:00:00"/>
    <x v="0"/>
    <x v="20"/>
    <x v="2"/>
    <x v="2"/>
    <n v="1"/>
    <n v="20"/>
    <n v="0.48"/>
    <n v="4"/>
    <n v="41"/>
  </r>
  <r>
    <x v="0"/>
    <x v="430"/>
    <s v="United States"/>
    <s v="Annie Zypern"/>
    <s v="Hunt"/>
    <x v="3"/>
    <x v="1087"/>
    <s v="CA-2014-110940"/>
    <n v="60090"/>
    <x v="783"/>
    <x v="0"/>
    <x v="0"/>
    <d v="2014-07-29T00:00:00"/>
    <x v="0"/>
    <x v="1"/>
    <x v="4"/>
    <x v="0"/>
    <n v="1"/>
    <n v="15"/>
    <n v="0.13"/>
    <n v="4"/>
    <n v="122"/>
  </r>
  <r>
    <x v="0"/>
    <x v="25"/>
    <s v="United States"/>
    <s v="Christine Phan"/>
    <s v="Angle-D"/>
    <x v="3"/>
    <x v="1087"/>
    <s v="CA-2014-117240"/>
    <n v="10009"/>
    <x v="415"/>
    <x v="1"/>
    <x v="2"/>
    <d v="2014-07-29T00:00:00"/>
    <x v="0"/>
    <x v="20"/>
    <x v="1"/>
    <x v="0"/>
    <n v="1"/>
    <n v="4"/>
    <n v="0.33"/>
    <n v="3"/>
    <n v="13"/>
  </r>
  <r>
    <x v="0"/>
    <x v="25"/>
    <s v="United States"/>
    <s v="Nathan Mautz"/>
    <s v="Wilson Jones"/>
    <x v="3"/>
    <x v="1087"/>
    <s v="CA-2014-125367"/>
    <n v="10011"/>
    <x v="1438"/>
    <x v="1"/>
    <x v="1"/>
    <d v="2014-07-31T00:00:00"/>
    <x v="0"/>
    <x v="20"/>
    <x v="1"/>
    <x v="0"/>
    <n v="1"/>
    <n v="4"/>
    <n v="0.31"/>
    <n v="3"/>
    <n v="14"/>
  </r>
  <r>
    <x v="2"/>
    <x v="56"/>
    <s v="United States"/>
    <s v="Harold Ryan"/>
    <s v="Hewlett-Packard"/>
    <x v="3"/>
    <x v="1088"/>
    <s v="US-2014-135013"/>
    <n v="92646"/>
    <x v="371"/>
    <x v="3"/>
    <x v="2"/>
    <d v="2014-07-25T00:00:00"/>
    <x v="3"/>
    <x v="4"/>
    <x v="16"/>
    <x v="0"/>
    <n v="1"/>
    <n v="840"/>
    <n v="0.35"/>
    <n v="5"/>
    <n v="2400"/>
  </r>
  <r>
    <x v="1"/>
    <x v="38"/>
    <s v="United States"/>
    <s v="Evan Minnotte"/>
    <s v="SAFCO"/>
    <x v="3"/>
    <x v="1089"/>
    <s v="CA-2014-167549"/>
    <n v="75217"/>
    <x v="606"/>
    <x v="0"/>
    <x v="1"/>
    <d v="2014-07-28T00:00:00"/>
    <x v="1"/>
    <x v="0"/>
    <x v="13"/>
    <x v="9"/>
    <n v="1"/>
    <n v="-4"/>
    <n v="-0.01"/>
    <n v="6"/>
    <n v="298"/>
  </r>
  <r>
    <x v="1"/>
    <x v="2"/>
    <s v="United States"/>
    <s v="John Castell"/>
    <s v="Eldon"/>
    <x v="3"/>
    <x v="1089"/>
    <s v="CA-2014-121293"/>
    <n v="19143"/>
    <x v="1379"/>
    <x v="1"/>
    <x v="0"/>
    <d v="2014-07-29T00:00:00"/>
    <x v="2"/>
    <x v="2"/>
    <x v="8"/>
    <x v="0"/>
    <n v="1"/>
    <n v="3"/>
    <n v="0.15"/>
    <n v="4"/>
    <n v="20"/>
  </r>
  <r>
    <x v="1"/>
    <x v="2"/>
    <s v="United States"/>
    <s v="John Castell"/>
    <s v="Bush"/>
    <x v="3"/>
    <x v="1089"/>
    <s v="CA-2014-121293"/>
    <n v="19143"/>
    <x v="1697"/>
    <x v="1"/>
    <x v="0"/>
    <d v="2014-07-29T00:00:00"/>
    <x v="2"/>
    <x v="2"/>
    <x v="13"/>
    <x v="7"/>
    <n v="1"/>
    <n v="-35"/>
    <n v="-0.25"/>
    <n v="1"/>
    <n v="139"/>
  </r>
  <r>
    <x v="0"/>
    <x v="2"/>
    <s v="United States"/>
    <s v="John Castell"/>
    <s v="Xerox"/>
    <x v="3"/>
    <x v="1089"/>
    <s v="CA-2014-121293"/>
    <n v="19143"/>
    <x v="747"/>
    <x v="1"/>
    <x v="0"/>
    <d v="2014-07-29T00:00:00"/>
    <x v="2"/>
    <x v="2"/>
    <x v="0"/>
    <x v="0"/>
    <n v="1"/>
    <n v="7"/>
    <n v="0.35"/>
    <n v="4"/>
    <n v="21"/>
  </r>
  <r>
    <x v="0"/>
    <x v="2"/>
    <s v="United States"/>
    <s v="John Castell"/>
    <s v="Fellowes"/>
    <x v="3"/>
    <x v="1089"/>
    <s v="CA-2014-121293"/>
    <n v="19143"/>
    <x v="1557"/>
    <x v="1"/>
    <x v="0"/>
    <d v="2014-07-29T00:00:00"/>
    <x v="2"/>
    <x v="2"/>
    <x v="3"/>
    <x v="0"/>
    <n v="1"/>
    <n v="-26"/>
    <n v="-0.1"/>
    <n v="5"/>
    <n v="260"/>
  </r>
  <r>
    <x v="0"/>
    <x v="2"/>
    <s v="United States"/>
    <s v="John Castell"/>
    <s v="Acme"/>
    <x v="3"/>
    <x v="1089"/>
    <s v="CA-2014-121293"/>
    <n v="19143"/>
    <x v="1492"/>
    <x v="1"/>
    <x v="0"/>
    <d v="2014-07-29T00:00:00"/>
    <x v="2"/>
    <x v="2"/>
    <x v="14"/>
    <x v="0"/>
    <n v="1"/>
    <n v="4"/>
    <n v="0.11"/>
    <n v="3"/>
    <n v="38"/>
  </r>
  <r>
    <x v="0"/>
    <x v="2"/>
    <s v="United States"/>
    <s v="Dorothy Dickinson"/>
    <s v="Avery"/>
    <x v="3"/>
    <x v="1089"/>
    <s v="CA-2014-125640"/>
    <n v="19134"/>
    <x v="1364"/>
    <x v="1"/>
    <x v="0"/>
    <d v="2014-07-30T00:00:00"/>
    <x v="0"/>
    <x v="2"/>
    <x v="2"/>
    <x v="0"/>
    <n v="1"/>
    <n v="1"/>
    <n v="0.33"/>
    <n v="1"/>
    <n v="3"/>
  </r>
  <r>
    <x v="0"/>
    <x v="153"/>
    <s v="United States"/>
    <s v="Raymond Buch"/>
    <s v="Avery"/>
    <x v="3"/>
    <x v="1089"/>
    <s v="CA-2014-169810"/>
    <n v="57103"/>
    <x v="1722"/>
    <x v="0"/>
    <x v="0"/>
    <d v="2014-08-01T00:00:00"/>
    <x v="0"/>
    <x v="19"/>
    <x v="2"/>
    <x v="2"/>
    <n v="1"/>
    <n v="10"/>
    <n v="0.47"/>
    <n v="7"/>
    <n v="20"/>
  </r>
  <r>
    <x v="1"/>
    <x v="4"/>
    <s v="United States"/>
    <s v="George Zrebassa"/>
    <s v="Global"/>
    <x v="3"/>
    <x v="1090"/>
    <s v="US-2014-167318"/>
    <n v="90036"/>
    <x v="1013"/>
    <x v="3"/>
    <x v="2"/>
    <d v="2014-08-02T00:00:00"/>
    <x v="0"/>
    <x v="4"/>
    <x v="5"/>
    <x v="0"/>
    <n v="1"/>
    <n v="45"/>
    <n v="0.13"/>
    <n v="3"/>
    <n v="362"/>
  </r>
  <r>
    <x v="2"/>
    <x v="4"/>
    <s v="United States"/>
    <s v="George Zrebassa"/>
    <s v="Logitech"/>
    <x v="3"/>
    <x v="1090"/>
    <s v="US-2014-167318"/>
    <n v="90036"/>
    <x v="1366"/>
    <x v="3"/>
    <x v="2"/>
    <d v="2014-08-02T00:00:00"/>
    <x v="0"/>
    <x v="4"/>
    <x v="9"/>
    <x v="2"/>
    <n v="1"/>
    <n v="660"/>
    <n v="0.4"/>
    <n v="5"/>
    <n v="1650"/>
  </r>
  <r>
    <x v="1"/>
    <x v="51"/>
    <s v="United States"/>
    <s v="Tony Molinari"/>
    <s v="Tensor"/>
    <x v="3"/>
    <x v="1091"/>
    <s v="CA-2014-108791"/>
    <n v="10701"/>
    <x v="628"/>
    <x v="1"/>
    <x v="0"/>
    <d v="2014-08-01T00:00:00"/>
    <x v="0"/>
    <x v="20"/>
    <x v="8"/>
    <x v="2"/>
    <n v="1"/>
    <n v="4"/>
    <n v="0.27"/>
    <n v="1"/>
    <n v="15"/>
  </r>
  <r>
    <x v="1"/>
    <x v="57"/>
    <s v="United States"/>
    <s v="Mike Gockenbach"/>
    <s v="Eldon"/>
    <x v="3"/>
    <x v="1091"/>
    <s v="CA-2014-123239"/>
    <n v="32216"/>
    <x v="669"/>
    <x v="2"/>
    <x v="0"/>
    <d v="2014-08-01T00:00:00"/>
    <x v="2"/>
    <x v="16"/>
    <x v="8"/>
    <x v="0"/>
    <n v="1"/>
    <n v="-2"/>
    <n v="-0.03"/>
    <n v="3"/>
    <n v="91"/>
  </r>
  <r>
    <x v="2"/>
    <x v="51"/>
    <s v="United States"/>
    <s v="Tony Molinari"/>
    <s v="Nortel"/>
    <x v="3"/>
    <x v="1091"/>
    <s v="CA-2014-108791"/>
    <n v="10701"/>
    <x v="411"/>
    <x v="1"/>
    <x v="0"/>
    <d v="2014-08-01T00:00:00"/>
    <x v="0"/>
    <x v="20"/>
    <x v="7"/>
    <x v="2"/>
    <n v="1"/>
    <n v="136"/>
    <n v="0.25"/>
    <n v="8"/>
    <n v="544"/>
  </r>
  <r>
    <x v="1"/>
    <x v="60"/>
    <s v="United States"/>
    <s v="Joni Wasserman"/>
    <s v="Global"/>
    <x v="3"/>
    <x v="1091"/>
    <s v="CA-2014-107209"/>
    <n v="27604"/>
    <x v="90"/>
    <x v="2"/>
    <x v="0"/>
    <d v="2014-08-02T00:00:00"/>
    <x v="2"/>
    <x v="25"/>
    <x v="5"/>
    <x v="0"/>
    <n v="1"/>
    <n v="12"/>
    <n v="0.06"/>
    <n v="4"/>
    <n v="195"/>
  </r>
  <r>
    <x v="1"/>
    <x v="30"/>
    <s v="United States"/>
    <s v="Dennis Kane"/>
    <s v="Other"/>
    <x v="3"/>
    <x v="1091"/>
    <s v="CA-2014-133046"/>
    <n v="98115"/>
    <x v="21"/>
    <x v="3"/>
    <x v="0"/>
    <d v="2014-08-02T00:00:00"/>
    <x v="2"/>
    <x v="22"/>
    <x v="8"/>
    <x v="2"/>
    <n v="1"/>
    <n v="11"/>
    <n v="0.44"/>
    <n v="3"/>
    <n v="24"/>
  </r>
  <r>
    <x v="0"/>
    <x v="30"/>
    <s v="United States"/>
    <s v="Dennis Kane"/>
    <s v="Message Book"/>
    <x v="3"/>
    <x v="1091"/>
    <s v="CA-2014-133046"/>
    <n v="98115"/>
    <x v="509"/>
    <x v="3"/>
    <x v="0"/>
    <d v="2014-08-02T00:00:00"/>
    <x v="2"/>
    <x v="22"/>
    <x v="0"/>
    <x v="2"/>
    <n v="1"/>
    <n v="12"/>
    <n v="0.46"/>
    <n v="4"/>
    <n v="26"/>
  </r>
  <r>
    <x v="0"/>
    <x v="30"/>
    <s v="United States"/>
    <s v="Dennis Kane"/>
    <s v="Xerox"/>
    <x v="3"/>
    <x v="1091"/>
    <s v="CA-2014-133046"/>
    <n v="98115"/>
    <x v="1434"/>
    <x v="3"/>
    <x v="0"/>
    <d v="2014-08-02T00:00:00"/>
    <x v="2"/>
    <x v="22"/>
    <x v="0"/>
    <x v="2"/>
    <n v="1"/>
    <n v="6"/>
    <n v="0.48"/>
    <n v="2"/>
    <n v="13"/>
  </r>
  <r>
    <x v="2"/>
    <x v="30"/>
    <s v="United States"/>
    <s v="Dennis Kane"/>
    <s v="Sony"/>
    <x v="3"/>
    <x v="1091"/>
    <s v="CA-2014-133046"/>
    <n v="98115"/>
    <x v="1679"/>
    <x v="3"/>
    <x v="0"/>
    <d v="2014-08-02T00:00:00"/>
    <x v="2"/>
    <x v="22"/>
    <x v="9"/>
    <x v="2"/>
    <n v="1"/>
    <n v="33"/>
    <n v="0.14000000000000001"/>
    <n v="5"/>
    <n v="235"/>
  </r>
  <r>
    <x v="0"/>
    <x v="12"/>
    <s v="United States"/>
    <s v="Matt Hagelstein"/>
    <s v="Other"/>
    <x v="3"/>
    <x v="1092"/>
    <s v="CA-2014-130841"/>
    <n v="94110"/>
    <x v="247"/>
    <x v="3"/>
    <x v="2"/>
    <d v="2014-08-02T00:00:00"/>
    <x v="0"/>
    <x v="4"/>
    <x v="1"/>
    <x v="0"/>
    <n v="1"/>
    <n v="4"/>
    <n v="0.36"/>
    <n v="4"/>
    <n v="10"/>
  </r>
  <r>
    <x v="0"/>
    <x v="12"/>
    <s v="United States"/>
    <s v="Matt Hagelstein"/>
    <s v="Other"/>
    <x v="3"/>
    <x v="1092"/>
    <s v="CA-2014-130841"/>
    <n v="94110"/>
    <x v="1668"/>
    <x v="3"/>
    <x v="2"/>
    <d v="2014-08-02T00:00:00"/>
    <x v="0"/>
    <x v="4"/>
    <x v="3"/>
    <x v="2"/>
    <n v="1"/>
    <n v="4"/>
    <n v="0.28000000000000003"/>
    <n v="1"/>
    <n v="15"/>
  </r>
  <r>
    <x v="2"/>
    <x v="12"/>
    <s v="United States"/>
    <s v="Matt Hagelstein"/>
    <s v="Other"/>
    <x v="3"/>
    <x v="1092"/>
    <s v="CA-2014-130841"/>
    <n v="94110"/>
    <x v="382"/>
    <x v="3"/>
    <x v="2"/>
    <d v="2014-08-02T00:00:00"/>
    <x v="0"/>
    <x v="4"/>
    <x v="7"/>
    <x v="0"/>
    <n v="1"/>
    <n v="100"/>
    <n v="0.09"/>
    <n v="4"/>
    <n v="1146"/>
  </r>
  <r>
    <x v="0"/>
    <x v="98"/>
    <s v="United States"/>
    <s v="Gary McGarr"/>
    <s v="Sanford"/>
    <x v="3"/>
    <x v="1093"/>
    <s v="CA-2014-146031"/>
    <n v="12180"/>
    <x v="463"/>
    <x v="1"/>
    <x v="0"/>
    <d v="2014-08-02T00:00:00"/>
    <x v="2"/>
    <x v="20"/>
    <x v="4"/>
    <x v="2"/>
    <n v="1"/>
    <n v="22"/>
    <n v="0.37"/>
    <n v="9"/>
    <n v="60"/>
  </r>
  <r>
    <x v="0"/>
    <x v="57"/>
    <s v="United States"/>
    <s v="Anna Gayman"/>
    <s v="Holmes"/>
    <x v="3"/>
    <x v="1093"/>
    <s v="CA-2014-101483"/>
    <n v="28540"/>
    <x v="1491"/>
    <x v="2"/>
    <x v="0"/>
    <d v="2014-08-02T00:00:00"/>
    <x v="2"/>
    <x v="25"/>
    <x v="12"/>
    <x v="0"/>
    <n v="1"/>
    <n v="7"/>
    <n v="0.19"/>
    <n v="2"/>
    <n v="35"/>
  </r>
  <r>
    <x v="0"/>
    <x v="57"/>
    <s v="United States"/>
    <s v="Anna Gayman"/>
    <s v="Newell"/>
    <x v="3"/>
    <x v="1093"/>
    <s v="CA-2014-101483"/>
    <n v="28540"/>
    <x v="480"/>
    <x v="2"/>
    <x v="0"/>
    <d v="2014-08-02T00:00:00"/>
    <x v="2"/>
    <x v="25"/>
    <x v="4"/>
    <x v="0"/>
    <n v="1"/>
    <n v="0"/>
    <n v="0.09"/>
    <n v="3"/>
    <n v="4"/>
  </r>
  <r>
    <x v="2"/>
    <x v="57"/>
    <s v="United States"/>
    <s v="Anna Gayman"/>
    <s v="Samsung"/>
    <x v="3"/>
    <x v="1093"/>
    <s v="CA-2014-101483"/>
    <n v="28540"/>
    <x v="1731"/>
    <x v="2"/>
    <x v="0"/>
    <d v="2014-08-02T00:00:00"/>
    <x v="2"/>
    <x v="25"/>
    <x v="7"/>
    <x v="0"/>
    <n v="1"/>
    <n v="1"/>
    <n v="0.06"/>
    <n v="5"/>
    <n v="22"/>
  </r>
  <r>
    <x v="1"/>
    <x v="30"/>
    <s v="United States"/>
    <s v="Vivek Gonzalez"/>
    <s v="Bush"/>
    <x v="3"/>
    <x v="1093"/>
    <s v="US-2014-115301"/>
    <n v="98103"/>
    <x v="1410"/>
    <x v="3"/>
    <x v="0"/>
    <d v="2014-08-03T00:00:00"/>
    <x v="0"/>
    <x v="22"/>
    <x v="11"/>
    <x v="2"/>
    <n v="1"/>
    <n v="26"/>
    <n v="0.22"/>
    <n v="2"/>
    <n v="116"/>
  </r>
  <r>
    <x v="2"/>
    <x v="30"/>
    <s v="United States"/>
    <s v="Giulietta Weimer"/>
    <s v="Other"/>
    <x v="3"/>
    <x v="1093"/>
    <s v="US-2014-113852"/>
    <n v="98115"/>
    <x v="1614"/>
    <x v="3"/>
    <x v="0"/>
    <d v="2014-08-03T00:00:00"/>
    <x v="0"/>
    <x v="22"/>
    <x v="9"/>
    <x v="2"/>
    <n v="1"/>
    <n v="12"/>
    <n v="0.13"/>
    <n v="3"/>
    <n v="91"/>
  </r>
  <r>
    <x v="1"/>
    <x v="252"/>
    <s v="United States"/>
    <s v="Roland Fjeld"/>
    <s v="Office Star"/>
    <x v="3"/>
    <x v="1093"/>
    <s v="US-2014-130953"/>
    <n v="73120"/>
    <x v="935"/>
    <x v="0"/>
    <x v="0"/>
    <d v="2014-08-04T00:00:00"/>
    <x v="0"/>
    <x v="39"/>
    <x v="5"/>
    <x v="2"/>
    <n v="1"/>
    <n v="73"/>
    <n v="0.24"/>
    <n v="3"/>
    <n v="303"/>
  </r>
  <r>
    <x v="0"/>
    <x v="252"/>
    <s v="United States"/>
    <s v="Roland Fjeld"/>
    <s v="Holmes"/>
    <x v="3"/>
    <x v="1093"/>
    <s v="US-2014-130953"/>
    <n v="73120"/>
    <x v="47"/>
    <x v="0"/>
    <x v="0"/>
    <d v="2014-08-04T00:00:00"/>
    <x v="0"/>
    <x v="39"/>
    <x v="12"/>
    <x v="2"/>
    <n v="1"/>
    <n v="61"/>
    <n v="0.44"/>
    <n v="2"/>
    <n v="138"/>
  </r>
  <r>
    <x v="0"/>
    <x v="252"/>
    <s v="United States"/>
    <s v="Roland Fjeld"/>
    <s v="GBC"/>
    <x v="3"/>
    <x v="1093"/>
    <s v="US-2014-130953"/>
    <n v="73120"/>
    <x v="357"/>
    <x v="0"/>
    <x v="0"/>
    <d v="2014-08-04T00:00:00"/>
    <x v="0"/>
    <x v="39"/>
    <x v="1"/>
    <x v="2"/>
    <n v="1"/>
    <n v="16"/>
    <n v="0.49"/>
    <n v="2"/>
    <n v="33"/>
  </r>
  <r>
    <x v="0"/>
    <x v="91"/>
    <s v="United States"/>
    <s v="Laura Armstrong"/>
    <s v="Other"/>
    <x v="3"/>
    <x v="1093"/>
    <s v="CA-2014-130771"/>
    <n v="78745"/>
    <x v="1135"/>
    <x v="0"/>
    <x v="2"/>
    <d v="2014-08-04T00:00:00"/>
    <x v="0"/>
    <x v="0"/>
    <x v="6"/>
    <x v="0"/>
    <n v="1"/>
    <n v="0"/>
    <n v="0.16"/>
    <n v="2"/>
    <n v="3"/>
  </r>
  <r>
    <x v="2"/>
    <x v="252"/>
    <s v="United States"/>
    <s v="Roland Fjeld"/>
    <s v="Nortel"/>
    <x v="3"/>
    <x v="1093"/>
    <s v="US-2014-130953"/>
    <n v="73120"/>
    <x v="849"/>
    <x v="0"/>
    <x v="0"/>
    <d v="2014-08-04T00:00:00"/>
    <x v="0"/>
    <x v="39"/>
    <x v="7"/>
    <x v="2"/>
    <n v="1"/>
    <n v="134"/>
    <n v="0.28999999999999998"/>
    <n v="3"/>
    <n v="462"/>
  </r>
  <r>
    <x v="2"/>
    <x v="91"/>
    <s v="United States"/>
    <s v="Laura Armstrong"/>
    <s v="Cisco"/>
    <x v="3"/>
    <x v="1093"/>
    <s v="CA-2014-130771"/>
    <n v="78745"/>
    <x v="1370"/>
    <x v="0"/>
    <x v="2"/>
    <d v="2014-08-04T00:00:00"/>
    <x v="0"/>
    <x v="0"/>
    <x v="7"/>
    <x v="0"/>
    <n v="1"/>
    <n v="16"/>
    <n v="0.13"/>
    <n v="1"/>
    <n v="125"/>
  </r>
  <r>
    <x v="0"/>
    <x v="127"/>
    <s v="United States"/>
    <s v="Tony Chapman"/>
    <s v="GBC"/>
    <x v="3"/>
    <x v="1094"/>
    <s v="CA-2014-155740"/>
    <n v="44107"/>
    <x v="409"/>
    <x v="1"/>
    <x v="1"/>
    <d v="2014-08-03T00:00:00"/>
    <x v="1"/>
    <x v="10"/>
    <x v="1"/>
    <x v="5"/>
    <n v="1"/>
    <n v="-54"/>
    <n v="-0.7"/>
    <n v="4"/>
    <n v="77"/>
  </r>
  <r>
    <x v="0"/>
    <x v="27"/>
    <s v="United States"/>
    <s v="John Lee"/>
    <s v="Avery"/>
    <x v="3"/>
    <x v="1094"/>
    <s v="CA-2014-167913"/>
    <n v="92691"/>
    <x v="83"/>
    <x v="3"/>
    <x v="0"/>
    <d v="2014-08-04T00:00:00"/>
    <x v="2"/>
    <x v="4"/>
    <x v="2"/>
    <x v="2"/>
    <n v="1"/>
    <n v="13"/>
    <n v="0.48"/>
    <n v="7"/>
    <n v="26"/>
  </r>
  <r>
    <x v="0"/>
    <x v="27"/>
    <s v="United States"/>
    <s v="John Lee"/>
    <s v="Other"/>
    <x v="3"/>
    <x v="1094"/>
    <s v="CA-2014-167913"/>
    <n v="92691"/>
    <x v="212"/>
    <x v="3"/>
    <x v="0"/>
    <d v="2014-08-04T00:00:00"/>
    <x v="2"/>
    <x v="4"/>
    <x v="3"/>
    <x v="2"/>
    <n v="1"/>
    <n v="86"/>
    <n v="0.26"/>
    <n v="2"/>
    <n v="330"/>
  </r>
  <r>
    <x v="2"/>
    <x v="96"/>
    <s v="United States"/>
    <s v="Jay Fein"/>
    <s v="Other"/>
    <x v="3"/>
    <x v="1094"/>
    <s v="CA-2014-141103"/>
    <n v="21215"/>
    <x v="769"/>
    <x v="1"/>
    <x v="0"/>
    <d v="2014-08-07T00:00:00"/>
    <x v="0"/>
    <x v="36"/>
    <x v="7"/>
    <x v="2"/>
    <n v="1"/>
    <n v="43"/>
    <n v="0.48"/>
    <n v="5"/>
    <n v="90"/>
  </r>
  <r>
    <x v="2"/>
    <x v="39"/>
    <s v="United States"/>
    <s v="Katrina Willman"/>
    <s v="Motorola"/>
    <x v="3"/>
    <x v="1095"/>
    <s v="CA-2014-115805"/>
    <n v="60653"/>
    <x v="418"/>
    <x v="0"/>
    <x v="0"/>
    <d v="2014-08-01T00:00:00"/>
    <x v="3"/>
    <x v="1"/>
    <x v="7"/>
    <x v="0"/>
    <n v="1"/>
    <n v="4"/>
    <n v="0.11"/>
    <n v="1"/>
    <n v="37"/>
  </r>
  <r>
    <x v="1"/>
    <x v="12"/>
    <s v="United States"/>
    <s v="Erin Creighton"/>
    <s v="Other"/>
    <x v="3"/>
    <x v="1095"/>
    <s v="CA-2014-161102"/>
    <n v="94110"/>
    <x v="971"/>
    <x v="3"/>
    <x v="0"/>
    <d v="2014-08-04T00:00:00"/>
    <x v="1"/>
    <x v="4"/>
    <x v="8"/>
    <x v="2"/>
    <n v="1"/>
    <n v="11"/>
    <n v="0.31"/>
    <n v="7"/>
    <n v="37"/>
  </r>
  <r>
    <x v="0"/>
    <x v="12"/>
    <s v="United States"/>
    <s v="Erin Creighton"/>
    <s v="Eldon"/>
    <x v="3"/>
    <x v="1095"/>
    <s v="CA-2014-161102"/>
    <n v="94110"/>
    <x v="365"/>
    <x v="3"/>
    <x v="0"/>
    <d v="2014-08-04T00:00:00"/>
    <x v="1"/>
    <x v="4"/>
    <x v="3"/>
    <x v="2"/>
    <n v="1"/>
    <n v="15"/>
    <n v="0.27"/>
    <n v="2"/>
    <n v="57"/>
  </r>
  <r>
    <x v="0"/>
    <x v="49"/>
    <s v="United States"/>
    <s v="Laurel Beltran"/>
    <s v="Avery"/>
    <x v="3"/>
    <x v="1095"/>
    <s v="CA-2014-147032"/>
    <n v="19805"/>
    <x v="1230"/>
    <x v="1"/>
    <x v="1"/>
    <d v="2014-08-05T00:00:00"/>
    <x v="0"/>
    <x v="7"/>
    <x v="1"/>
    <x v="2"/>
    <n v="1"/>
    <n v="5"/>
    <n v="0.49"/>
    <n v="3"/>
    <n v="11"/>
  </r>
  <r>
    <x v="0"/>
    <x v="49"/>
    <s v="United States"/>
    <s v="Laurel Beltran"/>
    <s v="Fellowes"/>
    <x v="3"/>
    <x v="1095"/>
    <s v="CA-2014-147032"/>
    <n v="19805"/>
    <x v="308"/>
    <x v="1"/>
    <x v="1"/>
    <d v="2014-08-05T00:00:00"/>
    <x v="0"/>
    <x v="7"/>
    <x v="1"/>
    <x v="2"/>
    <n v="1"/>
    <n v="391"/>
    <n v="0.46"/>
    <n v="5"/>
    <n v="850"/>
  </r>
  <r>
    <x v="0"/>
    <x v="49"/>
    <s v="United States"/>
    <s v="Laurel Beltran"/>
    <s v="Avery"/>
    <x v="3"/>
    <x v="1095"/>
    <s v="CA-2014-147032"/>
    <n v="19805"/>
    <x v="1584"/>
    <x v="1"/>
    <x v="1"/>
    <d v="2014-08-05T00:00:00"/>
    <x v="0"/>
    <x v="7"/>
    <x v="0"/>
    <x v="2"/>
    <n v="1"/>
    <n v="6"/>
    <n v="0.48"/>
    <n v="1"/>
    <n v="12"/>
  </r>
  <r>
    <x v="2"/>
    <x v="216"/>
    <s v="United States"/>
    <s v="Eugene Hildebrand"/>
    <s v="Other"/>
    <x v="3"/>
    <x v="1095"/>
    <s v="CA-2014-125752"/>
    <n v="33311"/>
    <x v="1316"/>
    <x v="2"/>
    <x v="1"/>
    <d v="2014-08-05T00:00:00"/>
    <x v="0"/>
    <x v="16"/>
    <x v="9"/>
    <x v="0"/>
    <n v="1"/>
    <n v="8"/>
    <n v="0.2"/>
    <n v="2"/>
    <n v="41"/>
  </r>
  <r>
    <x v="0"/>
    <x v="113"/>
    <s v="United States"/>
    <s v="Luke Schmidt"/>
    <s v="3M"/>
    <x v="3"/>
    <x v="1095"/>
    <s v="US-2014-165869"/>
    <n v="53209"/>
    <x v="1594"/>
    <x v="0"/>
    <x v="2"/>
    <d v="2014-08-06T00:00:00"/>
    <x v="0"/>
    <x v="21"/>
    <x v="12"/>
    <x v="2"/>
    <n v="1"/>
    <n v="55"/>
    <n v="0.35"/>
    <n v="6"/>
    <n v="156"/>
  </r>
  <r>
    <x v="0"/>
    <x v="113"/>
    <s v="United States"/>
    <s v="Luke Schmidt"/>
    <s v="Acco"/>
    <x v="3"/>
    <x v="1095"/>
    <s v="US-2014-165869"/>
    <n v="53209"/>
    <x v="868"/>
    <x v="0"/>
    <x v="2"/>
    <d v="2014-08-06T00:00:00"/>
    <x v="0"/>
    <x v="21"/>
    <x v="1"/>
    <x v="2"/>
    <n v="1"/>
    <n v="8"/>
    <n v="0.48"/>
    <n v="4"/>
    <n v="18"/>
  </r>
  <r>
    <x v="0"/>
    <x v="2"/>
    <s v="United States"/>
    <s v="Erin Ashbrook"/>
    <s v="Xerox"/>
    <x v="3"/>
    <x v="1095"/>
    <s v="CA-2014-121909"/>
    <n v="19134"/>
    <x v="1217"/>
    <x v="1"/>
    <x v="2"/>
    <d v="2014-08-06T00:00:00"/>
    <x v="0"/>
    <x v="2"/>
    <x v="0"/>
    <x v="0"/>
    <n v="1"/>
    <n v="18"/>
    <n v="0.33"/>
    <n v="3"/>
    <n v="55"/>
  </r>
  <r>
    <x v="2"/>
    <x v="2"/>
    <s v="United States"/>
    <s v="Greg Matthias"/>
    <s v="Polycom"/>
    <x v="3"/>
    <x v="1095"/>
    <s v="CA-2014-126144"/>
    <n v="19134"/>
    <x v="991"/>
    <x v="1"/>
    <x v="0"/>
    <d v="2014-08-06T00:00:00"/>
    <x v="0"/>
    <x v="2"/>
    <x v="7"/>
    <x v="7"/>
    <n v="1"/>
    <n v="-57"/>
    <n v="-0.2"/>
    <n v="4"/>
    <n v="286"/>
  </r>
  <r>
    <x v="2"/>
    <x v="39"/>
    <s v="United States"/>
    <s v="Annie Thurman"/>
    <s v="Other"/>
    <x v="3"/>
    <x v="1096"/>
    <s v="CA-2014-135034"/>
    <n v="60653"/>
    <x v="777"/>
    <x v="0"/>
    <x v="0"/>
    <d v="2014-08-04T00:00:00"/>
    <x v="1"/>
    <x v="1"/>
    <x v="7"/>
    <x v="0"/>
    <n v="1"/>
    <n v="6"/>
    <n v="0.06"/>
    <n v="2"/>
    <n v="96"/>
  </r>
  <r>
    <x v="0"/>
    <x v="358"/>
    <s v="United States"/>
    <s v="Heather Kirkland"/>
    <s v="GBC"/>
    <x v="3"/>
    <x v="1096"/>
    <s v="CA-2014-124576"/>
    <n v="93905"/>
    <x v="209"/>
    <x v="3"/>
    <x v="2"/>
    <d v="2014-08-05T00:00:00"/>
    <x v="2"/>
    <x v="4"/>
    <x v="1"/>
    <x v="0"/>
    <n v="1"/>
    <n v="19"/>
    <n v="0.34"/>
    <n v="2"/>
    <n v="55"/>
  </r>
  <r>
    <x v="2"/>
    <x v="160"/>
    <s v="United States"/>
    <s v="Larry Hughes"/>
    <s v="Nortel"/>
    <x v="3"/>
    <x v="1096"/>
    <s v="CA-2014-133235"/>
    <n v="28205"/>
    <x v="411"/>
    <x v="2"/>
    <x v="0"/>
    <d v="2014-08-05T00:00:00"/>
    <x v="1"/>
    <x v="25"/>
    <x v="7"/>
    <x v="0"/>
    <n v="1"/>
    <n v="17"/>
    <n v="0.06"/>
    <n v="5"/>
    <n v="272"/>
  </r>
  <r>
    <x v="0"/>
    <x v="12"/>
    <s v="United States"/>
    <s v="Eric Murdock"/>
    <s v="Fellowes"/>
    <x v="3"/>
    <x v="1096"/>
    <s v="CA-2014-168942"/>
    <n v="94109"/>
    <x v="885"/>
    <x v="3"/>
    <x v="0"/>
    <d v="2014-08-06T00:00:00"/>
    <x v="2"/>
    <x v="4"/>
    <x v="3"/>
    <x v="2"/>
    <n v="1"/>
    <n v="50"/>
    <n v="0.27"/>
    <n v="3"/>
    <n v="187"/>
  </r>
  <r>
    <x v="0"/>
    <x v="91"/>
    <s v="United States"/>
    <s v="Aaron Smayling"/>
    <s v="Xerox"/>
    <x v="3"/>
    <x v="1096"/>
    <s v="CA-2014-162691"/>
    <n v="78745"/>
    <x v="1817"/>
    <x v="0"/>
    <x v="2"/>
    <d v="2014-08-08T00:00:00"/>
    <x v="0"/>
    <x v="0"/>
    <x v="0"/>
    <x v="0"/>
    <n v="1"/>
    <n v="13"/>
    <n v="0.35"/>
    <n v="7"/>
    <n v="36"/>
  </r>
  <r>
    <x v="2"/>
    <x v="91"/>
    <s v="United States"/>
    <s v="Aaron Smayling"/>
    <s v="Other"/>
    <x v="3"/>
    <x v="1096"/>
    <s v="CA-2014-162691"/>
    <n v="78745"/>
    <x v="1220"/>
    <x v="0"/>
    <x v="2"/>
    <d v="2014-08-08T00:00:00"/>
    <x v="0"/>
    <x v="0"/>
    <x v="15"/>
    <x v="7"/>
    <n v="1"/>
    <n v="-264"/>
    <n v="-0.18"/>
    <n v="3"/>
    <n v="1440"/>
  </r>
  <r>
    <x v="1"/>
    <x v="39"/>
    <s v="United States"/>
    <s v="Charlotte Melton"/>
    <s v="O'Sullivan"/>
    <x v="3"/>
    <x v="1097"/>
    <s v="CA-2014-165386"/>
    <n v="60623"/>
    <x v="26"/>
    <x v="0"/>
    <x v="0"/>
    <d v="2014-08-05T00:00:00"/>
    <x v="1"/>
    <x v="1"/>
    <x v="11"/>
    <x v="9"/>
    <n v="1"/>
    <n v="-37"/>
    <n v="-0.2"/>
    <n v="2"/>
    <n v="183"/>
  </r>
  <r>
    <x v="0"/>
    <x v="167"/>
    <s v="United States"/>
    <s v="Ted Butterfield"/>
    <s v="Avery"/>
    <x v="3"/>
    <x v="1097"/>
    <s v="CA-2014-163566"/>
    <n v="45014"/>
    <x v="211"/>
    <x v="1"/>
    <x v="0"/>
    <d v="2014-08-07T00:00:00"/>
    <x v="1"/>
    <x v="10"/>
    <x v="2"/>
    <x v="0"/>
    <n v="1"/>
    <n v="5"/>
    <n v="0.33"/>
    <n v="5"/>
    <n v="17"/>
  </r>
  <r>
    <x v="0"/>
    <x v="4"/>
    <s v="United States"/>
    <s v="George Ashbrook"/>
    <s v="Fellowes"/>
    <x v="3"/>
    <x v="1097"/>
    <s v="US-2014-143175"/>
    <n v="90004"/>
    <x v="52"/>
    <x v="3"/>
    <x v="0"/>
    <d v="2014-08-07T00:00:00"/>
    <x v="2"/>
    <x v="4"/>
    <x v="3"/>
    <x v="2"/>
    <n v="1"/>
    <n v="24"/>
    <n v="0.24"/>
    <n v="3"/>
    <n v="100"/>
  </r>
  <r>
    <x v="2"/>
    <x v="94"/>
    <s v="United States"/>
    <s v="Adrian Barton"/>
    <s v="Kensington"/>
    <x v="3"/>
    <x v="1097"/>
    <s v="CA-2014-140781"/>
    <n v="61701"/>
    <x v="1479"/>
    <x v="0"/>
    <x v="0"/>
    <d v="2014-08-08T00:00:00"/>
    <x v="0"/>
    <x v="1"/>
    <x v="9"/>
    <x v="0"/>
    <n v="1"/>
    <n v="7"/>
    <n v="0.19"/>
    <n v="3"/>
    <n v="40"/>
  </r>
  <r>
    <x v="1"/>
    <x v="12"/>
    <s v="United States"/>
    <s v="Bruce Degenhardt"/>
    <s v="Deflect-o"/>
    <x v="3"/>
    <x v="1097"/>
    <s v="CA-2014-168396"/>
    <n v="94122"/>
    <x v="385"/>
    <x v="3"/>
    <x v="0"/>
    <d v="2014-08-09T00:00:00"/>
    <x v="2"/>
    <x v="4"/>
    <x v="8"/>
    <x v="2"/>
    <n v="1"/>
    <n v="11"/>
    <n v="0.09"/>
    <n v="3"/>
    <n v="124"/>
  </r>
  <r>
    <x v="0"/>
    <x v="12"/>
    <s v="United States"/>
    <s v="Bruce Degenhardt"/>
    <s v="Avery"/>
    <x v="3"/>
    <x v="1097"/>
    <s v="CA-2014-168396"/>
    <n v="94122"/>
    <x v="1646"/>
    <x v="3"/>
    <x v="0"/>
    <d v="2014-08-09T00:00:00"/>
    <x v="2"/>
    <x v="4"/>
    <x v="2"/>
    <x v="2"/>
    <n v="1"/>
    <n v="25"/>
    <n v="0.48"/>
    <n v="5"/>
    <n v="52"/>
  </r>
  <r>
    <x v="0"/>
    <x v="30"/>
    <s v="United States"/>
    <s v="Scot Coram"/>
    <s v="Other"/>
    <x v="3"/>
    <x v="1097"/>
    <s v="CA-2014-141747"/>
    <n v="98105"/>
    <x v="967"/>
    <x v="3"/>
    <x v="2"/>
    <d v="2014-08-09T00:00:00"/>
    <x v="2"/>
    <x v="22"/>
    <x v="3"/>
    <x v="2"/>
    <n v="1"/>
    <n v="4"/>
    <n v="0.26"/>
    <n v="1"/>
    <n v="16"/>
  </r>
  <r>
    <x v="0"/>
    <x v="498"/>
    <s v="United States"/>
    <s v="Harry Marie"/>
    <s v="Other"/>
    <x v="3"/>
    <x v="1098"/>
    <s v="CA-2014-132738"/>
    <n v="80538"/>
    <x v="1682"/>
    <x v="3"/>
    <x v="2"/>
    <d v="2014-08-08T00:00:00"/>
    <x v="1"/>
    <x v="26"/>
    <x v="10"/>
    <x v="0"/>
    <n v="1"/>
    <n v="3"/>
    <n v="0.36"/>
    <n v="1"/>
    <n v="9"/>
  </r>
  <r>
    <x v="0"/>
    <x v="498"/>
    <s v="United States"/>
    <s v="Harry Marie"/>
    <s v="Hammermil"/>
    <x v="3"/>
    <x v="1098"/>
    <s v="CA-2014-132738"/>
    <n v="80538"/>
    <x v="1063"/>
    <x v="3"/>
    <x v="2"/>
    <d v="2014-08-08T00:00:00"/>
    <x v="1"/>
    <x v="26"/>
    <x v="0"/>
    <x v="0"/>
    <n v="1"/>
    <n v="3"/>
    <n v="0.36"/>
    <n v="2"/>
    <n v="8"/>
  </r>
  <r>
    <x v="0"/>
    <x v="231"/>
    <s v="United States"/>
    <s v="Harry Marie"/>
    <s v="Avery"/>
    <x v="3"/>
    <x v="1098"/>
    <s v="CA-2014-146367"/>
    <n v="75007"/>
    <x v="79"/>
    <x v="0"/>
    <x v="2"/>
    <d v="2014-08-09T00:00:00"/>
    <x v="0"/>
    <x v="0"/>
    <x v="1"/>
    <x v="1"/>
    <n v="1"/>
    <n v="-6"/>
    <n v="-1.7"/>
    <n v="3"/>
    <n v="3"/>
  </r>
  <r>
    <x v="0"/>
    <x v="42"/>
    <s v="United States"/>
    <s v="Pauline Webber"/>
    <s v="Adams"/>
    <x v="3"/>
    <x v="1099"/>
    <s v="CA-2014-117695"/>
    <n v="40475"/>
    <x v="1579"/>
    <x v="2"/>
    <x v="2"/>
    <d v="2014-08-09T00:00:00"/>
    <x v="1"/>
    <x v="5"/>
    <x v="0"/>
    <x v="2"/>
    <n v="1"/>
    <n v="6"/>
    <n v="0.46"/>
    <n v="2"/>
    <n v="14"/>
  </r>
  <r>
    <x v="0"/>
    <x v="0"/>
    <s v="United States"/>
    <s v="Nick Zandusky"/>
    <s v="Tennsco"/>
    <x v="3"/>
    <x v="1099"/>
    <s v="CA-2014-154676"/>
    <n v="77070"/>
    <x v="1262"/>
    <x v="0"/>
    <x v="1"/>
    <d v="2014-08-09T00:00:00"/>
    <x v="1"/>
    <x v="0"/>
    <x v="3"/>
    <x v="0"/>
    <n v="1"/>
    <n v="8"/>
    <n v="0.05"/>
    <n v="9"/>
    <n v="151"/>
  </r>
  <r>
    <x v="0"/>
    <x v="203"/>
    <s v="United States"/>
    <s v="Patrick O'Donnell"/>
    <s v="Other"/>
    <x v="3"/>
    <x v="1099"/>
    <s v="CA-2014-128328"/>
    <n v="46203"/>
    <x v="694"/>
    <x v="0"/>
    <x v="0"/>
    <d v="2014-08-10T00:00:00"/>
    <x v="0"/>
    <x v="17"/>
    <x v="1"/>
    <x v="2"/>
    <n v="1"/>
    <n v="60"/>
    <n v="0.48"/>
    <n v="6"/>
    <n v="126"/>
  </r>
  <r>
    <x v="0"/>
    <x v="203"/>
    <s v="United States"/>
    <s v="Patrick O'Donnell"/>
    <s v="Avery"/>
    <x v="3"/>
    <x v="1099"/>
    <s v="CA-2014-128328"/>
    <n v="46203"/>
    <x v="976"/>
    <x v="0"/>
    <x v="0"/>
    <d v="2014-08-10T00:00:00"/>
    <x v="0"/>
    <x v="17"/>
    <x v="2"/>
    <x v="2"/>
    <n v="1"/>
    <n v="67"/>
    <n v="0.5"/>
    <n v="9"/>
    <n v="133"/>
  </r>
  <r>
    <x v="2"/>
    <x v="203"/>
    <s v="United States"/>
    <s v="Patrick O'Donnell"/>
    <s v="Logitech"/>
    <x v="3"/>
    <x v="1099"/>
    <s v="CA-2014-128328"/>
    <n v="46203"/>
    <x v="1609"/>
    <x v="0"/>
    <x v="0"/>
    <d v="2014-08-10T00:00:00"/>
    <x v="0"/>
    <x v="17"/>
    <x v="9"/>
    <x v="2"/>
    <n v="1"/>
    <n v="30"/>
    <n v="0.37"/>
    <n v="2"/>
    <n v="80"/>
  </r>
  <r>
    <x v="1"/>
    <x v="20"/>
    <s v="United States"/>
    <s v="Seth Vernon"/>
    <s v="O'Sullivan"/>
    <x v="3"/>
    <x v="1100"/>
    <s v="CA-2014-161200"/>
    <n v="70506"/>
    <x v="663"/>
    <x v="2"/>
    <x v="0"/>
    <d v="2014-08-11T00:00:00"/>
    <x v="2"/>
    <x v="8"/>
    <x v="11"/>
    <x v="2"/>
    <n v="1"/>
    <n v="23"/>
    <n v="0.16"/>
    <n v="3"/>
    <n v="146"/>
  </r>
  <r>
    <x v="1"/>
    <x v="20"/>
    <s v="United States"/>
    <s v="Seth Vernon"/>
    <s v="Other"/>
    <x v="3"/>
    <x v="1100"/>
    <s v="CA-2014-161200"/>
    <n v="70506"/>
    <x v="880"/>
    <x v="2"/>
    <x v="0"/>
    <d v="2014-08-11T00:00:00"/>
    <x v="2"/>
    <x v="8"/>
    <x v="8"/>
    <x v="2"/>
    <n v="1"/>
    <n v="7"/>
    <n v="0.48"/>
    <n v="5"/>
    <n v="15"/>
  </r>
  <r>
    <x v="0"/>
    <x v="25"/>
    <s v="United States"/>
    <s v="Shahid Hopkins"/>
    <s v="Acme"/>
    <x v="3"/>
    <x v="1100"/>
    <s v="CA-2014-168172"/>
    <n v="10011"/>
    <x v="1332"/>
    <x v="1"/>
    <x v="0"/>
    <d v="2014-08-11T00:00:00"/>
    <x v="0"/>
    <x v="20"/>
    <x v="14"/>
    <x v="2"/>
    <n v="1"/>
    <n v="21"/>
    <n v="0.3"/>
    <n v="4"/>
    <n v="70"/>
  </r>
  <r>
    <x v="0"/>
    <x v="235"/>
    <s v="United States"/>
    <s v="Todd Boyes"/>
    <s v="Other"/>
    <x v="3"/>
    <x v="1100"/>
    <s v="CA-2014-136609"/>
    <n v="75104"/>
    <x v="1738"/>
    <x v="0"/>
    <x v="2"/>
    <d v="2014-08-12T00:00:00"/>
    <x v="0"/>
    <x v="0"/>
    <x v="0"/>
    <x v="0"/>
    <n v="1"/>
    <n v="40"/>
    <n v="0.35"/>
    <n v="3"/>
    <n v="115"/>
  </r>
  <r>
    <x v="0"/>
    <x v="37"/>
    <s v="United States"/>
    <s v="Gary Mitchum"/>
    <s v="Hunt"/>
    <x v="3"/>
    <x v="1100"/>
    <s v="CA-2014-151981"/>
    <n v="3301"/>
    <x v="783"/>
    <x v="1"/>
    <x v="1"/>
    <d v="2014-08-13T00:00:00"/>
    <x v="0"/>
    <x v="38"/>
    <x v="4"/>
    <x v="2"/>
    <n v="1"/>
    <n v="68"/>
    <n v="0.3"/>
    <n v="6"/>
    <n v="228"/>
  </r>
  <r>
    <x v="0"/>
    <x v="37"/>
    <s v="United States"/>
    <s v="Gary Mitchum"/>
    <s v="Avery"/>
    <x v="3"/>
    <x v="1100"/>
    <s v="CA-2014-151981"/>
    <n v="3301"/>
    <x v="355"/>
    <x v="1"/>
    <x v="1"/>
    <d v="2014-08-13T00:00:00"/>
    <x v="0"/>
    <x v="38"/>
    <x v="2"/>
    <x v="2"/>
    <n v="1"/>
    <n v="12"/>
    <n v="0.48"/>
    <n v="8"/>
    <n v="25"/>
  </r>
  <r>
    <x v="2"/>
    <x v="37"/>
    <s v="United States"/>
    <s v="Gary Mitchum"/>
    <s v="Ativa"/>
    <x v="3"/>
    <x v="1100"/>
    <s v="CA-2014-151981"/>
    <n v="3301"/>
    <x v="1423"/>
    <x v="1"/>
    <x v="1"/>
    <d v="2014-08-13T00:00:00"/>
    <x v="0"/>
    <x v="38"/>
    <x v="7"/>
    <x v="2"/>
    <n v="1"/>
    <n v="247"/>
    <n v="0.3"/>
    <n v="5"/>
    <n v="825"/>
  </r>
  <r>
    <x v="0"/>
    <x v="38"/>
    <s v="United States"/>
    <s v="Chloris Kastensmidt"/>
    <s v="SAFCO"/>
    <x v="3"/>
    <x v="1101"/>
    <s v="CA-2014-110821"/>
    <n v="75081"/>
    <x v="1179"/>
    <x v="0"/>
    <x v="0"/>
    <d v="2014-08-09T00:00:00"/>
    <x v="1"/>
    <x v="0"/>
    <x v="3"/>
    <x v="0"/>
    <n v="1"/>
    <n v="-25"/>
    <n v="-0.21"/>
    <n v="2"/>
    <n v="118"/>
  </r>
  <r>
    <x v="2"/>
    <x v="38"/>
    <s v="United States"/>
    <s v="Chloris Kastensmidt"/>
    <s v="Logitech"/>
    <x v="3"/>
    <x v="1101"/>
    <s v="CA-2014-110821"/>
    <n v="75081"/>
    <x v="1517"/>
    <x v="0"/>
    <x v="0"/>
    <d v="2014-08-09T00:00:00"/>
    <x v="1"/>
    <x v="0"/>
    <x v="9"/>
    <x v="0"/>
    <n v="1"/>
    <n v="-13"/>
    <n v="-0.11"/>
    <n v="3"/>
    <n v="119"/>
  </r>
  <r>
    <x v="1"/>
    <x v="482"/>
    <s v="United States"/>
    <s v="Jeremy Lonsdale"/>
    <s v="Global"/>
    <x v="3"/>
    <x v="1101"/>
    <s v="CA-2014-156776"/>
    <n v="92683"/>
    <x v="1818"/>
    <x v="3"/>
    <x v="0"/>
    <d v="2014-08-12T00:00:00"/>
    <x v="0"/>
    <x v="4"/>
    <x v="5"/>
    <x v="0"/>
    <n v="1"/>
    <n v="26"/>
    <n v="0.13"/>
    <n v="1"/>
    <n v="207"/>
  </r>
  <r>
    <x v="1"/>
    <x v="482"/>
    <s v="United States"/>
    <s v="Jeremy Lonsdale"/>
    <s v="Howard Miller"/>
    <x v="3"/>
    <x v="1101"/>
    <s v="CA-2014-156776"/>
    <n v="92683"/>
    <x v="1404"/>
    <x v="3"/>
    <x v="0"/>
    <d v="2014-08-12T00:00:00"/>
    <x v="0"/>
    <x v="4"/>
    <x v="8"/>
    <x v="2"/>
    <n v="1"/>
    <n v="16"/>
    <n v="0.3"/>
    <n v="1"/>
    <n v="52"/>
  </r>
  <r>
    <x v="0"/>
    <x v="482"/>
    <s v="United States"/>
    <s v="Jeremy Lonsdale"/>
    <s v="Other"/>
    <x v="3"/>
    <x v="1101"/>
    <s v="CA-2014-156776"/>
    <n v="92683"/>
    <x v="126"/>
    <x v="3"/>
    <x v="0"/>
    <d v="2014-08-12T00:00:00"/>
    <x v="0"/>
    <x v="4"/>
    <x v="12"/>
    <x v="2"/>
    <n v="1"/>
    <n v="412"/>
    <n v="0.28000000000000003"/>
    <n v="5"/>
    <n v="1473"/>
  </r>
  <r>
    <x v="0"/>
    <x v="482"/>
    <s v="United States"/>
    <s v="Jeremy Lonsdale"/>
    <s v="Cardinal"/>
    <x v="3"/>
    <x v="1101"/>
    <s v="CA-2014-156776"/>
    <n v="92683"/>
    <x v="541"/>
    <x v="3"/>
    <x v="0"/>
    <d v="2014-08-12T00:00:00"/>
    <x v="0"/>
    <x v="4"/>
    <x v="1"/>
    <x v="0"/>
    <n v="1"/>
    <n v="4"/>
    <n v="0.35"/>
    <n v="3"/>
    <n v="12"/>
  </r>
  <r>
    <x v="0"/>
    <x v="482"/>
    <s v="United States"/>
    <s v="Jeremy Lonsdale"/>
    <s v="Other"/>
    <x v="3"/>
    <x v="1101"/>
    <s v="CA-2014-156776"/>
    <n v="92683"/>
    <x v="1819"/>
    <x v="3"/>
    <x v="0"/>
    <d v="2014-08-12T00:00:00"/>
    <x v="0"/>
    <x v="4"/>
    <x v="1"/>
    <x v="0"/>
    <n v="1"/>
    <n v="12"/>
    <n v="0.38"/>
    <n v="3"/>
    <n v="31"/>
  </r>
  <r>
    <x v="0"/>
    <x v="482"/>
    <s v="United States"/>
    <s v="Jeremy Lonsdale"/>
    <s v="Xerox"/>
    <x v="3"/>
    <x v="1101"/>
    <s v="CA-2014-156776"/>
    <n v="92683"/>
    <x v="564"/>
    <x v="3"/>
    <x v="0"/>
    <d v="2014-08-12T00:00:00"/>
    <x v="0"/>
    <x v="4"/>
    <x v="0"/>
    <x v="2"/>
    <n v="1"/>
    <n v="12"/>
    <n v="0.47"/>
    <n v="2"/>
    <n v="25"/>
  </r>
  <r>
    <x v="2"/>
    <x v="234"/>
    <s v="United States"/>
    <s v="Cindy Chapman"/>
    <s v="Memorex"/>
    <x v="3"/>
    <x v="1101"/>
    <s v="CA-2014-158344"/>
    <n v="56560"/>
    <x v="626"/>
    <x v="0"/>
    <x v="0"/>
    <d v="2014-08-12T00:00:00"/>
    <x v="0"/>
    <x v="29"/>
    <x v="9"/>
    <x v="2"/>
    <n v="1"/>
    <n v="20"/>
    <n v="0.31"/>
    <n v="4"/>
    <n v="64"/>
  </r>
  <r>
    <x v="2"/>
    <x v="57"/>
    <s v="United States"/>
    <s v="Fred McMath"/>
    <s v="Logitech"/>
    <x v="3"/>
    <x v="1101"/>
    <s v="CA-2014-163321"/>
    <n v="28540"/>
    <x v="662"/>
    <x v="2"/>
    <x v="0"/>
    <d v="2014-08-12T00:00:00"/>
    <x v="2"/>
    <x v="25"/>
    <x v="9"/>
    <x v="0"/>
    <n v="1"/>
    <n v="22"/>
    <n v="0.28000000000000003"/>
    <n v="1"/>
    <n v="80"/>
  </r>
  <r>
    <x v="2"/>
    <x v="482"/>
    <s v="United States"/>
    <s v="Jeremy Lonsdale"/>
    <s v="Sony"/>
    <x v="3"/>
    <x v="1101"/>
    <s v="CA-2014-156776"/>
    <n v="92683"/>
    <x v="1725"/>
    <x v="3"/>
    <x v="0"/>
    <d v="2014-08-12T00:00:00"/>
    <x v="0"/>
    <x v="4"/>
    <x v="9"/>
    <x v="2"/>
    <n v="1"/>
    <n v="8"/>
    <n v="0.14000000000000001"/>
    <n v="4"/>
    <n v="56"/>
  </r>
  <r>
    <x v="2"/>
    <x v="482"/>
    <s v="United States"/>
    <s v="Jeremy Lonsdale"/>
    <s v="Polycom"/>
    <x v="3"/>
    <x v="1101"/>
    <s v="CA-2014-156776"/>
    <n v="92683"/>
    <x v="168"/>
    <x v="3"/>
    <x v="0"/>
    <d v="2014-08-12T00:00:00"/>
    <x v="0"/>
    <x v="4"/>
    <x v="7"/>
    <x v="0"/>
    <n v="1"/>
    <n v="44"/>
    <n v="0.06"/>
    <n v="3"/>
    <n v="708"/>
  </r>
  <r>
    <x v="0"/>
    <x v="77"/>
    <s v="United States"/>
    <s v="Joni Wasserman"/>
    <s v="Quartet"/>
    <x v="3"/>
    <x v="1101"/>
    <s v="CA-2014-117023"/>
    <n v="11561"/>
    <x v="1442"/>
    <x v="1"/>
    <x v="0"/>
    <d v="2014-08-13T00:00:00"/>
    <x v="0"/>
    <x v="20"/>
    <x v="4"/>
    <x v="2"/>
    <n v="1"/>
    <n v="5"/>
    <n v="0.47"/>
    <n v="2"/>
    <n v="12"/>
  </r>
  <r>
    <x v="0"/>
    <x v="77"/>
    <s v="United States"/>
    <s v="Joni Wasserman"/>
    <s v="Other"/>
    <x v="3"/>
    <x v="1101"/>
    <s v="CA-2014-117023"/>
    <n v="11561"/>
    <x v="21"/>
    <x v="1"/>
    <x v="0"/>
    <d v="2014-08-13T00:00:00"/>
    <x v="0"/>
    <x v="20"/>
    <x v="4"/>
    <x v="2"/>
    <n v="1"/>
    <n v="26"/>
    <n v="0.25"/>
    <n v="10"/>
    <n v="105"/>
  </r>
  <r>
    <x v="0"/>
    <x v="97"/>
    <s v="United States"/>
    <s v="Matt Collins"/>
    <s v="Xerox"/>
    <x v="3"/>
    <x v="1101"/>
    <s v="CA-2014-115175"/>
    <n v="95123"/>
    <x v="135"/>
    <x v="3"/>
    <x v="0"/>
    <d v="2014-08-13T00:00:00"/>
    <x v="0"/>
    <x v="4"/>
    <x v="0"/>
    <x v="2"/>
    <n v="1"/>
    <n v="115"/>
    <n v="0.47"/>
    <n v="5"/>
    <n v="245"/>
  </r>
  <r>
    <x v="0"/>
    <x v="24"/>
    <s v="United States"/>
    <s v="Jay Kimmel"/>
    <s v="Avery"/>
    <x v="3"/>
    <x v="1101"/>
    <s v="US-2014-155999"/>
    <n v="92105"/>
    <x v="1502"/>
    <x v="3"/>
    <x v="0"/>
    <d v="2014-08-14T00:00:00"/>
    <x v="0"/>
    <x v="4"/>
    <x v="1"/>
    <x v="0"/>
    <n v="1"/>
    <n v="5"/>
    <n v="0.34"/>
    <n v="2"/>
    <n v="14"/>
  </r>
  <r>
    <x v="2"/>
    <x v="24"/>
    <s v="United States"/>
    <s v="Jay Kimmel"/>
    <s v="GE"/>
    <x v="3"/>
    <x v="1101"/>
    <s v="US-2014-155999"/>
    <n v="92105"/>
    <x v="570"/>
    <x v="3"/>
    <x v="0"/>
    <d v="2014-08-14T00:00:00"/>
    <x v="0"/>
    <x v="4"/>
    <x v="7"/>
    <x v="0"/>
    <n v="1"/>
    <n v="18"/>
    <n v="0.11"/>
    <n v="5"/>
    <n v="160"/>
  </r>
  <r>
    <x v="1"/>
    <x v="47"/>
    <s v="United States"/>
    <s v="Ivan Liston"/>
    <s v="Tenex"/>
    <x v="3"/>
    <x v="1102"/>
    <s v="CA-2014-143063"/>
    <n v="47201"/>
    <x v="335"/>
    <x v="0"/>
    <x v="0"/>
    <d v="2014-08-16T00:00:00"/>
    <x v="0"/>
    <x v="17"/>
    <x v="8"/>
    <x v="2"/>
    <n v="1"/>
    <n v="25"/>
    <n v="0.21"/>
    <n v="2"/>
    <n v="121"/>
  </r>
  <r>
    <x v="0"/>
    <x v="47"/>
    <s v="United States"/>
    <s v="Ivan Liston"/>
    <s v="Other"/>
    <x v="3"/>
    <x v="1102"/>
    <s v="CA-2014-143063"/>
    <n v="47201"/>
    <x v="21"/>
    <x v="0"/>
    <x v="0"/>
    <d v="2014-08-16T00:00:00"/>
    <x v="0"/>
    <x v="17"/>
    <x v="10"/>
    <x v="2"/>
    <n v="1"/>
    <n v="35"/>
    <n v="0.5"/>
    <n v="6"/>
    <n v="70"/>
  </r>
  <r>
    <x v="0"/>
    <x v="42"/>
    <s v="United States"/>
    <s v="Steve Chapman"/>
    <s v="Xerox"/>
    <x v="3"/>
    <x v="1102"/>
    <s v="CA-2014-145443"/>
    <n v="47374"/>
    <x v="1185"/>
    <x v="0"/>
    <x v="2"/>
    <d v="2014-08-16T00:00:00"/>
    <x v="2"/>
    <x v="17"/>
    <x v="0"/>
    <x v="2"/>
    <n v="1"/>
    <n v="83"/>
    <n v="0.47"/>
    <n v="5"/>
    <n v="177"/>
  </r>
  <r>
    <x v="2"/>
    <x v="47"/>
    <s v="United States"/>
    <s v="Ivan Liston"/>
    <s v="Other"/>
    <x v="3"/>
    <x v="1102"/>
    <s v="CA-2014-143063"/>
    <n v="47201"/>
    <x v="84"/>
    <x v="0"/>
    <x v="0"/>
    <d v="2014-08-16T00:00:00"/>
    <x v="0"/>
    <x v="17"/>
    <x v="7"/>
    <x v="2"/>
    <n v="1"/>
    <n v="378"/>
    <n v="0.26"/>
    <n v="9"/>
    <n v="1454"/>
  </r>
  <r>
    <x v="0"/>
    <x v="335"/>
    <s v="United States"/>
    <s v="Sylvia Foulston"/>
    <s v="BIC"/>
    <x v="3"/>
    <x v="1103"/>
    <s v="CA-2014-139311"/>
    <n v="76021"/>
    <x v="535"/>
    <x v="0"/>
    <x v="2"/>
    <d v="2014-08-14T00:00:00"/>
    <x v="1"/>
    <x v="0"/>
    <x v="4"/>
    <x v="0"/>
    <n v="1"/>
    <n v="3"/>
    <n v="0.31"/>
    <n v="7"/>
    <n v="9"/>
  </r>
  <r>
    <x v="0"/>
    <x v="335"/>
    <s v="United States"/>
    <s v="Sylvia Foulston"/>
    <s v="Fellowes"/>
    <x v="3"/>
    <x v="1103"/>
    <s v="CA-2014-139311"/>
    <n v="76021"/>
    <x v="263"/>
    <x v="0"/>
    <x v="2"/>
    <d v="2014-08-14T00:00:00"/>
    <x v="1"/>
    <x v="0"/>
    <x v="1"/>
    <x v="1"/>
    <n v="1"/>
    <n v="-23"/>
    <n v="-1.75"/>
    <n v="8"/>
    <n v="13"/>
  </r>
  <r>
    <x v="0"/>
    <x v="335"/>
    <s v="United States"/>
    <s v="Sylvia Foulston"/>
    <s v="Wirebound"/>
    <x v="3"/>
    <x v="1103"/>
    <s v="CA-2014-139311"/>
    <n v="76021"/>
    <x v="1021"/>
    <x v="0"/>
    <x v="2"/>
    <d v="2014-08-14T00:00:00"/>
    <x v="1"/>
    <x v="0"/>
    <x v="0"/>
    <x v="0"/>
    <n v="1"/>
    <n v="10"/>
    <n v="0.34"/>
    <n v="4"/>
    <n v="30"/>
  </r>
  <r>
    <x v="0"/>
    <x v="101"/>
    <s v="United States"/>
    <s v="Daniel Raglin"/>
    <s v="Other"/>
    <x v="3"/>
    <x v="1103"/>
    <s v="CA-2014-160899"/>
    <n v="70601"/>
    <x v="705"/>
    <x v="2"/>
    <x v="1"/>
    <d v="2014-08-14T00:00:00"/>
    <x v="2"/>
    <x v="8"/>
    <x v="1"/>
    <x v="2"/>
    <n v="1"/>
    <n v="220"/>
    <n v="0.46"/>
    <n v="11"/>
    <n v="478"/>
  </r>
  <r>
    <x v="2"/>
    <x v="335"/>
    <s v="United States"/>
    <s v="Sylvia Foulston"/>
    <s v="Pyle"/>
    <x v="3"/>
    <x v="1103"/>
    <s v="CA-2014-139311"/>
    <n v="76021"/>
    <x v="305"/>
    <x v="0"/>
    <x v="2"/>
    <d v="2014-08-14T00:00:00"/>
    <x v="1"/>
    <x v="0"/>
    <x v="7"/>
    <x v="0"/>
    <n v="1"/>
    <n v="13"/>
    <n v="0.09"/>
    <n v="2"/>
    <n v="154"/>
  </r>
  <r>
    <x v="0"/>
    <x v="25"/>
    <s v="United States"/>
    <s v="Sanjit Jacobs"/>
    <s v="Xerox"/>
    <x v="3"/>
    <x v="1103"/>
    <s v="CA-2014-100433"/>
    <n v="10009"/>
    <x v="284"/>
    <x v="1"/>
    <x v="1"/>
    <d v="2014-08-17T00:00:00"/>
    <x v="0"/>
    <x v="20"/>
    <x v="0"/>
    <x v="2"/>
    <n v="1"/>
    <n v="12"/>
    <n v="0.48"/>
    <n v="4"/>
    <n v="26"/>
  </r>
  <r>
    <x v="1"/>
    <x v="36"/>
    <s v="United States"/>
    <s v="Brenda Bowman"/>
    <s v="Hon"/>
    <x v="3"/>
    <x v="1104"/>
    <s v="US-2014-118941"/>
    <n v="21044"/>
    <x v="46"/>
    <x v="1"/>
    <x v="2"/>
    <d v="2014-08-13T00:00:00"/>
    <x v="3"/>
    <x v="36"/>
    <x v="5"/>
    <x v="2"/>
    <n v="1"/>
    <n v="374"/>
    <n v="0.21"/>
    <n v="5"/>
    <n v="1780"/>
  </r>
  <r>
    <x v="0"/>
    <x v="36"/>
    <s v="United States"/>
    <s v="Brenda Bowman"/>
    <s v="Boston"/>
    <x v="3"/>
    <x v="1104"/>
    <s v="US-2014-118941"/>
    <n v="21044"/>
    <x v="476"/>
    <x v="1"/>
    <x v="2"/>
    <d v="2014-08-13T00:00:00"/>
    <x v="3"/>
    <x v="36"/>
    <x v="4"/>
    <x v="2"/>
    <n v="1"/>
    <n v="59"/>
    <n v="0.27"/>
    <n v="5"/>
    <n v="220"/>
  </r>
  <r>
    <x v="0"/>
    <x v="36"/>
    <s v="United States"/>
    <s v="Brenda Bowman"/>
    <s v="Newell"/>
    <x v="3"/>
    <x v="1104"/>
    <s v="US-2014-118941"/>
    <n v="21044"/>
    <x v="16"/>
    <x v="1"/>
    <x v="2"/>
    <d v="2014-08-13T00:00:00"/>
    <x v="3"/>
    <x v="36"/>
    <x v="4"/>
    <x v="2"/>
    <n v="1"/>
    <n v="5"/>
    <n v="0.3"/>
    <n v="3"/>
    <n v="18"/>
  </r>
  <r>
    <x v="1"/>
    <x v="439"/>
    <s v="United States"/>
    <s v="Justin MacKendrick"/>
    <s v="DAX"/>
    <x v="3"/>
    <x v="1104"/>
    <s v="CA-2014-158169"/>
    <n v="92630"/>
    <x v="197"/>
    <x v="3"/>
    <x v="0"/>
    <d v="2014-08-16T00:00:00"/>
    <x v="1"/>
    <x v="4"/>
    <x v="8"/>
    <x v="2"/>
    <n v="1"/>
    <n v="20"/>
    <n v="0.36"/>
    <n v="4"/>
    <n v="55"/>
  </r>
  <r>
    <x v="0"/>
    <x v="439"/>
    <s v="United States"/>
    <s v="Justin MacKendrick"/>
    <s v="Avanti"/>
    <x v="3"/>
    <x v="1104"/>
    <s v="CA-2014-158169"/>
    <n v="92630"/>
    <x v="1170"/>
    <x v="3"/>
    <x v="0"/>
    <d v="2014-08-16T00:00:00"/>
    <x v="1"/>
    <x v="4"/>
    <x v="12"/>
    <x v="2"/>
    <n v="1"/>
    <n v="152"/>
    <n v="0.28000000000000003"/>
    <n v="3"/>
    <n v="543"/>
  </r>
  <r>
    <x v="0"/>
    <x v="249"/>
    <s v="United States"/>
    <s v="Rick Hansen"/>
    <s v="Xerox"/>
    <x v="3"/>
    <x v="1104"/>
    <s v="CA-2014-106537"/>
    <n v="32839"/>
    <x v="761"/>
    <x v="2"/>
    <x v="0"/>
    <d v="2014-08-18T00:00:00"/>
    <x v="0"/>
    <x v="16"/>
    <x v="0"/>
    <x v="0"/>
    <n v="1"/>
    <n v="7"/>
    <n v="0.35"/>
    <n v="4"/>
    <n v="21"/>
  </r>
  <r>
    <x v="0"/>
    <x v="30"/>
    <s v="United States"/>
    <s v="Dana Kaydos"/>
    <s v="Avery"/>
    <x v="3"/>
    <x v="1104"/>
    <s v="CA-2014-152310"/>
    <n v="98103"/>
    <x v="762"/>
    <x v="3"/>
    <x v="0"/>
    <d v="2014-08-20T00:00:00"/>
    <x v="0"/>
    <x v="22"/>
    <x v="1"/>
    <x v="0"/>
    <n v="1"/>
    <n v="38"/>
    <n v="0.38"/>
    <n v="6"/>
    <n v="101"/>
  </r>
  <r>
    <x v="0"/>
    <x v="30"/>
    <s v="United States"/>
    <s v="Dana Kaydos"/>
    <s v="Xerox"/>
    <x v="3"/>
    <x v="1104"/>
    <s v="CA-2014-152310"/>
    <n v="98103"/>
    <x v="1353"/>
    <x v="3"/>
    <x v="0"/>
    <d v="2014-08-20T00:00:00"/>
    <x v="0"/>
    <x v="22"/>
    <x v="0"/>
    <x v="2"/>
    <n v="1"/>
    <n v="92"/>
    <n v="0.48"/>
    <n v="4"/>
    <n v="192"/>
  </r>
  <r>
    <x v="0"/>
    <x v="30"/>
    <s v="United States"/>
    <s v="Dana Kaydos"/>
    <s v="Other"/>
    <x v="3"/>
    <x v="1104"/>
    <s v="CA-2014-152310"/>
    <n v="98103"/>
    <x v="1253"/>
    <x v="3"/>
    <x v="0"/>
    <d v="2014-08-20T00:00:00"/>
    <x v="0"/>
    <x v="22"/>
    <x v="3"/>
    <x v="2"/>
    <n v="1"/>
    <n v="12"/>
    <n v="0.25"/>
    <n v="3"/>
    <n v="47"/>
  </r>
  <r>
    <x v="2"/>
    <x v="30"/>
    <s v="United States"/>
    <s v="Dana Kaydos"/>
    <s v="Other"/>
    <x v="3"/>
    <x v="1104"/>
    <s v="CA-2014-152310"/>
    <n v="98103"/>
    <x v="1560"/>
    <x v="3"/>
    <x v="0"/>
    <d v="2014-08-20T00:00:00"/>
    <x v="0"/>
    <x v="22"/>
    <x v="9"/>
    <x v="2"/>
    <n v="1"/>
    <n v="12"/>
    <n v="7.0000000000000007E-2"/>
    <n v="5"/>
    <n v="175"/>
  </r>
  <r>
    <x v="2"/>
    <x v="30"/>
    <s v="United States"/>
    <s v="Dana Kaydos"/>
    <s v="Hewlett-Packard"/>
    <x v="3"/>
    <x v="1104"/>
    <s v="CA-2014-152310"/>
    <n v="98103"/>
    <x v="1469"/>
    <x v="3"/>
    <x v="0"/>
    <d v="2014-08-20T00:00:00"/>
    <x v="0"/>
    <x v="22"/>
    <x v="16"/>
    <x v="2"/>
    <n v="1"/>
    <n v="90"/>
    <n v="0.3"/>
    <n v="1"/>
    <n v="300"/>
  </r>
  <r>
    <x v="2"/>
    <x v="30"/>
    <s v="United States"/>
    <s v="Dana Kaydos"/>
    <s v="Grandstream"/>
    <x v="3"/>
    <x v="1104"/>
    <s v="CA-2014-152310"/>
    <n v="98103"/>
    <x v="442"/>
    <x v="3"/>
    <x v="0"/>
    <d v="2014-08-20T00:00:00"/>
    <x v="0"/>
    <x v="22"/>
    <x v="7"/>
    <x v="0"/>
    <n v="1"/>
    <n v="27"/>
    <n v="0.11"/>
    <n v="8"/>
    <n v="243"/>
  </r>
  <r>
    <x v="0"/>
    <x v="12"/>
    <s v="United States"/>
    <s v="Jay Kimmel"/>
    <s v="Other"/>
    <x v="3"/>
    <x v="1105"/>
    <s v="US-2014-103828"/>
    <n v="94122"/>
    <x v="21"/>
    <x v="3"/>
    <x v="0"/>
    <d v="2014-08-14T00:00:00"/>
    <x v="3"/>
    <x v="4"/>
    <x v="12"/>
    <x v="2"/>
    <n v="1"/>
    <n v="23"/>
    <n v="0.27"/>
    <n v="7"/>
    <n v="84"/>
  </r>
  <r>
    <x v="0"/>
    <x v="12"/>
    <s v="United States"/>
    <s v="Jay Kimmel"/>
    <s v="Newell"/>
    <x v="3"/>
    <x v="1105"/>
    <s v="US-2014-103828"/>
    <n v="94122"/>
    <x v="133"/>
    <x v="3"/>
    <x v="0"/>
    <d v="2014-08-14T00:00:00"/>
    <x v="3"/>
    <x v="4"/>
    <x v="4"/>
    <x v="2"/>
    <n v="1"/>
    <n v="15"/>
    <n v="0.26"/>
    <n v="3"/>
    <n v="60"/>
  </r>
  <r>
    <x v="0"/>
    <x v="12"/>
    <s v="United States"/>
    <s v="Jay Kimmel"/>
    <s v="Sterilite"/>
    <x v="3"/>
    <x v="1105"/>
    <s v="US-2014-103828"/>
    <n v="94122"/>
    <x v="1453"/>
    <x v="3"/>
    <x v="0"/>
    <d v="2014-08-14T00:00:00"/>
    <x v="3"/>
    <x v="4"/>
    <x v="3"/>
    <x v="2"/>
    <n v="1"/>
    <n v="8"/>
    <n v="0.27"/>
    <n v="3"/>
    <n v="31"/>
  </r>
  <r>
    <x v="0"/>
    <x v="12"/>
    <s v="United States"/>
    <s v="Jay Kimmel"/>
    <s v="Other"/>
    <x v="3"/>
    <x v="1105"/>
    <s v="US-2014-103828"/>
    <n v="94122"/>
    <x v="21"/>
    <x v="3"/>
    <x v="0"/>
    <d v="2014-08-14T00:00:00"/>
    <x v="3"/>
    <x v="4"/>
    <x v="14"/>
    <x v="2"/>
    <n v="1"/>
    <n v="9"/>
    <n v="0.28999999999999998"/>
    <n v="4"/>
    <n v="32"/>
  </r>
  <r>
    <x v="1"/>
    <x v="102"/>
    <s v="United States"/>
    <s v="Dan Campbell"/>
    <s v="Hon"/>
    <x v="3"/>
    <x v="1105"/>
    <s v="CA-2014-128363"/>
    <n v="38109"/>
    <x v="1518"/>
    <x v="2"/>
    <x v="0"/>
    <d v="2014-08-19T00:00:00"/>
    <x v="0"/>
    <x v="15"/>
    <x v="5"/>
    <x v="0"/>
    <n v="1"/>
    <n v="48"/>
    <n v="0.11"/>
    <n v="2"/>
    <n v="424"/>
  </r>
  <r>
    <x v="1"/>
    <x v="102"/>
    <s v="United States"/>
    <s v="Dan Campbell"/>
    <s v="Eldon"/>
    <x v="3"/>
    <x v="1105"/>
    <s v="CA-2014-128363"/>
    <n v="38109"/>
    <x v="1089"/>
    <x v="2"/>
    <x v="0"/>
    <d v="2014-08-19T00:00:00"/>
    <x v="0"/>
    <x v="15"/>
    <x v="8"/>
    <x v="0"/>
    <n v="1"/>
    <n v="0"/>
    <n v="0"/>
    <n v="1"/>
    <n v="32"/>
  </r>
  <r>
    <x v="0"/>
    <x v="102"/>
    <s v="United States"/>
    <s v="Dan Campbell"/>
    <s v="Belkin"/>
    <x v="3"/>
    <x v="1105"/>
    <s v="CA-2014-128363"/>
    <n v="38109"/>
    <x v="1158"/>
    <x v="2"/>
    <x v="0"/>
    <d v="2014-08-19T00:00:00"/>
    <x v="0"/>
    <x v="15"/>
    <x v="12"/>
    <x v="0"/>
    <n v="1"/>
    <n v="31"/>
    <n v="0.11"/>
    <n v="7"/>
    <n v="272"/>
  </r>
  <r>
    <x v="0"/>
    <x v="102"/>
    <s v="United States"/>
    <s v="Dan Campbell"/>
    <s v="GBC"/>
    <x v="3"/>
    <x v="1105"/>
    <s v="CA-2014-128363"/>
    <n v="38109"/>
    <x v="707"/>
    <x v="2"/>
    <x v="0"/>
    <d v="2014-08-19T00:00:00"/>
    <x v="0"/>
    <x v="15"/>
    <x v="1"/>
    <x v="5"/>
    <n v="1"/>
    <n v="-1238"/>
    <n v="-0.77"/>
    <n v="6"/>
    <n v="1615"/>
  </r>
  <r>
    <x v="0"/>
    <x v="102"/>
    <s v="United States"/>
    <s v="Dan Campbell"/>
    <s v="Other"/>
    <x v="3"/>
    <x v="1105"/>
    <s v="CA-2014-128363"/>
    <n v="38109"/>
    <x v="818"/>
    <x v="2"/>
    <x v="0"/>
    <d v="2014-08-19T00:00:00"/>
    <x v="0"/>
    <x v="15"/>
    <x v="10"/>
    <x v="0"/>
    <n v="1"/>
    <n v="5"/>
    <n v="0.33"/>
    <n v="5"/>
    <n v="15"/>
  </r>
  <r>
    <x v="0"/>
    <x v="102"/>
    <s v="United States"/>
    <s v="Dan Campbell"/>
    <s v="Other"/>
    <x v="3"/>
    <x v="1105"/>
    <s v="CA-2014-128363"/>
    <n v="38109"/>
    <x v="21"/>
    <x v="2"/>
    <x v="0"/>
    <d v="2014-08-19T00:00:00"/>
    <x v="0"/>
    <x v="15"/>
    <x v="6"/>
    <x v="0"/>
    <n v="1"/>
    <n v="9"/>
    <n v="0.38"/>
    <n v="5"/>
    <n v="24"/>
  </r>
  <r>
    <x v="2"/>
    <x v="102"/>
    <s v="United States"/>
    <s v="Dan Campbell"/>
    <s v="Maxell"/>
    <x v="3"/>
    <x v="1105"/>
    <s v="CA-2014-128363"/>
    <n v="38109"/>
    <x v="582"/>
    <x v="2"/>
    <x v="0"/>
    <d v="2014-08-19T00:00:00"/>
    <x v="0"/>
    <x v="15"/>
    <x v="9"/>
    <x v="0"/>
    <n v="1"/>
    <n v="0"/>
    <n v="0.3"/>
    <n v="2"/>
    <n v="2"/>
  </r>
  <r>
    <x v="0"/>
    <x v="2"/>
    <s v="United States"/>
    <s v="Keith Dawkins"/>
    <s v="Avery"/>
    <x v="3"/>
    <x v="1105"/>
    <s v="CA-2014-167542"/>
    <n v="19120"/>
    <x v="1318"/>
    <x v="1"/>
    <x v="2"/>
    <d v="2014-08-21T00:00:00"/>
    <x v="0"/>
    <x v="2"/>
    <x v="2"/>
    <x v="0"/>
    <n v="1"/>
    <n v="6"/>
    <n v="0.34"/>
    <n v="3"/>
    <n v="18"/>
  </r>
  <r>
    <x v="0"/>
    <x v="24"/>
    <s v="United States"/>
    <s v="Michael Kennedy"/>
    <s v="GBC"/>
    <x v="3"/>
    <x v="1105"/>
    <s v="CA-2014-100580"/>
    <n v="92037"/>
    <x v="514"/>
    <x v="3"/>
    <x v="2"/>
    <d v="2014-08-21T00:00:00"/>
    <x v="0"/>
    <x v="4"/>
    <x v="1"/>
    <x v="0"/>
    <n v="1"/>
    <n v="12"/>
    <n v="0.33"/>
    <n v="3"/>
    <n v="36"/>
  </r>
  <r>
    <x v="0"/>
    <x v="12"/>
    <s v="United States"/>
    <s v="Nora Preis"/>
    <s v="Newell"/>
    <x v="3"/>
    <x v="1106"/>
    <s v="CA-2014-169264"/>
    <n v="94109"/>
    <x v="1777"/>
    <x v="3"/>
    <x v="0"/>
    <d v="2014-08-17T00:00:00"/>
    <x v="2"/>
    <x v="4"/>
    <x v="4"/>
    <x v="2"/>
    <n v="1"/>
    <n v="4"/>
    <n v="0.26"/>
    <n v="6"/>
    <n v="17"/>
  </r>
  <r>
    <x v="0"/>
    <x v="12"/>
    <s v="United States"/>
    <s v="Nora Preis"/>
    <s v="Avery"/>
    <x v="3"/>
    <x v="1106"/>
    <s v="CA-2014-169264"/>
    <n v="94109"/>
    <x v="344"/>
    <x v="3"/>
    <x v="0"/>
    <d v="2014-08-17T00:00:00"/>
    <x v="2"/>
    <x v="4"/>
    <x v="2"/>
    <x v="2"/>
    <n v="1"/>
    <n v="3"/>
    <n v="0.49"/>
    <n v="2"/>
    <n v="6"/>
  </r>
  <r>
    <x v="1"/>
    <x v="4"/>
    <s v="United States"/>
    <s v="Janet Martin"/>
    <s v="Chromcraft"/>
    <x v="3"/>
    <x v="1106"/>
    <s v="CA-2014-105921"/>
    <n v="90032"/>
    <x v="1339"/>
    <x v="3"/>
    <x v="0"/>
    <d v="2014-08-22T00:00:00"/>
    <x v="0"/>
    <x v="4"/>
    <x v="13"/>
    <x v="0"/>
    <n v="1"/>
    <n v="5"/>
    <n v="0.01"/>
    <n v="3"/>
    <n v="418"/>
  </r>
  <r>
    <x v="0"/>
    <x v="2"/>
    <s v="United States"/>
    <s v="Dionis Lloyd"/>
    <s v="Tennsco"/>
    <x v="3"/>
    <x v="1107"/>
    <s v="US-2014-117723"/>
    <n v="19120"/>
    <x v="685"/>
    <x v="1"/>
    <x v="2"/>
    <d v="2014-08-19T00:00:00"/>
    <x v="2"/>
    <x v="2"/>
    <x v="3"/>
    <x v="0"/>
    <n v="1"/>
    <n v="-338"/>
    <n v="-0.19"/>
    <n v="6"/>
    <n v="1802"/>
  </r>
  <r>
    <x v="0"/>
    <x v="55"/>
    <s v="United States"/>
    <s v="Bill Overfelt"/>
    <s v="Avery"/>
    <x v="3"/>
    <x v="1107"/>
    <s v="CA-2014-144883"/>
    <n v="55113"/>
    <x v="127"/>
    <x v="0"/>
    <x v="2"/>
    <d v="2014-08-20T00:00:00"/>
    <x v="0"/>
    <x v="29"/>
    <x v="2"/>
    <x v="2"/>
    <n v="1"/>
    <n v="23"/>
    <n v="0.46"/>
    <n v="8"/>
    <n v="50"/>
  </r>
  <r>
    <x v="0"/>
    <x v="146"/>
    <s v="United States"/>
    <s v="James Galang"/>
    <s v="Fellowes"/>
    <x v="3"/>
    <x v="1107"/>
    <s v="CA-2014-138548"/>
    <n v="7060"/>
    <x v="148"/>
    <x v="1"/>
    <x v="0"/>
    <d v="2014-08-22T00:00:00"/>
    <x v="0"/>
    <x v="23"/>
    <x v="12"/>
    <x v="2"/>
    <n v="1"/>
    <n v="25"/>
    <n v="0.26"/>
    <n v="2"/>
    <n v="98"/>
  </r>
  <r>
    <x v="0"/>
    <x v="36"/>
    <s v="United States"/>
    <s v="Sarah Jordon"/>
    <s v="Other"/>
    <x v="3"/>
    <x v="1108"/>
    <s v="CA-2014-122987"/>
    <n v="38401"/>
    <x v="1163"/>
    <x v="2"/>
    <x v="0"/>
    <d v="2014-08-17T00:00:00"/>
    <x v="3"/>
    <x v="15"/>
    <x v="1"/>
    <x v="5"/>
    <n v="1"/>
    <n v="-11"/>
    <n v="-0.83"/>
    <n v="3"/>
    <n v="13"/>
  </r>
  <r>
    <x v="0"/>
    <x v="36"/>
    <s v="United States"/>
    <s v="Sarah Jordon"/>
    <s v="Acco"/>
    <x v="3"/>
    <x v="1108"/>
    <s v="CA-2014-122987"/>
    <n v="38401"/>
    <x v="1009"/>
    <x v="2"/>
    <x v="0"/>
    <d v="2014-08-17T00:00:00"/>
    <x v="3"/>
    <x v="15"/>
    <x v="3"/>
    <x v="0"/>
    <n v="1"/>
    <n v="-1"/>
    <n v="-0.01"/>
    <n v="4"/>
    <n v="67"/>
  </r>
  <r>
    <x v="1"/>
    <x v="112"/>
    <s v="United States"/>
    <s v="Edward Hooks"/>
    <s v="Global"/>
    <x v="3"/>
    <x v="1109"/>
    <s v="US-2014-111423"/>
    <n v="13601"/>
    <x v="427"/>
    <x v="1"/>
    <x v="2"/>
    <d v="2014-08-20T00:00:00"/>
    <x v="1"/>
    <x v="20"/>
    <x v="5"/>
    <x v="8"/>
    <n v="1"/>
    <n v="98"/>
    <n v="0.21"/>
    <n v="2"/>
    <n v="463"/>
  </r>
  <r>
    <x v="0"/>
    <x v="112"/>
    <s v="United States"/>
    <s v="Edward Hooks"/>
    <s v="GBC"/>
    <x v="3"/>
    <x v="1109"/>
    <s v="US-2014-111423"/>
    <n v="13601"/>
    <x v="55"/>
    <x v="1"/>
    <x v="2"/>
    <d v="2014-08-20T00:00:00"/>
    <x v="1"/>
    <x v="20"/>
    <x v="1"/>
    <x v="0"/>
    <n v="1"/>
    <n v="302"/>
    <n v="0.34"/>
    <n v="5"/>
    <n v="896"/>
  </r>
  <r>
    <x v="1"/>
    <x v="2"/>
    <s v="United States"/>
    <s v="Tom Prescott"/>
    <s v="Hon"/>
    <x v="3"/>
    <x v="1109"/>
    <s v="CA-2014-118892"/>
    <n v="19134"/>
    <x v="598"/>
    <x v="1"/>
    <x v="0"/>
    <d v="2014-08-23T00:00:00"/>
    <x v="2"/>
    <x v="2"/>
    <x v="5"/>
    <x v="9"/>
    <n v="1"/>
    <n v="-631"/>
    <n v="-0.14000000000000001"/>
    <n v="9"/>
    <n v="4416"/>
  </r>
  <r>
    <x v="0"/>
    <x v="104"/>
    <s v="United States"/>
    <s v="Adrian Hane"/>
    <s v="GBC"/>
    <x v="3"/>
    <x v="1109"/>
    <s v="CA-2014-151211"/>
    <n v="40214"/>
    <x v="209"/>
    <x v="2"/>
    <x v="1"/>
    <d v="2014-08-24T00:00:00"/>
    <x v="0"/>
    <x v="5"/>
    <x v="1"/>
    <x v="2"/>
    <n v="1"/>
    <n v="48"/>
    <n v="0.47"/>
    <n v="3"/>
    <n v="103"/>
  </r>
  <r>
    <x v="2"/>
    <x v="104"/>
    <s v="United States"/>
    <s v="Adrian Hane"/>
    <s v="Logitech"/>
    <x v="3"/>
    <x v="1109"/>
    <s v="CA-2014-151211"/>
    <n v="40214"/>
    <x v="659"/>
    <x v="2"/>
    <x v="1"/>
    <d v="2014-08-24T00:00:00"/>
    <x v="0"/>
    <x v="5"/>
    <x v="9"/>
    <x v="2"/>
    <n v="1"/>
    <n v="10"/>
    <n v="0.1"/>
    <n v="6"/>
    <n v="98"/>
  </r>
  <r>
    <x v="1"/>
    <x v="0"/>
    <s v="United States"/>
    <s v="Emily Ducich"/>
    <s v="SAFCO"/>
    <x v="3"/>
    <x v="1109"/>
    <s v="CA-2014-133102"/>
    <n v="77095"/>
    <x v="1038"/>
    <x v="0"/>
    <x v="1"/>
    <d v="2014-08-25T00:00:00"/>
    <x v="0"/>
    <x v="0"/>
    <x v="5"/>
    <x v="9"/>
    <n v="1"/>
    <n v="-2"/>
    <n v="-0.03"/>
    <n v="4"/>
    <n v="75"/>
  </r>
  <r>
    <x v="1"/>
    <x v="0"/>
    <s v="United States"/>
    <s v="Emily Ducich"/>
    <s v="Other"/>
    <x v="3"/>
    <x v="1109"/>
    <s v="CA-2014-133102"/>
    <n v="77095"/>
    <x v="1241"/>
    <x v="0"/>
    <x v="1"/>
    <d v="2014-08-25T00:00:00"/>
    <x v="0"/>
    <x v="0"/>
    <x v="8"/>
    <x v="3"/>
    <n v="1"/>
    <n v="-22"/>
    <n v="-1.33"/>
    <n v="2"/>
    <n v="17"/>
  </r>
  <r>
    <x v="0"/>
    <x v="245"/>
    <s v="United States"/>
    <s v="Rick Wilson"/>
    <s v="Sanyo"/>
    <x v="3"/>
    <x v="1109"/>
    <s v="CA-2014-166093"/>
    <n v="94513"/>
    <x v="1702"/>
    <x v="3"/>
    <x v="2"/>
    <d v="2014-08-25T00:00:00"/>
    <x v="0"/>
    <x v="4"/>
    <x v="12"/>
    <x v="2"/>
    <n v="1"/>
    <n v="655"/>
    <n v="0.26"/>
    <n v="9"/>
    <n v="2518"/>
  </r>
  <r>
    <x v="0"/>
    <x v="245"/>
    <s v="United States"/>
    <s v="Rick Wilson"/>
    <s v="GBC"/>
    <x v="3"/>
    <x v="1109"/>
    <s v="CA-2014-166093"/>
    <n v="94513"/>
    <x v="81"/>
    <x v="3"/>
    <x v="2"/>
    <d v="2014-08-25T00:00:00"/>
    <x v="0"/>
    <x v="4"/>
    <x v="1"/>
    <x v="0"/>
    <n v="1"/>
    <n v="77"/>
    <n v="0.35"/>
    <n v="8"/>
    <n v="221"/>
  </r>
  <r>
    <x v="0"/>
    <x v="245"/>
    <s v="United States"/>
    <s v="Rick Wilson"/>
    <s v="Wilson Jones"/>
    <x v="3"/>
    <x v="1109"/>
    <s v="CA-2014-166093"/>
    <n v="94513"/>
    <x v="532"/>
    <x v="3"/>
    <x v="2"/>
    <d v="2014-08-25T00:00:00"/>
    <x v="0"/>
    <x v="4"/>
    <x v="1"/>
    <x v="0"/>
    <n v="1"/>
    <n v="5"/>
    <n v="0.35"/>
    <n v="3"/>
    <n v="14"/>
  </r>
  <r>
    <x v="0"/>
    <x v="245"/>
    <s v="United States"/>
    <s v="Rick Wilson"/>
    <s v="Other"/>
    <x v="3"/>
    <x v="1109"/>
    <s v="CA-2014-166093"/>
    <n v="94513"/>
    <x v="21"/>
    <x v="3"/>
    <x v="2"/>
    <d v="2014-08-25T00:00:00"/>
    <x v="0"/>
    <x v="4"/>
    <x v="10"/>
    <x v="2"/>
    <n v="1"/>
    <n v="12"/>
    <n v="0.5"/>
    <n v="2"/>
    <n v="23"/>
  </r>
  <r>
    <x v="0"/>
    <x v="245"/>
    <s v="United States"/>
    <s v="Rick Wilson"/>
    <s v="Xerox"/>
    <x v="3"/>
    <x v="1109"/>
    <s v="CA-2014-166093"/>
    <n v="94513"/>
    <x v="1343"/>
    <x v="3"/>
    <x v="2"/>
    <d v="2014-08-25T00:00:00"/>
    <x v="0"/>
    <x v="4"/>
    <x v="0"/>
    <x v="2"/>
    <n v="1"/>
    <n v="4"/>
    <n v="0.45"/>
    <n v="2"/>
    <n v="9"/>
  </r>
  <r>
    <x v="0"/>
    <x v="245"/>
    <s v="United States"/>
    <s v="Rick Wilson"/>
    <s v="Standard"/>
    <x v="3"/>
    <x v="1109"/>
    <s v="CA-2014-166093"/>
    <n v="94513"/>
    <x v="1113"/>
    <x v="3"/>
    <x v="2"/>
    <d v="2014-08-25T00:00:00"/>
    <x v="0"/>
    <x v="4"/>
    <x v="3"/>
    <x v="2"/>
    <n v="1"/>
    <n v="141"/>
    <n v="0.26"/>
    <n v="3"/>
    <n v="541"/>
  </r>
  <r>
    <x v="0"/>
    <x v="0"/>
    <s v="United States"/>
    <s v="Emily Ducich"/>
    <s v="Belkin"/>
    <x v="3"/>
    <x v="1109"/>
    <s v="CA-2014-133102"/>
    <n v="77095"/>
    <x v="1158"/>
    <x v="0"/>
    <x v="1"/>
    <d v="2014-08-25T00:00:00"/>
    <x v="0"/>
    <x v="0"/>
    <x v="12"/>
    <x v="1"/>
    <n v="1"/>
    <n v="-99"/>
    <n v="-2.5499999999999998"/>
    <n v="4"/>
    <n v="39"/>
  </r>
  <r>
    <x v="0"/>
    <x v="0"/>
    <s v="United States"/>
    <s v="Emily Ducich"/>
    <s v="Avery"/>
    <x v="3"/>
    <x v="1109"/>
    <s v="CA-2014-133102"/>
    <n v="77095"/>
    <x v="188"/>
    <x v="0"/>
    <x v="1"/>
    <d v="2014-08-25T00:00:00"/>
    <x v="0"/>
    <x v="0"/>
    <x v="4"/>
    <x v="0"/>
    <n v="1"/>
    <n v="1"/>
    <n v="0.13"/>
    <n v="3"/>
    <n v="8"/>
  </r>
  <r>
    <x v="0"/>
    <x v="0"/>
    <s v="United States"/>
    <s v="Emily Ducich"/>
    <s v="Acco"/>
    <x v="3"/>
    <x v="1109"/>
    <s v="CA-2014-133102"/>
    <n v="77095"/>
    <x v="691"/>
    <x v="0"/>
    <x v="1"/>
    <d v="2014-08-25T00:00:00"/>
    <x v="0"/>
    <x v="0"/>
    <x v="14"/>
    <x v="0"/>
    <n v="1"/>
    <n v="-1"/>
    <n v="-0.19"/>
    <n v="2"/>
    <n v="6"/>
  </r>
  <r>
    <x v="2"/>
    <x v="245"/>
    <s v="United States"/>
    <s v="Rick Wilson"/>
    <s v="OtterBox"/>
    <x v="3"/>
    <x v="1109"/>
    <s v="CA-2014-166093"/>
    <n v="94513"/>
    <x v="1504"/>
    <x v="3"/>
    <x v="2"/>
    <d v="2014-08-25T00:00:00"/>
    <x v="0"/>
    <x v="4"/>
    <x v="7"/>
    <x v="0"/>
    <n v="1"/>
    <n v="9"/>
    <n v="0.13"/>
    <n v="3"/>
    <n v="72"/>
  </r>
  <r>
    <x v="0"/>
    <x v="47"/>
    <s v="United States"/>
    <s v="Pauline Johnson"/>
    <s v="Newell"/>
    <x v="3"/>
    <x v="1110"/>
    <s v="CA-2014-163069"/>
    <n v="43229"/>
    <x v="964"/>
    <x v="1"/>
    <x v="0"/>
    <d v="2014-08-22T00:00:00"/>
    <x v="2"/>
    <x v="10"/>
    <x v="4"/>
    <x v="0"/>
    <n v="1"/>
    <n v="1"/>
    <n v="0.13"/>
    <n v="3"/>
    <n v="10"/>
  </r>
  <r>
    <x v="0"/>
    <x v="38"/>
    <s v="United States"/>
    <s v="Russell Applegate"/>
    <s v="Acco"/>
    <x v="3"/>
    <x v="1110"/>
    <s v="CA-2014-112809"/>
    <n v="75220"/>
    <x v="579"/>
    <x v="0"/>
    <x v="0"/>
    <d v="2014-08-23T00:00:00"/>
    <x v="0"/>
    <x v="0"/>
    <x v="1"/>
    <x v="1"/>
    <n v="1"/>
    <n v="-33"/>
    <n v="-1.55"/>
    <n v="5"/>
    <n v="21"/>
  </r>
  <r>
    <x v="0"/>
    <x v="38"/>
    <s v="United States"/>
    <s v="Russell Applegate"/>
    <s v="Ibico"/>
    <x v="3"/>
    <x v="1110"/>
    <s v="CA-2014-112809"/>
    <n v="75220"/>
    <x v="240"/>
    <x v="0"/>
    <x v="0"/>
    <d v="2014-08-23T00:00:00"/>
    <x v="0"/>
    <x v="0"/>
    <x v="1"/>
    <x v="1"/>
    <n v="1"/>
    <n v="-11"/>
    <n v="-1.7"/>
    <n v="4"/>
    <n v="7"/>
  </r>
  <r>
    <x v="0"/>
    <x v="38"/>
    <s v="United States"/>
    <s v="Russell Applegate"/>
    <s v="SAFCO"/>
    <x v="3"/>
    <x v="1110"/>
    <s v="CA-2014-112809"/>
    <n v="75220"/>
    <x v="450"/>
    <x v="0"/>
    <x v="0"/>
    <d v="2014-08-23T00:00:00"/>
    <x v="0"/>
    <x v="0"/>
    <x v="3"/>
    <x v="0"/>
    <n v="1"/>
    <n v="13"/>
    <n v="0.06"/>
    <n v="3"/>
    <n v="200"/>
  </r>
  <r>
    <x v="0"/>
    <x v="30"/>
    <s v="United States"/>
    <s v="Nicole Fjeld"/>
    <s v="Fellowes"/>
    <x v="3"/>
    <x v="1110"/>
    <s v="CA-2014-151358"/>
    <n v="98105"/>
    <x v="890"/>
    <x v="3"/>
    <x v="1"/>
    <d v="2014-08-23T00:00:00"/>
    <x v="0"/>
    <x v="22"/>
    <x v="3"/>
    <x v="2"/>
    <n v="1"/>
    <n v="61"/>
    <n v="0.19"/>
    <n v="2"/>
    <n v="323"/>
  </r>
  <r>
    <x v="2"/>
    <x v="332"/>
    <s v="United States"/>
    <s v="Charles McCrossin"/>
    <s v="Verbatim"/>
    <x v="3"/>
    <x v="1110"/>
    <s v="CA-2014-162936"/>
    <n v="2740"/>
    <x v="1197"/>
    <x v="1"/>
    <x v="0"/>
    <d v="2014-08-23T00:00:00"/>
    <x v="0"/>
    <x v="32"/>
    <x v="9"/>
    <x v="2"/>
    <n v="1"/>
    <n v="8"/>
    <n v="0.33"/>
    <n v="2"/>
    <n v="23"/>
  </r>
  <r>
    <x v="2"/>
    <x v="30"/>
    <s v="United States"/>
    <s v="Helen Wasserman"/>
    <s v="Imation"/>
    <x v="3"/>
    <x v="1110"/>
    <s v="CA-2014-121027"/>
    <n v="98105"/>
    <x v="1273"/>
    <x v="3"/>
    <x v="2"/>
    <d v="2014-08-23T00:00:00"/>
    <x v="0"/>
    <x v="22"/>
    <x v="9"/>
    <x v="2"/>
    <n v="1"/>
    <n v="224"/>
    <n v="0.15"/>
    <n v="9"/>
    <n v="1496"/>
  </r>
  <r>
    <x v="2"/>
    <x v="30"/>
    <s v="United States"/>
    <s v="Helen Wasserman"/>
    <s v="Plantronics"/>
    <x v="3"/>
    <x v="1110"/>
    <s v="CA-2014-121027"/>
    <n v="98105"/>
    <x v="1202"/>
    <x v="3"/>
    <x v="2"/>
    <d v="2014-08-23T00:00:00"/>
    <x v="0"/>
    <x v="22"/>
    <x v="9"/>
    <x v="2"/>
    <n v="1"/>
    <n v="371"/>
    <n v="0.44"/>
    <n v="2"/>
    <n v="844"/>
  </r>
  <r>
    <x v="1"/>
    <x v="25"/>
    <s v="United States"/>
    <s v="Nat Gilpin"/>
    <s v="DAX"/>
    <x v="3"/>
    <x v="1110"/>
    <s v="CA-2014-117947"/>
    <n v="10011"/>
    <x v="1105"/>
    <x v="1"/>
    <x v="2"/>
    <d v="2014-08-24T00:00:00"/>
    <x v="2"/>
    <x v="20"/>
    <x v="8"/>
    <x v="2"/>
    <n v="1"/>
    <n v="16"/>
    <n v="0.39"/>
    <n v="2"/>
    <n v="40"/>
  </r>
  <r>
    <x v="1"/>
    <x v="25"/>
    <s v="United States"/>
    <s v="Nat Gilpin"/>
    <s v="DAX"/>
    <x v="3"/>
    <x v="1110"/>
    <s v="CA-2014-117947"/>
    <n v="10011"/>
    <x v="20"/>
    <x v="1"/>
    <x v="2"/>
    <d v="2014-08-24T00:00:00"/>
    <x v="2"/>
    <x v="20"/>
    <x v="8"/>
    <x v="2"/>
    <n v="1"/>
    <n v="3"/>
    <n v="0.31"/>
    <n v="2"/>
    <n v="10"/>
  </r>
  <r>
    <x v="1"/>
    <x v="25"/>
    <s v="United States"/>
    <s v="Nat Gilpin"/>
    <s v="Seth Thomas"/>
    <x v="3"/>
    <x v="1110"/>
    <s v="CA-2014-117947"/>
    <n v="10011"/>
    <x v="881"/>
    <x v="1"/>
    <x v="2"/>
    <d v="2014-08-24T00:00:00"/>
    <x v="2"/>
    <x v="20"/>
    <x v="8"/>
    <x v="2"/>
    <n v="1"/>
    <n v="27"/>
    <n v="0.31"/>
    <n v="3"/>
    <n v="88"/>
  </r>
  <r>
    <x v="0"/>
    <x v="25"/>
    <s v="United States"/>
    <s v="Nat Gilpin"/>
    <s v="Other"/>
    <x v="3"/>
    <x v="1110"/>
    <s v="CA-2014-117947"/>
    <n v="10011"/>
    <x v="1163"/>
    <x v="1"/>
    <x v="2"/>
    <d v="2014-08-24T00:00:00"/>
    <x v="2"/>
    <x v="20"/>
    <x v="1"/>
    <x v="0"/>
    <n v="1"/>
    <n v="34"/>
    <n v="0.31"/>
    <n v="9"/>
    <n v="107"/>
  </r>
  <r>
    <x v="2"/>
    <x v="25"/>
    <s v="United States"/>
    <s v="Nat Gilpin"/>
    <s v="Grandstream"/>
    <x v="3"/>
    <x v="1110"/>
    <s v="CA-2014-117947"/>
    <n v="10011"/>
    <x v="442"/>
    <x v="1"/>
    <x v="2"/>
    <d v="2014-08-24T00:00:00"/>
    <x v="2"/>
    <x v="20"/>
    <x v="7"/>
    <x v="2"/>
    <n v="1"/>
    <n v="11"/>
    <n v="0.28999999999999998"/>
    <n v="1"/>
    <n v="38"/>
  </r>
  <r>
    <x v="1"/>
    <x v="30"/>
    <s v="United States"/>
    <s v="Yana Sorensen"/>
    <s v="Other"/>
    <x v="3"/>
    <x v="1110"/>
    <s v="CA-2014-119809"/>
    <n v="98103"/>
    <x v="457"/>
    <x v="3"/>
    <x v="2"/>
    <d v="2014-08-26T00:00:00"/>
    <x v="0"/>
    <x v="22"/>
    <x v="8"/>
    <x v="2"/>
    <n v="1"/>
    <n v="22"/>
    <n v="0.34"/>
    <n v="3"/>
    <n v="66"/>
  </r>
  <r>
    <x v="0"/>
    <x v="127"/>
    <s v="United States"/>
    <s v="Chloris Kastensmidt"/>
    <s v="GBC"/>
    <x v="3"/>
    <x v="1110"/>
    <s v="CA-2014-122028"/>
    <n v="44107"/>
    <x v="297"/>
    <x v="1"/>
    <x v="0"/>
    <d v="2014-08-26T00:00:00"/>
    <x v="0"/>
    <x v="10"/>
    <x v="1"/>
    <x v="5"/>
    <n v="1"/>
    <n v="-8"/>
    <n v="-0.73"/>
    <n v="3"/>
    <n v="11"/>
  </r>
  <r>
    <x v="0"/>
    <x v="30"/>
    <s v="United States"/>
    <s v="Yana Sorensen"/>
    <s v="Fellowes"/>
    <x v="3"/>
    <x v="1110"/>
    <s v="CA-2014-119809"/>
    <n v="98103"/>
    <x v="407"/>
    <x v="3"/>
    <x v="2"/>
    <d v="2014-08-26T00:00:00"/>
    <x v="0"/>
    <x v="22"/>
    <x v="1"/>
    <x v="0"/>
    <n v="1"/>
    <n v="943"/>
    <n v="0.34"/>
    <n v="9"/>
    <n v="2794"/>
  </r>
  <r>
    <x v="0"/>
    <x v="30"/>
    <s v="United States"/>
    <s v="Yana Sorensen"/>
    <s v="Other"/>
    <x v="3"/>
    <x v="1110"/>
    <s v="CA-2014-119809"/>
    <n v="98103"/>
    <x v="600"/>
    <x v="3"/>
    <x v="2"/>
    <d v="2014-08-26T00:00:00"/>
    <x v="0"/>
    <x v="22"/>
    <x v="3"/>
    <x v="2"/>
    <n v="1"/>
    <n v="290"/>
    <n v="0.28999999999999998"/>
    <n v="7"/>
    <n v="1000"/>
  </r>
  <r>
    <x v="0"/>
    <x v="39"/>
    <s v="United States"/>
    <s v="Sonia Cooley"/>
    <s v="Other"/>
    <x v="3"/>
    <x v="1111"/>
    <s v="CA-2014-101728"/>
    <n v="60653"/>
    <x v="1531"/>
    <x v="0"/>
    <x v="0"/>
    <d v="2014-08-24T00:00:00"/>
    <x v="0"/>
    <x v="1"/>
    <x v="1"/>
    <x v="1"/>
    <n v="1"/>
    <n v="-4"/>
    <n v="-1.7"/>
    <n v="2"/>
    <n v="2"/>
  </r>
  <r>
    <x v="0"/>
    <x v="239"/>
    <s v="United States"/>
    <s v="Denny Ordway"/>
    <s v="Wilson Jones"/>
    <x v="3"/>
    <x v="1111"/>
    <s v="US-2014-100398"/>
    <n v="84106"/>
    <x v="727"/>
    <x v="3"/>
    <x v="0"/>
    <d v="2014-08-24T00:00:00"/>
    <x v="0"/>
    <x v="27"/>
    <x v="1"/>
    <x v="0"/>
    <n v="1"/>
    <n v="37"/>
    <n v="0.36"/>
    <n v="3"/>
    <n v="103"/>
  </r>
  <r>
    <x v="0"/>
    <x v="109"/>
    <s v="United States"/>
    <s v="Jennifer Braxton"/>
    <s v="Fellowes"/>
    <x v="3"/>
    <x v="1111"/>
    <s v="CA-2014-132339"/>
    <n v="1841"/>
    <x v="407"/>
    <x v="1"/>
    <x v="2"/>
    <d v="2014-08-24T00:00:00"/>
    <x v="0"/>
    <x v="32"/>
    <x v="1"/>
    <x v="2"/>
    <n v="1"/>
    <n v="182"/>
    <n v="0.47"/>
    <n v="1"/>
    <n v="388"/>
  </r>
  <r>
    <x v="0"/>
    <x v="109"/>
    <s v="United States"/>
    <s v="Doug O'Connell"/>
    <s v="Xerox"/>
    <x v="3"/>
    <x v="1111"/>
    <s v="CA-2014-115777"/>
    <n v="1841"/>
    <x v="559"/>
    <x v="1"/>
    <x v="0"/>
    <d v="2014-08-25T00:00:00"/>
    <x v="0"/>
    <x v="32"/>
    <x v="0"/>
    <x v="2"/>
    <n v="1"/>
    <n v="9"/>
    <n v="0.48"/>
    <n v="3"/>
    <n v="19"/>
  </r>
  <r>
    <x v="0"/>
    <x v="114"/>
    <s v="United States"/>
    <s v="Eleni McCrary"/>
    <s v="Other"/>
    <x v="3"/>
    <x v="1112"/>
    <s v="CA-2014-137344"/>
    <n v="2038"/>
    <x v="1303"/>
    <x v="1"/>
    <x v="2"/>
    <d v="2014-08-21T00:00:00"/>
    <x v="3"/>
    <x v="32"/>
    <x v="3"/>
    <x v="2"/>
    <n v="1"/>
    <n v="10"/>
    <n v="0.26"/>
    <n v="3"/>
    <n v="40"/>
  </r>
  <r>
    <x v="0"/>
    <x v="72"/>
    <s v="United States"/>
    <s v="Gene McClure"/>
    <s v="GBC"/>
    <x v="3"/>
    <x v="1112"/>
    <s v="US-2014-111241"/>
    <n v="93727"/>
    <x v="536"/>
    <x v="3"/>
    <x v="0"/>
    <d v="2014-08-23T00:00:00"/>
    <x v="2"/>
    <x v="4"/>
    <x v="1"/>
    <x v="0"/>
    <n v="1"/>
    <n v="78"/>
    <n v="0.33"/>
    <n v="5"/>
    <n v="239"/>
  </r>
  <r>
    <x v="0"/>
    <x v="12"/>
    <s v="United States"/>
    <s v="Lisa Ryan"/>
    <s v="Other"/>
    <x v="3"/>
    <x v="1112"/>
    <s v="CA-2014-119011"/>
    <n v="94109"/>
    <x v="1121"/>
    <x v="3"/>
    <x v="2"/>
    <d v="2014-08-26T00:00:00"/>
    <x v="0"/>
    <x v="4"/>
    <x v="3"/>
    <x v="2"/>
    <n v="1"/>
    <n v="63"/>
    <n v="0.28000000000000003"/>
    <n v="6"/>
    <n v="227"/>
  </r>
  <r>
    <x v="0"/>
    <x v="12"/>
    <s v="United States"/>
    <s v="Lisa Ryan"/>
    <s v="Acme"/>
    <x v="3"/>
    <x v="1112"/>
    <s v="CA-2014-119011"/>
    <n v="94109"/>
    <x v="704"/>
    <x v="3"/>
    <x v="2"/>
    <d v="2014-08-26T00:00:00"/>
    <x v="0"/>
    <x v="4"/>
    <x v="14"/>
    <x v="2"/>
    <n v="1"/>
    <n v="5"/>
    <n v="0.3"/>
    <n v="3"/>
    <n v="17"/>
  </r>
  <r>
    <x v="2"/>
    <x v="12"/>
    <s v="United States"/>
    <s v="Lisa Ryan"/>
    <s v="Plantronics"/>
    <x v="3"/>
    <x v="1112"/>
    <s v="CA-2014-119011"/>
    <n v="94109"/>
    <x v="412"/>
    <x v="3"/>
    <x v="2"/>
    <d v="2014-08-26T00:00:00"/>
    <x v="0"/>
    <x v="4"/>
    <x v="7"/>
    <x v="0"/>
    <n v="1"/>
    <n v="11"/>
    <n v="0.1"/>
    <n v="3"/>
    <n v="108"/>
  </r>
  <r>
    <x v="2"/>
    <x v="160"/>
    <s v="United States"/>
    <s v="Tonja Turnell"/>
    <s v="Plantronics"/>
    <x v="3"/>
    <x v="1112"/>
    <s v="US-2014-114356"/>
    <n v="28205"/>
    <x v="412"/>
    <x v="2"/>
    <x v="1"/>
    <d v="2014-08-27T00:00:00"/>
    <x v="0"/>
    <x v="25"/>
    <x v="7"/>
    <x v="0"/>
    <n v="1"/>
    <n v="4"/>
    <n v="0.1"/>
    <n v="1"/>
    <n v="36"/>
  </r>
  <r>
    <x v="0"/>
    <x v="4"/>
    <s v="United States"/>
    <s v="Kean Thornton"/>
    <s v="Xerox"/>
    <x v="3"/>
    <x v="1112"/>
    <s v="CA-2014-105326"/>
    <n v="90036"/>
    <x v="702"/>
    <x v="3"/>
    <x v="0"/>
    <d v="2014-08-28T00:00:00"/>
    <x v="0"/>
    <x v="4"/>
    <x v="0"/>
    <x v="2"/>
    <n v="1"/>
    <n v="12"/>
    <n v="0.48"/>
    <n v="4"/>
    <n v="26"/>
  </r>
  <r>
    <x v="0"/>
    <x v="88"/>
    <s v="United States"/>
    <s v="Dionis Lloyd"/>
    <s v="Xerox"/>
    <x v="3"/>
    <x v="1113"/>
    <s v="CA-2014-144750"/>
    <n v="85224"/>
    <x v="530"/>
    <x v="3"/>
    <x v="2"/>
    <d v="2014-08-22T00:00:00"/>
    <x v="3"/>
    <x v="12"/>
    <x v="0"/>
    <x v="0"/>
    <n v="1"/>
    <n v="29"/>
    <n v="0.35"/>
    <n v="1"/>
    <n v="84"/>
  </r>
  <r>
    <x v="1"/>
    <x v="117"/>
    <s v="United States"/>
    <s v="Patrick Ryan"/>
    <s v="Tenex"/>
    <x v="3"/>
    <x v="1113"/>
    <s v="US-2014-109253"/>
    <n v="94601"/>
    <x v="951"/>
    <x v="3"/>
    <x v="0"/>
    <d v="2014-08-23T00:00:00"/>
    <x v="1"/>
    <x v="4"/>
    <x v="8"/>
    <x v="2"/>
    <n v="1"/>
    <n v="10"/>
    <n v="0.08"/>
    <n v="4"/>
    <n v="130"/>
  </r>
  <r>
    <x v="1"/>
    <x v="117"/>
    <s v="United States"/>
    <s v="Patrick Ryan"/>
    <s v="Chromcraft"/>
    <x v="3"/>
    <x v="1113"/>
    <s v="US-2014-109253"/>
    <n v="94601"/>
    <x v="440"/>
    <x v="3"/>
    <x v="0"/>
    <d v="2014-08-23T00:00:00"/>
    <x v="1"/>
    <x v="4"/>
    <x v="13"/>
    <x v="0"/>
    <n v="1"/>
    <n v="28"/>
    <n v="0.05"/>
    <n v="3"/>
    <n v="569"/>
  </r>
  <r>
    <x v="0"/>
    <x v="117"/>
    <s v="United States"/>
    <s v="Patrick Ryan"/>
    <s v="Fellowes"/>
    <x v="3"/>
    <x v="1113"/>
    <s v="US-2014-109253"/>
    <n v="94601"/>
    <x v="1551"/>
    <x v="3"/>
    <x v="0"/>
    <d v="2014-08-23T00:00:00"/>
    <x v="1"/>
    <x v="4"/>
    <x v="12"/>
    <x v="2"/>
    <n v="1"/>
    <n v="55"/>
    <n v="0.27"/>
    <n v="3"/>
    <n v="204"/>
  </r>
  <r>
    <x v="0"/>
    <x v="117"/>
    <s v="United States"/>
    <s v="Patrick Ryan"/>
    <s v="Newell"/>
    <x v="3"/>
    <x v="1113"/>
    <s v="US-2014-109253"/>
    <n v="94601"/>
    <x v="1439"/>
    <x v="3"/>
    <x v="0"/>
    <d v="2014-08-23T00:00:00"/>
    <x v="1"/>
    <x v="4"/>
    <x v="4"/>
    <x v="2"/>
    <n v="1"/>
    <n v="5"/>
    <n v="0.28999999999999998"/>
    <n v="4"/>
    <n v="17"/>
  </r>
  <r>
    <x v="0"/>
    <x v="117"/>
    <s v="United States"/>
    <s v="Patrick Ryan"/>
    <s v="Acco"/>
    <x v="3"/>
    <x v="1113"/>
    <s v="US-2014-109253"/>
    <n v="94601"/>
    <x v="987"/>
    <x v="3"/>
    <x v="0"/>
    <d v="2014-08-23T00:00:00"/>
    <x v="1"/>
    <x v="4"/>
    <x v="1"/>
    <x v="0"/>
    <n v="1"/>
    <n v="42"/>
    <n v="0.36"/>
    <n v="9"/>
    <n v="117"/>
  </r>
  <r>
    <x v="0"/>
    <x v="117"/>
    <s v="United States"/>
    <s v="Patrick Ryan"/>
    <s v="Avery"/>
    <x v="3"/>
    <x v="1113"/>
    <s v="US-2014-109253"/>
    <n v="94601"/>
    <x v="1086"/>
    <x v="3"/>
    <x v="0"/>
    <d v="2014-08-23T00:00:00"/>
    <x v="1"/>
    <x v="4"/>
    <x v="2"/>
    <x v="2"/>
    <n v="1"/>
    <n v="25"/>
    <n v="0.48"/>
    <n v="5"/>
    <n v="52"/>
  </r>
  <r>
    <x v="2"/>
    <x v="117"/>
    <s v="United States"/>
    <s v="Patrick Ryan"/>
    <s v="Cisco"/>
    <x v="3"/>
    <x v="1113"/>
    <s v="US-2014-109253"/>
    <n v="94601"/>
    <x v="196"/>
    <x v="3"/>
    <x v="0"/>
    <d v="2014-08-23T00:00:00"/>
    <x v="1"/>
    <x v="4"/>
    <x v="7"/>
    <x v="0"/>
    <n v="1"/>
    <n v="38"/>
    <n v="0.09"/>
    <n v="4"/>
    <n v="432"/>
  </r>
  <r>
    <x v="1"/>
    <x v="61"/>
    <s v="United States"/>
    <s v="Natalie Fritzler"/>
    <s v="Hon"/>
    <x v="3"/>
    <x v="1113"/>
    <s v="CA-2014-155705"/>
    <n v="39212"/>
    <x v="386"/>
    <x v="2"/>
    <x v="0"/>
    <d v="2014-08-24T00:00:00"/>
    <x v="2"/>
    <x v="28"/>
    <x v="5"/>
    <x v="2"/>
    <n v="1"/>
    <n v="225"/>
    <n v="0.26"/>
    <n v="4"/>
    <n v="866"/>
  </r>
  <r>
    <x v="1"/>
    <x v="104"/>
    <s v="United States"/>
    <s v="Sung Chung"/>
    <s v="DAX"/>
    <x v="3"/>
    <x v="1113"/>
    <s v="CA-2014-117646"/>
    <n v="80027"/>
    <x v="1288"/>
    <x v="3"/>
    <x v="0"/>
    <d v="2014-08-26T00:00:00"/>
    <x v="0"/>
    <x v="26"/>
    <x v="8"/>
    <x v="0"/>
    <n v="1"/>
    <n v="7"/>
    <n v="0.31"/>
    <n v="3"/>
    <n v="23"/>
  </r>
  <r>
    <x v="1"/>
    <x v="30"/>
    <s v="United States"/>
    <s v="Candace McMahon"/>
    <s v="Other"/>
    <x v="3"/>
    <x v="1113"/>
    <s v="CA-2014-121489"/>
    <n v="98115"/>
    <x v="520"/>
    <x v="3"/>
    <x v="2"/>
    <d v="2014-08-26T00:00:00"/>
    <x v="2"/>
    <x v="22"/>
    <x v="5"/>
    <x v="0"/>
    <n v="1"/>
    <n v="39"/>
    <n v="0.1"/>
    <n v="6"/>
    <n v="389"/>
  </r>
  <r>
    <x v="0"/>
    <x v="104"/>
    <s v="United States"/>
    <s v="Sung Chung"/>
    <s v="Southworth"/>
    <x v="3"/>
    <x v="1113"/>
    <s v="CA-2014-117646"/>
    <n v="80027"/>
    <x v="1271"/>
    <x v="3"/>
    <x v="0"/>
    <d v="2014-08-26T00:00:00"/>
    <x v="0"/>
    <x v="26"/>
    <x v="0"/>
    <x v="0"/>
    <n v="1"/>
    <n v="2"/>
    <n v="0.31"/>
    <n v="1"/>
    <n v="7"/>
  </r>
  <r>
    <x v="0"/>
    <x v="104"/>
    <s v="United States"/>
    <s v="Sung Chung"/>
    <s v="Other"/>
    <x v="3"/>
    <x v="1113"/>
    <s v="CA-2014-117646"/>
    <n v="80027"/>
    <x v="1078"/>
    <x v="3"/>
    <x v="0"/>
    <d v="2014-08-26T00:00:00"/>
    <x v="0"/>
    <x v="26"/>
    <x v="3"/>
    <x v="0"/>
    <n v="1"/>
    <n v="21"/>
    <n v="0.09"/>
    <n v="3"/>
    <n v="237"/>
  </r>
  <r>
    <x v="0"/>
    <x v="30"/>
    <s v="United States"/>
    <s v="Candace McMahon"/>
    <s v="Fellowes"/>
    <x v="3"/>
    <x v="1113"/>
    <s v="CA-2014-121489"/>
    <n v="98115"/>
    <x v="23"/>
    <x v="3"/>
    <x v="2"/>
    <d v="2014-08-26T00:00:00"/>
    <x v="2"/>
    <x v="22"/>
    <x v="3"/>
    <x v="2"/>
    <n v="1"/>
    <n v="34"/>
    <n v="0.06"/>
    <n v="6"/>
    <n v="573"/>
  </r>
  <r>
    <x v="2"/>
    <x v="30"/>
    <s v="United States"/>
    <s v="Candace McMahon"/>
    <s v="Kensington"/>
    <x v="3"/>
    <x v="1113"/>
    <s v="CA-2014-121489"/>
    <n v="98115"/>
    <x v="1479"/>
    <x v="3"/>
    <x v="2"/>
    <d v="2014-08-26T00:00:00"/>
    <x v="2"/>
    <x v="22"/>
    <x v="9"/>
    <x v="2"/>
    <n v="1"/>
    <n v="12"/>
    <n v="0.35"/>
    <n v="2"/>
    <n v="33"/>
  </r>
  <r>
    <x v="1"/>
    <x v="36"/>
    <s v="United States"/>
    <s v="Tracy Hopkins"/>
    <s v="DAX"/>
    <x v="3"/>
    <x v="1113"/>
    <s v="CA-2014-112956"/>
    <n v="21044"/>
    <x v="1707"/>
    <x v="1"/>
    <x v="1"/>
    <d v="2014-08-28T00:00:00"/>
    <x v="0"/>
    <x v="36"/>
    <x v="8"/>
    <x v="2"/>
    <n v="1"/>
    <n v="9"/>
    <n v="0.34"/>
    <n v="2"/>
    <n v="25"/>
  </r>
  <r>
    <x v="1"/>
    <x v="36"/>
    <s v="United States"/>
    <s v="Tracy Hopkins"/>
    <s v="Seth Thomas"/>
    <x v="3"/>
    <x v="1113"/>
    <s v="CA-2014-112956"/>
    <n v="21044"/>
    <x v="1781"/>
    <x v="1"/>
    <x v="1"/>
    <d v="2014-08-28T00:00:00"/>
    <x v="0"/>
    <x v="36"/>
    <x v="8"/>
    <x v="2"/>
    <n v="1"/>
    <n v="31"/>
    <n v="0.34"/>
    <n v="4"/>
    <n v="92"/>
  </r>
  <r>
    <x v="0"/>
    <x v="36"/>
    <s v="United States"/>
    <s v="Tracy Hopkins"/>
    <s v="Xerox"/>
    <x v="3"/>
    <x v="1113"/>
    <s v="CA-2014-112956"/>
    <n v="21044"/>
    <x v="1056"/>
    <x v="1"/>
    <x v="1"/>
    <d v="2014-08-28T00:00:00"/>
    <x v="0"/>
    <x v="36"/>
    <x v="0"/>
    <x v="2"/>
    <n v="1"/>
    <n v="133"/>
    <n v="0.48"/>
    <n v="5"/>
    <n v="277"/>
  </r>
  <r>
    <x v="0"/>
    <x v="62"/>
    <s v="United States"/>
    <s v="Greg Tran"/>
    <s v="Other"/>
    <x v="3"/>
    <x v="1113"/>
    <s v="CA-2014-126956"/>
    <n v="55044"/>
    <x v="459"/>
    <x v="0"/>
    <x v="0"/>
    <d v="2014-08-29T00:00:00"/>
    <x v="0"/>
    <x v="29"/>
    <x v="10"/>
    <x v="2"/>
    <n v="1"/>
    <n v="7"/>
    <n v="0.49"/>
    <n v="2"/>
    <n v="15"/>
  </r>
  <r>
    <x v="0"/>
    <x v="62"/>
    <s v="United States"/>
    <s v="Greg Tran"/>
    <s v="Advantus"/>
    <x v="3"/>
    <x v="1113"/>
    <s v="CA-2014-126956"/>
    <n v="55044"/>
    <x v="780"/>
    <x v="0"/>
    <x v="0"/>
    <d v="2014-08-29T00:00:00"/>
    <x v="0"/>
    <x v="29"/>
    <x v="6"/>
    <x v="2"/>
    <n v="1"/>
    <n v="17"/>
    <n v="0.48"/>
    <n v="7"/>
    <n v="35"/>
  </r>
  <r>
    <x v="0"/>
    <x v="62"/>
    <s v="United States"/>
    <s v="Greg Tran"/>
    <s v="Acme"/>
    <x v="3"/>
    <x v="1113"/>
    <s v="CA-2014-126956"/>
    <n v="55044"/>
    <x v="136"/>
    <x v="0"/>
    <x v="0"/>
    <d v="2014-08-29T00:00:00"/>
    <x v="0"/>
    <x v="29"/>
    <x v="14"/>
    <x v="2"/>
    <n v="1"/>
    <n v="11"/>
    <n v="0.28999999999999998"/>
    <n v="4"/>
    <n v="37"/>
  </r>
  <r>
    <x v="0"/>
    <x v="25"/>
    <s v="United States"/>
    <s v="Pete Kriz"/>
    <s v="Avery"/>
    <x v="3"/>
    <x v="1113"/>
    <s v="US-2014-102183"/>
    <n v="10035"/>
    <x v="27"/>
    <x v="1"/>
    <x v="0"/>
    <d v="2014-08-29T00:00:00"/>
    <x v="0"/>
    <x v="20"/>
    <x v="1"/>
    <x v="0"/>
    <n v="1"/>
    <n v="11"/>
    <n v="0.35"/>
    <n v="7"/>
    <n v="32"/>
  </r>
  <r>
    <x v="0"/>
    <x v="25"/>
    <s v="United States"/>
    <s v="Pete Kriz"/>
    <s v="GBC"/>
    <x v="3"/>
    <x v="1113"/>
    <s v="US-2014-102183"/>
    <n v="10035"/>
    <x v="707"/>
    <x v="1"/>
    <x v="0"/>
    <d v="2014-08-29T00:00:00"/>
    <x v="0"/>
    <x v="20"/>
    <x v="1"/>
    <x v="0"/>
    <n v="1"/>
    <n v="1453"/>
    <n v="0.34"/>
    <n v="6"/>
    <n v="4306"/>
  </r>
  <r>
    <x v="1"/>
    <x v="12"/>
    <s v="United States"/>
    <s v="Tony Molinari"/>
    <s v="Hon"/>
    <x v="3"/>
    <x v="1114"/>
    <s v="CA-2014-131037"/>
    <n v="94110"/>
    <x v="980"/>
    <x v="3"/>
    <x v="0"/>
    <d v="2014-08-24T00:00:00"/>
    <x v="1"/>
    <x v="4"/>
    <x v="13"/>
    <x v="0"/>
    <n v="1"/>
    <n v="3"/>
    <n v="0.01"/>
    <n v="1"/>
    <n v="210"/>
  </r>
  <r>
    <x v="1"/>
    <x v="2"/>
    <s v="United States"/>
    <s v="Dean percer"/>
    <s v="Bevis"/>
    <x v="3"/>
    <x v="1114"/>
    <s v="US-2014-132381"/>
    <n v="19143"/>
    <x v="1026"/>
    <x v="1"/>
    <x v="1"/>
    <d v="2014-08-25T00:00:00"/>
    <x v="1"/>
    <x v="2"/>
    <x v="13"/>
    <x v="7"/>
    <n v="1"/>
    <n v="-84"/>
    <n v="-0.27"/>
    <n v="2"/>
    <n v="315"/>
  </r>
  <r>
    <x v="1"/>
    <x v="371"/>
    <s v="United States"/>
    <s v="Patrick O'Brill"/>
    <s v="Eldon"/>
    <x v="3"/>
    <x v="1115"/>
    <s v="CA-2014-129021"/>
    <n v="32303"/>
    <x v="359"/>
    <x v="2"/>
    <x v="0"/>
    <d v="2014-08-27T00:00:00"/>
    <x v="2"/>
    <x v="16"/>
    <x v="8"/>
    <x v="0"/>
    <n v="1"/>
    <n v="0"/>
    <n v="0.15"/>
    <n v="2"/>
    <n v="3"/>
  </r>
  <r>
    <x v="0"/>
    <x v="371"/>
    <s v="United States"/>
    <s v="Patrick O'Brill"/>
    <s v="Fellowes"/>
    <x v="3"/>
    <x v="1115"/>
    <s v="CA-2014-129021"/>
    <n v="32303"/>
    <x v="1587"/>
    <x v="2"/>
    <x v="0"/>
    <d v="2014-08-27T00:00:00"/>
    <x v="2"/>
    <x v="16"/>
    <x v="12"/>
    <x v="0"/>
    <n v="1"/>
    <n v="12"/>
    <n v="0.08"/>
    <n v="6"/>
    <n v="161"/>
  </r>
  <r>
    <x v="0"/>
    <x v="371"/>
    <s v="United States"/>
    <s v="Patrick O'Brill"/>
    <s v="Ampad"/>
    <x v="3"/>
    <x v="1115"/>
    <s v="CA-2014-129021"/>
    <n v="32303"/>
    <x v="982"/>
    <x v="2"/>
    <x v="0"/>
    <d v="2014-08-27T00:00:00"/>
    <x v="2"/>
    <x v="16"/>
    <x v="0"/>
    <x v="0"/>
    <n v="1"/>
    <n v="3"/>
    <n v="0.34"/>
    <n v="5"/>
    <n v="9"/>
  </r>
  <r>
    <x v="0"/>
    <x v="371"/>
    <s v="United States"/>
    <s v="Patrick O'Brill"/>
    <s v="Other"/>
    <x v="3"/>
    <x v="1115"/>
    <s v="CA-2014-129021"/>
    <n v="32303"/>
    <x v="1699"/>
    <x v="2"/>
    <x v="0"/>
    <d v="2014-08-27T00:00:00"/>
    <x v="2"/>
    <x v="16"/>
    <x v="0"/>
    <x v="0"/>
    <n v="1"/>
    <n v="15"/>
    <n v="0.31"/>
    <n v="2"/>
    <n v="50"/>
  </r>
  <r>
    <x v="2"/>
    <x v="371"/>
    <s v="United States"/>
    <s v="Patrick O'Brill"/>
    <s v="Samsung"/>
    <x v="3"/>
    <x v="1115"/>
    <s v="CA-2014-129021"/>
    <n v="32303"/>
    <x v="340"/>
    <x v="2"/>
    <x v="0"/>
    <d v="2014-08-27T00:00:00"/>
    <x v="2"/>
    <x v="16"/>
    <x v="7"/>
    <x v="0"/>
    <n v="1"/>
    <n v="328"/>
    <n v="0.08"/>
    <n v="13"/>
    <n v="4368"/>
  </r>
  <r>
    <x v="0"/>
    <x v="84"/>
    <s v="United States"/>
    <s v="Darrin Martin"/>
    <s v="Avanti"/>
    <x v="3"/>
    <x v="1116"/>
    <s v="CA-2014-139717"/>
    <n v="43130"/>
    <x v="1709"/>
    <x v="1"/>
    <x v="0"/>
    <d v="2014-08-27T00:00:00"/>
    <x v="2"/>
    <x v="10"/>
    <x v="12"/>
    <x v="0"/>
    <n v="1"/>
    <n v="65"/>
    <n v="0.1"/>
    <n v="8"/>
    <n v="646"/>
  </r>
  <r>
    <x v="0"/>
    <x v="84"/>
    <s v="United States"/>
    <s v="Darrin Martin"/>
    <s v="Xerox"/>
    <x v="3"/>
    <x v="1116"/>
    <s v="CA-2014-139717"/>
    <n v="43130"/>
    <x v="170"/>
    <x v="1"/>
    <x v="0"/>
    <d v="2014-08-27T00:00:00"/>
    <x v="2"/>
    <x v="10"/>
    <x v="0"/>
    <x v="0"/>
    <n v="1"/>
    <n v="4"/>
    <n v="0.36"/>
    <n v="2"/>
    <n v="10"/>
  </r>
  <r>
    <x v="0"/>
    <x v="25"/>
    <s v="United States"/>
    <s v="Alan Haines"/>
    <s v="Acco"/>
    <x v="3"/>
    <x v="1116"/>
    <s v="CA-2014-123043"/>
    <n v="10024"/>
    <x v="686"/>
    <x v="1"/>
    <x v="2"/>
    <d v="2014-08-30T00:00:00"/>
    <x v="0"/>
    <x v="20"/>
    <x v="1"/>
    <x v="0"/>
    <n v="1"/>
    <n v="1"/>
    <n v="0.35"/>
    <n v="1"/>
    <n v="4"/>
  </r>
  <r>
    <x v="0"/>
    <x v="25"/>
    <s v="United States"/>
    <s v="Alan Haines"/>
    <s v="DXL"/>
    <x v="3"/>
    <x v="1116"/>
    <s v="CA-2014-123043"/>
    <n v="10024"/>
    <x v="481"/>
    <x v="1"/>
    <x v="2"/>
    <d v="2014-08-30T00:00:00"/>
    <x v="0"/>
    <x v="20"/>
    <x v="1"/>
    <x v="0"/>
    <n v="1"/>
    <n v="8"/>
    <n v="0.31"/>
    <n v="4"/>
    <n v="25"/>
  </r>
  <r>
    <x v="0"/>
    <x v="120"/>
    <s v="United States"/>
    <s v="Joe Elijah"/>
    <s v="Other"/>
    <x v="3"/>
    <x v="1117"/>
    <s v="US-2014-105697"/>
    <n v="44105"/>
    <x v="967"/>
    <x v="1"/>
    <x v="0"/>
    <d v="2014-08-28T00:00:00"/>
    <x v="1"/>
    <x v="10"/>
    <x v="3"/>
    <x v="0"/>
    <n v="1"/>
    <n v="2"/>
    <n v="0.08"/>
    <n v="2"/>
    <n v="26"/>
  </r>
  <r>
    <x v="0"/>
    <x v="61"/>
    <s v="United States"/>
    <s v="Don Weiss"/>
    <s v="Zebra"/>
    <x v="3"/>
    <x v="1117"/>
    <s v="CA-2014-101210"/>
    <n v="38301"/>
    <x v="114"/>
    <x v="2"/>
    <x v="0"/>
    <d v="2014-08-29T00:00:00"/>
    <x v="2"/>
    <x v="15"/>
    <x v="4"/>
    <x v="0"/>
    <n v="1"/>
    <n v="2"/>
    <n v="0.18"/>
    <n v="2"/>
    <n v="10"/>
  </r>
  <r>
    <x v="0"/>
    <x v="61"/>
    <s v="United States"/>
    <s v="Don Weiss"/>
    <s v="Xerox"/>
    <x v="3"/>
    <x v="1117"/>
    <s v="CA-2014-101210"/>
    <n v="38301"/>
    <x v="1007"/>
    <x v="2"/>
    <x v="0"/>
    <d v="2014-08-29T00:00:00"/>
    <x v="2"/>
    <x v="15"/>
    <x v="0"/>
    <x v="0"/>
    <n v="1"/>
    <n v="1"/>
    <n v="0.31"/>
    <n v="1"/>
    <n v="3"/>
  </r>
  <r>
    <x v="1"/>
    <x v="2"/>
    <s v="United States"/>
    <s v="Seth Vernon"/>
    <s v="Bush"/>
    <x v="3"/>
    <x v="1117"/>
    <s v="CA-2014-159793"/>
    <n v="19140"/>
    <x v="1652"/>
    <x v="1"/>
    <x v="0"/>
    <d v="2014-08-30T00:00:00"/>
    <x v="0"/>
    <x v="2"/>
    <x v="11"/>
    <x v="6"/>
    <n v="1"/>
    <n v="-89"/>
    <n v="-0.68"/>
    <n v="2"/>
    <n v="131"/>
  </r>
  <r>
    <x v="0"/>
    <x v="160"/>
    <s v="United States"/>
    <s v="Guy Armstrong"/>
    <s v="Xerox"/>
    <x v="3"/>
    <x v="1117"/>
    <s v="CA-2014-114636"/>
    <n v="28205"/>
    <x v="1536"/>
    <x v="2"/>
    <x v="0"/>
    <d v="2014-08-30T00:00:00"/>
    <x v="0"/>
    <x v="25"/>
    <x v="0"/>
    <x v="0"/>
    <n v="1"/>
    <n v="67"/>
    <n v="0.35"/>
    <n v="5"/>
    <n v="192"/>
  </r>
  <r>
    <x v="0"/>
    <x v="26"/>
    <s v="United States"/>
    <s v="Heather Jas"/>
    <s v="Other"/>
    <x v="3"/>
    <x v="1118"/>
    <s v="CA-2014-132584"/>
    <n v="48234"/>
    <x v="1303"/>
    <x v="0"/>
    <x v="1"/>
    <d v="2014-08-28T00:00:00"/>
    <x v="1"/>
    <x v="13"/>
    <x v="3"/>
    <x v="2"/>
    <n v="1"/>
    <n v="14"/>
    <n v="0.26"/>
    <n v="4"/>
    <n v="54"/>
  </r>
  <r>
    <x v="1"/>
    <x v="39"/>
    <s v="United States"/>
    <s v="Darren Powers"/>
    <s v="Seth Thomas"/>
    <x v="3"/>
    <x v="1118"/>
    <s v="CA-2014-157350"/>
    <n v="60610"/>
    <x v="822"/>
    <x v="0"/>
    <x v="0"/>
    <d v="2014-09-02T00:00:00"/>
    <x v="0"/>
    <x v="1"/>
    <x v="8"/>
    <x v="3"/>
    <n v="1"/>
    <n v="-44"/>
    <n v="-0.68"/>
    <n v="5"/>
    <n v="65"/>
  </r>
  <r>
    <x v="2"/>
    <x v="47"/>
    <s v="United States"/>
    <s v="Steve Carroll"/>
    <s v="Sony"/>
    <x v="3"/>
    <x v="1118"/>
    <s v="CA-2014-128475"/>
    <n v="31907"/>
    <x v="524"/>
    <x v="2"/>
    <x v="1"/>
    <d v="2014-09-02T00:00:00"/>
    <x v="0"/>
    <x v="3"/>
    <x v="9"/>
    <x v="2"/>
    <n v="1"/>
    <n v="15"/>
    <n v="0.21"/>
    <n v="2"/>
    <n v="72"/>
  </r>
  <r>
    <x v="0"/>
    <x v="2"/>
    <s v="United States"/>
    <s v="Ben Peterman"/>
    <s v="Xerox"/>
    <x v="3"/>
    <x v="1119"/>
    <s v="CA-2014-130036"/>
    <n v="19120"/>
    <x v="1190"/>
    <x v="1"/>
    <x v="2"/>
    <d v="2014-08-28T00:00:00"/>
    <x v="3"/>
    <x v="2"/>
    <x v="0"/>
    <x v="0"/>
    <n v="1"/>
    <n v="4"/>
    <n v="0.31"/>
    <n v="3"/>
    <n v="13"/>
  </r>
  <r>
    <x v="2"/>
    <x v="2"/>
    <s v="United States"/>
    <s v="Ben Peterman"/>
    <s v="Logitech"/>
    <x v="3"/>
    <x v="1119"/>
    <s v="CA-2014-130036"/>
    <n v="19120"/>
    <x v="291"/>
    <x v="1"/>
    <x v="2"/>
    <d v="2014-08-28T00:00:00"/>
    <x v="3"/>
    <x v="2"/>
    <x v="9"/>
    <x v="0"/>
    <n v="1"/>
    <n v="210"/>
    <n v="0.19"/>
    <n v="14"/>
    <n v="1120"/>
  </r>
  <r>
    <x v="1"/>
    <x v="499"/>
    <s v="United States"/>
    <s v="Dan Reichenbach"/>
    <s v="Bevis"/>
    <x v="3"/>
    <x v="1119"/>
    <s v="CA-2014-161956"/>
    <n v="90301"/>
    <x v="338"/>
    <x v="3"/>
    <x v="2"/>
    <d v="2014-08-30T00:00:00"/>
    <x v="2"/>
    <x v="4"/>
    <x v="5"/>
    <x v="0"/>
    <n v="1"/>
    <n v="23"/>
    <n v="0.1"/>
    <n v="3"/>
    <n v="230"/>
  </r>
  <r>
    <x v="1"/>
    <x v="499"/>
    <s v="United States"/>
    <s v="Dan Reichenbach"/>
    <s v="GE"/>
    <x v="3"/>
    <x v="1119"/>
    <s v="CA-2014-161956"/>
    <n v="90301"/>
    <x v="1320"/>
    <x v="3"/>
    <x v="2"/>
    <d v="2014-08-30T00:00:00"/>
    <x v="2"/>
    <x v="4"/>
    <x v="8"/>
    <x v="2"/>
    <n v="1"/>
    <n v="99"/>
    <n v="0.5"/>
    <n v="2"/>
    <n v="198"/>
  </r>
  <r>
    <x v="0"/>
    <x v="499"/>
    <s v="United States"/>
    <s v="Dan Reichenbach"/>
    <s v="Other"/>
    <x v="3"/>
    <x v="1119"/>
    <s v="CA-2014-161956"/>
    <n v="90301"/>
    <x v="1041"/>
    <x v="3"/>
    <x v="2"/>
    <d v="2014-08-30T00:00:00"/>
    <x v="2"/>
    <x v="4"/>
    <x v="12"/>
    <x v="2"/>
    <n v="1"/>
    <n v="97"/>
    <n v="0.3"/>
    <n v="4"/>
    <n v="322"/>
  </r>
  <r>
    <x v="0"/>
    <x v="499"/>
    <s v="United States"/>
    <s v="Dan Reichenbach"/>
    <s v="GBC"/>
    <x v="3"/>
    <x v="1119"/>
    <s v="CA-2014-161956"/>
    <n v="90301"/>
    <x v="1129"/>
    <x v="3"/>
    <x v="2"/>
    <d v="2014-08-30T00:00:00"/>
    <x v="2"/>
    <x v="4"/>
    <x v="1"/>
    <x v="0"/>
    <n v="1"/>
    <n v="295"/>
    <n v="0.35"/>
    <n v="2"/>
    <n v="842"/>
  </r>
  <r>
    <x v="0"/>
    <x v="499"/>
    <s v="United States"/>
    <s v="Dan Reichenbach"/>
    <s v="Other"/>
    <x v="3"/>
    <x v="1119"/>
    <s v="CA-2014-161956"/>
    <n v="90301"/>
    <x v="644"/>
    <x v="3"/>
    <x v="2"/>
    <d v="2014-08-30T00:00:00"/>
    <x v="2"/>
    <x v="4"/>
    <x v="0"/>
    <x v="2"/>
    <n v="1"/>
    <n v="57"/>
    <n v="0.49"/>
    <n v="3"/>
    <n v="116"/>
  </r>
  <r>
    <x v="0"/>
    <x v="499"/>
    <s v="United States"/>
    <s v="Dan Reichenbach"/>
    <s v="Other"/>
    <x v="3"/>
    <x v="1119"/>
    <s v="CA-2014-161956"/>
    <n v="90301"/>
    <x v="131"/>
    <x v="3"/>
    <x v="2"/>
    <d v="2014-08-30T00:00:00"/>
    <x v="2"/>
    <x v="4"/>
    <x v="3"/>
    <x v="2"/>
    <n v="1"/>
    <n v="18"/>
    <n v="0.05"/>
    <n v="5"/>
    <n v="355"/>
  </r>
  <r>
    <x v="0"/>
    <x v="499"/>
    <s v="United States"/>
    <s v="Dan Reichenbach"/>
    <s v="Acme"/>
    <x v="3"/>
    <x v="1119"/>
    <s v="CA-2014-161956"/>
    <n v="90301"/>
    <x v="1737"/>
    <x v="3"/>
    <x v="2"/>
    <d v="2014-08-30T00:00:00"/>
    <x v="2"/>
    <x v="4"/>
    <x v="14"/>
    <x v="2"/>
    <n v="1"/>
    <n v="8"/>
    <n v="0.28999999999999998"/>
    <n v="5"/>
    <n v="28"/>
  </r>
  <r>
    <x v="2"/>
    <x v="499"/>
    <s v="United States"/>
    <s v="Dan Reichenbach"/>
    <s v="Sharp"/>
    <x v="3"/>
    <x v="1119"/>
    <s v="CA-2014-161956"/>
    <n v="90301"/>
    <x v="668"/>
    <x v="3"/>
    <x v="2"/>
    <d v="2014-08-30T00:00:00"/>
    <x v="2"/>
    <x v="4"/>
    <x v="16"/>
    <x v="0"/>
    <n v="1"/>
    <n v="330"/>
    <n v="0.38"/>
    <n v="2"/>
    <n v="880"/>
  </r>
  <r>
    <x v="0"/>
    <x v="38"/>
    <s v="United States"/>
    <s v="Sanjit Engle"/>
    <s v="Other"/>
    <x v="3"/>
    <x v="1119"/>
    <s v="CA-2014-155047"/>
    <n v="75220"/>
    <x v="217"/>
    <x v="0"/>
    <x v="0"/>
    <d v="2014-08-31T00:00:00"/>
    <x v="1"/>
    <x v="0"/>
    <x v="4"/>
    <x v="0"/>
    <n v="1"/>
    <n v="0"/>
    <n v="0.06"/>
    <n v="1"/>
    <n v="6"/>
  </r>
  <r>
    <x v="0"/>
    <x v="323"/>
    <s v="United States"/>
    <s v="Shui Tom"/>
    <s v="Hoover"/>
    <x v="3"/>
    <x v="1119"/>
    <s v="CA-2014-101273"/>
    <n v="34952"/>
    <x v="1233"/>
    <x v="2"/>
    <x v="0"/>
    <d v="2014-08-31T00:00:00"/>
    <x v="2"/>
    <x v="16"/>
    <x v="12"/>
    <x v="0"/>
    <n v="1"/>
    <n v="1"/>
    <n v="0.06"/>
    <n v="4"/>
    <n v="14"/>
  </r>
  <r>
    <x v="0"/>
    <x v="59"/>
    <s v="United States"/>
    <s v="Stefania Perrino"/>
    <s v="Other"/>
    <x v="3"/>
    <x v="1119"/>
    <s v="US-2014-162208"/>
    <n v="33614"/>
    <x v="899"/>
    <x v="2"/>
    <x v="2"/>
    <d v="2014-08-31T00:00:00"/>
    <x v="1"/>
    <x v="16"/>
    <x v="10"/>
    <x v="0"/>
    <n v="1"/>
    <n v="1"/>
    <n v="0.34"/>
    <n v="1"/>
    <n v="3"/>
  </r>
  <r>
    <x v="0"/>
    <x v="25"/>
    <s v="United States"/>
    <s v="Mathew Reese"/>
    <s v="DXL"/>
    <x v="3"/>
    <x v="1119"/>
    <s v="US-2014-139465"/>
    <n v="10024"/>
    <x v="481"/>
    <x v="1"/>
    <x v="1"/>
    <d v="2014-08-31T00:00:00"/>
    <x v="1"/>
    <x v="20"/>
    <x v="1"/>
    <x v="0"/>
    <n v="1"/>
    <n v="12"/>
    <n v="0.31"/>
    <n v="6"/>
    <n v="37"/>
  </r>
  <r>
    <x v="0"/>
    <x v="25"/>
    <s v="United States"/>
    <s v="Mathew Reese"/>
    <s v="Iris"/>
    <x v="3"/>
    <x v="1119"/>
    <s v="US-2014-139465"/>
    <n v="10024"/>
    <x v="915"/>
    <x v="1"/>
    <x v="1"/>
    <d v="2014-08-31T00:00:00"/>
    <x v="1"/>
    <x v="20"/>
    <x v="3"/>
    <x v="2"/>
    <n v="1"/>
    <n v="17"/>
    <n v="0.26"/>
    <n v="8"/>
    <n v="64"/>
  </r>
  <r>
    <x v="2"/>
    <x v="25"/>
    <s v="United States"/>
    <s v="Mathew Reese"/>
    <s v="Other"/>
    <x v="3"/>
    <x v="1119"/>
    <s v="US-2014-139465"/>
    <n v="10024"/>
    <x v="737"/>
    <x v="1"/>
    <x v="1"/>
    <d v="2014-08-31T00:00:00"/>
    <x v="1"/>
    <x v="20"/>
    <x v="7"/>
    <x v="2"/>
    <n v="1"/>
    <n v="101"/>
    <n v="0.28999999999999998"/>
    <n v="3"/>
    <n v="348"/>
  </r>
  <r>
    <x v="1"/>
    <x v="255"/>
    <s v="United States"/>
    <s v="Sarah Foster"/>
    <s v="Other"/>
    <x v="3"/>
    <x v="1119"/>
    <s v="CA-2014-163097"/>
    <n v="85204"/>
    <x v="1304"/>
    <x v="3"/>
    <x v="0"/>
    <d v="2014-09-01T00:00:00"/>
    <x v="0"/>
    <x v="12"/>
    <x v="8"/>
    <x v="0"/>
    <n v="1"/>
    <n v="33"/>
    <n v="0.28000000000000003"/>
    <n v="8"/>
    <n v="121"/>
  </r>
  <r>
    <x v="1"/>
    <x v="114"/>
    <s v="United States"/>
    <s v="Allen Rosenblatt"/>
    <s v="Office Impressions"/>
    <x v="3"/>
    <x v="1119"/>
    <s v="US-2014-134481"/>
    <n v="2038"/>
    <x v="1628"/>
    <x v="1"/>
    <x v="2"/>
    <d v="2014-09-02T00:00:00"/>
    <x v="0"/>
    <x v="32"/>
    <x v="13"/>
    <x v="9"/>
    <n v="1"/>
    <n v="-298"/>
    <n v="-0.2"/>
    <n v="7"/>
    <n v="1488"/>
  </r>
  <r>
    <x v="0"/>
    <x v="114"/>
    <s v="United States"/>
    <s v="Dana Kaydos"/>
    <s v="Xerox"/>
    <x v="3"/>
    <x v="1119"/>
    <s v="CA-2014-133501"/>
    <n v="37064"/>
    <x v="863"/>
    <x v="2"/>
    <x v="0"/>
    <d v="2014-09-02T00:00:00"/>
    <x v="0"/>
    <x v="15"/>
    <x v="0"/>
    <x v="0"/>
    <n v="1"/>
    <n v="2"/>
    <n v="0.35"/>
    <n v="1"/>
    <n v="5"/>
  </r>
  <r>
    <x v="0"/>
    <x v="39"/>
    <s v="United States"/>
    <s v="Sean Christensen"/>
    <s v="HP"/>
    <x v="3"/>
    <x v="1120"/>
    <s v="CA-2014-146920"/>
    <n v="60623"/>
    <x v="1714"/>
    <x v="0"/>
    <x v="0"/>
    <d v="2014-09-02T00:00:00"/>
    <x v="0"/>
    <x v="1"/>
    <x v="0"/>
    <x v="0"/>
    <n v="1"/>
    <n v="9"/>
    <n v="0.35"/>
    <n v="5"/>
    <n v="27"/>
  </r>
  <r>
    <x v="0"/>
    <x v="39"/>
    <s v="United States"/>
    <s v="Sean Christensen"/>
    <s v="Xerox"/>
    <x v="3"/>
    <x v="1120"/>
    <s v="CA-2014-146920"/>
    <n v="60623"/>
    <x v="1008"/>
    <x v="0"/>
    <x v="0"/>
    <d v="2014-09-02T00:00:00"/>
    <x v="0"/>
    <x v="1"/>
    <x v="0"/>
    <x v="0"/>
    <n v="1"/>
    <n v="8"/>
    <n v="0.31"/>
    <n v="6"/>
    <n v="25"/>
  </r>
  <r>
    <x v="0"/>
    <x v="113"/>
    <s v="United States"/>
    <s v="Matthew Grinstein"/>
    <s v="Acco"/>
    <x v="3"/>
    <x v="1120"/>
    <s v="US-2014-169502"/>
    <n v="53209"/>
    <x v="1278"/>
    <x v="0"/>
    <x v="1"/>
    <d v="2014-09-02T00:00:00"/>
    <x v="0"/>
    <x v="21"/>
    <x v="12"/>
    <x v="2"/>
    <n v="1"/>
    <n v="27"/>
    <n v="0.28999999999999998"/>
    <n v="5"/>
    <n v="92"/>
  </r>
  <r>
    <x v="0"/>
    <x v="113"/>
    <s v="United States"/>
    <s v="Matthew Grinstein"/>
    <s v="Acme"/>
    <x v="3"/>
    <x v="1120"/>
    <s v="US-2014-169502"/>
    <n v="53209"/>
    <x v="998"/>
    <x v="0"/>
    <x v="1"/>
    <d v="2014-09-02T00:00:00"/>
    <x v="0"/>
    <x v="21"/>
    <x v="14"/>
    <x v="2"/>
    <n v="1"/>
    <n v="6"/>
    <n v="0.27"/>
    <n v="3"/>
    <n v="22"/>
  </r>
  <r>
    <x v="1"/>
    <x v="30"/>
    <s v="United States"/>
    <s v="Kristina Nunn"/>
    <s v="Hon"/>
    <x v="3"/>
    <x v="1120"/>
    <s v="CA-2014-126067"/>
    <n v="98105"/>
    <x v="948"/>
    <x v="3"/>
    <x v="1"/>
    <d v="2014-09-04T00:00:00"/>
    <x v="0"/>
    <x v="22"/>
    <x v="13"/>
    <x v="2"/>
    <n v="1"/>
    <n v="250"/>
    <n v="0.22"/>
    <n v="5"/>
    <n v="1138"/>
  </r>
  <r>
    <x v="0"/>
    <x v="30"/>
    <s v="United States"/>
    <s v="Kristina Nunn"/>
    <s v="Newell"/>
    <x v="3"/>
    <x v="1120"/>
    <s v="CA-2014-126067"/>
    <n v="98105"/>
    <x v="1252"/>
    <x v="3"/>
    <x v="1"/>
    <d v="2014-09-04T00:00:00"/>
    <x v="0"/>
    <x v="22"/>
    <x v="4"/>
    <x v="2"/>
    <n v="1"/>
    <n v="1"/>
    <n v="0.26"/>
    <n v="2"/>
    <n v="6"/>
  </r>
  <r>
    <x v="0"/>
    <x v="30"/>
    <s v="United States"/>
    <s v="Kristina Nunn"/>
    <s v="GBC"/>
    <x v="3"/>
    <x v="1120"/>
    <s v="CA-2014-126067"/>
    <n v="98105"/>
    <x v="456"/>
    <x v="3"/>
    <x v="1"/>
    <d v="2014-09-04T00:00:00"/>
    <x v="0"/>
    <x v="22"/>
    <x v="1"/>
    <x v="0"/>
    <n v="1"/>
    <n v="32"/>
    <n v="0.33"/>
    <n v="5"/>
    <n v="100"/>
  </r>
  <r>
    <x v="2"/>
    <x v="30"/>
    <s v="United States"/>
    <s v="Kristina Nunn"/>
    <s v="Anker"/>
    <x v="3"/>
    <x v="1120"/>
    <s v="CA-2014-126067"/>
    <n v="98105"/>
    <x v="1212"/>
    <x v="3"/>
    <x v="1"/>
    <d v="2014-09-04T00:00:00"/>
    <x v="0"/>
    <x v="22"/>
    <x v="7"/>
    <x v="0"/>
    <n v="1"/>
    <n v="11"/>
    <n v="0.33"/>
    <n v="4"/>
    <n v="35"/>
  </r>
  <r>
    <x v="0"/>
    <x v="342"/>
    <s v="United States"/>
    <s v="Cathy Prescott"/>
    <s v="Wilson Jones"/>
    <x v="3"/>
    <x v="1121"/>
    <s v="CA-2014-144064"/>
    <n v="62301"/>
    <x v="105"/>
    <x v="0"/>
    <x v="2"/>
    <d v="2014-09-02T00:00:00"/>
    <x v="1"/>
    <x v="1"/>
    <x v="1"/>
    <x v="1"/>
    <n v="1"/>
    <n v="-5"/>
    <n v="-1.6"/>
    <n v="9"/>
    <n v="3"/>
  </r>
  <r>
    <x v="0"/>
    <x v="342"/>
    <s v="United States"/>
    <s v="Cathy Prescott"/>
    <s v="Avery"/>
    <x v="3"/>
    <x v="1121"/>
    <s v="CA-2014-144064"/>
    <n v="62301"/>
    <x v="200"/>
    <x v="0"/>
    <x v="2"/>
    <d v="2014-09-02T00:00:00"/>
    <x v="1"/>
    <x v="1"/>
    <x v="2"/>
    <x v="0"/>
    <n v="1"/>
    <n v="18"/>
    <n v="0.38"/>
    <n v="4"/>
    <n v="47"/>
  </r>
  <r>
    <x v="0"/>
    <x v="342"/>
    <s v="United States"/>
    <s v="Cathy Prescott"/>
    <s v="Advantus"/>
    <x v="3"/>
    <x v="1121"/>
    <s v="CA-2014-144064"/>
    <n v="62301"/>
    <x v="1177"/>
    <x v="0"/>
    <x v="2"/>
    <d v="2014-09-02T00:00:00"/>
    <x v="1"/>
    <x v="1"/>
    <x v="3"/>
    <x v="0"/>
    <n v="1"/>
    <n v="2"/>
    <n v="0.09"/>
    <n v="2"/>
    <n v="27"/>
  </r>
  <r>
    <x v="0"/>
    <x v="2"/>
    <s v="United States"/>
    <s v="Michael Dominguez"/>
    <s v="Newell"/>
    <x v="3"/>
    <x v="1121"/>
    <s v="CA-2014-104024"/>
    <n v="19134"/>
    <x v="1478"/>
    <x v="1"/>
    <x v="2"/>
    <d v="2014-09-04T00:00:00"/>
    <x v="2"/>
    <x v="2"/>
    <x v="4"/>
    <x v="0"/>
    <n v="1"/>
    <n v="1"/>
    <n v="0.08"/>
    <n v="7"/>
    <n v="9"/>
  </r>
  <r>
    <x v="1"/>
    <x v="4"/>
    <s v="United States"/>
    <s v="Rick Wilson"/>
    <s v="Electrix"/>
    <x v="3"/>
    <x v="1121"/>
    <s v="CA-2014-101014"/>
    <n v="90049"/>
    <x v="1613"/>
    <x v="3"/>
    <x v="2"/>
    <d v="2014-09-05T00:00:00"/>
    <x v="0"/>
    <x v="4"/>
    <x v="8"/>
    <x v="2"/>
    <n v="1"/>
    <n v="41"/>
    <n v="0.28000000000000003"/>
    <n v="3"/>
    <n v="148"/>
  </r>
  <r>
    <x v="1"/>
    <x v="296"/>
    <s v="United States"/>
    <s v="Bart Watters"/>
    <s v="Hon"/>
    <x v="3"/>
    <x v="1122"/>
    <s v="CA-2014-154074"/>
    <n v="99207"/>
    <x v="46"/>
    <x v="3"/>
    <x v="2"/>
    <d v="2014-09-03T00:00:00"/>
    <x v="2"/>
    <x v="22"/>
    <x v="5"/>
    <x v="0"/>
    <n v="1"/>
    <n v="7"/>
    <n v="0.01"/>
    <n v="2"/>
    <n v="570"/>
  </r>
  <r>
    <x v="0"/>
    <x v="296"/>
    <s v="United States"/>
    <s v="Bart Watters"/>
    <s v="Other"/>
    <x v="3"/>
    <x v="1122"/>
    <s v="CA-2014-154074"/>
    <n v="99207"/>
    <x v="920"/>
    <x v="3"/>
    <x v="2"/>
    <d v="2014-09-03T00:00:00"/>
    <x v="2"/>
    <x v="22"/>
    <x v="3"/>
    <x v="2"/>
    <n v="1"/>
    <n v="43"/>
    <n v="0.28999999999999998"/>
    <n v="7"/>
    <n v="150"/>
  </r>
  <r>
    <x v="0"/>
    <x v="176"/>
    <s v="United States"/>
    <s v="Rob Lucas"/>
    <s v="Xerox"/>
    <x v="3"/>
    <x v="1122"/>
    <s v="US-2014-135062"/>
    <n v="28314"/>
    <x v="287"/>
    <x v="2"/>
    <x v="0"/>
    <d v="2014-09-05T00:00:00"/>
    <x v="2"/>
    <x v="25"/>
    <x v="0"/>
    <x v="0"/>
    <n v="1"/>
    <n v="83"/>
    <n v="0.36"/>
    <n v="7"/>
    <n v="230"/>
  </r>
  <r>
    <x v="0"/>
    <x v="12"/>
    <s v="United States"/>
    <s v="Arthur Wiediger"/>
    <s v="Acco"/>
    <x v="3"/>
    <x v="1122"/>
    <s v="CA-2014-107321"/>
    <n v="94110"/>
    <x v="810"/>
    <x v="3"/>
    <x v="1"/>
    <d v="2014-09-05T00:00:00"/>
    <x v="0"/>
    <x v="4"/>
    <x v="1"/>
    <x v="0"/>
    <n v="1"/>
    <n v="2"/>
    <n v="0.33"/>
    <n v="3"/>
    <n v="7"/>
  </r>
  <r>
    <x v="2"/>
    <x v="12"/>
    <s v="United States"/>
    <s v="Arthur Wiediger"/>
    <s v="Other"/>
    <x v="3"/>
    <x v="1122"/>
    <s v="CA-2014-107321"/>
    <n v="94110"/>
    <x v="1521"/>
    <x v="3"/>
    <x v="1"/>
    <d v="2014-09-05T00:00:00"/>
    <x v="0"/>
    <x v="4"/>
    <x v="7"/>
    <x v="0"/>
    <n v="1"/>
    <n v="78"/>
    <n v="0.11"/>
    <n v="4"/>
    <n v="689"/>
  </r>
  <r>
    <x v="0"/>
    <x v="109"/>
    <s v="United States"/>
    <s v="Ashley Jarboe"/>
    <s v="Tripp Lite"/>
    <x v="3"/>
    <x v="1122"/>
    <s v="CA-2014-133004"/>
    <n v="46226"/>
    <x v="1340"/>
    <x v="0"/>
    <x v="0"/>
    <d v="2014-09-06T00:00:00"/>
    <x v="0"/>
    <x v="17"/>
    <x v="12"/>
    <x v="2"/>
    <n v="1"/>
    <n v="166"/>
    <n v="0.26"/>
    <n v="9"/>
    <n v="639"/>
  </r>
  <r>
    <x v="0"/>
    <x v="192"/>
    <s v="United States"/>
    <s v="Jeremy Farry"/>
    <s v="Other"/>
    <x v="3"/>
    <x v="1122"/>
    <s v="CA-2014-159884"/>
    <n v="85281"/>
    <x v="983"/>
    <x v="3"/>
    <x v="0"/>
    <d v="2014-09-06T00:00:00"/>
    <x v="0"/>
    <x v="12"/>
    <x v="6"/>
    <x v="0"/>
    <n v="1"/>
    <n v="3"/>
    <n v="0.33"/>
    <n v="3"/>
    <n v="8"/>
  </r>
  <r>
    <x v="0"/>
    <x v="192"/>
    <s v="United States"/>
    <s v="Jeremy Farry"/>
    <s v="Other"/>
    <x v="3"/>
    <x v="1122"/>
    <s v="CA-2014-159884"/>
    <n v="85281"/>
    <x v="1303"/>
    <x v="3"/>
    <x v="0"/>
    <d v="2014-09-06T00:00:00"/>
    <x v="0"/>
    <x v="12"/>
    <x v="3"/>
    <x v="0"/>
    <n v="1"/>
    <n v="1"/>
    <n v="0.08"/>
    <n v="1"/>
    <n v="11"/>
  </r>
  <r>
    <x v="0"/>
    <x v="12"/>
    <s v="United States"/>
    <s v="Maxwell Schwartz"/>
    <s v="Space Solutions"/>
    <x v="3"/>
    <x v="1122"/>
    <s v="CA-2014-132619"/>
    <n v="94109"/>
    <x v="237"/>
    <x v="3"/>
    <x v="0"/>
    <d v="2014-09-06T00:00:00"/>
    <x v="0"/>
    <x v="4"/>
    <x v="3"/>
    <x v="2"/>
    <n v="1"/>
    <n v="10"/>
    <n v="0.05"/>
    <n v="3"/>
    <n v="194"/>
  </r>
  <r>
    <x v="0"/>
    <x v="142"/>
    <s v="United States"/>
    <s v="Michael Granlund"/>
    <s v="Acme"/>
    <x v="3"/>
    <x v="1122"/>
    <s v="CA-2014-127712"/>
    <n v="97301"/>
    <x v="523"/>
    <x v="3"/>
    <x v="1"/>
    <d v="2014-09-06T00:00:00"/>
    <x v="0"/>
    <x v="11"/>
    <x v="14"/>
    <x v="0"/>
    <n v="1"/>
    <n v="1"/>
    <n v="0.11"/>
    <n v="2"/>
    <n v="6"/>
  </r>
  <r>
    <x v="2"/>
    <x v="240"/>
    <s v="United States"/>
    <s v="Barry Gonzalez"/>
    <s v="Plantronics"/>
    <x v="3"/>
    <x v="1122"/>
    <s v="CA-2014-117198"/>
    <n v="71203"/>
    <x v="1137"/>
    <x v="2"/>
    <x v="0"/>
    <d v="2014-09-06T00:00:00"/>
    <x v="0"/>
    <x v="8"/>
    <x v="9"/>
    <x v="2"/>
    <n v="1"/>
    <n v="218"/>
    <n v="0.33"/>
    <n v="2"/>
    <n v="660"/>
  </r>
  <r>
    <x v="1"/>
    <x v="26"/>
    <s v="United States"/>
    <s v="Cynthia Arntzen"/>
    <s v="Other"/>
    <x v="3"/>
    <x v="1123"/>
    <s v="CA-2014-145653"/>
    <n v="48205"/>
    <x v="1155"/>
    <x v="0"/>
    <x v="0"/>
    <d v="2014-09-02T00:00:00"/>
    <x v="3"/>
    <x v="13"/>
    <x v="5"/>
    <x v="2"/>
    <n v="1"/>
    <n v="135"/>
    <n v="0.27"/>
    <n v="7"/>
    <n v="498"/>
  </r>
  <r>
    <x v="1"/>
    <x v="30"/>
    <s v="United States"/>
    <s v="Rick Wilson"/>
    <s v="KI"/>
    <x v="3"/>
    <x v="1123"/>
    <s v="CA-2014-128041"/>
    <n v="98103"/>
    <x v="429"/>
    <x v="3"/>
    <x v="2"/>
    <d v="2014-09-02T00:00:00"/>
    <x v="3"/>
    <x v="22"/>
    <x v="13"/>
    <x v="2"/>
    <n v="1"/>
    <n v="45"/>
    <n v="0.16"/>
    <n v="4"/>
    <n v="284"/>
  </r>
  <r>
    <x v="0"/>
    <x v="30"/>
    <s v="United States"/>
    <s v="Rick Wilson"/>
    <s v="Honeywell"/>
    <x v="3"/>
    <x v="1123"/>
    <s v="CA-2014-128041"/>
    <n v="98103"/>
    <x v="436"/>
    <x v="3"/>
    <x v="2"/>
    <d v="2014-09-02T00:00:00"/>
    <x v="3"/>
    <x v="22"/>
    <x v="12"/>
    <x v="2"/>
    <n v="1"/>
    <n v="104"/>
    <n v="0.33"/>
    <n v="4"/>
    <n v="315"/>
  </r>
  <r>
    <x v="1"/>
    <x v="25"/>
    <s v="United States"/>
    <s v="Bradley Nguyen"/>
    <s v="Seth Thomas"/>
    <x v="3"/>
    <x v="1123"/>
    <s v="CA-2014-131625"/>
    <n v="10009"/>
    <x v="1781"/>
    <x v="1"/>
    <x v="0"/>
    <d v="2014-09-06T00:00:00"/>
    <x v="2"/>
    <x v="20"/>
    <x v="8"/>
    <x v="2"/>
    <n v="1"/>
    <n v="39"/>
    <n v="0.34"/>
    <n v="5"/>
    <n v="115"/>
  </r>
  <r>
    <x v="0"/>
    <x v="329"/>
    <s v="United States"/>
    <s v="Sung Shariari"/>
    <s v="Avery"/>
    <x v="3"/>
    <x v="1123"/>
    <s v="CA-2014-107909"/>
    <n v="98052"/>
    <x v="27"/>
    <x v="3"/>
    <x v="0"/>
    <d v="2014-09-07T00:00:00"/>
    <x v="0"/>
    <x v="22"/>
    <x v="1"/>
    <x v="0"/>
    <n v="1"/>
    <n v="8"/>
    <n v="0.35"/>
    <n v="5"/>
    <n v="23"/>
  </r>
  <r>
    <x v="2"/>
    <x v="329"/>
    <s v="United States"/>
    <s v="Sung Shariari"/>
    <s v="Logitech"/>
    <x v="3"/>
    <x v="1123"/>
    <s v="CA-2014-107909"/>
    <n v="98052"/>
    <x v="1466"/>
    <x v="3"/>
    <x v="0"/>
    <d v="2014-09-07T00:00:00"/>
    <x v="0"/>
    <x v="22"/>
    <x v="9"/>
    <x v="2"/>
    <n v="1"/>
    <n v="7"/>
    <n v="0.34"/>
    <n v="1"/>
    <n v="20"/>
  </r>
  <r>
    <x v="0"/>
    <x v="30"/>
    <s v="United States"/>
    <s v="Christine Kargatis"/>
    <s v="Other"/>
    <x v="3"/>
    <x v="1123"/>
    <s v="US-2014-135230"/>
    <n v="98103"/>
    <x v="21"/>
    <x v="3"/>
    <x v="1"/>
    <d v="2014-09-08T00:00:00"/>
    <x v="0"/>
    <x v="22"/>
    <x v="4"/>
    <x v="2"/>
    <n v="1"/>
    <n v="3"/>
    <n v="0.39"/>
    <n v="1"/>
    <n v="8"/>
  </r>
  <r>
    <x v="1"/>
    <x v="30"/>
    <s v="United States"/>
    <s v="Stephanie Ulpright"/>
    <s v="Global"/>
    <x v="3"/>
    <x v="1124"/>
    <s v="CA-2014-111388"/>
    <n v="98103"/>
    <x v="1315"/>
    <x v="3"/>
    <x v="1"/>
    <d v="2014-09-03T00:00:00"/>
    <x v="3"/>
    <x v="22"/>
    <x v="5"/>
    <x v="0"/>
    <n v="1"/>
    <n v="-3"/>
    <n v="-0.01"/>
    <n v="3"/>
    <n v="216"/>
  </r>
  <r>
    <x v="1"/>
    <x v="4"/>
    <s v="United States"/>
    <s v="Marc Harrigan"/>
    <s v="Luxo"/>
    <x v="3"/>
    <x v="1124"/>
    <s v="CA-2014-169327"/>
    <n v="90008"/>
    <x v="882"/>
    <x v="3"/>
    <x v="1"/>
    <d v="2014-09-05T00:00:00"/>
    <x v="2"/>
    <x v="4"/>
    <x v="8"/>
    <x v="2"/>
    <n v="1"/>
    <n v="133"/>
    <n v="0.26"/>
    <n v="5"/>
    <n v="512"/>
  </r>
  <r>
    <x v="0"/>
    <x v="420"/>
    <s v="United States"/>
    <s v="Luke Weiss"/>
    <s v="Avery"/>
    <x v="3"/>
    <x v="1124"/>
    <s v="CA-2014-102218"/>
    <n v="80525"/>
    <x v="905"/>
    <x v="3"/>
    <x v="0"/>
    <d v="2014-09-05T00:00:00"/>
    <x v="2"/>
    <x v="26"/>
    <x v="2"/>
    <x v="0"/>
    <n v="1"/>
    <n v="4"/>
    <n v="0.34"/>
    <n v="2"/>
    <n v="12"/>
  </r>
  <r>
    <x v="0"/>
    <x v="4"/>
    <s v="United States"/>
    <s v="Marc Harrigan"/>
    <s v="Acco"/>
    <x v="3"/>
    <x v="1124"/>
    <s v="CA-2014-169327"/>
    <n v="90008"/>
    <x v="869"/>
    <x v="3"/>
    <x v="1"/>
    <d v="2014-09-05T00:00:00"/>
    <x v="2"/>
    <x v="4"/>
    <x v="12"/>
    <x v="2"/>
    <n v="1"/>
    <n v="11"/>
    <n v="0.26"/>
    <n v="5"/>
    <n v="43"/>
  </r>
  <r>
    <x v="0"/>
    <x v="4"/>
    <s v="United States"/>
    <s v="Marc Harrigan"/>
    <s v="GBC"/>
    <x v="3"/>
    <x v="1124"/>
    <s v="CA-2014-169327"/>
    <n v="90008"/>
    <x v="1309"/>
    <x v="3"/>
    <x v="1"/>
    <d v="2014-09-05T00:00:00"/>
    <x v="2"/>
    <x v="4"/>
    <x v="1"/>
    <x v="0"/>
    <n v="1"/>
    <n v="46"/>
    <n v="0.31"/>
    <n v="5"/>
    <n v="148"/>
  </r>
  <r>
    <x v="1"/>
    <x v="4"/>
    <s v="United States"/>
    <s v="Janet Lee"/>
    <s v="Hon"/>
    <x v="3"/>
    <x v="1124"/>
    <s v="US-2014-163657"/>
    <n v="90049"/>
    <x v="837"/>
    <x v="3"/>
    <x v="0"/>
    <d v="2014-09-07T00:00:00"/>
    <x v="0"/>
    <x v="4"/>
    <x v="13"/>
    <x v="0"/>
    <n v="1"/>
    <n v="-3"/>
    <n v="-0.01"/>
    <n v="2"/>
    <n v="237"/>
  </r>
  <r>
    <x v="1"/>
    <x v="25"/>
    <s v="United States"/>
    <s v="Ann Chong"/>
    <s v="Global"/>
    <x v="3"/>
    <x v="1124"/>
    <s v="CA-2014-157987"/>
    <n v="10009"/>
    <x v="159"/>
    <x v="1"/>
    <x v="2"/>
    <d v="2014-09-07T00:00:00"/>
    <x v="0"/>
    <x v="20"/>
    <x v="5"/>
    <x v="8"/>
    <n v="1"/>
    <n v="214"/>
    <n v="0.17"/>
    <n v="5"/>
    <n v="1282"/>
  </r>
  <r>
    <x v="1"/>
    <x v="25"/>
    <s v="United States"/>
    <s v="Ann Chong"/>
    <s v="DAX"/>
    <x v="3"/>
    <x v="1124"/>
    <s v="CA-2014-157987"/>
    <n v="10009"/>
    <x v="918"/>
    <x v="1"/>
    <x v="2"/>
    <d v="2014-09-07T00:00:00"/>
    <x v="0"/>
    <x v="20"/>
    <x v="8"/>
    <x v="2"/>
    <n v="1"/>
    <n v="3"/>
    <n v="0.3"/>
    <n v="2"/>
    <n v="12"/>
  </r>
  <r>
    <x v="1"/>
    <x v="25"/>
    <s v="United States"/>
    <s v="Ann Chong"/>
    <s v="Bush"/>
    <x v="3"/>
    <x v="1124"/>
    <s v="CA-2014-157987"/>
    <n v="10009"/>
    <x v="228"/>
    <x v="1"/>
    <x v="2"/>
    <d v="2014-09-07T00:00:00"/>
    <x v="0"/>
    <x v="20"/>
    <x v="13"/>
    <x v="7"/>
    <n v="1"/>
    <n v="-93"/>
    <n v="-0.37"/>
    <n v="1"/>
    <n v="255"/>
  </r>
  <r>
    <x v="0"/>
    <x v="2"/>
    <s v="United States"/>
    <s v="Ralph Kennedy"/>
    <s v="Other"/>
    <x v="3"/>
    <x v="1124"/>
    <s v="CA-2014-114216"/>
    <n v="19140"/>
    <x v="963"/>
    <x v="1"/>
    <x v="0"/>
    <d v="2014-09-07T00:00:00"/>
    <x v="0"/>
    <x v="2"/>
    <x v="0"/>
    <x v="0"/>
    <n v="1"/>
    <n v="4"/>
    <n v="0.34"/>
    <n v="3"/>
    <n v="12"/>
  </r>
  <r>
    <x v="0"/>
    <x v="5"/>
    <s v="United States"/>
    <s v="Alan Hwang"/>
    <s v="GBC"/>
    <x v="3"/>
    <x v="1124"/>
    <s v="CA-2014-146983"/>
    <n v="42420"/>
    <x v="1129"/>
    <x v="2"/>
    <x v="0"/>
    <d v="2014-09-07T00:00:00"/>
    <x v="0"/>
    <x v="5"/>
    <x v="1"/>
    <x v="2"/>
    <n v="1"/>
    <n v="757"/>
    <n v="0.48"/>
    <n v="3"/>
    <n v="1578"/>
  </r>
  <r>
    <x v="0"/>
    <x v="4"/>
    <s v="United States"/>
    <s v="Janet Lee"/>
    <s v="Acco"/>
    <x v="3"/>
    <x v="1124"/>
    <s v="US-2014-163657"/>
    <n v="90049"/>
    <x v="686"/>
    <x v="3"/>
    <x v="0"/>
    <d v="2014-09-07T00:00:00"/>
    <x v="0"/>
    <x v="4"/>
    <x v="1"/>
    <x v="0"/>
    <n v="1"/>
    <n v="7"/>
    <n v="0.35"/>
    <n v="5"/>
    <n v="19"/>
  </r>
  <r>
    <x v="0"/>
    <x v="25"/>
    <s v="United States"/>
    <s v="Ann Chong"/>
    <s v="Fellowes"/>
    <x v="3"/>
    <x v="1124"/>
    <s v="CA-2014-157987"/>
    <n v="10009"/>
    <x v="846"/>
    <x v="1"/>
    <x v="2"/>
    <d v="2014-09-07T00:00:00"/>
    <x v="0"/>
    <x v="20"/>
    <x v="12"/>
    <x v="2"/>
    <n v="1"/>
    <n v="4"/>
    <n v="0.28999999999999998"/>
    <n v="1"/>
    <n v="13"/>
  </r>
  <r>
    <x v="0"/>
    <x v="25"/>
    <s v="United States"/>
    <s v="Ann Chong"/>
    <s v="BIC"/>
    <x v="3"/>
    <x v="1124"/>
    <s v="CA-2014-157987"/>
    <n v="10009"/>
    <x v="535"/>
    <x v="1"/>
    <x v="2"/>
    <d v="2014-09-07T00:00:00"/>
    <x v="0"/>
    <x v="20"/>
    <x v="4"/>
    <x v="2"/>
    <n v="1"/>
    <n v="2"/>
    <n v="0.45"/>
    <n v="3"/>
    <n v="5"/>
  </r>
  <r>
    <x v="0"/>
    <x v="25"/>
    <s v="United States"/>
    <s v="Ann Chong"/>
    <s v="Newell"/>
    <x v="3"/>
    <x v="1124"/>
    <s v="CA-2014-157987"/>
    <n v="10009"/>
    <x v="612"/>
    <x v="1"/>
    <x v="2"/>
    <d v="2014-09-07T00:00:00"/>
    <x v="0"/>
    <x v="20"/>
    <x v="4"/>
    <x v="2"/>
    <n v="1"/>
    <n v="6"/>
    <n v="0.28000000000000003"/>
    <n v="2"/>
    <n v="23"/>
  </r>
  <r>
    <x v="0"/>
    <x v="25"/>
    <s v="United States"/>
    <s v="Ann Chong"/>
    <s v="ACCOHIDE"/>
    <x v="3"/>
    <x v="1124"/>
    <s v="CA-2014-157987"/>
    <n v="10009"/>
    <x v="328"/>
    <x v="1"/>
    <x v="2"/>
    <d v="2014-09-07T00:00:00"/>
    <x v="0"/>
    <x v="20"/>
    <x v="1"/>
    <x v="0"/>
    <n v="1"/>
    <n v="9"/>
    <n v="0.34"/>
    <n v="8"/>
    <n v="26"/>
  </r>
  <r>
    <x v="0"/>
    <x v="25"/>
    <s v="United States"/>
    <s v="Ann Chong"/>
    <s v="Avery"/>
    <x v="3"/>
    <x v="1124"/>
    <s v="CA-2014-157987"/>
    <n v="10009"/>
    <x v="261"/>
    <x v="1"/>
    <x v="2"/>
    <d v="2014-09-07T00:00:00"/>
    <x v="0"/>
    <x v="20"/>
    <x v="2"/>
    <x v="2"/>
    <n v="1"/>
    <n v="9"/>
    <n v="0.48"/>
    <n v="6"/>
    <n v="19"/>
  </r>
  <r>
    <x v="0"/>
    <x v="25"/>
    <s v="United States"/>
    <s v="Ann Chong"/>
    <s v="Xerox"/>
    <x v="3"/>
    <x v="1124"/>
    <s v="CA-2014-157987"/>
    <n v="10009"/>
    <x v="1343"/>
    <x v="1"/>
    <x v="2"/>
    <d v="2014-09-07T00:00:00"/>
    <x v="0"/>
    <x v="20"/>
    <x v="0"/>
    <x v="2"/>
    <n v="1"/>
    <n v="8"/>
    <n v="0.45"/>
    <n v="4"/>
    <n v="17"/>
  </r>
  <r>
    <x v="2"/>
    <x v="39"/>
    <s v="United States"/>
    <s v="Mick Crebagga"/>
    <s v="Kingston"/>
    <x v="3"/>
    <x v="1124"/>
    <s v="CA-2014-113075"/>
    <n v="60623"/>
    <x v="283"/>
    <x v="0"/>
    <x v="0"/>
    <d v="2014-09-07T00:00:00"/>
    <x v="0"/>
    <x v="1"/>
    <x v="9"/>
    <x v="0"/>
    <n v="1"/>
    <n v="-7"/>
    <n v="-0.18"/>
    <n v="3"/>
    <n v="41"/>
  </r>
  <r>
    <x v="2"/>
    <x v="25"/>
    <s v="United States"/>
    <s v="Ann Chong"/>
    <s v="Sony"/>
    <x v="3"/>
    <x v="1124"/>
    <s v="CA-2014-157987"/>
    <n v="10009"/>
    <x v="375"/>
    <x v="1"/>
    <x v="2"/>
    <d v="2014-09-07T00:00:00"/>
    <x v="0"/>
    <x v="20"/>
    <x v="9"/>
    <x v="2"/>
    <n v="1"/>
    <n v="40"/>
    <n v="0.24"/>
    <n v="3"/>
    <n v="168"/>
  </r>
  <r>
    <x v="2"/>
    <x v="25"/>
    <s v="United States"/>
    <s v="Ann Chong"/>
    <s v="WD My Passport"/>
    <x v="3"/>
    <x v="1124"/>
    <s v="CA-2014-157987"/>
    <n v="10009"/>
    <x v="631"/>
    <x v="1"/>
    <x v="2"/>
    <d v="2014-09-07T00:00:00"/>
    <x v="0"/>
    <x v="20"/>
    <x v="9"/>
    <x v="2"/>
    <n v="1"/>
    <n v="38"/>
    <n v="0.16"/>
    <n v="2"/>
    <n v="238"/>
  </r>
  <r>
    <x v="2"/>
    <x v="25"/>
    <s v="United States"/>
    <s v="Ann Chong"/>
    <s v="Cisco"/>
    <x v="3"/>
    <x v="1124"/>
    <s v="CA-2014-157987"/>
    <n v="10009"/>
    <x v="566"/>
    <x v="1"/>
    <x v="2"/>
    <d v="2014-09-07T00:00:00"/>
    <x v="0"/>
    <x v="20"/>
    <x v="7"/>
    <x v="2"/>
    <n v="1"/>
    <n v="57"/>
    <n v="0.28999999999999998"/>
    <n v="3"/>
    <n v="198"/>
  </r>
  <r>
    <x v="0"/>
    <x v="138"/>
    <s v="United States"/>
    <s v="Ted Butterfield"/>
    <s v="Xerox"/>
    <x v="3"/>
    <x v="1124"/>
    <s v="CA-2014-145037"/>
    <n v="6450"/>
    <x v="1446"/>
    <x v="1"/>
    <x v="0"/>
    <d v="2014-09-08T00:00:00"/>
    <x v="2"/>
    <x v="37"/>
    <x v="0"/>
    <x v="2"/>
    <n v="1"/>
    <n v="73"/>
    <n v="0.5"/>
    <n v="3"/>
    <n v="147"/>
  </r>
  <r>
    <x v="0"/>
    <x v="138"/>
    <s v="United States"/>
    <s v="Ted Butterfield"/>
    <s v="Xerox"/>
    <x v="3"/>
    <x v="1124"/>
    <s v="CA-2014-145037"/>
    <n v="6450"/>
    <x v="1440"/>
    <x v="1"/>
    <x v="0"/>
    <d v="2014-09-08T00:00:00"/>
    <x v="2"/>
    <x v="37"/>
    <x v="0"/>
    <x v="2"/>
    <n v="1"/>
    <n v="38"/>
    <n v="0.47"/>
    <n v="4"/>
    <n v="80"/>
  </r>
  <r>
    <x v="0"/>
    <x v="138"/>
    <s v="United States"/>
    <s v="Ted Butterfield"/>
    <s v="Other"/>
    <x v="3"/>
    <x v="1124"/>
    <s v="CA-2014-145037"/>
    <n v="6450"/>
    <x v="194"/>
    <x v="1"/>
    <x v="0"/>
    <d v="2014-09-08T00:00:00"/>
    <x v="2"/>
    <x v="37"/>
    <x v="3"/>
    <x v="2"/>
    <n v="1"/>
    <n v="3"/>
    <n v="0.26"/>
    <n v="1"/>
    <n v="11"/>
  </r>
  <r>
    <x v="0"/>
    <x v="12"/>
    <s v="United States"/>
    <s v="Phillip Flathmann"/>
    <s v="Other"/>
    <x v="3"/>
    <x v="1124"/>
    <s v="CA-2014-110380"/>
    <n v="94122"/>
    <x v="1799"/>
    <x v="3"/>
    <x v="0"/>
    <d v="2014-09-08T00:00:00"/>
    <x v="0"/>
    <x v="4"/>
    <x v="4"/>
    <x v="2"/>
    <n v="1"/>
    <n v="2"/>
    <n v="0.27"/>
    <n v="3"/>
    <n v="7"/>
  </r>
  <r>
    <x v="0"/>
    <x v="61"/>
    <s v="United States"/>
    <s v="Bill Eplett"/>
    <s v="Fellowes"/>
    <x v="3"/>
    <x v="1124"/>
    <s v="CA-2014-137596"/>
    <n v="49201"/>
    <x v="917"/>
    <x v="0"/>
    <x v="1"/>
    <d v="2014-09-08T00:00:00"/>
    <x v="0"/>
    <x v="13"/>
    <x v="3"/>
    <x v="2"/>
    <n v="1"/>
    <n v="81"/>
    <n v="0.23"/>
    <n v="2"/>
    <n v="352"/>
  </r>
  <r>
    <x v="2"/>
    <x v="61"/>
    <s v="United States"/>
    <s v="Bill Eplett"/>
    <s v="Maxell"/>
    <x v="3"/>
    <x v="1124"/>
    <s v="CA-2014-137596"/>
    <n v="49201"/>
    <x v="1820"/>
    <x v="0"/>
    <x v="1"/>
    <d v="2014-09-08T00:00:00"/>
    <x v="0"/>
    <x v="13"/>
    <x v="9"/>
    <x v="2"/>
    <n v="1"/>
    <n v="829"/>
    <n v="0.43"/>
    <n v="7"/>
    <n v="1929"/>
  </r>
  <r>
    <x v="2"/>
    <x v="61"/>
    <s v="United States"/>
    <s v="Bill Eplett"/>
    <s v="Polycom"/>
    <x v="3"/>
    <x v="1124"/>
    <s v="CA-2014-137596"/>
    <n v="49201"/>
    <x v="1302"/>
    <x v="0"/>
    <x v="1"/>
    <d v="2014-09-08T00:00:00"/>
    <x v="0"/>
    <x v="13"/>
    <x v="7"/>
    <x v="2"/>
    <n v="1"/>
    <n v="324"/>
    <n v="0.27"/>
    <n v="4"/>
    <n v="1200"/>
  </r>
  <r>
    <x v="1"/>
    <x v="120"/>
    <s v="United States"/>
    <s v="Dorris liebe"/>
    <s v="Eldon"/>
    <x v="3"/>
    <x v="1124"/>
    <s v="CA-2014-114552"/>
    <n v="44105"/>
    <x v="1073"/>
    <x v="1"/>
    <x v="2"/>
    <d v="2014-09-09T00:00:00"/>
    <x v="0"/>
    <x v="10"/>
    <x v="8"/>
    <x v="0"/>
    <n v="1"/>
    <n v="4"/>
    <n v="0.28000000000000003"/>
    <n v="3"/>
    <n v="15"/>
  </r>
  <r>
    <x v="0"/>
    <x v="322"/>
    <s v="United States"/>
    <s v="Anthony Witt"/>
    <s v="Other"/>
    <x v="3"/>
    <x v="1124"/>
    <s v="CA-2014-123001"/>
    <n v="93309"/>
    <x v="513"/>
    <x v="3"/>
    <x v="0"/>
    <d v="2014-09-09T00:00:00"/>
    <x v="0"/>
    <x v="4"/>
    <x v="4"/>
    <x v="2"/>
    <n v="1"/>
    <n v="3"/>
    <n v="0.28999999999999998"/>
    <n v="5"/>
    <n v="9"/>
  </r>
  <r>
    <x v="0"/>
    <x v="322"/>
    <s v="United States"/>
    <s v="Anthony Witt"/>
    <s v="Avery"/>
    <x v="3"/>
    <x v="1124"/>
    <s v="CA-2014-123001"/>
    <n v="93309"/>
    <x v="200"/>
    <x v="3"/>
    <x v="0"/>
    <d v="2014-09-09T00:00:00"/>
    <x v="0"/>
    <x v="4"/>
    <x v="2"/>
    <x v="2"/>
    <n v="1"/>
    <n v="37"/>
    <n v="0.5"/>
    <n v="5"/>
    <n v="74"/>
  </r>
  <r>
    <x v="0"/>
    <x v="39"/>
    <s v="United States"/>
    <s v="Jill Stevenson"/>
    <s v="Belkin"/>
    <x v="3"/>
    <x v="1124"/>
    <s v="CA-2014-111220"/>
    <n v="60653"/>
    <x v="1168"/>
    <x v="0"/>
    <x v="2"/>
    <d v="2014-09-09T00:00:00"/>
    <x v="0"/>
    <x v="1"/>
    <x v="12"/>
    <x v="1"/>
    <n v="1"/>
    <n v="-15"/>
    <n v="-2.7"/>
    <n v="2"/>
    <n v="6"/>
  </r>
  <r>
    <x v="0"/>
    <x v="39"/>
    <s v="United States"/>
    <s v="Jill Stevenson"/>
    <s v="Advantus"/>
    <x v="3"/>
    <x v="1124"/>
    <s v="CA-2014-111220"/>
    <n v="60653"/>
    <x v="780"/>
    <x v="0"/>
    <x v="2"/>
    <d v="2014-09-09T00:00:00"/>
    <x v="0"/>
    <x v="1"/>
    <x v="6"/>
    <x v="0"/>
    <n v="1"/>
    <n v="6"/>
    <n v="0.35"/>
    <n v="4"/>
    <n v="16"/>
  </r>
  <r>
    <x v="0"/>
    <x v="39"/>
    <s v="United States"/>
    <s v="Jill Stevenson"/>
    <s v="Belkin"/>
    <x v="3"/>
    <x v="1124"/>
    <s v="CA-2014-111220"/>
    <n v="60653"/>
    <x v="1462"/>
    <x v="0"/>
    <x v="2"/>
    <d v="2014-09-09T00:00:00"/>
    <x v="0"/>
    <x v="1"/>
    <x v="3"/>
    <x v="0"/>
    <n v="1"/>
    <n v="-44"/>
    <n v="-0.19"/>
    <n v="5"/>
    <n v="236"/>
  </r>
  <r>
    <x v="2"/>
    <x v="322"/>
    <s v="United States"/>
    <s v="Anthony Witt"/>
    <s v="Other"/>
    <x v="3"/>
    <x v="1124"/>
    <s v="CA-2014-123001"/>
    <n v="93309"/>
    <x v="213"/>
    <x v="3"/>
    <x v="0"/>
    <d v="2014-09-09T00:00:00"/>
    <x v="0"/>
    <x v="4"/>
    <x v="7"/>
    <x v="0"/>
    <n v="1"/>
    <n v="13"/>
    <n v="0.06"/>
    <n v="2"/>
    <n v="202"/>
  </r>
  <r>
    <x v="1"/>
    <x v="25"/>
    <s v="United States"/>
    <s v="Katrina Bavinger"/>
    <s v="Global"/>
    <x v="3"/>
    <x v="1125"/>
    <s v="CA-2014-161067"/>
    <n v="10035"/>
    <x v="1154"/>
    <x v="1"/>
    <x v="1"/>
    <d v="2014-09-07T00:00:00"/>
    <x v="2"/>
    <x v="20"/>
    <x v="5"/>
    <x v="8"/>
    <n v="1"/>
    <n v="-8"/>
    <n v="-0.04"/>
    <n v="2"/>
    <n v="182"/>
  </r>
  <r>
    <x v="1"/>
    <x v="25"/>
    <s v="United States"/>
    <s v="Katrina Bavinger"/>
    <s v="Office Star"/>
    <x v="3"/>
    <x v="1125"/>
    <s v="CA-2014-161067"/>
    <n v="10035"/>
    <x v="935"/>
    <x v="1"/>
    <x v="1"/>
    <d v="2014-09-07T00:00:00"/>
    <x v="2"/>
    <x v="20"/>
    <x v="5"/>
    <x v="8"/>
    <n v="1"/>
    <n v="14"/>
    <n v="0.16"/>
    <n v="1"/>
    <n v="91"/>
  </r>
  <r>
    <x v="0"/>
    <x v="25"/>
    <s v="United States"/>
    <s v="Katrina Bavinger"/>
    <s v="Prang"/>
    <x v="3"/>
    <x v="1125"/>
    <s v="CA-2014-161067"/>
    <n v="10035"/>
    <x v="522"/>
    <x v="1"/>
    <x v="1"/>
    <d v="2014-09-07T00:00:00"/>
    <x v="2"/>
    <x v="20"/>
    <x v="4"/>
    <x v="2"/>
    <n v="1"/>
    <n v="2"/>
    <n v="0.4"/>
    <n v="2"/>
    <n v="6"/>
  </r>
  <r>
    <x v="0"/>
    <x v="25"/>
    <s v="United States"/>
    <s v="Katrina Bavinger"/>
    <s v="Xerox"/>
    <x v="3"/>
    <x v="1125"/>
    <s v="CA-2014-161067"/>
    <n v="10035"/>
    <x v="592"/>
    <x v="1"/>
    <x v="1"/>
    <d v="2014-09-07T00:00:00"/>
    <x v="2"/>
    <x v="20"/>
    <x v="0"/>
    <x v="2"/>
    <n v="1"/>
    <n v="201"/>
    <n v="0.48"/>
    <n v="4"/>
    <n v="419"/>
  </r>
  <r>
    <x v="1"/>
    <x v="37"/>
    <s v="United States"/>
    <s v="Joe Kamberova"/>
    <s v="Bush"/>
    <x v="3"/>
    <x v="1125"/>
    <s v="US-2014-153255"/>
    <n v="94521"/>
    <x v="185"/>
    <x v="3"/>
    <x v="0"/>
    <d v="2014-09-08T00:00:00"/>
    <x v="2"/>
    <x v="4"/>
    <x v="11"/>
    <x v="4"/>
    <n v="1"/>
    <n v="14"/>
    <n v="0.06"/>
    <n v="2"/>
    <n v="240"/>
  </r>
  <r>
    <x v="0"/>
    <x v="147"/>
    <s v="United States"/>
    <s v="Arthur Prichep"/>
    <s v="Other"/>
    <x v="3"/>
    <x v="1125"/>
    <s v="CA-2014-146136"/>
    <n v="32137"/>
    <x v="912"/>
    <x v="2"/>
    <x v="0"/>
    <d v="2014-09-08T00:00:00"/>
    <x v="0"/>
    <x v="16"/>
    <x v="10"/>
    <x v="0"/>
    <n v="1"/>
    <n v="9"/>
    <n v="0.36"/>
    <n v="4"/>
    <n v="24"/>
  </r>
  <r>
    <x v="0"/>
    <x v="39"/>
    <s v="United States"/>
    <s v="Muhammed Yedwab"/>
    <s v="Other"/>
    <x v="3"/>
    <x v="1125"/>
    <s v="CA-2014-167626"/>
    <n v="60623"/>
    <x v="1821"/>
    <x v="0"/>
    <x v="2"/>
    <d v="2014-09-08T00:00:00"/>
    <x v="0"/>
    <x v="1"/>
    <x v="0"/>
    <x v="0"/>
    <n v="1"/>
    <n v="3"/>
    <n v="0.38"/>
    <n v="3"/>
    <n v="9"/>
  </r>
  <r>
    <x v="2"/>
    <x v="39"/>
    <s v="United States"/>
    <s v="Muhammed Yedwab"/>
    <s v="Other"/>
    <x v="3"/>
    <x v="1125"/>
    <s v="CA-2014-167626"/>
    <n v="60623"/>
    <x v="123"/>
    <x v="0"/>
    <x v="2"/>
    <d v="2014-09-08T00:00:00"/>
    <x v="0"/>
    <x v="1"/>
    <x v="9"/>
    <x v="0"/>
    <n v="1"/>
    <n v="21"/>
    <n v="0.21"/>
    <n v="2"/>
    <n v="101"/>
  </r>
  <r>
    <x v="1"/>
    <x v="38"/>
    <s v="United States"/>
    <s v="Arthur Gainer"/>
    <s v="Eldon"/>
    <x v="3"/>
    <x v="1125"/>
    <s v="CA-2014-161557"/>
    <n v="75217"/>
    <x v="1286"/>
    <x v="0"/>
    <x v="0"/>
    <d v="2014-09-09T00:00:00"/>
    <x v="0"/>
    <x v="0"/>
    <x v="8"/>
    <x v="3"/>
    <n v="1"/>
    <n v="-106"/>
    <n v="-0.98"/>
    <n v="5"/>
    <n v="108"/>
  </r>
  <r>
    <x v="0"/>
    <x v="39"/>
    <s v="United States"/>
    <s v="Emily Phan"/>
    <s v="Premier"/>
    <x v="3"/>
    <x v="1125"/>
    <s v="US-2014-122637"/>
    <n v="60653"/>
    <x v="802"/>
    <x v="0"/>
    <x v="0"/>
    <d v="2014-09-09T00:00:00"/>
    <x v="2"/>
    <x v="1"/>
    <x v="1"/>
    <x v="1"/>
    <n v="1"/>
    <n v="-68"/>
    <n v="-1.6"/>
    <n v="7"/>
    <n v="43"/>
  </r>
  <r>
    <x v="0"/>
    <x v="12"/>
    <s v="United States"/>
    <s v="Aleksandra Gannaway"/>
    <s v="Other"/>
    <x v="3"/>
    <x v="1125"/>
    <s v="CA-2014-161823"/>
    <n v="94122"/>
    <x v="609"/>
    <x v="3"/>
    <x v="2"/>
    <d v="2014-09-09T00:00:00"/>
    <x v="0"/>
    <x v="4"/>
    <x v="4"/>
    <x v="2"/>
    <n v="1"/>
    <n v="2"/>
    <n v="0.28000000000000003"/>
    <n v="2"/>
    <n v="6"/>
  </r>
  <r>
    <x v="0"/>
    <x v="500"/>
    <s v="United States"/>
    <s v="Sample Company A"/>
    <s v="Other"/>
    <x v="3"/>
    <x v="1125"/>
    <s v="CA-2014-123022"/>
    <n v="91941"/>
    <x v="726"/>
    <x v="3"/>
    <x v="1"/>
    <d v="2014-09-09T00:00:00"/>
    <x v="0"/>
    <x v="4"/>
    <x v="1"/>
    <x v="0"/>
    <n v="1"/>
    <n v="29"/>
    <n v="0.35"/>
    <n v="5"/>
    <n v="83"/>
  </r>
  <r>
    <x v="2"/>
    <x v="500"/>
    <s v="United States"/>
    <s v="Sample Company A"/>
    <s v="Kensington"/>
    <x v="3"/>
    <x v="1125"/>
    <s v="CA-2014-123022"/>
    <n v="91941"/>
    <x v="316"/>
    <x v="3"/>
    <x v="1"/>
    <d v="2014-09-09T00:00:00"/>
    <x v="0"/>
    <x v="4"/>
    <x v="9"/>
    <x v="2"/>
    <n v="1"/>
    <n v="85"/>
    <n v="0.3"/>
    <n v="3"/>
    <n v="285"/>
  </r>
  <r>
    <x v="0"/>
    <x v="329"/>
    <s v="United States"/>
    <s v="Aaron Smayling"/>
    <s v="Avery"/>
    <x v="3"/>
    <x v="1126"/>
    <s v="US-2014-147655"/>
    <n v="97756"/>
    <x v="503"/>
    <x v="3"/>
    <x v="2"/>
    <d v="2014-09-06T00:00:00"/>
    <x v="1"/>
    <x v="11"/>
    <x v="1"/>
    <x v="5"/>
    <n v="1"/>
    <n v="-59"/>
    <n v="-0.67"/>
    <n v="7"/>
    <n v="88"/>
  </r>
  <r>
    <x v="0"/>
    <x v="78"/>
    <s v="United States"/>
    <s v="Katrina Bavinger"/>
    <s v="Xerox"/>
    <x v="3"/>
    <x v="1126"/>
    <s v="CA-2014-101182"/>
    <n v="92307"/>
    <x v="111"/>
    <x v="3"/>
    <x v="1"/>
    <d v="2014-09-06T00:00:00"/>
    <x v="1"/>
    <x v="4"/>
    <x v="0"/>
    <x v="2"/>
    <n v="1"/>
    <n v="6"/>
    <n v="0.48"/>
    <n v="2"/>
    <n v="13"/>
  </r>
  <r>
    <x v="2"/>
    <x v="78"/>
    <s v="United States"/>
    <s v="Katrina Bavinger"/>
    <s v="Other"/>
    <x v="3"/>
    <x v="1126"/>
    <s v="CA-2014-101182"/>
    <n v="92307"/>
    <x v="769"/>
    <x v="3"/>
    <x v="1"/>
    <d v="2014-09-06T00:00:00"/>
    <x v="1"/>
    <x v="4"/>
    <x v="7"/>
    <x v="0"/>
    <n v="1"/>
    <n v="15"/>
    <n v="0.35"/>
    <n v="3"/>
    <n v="43"/>
  </r>
  <r>
    <x v="1"/>
    <x v="12"/>
    <s v="United States"/>
    <s v="Pete Kriz"/>
    <s v="Bush"/>
    <x v="3"/>
    <x v="1126"/>
    <s v="CA-2014-116680"/>
    <n v="94122"/>
    <x v="1697"/>
    <x v="3"/>
    <x v="0"/>
    <d v="2014-09-07T00:00:00"/>
    <x v="2"/>
    <x v="4"/>
    <x v="13"/>
    <x v="0"/>
    <n v="1"/>
    <n v="92"/>
    <n v="0.06"/>
    <n v="8"/>
    <n v="1478"/>
  </r>
  <r>
    <x v="1"/>
    <x v="39"/>
    <s v="United States"/>
    <s v="Helen Wasserman"/>
    <s v="Bush"/>
    <x v="3"/>
    <x v="1126"/>
    <s v="CA-2014-140326"/>
    <n v="60653"/>
    <x v="1822"/>
    <x v="0"/>
    <x v="2"/>
    <d v="2014-09-07T00:00:00"/>
    <x v="1"/>
    <x v="1"/>
    <x v="11"/>
    <x v="9"/>
    <n v="1"/>
    <n v="-118"/>
    <n v="-0.14000000000000001"/>
    <n v="9"/>
    <n v="825"/>
  </r>
  <r>
    <x v="0"/>
    <x v="467"/>
    <s v="United States"/>
    <s v="Vivian Mathis"/>
    <s v="Other"/>
    <x v="3"/>
    <x v="1126"/>
    <s v="US-2014-166394"/>
    <n v="3060"/>
    <x v="21"/>
    <x v="1"/>
    <x v="0"/>
    <d v="2014-09-07T00:00:00"/>
    <x v="2"/>
    <x v="38"/>
    <x v="6"/>
    <x v="2"/>
    <n v="1"/>
    <n v="7"/>
    <n v="0.47"/>
    <n v="6"/>
    <n v="15"/>
  </r>
  <r>
    <x v="0"/>
    <x v="12"/>
    <s v="United States"/>
    <s v="Pete Kriz"/>
    <s v="Acco"/>
    <x v="3"/>
    <x v="1126"/>
    <s v="CA-2014-116680"/>
    <n v="94122"/>
    <x v="810"/>
    <x v="3"/>
    <x v="0"/>
    <d v="2014-09-07T00:00:00"/>
    <x v="2"/>
    <x v="4"/>
    <x v="1"/>
    <x v="0"/>
    <n v="1"/>
    <n v="4"/>
    <n v="0.33"/>
    <n v="6"/>
    <n v="13"/>
  </r>
  <r>
    <x v="0"/>
    <x v="39"/>
    <s v="United States"/>
    <s v="Helen Wasserman"/>
    <s v="Sanford"/>
    <x v="3"/>
    <x v="1126"/>
    <s v="CA-2014-140326"/>
    <n v="60653"/>
    <x v="1227"/>
    <x v="0"/>
    <x v="2"/>
    <d v="2014-09-07T00:00:00"/>
    <x v="1"/>
    <x v="1"/>
    <x v="4"/>
    <x v="0"/>
    <n v="1"/>
    <n v="1"/>
    <n v="0.13"/>
    <n v="3"/>
    <n v="7"/>
  </r>
  <r>
    <x v="0"/>
    <x v="39"/>
    <s v="United States"/>
    <s v="Helen Wasserman"/>
    <s v="Other"/>
    <x v="3"/>
    <x v="1126"/>
    <s v="CA-2014-140326"/>
    <n v="60653"/>
    <x v="1207"/>
    <x v="0"/>
    <x v="2"/>
    <d v="2014-09-07T00:00:00"/>
    <x v="1"/>
    <x v="1"/>
    <x v="0"/>
    <x v="0"/>
    <n v="1"/>
    <n v="6"/>
    <n v="0.31"/>
    <n v="3"/>
    <n v="18"/>
  </r>
  <r>
    <x v="1"/>
    <x v="199"/>
    <s v="United States"/>
    <s v="Doug O'Connell"/>
    <s v="Global"/>
    <x v="3"/>
    <x v="1126"/>
    <s v="US-2014-117450"/>
    <n v="33437"/>
    <x v="656"/>
    <x v="2"/>
    <x v="0"/>
    <d v="2014-09-09T00:00:00"/>
    <x v="0"/>
    <x v="16"/>
    <x v="5"/>
    <x v="0"/>
    <n v="1"/>
    <n v="6"/>
    <n v="0.06"/>
    <n v="2"/>
    <n v="97"/>
  </r>
  <r>
    <x v="1"/>
    <x v="4"/>
    <s v="United States"/>
    <s v="Greg Maxwell"/>
    <s v="Chromcraft"/>
    <x v="3"/>
    <x v="1126"/>
    <s v="CA-2014-102750"/>
    <n v="90036"/>
    <x v="227"/>
    <x v="3"/>
    <x v="2"/>
    <d v="2014-09-09T00:00:00"/>
    <x v="2"/>
    <x v="4"/>
    <x v="13"/>
    <x v="0"/>
    <n v="1"/>
    <n v="-99"/>
    <n v="-0.08"/>
    <n v="3"/>
    <n v="1322"/>
  </r>
  <r>
    <x v="0"/>
    <x v="283"/>
    <s v="United States"/>
    <s v="John Dryer"/>
    <s v="Crayola"/>
    <x v="3"/>
    <x v="1126"/>
    <s v="CA-2014-152485"/>
    <n v="75019"/>
    <x v="1550"/>
    <x v="0"/>
    <x v="0"/>
    <d v="2014-09-09T00:00:00"/>
    <x v="0"/>
    <x v="0"/>
    <x v="4"/>
    <x v="0"/>
    <n v="1"/>
    <n v="3"/>
    <n v="0.31"/>
    <n v="7"/>
    <n v="10"/>
  </r>
  <r>
    <x v="0"/>
    <x v="283"/>
    <s v="United States"/>
    <s v="John Dryer"/>
    <s v="Sanford"/>
    <x v="3"/>
    <x v="1126"/>
    <s v="CA-2014-152485"/>
    <n v="75019"/>
    <x v="1556"/>
    <x v="0"/>
    <x v="0"/>
    <d v="2014-09-09T00:00:00"/>
    <x v="0"/>
    <x v="0"/>
    <x v="4"/>
    <x v="0"/>
    <n v="1"/>
    <n v="4"/>
    <n v="0.28999999999999998"/>
    <n v="5"/>
    <n v="13"/>
  </r>
  <r>
    <x v="0"/>
    <x v="283"/>
    <s v="United States"/>
    <s v="John Dryer"/>
    <s v="Acco"/>
    <x v="3"/>
    <x v="1126"/>
    <s v="CA-2014-152485"/>
    <n v="75019"/>
    <x v="1009"/>
    <x v="0"/>
    <x v="0"/>
    <d v="2014-09-09T00:00:00"/>
    <x v="0"/>
    <x v="0"/>
    <x v="3"/>
    <x v="0"/>
    <n v="1"/>
    <n v="0"/>
    <n v="-0.01"/>
    <n v="1"/>
    <n v="17"/>
  </r>
  <r>
    <x v="0"/>
    <x v="199"/>
    <s v="United States"/>
    <s v="Doug O'Connell"/>
    <s v="Xerox"/>
    <x v="3"/>
    <x v="1126"/>
    <s v="US-2014-117450"/>
    <n v="33437"/>
    <x v="302"/>
    <x v="2"/>
    <x v="0"/>
    <d v="2014-09-09T00:00:00"/>
    <x v="0"/>
    <x v="16"/>
    <x v="0"/>
    <x v="0"/>
    <n v="1"/>
    <n v="4"/>
    <n v="0.35"/>
    <n v="2"/>
    <n v="10"/>
  </r>
  <r>
    <x v="0"/>
    <x v="4"/>
    <s v="United States"/>
    <s v="Ralph Arnett"/>
    <s v="Ibico"/>
    <x v="3"/>
    <x v="1126"/>
    <s v="CA-2014-141929"/>
    <n v="90004"/>
    <x v="9"/>
    <x v="3"/>
    <x v="0"/>
    <d v="2014-09-09T00:00:00"/>
    <x v="0"/>
    <x v="4"/>
    <x v="1"/>
    <x v="0"/>
    <n v="1"/>
    <n v="152"/>
    <n v="0.31"/>
    <n v="2"/>
    <n v="488"/>
  </r>
  <r>
    <x v="0"/>
    <x v="4"/>
    <s v="United States"/>
    <s v="Ralph Arnett"/>
    <s v="Other"/>
    <x v="3"/>
    <x v="1126"/>
    <s v="CA-2014-141929"/>
    <n v="90004"/>
    <x v="984"/>
    <x v="3"/>
    <x v="0"/>
    <d v="2014-09-09T00:00:00"/>
    <x v="0"/>
    <x v="4"/>
    <x v="3"/>
    <x v="2"/>
    <n v="1"/>
    <n v="65"/>
    <n v="0.3"/>
    <n v="5"/>
    <n v="218"/>
  </r>
  <r>
    <x v="0"/>
    <x v="369"/>
    <s v="United States"/>
    <s v="Eva Jacobs"/>
    <s v="Other"/>
    <x v="3"/>
    <x v="1126"/>
    <s v="CA-2014-147410"/>
    <n v="92704"/>
    <x v="946"/>
    <x v="3"/>
    <x v="0"/>
    <d v="2014-09-09T00:00:00"/>
    <x v="0"/>
    <x v="4"/>
    <x v="3"/>
    <x v="2"/>
    <n v="1"/>
    <n v="105"/>
    <n v="0.25"/>
    <n v="2"/>
    <n v="421"/>
  </r>
  <r>
    <x v="0"/>
    <x v="117"/>
    <s v="United States"/>
    <s v="Cynthia Voltz"/>
    <s v="Pressboard"/>
    <x v="3"/>
    <x v="1126"/>
    <s v="CA-2014-137582"/>
    <n v="94601"/>
    <x v="1051"/>
    <x v="3"/>
    <x v="2"/>
    <d v="2014-09-09T00:00:00"/>
    <x v="0"/>
    <x v="4"/>
    <x v="1"/>
    <x v="0"/>
    <n v="1"/>
    <n v="4"/>
    <n v="0.35"/>
    <n v="3"/>
    <n v="12"/>
  </r>
  <r>
    <x v="0"/>
    <x v="195"/>
    <s v="United States"/>
    <s v="Julie Kriz"/>
    <s v="Hunt"/>
    <x v="3"/>
    <x v="1126"/>
    <s v="CA-2014-100783"/>
    <n v="75043"/>
    <x v="783"/>
    <x v="0"/>
    <x v="1"/>
    <d v="2014-09-09T00:00:00"/>
    <x v="2"/>
    <x v="0"/>
    <x v="4"/>
    <x v="0"/>
    <n v="1"/>
    <n v="4"/>
    <n v="0.13"/>
    <n v="1"/>
    <n v="30"/>
  </r>
  <r>
    <x v="2"/>
    <x v="77"/>
    <s v="United States"/>
    <s v="Aimee Bixby"/>
    <s v="Verbatim"/>
    <x v="3"/>
    <x v="1126"/>
    <s v="CA-2014-120761"/>
    <n v="11561"/>
    <x v="1266"/>
    <x v="1"/>
    <x v="0"/>
    <d v="2014-09-09T00:00:00"/>
    <x v="0"/>
    <x v="20"/>
    <x v="9"/>
    <x v="2"/>
    <n v="1"/>
    <n v="40"/>
    <n v="0.43"/>
    <n v="4"/>
    <n v="92"/>
  </r>
  <r>
    <x v="2"/>
    <x v="4"/>
    <s v="United States"/>
    <s v="Ralph Arnett"/>
    <s v="Other"/>
    <x v="3"/>
    <x v="1126"/>
    <s v="CA-2014-141929"/>
    <n v="90004"/>
    <x v="841"/>
    <x v="3"/>
    <x v="0"/>
    <d v="2014-09-09T00:00:00"/>
    <x v="0"/>
    <x v="4"/>
    <x v="7"/>
    <x v="0"/>
    <n v="1"/>
    <n v="2"/>
    <n v="0.31"/>
    <n v="1"/>
    <n v="6"/>
  </r>
  <r>
    <x v="0"/>
    <x v="119"/>
    <s v="United States"/>
    <s v="Maribeth Dona"/>
    <s v="Dixon"/>
    <x v="3"/>
    <x v="1126"/>
    <s v="CA-2014-109757"/>
    <n v="44312"/>
    <x v="475"/>
    <x v="1"/>
    <x v="0"/>
    <d v="2014-09-10T00:00:00"/>
    <x v="2"/>
    <x v="10"/>
    <x v="4"/>
    <x v="0"/>
    <n v="1"/>
    <n v="1"/>
    <n v="0.08"/>
    <n v="4"/>
    <n v="8"/>
  </r>
  <r>
    <x v="0"/>
    <x v="119"/>
    <s v="United States"/>
    <s v="Maribeth Dona"/>
    <s v="GBC"/>
    <x v="3"/>
    <x v="1126"/>
    <s v="CA-2014-109757"/>
    <n v="44312"/>
    <x v="962"/>
    <x v="1"/>
    <x v="0"/>
    <d v="2014-09-10T00:00:00"/>
    <x v="2"/>
    <x v="10"/>
    <x v="1"/>
    <x v="5"/>
    <n v="1"/>
    <n v="-20"/>
    <n v="-0.8"/>
    <n v="5"/>
    <n v="26"/>
  </r>
  <r>
    <x v="0"/>
    <x v="119"/>
    <s v="United States"/>
    <s v="Maribeth Dona"/>
    <s v="Wilson Jones"/>
    <x v="3"/>
    <x v="1126"/>
    <s v="CA-2014-109757"/>
    <n v="44312"/>
    <x v="1039"/>
    <x v="1"/>
    <x v="0"/>
    <d v="2014-09-10T00:00:00"/>
    <x v="2"/>
    <x v="10"/>
    <x v="1"/>
    <x v="5"/>
    <n v="1"/>
    <n v="-3"/>
    <n v="-0.7"/>
    <n v="2"/>
    <n v="4"/>
  </r>
  <r>
    <x v="0"/>
    <x v="119"/>
    <s v="United States"/>
    <s v="Maribeth Dona"/>
    <s v="Other"/>
    <x v="3"/>
    <x v="1126"/>
    <s v="CA-2014-109757"/>
    <n v="44312"/>
    <x v="1617"/>
    <x v="1"/>
    <x v="0"/>
    <d v="2014-09-10T00:00:00"/>
    <x v="2"/>
    <x v="10"/>
    <x v="0"/>
    <x v="0"/>
    <n v="1"/>
    <n v="4"/>
    <n v="0.33"/>
    <n v="4"/>
    <n v="12"/>
  </r>
  <r>
    <x v="0"/>
    <x v="4"/>
    <s v="United States"/>
    <s v="Tiffany House"/>
    <s v="Rogers"/>
    <x v="3"/>
    <x v="1126"/>
    <s v="CA-2014-117261"/>
    <n v="90032"/>
    <x v="1149"/>
    <x v="3"/>
    <x v="2"/>
    <d v="2014-09-11T00:00:00"/>
    <x v="0"/>
    <x v="4"/>
    <x v="3"/>
    <x v="2"/>
    <n v="1"/>
    <n v="1"/>
    <n v="0.01"/>
    <n v="4"/>
    <n v="54"/>
  </r>
  <r>
    <x v="2"/>
    <x v="2"/>
    <s v="United States"/>
    <s v="Michael Moore"/>
    <s v="Kingston"/>
    <x v="3"/>
    <x v="1126"/>
    <s v="CA-2014-117394"/>
    <n v="19120"/>
    <x v="1108"/>
    <x v="1"/>
    <x v="0"/>
    <d v="2014-09-11T00:00:00"/>
    <x v="0"/>
    <x v="2"/>
    <x v="9"/>
    <x v="0"/>
    <n v="1"/>
    <n v="-1"/>
    <n v="-0.08"/>
    <n v="4"/>
    <n v="19"/>
  </r>
  <r>
    <x v="0"/>
    <x v="30"/>
    <s v="United States"/>
    <s v="Christopher Schild"/>
    <s v="Newell"/>
    <x v="3"/>
    <x v="1127"/>
    <s v="CA-2014-107293"/>
    <n v="98115"/>
    <x v="169"/>
    <x v="3"/>
    <x v="1"/>
    <d v="2014-09-07T00:00:00"/>
    <x v="1"/>
    <x v="22"/>
    <x v="4"/>
    <x v="2"/>
    <n v="1"/>
    <n v="1"/>
    <n v="0.26"/>
    <n v="1"/>
    <n v="3"/>
  </r>
  <r>
    <x v="0"/>
    <x v="65"/>
    <s v="United States"/>
    <s v="Liz Preis"/>
    <s v="Other"/>
    <x v="3"/>
    <x v="1127"/>
    <s v="CA-2014-102736"/>
    <n v="37918"/>
    <x v="367"/>
    <x v="2"/>
    <x v="0"/>
    <d v="2014-09-10T00:00:00"/>
    <x v="0"/>
    <x v="15"/>
    <x v="4"/>
    <x v="0"/>
    <n v="1"/>
    <n v="7"/>
    <n v="0.1"/>
    <n v="5"/>
    <n v="72"/>
  </r>
  <r>
    <x v="0"/>
    <x v="65"/>
    <s v="United States"/>
    <s v="Liz Preis"/>
    <s v="Xerox"/>
    <x v="3"/>
    <x v="1127"/>
    <s v="CA-2014-102736"/>
    <n v="37918"/>
    <x v="111"/>
    <x v="2"/>
    <x v="0"/>
    <d v="2014-09-10T00:00:00"/>
    <x v="0"/>
    <x v="15"/>
    <x v="0"/>
    <x v="0"/>
    <n v="1"/>
    <n v="5"/>
    <n v="0.35"/>
    <n v="3"/>
    <n v="16"/>
  </r>
  <r>
    <x v="2"/>
    <x v="65"/>
    <s v="United States"/>
    <s v="Liz Preis"/>
    <s v="Maxell"/>
    <x v="3"/>
    <x v="1127"/>
    <s v="CA-2014-102736"/>
    <n v="37918"/>
    <x v="969"/>
    <x v="2"/>
    <x v="0"/>
    <d v="2014-09-10T00:00:00"/>
    <x v="0"/>
    <x v="15"/>
    <x v="9"/>
    <x v="0"/>
    <n v="1"/>
    <n v="-1"/>
    <n v="-0.01"/>
    <n v="4"/>
    <n v="90"/>
  </r>
  <r>
    <x v="0"/>
    <x v="216"/>
    <s v="United States"/>
    <s v="Michael Grace"/>
    <s v="Gould Plastics"/>
    <x v="3"/>
    <x v="1127"/>
    <s v="CA-2014-120705"/>
    <n v="33311"/>
    <x v="545"/>
    <x v="2"/>
    <x v="1"/>
    <d v="2014-09-12T00:00:00"/>
    <x v="0"/>
    <x v="16"/>
    <x v="3"/>
    <x v="0"/>
    <n v="1"/>
    <n v="-29"/>
    <n v="-0.2"/>
    <n v="2"/>
    <n v="147"/>
  </r>
  <r>
    <x v="1"/>
    <x v="170"/>
    <s v="United States"/>
    <s v="Trudy Glocke"/>
    <s v="Other"/>
    <x v="3"/>
    <x v="1128"/>
    <s v="CA-2014-128783"/>
    <n v="63301"/>
    <x v="633"/>
    <x v="0"/>
    <x v="0"/>
    <d v="2014-09-08T00:00:00"/>
    <x v="3"/>
    <x v="24"/>
    <x v="8"/>
    <x v="2"/>
    <n v="1"/>
    <n v="38"/>
    <n v="0.28000000000000003"/>
    <n v="5"/>
    <n v="135"/>
  </r>
  <r>
    <x v="2"/>
    <x v="170"/>
    <s v="United States"/>
    <s v="Trudy Glocke"/>
    <s v="Maxell"/>
    <x v="3"/>
    <x v="1128"/>
    <s v="CA-2014-128783"/>
    <n v="63301"/>
    <x v="648"/>
    <x v="0"/>
    <x v="0"/>
    <d v="2014-09-08T00:00:00"/>
    <x v="3"/>
    <x v="24"/>
    <x v="9"/>
    <x v="2"/>
    <n v="1"/>
    <n v="47"/>
    <n v="0.41"/>
    <n v="4"/>
    <n v="114"/>
  </r>
  <r>
    <x v="1"/>
    <x v="158"/>
    <s v="United States"/>
    <s v="Justin MacKendrick"/>
    <s v="DAX"/>
    <x v="3"/>
    <x v="1128"/>
    <s v="CA-2014-151008"/>
    <n v="84020"/>
    <x v="106"/>
    <x v="3"/>
    <x v="0"/>
    <d v="2014-09-09T00:00:00"/>
    <x v="1"/>
    <x v="27"/>
    <x v="8"/>
    <x v="2"/>
    <n v="1"/>
    <n v="11"/>
    <n v="0.42"/>
    <n v="2"/>
    <n v="25"/>
  </r>
  <r>
    <x v="2"/>
    <x v="158"/>
    <s v="United States"/>
    <s v="Justin MacKendrick"/>
    <s v="Motorola"/>
    <x v="3"/>
    <x v="1128"/>
    <s v="CA-2014-151008"/>
    <n v="84020"/>
    <x v="1569"/>
    <x v="3"/>
    <x v="0"/>
    <d v="2014-09-09T00:00:00"/>
    <x v="1"/>
    <x v="27"/>
    <x v="7"/>
    <x v="0"/>
    <n v="1"/>
    <n v="47"/>
    <n v="0.38"/>
    <n v="4"/>
    <n v="127"/>
  </r>
  <r>
    <x v="0"/>
    <x v="267"/>
    <s v="United States"/>
    <s v="Allen Armold"/>
    <s v="Other"/>
    <x v="3"/>
    <x v="1128"/>
    <s v="US-2014-169488"/>
    <n v="2908"/>
    <x v="732"/>
    <x v="1"/>
    <x v="0"/>
    <d v="2014-09-10T00:00:00"/>
    <x v="1"/>
    <x v="43"/>
    <x v="0"/>
    <x v="2"/>
    <n v="1"/>
    <n v="8"/>
    <n v="0.46"/>
    <n v="5"/>
    <n v="17"/>
  </r>
  <r>
    <x v="0"/>
    <x v="267"/>
    <s v="United States"/>
    <s v="Allen Armold"/>
    <s v="Xerox"/>
    <x v="3"/>
    <x v="1128"/>
    <s v="US-2014-169488"/>
    <n v="2908"/>
    <x v="1440"/>
    <x v="1"/>
    <x v="0"/>
    <d v="2014-09-10T00:00:00"/>
    <x v="1"/>
    <x v="43"/>
    <x v="0"/>
    <x v="2"/>
    <n v="1"/>
    <n v="19"/>
    <n v="0.47"/>
    <n v="2"/>
    <n v="40"/>
  </r>
  <r>
    <x v="0"/>
    <x v="139"/>
    <s v="United States"/>
    <s v="Dean percer"/>
    <s v="Wilson Jones"/>
    <x v="3"/>
    <x v="1128"/>
    <s v="CA-2014-163692"/>
    <n v="85023"/>
    <x v="97"/>
    <x v="3"/>
    <x v="1"/>
    <d v="2014-09-10T00:00:00"/>
    <x v="1"/>
    <x v="12"/>
    <x v="1"/>
    <x v="5"/>
    <n v="1"/>
    <n v="-6"/>
    <n v="-0.77"/>
    <n v="3"/>
    <n v="8"/>
  </r>
  <r>
    <x v="1"/>
    <x v="206"/>
    <s v="United States"/>
    <s v="Phillip Flathmann"/>
    <s v="DAX"/>
    <x v="3"/>
    <x v="1128"/>
    <s v="US-2014-130687"/>
    <n v="98026"/>
    <x v="1625"/>
    <x v="3"/>
    <x v="0"/>
    <d v="2014-09-11T00:00:00"/>
    <x v="1"/>
    <x v="22"/>
    <x v="8"/>
    <x v="2"/>
    <n v="1"/>
    <n v="35"/>
    <n v="0.43"/>
    <n v="4"/>
    <n v="81"/>
  </r>
  <r>
    <x v="0"/>
    <x v="206"/>
    <s v="United States"/>
    <s v="Phillip Flathmann"/>
    <s v="Boston"/>
    <x v="3"/>
    <x v="1128"/>
    <s v="US-2014-130687"/>
    <n v="98026"/>
    <x v="1810"/>
    <x v="3"/>
    <x v="0"/>
    <d v="2014-09-11T00:00:00"/>
    <x v="1"/>
    <x v="22"/>
    <x v="4"/>
    <x v="2"/>
    <n v="1"/>
    <n v="7"/>
    <n v="0.28000000000000003"/>
    <n v="1"/>
    <n v="26"/>
  </r>
  <r>
    <x v="2"/>
    <x v="206"/>
    <s v="United States"/>
    <s v="Phillip Flathmann"/>
    <s v="Other"/>
    <x v="3"/>
    <x v="1128"/>
    <s v="US-2014-130687"/>
    <n v="98026"/>
    <x v="482"/>
    <x v="3"/>
    <x v="0"/>
    <d v="2014-09-11T00:00:00"/>
    <x v="1"/>
    <x v="22"/>
    <x v="7"/>
    <x v="0"/>
    <n v="1"/>
    <n v="34"/>
    <n v="0.08"/>
    <n v="2"/>
    <n v="456"/>
  </r>
  <r>
    <x v="1"/>
    <x v="4"/>
    <s v="United States"/>
    <s v="Allen Goldenen"/>
    <s v="C-Line"/>
    <x v="3"/>
    <x v="1128"/>
    <s v="CA-2014-107244"/>
    <n v="90004"/>
    <x v="1649"/>
    <x v="3"/>
    <x v="0"/>
    <d v="2014-09-12T00:00:00"/>
    <x v="0"/>
    <x v="4"/>
    <x v="8"/>
    <x v="2"/>
    <n v="1"/>
    <n v="8"/>
    <n v="0.42"/>
    <n v="4"/>
    <n v="20"/>
  </r>
  <r>
    <x v="1"/>
    <x v="4"/>
    <s v="United States"/>
    <s v="Jasper Cacioppo"/>
    <s v="Tenex"/>
    <x v="3"/>
    <x v="1128"/>
    <s v="US-2014-129441"/>
    <n v="90032"/>
    <x v="955"/>
    <x v="3"/>
    <x v="0"/>
    <d v="2014-09-12T00:00:00"/>
    <x v="0"/>
    <x v="4"/>
    <x v="8"/>
    <x v="2"/>
    <n v="1"/>
    <n v="2"/>
    <n v="0.05"/>
    <n v="3"/>
    <n v="48"/>
  </r>
  <r>
    <x v="0"/>
    <x v="2"/>
    <s v="United States"/>
    <s v="Cassandra Brandow"/>
    <s v="Poly"/>
    <x v="3"/>
    <x v="1128"/>
    <s v="CA-2014-100160"/>
    <n v="19134"/>
    <x v="226"/>
    <x v="1"/>
    <x v="0"/>
    <d v="2014-09-12T00:00:00"/>
    <x v="0"/>
    <x v="2"/>
    <x v="10"/>
    <x v="0"/>
    <n v="1"/>
    <n v="2"/>
    <n v="0.34"/>
    <n v="3"/>
    <n v="5"/>
  </r>
  <r>
    <x v="0"/>
    <x v="2"/>
    <s v="United States"/>
    <s v="Cassandra Brandow"/>
    <s v="Avery"/>
    <x v="3"/>
    <x v="1128"/>
    <s v="CA-2014-100160"/>
    <n v="19134"/>
    <x v="905"/>
    <x v="1"/>
    <x v="0"/>
    <d v="2014-09-12T00:00:00"/>
    <x v="0"/>
    <x v="2"/>
    <x v="2"/>
    <x v="0"/>
    <n v="1"/>
    <n v="10"/>
    <n v="0.34"/>
    <n v="5"/>
    <n v="29"/>
  </r>
  <r>
    <x v="0"/>
    <x v="2"/>
    <s v="United States"/>
    <s v="Cassandra Brandow"/>
    <s v="Eureka"/>
    <x v="3"/>
    <x v="1128"/>
    <s v="CA-2014-100160"/>
    <n v="19134"/>
    <x v="64"/>
    <x v="1"/>
    <x v="0"/>
    <d v="2014-09-12T00:00:00"/>
    <x v="0"/>
    <x v="2"/>
    <x v="0"/>
    <x v="0"/>
    <n v="1"/>
    <n v="5"/>
    <n v="0.35"/>
    <n v="3"/>
    <n v="16"/>
  </r>
  <r>
    <x v="0"/>
    <x v="25"/>
    <s v="United States"/>
    <s v="Stefania Perrino"/>
    <s v="Advantus"/>
    <x v="3"/>
    <x v="1128"/>
    <s v="CA-2014-148929"/>
    <n v="10011"/>
    <x v="1534"/>
    <x v="1"/>
    <x v="2"/>
    <d v="2014-09-12T00:00:00"/>
    <x v="0"/>
    <x v="20"/>
    <x v="3"/>
    <x v="2"/>
    <n v="1"/>
    <n v="134"/>
    <n v="0.28000000000000003"/>
    <n v="8"/>
    <n v="478"/>
  </r>
  <r>
    <x v="2"/>
    <x v="113"/>
    <s v="United States"/>
    <s v="Anna Gayman"/>
    <s v="Other"/>
    <x v="3"/>
    <x v="1128"/>
    <s v="US-2014-104094"/>
    <n v="53209"/>
    <x v="795"/>
    <x v="0"/>
    <x v="0"/>
    <d v="2014-09-12T00:00:00"/>
    <x v="0"/>
    <x v="21"/>
    <x v="9"/>
    <x v="2"/>
    <n v="1"/>
    <n v="2"/>
    <n v="0.14000000000000001"/>
    <n v="1"/>
    <n v="13"/>
  </r>
  <r>
    <x v="1"/>
    <x v="501"/>
    <s v="United States"/>
    <s v="Joseph Airdo"/>
    <s v="Global"/>
    <x v="3"/>
    <x v="1128"/>
    <s v="US-2014-150070"/>
    <n v="95351"/>
    <x v="1154"/>
    <x v="3"/>
    <x v="0"/>
    <d v="2014-09-13T00:00:00"/>
    <x v="0"/>
    <x v="4"/>
    <x v="5"/>
    <x v="0"/>
    <n v="1"/>
    <n v="-28"/>
    <n v="-0.18"/>
    <n v="2"/>
    <n v="162"/>
  </r>
  <r>
    <x v="0"/>
    <x v="222"/>
    <s v="United States"/>
    <s v="Ruben Dartt"/>
    <s v="Other"/>
    <x v="3"/>
    <x v="1128"/>
    <s v="CA-2014-124401"/>
    <n v="97206"/>
    <x v="1523"/>
    <x v="3"/>
    <x v="0"/>
    <d v="2014-09-13T00:00:00"/>
    <x v="0"/>
    <x v="11"/>
    <x v="3"/>
    <x v="0"/>
    <n v="1"/>
    <n v="2"/>
    <n v="0.06"/>
    <n v="3"/>
    <n v="38"/>
  </r>
  <r>
    <x v="0"/>
    <x v="226"/>
    <s v="United States"/>
    <s v="Dario Medina"/>
    <s v="Eureka"/>
    <x v="3"/>
    <x v="1128"/>
    <s v="CA-2014-128769"/>
    <n v="37211"/>
    <x v="647"/>
    <x v="2"/>
    <x v="2"/>
    <d v="2014-09-13T00:00:00"/>
    <x v="0"/>
    <x v="15"/>
    <x v="12"/>
    <x v="0"/>
    <n v="1"/>
    <n v="7"/>
    <n v="0.09"/>
    <n v="2"/>
    <n v="82"/>
  </r>
  <r>
    <x v="2"/>
    <x v="222"/>
    <s v="United States"/>
    <s v="Ruben Dartt"/>
    <s v="Logitech"/>
    <x v="3"/>
    <x v="1128"/>
    <s v="CA-2014-124401"/>
    <n v="97206"/>
    <x v="258"/>
    <x v="3"/>
    <x v="0"/>
    <d v="2014-09-13T00:00:00"/>
    <x v="0"/>
    <x v="11"/>
    <x v="9"/>
    <x v="0"/>
    <n v="1"/>
    <n v="80"/>
    <n v="0.28999999999999998"/>
    <n v="7"/>
    <n v="280"/>
  </r>
  <r>
    <x v="0"/>
    <x v="39"/>
    <s v="United States"/>
    <s v="Nicole Fjeld"/>
    <s v="Other"/>
    <x v="3"/>
    <x v="1128"/>
    <s v="CA-2014-100335"/>
    <n v="60610"/>
    <x v="21"/>
    <x v="0"/>
    <x v="1"/>
    <d v="2014-09-14T00:00:00"/>
    <x v="0"/>
    <x v="1"/>
    <x v="0"/>
    <x v="0"/>
    <n v="1"/>
    <n v="26"/>
    <n v="0.36"/>
    <n v="9"/>
    <n v="73"/>
  </r>
  <r>
    <x v="0"/>
    <x v="502"/>
    <s v="United States"/>
    <s v="Robert Dilbeck"/>
    <s v="GBC"/>
    <x v="3"/>
    <x v="1128"/>
    <s v="CA-2014-103877"/>
    <n v="64055"/>
    <x v="1129"/>
    <x v="0"/>
    <x v="1"/>
    <d v="2014-09-15T00:00:00"/>
    <x v="0"/>
    <x v="24"/>
    <x v="1"/>
    <x v="2"/>
    <n v="1"/>
    <n v="757"/>
    <n v="0.48"/>
    <n v="3"/>
    <n v="1578"/>
  </r>
  <r>
    <x v="0"/>
    <x v="116"/>
    <s v="United States"/>
    <s v="Frank Carlisle"/>
    <s v="Decoflex"/>
    <x v="3"/>
    <x v="1129"/>
    <s v="CA-2014-144456"/>
    <n v="33012"/>
    <x v="836"/>
    <x v="2"/>
    <x v="1"/>
    <d v="2014-09-10T00:00:00"/>
    <x v="1"/>
    <x v="16"/>
    <x v="3"/>
    <x v="0"/>
    <n v="1"/>
    <n v="5"/>
    <n v="0.09"/>
    <n v="5"/>
    <n v="62"/>
  </r>
  <r>
    <x v="2"/>
    <x v="116"/>
    <s v="United States"/>
    <s v="Frank Carlisle"/>
    <s v="Samsung"/>
    <x v="3"/>
    <x v="1129"/>
    <s v="CA-2014-144456"/>
    <n v="33012"/>
    <x v="978"/>
    <x v="2"/>
    <x v="1"/>
    <d v="2014-09-10T00:00:00"/>
    <x v="1"/>
    <x v="16"/>
    <x v="7"/>
    <x v="0"/>
    <n v="1"/>
    <n v="14"/>
    <n v="0.09"/>
    <n v="3"/>
    <n v="158"/>
  </r>
  <r>
    <x v="2"/>
    <x v="257"/>
    <s v="United States"/>
    <s v="Roland Schwarz"/>
    <s v="Memorex"/>
    <x v="3"/>
    <x v="1129"/>
    <s v="CA-2014-152856"/>
    <n v="43302"/>
    <x v="995"/>
    <x v="1"/>
    <x v="2"/>
    <d v="2014-09-11T00:00:00"/>
    <x v="2"/>
    <x v="10"/>
    <x v="9"/>
    <x v="0"/>
    <n v="1"/>
    <n v="34"/>
    <n v="0.28999999999999998"/>
    <n v="4"/>
    <n v="117"/>
  </r>
  <r>
    <x v="1"/>
    <x v="41"/>
    <s v="United States"/>
    <s v="Barry Französisch"/>
    <s v="Global"/>
    <x v="3"/>
    <x v="1129"/>
    <s v="US-2014-124779"/>
    <n v="76017"/>
    <x v="1322"/>
    <x v="0"/>
    <x v="2"/>
    <d v="2014-09-12T00:00:00"/>
    <x v="1"/>
    <x v="0"/>
    <x v="5"/>
    <x v="9"/>
    <n v="1"/>
    <n v="-40"/>
    <n v="-0.19"/>
    <n v="5"/>
    <n v="213"/>
  </r>
  <r>
    <x v="1"/>
    <x v="41"/>
    <s v="United States"/>
    <s v="Barry Französisch"/>
    <s v="DAX"/>
    <x v="3"/>
    <x v="1129"/>
    <s v="US-2014-124779"/>
    <n v="76017"/>
    <x v="33"/>
    <x v="0"/>
    <x v="2"/>
    <d v="2014-09-12T00:00:00"/>
    <x v="1"/>
    <x v="0"/>
    <x v="8"/>
    <x v="3"/>
    <n v="1"/>
    <n v="-12"/>
    <n v="-0.55000000000000004"/>
    <n v="2"/>
    <n v="21"/>
  </r>
  <r>
    <x v="0"/>
    <x v="41"/>
    <s v="United States"/>
    <s v="Barry Französisch"/>
    <s v="Premier"/>
    <x v="3"/>
    <x v="1129"/>
    <s v="US-2014-124779"/>
    <n v="76017"/>
    <x v="802"/>
    <x v="0"/>
    <x v="2"/>
    <d v="2014-09-12T00:00:00"/>
    <x v="1"/>
    <x v="0"/>
    <x v="1"/>
    <x v="1"/>
    <n v="1"/>
    <n v="-68"/>
    <n v="-1.6"/>
    <n v="7"/>
    <n v="43"/>
  </r>
  <r>
    <x v="0"/>
    <x v="41"/>
    <s v="United States"/>
    <s v="Barry Französisch"/>
    <s v="Other"/>
    <x v="3"/>
    <x v="1129"/>
    <s v="US-2014-124779"/>
    <n v="76017"/>
    <x v="684"/>
    <x v="0"/>
    <x v="2"/>
    <d v="2014-09-12T00:00:00"/>
    <x v="1"/>
    <x v="0"/>
    <x v="6"/>
    <x v="0"/>
    <n v="1"/>
    <n v="15"/>
    <n v="0.34"/>
    <n v="5"/>
    <n v="46"/>
  </r>
  <r>
    <x v="0"/>
    <x v="41"/>
    <s v="United States"/>
    <s v="Barry Französisch"/>
    <s v="Xerox"/>
    <x v="3"/>
    <x v="1129"/>
    <s v="US-2014-124779"/>
    <n v="76017"/>
    <x v="449"/>
    <x v="0"/>
    <x v="2"/>
    <d v="2014-09-12T00:00:00"/>
    <x v="1"/>
    <x v="0"/>
    <x v="0"/>
    <x v="0"/>
    <n v="1"/>
    <n v="7"/>
    <n v="0.35"/>
    <n v="4"/>
    <n v="21"/>
  </r>
  <r>
    <x v="2"/>
    <x v="41"/>
    <s v="United States"/>
    <s v="Barry Französisch"/>
    <s v="Canon"/>
    <x v="3"/>
    <x v="1129"/>
    <s v="US-2014-124779"/>
    <n v="76017"/>
    <x v="1295"/>
    <x v="0"/>
    <x v="2"/>
    <d v="2014-09-12T00:00:00"/>
    <x v="1"/>
    <x v="0"/>
    <x v="16"/>
    <x v="0"/>
    <n v="1"/>
    <n v="108"/>
    <n v="0.34"/>
    <n v="2"/>
    <n v="320"/>
  </r>
  <r>
    <x v="2"/>
    <x v="2"/>
    <s v="United States"/>
    <s v="Eugene Barchas"/>
    <s v="Other"/>
    <x v="3"/>
    <x v="1129"/>
    <s v="CA-2014-149895"/>
    <n v="19134"/>
    <x v="1521"/>
    <x v="1"/>
    <x v="0"/>
    <d v="2014-09-13T00:00:00"/>
    <x v="0"/>
    <x v="2"/>
    <x v="7"/>
    <x v="7"/>
    <n v="1"/>
    <n v="-47"/>
    <n v="-0.18"/>
    <n v="2"/>
    <n v="259"/>
  </r>
  <r>
    <x v="2"/>
    <x v="0"/>
    <s v="United States"/>
    <s v="Alex Russell"/>
    <s v="Memorex"/>
    <x v="3"/>
    <x v="1129"/>
    <s v="CA-2014-126396"/>
    <n v="77070"/>
    <x v="1276"/>
    <x v="0"/>
    <x v="2"/>
    <d v="2014-09-13T00:00:00"/>
    <x v="2"/>
    <x v="0"/>
    <x v="9"/>
    <x v="0"/>
    <n v="1"/>
    <n v="20"/>
    <n v="0.24"/>
    <n v="6"/>
    <n v="85"/>
  </r>
  <r>
    <x v="1"/>
    <x v="39"/>
    <s v="United States"/>
    <s v="Michelle Moray"/>
    <s v="Other"/>
    <x v="3"/>
    <x v="1129"/>
    <s v="US-2014-124968"/>
    <n v="60610"/>
    <x v="642"/>
    <x v="0"/>
    <x v="0"/>
    <d v="2014-09-14T00:00:00"/>
    <x v="2"/>
    <x v="1"/>
    <x v="13"/>
    <x v="6"/>
    <n v="1"/>
    <n v="-567"/>
    <n v="-0.74"/>
    <n v="7"/>
    <n v="766"/>
  </r>
  <r>
    <x v="0"/>
    <x v="25"/>
    <s v="United States"/>
    <s v="Eudokia Martin"/>
    <s v="Other"/>
    <x v="3"/>
    <x v="1129"/>
    <s v="CA-2014-132437"/>
    <n v="10024"/>
    <x v="264"/>
    <x v="1"/>
    <x v="2"/>
    <d v="2014-09-14T00:00:00"/>
    <x v="2"/>
    <x v="20"/>
    <x v="3"/>
    <x v="2"/>
    <n v="1"/>
    <n v="17"/>
    <n v="0.26"/>
    <n v="4"/>
    <n v="65"/>
  </r>
  <r>
    <x v="2"/>
    <x v="378"/>
    <s v="United States"/>
    <s v="Dorothy Badders"/>
    <s v="Imation"/>
    <x v="3"/>
    <x v="1129"/>
    <s v="CA-2014-158036"/>
    <n v="43017"/>
    <x v="218"/>
    <x v="1"/>
    <x v="2"/>
    <d v="2014-09-15T00:00:00"/>
    <x v="0"/>
    <x v="10"/>
    <x v="9"/>
    <x v="0"/>
    <n v="1"/>
    <n v="2"/>
    <n v="0.19"/>
    <n v="1"/>
    <n v="9"/>
  </r>
  <r>
    <x v="0"/>
    <x v="87"/>
    <s v="United States"/>
    <s v="Joy Daniels"/>
    <s v="3M"/>
    <x v="3"/>
    <x v="1130"/>
    <s v="CA-2014-152198"/>
    <n v="43615"/>
    <x v="1059"/>
    <x v="1"/>
    <x v="0"/>
    <d v="2014-09-11T00:00:00"/>
    <x v="1"/>
    <x v="10"/>
    <x v="1"/>
    <x v="5"/>
    <n v="1"/>
    <n v="-4"/>
    <n v="-0.73"/>
    <n v="3"/>
    <n v="5"/>
  </r>
  <r>
    <x v="0"/>
    <x v="87"/>
    <s v="United States"/>
    <s v="Joy Daniels"/>
    <s v="Acco"/>
    <x v="3"/>
    <x v="1130"/>
    <s v="CA-2014-152198"/>
    <n v="43615"/>
    <x v="342"/>
    <x v="1"/>
    <x v="0"/>
    <d v="2014-09-11T00:00:00"/>
    <x v="1"/>
    <x v="10"/>
    <x v="1"/>
    <x v="5"/>
    <n v="1"/>
    <n v="-5"/>
    <n v="-0.83"/>
    <n v="2"/>
    <n v="6"/>
  </r>
  <r>
    <x v="0"/>
    <x v="87"/>
    <s v="United States"/>
    <s v="Joy Daniels"/>
    <s v="Avery"/>
    <x v="3"/>
    <x v="1130"/>
    <s v="CA-2014-152198"/>
    <n v="43615"/>
    <x v="193"/>
    <x v="1"/>
    <x v="0"/>
    <d v="2014-09-11T00:00:00"/>
    <x v="1"/>
    <x v="10"/>
    <x v="2"/>
    <x v="0"/>
    <n v="1"/>
    <n v="6"/>
    <n v="0.34"/>
    <n v="6"/>
    <n v="18"/>
  </r>
  <r>
    <x v="1"/>
    <x v="120"/>
    <s v="United States"/>
    <s v="Logan Currie"/>
    <s v="Deflect-o"/>
    <x v="3"/>
    <x v="1130"/>
    <s v="CA-2014-169439"/>
    <n v="44105"/>
    <x v="385"/>
    <x v="1"/>
    <x v="0"/>
    <d v="2014-09-14T00:00:00"/>
    <x v="0"/>
    <x v="10"/>
    <x v="8"/>
    <x v="0"/>
    <n v="1"/>
    <n v="-9"/>
    <n v="-0.14000000000000001"/>
    <n v="2"/>
    <n v="66"/>
  </r>
  <r>
    <x v="1"/>
    <x v="2"/>
    <s v="United States"/>
    <s v="Stefania Perrino"/>
    <s v="Global"/>
    <x v="3"/>
    <x v="1130"/>
    <s v="US-2014-118087"/>
    <n v="19134"/>
    <x v="1154"/>
    <x v="1"/>
    <x v="2"/>
    <d v="2014-09-14T00:00:00"/>
    <x v="0"/>
    <x v="2"/>
    <x v="5"/>
    <x v="9"/>
    <n v="1"/>
    <n v="-48"/>
    <n v="-0.34"/>
    <n v="2"/>
    <n v="141"/>
  </r>
  <r>
    <x v="1"/>
    <x v="2"/>
    <s v="United States"/>
    <s v="Stefania Perrino"/>
    <s v="Eldon"/>
    <x v="3"/>
    <x v="1130"/>
    <s v="US-2014-118087"/>
    <n v="19134"/>
    <x v="1004"/>
    <x v="1"/>
    <x v="2"/>
    <d v="2014-09-14T00:00:00"/>
    <x v="0"/>
    <x v="2"/>
    <x v="8"/>
    <x v="0"/>
    <n v="1"/>
    <n v="2"/>
    <n v="0.1"/>
    <n v="2"/>
    <n v="17"/>
  </r>
  <r>
    <x v="0"/>
    <x v="120"/>
    <s v="United States"/>
    <s v="Logan Currie"/>
    <s v="BIC"/>
    <x v="3"/>
    <x v="1130"/>
    <s v="CA-2014-169439"/>
    <n v="44105"/>
    <x v="132"/>
    <x v="1"/>
    <x v="0"/>
    <d v="2014-09-14T00:00:00"/>
    <x v="0"/>
    <x v="10"/>
    <x v="4"/>
    <x v="0"/>
    <n v="1"/>
    <n v="4"/>
    <n v="0.15"/>
    <n v="5"/>
    <n v="26"/>
  </r>
  <r>
    <x v="0"/>
    <x v="89"/>
    <s v="United States"/>
    <s v="Arianne Irving"/>
    <s v="Other"/>
    <x v="3"/>
    <x v="1130"/>
    <s v="CA-2014-155929"/>
    <n v="85301"/>
    <x v="1795"/>
    <x v="3"/>
    <x v="0"/>
    <d v="2014-09-14T00:00:00"/>
    <x v="0"/>
    <x v="12"/>
    <x v="0"/>
    <x v="0"/>
    <n v="1"/>
    <n v="2"/>
    <n v="0.38"/>
    <n v="2"/>
    <n v="6"/>
  </r>
  <r>
    <x v="0"/>
    <x v="2"/>
    <s v="United States"/>
    <s v="Stefania Perrino"/>
    <s v="Quartet"/>
    <x v="3"/>
    <x v="1130"/>
    <s v="US-2014-118087"/>
    <n v="19134"/>
    <x v="1442"/>
    <x v="1"/>
    <x v="2"/>
    <d v="2014-09-14T00:00:00"/>
    <x v="0"/>
    <x v="2"/>
    <x v="4"/>
    <x v="0"/>
    <n v="1"/>
    <n v="2"/>
    <n v="0.34"/>
    <n v="1"/>
    <n v="5"/>
  </r>
  <r>
    <x v="0"/>
    <x v="2"/>
    <s v="United States"/>
    <s v="Stefania Perrino"/>
    <s v="GBC"/>
    <x v="3"/>
    <x v="1130"/>
    <s v="US-2014-118087"/>
    <n v="19134"/>
    <x v="514"/>
    <x v="1"/>
    <x v="2"/>
    <d v="2014-09-14T00:00:00"/>
    <x v="0"/>
    <x v="2"/>
    <x v="1"/>
    <x v="5"/>
    <n v="1"/>
    <n v="-4"/>
    <n v="-0.8"/>
    <n v="1"/>
    <n v="5"/>
  </r>
  <r>
    <x v="0"/>
    <x v="2"/>
    <s v="United States"/>
    <s v="Stefania Perrino"/>
    <s v="Wilson Jones"/>
    <x v="3"/>
    <x v="1130"/>
    <s v="US-2014-118087"/>
    <n v="19134"/>
    <x v="744"/>
    <x v="1"/>
    <x v="2"/>
    <d v="2014-09-14T00:00:00"/>
    <x v="0"/>
    <x v="2"/>
    <x v="1"/>
    <x v="5"/>
    <n v="1"/>
    <n v="-2"/>
    <n v="-0.77"/>
    <n v="2"/>
    <n v="3"/>
  </r>
  <r>
    <x v="2"/>
    <x v="2"/>
    <s v="United States"/>
    <s v="Stefania Perrino"/>
    <s v="Microsoft"/>
    <x v="3"/>
    <x v="1130"/>
    <s v="US-2014-118087"/>
    <n v="19134"/>
    <x v="1244"/>
    <x v="1"/>
    <x v="2"/>
    <d v="2014-09-14T00:00:00"/>
    <x v="0"/>
    <x v="2"/>
    <x v="9"/>
    <x v="0"/>
    <n v="1"/>
    <n v="29"/>
    <n v="0.3"/>
    <n v="3"/>
    <n v="96"/>
  </r>
  <r>
    <x v="2"/>
    <x v="2"/>
    <s v="United States"/>
    <s v="Stefania Perrino"/>
    <s v="Plantronics"/>
    <x v="3"/>
    <x v="1130"/>
    <s v="US-2014-118087"/>
    <n v="19134"/>
    <x v="24"/>
    <x v="1"/>
    <x v="2"/>
    <d v="2014-09-14T00:00:00"/>
    <x v="0"/>
    <x v="2"/>
    <x v="9"/>
    <x v="0"/>
    <n v="1"/>
    <n v="65"/>
    <n v="0.25"/>
    <n v="3"/>
    <n v="259"/>
  </r>
  <r>
    <x v="2"/>
    <x v="2"/>
    <s v="United States"/>
    <s v="Stefania Perrino"/>
    <s v="Samsung"/>
    <x v="3"/>
    <x v="1130"/>
    <s v="US-2014-118087"/>
    <n v="19134"/>
    <x v="1784"/>
    <x v="1"/>
    <x v="2"/>
    <d v="2014-09-14T00:00:00"/>
    <x v="0"/>
    <x v="2"/>
    <x v="7"/>
    <x v="7"/>
    <n v="1"/>
    <n v="-386"/>
    <n v="-0.2"/>
    <n v="7"/>
    <n v="1932"/>
  </r>
  <r>
    <x v="1"/>
    <x v="36"/>
    <s v="United States"/>
    <s v="Sean O'Donnell"/>
    <s v="Eldon"/>
    <x v="3"/>
    <x v="1130"/>
    <s v="CA-2014-147228"/>
    <n v="38401"/>
    <x v="153"/>
    <x v="2"/>
    <x v="0"/>
    <d v="2014-09-15T00:00:00"/>
    <x v="0"/>
    <x v="15"/>
    <x v="8"/>
    <x v="0"/>
    <n v="1"/>
    <n v="4"/>
    <n v="0.3"/>
    <n v="3"/>
    <n v="14"/>
  </r>
  <r>
    <x v="1"/>
    <x v="4"/>
    <s v="United States"/>
    <s v="Liz Carlisle"/>
    <s v="Novimex"/>
    <x v="3"/>
    <x v="1130"/>
    <s v="CA-2014-137498"/>
    <n v="90004"/>
    <x v="695"/>
    <x v="3"/>
    <x v="0"/>
    <d v="2014-09-15T00:00:00"/>
    <x v="2"/>
    <x v="4"/>
    <x v="5"/>
    <x v="0"/>
    <n v="1"/>
    <n v="-15"/>
    <n v="-0.06"/>
    <n v="5"/>
    <n v="244"/>
  </r>
  <r>
    <x v="0"/>
    <x v="36"/>
    <s v="United States"/>
    <s v="Sean O'Donnell"/>
    <s v="Xerox"/>
    <x v="3"/>
    <x v="1130"/>
    <s v="CA-2014-147228"/>
    <n v="38401"/>
    <x v="1056"/>
    <x v="2"/>
    <x v="0"/>
    <d v="2014-09-15T00:00:00"/>
    <x v="0"/>
    <x v="15"/>
    <x v="0"/>
    <x v="0"/>
    <n v="1"/>
    <n v="62"/>
    <n v="0.35"/>
    <n v="4"/>
    <n v="178"/>
  </r>
  <r>
    <x v="0"/>
    <x v="36"/>
    <s v="United States"/>
    <s v="Sean O'Donnell"/>
    <s v="Fellowes"/>
    <x v="3"/>
    <x v="1130"/>
    <s v="CA-2014-147228"/>
    <n v="38401"/>
    <x v="890"/>
    <x v="2"/>
    <x v="0"/>
    <d v="2014-09-15T00:00:00"/>
    <x v="0"/>
    <x v="15"/>
    <x v="3"/>
    <x v="0"/>
    <n v="1"/>
    <n v="-3"/>
    <n v="-0.01"/>
    <n v="2"/>
    <n v="258"/>
  </r>
  <r>
    <x v="0"/>
    <x v="36"/>
    <s v="United States"/>
    <s v="Sean O'Donnell"/>
    <s v="Other"/>
    <x v="3"/>
    <x v="1130"/>
    <s v="CA-2014-147228"/>
    <n v="38401"/>
    <x v="21"/>
    <x v="2"/>
    <x v="0"/>
    <d v="2014-09-15T00:00:00"/>
    <x v="0"/>
    <x v="15"/>
    <x v="14"/>
    <x v="0"/>
    <n v="1"/>
    <n v="-2"/>
    <n v="-0.23"/>
    <n v="3"/>
    <n v="9"/>
  </r>
  <r>
    <x v="0"/>
    <x v="4"/>
    <s v="United States"/>
    <s v="Liz Carlisle"/>
    <s v="Newell"/>
    <x v="3"/>
    <x v="1130"/>
    <s v="CA-2014-137498"/>
    <n v="90004"/>
    <x v="183"/>
    <x v="3"/>
    <x v="0"/>
    <d v="2014-09-15T00:00:00"/>
    <x v="2"/>
    <x v="4"/>
    <x v="4"/>
    <x v="2"/>
    <n v="1"/>
    <n v="2"/>
    <n v="0.28999999999999998"/>
    <n v="2"/>
    <n v="7"/>
  </r>
  <r>
    <x v="0"/>
    <x v="4"/>
    <s v="United States"/>
    <s v="Liz Carlisle"/>
    <s v="Other"/>
    <x v="3"/>
    <x v="1130"/>
    <s v="CA-2014-137498"/>
    <n v="90004"/>
    <x v="1123"/>
    <x v="3"/>
    <x v="0"/>
    <d v="2014-09-15T00:00:00"/>
    <x v="2"/>
    <x v="4"/>
    <x v="0"/>
    <x v="2"/>
    <n v="1"/>
    <n v="23"/>
    <n v="0.48"/>
    <n v="9"/>
    <n v="48"/>
  </r>
  <r>
    <x v="0"/>
    <x v="4"/>
    <s v="United States"/>
    <s v="Keith Dawkins"/>
    <s v="Fellowes"/>
    <x v="3"/>
    <x v="1130"/>
    <s v="CA-2014-100825"/>
    <n v="90036"/>
    <x v="52"/>
    <x v="3"/>
    <x v="2"/>
    <d v="2014-09-15T00:00:00"/>
    <x v="0"/>
    <x v="4"/>
    <x v="3"/>
    <x v="2"/>
    <n v="1"/>
    <n v="24"/>
    <n v="0.24"/>
    <n v="3"/>
    <n v="100"/>
  </r>
  <r>
    <x v="2"/>
    <x v="4"/>
    <s v="United States"/>
    <s v="Matt Connell"/>
    <s v="Microsoft"/>
    <x v="3"/>
    <x v="1130"/>
    <s v="US-2014-146213"/>
    <n v="90032"/>
    <x v="1789"/>
    <x v="3"/>
    <x v="2"/>
    <d v="2014-09-15T00:00:00"/>
    <x v="0"/>
    <x v="4"/>
    <x v="9"/>
    <x v="2"/>
    <n v="1"/>
    <n v="51"/>
    <n v="0.32"/>
    <n v="4"/>
    <n v="160"/>
  </r>
  <r>
    <x v="0"/>
    <x v="55"/>
    <s v="United States"/>
    <s v="Joy Bell-"/>
    <s v="Other"/>
    <x v="3"/>
    <x v="1130"/>
    <s v="US-2014-159562"/>
    <n v="48066"/>
    <x v="467"/>
    <x v="0"/>
    <x v="0"/>
    <d v="2014-09-16T00:00:00"/>
    <x v="0"/>
    <x v="13"/>
    <x v="10"/>
    <x v="2"/>
    <n v="1"/>
    <n v="8"/>
    <n v="0.47"/>
    <n v="2"/>
    <n v="17"/>
  </r>
  <r>
    <x v="0"/>
    <x v="75"/>
    <s v="United States"/>
    <s v="Grace Kelly"/>
    <s v="Avery"/>
    <x v="3"/>
    <x v="1130"/>
    <s v="CA-2014-139444"/>
    <n v="75023"/>
    <x v="1449"/>
    <x v="0"/>
    <x v="2"/>
    <d v="2014-09-16T00:00:00"/>
    <x v="0"/>
    <x v="0"/>
    <x v="2"/>
    <x v="0"/>
    <n v="1"/>
    <n v="3"/>
    <n v="0.35"/>
    <n v="4"/>
    <n v="10"/>
  </r>
  <r>
    <x v="0"/>
    <x v="258"/>
    <s v="United States"/>
    <s v="Sean Braxton"/>
    <s v="Fellowes"/>
    <x v="3"/>
    <x v="1130"/>
    <s v="CA-2014-147361"/>
    <n v="29501"/>
    <x v="430"/>
    <x v="2"/>
    <x v="2"/>
    <d v="2014-09-16T00:00:00"/>
    <x v="0"/>
    <x v="9"/>
    <x v="3"/>
    <x v="2"/>
    <n v="1"/>
    <n v="13"/>
    <n v="0.02"/>
    <n v="7"/>
    <n v="629"/>
  </r>
  <r>
    <x v="0"/>
    <x v="258"/>
    <s v="United States"/>
    <s v="Sean Braxton"/>
    <s v="Other"/>
    <x v="3"/>
    <x v="1130"/>
    <s v="CA-2014-147361"/>
    <n v="29501"/>
    <x v="347"/>
    <x v="2"/>
    <x v="2"/>
    <d v="2014-09-16T00:00:00"/>
    <x v="0"/>
    <x v="9"/>
    <x v="3"/>
    <x v="2"/>
    <n v="1"/>
    <n v="15"/>
    <n v="0.26"/>
    <n v="5"/>
    <n v="56"/>
  </r>
  <r>
    <x v="0"/>
    <x v="222"/>
    <s v="United States"/>
    <s v="Damala Kotsonis"/>
    <s v="Belkin"/>
    <x v="3"/>
    <x v="1130"/>
    <s v="CA-2014-168403"/>
    <n v="97206"/>
    <x v="1168"/>
    <x v="3"/>
    <x v="2"/>
    <d v="2014-09-16T00:00:00"/>
    <x v="0"/>
    <x v="11"/>
    <x v="12"/>
    <x v="0"/>
    <n v="1"/>
    <n v="1"/>
    <n v="0.08"/>
    <n v="1"/>
    <n v="11"/>
  </r>
  <r>
    <x v="0"/>
    <x v="222"/>
    <s v="United States"/>
    <s v="Damala Kotsonis"/>
    <s v="Xerox"/>
    <x v="3"/>
    <x v="1130"/>
    <s v="CA-2014-168403"/>
    <n v="97206"/>
    <x v="1586"/>
    <x v="3"/>
    <x v="2"/>
    <d v="2014-09-16T00:00:00"/>
    <x v="0"/>
    <x v="11"/>
    <x v="0"/>
    <x v="0"/>
    <n v="1"/>
    <n v="11"/>
    <n v="0.36"/>
    <n v="6"/>
    <n v="31"/>
  </r>
  <r>
    <x v="1"/>
    <x v="4"/>
    <s v="United States"/>
    <s v="Frank Hawley"/>
    <s v="DMI"/>
    <x v="3"/>
    <x v="1131"/>
    <s v="CA-2014-128370"/>
    <n v="90004"/>
    <x v="313"/>
    <x v="3"/>
    <x v="2"/>
    <d v="2014-09-11T00:00:00"/>
    <x v="3"/>
    <x v="4"/>
    <x v="5"/>
    <x v="0"/>
    <n v="1"/>
    <n v="27"/>
    <n v="0.08"/>
    <n v="3"/>
    <n v="362"/>
  </r>
  <r>
    <x v="0"/>
    <x v="25"/>
    <s v="United States"/>
    <s v="Shahid Hopkins"/>
    <s v="REDIFORM"/>
    <x v="3"/>
    <x v="1131"/>
    <s v="CA-2014-122280"/>
    <n v="10024"/>
    <x v="1728"/>
    <x v="1"/>
    <x v="0"/>
    <d v="2014-09-11T00:00:00"/>
    <x v="3"/>
    <x v="20"/>
    <x v="0"/>
    <x v="2"/>
    <n v="1"/>
    <n v="9"/>
    <n v="0.48"/>
    <n v="2"/>
    <n v="19"/>
  </r>
  <r>
    <x v="0"/>
    <x v="4"/>
    <s v="United States"/>
    <s v="Frank Hawley"/>
    <s v="Avery"/>
    <x v="3"/>
    <x v="1131"/>
    <s v="CA-2014-128370"/>
    <n v="90004"/>
    <x v="255"/>
    <x v="3"/>
    <x v="2"/>
    <d v="2014-09-11T00:00:00"/>
    <x v="3"/>
    <x v="4"/>
    <x v="1"/>
    <x v="0"/>
    <n v="1"/>
    <n v="2"/>
    <n v="0.31"/>
    <n v="2"/>
    <n v="7"/>
  </r>
  <r>
    <x v="0"/>
    <x v="109"/>
    <s v="United States"/>
    <s v="Alex Russell"/>
    <s v="Other"/>
    <x v="3"/>
    <x v="1131"/>
    <s v="CA-2014-126438"/>
    <n v="1841"/>
    <x v="217"/>
    <x v="1"/>
    <x v="2"/>
    <d v="2014-09-14T00:00:00"/>
    <x v="1"/>
    <x v="32"/>
    <x v="4"/>
    <x v="2"/>
    <n v="1"/>
    <n v="4"/>
    <n v="0.25"/>
    <n v="2"/>
    <n v="15"/>
  </r>
  <r>
    <x v="0"/>
    <x v="119"/>
    <s v="United States"/>
    <s v="Ken Heidel"/>
    <s v="Xerox"/>
    <x v="3"/>
    <x v="1131"/>
    <s v="CA-2014-147403"/>
    <n v="44312"/>
    <x v="1185"/>
    <x v="1"/>
    <x v="2"/>
    <d v="2014-09-14T00:00:00"/>
    <x v="1"/>
    <x v="10"/>
    <x v="0"/>
    <x v="0"/>
    <n v="1"/>
    <n v="29"/>
    <n v="0.34"/>
    <n v="3"/>
    <n v="85"/>
  </r>
  <r>
    <x v="0"/>
    <x v="157"/>
    <s v="United States"/>
    <s v="Shahid Shariari"/>
    <s v="Wilson Jones"/>
    <x v="3"/>
    <x v="1131"/>
    <s v="CA-2014-159954"/>
    <n v="30318"/>
    <x v="329"/>
    <x v="2"/>
    <x v="0"/>
    <d v="2014-09-15T00:00:00"/>
    <x v="0"/>
    <x v="3"/>
    <x v="1"/>
    <x v="2"/>
    <n v="1"/>
    <n v="1"/>
    <n v="0.49"/>
    <n v="1"/>
    <n v="3"/>
  </r>
  <r>
    <x v="0"/>
    <x v="8"/>
    <s v="United States"/>
    <s v="Robert Waldorf"/>
    <s v="Acco"/>
    <x v="3"/>
    <x v="1131"/>
    <s v="CA-2014-110905"/>
    <n v="65807"/>
    <x v="620"/>
    <x v="0"/>
    <x v="0"/>
    <d v="2014-09-16T00:00:00"/>
    <x v="2"/>
    <x v="24"/>
    <x v="12"/>
    <x v="2"/>
    <n v="1"/>
    <n v="7"/>
    <n v="0.3"/>
    <n v="2"/>
    <n v="24"/>
  </r>
  <r>
    <x v="0"/>
    <x v="8"/>
    <s v="United States"/>
    <s v="Robert Waldorf"/>
    <s v="Holmes"/>
    <x v="3"/>
    <x v="1131"/>
    <s v="CA-2014-110905"/>
    <n v="65807"/>
    <x v="785"/>
    <x v="0"/>
    <x v="0"/>
    <d v="2014-09-16T00:00:00"/>
    <x v="2"/>
    <x v="24"/>
    <x v="12"/>
    <x v="2"/>
    <n v="1"/>
    <n v="15"/>
    <n v="0.43"/>
    <n v="3"/>
    <n v="34"/>
  </r>
  <r>
    <x v="0"/>
    <x v="8"/>
    <s v="United States"/>
    <s v="Robert Waldorf"/>
    <s v="3M"/>
    <x v="3"/>
    <x v="1131"/>
    <s v="CA-2014-110905"/>
    <n v="65807"/>
    <x v="1059"/>
    <x v="0"/>
    <x v="0"/>
    <d v="2014-09-16T00:00:00"/>
    <x v="2"/>
    <x v="24"/>
    <x v="1"/>
    <x v="2"/>
    <n v="1"/>
    <n v="8"/>
    <n v="0.48"/>
    <n v="3"/>
    <n v="16"/>
  </r>
  <r>
    <x v="0"/>
    <x v="8"/>
    <s v="United States"/>
    <s v="Robert Waldorf"/>
    <s v="Newell"/>
    <x v="3"/>
    <x v="1131"/>
    <s v="CA-2014-110905"/>
    <n v="65807"/>
    <x v="563"/>
    <x v="0"/>
    <x v="0"/>
    <d v="2014-09-16T00:00:00"/>
    <x v="2"/>
    <x v="24"/>
    <x v="1"/>
    <x v="2"/>
    <n v="1"/>
    <n v="7"/>
    <n v="0.48"/>
    <n v="3"/>
    <n v="14"/>
  </r>
  <r>
    <x v="0"/>
    <x v="8"/>
    <s v="United States"/>
    <s v="Robert Waldorf"/>
    <s v="Xerox"/>
    <x v="3"/>
    <x v="1131"/>
    <s v="CA-2014-110905"/>
    <n v="65807"/>
    <x v="1088"/>
    <x v="0"/>
    <x v="0"/>
    <d v="2014-09-16T00:00:00"/>
    <x v="2"/>
    <x v="24"/>
    <x v="0"/>
    <x v="2"/>
    <n v="1"/>
    <n v="12"/>
    <n v="0.47"/>
    <n v="5"/>
    <n v="25"/>
  </r>
  <r>
    <x v="0"/>
    <x v="8"/>
    <s v="United States"/>
    <s v="Robert Waldorf"/>
    <s v="Fellowes"/>
    <x v="3"/>
    <x v="1131"/>
    <s v="CA-2014-110905"/>
    <n v="65807"/>
    <x v="23"/>
    <x v="0"/>
    <x v="0"/>
    <d v="2014-09-16T00:00:00"/>
    <x v="2"/>
    <x v="24"/>
    <x v="3"/>
    <x v="2"/>
    <n v="1"/>
    <n v="17"/>
    <n v="0.06"/>
    <n v="3"/>
    <n v="286"/>
  </r>
  <r>
    <x v="0"/>
    <x v="39"/>
    <s v="United States"/>
    <s v="Skye Norling"/>
    <s v="Fellowes"/>
    <x v="3"/>
    <x v="1131"/>
    <s v="CA-2014-152093"/>
    <n v="60653"/>
    <x v="1011"/>
    <x v="0"/>
    <x v="1"/>
    <d v="2014-09-16T00:00:00"/>
    <x v="0"/>
    <x v="1"/>
    <x v="1"/>
    <x v="1"/>
    <n v="1"/>
    <n v="-1144"/>
    <n v="-1.5"/>
    <n v="3"/>
    <n v="763"/>
  </r>
  <r>
    <x v="2"/>
    <x v="8"/>
    <s v="United States"/>
    <s v="Robert Waldorf"/>
    <s v="Imation"/>
    <x v="3"/>
    <x v="1131"/>
    <s v="CA-2014-110905"/>
    <n v="65807"/>
    <x v="394"/>
    <x v="0"/>
    <x v="0"/>
    <d v="2014-09-16T00:00:00"/>
    <x v="2"/>
    <x v="24"/>
    <x v="9"/>
    <x v="2"/>
    <n v="1"/>
    <n v="7"/>
    <n v="0.06"/>
    <n v="6"/>
    <n v="113"/>
  </r>
  <r>
    <x v="2"/>
    <x v="8"/>
    <s v="United States"/>
    <s v="Robert Waldorf"/>
    <s v="Logitech"/>
    <x v="3"/>
    <x v="1131"/>
    <s v="CA-2014-110905"/>
    <n v="65807"/>
    <x v="900"/>
    <x v="0"/>
    <x v="0"/>
    <d v="2014-09-16T00:00:00"/>
    <x v="2"/>
    <x v="24"/>
    <x v="9"/>
    <x v="2"/>
    <n v="1"/>
    <n v="53"/>
    <n v="0.18"/>
    <n v="5"/>
    <n v="297"/>
  </r>
  <r>
    <x v="2"/>
    <x v="1"/>
    <s v="United States"/>
    <s v="Linda Cazamias"/>
    <s v="Panasonic"/>
    <x v="3"/>
    <x v="1131"/>
    <s v="CA-2014-120999"/>
    <n v="60540"/>
    <x v="521"/>
    <x v="0"/>
    <x v="2"/>
    <d v="2014-09-16T00:00:00"/>
    <x v="0"/>
    <x v="1"/>
    <x v="7"/>
    <x v="0"/>
    <n v="1"/>
    <n v="17"/>
    <n v="0.11"/>
    <n v="4"/>
    <n v="147"/>
  </r>
  <r>
    <x v="2"/>
    <x v="8"/>
    <s v="United States"/>
    <s v="Helen Abelman"/>
    <s v="Memorex"/>
    <x v="3"/>
    <x v="1131"/>
    <s v="CA-2014-123036"/>
    <n v="45503"/>
    <x v="1226"/>
    <x v="1"/>
    <x v="0"/>
    <d v="2014-09-18T00:00:00"/>
    <x v="0"/>
    <x v="10"/>
    <x v="9"/>
    <x v="0"/>
    <n v="1"/>
    <n v="9"/>
    <n v="0.24"/>
    <n v="4"/>
    <n v="37"/>
  </r>
  <r>
    <x v="2"/>
    <x v="8"/>
    <s v="United States"/>
    <s v="Helen Abelman"/>
    <s v="Cisco"/>
    <x v="3"/>
    <x v="1131"/>
    <s v="CA-2014-123036"/>
    <n v="45503"/>
    <x v="1435"/>
    <x v="1"/>
    <x v="0"/>
    <d v="2014-09-18T00:00:00"/>
    <x v="0"/>
    <x v="10"/>
    <x v="7"/>
    <x v="7"/>
    <n v="1"/>
    <n v="-56"/>
    <n v="-0.22"/>
    <n v="2"/>
    <n v="260"/>
  </r>
  <r>
    <x v="1"/>
    <x v="30"/>
    <s v="United States"/>
    <s v="Jennifer Ferguson"/>
    <s v="Office Star"/>
    <x v="3"/>
    <x v="1132"/>
    <s v="US-2014-142188"/>
    <n v="98105"/>
    <x v="1386"/>
    <x v="3"/>
    <x v="0"/>
    <d v="2014-09-12T00:00:00"/>
    <x v="3"/>
    <x v="22"/>
    <x v="5"/>
    <x v="0"/>
    <n v="1"/>
    <n v="9"/>
    <n v="0.05"/>
    <n v="2"/>
    <n v="178"/>
  </r>
  <r>
    <x v="1"/>
    <x v="12"/>
    <s v="United States"/>
    <s v="Cassandra Brandow"/>
    <s v="Other"/>
    <x v="3"/>
    <x v="1132"/>
    <s v="CA-2014-144484"/>
    <n v="94110"/>
    <x v="1736"/>
    <x v="3"/>
    <x v="0"/>
    <d v="2014-09-12T00:00:00"/>
    <x v="3"/>
    <x v="4"/>
    <x v="8"/>
    <x v="2"/>
    <n v="1"/>
    <n v="12"/>
    <n v="0.36"/>
    <n v="4"/>
    <n v="32"/>
  </r>
  <r>
    <x v="0"/>
    <x v="12"/>
    <s v="United States"/>
    <s v="Cassandra Brandow"/>
    <s v="Kensington"/>
    <x v="3"/>
    <x v="1132"/>
    <s v="CA-2014-144484"/>
    <n v="94110"/>
    <x v="1296"/>
    <x v="3"/>
    <x v="0"/>
    <d v="2014-09-12T00:00:00"/>
    <x v="3"/>
    <x v="4"/>
    <x v="12"/>
    <x v="2"/>
    <n v="1"/>
    <n v="114"/>
    <n v="0.28000000000000003"/>
    <n v="5"/>
    <n v="407"/>
  </r>
  <r>
    <x v="0"/>
    <x v="30"/>
    <s v="United States"/>
    <s v="Jennifer Ferguson"/>
    <s v="Ibico"/>
    <x v="3"/>
    <x v="1132"/>
    <s v="US-2014-142188"/>
    <n v="98105"/>
    <x v="675"/>
    <x v="3"/>
    <x v="0"/>
    <d v="2014-09-12T00:00:00"/>
    <x v="3"/>
    <x v="22"/>
    <x v="1"/>
    <x v="0"/>
    <n v="1"/>
    <n v="460"/>
    <n v="0.31"/>
    <n v="5"/>
    <n v="1472"/>
  </r>
  <r>
    <x v="0"/>
    <x v="30"/>
    <s v="United States"/>
    <s v="Jennifer Ferguson"/>
    <s v="Xerox"/>
    <x v="3"/>
    <x v="1132"/>
    <s v="US-2014-142188"/>
    <n v="98105"/>
    <x v="1357"/>
    <x v="3"/>
    <x v="0"/>
    <d v="2014-09-12T00:00:00"/>
    <x v="3"/>
    <x v="22"/>
    <x v="0"/>
    <x v="2"/>
    <n v="1"/>
    <n v="34"/>
    <n v="0.48"/>
    <n v="11"/>
    <n v="71"/>
  </r>
  <r>
    <x v="0"/>
    <x v="30"/>
    <s v="United States"/>
    <s v="Jennifer Ferguson"/>
    <s v="Xerox"/>
    <x v="3"/>
    <x v="1132"/>
    <s v="US-2014-142188"/>
    <n v="98105"/>
    <x v="6"/>
    <x v="3"/>
    <x v="0"/>
    <d v="2014-09-12T00:00:00"/>
    <x v="3"/>
    <x v="22"/>
    <x v="0"/>
    <x v="2"/>
    <n v="1"/>
    <n v="9"/>
    <n v="0.48"/>
    <n v="3"/>
    <n v="19"/>
  </r>
  <r>
    <x v="2"/>
    <x v="30"/>
    <s v="United States"/>
    <s v="Jennifer Ferguson"/>
    <s v="iOttie"/>
    <x v="3"/>
    <x v="1132"/>
    <s v="US-2014-142188"/>
    <n v="98105"/>
    <x v="1823"/>
    <x v="3"/>
    <x v="0"/>
    <d v="2014-09-12T00:00:00"/>
    <x v="3"/>
    <x v="22"/>
    <x v="7"/>
    <x v="0"/>
    <n v="1"/>
    <n v="-18"/>
    <n v="-0.23"/>
    <n v="5"/>
    <n v="80"/>
  </r>
  <r>
    <x v="1"/>
    <x v="57"/>
    <s v="United States"/>
    <s v="Ryan Crowe"/>
    <s v="Howard Miller"/>
    <x v="3"/>
    <x v="1132"/>
    <s v="CA-2014-112774"/>
    <n v="32216"/>
    <x v="554"/>
    <x v="2"/>
    <x v="0"/>
    <d v="2014-09-13T00:00:00"/>
    <x v="1"/>
    <x v="16"/>
    <x v="8"/>
    <x v="0"/>
    <n v="1"/>
    <n v="6"/>
    <n v="0.18"/>
    <n v="1"/>
    <n v="35"/>
  </r>
  <r>
    <x v="1"/>
    <x v="77"/>
    <s v="United States"/>
    <s v="Karen Ferguson"/>
    <s v="Hon"/>
    <x v="3"/>
    <x v="1132"/>
    <s v="CA-2014-149559"/>
    <n v="90805"/>
    <x v="378"/>
    <x v="3"/>
    <x v="1"/>
    <d v="2014-09-13T00:00:00"/>
    <x v="3"/>
    <x v="4"/>
    <x v="5"/>
    <x v="0"/>
    <n v="1"/>
    <n v="257"/>
    <n v="0.13"/>
    <n v="8"/>
    <n v="2054"/>
  </r>
  <r>
    <x v="0"/>
    <x v="77"/>
    <s v="United States"/>
    <s v="Karen Ferguson"/>
    <s v="Other"/>
    <x v="3"/>
    <x v="1132"/>
    <s v="CA-2014-149559"/>
    <n v="90805"/>
    <x v="1651"/>
    <x v="3"/>
    <x v="1"/>
    <d v="2014-09-13T00:00:00"/>
    <x v="3"/>
    <x v="4"/>
    <x v="10"/>
    <x v="2"/>
    <n v="1"/>
    <n v="11"/>
    <n v="0.49"/>
    <n v="2"/>
    <n v="22"/>
  </r>
  <r>
    <x v="0"/>
    <x v="77"/>
    <s v="United States"/>
    <s v="Karen Ferguson"/>
    <s v="Xerox"/>
    <x v="3"/>
    <x v="1132"/>
    <s v="CA-2014-149559"/>
    <n v="90805"/>
    <x v="1490"/>
    <x v="3"/>
    <x v="1"/>
    <d v="2014-09-13T00:00:00"/>
    <x v="3"/>
    <x v="4"/>
    <x v="0"/>
    <x v="2"/>
    <n v="1"/>
    <n v="6"/>
    <n v="0.48"/>
    <n v="2"/>
    <n v="13"/>
  </r>
  <r>
    <x v="0"/>
    <x v="39"/>
    <s v="United States"/>
    <s v="Helen Andreada"/>
    <s v="Acco"/>
    <x v="3"/>
    <x v="1132"/>
    <s v="CA-2014-117044"/>
    <n v="60623"/>
    <x v="770"/>
    <x v="0"/>
    <x v="0"/>
    <d v="2014-09-14T00:00:00"/>
    <x v="2"/>
    <x v="1"/>
    <x v="6"/>
    <x v="0"/>
    <n v="1"/>
    <n v="3"/>
    <n v="0.31"/>
    <n v="4"/>
    <n v="11"/>
  </r>
  <r>
    <x v="0"/>
    <x v="39"/>
    <s v="United States"/>
    <s v="Helen Andreada"/>
    <s v="Xerox"/>
    <x v="3"/>
    <x v="1132"/>
    <s v="CA-2014-117044"/>
    <n v="60623"/>
    <x v="1180"/>
    <x v="0"/>
    <x v="0"/>
    <d v="2014-09-14T00:00:00"/>
    <x v="2"/>
    <x v="1"/>
    <x v="0"/>
    <x v="0"/>
    <n v="1"/>
    <n v="6"/>
    <n v="0.31"/>
    <n v="6"/>
    <n v="21"/>
  </r>
  <r>
    <x v="0"/>
    <x v="426"/>
    <s v="United States"/>
    <s v="Shahid Shariari"/>
    <s v="Fellowes"/>
    <x v="3"/>
    <x v="1132"/>
    <s v="CA-2014-127726"/>
    <n v="40324"/>
    <x v="148"/>
    <x v="2"/>
    <x v="0"/>
    <d v="2014-09-14T00:00:00"/>
    <x v="2"/>
    <x v="5"/>
    <x v="12"/>
    <x v="2"/>
    <n v="1"/>
    <n v="51"/>
    <n v="0.26"/>
    <n v="4"/>
    <n v="196"/>
  </r>
  <r>
    <x v="0"/>
    <x v="426"/>
    <s v="United States"/>
    <s v="Shahid Shariari"/>
    <s v="Acco"/>
    <x v="3"/>
    <x v="1132"/>
    <s v="CA-2014-127726"/>
    <n v="40324"/>
    <x v="639"/>
    <x v="2"/>
    <x v="0"/>
    <d v="2014-09-14T00:00:00"/>
    <x v="2"/>
    <x v="5"/>
    <x v="6"/>
    <x v="2"/>
    <n v="1"/>
    <n v="7"/>
    <n v="0.47"/>
    <n v="4"/>
    <n v="14"/>
  </r>
  <r>
    <x v="0"/>
    <x v="369"/>
    <s v="United States"/>
    <s v="Ken Heidel"/>
    <s v="Xerox"/>
    <x v="3"/>
    <x v="1132"/>
    <s v="CA-2014-166898"/>
    <n v="92704"/>
    <x v="1031"/>
    <x v="3"/>
    <x v="2"/>
    <d v="2014-09-14T00:00:00"/>
    <x v="2"/>
    <x v="4"/>
    <x v="0"/>
    <x v="2"/>
    <n v="1"/>
    <n v="9"/>
    <n v="0.48"/>
    <n v="3"/>
    <n v="19"/>
  </r>
  <r>
    <x v="2"/>
    <x v="369"/>
    <s v="United States"/>
    <s v="Ken Heidel"/>
    <s v="OtterBox"/>
    <x v="3"/>
    <x v="1132"/>
    <s v="CA-2014-166898"/>
    <n v="92704"/>
    <x v="1504"/>
    <x v="3"/>
    <x v="2"/>
    <d v="2014-09-14T00:00:00"/>
    <x v="2"/>
    <x v="4"/>
    <x v="7"/>
    <x v="0"/>
    <n v="1"/>
    <n v="18"/>
    <n v="0.13"/>
    <n v="6"/>
    <n v="144"/>
  </r>
  <r>
    <x v="0"/>
    <x v="42"/>
    <s v="United States"/>
    <s v="Cassandra Brandow"/>
    <s v="Hoover"/>
    <x v="3"/>
    <x v="1132"/>
    <s v="US-2014-152898"/>
    <n v="23223"/>
    <x v="1785"/>
    <x v="2"/>
    <x v="0"/>
    <d v="2014-09-16T00:00:00"/>
    <x v="0"/>
    <x v="6"/>
    <x v="12"/>
    <x v="2"/>
    <n v="1"/>
    <n v="20"/>
    <n v="0.3"/>
    <n v="5"/>
    <n v="68"/>
  </r>
  <r>
    <x v="0"/>
    <x v="47"/>
    <s v="United States"/>
    <s v="Daniel Byrd"/>
    <s v="Xerox"/>
    <x v="3"/>
    <x v="1132"/>
    <s v="CA-2014-124898"/>
    <n v="31907"/>
    <x v="1573"/>
    <x v="2"/>
    <x v="1"/>
    <d v="2014-09-16T00:00:00"/>
    <x v="0"/>
    <x v="3"/>
    <x v="0"/>
    <x v="2"/>
    <n v="1"/>
    <n v="85"/>
    <n v="0.46"/>
    <n v="7"/>
    <n v="185"/>
  </r>
  <r>
    <x v="1"/>
    <x v="0"/>
    <s v="United States"/>
    <s v="Cindy Chapman"/>
    <s v="Bevis"/>
    <x v="3"/>
    <x v="1132"/>
    <s v="US-2014-160836"/>
    <n v="77070"/>
    <x v="574"/>
    <x v="0"/>
    <x v="0"/>
    <d v="2014-09-17T00:00:00"/>
    <x v="0"/>
    <x v="0"/>
    <x v="13"/>
    <x v="9"/>
    <n v="1"/>
    <n v="-66"/>
    <n v="-0.13"/>
    <n v="5"/>
    <n v="512"/>
  </r>
  <r>
    <x v="0"/>
    <x v="0"/>
    <s v="United States"/>
    <s v="Cindy Chapman"/>
    <s v="Other"/>
    <x v="3"/>
    <x v="1132"/>
    <s v="US-2014-160836"/>
    <n v="77070"/>
    <x v="462"/>
    <x v="0"/>
    <x v="0"/>
    <d v="2014-09-17T00:00:00"/>
    <x v="0"/>
    <x v="0"/>
    <x v="12"/>
    <x v="1"/>
    <n v="1"/>
    <n v="-4"/>
    <n v="-2.7"/>
    <n v="2"/>
    <n v="2"/>
  </r>
  <r>
    <x v="0"/>
    <x v="0"/>
    <s v="United States"/>
    <s v="Cindy Chapman"/>
    <s v="Xerox"/>
    <x v="3"/>
    <x v="1132"/>
    <s v="US-2014-160836"/>
    <n v="77070"/>
    <x v="1342"/>
    <x v="0"/>
    <x v="0"/>
    <d v="2014-09-17T00:00:00"/>
    <x v="0"/>
    <x v="0"/>
    <x v="0"/>
    <x v="0"/>
    <n v="1"/>
    <n v="3"/>
    <n v="0.31"/>
    <n v="3"/>
    <n v="10"/>
  </r>
  <r>
    <x v="1"/>
    <x v="4"/>
    <s v="United States"/>
    <s v="Jessica Myrick"/>
    <s v="Eldon"/>
    <x v="3"/>
    <x v="1133"/>
    <s v="CA-2014-103611"/>
    <n v="90036"/>
    <x v="1131"/>
    <x v="3"/>
    <x v="0"/>
    <d v="2014-09-16T00:00:00"/>
    <x v="1"/>
    <x v="4"/>
    <x v="8"/>
    <x v="2"/>
    <n v="1"/>
    <n v="3"/>
    <n v="0.36"/>
    <n v="2"/>
    <n v="8"/>
  </r>
  <r>
    <x v="0"/>
    <x v="96"/>
    <s v="United States"/>
    <s v="Bart Folk"/>
    <s v="Fellowes"/>
    <x v="3"/>
    <x v="1133"/>
    <s v="CA-2014-140676"/>
    <n v="21215"/>
    <x v="846"/>
    <x v="1"/>
    <x v="0"/>
    <d v="2014-09-16T00:00:00"/>
    <x v="1"/>
    <x v="36"/>
    <x v="12"/>
    <x v="2"/>
    <n v="1"/>
    <n v="26"/>
    <n v="0.28999999999999998"/>
    <n v="7"/>
    <n v="91"/>
  </r>
  <r>
    <x v="0"/>
    <x v="96"/>
    <s v="United States"/>
    <s v="Bart Folk"/>
    <s v="Adams"/>
    <x v="3"/>
    <x v="1133"/>
    <s v="CA-2014-140676"/>
    <n v="21215"/>
    <x v="448"/>
    <x v="1"/>
    <x v="0"/>
    <d v="2014-09-16T00:00:00"/>
    <x v="1"/>
    <x v="36"/>
    <x v="0"/>
    <x v="2"/>
    <n v="1"/>
    <n v="20"/>
    <n v="0.5"/>
    <n v="5"/>
    <n v="40"/>
  </r>
  <r>
    <x v="0"/>
    <x v="96"/>
    <s v="United States"/>
    <s v="Bart Folk"/>
    <s v="Xerox"/>
    <x v="3"/>
    <x v="1133"/>
    <s v="CA-2014-140676"/>
    <n v="21215"/>
    <x v="1647"/>
    <x v="1"/>
    <x v="0"/>
    <d v="2014-09-16T00:00:00"/>
    <x v="1"/>
    <x v="36"/>
    <x v="0"/>
    <x v="2"/>
    <n v="1"/>
    <n v="46"/>
    <n v="0.48"/>
    <n v="5"/>
    <n v="95"/>
  </r>
  <r>
    <x v="0"/>
    <x v="244"/>
    <s v="United States"/>
    <s v="Don Jones"/>
    <s v="Other"/>
    <x v="3"/>
    <x v="1133"/>
    <s v="CA-2014-108749"/>
    <n v="2895"/>
    <x v="1282"/>
    <x v="1"/>
    <x v="2"/>
    <d v="2014-09-16T00:00:00"/>
    <x v="1"/>
    <x v="43"/>
    <x v="1"/>
    <x v="2"/>
    <n v="1"/>
    <n v="23"/>
    <n v="0.5"/>
    <n v="3"/>
    <n v="46"/>
  </r>
  <r>
    <x v="0"/>
    <x v="244"/>
    <s v="United States"/>
    <s v="Don Jones"/>
    <s v="Xerox"/>
    <x v="3"/>
    <x v="1133"/>
    <s v="CA-2014-108749"/>
    <n v="2895"/>
    <x v="256"/>
    <x v="1"/>
    <x v="2"/>
    <d v="2014-09-16T00:00:00"/>
    <x v="1"/>
    <x v="43"/>
    <x v="0"/>
    <x v="2"/>
    <n v="1"/>
    <n v="22"/>
    <n v="0.48"/>
    <n v="7"/>
    <n v="45"/>
  </r>
  <r>
    <x v="0"/>
    <x v="4"/>
    <s v="United States"/>
    <s v="John Murray"/>
    <s v="Other"/>
    <x v="3"/>
    <x v="1133"/>
    <s v="US-2014-109582"/>
    <n v="90036"/>
    <x v="266"/>
    <x v="3"/>
    <x v="0"/>
    <d v="2014-09-18T00:00:00"/>
    <x v="2"/>
    <x v="4"/>
    <x v="0"/>
    <x v="2"/>
    <n v="1"/>
    <n v="80"/>
    <n v="0.48"/>
    <n v="3"/>
    <n v="166"/>
  </r>
  <r>
    <x v="0"/>
    <x v="67"/>
    <s v="United States"/>
    <s v="Speros Goranitis"/>
    <s v="Other"/>
    <x v="3"/>
    <x v="1134"/>
    <s v="CA-2014-139493"/>
    <n v="28806"/>
    <x v="569"/>
    <x v="2"/>
    <x v="0"/>
    <d v="2014-09-20T00:00:00"/>
    <x v="0"/>
    <x v="25"/>
    <x v="4"/>
    <x v="0"/>
    <n v="1"/>
    <n v="3"/>
    <n v="0.18"/>
    <n v="5"/>
    <n v="16"/>
  </r>
  <r>
    <x v="0"/>
    <x v="223"/>
    <s v="United States"/>
    <s v="Liz Thompson"/>
    <s v="Boston"/>
    <x v="3"/>
    <x v="1135"/>
    <s v="CA-2014-147725"/>
    <n v="7050"/>
    <x v="275"/>
    <x v="1"/>
    <x v="0"/>
    <d v="2014-09-15T00:00:00"/>
    <x v="3"/>
    <x v="23"/>
    <x v="4"/>
    <x v="2"/>
    <n v="1"/>
    <n v="18"/>
    <n v="0.26"/>
    <n v="3"/>
    <n v="71"/>
  </r>
  <r>
    <x v="1"/>
    <x v="2"/>
    <s v="United States"/>
    <s v="Pamela Stobb"/>
    <s v="Office Star"/>
    <x v="3"/>
    <x v="1135"/>
    <s v="CA-2014-156237"/>
    <n v="19140"/>
    <x v="583"/>
    <x v="1"/>
    <x v="0"/>
    <d v="2014-09-16T00:00:00"/>
    <x v="1"/>
    <x v="2"/>
    <x v="5"/>
    <x v="9"/>
    <n v="1"/>
    <n v="-29"/>
    <n v="-0.26"/>
    <n v="2"/>
    <n v="113"/>
  </r>
  <r>
    <x v="1"/>
    <x v="2"/>
    <s v="United States"/>
    <s v="Pamela Stobb"/>
    <s v="Tensor"/>
    <x v="3"/>
    <x v="1135"/>
    <s v="CA-2014-156237"/>
    <n v="19140"/>
    <x v="576"/>
    <x v="1"/>
    <x v="0"/>
    <d v="2014-09-16T00:00:00"/>
    <x v="1"/>
    <x v="2"/>
    <x v="8"/>
    <x v="0"/>
    <n v="1"/>
    <n v="5"/>
    <n v="0.04"/>
    <n v="8"/>
    <n v="128"/>
  </r>
  <r>
    <x v="0"/>
    <x v="2"/>
    <s v="United States"/>
    <s v="Pamela Stobb"/>
    <s v="Other"/>
    <x v="3"/>
    <x v="1135"/>
    <s v="CA-2014-156237"/>
    <n v="19140"/>
    <x v="1282"/>
    <x v="1"/>
    <x v="0"/>
    <d v="2014-09-16T00:00:00"/>
    <x v="1"/>
    <x v="2"/>
    <x v="1"/>
    <x v="5"/>
    <n v="1"/>
    <n v="-12"/>
    <n v="-0.67"/>
    <n v="4"/>
    <n v="18"/>
  </r>
  <r>
    <x v="0"/>
    <x v="2"/>
    <s v="United States"/>
    <s v="Pamela Stobb"/>
    <s v="GBC"/>
    <x v="3"/>
    <x v="1135"/>
    <s v="CA-2014-156237"/>
    <n v="19140"/>
    <x v="861"/>
    <x v="1"/>
    <x v="0"/>
    <d v="2014-09-16T00:00:00"/>
    <x v="1"/>
    <x v="2"/>
    <x v="1"/>
    <x v="5"/>
    <n v="1"/>
    <n v="-3"/>
    <n v="-0.67"/>
    <n v="2"/>
    <n v="4"/>
  </r>
  <r>
    <x v="2"/>
    <x v="2"/>
    <s v="United States"/>
    <s v="Pamela Stobb"/>
    <s v="Lexmark"/>
    <x v="3"/>
    <x v="1135"/>
    <s v="CA-2014-156237"/>
    <n v="19140"/>
    <x v="1575"/>
    <x v="1"/>
    <x v="0"/>
    <d v="2014-09-16T00:00:00"/>
    <x v="1"/>
    <x v="2"/>
    <x v="15"/>
    <x v="5"/>
    <n v="1"/>
    <n v="-169"/>
    <n v="-0.7"/>
    <n v="2"/>
    <n v="241"/>
  </r>
  <r>
    <x v="2"/>
    <x v="2"/>
    <s v="United States"/>
    <s v="Pamela Stobb"/>
    <s v="Other"/>
    <x v="3"/>
    <x v="1135"/>
    <s v="CA-2014-156237"/>
    <n v="19140"/>
    <x v="1553"/>
    <x v="1"/>
    <x v="0"/>
    <d v="2014-09-16T00:00:00"/>
    <x v="1"/>
    <x v="2"/>
    <x v="15"/>
    <x v="5"/>
    <n v="1"/>
    <n v="-18"/>
    <n v="-1.43"/>
    <n v="1"/>
    <n v="13"/>
  </r>
  <r>
    <x v="1"/>
    <x v="25"/>
    <s v="United States"/>
    <s v="Roger Barcio"/>
    <s v="Office Star"/>
    <x v="3"/>
    <x v="1135"/>
    <s v="CA-2014-152975"/>
    <n v="10035"/>
    <x v="903"/>
    <x v="1"/>
    <x v="1"/>
    <d v="2014-09-17T00:00:00"/>
    <x v="1"/>
    <x v="20"/>
    <x v="5"/>
    <x v="8"/>
    <n v="1"/>
    <n v="-7"/>
    <n v="-0.01"/>
    <n v="5"/>
    <n v="589"/>
  </r>
  <r>
    <x v="0"/>
    <x v="25"/>
    <s v="United States"/>
    <s v="Roger Barcio"/>
    <s v="Bulldog"/>
    <x v="3"/>
    <x v="1135"/>
    <s v="CA-2014-152975"/>
    <n v="10035"/>
    <x v="1804"/>
    <x v="1"/>
    <x v="1"/>
    <d v="2014-09-17T00:00:00"/>
    <x v="1"/>
    <x v="20"/>
    <x v="4"/>
    <x v="2"/>
    <n v="1"/>
    <n v="9"/>
    <n v="0.28999999999999998"/>
    <n v="5"/>
    <n v="30"/>
  </r>
  <r>
    <x v="0"/>
    <x v="25"/>
    <s v="United States"/>
    <s v="Roger Barcio"/>
    <s v="Other"/>
    <x v="3"/>
    <x v="1135"/>
    <s v="CA-2014-152975"/>
    <n v="10035"/>
    <x v="131"/>
    <x v="1"/>
    <x v="1"/>
    <d v="2014-09-17T00:00:00"/>
    <x v="1"/>
    <x v="20"/>
    <x v="3"/>
    <x v="2"/>
    <n v="1"/>
    <n v="4"/>
    <n v="0.05"/>
    <n v="1"/>
    <n v="71"/>
  </r>
  <r>
    <x v="2"/>
    <x v="25"/>
    <s v="United States"/>
    <s v="Roger Barcio"/>
    <s v="Other"/>
    <x v="3"/>
    <x v="1135"/>
    <s v="CA-2014-152975"/>
    <n v="10035"/>
    <x v="540"/>
    <x v="1"/>
    <x v="1"/>
    <d v="2014-09-17T00:00:00"/>
    <x v="1"/>
    <x v="20"/>
    <x v="7"/>
    <x v="2"/>
    <n v="1"/>
    <n v="324"/>
    <n v="0.3"/>
    <n v="3"/>
    <n v="1080"/>
  </r>
  <r>
    <x v="0"/>
    <x v="61"/>
    <s v="United States"/>
    <s v="Tracy Blumstein"/>
    <s v="Other"/>
    <x v="3"/>
    <x v="1135"/>
    <s v="CA-2014-114440"/>
    <n v="49201"/>
    <x v="1691"/>
    <x v="0"/>
    <x v="0"/>
    <d v="2014-09-18T00:00:00"/>
    <x v="2"/>
    <x v="13"/>
    <x v="0"/>
    <x v="2"/>
    <n v="1"/>
    <n v="9"/>
    <n v="0.46"/>
    <n v="3"/>
    <n v="19"/>
  </r>
  <r>
    <x v="0"/>
    <x v="60"/>
    <s v="United States"/>
    <s v="Dorothy Badders"/>
    <s v="Other"/>
    <x v="3"/>
    <x v="1135"/>
    <s v="CA-2014-115882"/>
    <n v="27604"/>
    <x v="126"/>
    <x v="2"/>
    <x v="2"/>
    <d v="2014-09-18T00:00:00"/>
    <x v="1"/>
    <x v="25"/>
    <x v="12"/>
    <x v="0"/>
    <n v="1"/>
    <n v="94"/>
    <n v="0.1"/>
    <n v="4"/>
    <n v="943"/>
  </r>
  <r>
    <x v="0"/>
    <x v="60"/>
    <s v="United States"/>
    <s v="Dorothy Badders"/>
    <s v="Xerox"/>
    <x v="3"/>
    <x v="1135"/>
    <s v="CA-2014-115882"/>
    <n v="27604"/>
    <x v="717"/>
    <x v="2"/>
    <x v="2"/>
    <d v="2014-09-18T00:00:00"/>
    <x v="1"/>
    <x v="25"/>
    <x v="0"/>
    <x v="0"/>
    <n v="1"/>
    <n v="23"/>
    <n v="0.31"/>
    <n v="3"/>
    <n v="74"/>
  </r>
  <r>
    <x v="0"/>
    <x v="4"/>
    <s v="United States"/>
    <s v="Joy Bell-"/>
    <s v="Avery"/>
    <x v="3"/>
    <x v="1135"/>
    <s v="US-2014-157224"/>
    <n v="90045"/>
    <x v="883"/>
    <x v="3"/>
    <x v="0"/>
    <d v="2014-09-19T00:00:00"/>
    <x v="2"/>
    <x v="4"/>
    <x v="2"/>
    <x v="2"/>
    <n v="1"/>
    <n v="26"/>
    <n v="0.46"/>
    <n v="9"/>
    <n v="57"/>
  </r>
  <r>
    <x v="0"/>
    <x v="25"/>
    <s v="United States"/>
    <s v="Henia Zydlo"/>
    <s v="Xerox"/>
    <x v="3"/>
    <x v="1135"/>
    <s v="CA-2014-108931"/>
    <n v="10024"/>
    <x v="1792"/>
    <x v="1"/>
    <x v="0"/>
    <d v="2014-09-20T00:00:00"/>
    <x v="0"/>
    <x v="20"/>
    <x v="0"/>
    <x v="2"/>
    <n v="1"/>
    <n v="4"/>
    <n v="0.45"/>
    <n v="2"/>
    <n v="9"/>
  </r>
  <r>
    <x v="0"/>
    <x v="25"/>
    <s v="United States"/>
    <s v="Henia Zydlo"/>
    <s v="Xerox"/>
    <x v="3"/>
    <x v="1135"/>
    <s v="CA-2014-108931"/>
    <n v="10024"/>
    <x v="1125"/>
    <x v="1"/>
    <x v="0"/>
    <d v="2014-09-20T00:00:00"/>
    <x v="0"/>
    <x v="20"/>
    <x v="0"/>
    <x v="2"/>
    <n v="1"/>
    <n v="6"/>
    <n v="0.49"/>
    <n v="2"/>
    <n v="12"/>
  </r>
  <r>
    <x v="2"/>
    <x v="8"/>
    <s v="United States"/>
    <s v="Craig Yedwab"/>
    <s v="Logitech"/>
    <x v="3"/>
    <x v="1135"/>
    <s v="CA-2014-130302"/>
    <n v="45503"/>
    <x v="137"/>
    <x v="1"/>
    <x v="2"/>
    <d v="2014-09-20T00:00:00"/>
    <x v="0"/>
    <x v="10"/>
    <x v="9"/>
    <x v="0"/>
    <n v="1"/>
    <n v="190"/>
    <n v="0.21"/>
    <n v="7"/>
    <n v="896"/>
  </r>
  <r>
    <x v="1"/>
    <x v="208"/>
    <s v="United States"/>
    <s v="Carl Ludwig"/>
    <s v="Atlantic"/>
    <x v="3"/>
    <x v="1136"/>
    <s v="CA-2014-121888"/>
    <n v="2149"/>
    <x v="1016"/>
    <x v="1"/>
    <x v="0"/>
    <d v="2014-09-18T00:00:00"/>
    <x v="2"/>
    <x v="32"/>
    <x v="11"/>
    <x v="2"/>
    <n v="1"/>
    <n v="204"/>
    <n v="0.26"/>
    <n v="3"/>
    <n v="783"/>
  </r>
  <r>
    <x v="1"/>
    <x v="12"/>
    <s v="United States"/>
    <s v="Christopher Schild"/>
    <s v="Bretford"/>
    <x v="3"/>
    <x v="1136"/>
    <s v="CA-2014-127096"/>
    <n v="94109"/>
    <x v="174"/>
    <x v="3"/>
    <x v="1"/>
    <d v="2014-09-18T00:00:00"/>
    <x v="2"/>
    <x v="4"/>
    <x v="13"/>
    <x v="0"/>
    <n v="1"/>
    <n v="11"/>
    <n v="0.04"/>
    <n v="1"/>
    <n v="301"/>
  </r>
  <r>
    <x v="0"/>
    <x v="208"/>
    <s v="United States"/>
    <s v="Carl Ludwig"/>
    <s v="Avery"/>
    <x v="3"/>
    <x v="1136"/>
    <s v="CA-2014-121888"/>
    <n v="2149"/>
    <x v="4"/>
    <x v="1"/>
    <x v="0"/>
    <d v="2014-09-18T00:00:00"/>
    <x v="2"/>
    <x v="32"/>
    <x v="4"/>
    <x v="2"/>
    <n v="1"/>
    <n v="7"/>
    <n v="0.4"/>
    <n v="2"/>
    <n v="16"/>
  </r>
  <r>
    <x v="0"/>
    <x v="208"/>
    <s v="United States"/>
    <s v="Carl Ludwig"/>
    <s v="Wilson Jones"/>
    <x v="3"/>
    <x v="1136"/>
    <s v="CA-2014-121888"/>
    <n v="2149"/>
    <x v="446"/>
    <x v="1"/>
    <x v="0"/>
    <d v="2014-09-18T00:00:00"/>
    <x v="2"/>
    <x v="32"/>
    <x v="1"/>
    <x v="2"/>
    <n v="1"/>
    <n v="116"/>
    <n v="0.48"/>
    <n v="7"/>
    <n v="242"/>
  </r>
  <r>
    <x v="0"/>
    <x v="239"/>
    <s v="United States"/>
    <s v="Doug O'Connell"/>
    <s v="Avery"/>
    <x v="3"/>
    <x v="1136"/>
    <s v="CA-2014-165008"/>
    <n v="84106"/>
    <x v="276"/>
    <x v="3"/>
    <x v="0"/>
    <d v="2014-09-18T00:00:00"/>
    <x v="2"/>
    <x v="27"/>
    <x v="1"/>
    <x v="0"/>
    <n v="1"/>
    <n v="107"/>
    <n v="0.36"/>
    <n v="9"/>
    <n v="295"/>
  </r>
  <r>
    <x v="2"/>
    <x v="39"/>
    <s v="United States"/>
    <s v="Dave Brooks"/>
    <s v="Avaya"/>
    <x v="3"/>
    <x v="1136"/>
    <s v="CA-2014-132353"/>
    <n v="60653"/>
    <x v="1766"/>
    <x v="0"/>
    <x v="0"/>
    <d v="2014-09-18T00:00:00"/>
    <x v="1"/>
    <x v="1"/>
    <x v="7"/>
    <x v="0"/>
    <n v="1"/>
    <n v="20"/>
    <n v="0.06"/>
    <n v="3"/>
    <n v="324"/>
  </r>
  <r>
    <x v="2"/>
    <x v="208"/>
    <s v="United States"/>
    <s v="Carl Ludwig"/>
    <s v="GE"/>
    <x v="3"/>
    <x v="1136"/>
    <s v="CA-2014-121888"/>
    <n v="2149"/>
    <x v="570"/>
    <x v="1"/>
    <x v="0"/>
    <d v="2014-09-18T00:00:00"/>
    <x v="2"/>
    <x v="32"/>
    <x v="7"/>
    <x v="2"/>
    <n v="1"/>
    <n v="12"/>
    <n v="0.28999999999999998"/>
    <n v="1"/>
    <n v="40"/>
  </r>
  <r>
    <x v="1"/>
    <x v="12"/>
    <s v="United States"/>
    <s v="Rick Duston"/>
    <s v="Other"/>
    <x v="3"/>
    <x v="1136"/>
    <s v="US-2014-116652"/>
    <n v="94122"/>
    <x v="874"/>
    <x v="3"/>
    <x v="0"/>
    <d v="2014-09-20T00:00:00"/>
    <x v="0"/>
    <x v="4"/>
    <x v="5"/>
    <x v="0"/>
    <n v="1"/>
    <n v="0"/>
    <n v="0"/>
    <n v="3"/>
    <n v="218"/>
  </r>
  <r>
    <x v="1"/>
    <x v="12"/>
    <s v="United States"/>
    <s v="Rick Duston"/>
    <s v="Tenex"/>
    <x v="3"/>
    <x v="1136"/>
    <s v="US-2014-116652"/>
    <n v="94122"/>
    <x v="1433"/>
    <x v="3"/>
    <x v="0"/>
    <d v="2014-09-20T00:00:00"/>
    <x v="0"/>
    <x v="4"/>
    <x v="8"/>
    <x v="2"/>
    <n v="1"/>
    <n v="106"/>
    <n v="0.2"/>
    <n v="5"/>
    <n v="530"/>
  </r>
  <r>
    <x v="1"/>
    <x v="127"/>
    <s v="United States"/>
    <s v="Theresa Coyne"/>
    <s v="SAFCO"/>
    <x v="3"/>
    <x v="1136"/>
    <s v="CA-2014-124205"/>
    <n v="8701"/>
    <x v="1755"/>
    <x v="1"/>
    <x v="2"/>
    <d v="2014-09-20T00:00:00"/>
    <x v="0"/>
    <x v="23"/>
    <x v="5"/>
    <x v="2"/>
    <n v="1"/>
    <n v="144"/>
    <n v="0.28000000000000003"/>
    <n v="4"/>
    <n v="513"/>
  </r>
  <r>
    <x v="1"/>
    <x v="127"/>
    <s v="United States"/>
    <s v="Theresa Coyne"/>
    <s v="DAX"/>
    <x v="3"/>
    <x v="1136"/>
    <s v="CA-2014-124205"/>
    <n v="8701"/>
    <x v="1327"/>
    <x v="1"/>
    <x v="2"/>
    <d v="2014-09-20T00:00:00"/>
    <x v="0"/>
    <x v="23"/>
    <x v="8"/>
    <x v="2"/>
    <n v="1"/>
    <n v="19"/>
    <n v="0.4"/>
    <n v="5"/>
    <n v="47"/>
  </r>
  <r>
    <x v="1"/>
    <x v="25"/>
    <s v="United States"/>
    <s v="Meg O'Connel"/>
    <s v="Master Caster"/>
    <x v="3"/>
    <x v="1136"/>
    <s v="CA-2014-163020"/>
    <n v="10009"/>
    <x v="109"/>
    <x v="1"/>
    <x v="1"/>
    <d v="2014-09-20T00:00:00"/>
    <x v="0"/>
    <x v="20"/>
    <x v="8"/>
    <x v="2"/>
    <n v="1"/>
    <n v="12"/>
    <n v="0.34"/>
    <n v="7"/>
    <n v="36"/>
  </r>
  <r>
    <x v="0"/>
    <x v="0"/>
    <s v="United States"/>
    <s v="Charles Crestani"/>
    <s v="Other"/>
    <x v="3"/>
    <x v="1136"/>
    <s v="CA-2014-146185"/>
    <n v="77095"/>
    <x v="306"/>
    <x v="0"/>
    <x v="0"/>
    <d v="2014-09-20T00:00:00"/>
    <x v="0"/>
    <x v="0"/>
    <x v="4"/>
    <x v="0"/>
    <n v="1"/>
    <n v="8"/>
    <n v="0.26"/>
    <n v="2"/>
    <n v="32"/>
  </r>
  <r>
    <x v="0"/>
    <x v="12"/>
    <s v="United States"/>
    <s v="Rick Duston"/>
    <s v="Belkin"/>
    <x v="3"/>
    <x v="1136"/>
    <s v="US-2014-116652"/>
    <n v="94122"/>
    <x v="1208"/>
    <x v="3"/>
    <x v="0"/>
    <d v="2014-09-20T00:00:00"/>
    <x v="0"/>
    <x v="4"/>
    <x v="12"/>
    <x v="2"/>
    <n v="1"/>
    <n v="31"/>
    <n v="0.28000000000000003"/>
    <n v="2"/>
    <n v="109"/>
  </r>
  <r>
    <x v="0"/>
    <x v="12"/>
    <s v="United States"/>
    <s v="Rick Duston"/>
    <s v="Other"/>
    <x v="3"/>
    <x v="1136"/>
    <s v="US-2014-116652"/>
    <n v="94122"/>
    <x v="233"/>
    <x v="3"/>
    <x v="0"/>
    <d v="2014-09-20T00:00:00"/>
    <x v="0"/>
    <x v="4"/>
    <x v="4"/>
    <x v="2"/>
    <n v="1"/>
    <n v="42"/>
    <n v="0.42"/>
    <n v="10"/>
    <n v="99"/>
  </r>
  <r>
    <x v="0"/>
    <x v="12"/>
    <s v="United States"/>
    <s v="Rick Duston"/>
    <s v="Cardinal"/>
    <x v="3"/>
    <x v="1136"/>
    <s v="US-2014-116652"/>
    <n v="94122"/>
    <x v="538"/>
    <x v="3"/>
    <x v="0"/>
    <d v="2014-09-20T00:00:00"/>
    <x v="0"/>
    <x v="4"/>
    <x v="1"/>
    <x v="0"/>
    <n v="1"/>
    <n v="1"/>
    <n v="0.31"/>
    <n v="1"/>
    <n v="3"/>
  </r>
  <r>
    <x v="0"/>
    <x v="0"/>
    <s v="United States"/>
    <s v="Brenda Bowman"/>
    <s v="Xerox"/>
    <x v="3"/>
    <x v="1136"/>
    <s v="CA-2014-130043"/>
    <n v="77070"/>
    <x v="593"/>
    <x v="0"/>
    <x v="2"/>
    <d v="2014-09-20T00:00:00"/>
    <x v="0"/>
    <x v="0"/>
    <x v="0"/>
    <x v="0"/>
    <n v="1"/>
    <n v="12"/>
    <n v="0.36"/>
    <n v="8"/>
    <n v="32"/>
  </r>
  <r>
    <x v="0"/>
    <x v="127"/>
    <s v="United States"/>
    <s v="Theresa Coyne"/>
    <s v="Other"/>
    <x v="3"/>
    <x v="1136"/>
    <s v="CA-2014-124205"/>
    <n v="8701"/>
    <x v="145"/>
    <x v="1"/>
    <x v="2"/>
    <d v="2014-09-20T00:00:00"/>
    <x v="0"/>
    <x v="23"/>
    <x v="3"/>
    <x v="2"/>
    <n v="1"/>
    <n v="0"/>
    <n v="0"/>
    <n v="2"/>
    <n v="82"/>
  </r>
  <r>
    <x v="2"/>
    <x v="127"/>
    <s v="United States"/>
    <s v="Theresa Coyne"/>
    <s v="Plantronics"/>
    <x v="3"/>
    <x v="1136"/>
    <s v="CA-2014-124205"/>
    <n v="8701"/>
    <x v="527"/>
    <x v="1"/>
    <x v="2"/>
    <d v="2014-09-20T00:00:00"/>
    <x v="0"/>
    <x v="23"/>
    <x v="7"/>
    <x v="2"/>
    <n v="1"/>
    <n v="103"/>
    <n v="0.26"/>
    <n v="6"/>
    <n v="396"/>
  </r>
  <r>
    <x v="0"/>
    <x v="362"/>
    <s v="United States"/>
    <s v="Alan Barnes"/>
    <s v="Xerox"/>
    <x v="3"/>
    <x v="1136"/>
    <s v="CA-2014-145737"/>
    <n v="37087"/>
    <x v="1019"/>
    <x v="2"/>
    <x v="0"/>
    <d v="2014-09-21T00:00:00"/>
    <x v="0"/>
    <x v="15"/>
    <x v="0"/>
    <x v="0"/>
    <n v="1"/>
    <n v="59"/>
    <n v="0.36"/>
    <n v="5"/>
    <n v="164"/>
  </r>
  <r>
    <x v="0"/>
    <x v="30"/>
    <s v="United States"/>
    <s v="Gene McClure"/>
    <s v="BIC"/>
    <x v="3"/>
    <x v="1136"/>
    <s v="CA-2014-134418"/>
    <n v="98103"/>
    <x v="774"/>
    <x v="3"/>
    <x v="0"/>
    <d v="2014-09-21T00:00:00"/>
    <x v="0"/>
    <x v="22"/>
    <x v="4"/>
    <x v="2"/>
    <n v="1"/>
    <n v="5"/>
    <n v="0.42"/>
    <n v="3"/>
    <n v="12"/>
  </r>
  <r>
    <x v="1"/>
    <x v="4"/>
    <s v="United States"/>
    <s v="Erica Smith"/>
    <s v="Global"/>
    <x v="3"/>
    <x v="1136"/>
    <s v="US-2014-163300"/>
    <n v="90049"/>
    <x v="404"/>
    <x v="3"/>
    <x v="0"/>
    <d v="2014-09-22T00:00:00"/>
    <x v="0"/>
    <x v="4"/>
    <x v="5"/>
    <x v="0"/>
    <n v="1"/>
    <n v="-21"/>
    <n v="-0.11"/>
    <n v="3"/>
    <n v="185"/>
  </r>
  <r>
    <x v="0"/>
    <x v="4"/>
    <s v="United States"/>
    <s v="Erica Smith"/>
    <s v="GBC"/>
    <x v="3"/>
    <x v="1136"/>
    <s v="US-2014-163300"/>
    <n v="90049"/>
    <x v="245"/>
    <x v="3"/>
    <x v="0"/>
    <d v="2014-09-22T00:00:00"/>
    <x v="0"/>
    <x v="4"/>
    <x v="1"/>
    <x v="0"/>
    <n v="1"/>
    <n v="884"/>
    <n v="0.38"/>
    <n v="7"/>
    <n v="2357"/>
  </r>
  <r>
    <x v="0"/>
    <x v="407"/>
    <s v="United States"/>
    <s v="Dean percer"/>
    <s v="Eldon"/>
    <x v="3"/>
    <x v="1136"/>
    <s v="CA-2014-139822"/>
    <n v="6708"/>
    <x v="826"/>
    <x v="1"/>
    <x v="1"/>
    <d v="2014-09-22T00:00:00"/>
    <x v="0"/>
    <x v="37"/>
    <x v="3"/>
    <x v="2"/>
    <n v="1"/>
    <n v="11"/>
    <n v="0.28000000000000003"/>
    <n v="2"/>
    <n v="39"/>
  </r>
  <r>
    <x v="2"/>
    <x v="4"/>
    <s v="United States"/>
    <s v="Erica Smith"/>
    <s v="Panasonic"/>
    <x v="3"/>
    <x v="1136"/>
    <s v="US-2014-163300"/>
    <n v="90049"/>
    <x v="1510"/>
    <x v="3"/>
    <x v="0"/>
    <d v="2014-09-22T00:00:00"/>
    <x v="0"/>
    <x v="4"/>
    <x v="7"/>
    <x v="0"/>
    <n v="1"/>
    <n v="32"/>
    <n v="0.09"/>
    <n v="7"/>
    <n v="370"/>
  </r>
  <r>
    <x v="2"/>
    <x v="407"/>
    <s v="United States"/>
    <s v="Dean percer"/>
    <s v="Micro Innovations"/>
    <x v="3"/>
    <x v="1136"/>
    <s v="CA-2014-139822"/>
    <n v="6708"/>
    <x v="1539"/>
    <x v="1"/>
    <x v="1"/>
    <d v="2014-09-22T00:00:00"/>
    <x v="0"/>
    <x v="37"/>
    <x v="9"/>
    <x v="2"/>
    <n v="1"/>
    <n v="11"/>
    <n v="0.18"/>
    <n v="2"/>
    <n v="60"/>
  </r>
  <r>
    <x v="0"/>
    <x v="499"/>
    <s v="United States"/>
    <s v="Barry Blumstein"/>
    <s v="Newell"/>
    <x v="3"/>
    <x v="1137"/>
    <s v="CA-2014-118136"/>
    <n v="90301"/>
    <x v="139"/>
    <x v="3"/>
    <x v="2"/>
    <d v="2014-09-18T00:00:00"/>
    <x v="1"/>
    <x v="4"/>
    <x v="4"/>
    <x v="2"/>
    <n v="1"/>
    <n v="2"/>
    <n v="0.26"/>
    <n v="1"/>
    <n v="6"/>
  </r>
  <r>
    <x v="0"/>
    <x v="499"/>
    <s v="United States"/>
    <s v="Barry Blumstein"/>
    <s v="Ampad"/>
    <x v="3"/>
    <x v="1137"/>
    <s v="CA-2014-118136"/>
    <n v="90301"/>
    <x v="1277"/>
    <x v="3"/>
    <x v="2"/>
    <d v="2014-09-18T00:00:00"/>
    <x v="1"/>
    <x v="4"/>
    <x v="0"/>
    <x v="2"/>
    <n v="1"/>
    <n v="4"/>
    <n v="0.46"/>
    <n v="2"/>
    <n v="9"/>
  </r>
  <r>
    <x v="1"/>
    <x v="2"/>
    <s v="United States"/>
    <s v="Adam Shillingsburg"/>
    <s v="Eldon"/>
    <x v="3"/>
    <x v="1137"/>
    <s v="CA-2014-136448"/>
    <n v="19143"/>
    <x v="1268"/>
    <x v="1"/>
    <x v="0"/>
    <d v="2014-09-19T00:00:00"/>
    <x v="1"/>
    <x v="2"/>
    <x v="8"/>
    <x v="0"/>
    <n v="1"/>
    <n v="2"/>
    <n v="0.1"/>
    <n v="3"/>
    <n v="23"/>
  </r>
  <r>
    <x v="0"/>
    <x v="2"/>
    <s v="United States"/>
    <s v="Adam Shillingsburg"/>
    <s v="Other"/>
    <x v="3"/>
    <x v="1137"/>
    <s v="CA-2014-136448"/>
    <n v="19143"/>
    <x v="1531"/>
    <x v="1"/>
    <x v="0"/>
    <d v="2014-09-19T00:00:00"/>
    <x v="1"/>
    <x v="2"/>
    <x v="1"/>
    <x v="5"/>
    <n v="1"/>
    <n v="-3"/>
    <n v="-0.8"/>
    <n v="2"/>
    <n v="3"/>
  </r>
  <r>
    <x v="0"/>
    <x v="2"/>
    <s v="United States"/>
    <s v="Adam Shillingsburg"/>
    <s v="GBC"/>
    <x v="3"/>
    <x v="1137"/>
    <s v="CA-2014-136448"/>
    <n v="19143"/>
    <x v="707"/>
    <x v="1"/>
    <x v="0"/>
    <d v="2014-09-19T00:00:00"/>
    <x v="1"/>
    <x v="2"/>
    <x v="1"/>
    <x v="5"/>
    <n v="1"/>
    <n v="-413"/>
    <n v="-0.77"/>
    <n v="2"/>
    <n v="538"/>
  </r>
  <r>
    <x v="0"/>
    <x v="2"/>
    <s v="United States"/>
    <s v="Evan Henry"/>
    <s v="Xerox"/>
    <x v="3"/>
    <x v="1137"/>
    <s v="CA-2014-112984"/>
    <n v="19143"/>
    <x v="1180"/>
    <x v="1"/>
    <x v="0"/>
    <d v="2014-09-19T00:00:00"/>
    <x v="2"/>
    <x v="2"/>
    <x v="0"/>
    <x v="0"/>
    <n v="1"/>
    <n v="6"/>
    <n v="0.31"/>
    <n v="6"/>
    <n v="21"/>
  </r>
  <r>
    <x v="2"/>
    <x v="2"/>
    <s v="United States"/>
    <s v="Adam Shillingsburg"/>
    <s v="Logitech"/>
    <x v="3"/>
    <x v="1137"/>
    <s v="CA-2014-136448"/>
    <n v="19143"/>
    <x v="32"/>
    <x v="1"/>
    <x v="0"/>
    <d v="2014-09-19T00:00:00"/>
    <x v="1"/>
    <x v="2"/>
    <x v="9"/>
    <x v="0"/>
    <n v="1"/>
    <n v="14"/>
    <n v="0.3"/>
    <n v="2"/>
    <n v="48"/>
  </r>
  <r>
    <x v="2"/>
    <x v="2"/>
    <s v="United States"/>
    <s v="Adam Shillingsburg"/>
    <s v="Logitech"/>
    <x v="3"/>
    <x v="1137"/>
    <s v="CA-2014-136448"/>
    <n v="19143"/>
    <x v="834"/>
    <x v="1"/>
    <x v="0"/>
    <d v="2014-09-19T00:00:00"/>
    <x v="1"/>
    <x v="2"/>
    <x v="9"/>
    <x v="0"/>
    <n v="1"/>
    <n v="20"/>
    <n v="0.28000000000000003"/>
    <n v="3"/>
    <n v="72"/>
  </r>
  <r>
    <x v="2"/>
    <x v="258"/>
    <s v="United States"/>
    <s v="Craig Leslie"/>
    <s v="KeyTronic"/>
    <x v="3"/>
    <x v="1137"/>
    <s v="CA-2014-141446"/>
    <n v="41042"/>
    <x v="1460"/>
    <x v="2"/>
    <x v="1"/>
    <d v="2014-09-19T00:00:00"/>
    <x v="2"/>
    <x v="5"/>
    <x v="9"/>
    <x v="2"/>
    <n v="1"/>
    <n v="3"/>
    <n v="0.18"/>
    <n v="1"/>
    <n v="18"/>
  </r>
  <r>
    <x v="0"/>
    <x v="91"/>
    <s v="United States"/>
    <s v="Jay Fein"/>
    <s v="Other"/>
    <x v="3"/>
    <x v="1137"/>
    <s v="CA-2014-144113"/>
    <n v="78745"/>
    <x v="1682"/>
    <x v="0"/>
    <x v="0"/>
    <d v="2014-09-21T00:00:00"/>
    <x v="0"/>
    <x v="0"/>
    <x v="10"/>
    <x v="0"/>
    <n v="1"/>
    <n v="6"/>
    <n v="0.36"/>
    <n v="2"/>
    <n v="18"/>
  </r>
  <r>
    <x v="0"/>
    <x v="12"/>
    <s v="United States"/>
    <s v="Craig Yedwab"/>
    <s v="Other"/>
    <x v="3"/>
    <x v="1137"/>
    <s v="CA-2014-130715"/>
    <n v="94110"/>
    <x v="634"/>
    <x v="3"/>
    <x v="2"/>
    <d v="2014-09-21T00:00:00"/>
    <x v="0"/>
    <x v="4"/>
    <x v="6"/>
    <x v="2"/>
    <n v="1"/>
    <n v="9"/>
    <n v="0.49"/>
    <n v="5"/>
    <n v="18"/>
  </r>
  <r>
    <x v="2"/>
    <x v="91"/>
    <s v="United States"/>
    <s v="Jay Fein"/>
    <s v="Clearsounds"/>
    <x v="3"/>
    <x v="1137"/>
    <s v="CA-2014-144113"/>
    <n v="78745"/>
    <x v="1087"/>
    <x v="0"/>
    <x v="0"/>
    <d v="2014-09-21T00:00:00"/>
    <x v="0"/>
    <x v="0"/>
    <x v="7"/>
    <x v="0"/>
    <n v="1"/>
    <n v="6"/>
    <n v="0.1"/>
    <n v="1"/>
    <n v="56"/>
  </r>
  <r>
    <x v="0"/>
    <x v="2"/>
    <s v="United States"/>
    <s v="Adam Bellavance"/>
    <s v="Xerox"/>
    <x v="3"/>
    <x v="1137"/>
    <s v="CA-2014-134173"/>
    <n v="19143"/>
    <x v="1380"/>
    <x v="1"/>
    <x v="1"/>
    <d v="2014-09-22T00:00:00"/>
    <x v="0"/>
    <x v="2"/>
    <x v="0"/>
    <x v="0"/>
    <n v="1"/>
    <n v="7"/>
    <n v="0.35"/>
    <n v="4"/>
    <n v="21"/>
  </r>
  <r>
    <x v="0"/>
    <x v="30"/>
    <s v="United States"/>
    <s v="Tom Prescott"/>
    <s v="Xerox"/>
    <x v="3"/>
    <x v="1138"/>
    <s v="CA-2014-137470"/>
    <n v="98115"/>
    <x v="1824"/>
    <x v="3"/>
    <x v="0"/>
    <d v="2014-09-18T00:00:00"/>
    <x v="3"/>
    <x v="22"/>
    <x v="0"/>
    <x v="2"/>
    <n v="1"/>
    <n v="6"/>
    <n v="0.49"/>
    <n v="2"/>
    <n v="13"/>
  </r>
  <r>
    <x v="2"/>
    <x v="328"/>
    <s v="United States"/>
    <s v="Shahid Collister"/>
    <s v="Logitech"/>
    <x v="3"/>
    <x v="1138"/>
    <s v="CA-2014-142293"/>
    <n v="83704"/>
    <x v="834"/>
    <x v="3"/>
    <x v="0"/>
    <d v="2014-09-21T00:00:00"/>
    <x v="1"/>
    <x v="34"/>
    <x v="9"/>
    <x v="2"/>
    <n v="1"/>
    <n v="38"/>
    <n v="0.42"/>
    <n v="3"/>
    <n v="90"/>
  </r>
  <r>
    <x v="1"/>
    <x v="237"/>
    <s v="United States"/>
    <s v="Alan Schoenberger"/>
    <s v="Global"/>
    <x v="3"/>
    <x v="1138"/>
    <s v="CA-2014-112515"/>
    <n v="84604"/>
    <x v="1825"/>
    <x v="3"/>
    <x v="2"/>
    <d v="2014-09-22T00:00:00"/>
    <x v="2"/>
    <x v="27"/>
    <x v="11"/>
    <x v="2"/>
    <n v="1"/>
    <n v="78"/>
    <n v="0.06"/>
    <n v="3"/>
    <n v="1293"/>
  </r>
  <r>
    <x v="0"/>
    <x v="237"/>
    <s v="United States"/>
    <s v="Alan Schoenberger"/>
    <s v="Acco"/>
    <x v="3"/>
    <x v="1138"/>
    <s v="CA-2014-112515"/>
    <n v="84604"/>
    <x v="827"/>
    <x v="3"/>
    <x v="2"/>
    <d v="2014-09-22T00:00:00"/>
    <x v="2"/>
    <x v="27"/>
    <x v="1"/>
    <x v="0"/>
    <n v="1"/>
    <n v="4"/>
    <n v="0.36"/>
    <n v="3"/>
    <n v="12"/>
  </r>
  <r>
    <x v="0"/>
    <x v="237"/>
    <s v="United States"/>
    <s v="Alan Schoenberger"/>
    <s v="Avery"/>
    <x v="3"/>
    <x v="1138"/>
    <s v="CA-2014-112515"/>
    <n v="84604"/>
    <x v="255"/>
    <x v="3"/>
    <x v="2"/>
    <d v="2014-09-22T00:00:00"/>
    <x v="2"/>
    <x v="27"/>
    <x v="1"/>
    <x v="0"/>
    <n v="1"/>
    <n v="4"/>
    <n v="0.33"/>
    <n v="3"/>
    <n v="11"/>
  </r>
  <r>
    <x v="0"/>
    <x v="237"/>
    <s v="United States"/>
    <s v="Alan Schoenberger"/>
    <s v="GBC"/>
    <x v="3"/>
    <x v="1138"/>
    <s v="CA-2014-112515"/>
    <n v="84604"/>
    <x v="437"/>
    <x v="3"/>
    <x v="2"/>
    <d v="2014-09-22T00:00:00"/>
    <x v="2"/>
    <x v="27"/>
    <x v="1"/>
    <x v="0"/>
    <n v="1"/>
    <n v="9"/>
    <n v="0.35"/>
    <n v="2"/>
    <n v="26"/>
  </r>
  <r>
    <x v="0"/>
    <x v="237"/>
    <s v="United States"/>
    <s v="Alan Schoenberger"/>
    <s v="Avery"/>
    <x v="3"/>
    <x v="1138"/>
    <s v="CA-2014-112515"/>
    <n v="84604"/>
    <x v="565"/>
    <x v="3"/>
    <x v="2"/>
    <d v="2014-09-22T00:00:00"/>
    <x v="2"/>
    <x v="27"/>
    <x v="2"/>
    <x v="2"/>
    <n v="1"/>
    <n v="7"/>
    <n v="0.49"/>
    <n v="5"/>
    <n v="14"/>
  </r>
  <r>
    <x v="0"/>
    <x v="237"/>
    <s v="United States"/>
    <s v="Alan Schoenberger"/>
    <s v="Other"/>
    <x v="3"/>
    <x v="1138"/>
    <s v="CA-2014-112515"/>
    <n v="84604"/>
    <x v="1118"/>
    <x v="3"/>
    <x v="2"/>
    <d v="2014-09-22T00:00:00"/>
    <x v="2"/>
    <x v="27"/>
    <x v="0"/>
    <x v="2"/>
    <n v="1"/>
    <n v="81"/>
    <n v="0.49"/>
    <n v="3"/>
    <n v="165"/>
  </r>
  <r>
    <x v="0"/>
    <x v="237"/>
    <s v="United States"/>
    <s v="Alan Schoenberger"/>
    <s v="Other"/>
    <x v="3"/>
    <x v="1138"/>
    <s v="CA-2014-112515"/>
    <n v="84604"/>
    <x v="1566"/>
    <x v="3"/>
    <x v="2"/>
    <d v="2014-09-22T00:00:00"/>
    <x v="2"/>
    <x v="27"/>
    <x v="3"/>
    <x v="2"/>
    <n v="1"/>
    <n v="65"/>
    <n v="0.25"/>
    <n v="2"/>
    <n v="262"/>
  </r>
  <r>
    <x v="1"/>
    <x v="0"/>
    <s v="United States"/>
    <s v="Sanjit Jacobs"/>
    <s v="Global"/>
    <x v="3"/>
    <x v="1138"/>
    <s v="CA-2014-105669"/>
    <n v="77036"/>
    <x v="933"/>
    <x v="0"/>
    <x v="1"/>
    <d v="2014-09-23T00:00:00"/>
    <x v="2"/>
    <x v="0"/>
    <x v="5"/>
    <x v="9"/>
    <n v="1"/>
    <n v="-77"/>
    <n v="-0.24"/>
    <n v="5"/>
    <n v="318"/>
  </r>
  <r>
    <x v="1"/>
    <x v="14"/>
    <s v="United States"/>
    <s v="Meg O'Connel"/>
    <s v="Global"/>
    <x v="3"/>
    <x v="1138"/>
    <s v="CA-2014-157931"/>
    <n v="30076"/>
    <x v="1425"/>
    <x v="2"/>
    <x v="1"/>
    <d v="2014-09-23T00:00:00"/>
    <x v="2"/>
    <x v="3"/>
    <x v="5"/>
    <x v="2"/>
    <n v="1"/>
    <n v="188"/>
    <n v="0.26"/>
    <n v="4"/>
    <n v="724"/>
  </r>
  <r>
    <x v="0"/>
    <x v="0"/>
    <s v="United States"/>
    <s v="Sanjit Jacobs"/>
    <s v="Newell"/>
    <x v="3"/>
    <x v="1138"/>
    <s v="CA-2014-105669"/>
    <n v="77036"/>
    <x v="144"/>
    <x v="0"/>
    <x v="1"/>
    <d v="2014-09-23T00:00:00"/>
    <x v="2"/>
    <x v="0"/>
    <x v="4"/>
    <x v="0"/>
    <n v="1"/>
    <n v="3"/>
    <n v="0.33"/>
    <n v="3"/>
    <n v="10"/>
  </r>
  <r>
    <x v="0"/>
    <x v="0"/>
    <s v="United States"/>
    <s v="Sanjit Jacobs"/>
    <s v="Wilson Jones"/>
    <x v="3"/>
    <x v="1138"/>
    <s v="CA-2014-105669"/>
    <n v="77036"/>
    <x v="1438"/>
    <x v="0"/>
    <x v="1"/>
    <d v="2014-09-23T00:00:00"/>
    <x v="2"/>
    <x v="0"/>
    <x v="1"/>
    <x v="1"/>
    <n v="1"/>
    <n v="-10"/>
    <n v="-1.75"/>
    <n v="5"/>
    <n v="6"/>
  </r>
  <r>
    <x v="0"/>
    <x v="14"/>
    <s v="United States"/>
    <s v="Meg O'Connel"/>
    <s v="Other"/>
    <x v="3"/>
    <x v="1138"/>
    <s v="CA-2014-157931"/>
    <n v="30076"/>
    <x v="21"/>
    <x v="2"/>
    <x v="1"/>
    <d v="2014-09-23T00:00:00"/>
    <x v="2"/>
    <x v="3"/>
    <x v="0"/>
    <x v="2"/>
    <n v="1"/>
    <n v="50"/>
    <n v="0.47"/>
    <n v="3"/>
    <n v="106"/>
  </r>
  <r>
    <x v="2"/>
    <x v="0"/>
    <s v="United States"/>
    <s v="Sanjit Jacobs"/>
    <s v="Polycom"/>
    <x v="3"/>
    <x v="1138"/>
    <s v="CA-2014-105669"/>
    <n v="77036"/>
    <x v="168"/>
    <x v="0"/>
    <x v="1"/>
    <d v="2014-09-23T00:00:00"/>
    <x v="2"/>
    <x v="0"/>
    <x v="7"/>
    <x v="0"/>
    <n v="1"/>
    <n v="88"/>
    <n v="0.06"/>
    <n v="6"/>
    <n v="1416"/>
  </r>
  <r>
    <x v="0"/>
    <x v="365"/>
    <s v="United States"/>
    <s v="Gary Zandusky"/>
    <s v="Other"/>
    <x v="3"/>
    <x v="1138"/>
    <s v="CA-2014-126928"/>
    <n v="7960"/>
    <x v="928"/>
    <x v="1"/>
    <x v="0"/>
    <d v="2014-09-24T00:00:00"/>
    <x v="0"/>
    <x v="23"/>
    <x v="3"/>
    <x v="2"/>
    <n v="1"/>
    <n v="10"/>
    <n v="0.28000000000000003"/>
    <n v="3"/>
    <n v="34"/>
  </r>
  <r>
    <x v="2"/>
    <x v="365"/>
    <s v="United States"/>
    <s v="Gary Zandusky"/>
    <s v="Lexmark"/>
    <x v="3"/>
    <x v="1138"/>
    <s v="CA-2014-126928"/>
    <n v="7960"/>
    <x v="1826"/>
    <x v="1"/>
    <x v="0"/>
    <d v="2014-09-24T00:00:00"/>
    <x v="0"/>
    <x v="23"/>
    <x v="15"/>
    <x v="2"/>
    <n v="1"/>
    <n v="226"/>
    <n v="0.47"/>
    <n v="4"/>
    <n v="480"/>
  </r>
  <r>
    <x v="0"/>
    <x v="41"/>
    <s v="United States"/>
    <s v="Dan Campbell"/>
    <s v="Newell"/>
    <x v="3"/>
    <x v="1139"/>
    <s v="CA-2014-131016"/>
    <n v="76017"/>
    <x v="307"/>
    <x v="0"/>
    <x v="0"/>
    <d v="2014-09-21T00:00:00"/>
    <x v="1"/>
    <x v="0"/>
    <x v="4"/>
    <x v="0"/>
    <n v="1"/>
    <n v="1"/>
    <n v="0.06"/>
    <n v="2"/>
    <n v="9"/>
  </r>
  <r>
    <x v="0"/>
    <x v="41"/>
    <s v="United States"/>
    <s v="Dan Campbell"/>
    <s v="Acco"/>
    <x v="3"/>
    <x v="1139"/>
    <s v="CA-2014-131016"/>
    <n v="76017"/>
    <x v="1741"/>
    <x v="0"/>
    <x v="0"/>
    <d v="2014-09-21T00:00:00"/>
    <x v="1"/>
    <x v="0"/>
    <x v="3"/>
    <x v="0"/>
    <n v="1"/>
    <n v="-3"/>
    <n v="-0.06"/>
    <n v="2"/>
    <n v="48"/>
  </r>
  <r>
    <x v="0"/>
    <x v="38"/>
    <s v="United States"/>
    <s v="Pete Armstrong"/>
    <s v="Other"/>
    <x v="3"/>
    <x v="1139"/>
    <s v="CA-2014-140508"/>
    <n v="75220"/>
    <x v="1345"/>
    <x v="0"/>
    <x v="1"/>
    <d v="2014-09-22T00:00:00"/>
    <x v="1"/>
    <x v="0"/>
    <x v="10"/>
    <x v="0"/>
    <n v="1"/>
    <n v="36"/>
    <n v="0.31"/>
    <n v="4"/>
    <n v="115"/>
  </r>
  <r>
    <x v="1"/>
    <x v="47"/>
    <s v="United States"/>
    <s v="Saphhira Shifley"/>
    <s v="Master Caster"/>
    <x v="3"/>
    <x v="1139"/>
    <s v="CA-2014-164756"/>
    <n v="31907"/>
    <x v="1590"/>
    <x v="2"/>
    <x v="2"/>
    <d v="2014-09-23T00:00:00"/>
    <x v="0"/>
    <x v="3"/>
    <x v="8"/>
    <x v="2"/>
    <n v="1"/>
    <n v="7"/>
    <n v="0.34"/>
    <n v="4"/>
    <n v="20"/>
  </r>
  <r>
    <x v="0"/>
    <x v="503"/>
    <s v="United States"/>
    <s v="Tony Sayre"/>
    <s v="Wilson Jones"/>
    <x v="3"/>
    <x v="1139"/>
    <s v="CA-2014-166856"/>
    <n v="88101"/>
    <x v="105"/>
    <x v="3"/>
    <x v="0"/>
    <d v="2014-09-23T00:00:00"/>
    <x v="0"/>
    <x v="30"/>
    <x v="1"/>
    <x v="0"/>
    <n v="1"/>
    <n v="4"/>
    <n v="0.35"/>
    <n v="7"/>
    <n v="10"/>
  </r>
  <r>
    <x v="0"/>
    <x v="28"/>
    <s v="United States"/>
    <s v="Barry Französisch"/>
    <s v="Adams"/>
    <x v="3"/>
    <x v="1139"/>
    <s v="CA-2014-133333"/>
    <n v="54302"/>
    <x v="1234"/>
    <x v="0"/>
    <x v="2"/>
    <d v="2014-09-23T00:00:00"/>
    <x v="0"/>
    <x v="21"/>
    <x v="0"/>
    <x v="2"/>
    <n v="1"/>
    <n v="10"/>
    <n v="0.45"/>
    <n v="4"/>
    <n v="23"/>
  </r>
  <r>
    <x v="0"/>
    <x v="47"/>
    <s v="United States"/>
    <s v="Saphhira Shifley"/>
    <s v="Hunt"/>
    <x v="3"/>
    <x v="1139"/>
    <s v="CA-2014-164756"/>
    <n v="31907"/>
    <x v="783"/>
    <x v="2"/>
    <x v="2"/>
    <d v="2014-09-23T00:00:00"/>
    <x v="0"/>
    <x v="3"/>
    <x v="4"/>
    <x v="2"/>
    <n v="1"/>
    <n v="34"/>
    <n v="0.3"/>
    <n v="3"/>
    <n v="114"/>
  </r>
  <r>
    <x v="0"/>
    <x v="47"/>
    <s v="United States"/>
    <s v="Saphhira Shifley"/>
    <s v="Other"/>
    <x v="3"/>
    <x v="1139"/>
    <s v="CA-2014-164756"/>
    <n v="31907"/>
    <x v="1827"/>
    <x v="2"/>
    <x v="2"/>
    <d v="2014-09-23T00:00:00"/>
    <x v="0"/>
    <x v="3"/>
    <x v="0"/>
    <x v="2"/>
    <n v="1"/>
    <n v="24"/>
    <n v="0.48"/>
    <n v="7"/>
    <n v="51"/>
  </r>
  <r>
    <x v="0"/>
    <x v="47"/>
    <s v="United States"/>
    <s v="Saphhira Shifley"/>
    <s v="Xerox"/>
    <x v="3"/>
    <x v="1139"/>
    <s v="CA-2014-164756"/>
    <n v="31907"/>
    <x v="942"/>
    <x v="2"/>
    <x v="2"/>
    <d v="2014-09-23T00:00:00"/>
    <x v="0"/>
    <x v="3"/>
    <x v="0"/>
    <x v="2"/>
    <n v="1"/>
    <n v="115"/>
    <n v="0.47"/>
    <n v="5"/>
    <n v="245"/>
  </r>
  <r>
    <x v="0"/>
    <x v="47"/>
    <s v="United States"/>
    <s v="Saphhira Shifley"/>
    <s v="Xerox"/>
    <x v="3"/>
    <x v="1139"/>
    <s v="CA-2014-164756"/>
    <n v="31907"/>
    <x v="1248"/>
    <x v="2"/>
    <x v="2"/>
    <d v="2014-09-23T00:00:00"/>
    <x v="0"/>
    <x v="3"/>
    <x v="0"/>
    <x v="2"/>
    <n v="1"/>
    <n v="12"/>
    <n v="0.48"/>
    <n v="4"/>
    <n v="26"/>
  </r>
  <r>
    <x v="0"/>
    <x v="47"/>
    <s v="United States"/>
    <s v="Saphhira Shifley"/>
    <s v="Fiskars"/>
    <x v="3"/>
    <x v="1139"/>
    <s v="CA-2014-164756"/>
    <n v="31907"/>
    <x v="1331"/>
    <x v="2"/>
    <x v="2"/>
    <d v="2014-09-23T00:00:00"/>
    <x v="0"/>
    <x v="3"/>
    <x v="14"/>
    <x v="2"/>
    <n v="1"/>
    <n v="10"/>
    <n v="0.28999999999999998"/>
    <n v="2"/>
    <n v="34"/>
  </r>
  <r>
    <x v="2"/>
    <x v="503"/>
    <s v="United States"/>
    <s v="Tony Sayre"/>
    <s v="Kingston"/>
    <x v="3"/>
    <x v="1139"/>
    <s v="CA-2014-166856"/>
    <n v="88101"/>
    <x v="1812"/>
    <x v="3"/>
    <x v="0"/>
    <d v="2014-09-23T00:00:00"/>
    <x v="0"/>
    <x v="30"/>
    <x v="9"/>
    <x v="2"/>
    <n v="1"/>
    <n v="8"/>
    <n v="0.08"/>
    <n v="3"/>
    <n v="101"/>
  </r>
  <r>
    <x v="2"/>
    <x v="47"/>
    <s v="United States"/>
    <s v="Saphhira Shifley"/>
    <s v="AT&amp;T"/>
    <x v="3"/>
    <x v="1139"/>
    <s v="CA-2014-164756"/>
    <n v="31907"/>
    <x v="1740"/>
    <x v="2"/>
    <x v="2"/>
    <d v="2014-09-23T00:00:00"/>
    <x v="0"/>
    <x v="3"/>
    <x v="7"/>
    <x v="2"/>
    <n v="1"/>
    <n v="119"/>
    <n v="0.28999999999999998"/>
    <n v="2"/>
    <n v="412"/>
  </r>
  <r>
    <x v="2"/>
    <x v="47"/>
    <s v="United States"/>
    <s v="Saphhira Shifley"/>
    <s v="Other"/>
    <x v="3"/>
    <x v="1139"/>
    <s v="CA-2014-164756"/>
    <n v="31907"/>
    <x v="435"/>
    <x v="2"/>
    <x v="2"/>
    <d v="2014-09-23T00:00:00"/>
    <x v="0"/>
    <x v="3"/>
    <x v="7"/>
    <x v="2"/>
    <n v="1"/>
    <n v="27"/>
    <n v="0.28000000000000003"/>
    <n v="8"/>
    <n v="96"/>
  </r>
  <r>
    <x v="0"/>
    <x v="504"/>
    <s v="United States"/>
    <s v="Tamara Manning"/>
    <s v="Adams"/>
    <x v="3"/>
    <x v="1139"/>
    <s v="CA-2014-134439"/>
    <n v="68801"/>
    <x v="448"/>
    <x v="0"/>
    <x v="0"/>
    <d v="2014-09-24T00:00:00"/>
    <x v="2"/>
    <x v="40"/>
    <x v="0"/>
    <x v="2"/>
    <n v="1"/>
    <n v="8"/>
    <n v="0.5"/>
    <n v="2"/>
    <n v="16"/>
  </r>
  <r>
    <x v="0"/>
    <x v="12"/>
    <s v="United States"/>
    <s v="Sally Hughsby"/>
    <s v="Newell"/>
    <x v="3"/>
    <x v="1139"/>
    <s v="CA-2014-106180"/>
    <n v="94122"/>
    <x v="989"/>
    <x v="3"/>
    <x v="2"/>
    <d v="2014-09-24T00:00:00"/>
    <x v="0"/>
    <x v="4"/>
    <x v="4"/>
    <x v="2"/>
    <n v="1"/>
    <n v="2"/>
    <n v="0.27"/>
    <n v="3"/>
    <n v="9"/>
  </r>
  <r>
    <x v="0"/>
    <x v="12"/>
    <s v="United States"/>
    <s v="Sally Hughsby"/>
    <s v="Other"/>
    <x v="3"/>
    <x v="1139"/>
    <s v="CA-2014-106180"/>
    <n v="94122"/>
    <x v="899"/>
    <x v="3"/>
    <x v="2"/>
    <d v="2014-09-24T00:00:00"/>
    <x v="0"/>
    <x v="4"/>
    <x v="10"/>
    <x v="2"/>
    <n v="1"/>
    <n v="5"/>
    <n v="0.47"/>
    <n v="3"/>
    <n v="11"/>
  </r>
  <r>
    <x v="0"/>
    <x v="12"/>
    <s v="United States"/>
    <s v="Sally Hughsby"/>
    <s v="Xerox"/>
    <x v="3"/>
    <x v="1139"/>
    <s v="CA-2014-106180"/>
    <n v="94122"/>
    <x v="1656"/>
    <x v="3"/>
    <x v="2"/>
    <d v="2014-09-24T00:00:00"/>
    <x v="0"/>
    <x v="4"/>
    <x v="0"/>
    <x v="2"/>
    <n v="1"/>
    <n v="69"/>
    <n v="0.48"/>
    <n v="3"/>
    <n v="144"/>
  </r>
  <r>
    <x v="1"/>
    <x v="25"/>
    <s v="United States"/>
    <s v="Muhammed MacIntyre"/>
    <s v="Ultra"/>
    <x v="3"/>
    <x v="1139"/>
    <s v="CA-2014-148068"/>
    <n v="10035"/>
    <x v="45"/>
    <x v="1"/>
    <x v="2"/>
    <d v="2014-09-26T00:00:00"/>
    <x v="0"/>
    <x v="20"/>
    <x v="8"/>
    <x v="2"/>
    <n v="1"/>
    <n v="3"/>
    <n v="0.33"/>
    <n v="2"/>
    <n v="10"/>
  </r>
  <r>
    <x v="0"/>
    <x v="25"/>
    <s v="United States"/>
    <s v="Muhammed MacIntyre"/>
    <s v="Xerox"/>
    <x v="3"/>
    <x v="1139"/>
    <s v="CA-2014-148068"/>
    <n v="10035"/>
    <x v="702"/>
    <x v="1"/>
    <x v="2"/>
    <d v="2014-09-26T00:00:00"/>
    <x v="0"/>
    <x v="20"/>
    <x v="0"/>
    <x v="2"/>
    <n v="1"/>
    <n v="9"/>
    <n v="0.48"/>
    <n v="3"/>
    <n v="19"/>
  </r>
  <r>
    <x v="0"/>
    <x v="2"/>
    <s v="United States"/>
    <s v="Frank Gastineau"/>
    <s v="Acco"/>
    <x v="3"/>
    <x v="1140"/>
    <s v="CA-2014-160801"/>
    <n v="19120"/>
    <x v="1120"/>
    <x v="1"/>
    <x v="1"/>
    <d v="2014-09-20T00:00:00"/>
    <x v="3"/>
    <x v="2"/>
    <x v="1"/>
    <x v="5"/>
    <n v="1"/>
    <n v="-3"/>
    <n v="-0.7"/>
    <n v="3"/>
    <n v="5"/>
  </r>
  <r>
    <x v="0"/>
    <x v="505"/>
    <s v="United States"/>
    <s v="Erin Smith"/>
    <s v="Advantus"/>
    <x v="3"/>
    <x v="1140"/>
    <s v="CA-2014-139619"/>
    <n v="32935"/>
    <x v="1534"/>
    <x v="2"/>
    <x v="2"/>
    <d v="2014-09-24T00:00:00"/>
    <x v="0"/>
    <x v="16"/>
    <x v="3"/>
    <x v="0"/>
    <n v="1"/>
    <n v="10"/>
    <n v="0.1"/>
    <n v="2"/>
    <n v="96"/>
  </r>
  <r>
    <x v="0"/>
    <x v="47"/>
    <s v="United States"/>
    <s v="Julie Prescott"/>
    <s v="Sanford"/>
    <x v="3"/>
    <x v="1140"/>
    <s v="CA-2014-139787"/>
    <n v="31907"/>
    <x v="750"/>
    <x v="2"/>
    <x v="1"/>
    <d v="2014-09-24T00:00:00"/>
    <x v="0"/>
    <x v="3"/>
    <x v="4"/>
    <x v="2"/>
    <n v="1"/>
    <n v="13"/>
    <n v="0.38"/>
    <n v="5"/>
    <n v="35"/>
  </r>
  <r>
    <x v="0"/>
    <x v="25"/>
    <s v="United States"/>
    <s v="Jessica Myrick"/>
    <s v="Xerox"/>
    <x v="3"/>
    <x v="1140"/>
    <s v="US-2014-148866"/>
    <n v="10011"/>
    <x v="1416"/>
    <x v="1"/>
    <x v="0"/>
    <d v="2014-09-25T00:00:00"/>
    <x v="0"/>
    <x v="20"/>
    <x v="0"/>
    <x v="2"/>
    <n v="1"/>
    <n v="16"/>
    <n v="0.48"/>
    <n v="5"/>
    <n v="32"/>
  </r>
  <r>
    <x v="0"/>
    <x v="4"/>
    <s v="United States"/>
    <s v="Dave Poirier"/>
    <s v="Boston"/>
    <x v="3"/>
    <x v="1140"/>
    <s v="CA-2014-102974"/>
    <n v="90032"/>
    <x v="1719"/>
    <x v="3"/>
    <x v="2"/>
    <d v="2014-09-25T00:00:00"/>
    <x v="0"/>
    <x v="4"/>
    <x v="4"/>
    <x v="2"/>
    <n v="1"/>
    <n v="6"/>
    <n v="0.26"/>
    <n v="2"/>
    <n v="23"/>
  </r>
  <r>
    <x v="0"/>
    <x v="4"/>
    <s v="United States"/>
    <s v="Dave Poirier"/>
    <s v="Newell"/>
    <x v="3"/>
    <x v="1140"/>
    <s v="CA-2014-102974"/>
    <n v="90032"/>
    <x v="1640"/>
    <x v="3"/>
    <x v="2"/>
    <d v="2014-09-25T00:00:00"/>
    <x v="0"/>
    <x v="4"/>
    <x v="4"/>
    <x v="2"/>
    <n v="1"/>
    <n v="5"/>
    <n v="0.28999999999999998"/>
    <n v="3"/>
    <n v="17"/>
  </r>
  <r>
    <x v="2"/>
    <x v="4"/>
    <s v="United States"/>
    <s v="Dave Poirier"/>
    <s v="Microsoft"/>
    <x v="3"/>
    <x v="1140"/>
    <s v="CA-2014-102974"/>
    <n v="90032"/>
    <x v="1494"/>
    <x v="3"/>
    <x v="2"/>
    <d v="2014-09-25T00:00:00"/>
    <x v="0"/>
    <x v="4"/>
    <x v="9"/>
    <x v="2"/>
    <n v="1"/>
    <n v="31"/>
    <n v="0.21"/>
    <n v="5"/>
    <n v="150"/>
  </r>
  <r>
    <x v="1"/>
    <x v="8"/>
    <s v="United States"/>
    <s v="Justin Ritter"/>
    <s v="O'Sullivan"/>
    <x v="3"/>
    <x v="1140"/>
    <s v="CA-2014-143378"/>
    <n v="97477"/>
    <x v="38"/>
    <x v="3"/>
    <x v="2"/>
    <d v="2014-09-26T00:00:00"/>
    <x v="0"/>
    <x v="11"/>
    <x v="11"/>
    <x v="5"/>
    <n v="1"/>
    <n v="-128"/>
    <n v="-1.77"/>
    <n v="2"/>
    <n v="73"/>
  </r>
  <r>
    <x v="1"/>
    <x v="8"/>
    <s v="United States"/>
    <s v="Justin Ritter"/>
    <s v="Howard Miller"/>
    <x v="3"/>
    <x v="1140"/>
    <s v="CA-2014-143378"/>
    <n v="97477"/>
    <x v="14"/>
    <x v="3"/>
    <x v="2"/>
    <d v="2014-09-26T00:00:00"/>
    <x v="0"/>
    <x v="11"/>
    <x v="8"/>
    <x v="0"/>
    <n v="1"/>
    <n v="61"/>
    <n v="0.15"/>
    <n v="8"/>
    <n v="409"/>
  </r>
  <r>
    <x v="0"/>
    <x v="139"/>
    <s v="United States"/>
    <s v="Adrian Barton"/>
    <s v="Other"/>
    <x v="3"/>
    <x v="1140"/>
    <s v="CA-2014-153822"/>
    <n v="85023"/>
    <x v="950"/>
    <x v="3"/>
    <x v="0"/>
    <d v="2014-09-26T00:00:00"/>
    <x v="0"/>
    <x v="12"/>
    <x v="1"/>
    <x v="5"/>
    <n v="1"/>
    <n v="-14"/>
    <n v="-0.77"/>
    <n v="4"/>
    <n v="18"/>
  </r>
  <r>
    <x v="0"/>
    <x v="139"/>
    <s v="United States"/>
    <s v="Adrian Barton"/>
    <s v="Akro"/>
    <x v="3"/>
    <x v="1140"/>
    <s v="CA-2014-153822"/>
    <n v="85023"/>
    <x v="107"/>
    <x v="3"/>
    <x v="0"/>
    <d v="2014-09-26T00:00:00"/>
    <x v="0"/>
    <x v="12"/>
    <x v="3"/>
    <x v="0"/>
    <n v="1"/>
    <n v="-3"/>
    <n v="-0.2"/>
    <n v="2"/>
    <n v="13"/>
  </r>
  <r>
    <x v="0"/>
    <x v="8"/>
    <s v="United States"/>
    <s v="Justin Ritter"/>
    <s v="Other"/>
    <x v="3"/>
    <x v="1140"/>
    <s v="CA-2014-143378"/>
    <n v="97477"/>
    <x v="233"/>
    <x v="3"/>
    <x v="2"/>
    <d v="2014-09-26T00:00:00"/>
    <x v="0"/>
    <x v="11"/>
    <x v="4"/>
    <x v="0"/>
    <n v="1"/>
    <n v="7"/>
    <n v="0.28000000000000003"/>
    <n v="3"/>
    <n v="24"/>
  </r>
  <r>
    <x v="2"/>
    <x v="139"/>
    <s v="United States"/>
    <s v="Adrian Barton"/>
    <s v="Sony"/>
    <x v="3"/>
    <x v="1140"/>
    <s v="CA-2014-153822"/>
    <n v="85023"/>
    <x v="375"/>
    <x v="3"/>
    <x v="0"/>
    <d v="2014-09-26T00:00:00"/>
    <x v="0"/>
    <x v="12"/>
    <x v="9"/>
    <x v="0"/>
    <n v="1"/>
    <n v="4"/>
    <n v="0.05"/>
    <n v="2"/>
    <n v="90"/>
  </r>
  <r>
    <x v="2"/>
    <x v="139"/>
    <s v="United States"/>
    <s v="Adrian Barton"/>
    <s v="Polycom"/>
    <x v="3"/>
    <x v="1140"/>
    <s v="CA-2014-153822"/>
    <n v="85023"/>
    <x v="168"/>
    <x v="3"/>
    <x v="0"/>
    <d v="2014-09-26T00:00:00"/>
    <x v="0"/>
    <x v="12"/>
    <x v="7"/>
    <x v="0"/>
    <n v="1"/>
    <n v="29"/>
    <n v="0.06"/>
    <n v="2"/>
    <n v="472"/>
  </r>
  <r>
    <x v="2"/>
    <x v="8"/>
    <s v="United States"/>
    <s v="Justin Ritter"/>
    <s v="Other"/>
    <x v="3"/>
    <x v="1140"/>
    <s v="CA-2014-143378"/>
    <n v="97477"/>
    <x v="454"/>
    <x v="3"/>
    <x v="2"/>
    <d v="2014-09-26T00:00:00"/>
    <x v="0"/>
    <x v="11"/>
    <x v="7"/>
    <x v="0"/>
    <n v="1"/>
    <n v="19"/>
    <n v="0.1"/>
    <n v="3"/>
    <n v="192"/>
  </r>
  <r>
    <x v="1"/>
    <x v="25"/>
    <s v="United States"/>
    <s v="Seth Vernon"/>
    <s v="Global"/>
    <x v="3"/>
    <x v="1141"/>
    <s v="CA-2014-100111"/>
    <n v="10035"/>
    <x v="1315"/>
    <x v="1"/>
    <x v="0"/>
    <d v="2014-09-27T00:00:00"/>
    <x v="0"/>
    <x v="20"/>
    <x v="5"/>
    <x v="8"/>
    <n v="1"/>
    <n v="8"/>
    <n v="0.1"/>
    <n v="1"/>
    <n v="81"/>
  </r>
  <r>
    <x v="1"/>
    <x v="25"/>
    <s v="United States"/>
    <s v="Seth Vernon"/>
    <s v="Global"/>
    <x v="3"/>
    <x v="1141"/>
    <s v="CA-2014-100111"/>
    <n v="10035"/>
    <x v="602"/>
    <x v="1"/>
    <x v="0"/>
    <d v="2014-09-27T00:00:00"/>
    <x v="0"/>
    <x v="20"/>
    <x v="5"/>
    <x v="8"/>
    <n v="1"/>
    <n v="376"/>
    <n v="0.17"/>
    <n v="5"/>
    <n v="2254"/>
  </r>
  <r>
    <x v="1"/>
    <x v="25"/>
    <s v="United States"/>
    <s v="Seth Vernon"/>
    <s v="Hon"/>
    <x v="3"/>
    <x v="1141"/>
    <s v="CA-2014-100111"/>
    <n v="10035"/>
    <x v="1274"/>
    <x v="1"/>
    <x v="0"/>
    <d v="2014-09-27T00:00:00"/>
    <x v="0"/>
    <x v="20"/>
    <x v="5"/>
    <x v="8"/>
    <n v="1"/>
    <n v="610"/>
    <n v="0.21"/>
    <n v="11"/>
    <n v="2888"/>
  </r>
  <r>
    <x v="1"/>
    <x v="25"/>
    <s v="United States"/>
    <s v="Seth Vernon"/>
    <s v="Hon"/>
    <x v="3"/>
    <x v="1141"/>
    <s v="CA-2014-100111"/>
    <n v="10035"/>
    <x v="1595"/>
    <x v="1"/>
    <x v="0"/>
    <d v="2014-09-27T00:00:00"/>
    <x v="0"/>
    <x v="20"/>
    <x v="5"/>
    <x v="8"/>
    <n v="1"/>
    <n v="18"/>
    <n v="7.0000000000000007E-2"/>
    <n v="3"/>
    <n v="273"/>
  </r>
  <r>
    <x v="0"/>
    <x v="25"/>
    <s v="United States"/>
    <s v="Seth Vernon"/>
    <s v="Pressboard"/>
    <x v="3"/>
    <x v="1141"/>
    <s v="CA-2014-100111"/>
    <n v="10035"/>
    <x v="72"/>
    <x v="1"/>
    <x v="0"/>
    <d v="2014-09-27T00:00:00"/>
    <x v="0"/>
    <x v="20"/>
    <x v="1"/>
    <x v="0"/>
    <n v="1"/>
    <n v="4"/>
    <n v="0.34"/>
    <n v="3"/>
    <n v="12"/>
  </r>
  <r>
    <x v="0"/>
    <x v="25"/>
    <s v="United States"/>
    <s v="Seth Vernon"/>
    <s v="Advantus"/>
    <x v="3"/>
    <x v="1141"/>
    <s v="CA-2014-100111"/>
    <n v="10035"/>
    <x v="581"/>
    <x v="1"/>
    <x v="0"/>
    <d v="2014-09-27T00:00:00"/>
    <x v="0"/>
    <x v="20"/>
    <x v="6"/>
    <x v="2"/>
    <n v="1"/>
    <n v="2"/>
    <n v="0.41"/>
    <n v="2"/>
    <n v="4"/>
  </r>
  <r>
    <x v="0"/>
    <x v="25"/>
    <s v="United States"/>
    <s v="Seth Vernon"/>
    <s v="Adams"/>
    <x v="3"/>
    <x v="1141"/>
    <s v="CA-2014-100111"/>
    <n v="10035"/>
    <x v="1579"/>
    <x v="1"/>
    <x v="0"/>
    <d v="2014-09-27T00:00:00"/>
    <x v="0"/>
    <x v="20"/>
    <x v="0"/>
    <x v="2"/>
    <n v="1"/>
    <n v="6"/>
    <n v="0.46"/>
    <n v="2"/>
    <n v="14"/>
  </r>
  <r>
    <x v="0"/>
    <x v="25"/>
    <s v="United States"/>
    <s v="Seth Vernon"/>
    <s v="TOPS"/>
    <x v="3"/>
    <x v="1141"/>
    <s v="CA-2014-100111"/>
    <n v="10035"/>
    <x v="1654"/>
    <x v="1"/>
    <x v="0"/>
    <d v="2014-09-27T00:00:00"/>
    <x v="0"/>
    <x v="20"/>
    <x v="0"/>
    <x v="2"/>
    <n v="1"/>
    <n v="18"/>
    <n v="0.47"/>
    <n v="9"/>
    <n v="39"/>
  </r>
  <r>
    <x v="0"/>
    <x v="25"/>
    <s v="United States"/>
    <s v="Seth Vernon"/>
    <s v="Other"/>
    <x v="3"/>
    <x v="1141"/>
    <s v="CA-2014-100111"/>
    <n v="10035"/>
    <x v="928"/>
    <x v="1"/>
    <x v="0"/>
    <d v="2014-09-27T00:00:00"/>
    <x v="0"/>
    <x v="20"/>
    <x v="3"/>
    <x v="2"/>
    <n v="1"/>
    <n v="13"/>
    <n v="0.28000000000000003"/>
    <n v="4"/>
    <n v="45"/>
  </r>
  <r>
    <x v="2"/>
    <x v="25"/>
    <s v="United States"/>
    <s v="Seth Vernon"/>
    <s v="Logitech"/>
    <x v="3"/>
    <x v="1141"/>
    <s v="CA-2014-100111"/>
    <n v="10035"/>
    <x v="1466"/>
    <x v="1"/>
    <x v="0"/>
    <d v="2014-09-27T00:00:00"/>
    <x v="0"/>
    <x v="20"/>
    <x v="9"/>
    <x v="2"/>
    <n v="1"/>
    <n v="20"/>
    <n v="0.34"/>
    <n v="3"/>
    <n v="60"/>
  </r>
  <r>
    <x v="2"/>
    <x v="25"/>
    <s v="United States"/>
    <s v="Seth Vernon"/>
    <s v="Logitech"/>
    <x v="3"/>
    <x v="1141"/>
    <s v="CA-2014-100111"/>
    <n v="10035"/>
    <x v="195"/>
    <x v="1"/>
    <x v="0"/>
    <d v="2014-09-27T00:00:00"/>
    <x v="0"/>
    <x v="20"/>
    <x v="9"/>
    <x v="2"/>
    <n v="1"/>
    <n v="96"/>
    <n v="0.45"/>
    <n v="2"/>
    <n v="213"/>
  </r>
  <r>
    <x v="2"/>
    <x v="25"/>
    <s v="United States"/>
    <s v="Seth Vernon"/>
    <s v="SanDisk"/>
    <x v="3"/>
    <x v="1141"/>
    <s v="CA-2014-100111"/>
    <n v="10035"/>
    <x v="387"/>
    <x v="1"/>
    <x v="0"/>
    <d v="2014-09-27T00:00:00"/>
    <x v="0"/>
    <x v="20"/>
    <x v="9"/>
    <x v="2"/>
    <n v="1"/>
    <n v="22"/>
    <n v="0.3"/>
    <n v="2"/>
    <n v="73"/>
  </r>
  <r>
    <x v="2"/>
    <x v="25"/>
    <s v="United States"/>
    <s v="Seth Vernon"/>
    <s v="Apple"/>
    <x v="3"/>
    <x v="1141"/>
    <s v="CA-2014-100111"/>
    <n v="10035"/>
    <x v="397"/>
    <x v="1"/>
    <x v="0"/>
    <d v="2014-09-27T00:00:00"/>
    <x v="0"/>
    <x v="20"/>
    <x v="7"/>
    <x v="2"/>
    <n v="1"/>
    <n v="351"/>
    <n v="0.27"/>
    <n v="2"/>
    <n v="1300"/>
  </r>
  <r>
    <x v="2"/>
    <x v="25"/>
    <s v="United States"/>
    <s v="Seth Vernon"/>
    <s v="Plantronics"/>
    <x v="3"/>
    <x v="1141"/>
    <s v="CA-2014-100111"/>
    <n v="10035"/>
    <x v="495"/>
    <x v="1"/>
    <x v="0"/>
    <d v="2014-09-27T00:00:00"/>
    <x v="0"/>
    <x v="20"/>
    <x v="7"/>
    <x v="2"/>
    <n v="1"/>
    <n v="28"/>
    <n v="0.27"/>
    <n v="3"/>
    <n v="105"/>
  </r>
  <r>
    <x v="0"/>
    <x v="4"/>
    <s v="United States"/>
    <s v="Brendan Murry"/>
    <s v="Tenex"/>
    <x v="3"/>
    <x v="1142"/>
    <s v="CA-2014-165155"/>
    <n v="90045"/>
    <x v="1607"/>
    <x v="3"/>
    <x v="2"/>
    <d v="2014-09-24T00:00:00"/>
    <x v="1"/>
    <x v="4"/>
    <x v="3"/>
    <x v="2"/>
    <n v="1"/>
    <n v="4"/>
    <n v="0.25"/>
    <n v="1"/>
    <n v="16"/>
  </r>
  <r>
    <x v="2"/>
    <x v="30"/>
    <s v="United States"/>
    <s v="Muhammed Lee"/>
    <s v="Logitech"/>
    <x v="3"/>
    <x v="1142"/>
    <s v="CA-2014-132262"/>
    <n v="98103"/>
    <x v="477"/>
    <x v="3"/>
    <x v="0"/>
    <d v="2014-09-24T00:00:00"/>
    <x v="1"/>
    <x v="22"/>
    <x v="9"/>
    <x v="2"/>
    <n v="1"/>
    <n v="26"/>
    <n v="0.33"/>
    <n v="2"/>
    <n v="80"/>
  </r>
  <r>
    <x v="2"/>
    <x v="30"/>
    <s v="United States"/>
    <s v="Muhammed Lee"/>
    <s v="Sony"/>
    <x v="3"/>
    <x v="1142"/>
    <s v="CA-2014-132262"/>
    <n v="98103"/>
    <x v="524"/>
    <x v="3"/>
    <x v="0"/>
    <d v="2014-09-24T00:00:00"/>
    <x v="1"/>
    <x v="22"/>
    <x v="9"/>
    <x v="2"/>
    <n v="1"/>
    <n v="15"/>
    <n v="0.21"/>
    <n v="2"/>
    <n v="72"/>
  </r>
  <r>
    <x v="0"/>
    <x v="2"/>
    <s v="United States"/>
    <s v="Emily Burns"/>
    <s v="Other"/>
    <x v="3"/>
    <x v="1142"/>
    <s v="CA-2014-169817"/>
    <n v="19143"/>
    <x v="731"/>
    <x v="1"/>
    <x v="0"/>
    <d v="2014-09-26T00:00:00"/>
    <x v="0"/>
    <x v="2"/>
    <x v="1"/>
    <x v="5"/>
    <n v="1"/>
    <n v="-2"/>
    <n v="-0.8"/>
    <n v="2"/>
    <n v="2"/>
  </r>
  <r>
    <x v="0"/>
    <x v="47"/>
    <s v="United States"/>
    <s v="Kean Thornton"/>
    <s v="Other"/>
    <x v="3"/>
    <x v="1142"/>
    <s v="CA-2014-123351"/>
    <n v="31907"/>
    <x v="1041"/>
    <x v="2"/>
    <x v="0"/>
    <d v="2014-09-26T00:00:00"/>
    <x v="0"/>
    <x v="3"/>
    <x v="12"/>
    <x v="2"/>
    <n v="1"/>
    <n v="24"/>
    <n v="0.3"/>
    <n v="1"/>
    <n v="80"/>
  </r>
  <r>
    <x v="0"/>
    <x v="12"/>
    <s v="United States"/>
    <s v="Doug Bickford"/>
    <s v="Adams"/>
    <x v="3"/>
    <x v="1142"/>
    <s v="CA-2014-133074"/>
    <n v="94109"/>
    <x v="448"/>
    <x v="3"/>
    <x v="0"/>
    <d v="2014-09-26T00:00:00"/>
    <x v="0"/>
    <x v="4"/>
    <x v="0"/>
    <x v="2"/>
    <n v="1"/>
    <n v="28"/>
    <n v="0.5"/>
    <n v="7"/>
    <n v="56"/>
  </r>
  <r>
    <x v="0"/>
    <x v="103"/>
    <s v="United States"/>
    <s v="Rick Hansen"/>
    <s v="Avery"/>
    <x v="3"/>
    <x v="1142"/>
    <s v="CA-2014-151428"/>
    <n v="55901"/>
    <x v="539"/>
    <x v="0"/>
    <x v="0"/>
    <d v="2014-09-27T00:00:00"/>
    <x v="0"/>
    <x v="29"/>
    <x v="1"/>
    <x v="2"/>
    <n v="1"/>
    <n v="10"/>
    <n v="0.49"/>
    <n v="7"/>
    <n v="20"/>
  </r>
  <r>
    <x v="0"/>
    <x v="19"/>
    <s v="United States"/>
    <s v="Dan Lawera"/>
    <s v="Avery"/>
    <x v="3"/>
    <x v="1142"/>
    <s v="US-2014-146878"/>
    <n v="33142"/>
    <x v="276"/>
    <x v="2"/>
    <x v="0"/>
    <d v="2014-09-28T00:00:00"/>
    <x v="0"/>
    <x v="16"/>
    <x v="1"/>
    <x v="5"/>
    <n v="1"/>
    <n v="-9"/>
    <n v="-0.7"/>
    <n v="1"/>
    <n v="12"/>
  </r>
  <r>
    <x v="0"/>
    <x v="176"/>
    <s v="United States"/>
    <s v="Joel Eaton"/>
    <s v="Ibico"/>
    <x v="3"/>
    <x v="1143"/>
    <s v="CA-2014-161053"/>
    <n v="72701"/>
    <x v="1634"/>
    <x v="2"/>
    <x v="0"/>
    <d v="2014-09-24T00:00:00"/>
    <x v="1"/>
    <x v="14"/>
    <x v="1"/>
    <x v="2"/>
    <n v="1"/>
    <n v="318"/>
    <n v="0.46"/>
    <n v="4"/>
    <n v="692"/>
  </r>
  <r>
    <x v="2"/>
    <x v="176"/>
    <s v="United States"/>
    <s v="Joel Eaton"/>
    <s v="Verbatim"/>
    <x v="3"/>
    <x v="1143"/>
    <s v="CA-2014-161053"/>
    <n v="72701"/>
    <x v="831"/>
    <x v="2"/>
    <x v="0"/>
    <d v="2014-09-24T00:00:00"/>
    <x v="1"/>
    <x v="14"/>
    <x v="9"/>
    <x v="2"/>
    <n v="1"/>
    <n v="15"/>
    <n v="0.44"/>
    <n v="5"/>
    <n v="35"/>
  </r>
  <r>
    <x v="1"/>
    <x v="25"/>
    <s v="United States"/>
    <s v="Logan Currie"/>
    <s v="Eldon"/>
    <x v="3"/>
    <x v="1143"/>
    <s v="CA-2014-162789"/>
    <n v="10035"/>
    <x v="1723"/>
    <x v="1"/>
    <x v="0"/>
    <d v="2014-09-25T00:00:00"/>
    <x v="2"/>
    <x v="20"/>
    <x v="8"/>
    <x v="2"/>
    <n v="1"/>
    <n v="4"/>
    <n v="0.33"/>
    <n v="1"/>
    <n v="12"/>
  </r>
  <r>
    <x v="1"/>
    <x v="295"/>
    <s v="United States"/>
    <s v="Erica Hernandez"/>
    <s v="O'Sullivan"/>
    <x v="3"/>
    <x v="1143"/>
    <s v="CA-2014-167381"/>
    <n v="48911"/>
    <x v="38"/>
    <x v="0"/>
    <x v="1"/>
    <d v="2014-09-25T00:00:00"/>
    <x v="2"/>
    <x v="13"/>
    <x v="11"/>
    <x v="2"/>
    <n v="1"/>
    <n v="41"/>
    <n v="0.17"/>
    <n v="2"/>
    <n v="242"/>
  </r>
  <r>
    <x v="0"/>
    <x v="295"/>
    <s v="United States"/>
    <s v="Erica Hernandez"/>
    <s v="Avery"/>
    <x v="3"/>
    <x v="1143"/>
    <s v="CA-2014-167381"/>
    <n v="48911"/>
    <x v="1449"/>
    <x v="0"/>
    <x v="1"/>
    <d v="2014-09-25T00:00:00"/>
    <x v="2"/>
    <x v="13"/>
    <x v="2"/>
    <x v="2"/>
    <n v="1"/>
    <n v="13"/>
    <n v="0.48"/>
    <n v="9"/>
    <n v="28"/>
  </r>
  <r>
    <x v="2"/>
    <x v="49"/>
    <s v="United States"/>
    <s v="Christina Anderson"/>
    <s v="GE"/>
    <x v="3"/>
    <x v="1143"/>
    <s v="CA-2014-122196"/>
    <n v="19805"/>
    <x v="12"/>
    <x v="1"/>
    <x v="0"/>
    <d v="2014-09-25T00:00:00"/>
    <x v="1"/>
    <x v="7"/>
    <x v="7"/>
    <x v="2"/>
    <n v="1"/>
    <n v="114"/>
    <n v="0.28999999999999998"/>
    <n v="2"/>
    <n v="392"/>
  </r>
  <r>
    <x v="2"/>
    <x v="25"/>
    <s v="United States"/>
    <s v="Logan Currie"/>
    <s v="WD My Passport"/>
    <x v="3"/>
    <x v="1143"/>
    <s v="CA-2014-162789"/>
    <n v="10035"/>
    <x v="631"/>
    <x v="1"/>
    <x v="0"/>
    <d v="2014-09-25T00:00:00"/>
    <x v="2"/>
    <x v="20"/>
    <x v="9"/>
    <x v="2"/>
    <n v="1"/>
    <n v="171"/>
    <n v="0.16"/>
    <n v="9"/>
    <n v="1071"/>
  </r>
  <r>
    <x v="0"/>
    <x v="25"/>
    <s v="United States"/>
    <s v="Shaun Chance"/>
    <s v="GBC"/>
    <x v="3"/>
    <x v="1143"/>
    <s v="CA-2014-136000"/>
    <n v="10009"/>
    <x v="357"/>
    <x v="1"/>
    <x v="2"/>
    <d v="2014-09-26T00:00:00"/>
    <x v="2"/>
    <x v="20"/>
    <x v="1"/>
    <x v="0"/>
    <n v="1"/>
    <n v="15"/>
    <n v="0.36"/>
    <n v="3"/>
    <n v="40"/>
  </r>
  <r>
    <x v="0"/>
    <x v="2"/>
    <s v="United States"/>
    <s v="Joseph Airdo"/>
    <s v="Other"/>
    <x v="3"/>
    <x v="1143"/>
    <s v="CA-2014-158379"/>
    <n v="19134"/>
    <x v="591"/>
    <x v="1"/>
    <x v="0"/>
    <d v="2014-09-27T00:00:00"/>
    <x v="2"/>
    <x v="2"/>
    <x v="1"/>
    <x v="5"/>
    <n v="1"/>
    <n v="-4"/>
    <n v="-0.77"/>
    <n v="1"/>
    <n v="6"/>
  </r>
  <r>
    <x v="0"/>
    <x v="2"/>
    <s v="United States"/>
    <s v="Joseph Airdo"/>
    <s v="Martin-Yale"/>
    <x v="3"/>
    <x v="1143"/>
    <s v="CA-2014-158379"/>
    <n v="19134"/>
    <x v="269"/>
    <x v="1"/>
    <x v="0"/>
    <d v="2014-09-27T00:00:00"/>
    <x v="2"/>
    <x v="2"/>
    <x v="14"/>
    <x v="0"/>
    <n v="1"/>
    <n v="-1049"/>
    <n v="-0.23"/>
    <n v="7"/>
    <n v="4664"/>
  </r>
  <r>
    <x v="0"/>
    <x v="113"/>
    <s v="United States"/>
    <s v="Jim Epp"/>
    <s v="ACCOHIDE"/>
    <x v="3"/>
    <x v="1143"/>
    <s v="CA-2014-166317"/>
    <n v="53209"/>
    <x v="326"/>
    <x v="0"/>
    <x v="2"/>
    <d v="2014-09-27T00:00:00"/>
    <x v="0"/>
    <x v="21"/>
    <x v="1"/>
    <x v="2"/>
    <n v="1"/>
    <n v="16"/>
    <n v="0.47"/>
    <n v="8"/>
    <n v="33"/>
  </r>
  <r>
    <x v="0"/>
    <x v="113"/>
    <s v="United States"/>
    <s v="Jim Epp"/>
    <s v="Xerox"/>
    <x v="3"/>
    <x v="1143"/>
    <s v="CA-2014-166317"/>
    <n v="53209"/>
    <x v="740"/>
    <x v="0"/>
    <x v="2"/>
    <d v="2014-09-27T00:00:00"/>
    <x v="0"/>
    <x v="21"/>
    <x v="0"/>
    <x v="2"/>
    <n v="1"/>
    <n v="108"/>
    <n v="0.49"/>
    <n v="4"/>
    <n v="220"/>
  </r>
  <r>
    <x v="0"/>
    <x v="37"/>
    <s v="United States"/>
    <s v="Michael Granlund"/>
    <s v="Tenex"/>
    <x v="3"/>
    <x v="1143"/>
    <s v="CA-2014-102967"/>
    <n v="3301"/>
    <x v="1360"/>
    <x v="1"/>
    <x v="1"/>
    <d v="2014-09-27T00:00:00"/>
    <x v="0"/>
    <x v="38"/>
    <x v="3"/>
    <x v="2"/>
    <n v="1"/>
    <n v="18"/>
    <n v="0.26"/>
    <n v="5"/>
    <n v="67"/>
  </r>
  <r>
    <x v="2"/>
    <x v="2"/>
    <s v="United States"/>
    <s v="Joseph Airdo"/>
    <s v="Logitech"/>
    <x v="3"/>
    <x v="1143"/>
    <s v="CA-2014-158379"/>
    <n v="19134"/>
    <x v="258"/>
    <x v="1"/>
    <x v="0"/>
    <d v="2014-09-27T00:00:00"/>
    <x v="2"/>
    <x v="2"/>
    <x v="9"/>
    <x v="0"/>
    <n v="1"/>
    <n v="23"/>
    <n v="0.28999999999999998"/>
    <n v="2"/>
    <n v="80"/>
  </r>
  <r>
    <x v="2"/>
    <x v="113"/>
    <s v="United States"/>
    <s v="Jim Epp"/>
    <s v="Logitech"/>
    <x v="3"/>
    <x v="1143"/>
    <s v="CA-2014-166317"/>
    <n v="53209"/>
    <x v="659"/>
    <x v="0"/>
    <x v="2"/>
    <d v="2014-09-27T00:00:00"/>
    <x v="0"/>
    <x v="21"/>
    <x v="9"/>
    <x v="2"/>
    <n v="1"/>
    <n v="10"/>
    <n v="0.1"/>
    <n v="6"/>
    <n v="98"/>
  </r>
  <r>
    <x v="2"/>
    <x v="113"/>
    <s v="United States"/>
    <s v="Jim Epp"/>
    <s v="AT&amp;T"/>
    <x v="3"/>
    <x v="1143"/>
    <s v="CA-2014-166317"/>
    <n v="53209"/>
    <x v="85"/>
    <x v="0"/>
    <x v="2"/>
    <d v="2014-09-27T00:00:00"/>
    <x v="0"/>
    <x v="21"/>
    <x v="7"/>
    <x v="2"/>
    <n v="1"/>
    <n v="25"/>
    <n v="0.28999999999999998"/>
    <n v="3"/>
    <n v="87"/>
  </r>
  <r>
    <x v="0"/>
    <x v="18"/>
    <s v="United States"/>
    <s v="Peter Bühler"/>
    <s v="Other"/>
    <x v="3"/>
    <x v="1143"/>
    <s v="CA-2014-161970"/>
    <n v="30080"/>
    <x v="1828"/>
    <x v="2"/>
    <x v="0"/>
    <d v="2014-09-28T00:00:00"/>
    <x v="0"/>
    <x v="3"/>
    <x v="4"/>
    <x v="2"/>
    <n v="1"/>
    <n v="6"/>
    <n v="0.36"/>
    <n v="3"/>
    <n v="18"/>
  </r>
  <r>
    <x v="0"/>
    <x v="18"/>
    <s v="United States"/>
    <s v="Peter Bühler"/>
    <s v="Xerox"/>
    <x v="3"/>
    <x v="1143"/>
    <s v="CA-2014-161970"/>
    <n v="30080"/>
    <x v="1354"/>
    <x v="2"/>
    <x v="0"/>
    <d v="2014-09-28T00:00:00"/>
    <x v="0"/>
    <x v="3"/>
    <x v="0"/>
    <x v="2"/>
    <n v="1"/>
    <n v="6"/>
    <n v="0.48"/>
    <n v="2"/>
    <n v="13"/>
  </r>
  <r>
    <x v="0"/>
    <x v="488"/>
    <s v="United States"/>
    <s v="Sally Hughsby"/>
    <s v="Other"/>
    <x v="3"/>
    <x v="1143"/>
    <s v="US-2014-108245"/>
    <n v="77581"/>
    <x v="165"/>
    <x v="0"/>
    <x v="2"/>
    <d v="2014-09-28T00:00:00"/>
    <x v="0"/>
    <x v="0"/>
    <x v="1"/>
    <x v="1"/>
    <n v="1"/>
    <n v="-19"/>
    <n v="-1.65"/>
    <n v="7"/>
    <n v="11"/>
  </r>
  <r>
    <x v="0"/>
    <x v="488"/>
    <s v="United States"/>
    <s v="Sally Hughsby"/>
    <s v="Other"/>
    <x v="3"/>
    <x v="1143"/>
    <s v="US-2014-108245"/>
    <n v="77581"/>
    <x v="21"/>
    <x v="0"/>
    <x v="2"/>
    <d v="2014-09-28T00:00:00"/>
    <x v="0"/>
    <x v="0"/>
    <x v="10"/>
    <x v="0"/>
    <n v="1"/>
    <n v="5"/>
    <n v="0.38"/>
    <n v="3"/>
    <n v="13"/>
  </r>
  <r>
    <x v="0"/>
    <x v="369"/>
    <s v="United States"/>
    <s v="Berenike Kampe"/>
    <s v="Fiskars"/>
    <x v="3"/>
    <x v="1143"/>
    <s v="CA-2014-117009"/>
    <n v="92704"/>
    <x v="1450"/>
    <x v="3"/>
    <x v="0"/>
    <d v="2014-09-29T00:00:00"/>
    <x v="0"/>
    <x v="4"/>
    <x v="14"/>
    <x v="2"/>
    <n v="1"/>
    <n v="6"/>
    <n v="0.28000000000000003"/>
    <n v="2"/>
    <n v="22"/>
  </r>
  <r>
    <x v="0"/>
    <x v="74"/>
    <s v="United States"/>
    <s v="David Wiener"/>
    <s v="Southworth"/>
    <x v="3"/>
    <x v="1143"/>
    <s v="US-2014-103226"/>
    <n v="87105"/>
    <x v="1666"/>
    <x v="3"/>
    <x v="2"/>
    <d v="2014-09-29T00:00:00"/>
    <x v="0"/>
    <x v="30"/>
    <x v="0"/>
    <x v="2"/>
    <n v="1"/>
    <n v="12"/>
    <n v="0.45"/>
    <n v="3"/>
    <n v="27"/>
  </r>
  <r>
    <x v="0"/>
    <x v="506"/>
    <s v="United States"/>
    <s v="Doug O'Connell"/>
    <s v="Xerox"/>
    <x v="3"/>
    <x v="1144"/>
    <s v="CA-2014-102309"/>
    <n v="71603"/>
    <x v="6"/>
    <x v="2"/>
    <x v="0"/>
    <d v="2014-09-26T00:00:00"/>
    <x v="2"/>
    <x v="14"/>
    <x v="0"/>
    <x v="2"/>
    <n v="1"/>
    <n v="6"/>
    <n v="0.48"/>
    <n v="2"/>
    <n v="13"/>
  </r>
  <r>
    <x v="0"/>
    <x v="30"/>
    <s v="United States"/>
    <s v="Don Weiss"/>
    <s v="Belkin"/>
    <x v="3"/>
    <x v="1144"/>
    <s v="CA-2014-132521"/>
    <n v="98105"/>
    <x v="875"/>
    <x v="3"/>
    <x v="0"/>
    <d v="2014-09-26T00:00:00"/>
    <x v="2"/>
    <x v="22"/>
    <x v="12"/>
    <x v="2"/>
    <n v="1"/>
    <n v="34"/>
    <n v="0.28000000000000003"/>
    <n v="2"/>
    <n v="120"/>
  </r>
  <r>
    <x v="0"/>
    <x v="30"/>
    <s v="United States"/>
    <s v="Don Weiss"/>
    <s v="Avery"/>
    <x v="3"/>
    <x v="1144"/>
    <s v="CA-2014-132521"/>
    <n v="98105"/>
    <x v="1502"/>
    <x v="3"/>
    <x v="0"/>
    <d v="2014-09-26T00:00:00"/>
    <x v="2"/>
    <x v="22"/>
    <x v="1"/>
    <x v="0"/>
    <n v="1"/>
    <n v="2"/>
    <n v="0.34"/>
    <n v="1"/>
    <n v="7"/>
  </r>
  <r>
    <x v="0"/>
    <x v="30"/>
    <s v="United States"/>
    <s v="Don Weiss"/>
    <s v="Sterilite"/>
    <x v="3"/>
    <x v="1144"/>
    <s v="CA-2014-132521"/>
    <n v="98105"/>
    <x v="1453"/>
    <x v="3"/>
    <x v="0"/>
    <d v="2014-09-26T00:00:00"/>
    <x v="2"/>
    <x v="22"/>
    <x v="3"/>
    <x v="2"/>
    <n v="1"/>
    <n v="8"/>
    <n v="0.27"/>
    <n v="3"/>
    <n v="31"/>
  </r>
  <r>
    <x v="0"/>
    <x v="40"/>
    <s v="United States"/>
    <s v="Maya Herman"/>
    <s v="Xerox"/>
    <x v="3"/>
    <x v="1144"/>
    <s v="CA-2014-103520"/>
    <n v="79424"/>
    <x v="710"/>
    <x v="0"/>
    <x v="2"/>
    <d v="2014-09-26T00:00:00"/>
    <x v="1"/>
    <x v="0"/>
    <x v="0"/>
    <x v="0"/>
    <n v="1"/>
    <n v="3"/>
    <n v="0.36"/>
    <n v="2"/>
    <n v="9"/>
  </r>
  <r>
    <x v="2"/>
    <x v="506"/>
    <s v="United States"/>
    <s v="Doug O'Connell"/>
    <s v="Microsoft"/>
    <x v="3"/>
    <x v="1144"/>
    <s v="CA-2014-102309"/>
    <n v="71603"/>
    <x v="1789"/>
    <x v="2"/>
    <x v="0"/>
    <d v="2014-09-26T00:00:00"/>
    <x v="2"/>
    <x v="14"/>
    <x v="9"/>
    <x v="2"/>
    <n v="1"/>
    <n v="64"/>
    <n v="0.32"/>
    <n v="5"/>
    <n v="200"/>
  </r>
  <r>
    <x v="0"/>
    <x v="19"/>
    <s v="United States"/>
    <s v="Bobby Elias"/>
    <s v="Xerox"/>
    <x v="3"/>
    <x v="1144"/>
    <s v="CA-2014-121314"/>
    <n v="33178"/>
    <x v="530"/>
    <x v="2"/>
    <x v="0"/>
    <d v="2014-09-27T00:00:00"/>
    <x v="1"/>
    <x v="16"/>
    <x v="0"/>
    <x v="0"/>
    <n v="1"/>
    <n v="88"/>
    <n v="0.35"/>
    <n v="3"/>
    <n v="252"/>
  </r>
  <r>
    <x v="0"/>
    <x v="420"/>
    <s v="United States"/>
    <s v="Kristina Nunn"/>
    <s v="Other"/>
    <x v="3"/>
    <x v="1144"/>
    <s v="CA-2014-138422"/>
    <n v="80525"/>
    <x v="1346"/>
    <x v="3"/>
    <x v="1"/>
    <d v="2014-09-27T00:00:00"/>
    <x v="1"/>
    <x v="26"/>
    <x v="10"/>
    <x v="0"/>
    <n v="1"/>
    <n v="5"/>
    <n v="0.36"/>
    <n v="3"/>
    <n v="14"/>
  </r>
  <r>
    <x v="1"/>
    <x v="104"/>
    <s v="United States"/>
    <s v="Brooke Gillingham"/>
    <s v="Other"/>
    <x v="3"/>
    <x v="1144"/>
    <s v="CA-2014-121412"/>
    <n v="80027"/>
    <x v="455"/>
    <x v="3"/>
    <x v="2"/>
    <d v="2014-09-28T00:00:00"/>
    <x v="0"/>
    <x v="26"/>
    <x v="8"/>
    <x v="0"/>
    <n v="1"/>
    <n v="4"/>
    <n v="0.13"/>
    <n v="3"/>
    <n v="29"/>
  </r>
  <r>
    <x v="0"/>
    <x v="39"/>
    <s v="United States"/>
    <s v="Lena Cacioppo"/>
    <s v="Euro Pro"/>
    <x v="3"/>
    <x v="1144"/>
    <s v="US-2014-125647"/>
    <n v="60653"/>
    <x v="1676"/>
    <x v="0"/>
    <x v="0"/>
    <d v="2014-09-29T00:00:00"/>
    <x v="0"/>
    <x v="1"/>
    <x v="12"/>
    <x v="1"/>
    <n v="1"/>
    <n v="-198"/>
    <n v="-2.7"/>
    <n v="6"/>
    <n v="73"/>
  </r>
  <r>
    <x v="0"/>
    <x v="39"/>
    <s v="United States"/>
    <s v="Lena Cacioppo"/>
    <s v="Xerox"/>
    <x v="3"/>
    <x v="1144"/>
    <s v="US-2014-125647"/>
    <n v="60653"/>
    <x v="863"/>
    <x v="0"/>
    <x v="0"/>
    <d v="2014-09-29T00:00:00"/>
    <x v="0"/>
    <x v="1"/>
    <x v="0"/>
    <x v="0"/>
    <n v="1"/>
    <n v="7"/>
    <n v="0.35"/>
    <n v="4"/>
    <n v="21"/>
  </r>
  <r>
    <x v="2"/>
    <x v="39"/>
    <s v="United States"/>
    <s v="Lena Cacioppo"/>
    <s v="OtterBox"/>
    <x v="3"/>
    <x v="1144"/>
    <s v="US-2014-125647"/>
    <n v="60653"/>
    <x v="1037"/>
    <x v="0"/>
    <x v="0"/>
    <d v="2014-09-29T00:00:00"/>
    <x v="0"/>
    <x v="1"/>
    <x v="7"/>
    <x v="0"/>
    <n v="1"/>
    <n v="-9"/>
    <n v="-0.23"/>
    <n v="2"/>
    <n v="40"/>
  </r>
  <r>
    <x v="1"/>
    <x v="420"/>
    <s v="United States"/>
    <s v="Arthur Prichep"/>
    <s v="Atlantic"/>
    <x v="3"/>
    <x v="1144"/>
    <s v="US-2014-132059"/>
    <n v="80525"/>
    <x v="1238"/>
    <x v="3"/>
    <x v="0"/>
    <d v="2014-09-30T00:00:00"/>
    <x v="0"/>
    <x v="26"/>
    <x v="11"/>
    <x v="5"/>
    <n v="1"/>
    <n v="-241"/>
    <n v="-1.33"/>
    <n v="2"/>
    <n v="181"/>
  </r>
  <r>
    <x v="1"/>
    <x v="4"/>
    <s v="United States"/>
    <s v="Duane Benoit"/>
    <s v="Other"/>
    <x v="3"/>
    <x v="1144"/>
    <s v="CA-2014-121853"/>
    <n v="90036"/>
    <x v="334"/>
    <x v="3"/>
    <x v="0"/>
    <d v="2014-09-30T00:00:00"/>
    <x v="0"/>
    <x v="4"/>
    <x v="5"/>
    <x v="0"/>
    <n v="1"/>
    <n v="59"/>
    <n v="0.1"/>
    <n v="2"/>
    <n v="595"/>
  </r>
  <r>
    <x v="0"/>
    <x v="4"/>
    <s v="United States"/>
    <s v="Duane Benoit"/>
    <s v="Ibico"/>
    <x v="3"/>
    <x v="1144"/>
    <s v="CA-2014-121853"/>
    <n v="90036"/>
    <x v="405"/>
    <x v="3"/>
    <x v="0"/>
    <d v="2014-09-30T00:00:00"/>
    <x v="0"/>
    <x v="4"/>
    <x v="1"/>
    <x v="0"/>
    <n v="1"/>
    <n v="24"/>
    <n v="0.33"/>
    <n v="3"/>
    <n v="73"/>
  </r>
  <r>
    <x v="0"/>
    <x v="4"/>
    <s v="United States"/>
    <s v="Duane Benoit"/>
    <s v="Xerox"/>
    <x v="3"/>
    <x v="1144"/>
    <s v="CA-2014-121853"/>
    <n v="90036"/>
    <x v="172"/>
    <x v="3"/>
    <x v="0"/>
    <d v="2014-09-30T00:00:00"/>
    <x v="0"/>
    <x v="4"/>
    <x v="0"/>
    <x v="2"/>
    <n v="1"/>
    <n v="97"/>
    <n v="0.46"/>
    <n v="8"/>
    <n v="211"/>
  </r>
  <r>
    <x v="2"/>
    <x v="178"/>
    <s v="United States"/>
    <s v="Bill Donatelli"/>
    <s v="Imation"/>
    <x v="3"/>
    <x v="1144"/>
    <s v="CA-2014-117485"/>
    <n v="74133"/>
    <x v="273"/>
    <x v="0"/>
    <x v="0"/>
    <d v="2014-09-30T00:00:00"/>
    <x v="0"/>
    <x v="39"/>
    <x v="9"/>
    <x v="2"/>
    <n v="1"/>
    <n v="102"/>
    <n v="0.35"/>
    <n v="4"/>
    <n v="292"/>
  </r>
  <r>
    <x v="2"/>
    <x v="420"/>
    <s v="United States"/>
    <s v="Arthur Prichep"/>
    <s v="Belkin"/>
    <x v="3"/>
    <x v="1144"/>
    <s v="US-2014-132059"/>
    <n v="80525"/>
    <x v="981"/>
    <x v="3"/>
    <x v="0"/>
    <d v="2014-09-30T00:00:00"/>
    <x v="0"/>
    <x v="26"/>
    <x v="9"/>
    <x v="0"/>
    <n v="1"/>
    <n v="1"/>
    <n v="0.01"/>
    <n v="2"/>
    <n v="48"/>
  </r>
  <r>
    <x v="0"/>
    <x v="12"/>
    <s v="United States"/>
    <s v="Bruce Stewart"/>
    <s v="Other"/>
    <x v="3"/>
    <x v="1144"/>
    <s v="CA-2014-123778"/>
    <n v="94122"/>
    <x v="1041"/>
    <x v="3"/>
    <x v="0"/>
    <d v="2014-10-01T00:00:00"/>
    <x v="0"/>
    <x v="4"/>
    <x v="12"/>
    <x v="2"/>
    <n v="1"/>
    <n v="48"/>
    <n v="0.3"/>
    <n v="2"/>
    <n v="161"/>
  </r>
  <r>
    <x v="0"/>
    <x v="12"/>
    <s v="United States"/>
    <s v="Bruce Stewart"/>
    <s v="Acco"/>
    <x v="3"/>
    <x v="1144"/>
    <s v="CA-2014-123778"/>
    <n v="94122"/>
    <x v="781"/>
    <x v="3"/>
    <x v="0"/>
    <d v="2014-10-01T00:00:00"/>
    <x v="0"/>
    <x v="4"/>
    <x v="1"/>
    <x v="0"/>
    <n v="1"/>
    <n v="9"/>
    <n v="0.35"/>
    <n v="6"/>
    <n v="26"/>
  </r>
  <r>
    <x v="1"/>
    <x v="30"/>
    <s v="United States"/>
    <s v="Philip Brown"/>
    <s v="Other"/>
    <x v="3"/>
    <x v="1145"/>
    <s v="CA-2014-142391"/>
    <n v="98115"/>
    <x v="1104"/>
    <x v="3"/>
    <x v="0"/>
    <d v="2014-09-25T00:00:00"/>
    <x v="3"/>
    <x v="22"/>
    <x v="8"/>
    <x v="2"/>
    <n v="1"/>
    <n v="72"/>
    <n v="0.36"/>
    <n v="10"/>
    <n v="200"/>
  </r>
  <r>
    <x v="2"/>
    <x v="109"/>
    <s v="United States"/>
    <s v="Bart Pistole"/>
    <s v="Panasonic"/>
    <x v="3"/>
    <x v="1145"/>
    <s v="CA-2014-160325"/>
    <n v="1841"/>
    <x v="150"/>
    <x v="1"/>
    <x v="2"/>
    <d v="2014-09-25T00:00:00"/>
    <x v="3"/>
    <x v="32"/>
    <x v="7"/>
    <x v="2"/>
    <n v="1"/>
    <n v="110"/>
    <n v="0.28000000000000003"/>
    <n v="2"/>
    <n v="392"/>
  </r>
  <r>
    <x v="2"/>
    <x v="109"/>
    <s v="United States"/>
    <s v="Bart Pistole"/>
    <s v="Other"/>
    <x v="3"/>
    <x v="1145"/>
    <s v="CA-2014-160325"/>
    <n v="1841"/>
    <x v="1148"/>
    <x v="1"/>
    <x v="2"/>
    <d v="2014-09-25T00:00:00"/>
    <x v="3"/>
    <x v="32"/>
    <x v="7"/>
    <x v="2"/>
    <n v="1"/>
    <n v="131"/>
    <n v="0.3"/>
    <n v="3"/>
    <n v="438"/>
  </r>
  <r>
    <x v="1"/>
    <x v="39"/>
    <s v="United States"/>
    <s v="Rose O'Brian"/>
    <s v="Other"/>
    <x v="3"/>
    <x v="1145"/>
    <s v="CA-2014-148411"/>
    <n v="60623"/>
    <x v="334"/>
    <x v="0"/>
    <x v="0"/>
    <d v="2014-09-27T00:00:00"/>
    <x v="1"/>
    <x v="1"/>
    <x v="5"/>
    <x v="9"/>
    <n v="1"/>
    <n v="-15"/>
    <n v="-0.03"/>
    <n v="2"/>
    <n v="520"/>
  </r>
  <r>
    <x v="0"/>
    <x v="39"/>
    <s v="United States"/>
    <s v="Rose O'Brian"/>
    <s v="Wirebound"/>
    <x v="3"/>
    <x v="1145"/>
    <s v="CA-2014-148411"/>
    <n v="60623"/>
    <x v="945"/>
    <x v="0"/>
    <x v="0"/>
    <d v="2014-09-27T00:00:00"/>
    <x v="1"/>
    <x v="1"/>
    <x v="0"/>
    <x v="0"/>
    <n v="1"/>
    <n v="4"/>
    <n v="0.33"/>
    <n v="3"/>
    <n v="11"/>
  </r>
  <r>
    <x v="0"/>
    <x v="19"/>
    <s v="United States"/>
    <s v="Brian Dahlen"/>
    <s v="Other"/>
    <x v="3"/>
    <x v="1145"/>
    <s v="CA-2014-144694"/>
    <n v="33180"/>
    <x v="485"/>
    <x v="2"/>
    <x v="0"/>
    <d v="2014-09-27T00:00:00"/>
    <x v="2"/>
    <x v="16"/>
    <x v="2"/>
    <x v="0"/>
    <n v="1"/>
    <n v="86"/>
    <n v="0.36"/>
    <n v="3"/>
    <n v="236"/>
  </r>
  <r>
    <x v="2"/>
    <x v="19"/>
    <s v="United States"/>
    <s v="Brian Dahlen"/>
    <s v="Verbatim"/>
    <x v="3"/>
    <x v="1145"/>
    <s v="CA-2014-144694"/>
    <n v="33180"/>
    <x v="567"/>
    <x v="2"/>
    <x v="0"/>
    <d v="2014-09-27T00:00:00"/>
    <x v="2"/>
    <x v="16"/>
    <x v="9"/>
    <x v="0"/>
    <n v="1"/>
    <n v="2"/>
    <n v="0.14000000000000001"/>
    <n v="3"/>
    <n v="18"/>
  </r>
  <r>
    <x v="0"/>
    <x v="47"/>
    <s v="United States"/>
    <s v="Anna Gayman"/>
    <s v="Avery"/>
    <x v="3"/>
    <x v="1145"/>
    <s v="CA-2014-163335"/>
    <n v="31907"/>
    <x v="79"/>
    <x v="2"/>
    <x v="0"/>
    <d v="2014-09-28T00:00:00"/>
    <x v="1"/>
    <x v="3"/>
    <x v="1"/>
    <x v="2"/>
    <n v="1"/>
    <n v="18"/>
    <n v="0.46"/>
    <n v="7"/>
    <n v="39"/>
  </r>
  <r>
    <x v="0"/>
    <x v="47"/>
    <s v="United States"/>
    <s v="Anna Gayman"/>
    <s v="Fellowes"/>
    <x v="3"/>
    <x v="1145"/>
    <s v="CA-2014-163335"/>
    <n v="31907"/>
    <x v="1045"/>
    <x v="2"/>
    <x v="0"/>
    <d v="2014-09-28T00:00:00"/>
    <x v="1"/>
    <x v="3"/>
    <x v="3"/>
    <x v="2"/>
    <n v="1"/>
    <n v="10"/>
    <n v="0.25"/>
    <n v="3"/>
    <n v="40"/>
  </r>
  <r>
    <x v="1"/>
    <x v="507"/>
    <s v="United States"/>
    <s v="Karen Bern"/>
    <s v="Global"/>
    <x v="3"/>
    <x v="1145"/>
    <s v="CA-2014-142034"/>
    <n v="56301"/>
    <x v="1013"/>
    <x v="0"/>
    <x v="2"/>
    <d v="2014-09-29T00:00:00"/>
    <x v="0"/>
    <x v="29"/>
    <x v="5"/>
    <x v="2"/>
    <n v="1"/>
    <n v="181"/>
    <n v="0.3"/>
    <n v="4"/>
    <n v="604"/>
  </r>
  <r>
    <x v="0"/>
    <x v="251"/>
    <s v="United States"/>
    <s v="Karen Ferguson"/>
    <s v="Other"/>
    <x v="3"/>
    <x v="1145"/>
    <s v="US-2014-132675"/>
    <n v="30328"/>
    <x v="1311"/>
    <x v="2"/>
    <x v="1"/>
    <d v="2014-09-29T00:00:00"/>
    <x v="0"/>
    <x v="3"/>
    <x v="4"/>
    <x v="2"/>
    <n v="1"/>
    <n v="4"/>
    <n v="0.26"/>
    <n v="4"/>
    <n v="14"/>
  </r>
  <r>
    <x v="0"/>
    <x v="251"/>
    <s v="United States"/>
    <s v="Karen Ferguson"/>
    <s v="BIC"/>
    <x v="3"/>
    <x v="1145"/>
    <s v="US-2014-132675"/>
    <n v="30328"/>
    <x v="216"/>
    <x v="2"/>
    <x v="1"/>
    <d v="2014-09-29T00:00:00"/>
    <x v="0"/>
    <x v="3"/>
    <x v="4"/>
    <x v="2"/>
    <n v="1"/>
    <n v="5"/>
    <n v="0.39"/>
    <n v="3"/>
    <n v="13"/>
  </r>
  <r>
    <x v="0"/>
    <x v="251"/>
    <s v="United States"/>
    <s v="Karen Ferguson"/>
    <s v="Other"/>
    <x v="3"/>
    <x v="1145"/>
    <s v="US-2014-132675"/>
    <n v="30328"/>
    <x v="1349"/>
    <x v="2"/>
    <x v="1"/>
    <d v="2014-09-29T00:00:00"/>
    <x v="0"/>
    <x v="3"/>
    <x v="2"/>
    <x v="2"/>
    <n v="1"/>
    <n v="8"/>
    <n v="0.48"/>
    <n v="5"/>
    <n v="16"/>
  </r>
  <r>
    <x v="0"/>
    <x v="251"/>
    <s v="United States"/>
    <s v="Karen Ferguson"/>
    <s v="Tenex"/>
    <x v="3"/>
    <x v="1145"/>
    <s v="US-2014-132675"/>
    <n v="30328"/>
    <x v="1607"/>
    <x v="2"/>
    <x v="1"/>
    <d v="2014-09-29T00:00:00"/>
    <x v="0"/>
    <x v="3"/>
    <x v="3"/>
    <x v="2"/>
    <n v="1"/>
    <n v="4"/>
    <n v="0.25"/>
    <n v="1"/>
    <n v="16"/>
  </r>
  <r>
    <x v="0"/>
    <x v="12"/>
    <s v="United States"/>
    <s v="Neil Knudson"/>
    <s v="Array"/>
    <x v="3"/>
    <x v="1145"/>
    <s v="CA-2014-130148"/>
    <n v="94110"/>
    <x v="1727"/>
    <x v="3"/>
    <x v="1"/>
    <d v="2014-09-29T00:00:00"/>
    <x v="2"/>
    <x v="4"/>
    <x v="0"/>
    <x v="2"/>
    <n v="1"/>
    <n v="15"/>
    <n v="0.49"/>
    <n v="6"/>
    <n v="31"/>
  </r>
  <r>
    <x v="0"/>
    <x v="12"/>
    <s v="United States"/>
    <s v="Neil Knudson"/>
    <s v="Acme"/>
    <x v="3"/>
    <x v="1145"/>
    <s v="CA-2014-130148"/>
    <n v="94110"/>
    <x v="807"/>
    <x v="3"/>
    <x v="1"/>
    <d v="2014-09-29T00:00:00"/>
    <x v="2"/>
    <x v="4"/>
    <x v="14"/>
    <x v="2"/>
    <n v="1"/>
    <n v="2"/>
    <n v="0.3"/>
    <n v="2"/>
    <n v="7"/>
  </r>
  <r>
    <x v="2"/>
    <x v="507"/>
    <s v="United States"/>
    <s v="Karen Bern"/>
    <s v="Imation"/>
    <x v="3"/>
    <x v="1145"/>
    <s v="CA-2014-142034"/>
    <n v="56301"/>
    <x v="1552"/>
    <x v="0"/>
    <x v="2"/>
    <d v="2014-09-29T00:00:00"/>
    <x v="0"/>
    <x v="29"/>
    <x v="9"/>
    <x v="2"/>
    <n v="1"/>
    <n v="275"/>
    <n v="0.42"/>
    <n v="5"/>
    <n v="656"/>
  </r>
  <r>
    <x v="2"/>
    <x v="507"/>
    <s v="United States"/>
    <s v="Karen Bern"/>
    <s v="KeyTronic"/>
    <x v="3"/>
    <x v="1145"/>
    <s v="CA-2014-142034"/>
    <n v="56301"/>
    <x v="1460"/>
    <x v="0"/>
    <x v="2"/>
    <d v="2014-09-29T00:00:00"/>
    <x v="0"/>
    <x v="29"/>
    <x v="9"/>
    <x v="2"/>
    <n v="1"/>
    <n v="13"/>
    <n v="0.18"/>
    <n v="4"/>
    <n v="72"/>
  </r>
  <r>
    <x v="2"/>
    <x v="84"/>
    <s v="United States"/>
    <s v="Mick Hernandez"/>
    <s v="Apple"/>
    <x v="3"/>
    <x v="1145"/>
    <s v="CA-2014-121839"/>
    <n v="43130"/>
    <x v="397"/>
    <x v="1"/>
    <x v="1"/>
    <d v="2014-09-29T00:00:00"/>
    <x v="0"/>
    <x v="10"/>
    <x v="7"/>
    <x v="7"/>
    <n v="1"/>
    <n v="-253"/>
    <n v="-0.22"/>
    <n v="3"/>
    <n v="1170"/>
  </r>
  <r>
    <x v="2"/>
    <x v="251"/>
    <s v="United States"/>
    <s v="Karen Ferguson"/>
    <s v="Plantronics"/>
    <x v="3"/>
    <x v="1145"/>
    <s v="US-2014-132675"/>
    <n v="30328"/>
    <x v="412"/>
    <x v="2"/>
    <x v="1"/>
    <d v="2014-09-29T00:00:00"/>
    <x v="0"/>
    <x v="3"/>
    <x v="7"/>
    <x v="2"/>
    <n v="1"/>
    <n v="25"/>
    <n v="0.28000000000000003"/>
    <n v="2"/>
    <n v="90"/>
  </r>
  <r>
    <x v="1"/>
    <x v="13"/>
    <s v="United States"/>
    <s v="Kelly Collister"/>
    <s v="Howard Miller"/>
    <x v="3"/>
    <x v="1145"/>
    <s v="CA-2014-108910"/>
    <n v="43055"/>
    <x v="970"/>
    <x v="1"/>
    <x v="0"/>
    <d v="2014-09-30T00:00:00"/>
    <x v="0"/>
    <x v="10"/>
    <x v="8"/>
    <x v="0"/>
    <n v="1"/>
    <n v="24"/>
    <n v="0.24"/>
    <n v="3"/>
    <n v="103"/>
  </r>
  <r>
    <x v="0"/>
    <x v="166"/>
    <s v="United States"/>
    <s v="Paul Prost"/>
    <s v="Wilson Jones"/>
    <x v="3"/>
    <x v="1145"/>
    <s v="CA-2014-134096"/>
    <n v="33021"/>
    <x v="1377"/>
    <x v="2"/>
    <x v="1"/>
    <d v="2014-09-30T00:00:00"/>
    <x v="0"/>
    <x v="16"/>
    <x v="1"/>
    <x v="5"/>
    <n v="1"/>
    <n v="-11"/>
    <n v="-0.73"/>
    <n v="3"/>
    <n v="16"/>
  </r>
  <r>
    <x v="2"/>
    <x v="4"/>
    <s v="United States"/>
    <s v="Frank Atkinson"/>
    <s v="Socket"/>
    <x v="3"/>
    <x v="1145"/>
    <s v="CA-2014-122364"/>
    <n v="90008"/>
    <x v="1829"/>
    <x v="3"/>
    <x v="2"/>
    <d v="2014-09-30T00:00:00"/>
    <x v="0"/>
    <x v="4"/>
    <x v="15"/>
    <x v="0"/>
    <n v="1"/>
    <n v="177"/>
    <n v="0.35"/>
    <n v="3"/>
    <n v="506"/>
  </r>
  <r>
    <x v="2"/>
    <x v="4"/>
    <s v="United States"/>
    <s v="Frank Atkinson"/>
    <s v="Other"/>
    <x v="3"/>
    <x v="1145"/>
    <s v="CA-2014-122364"/>
    <n v="90008"/>
    <x v="382"/>
    <x v="3"/>
    <x v="2"/>
    <d v="2014-09-30T00:00:00"/>
    <x v="0"/>
    <x v="4"/>
    <x v="7"/>
    <x v="0"/>
    <n v="1"/>
    <n v="75"/>
    <n v="0.09"/>
    <n v="3"/>
    <n v="859"/>
  </r>
  <r>
    <x v="2"/>
    <x v="166"/>
    <s v="United States"/>
    <s v="Paul Prost"/>
    <s v="Other"/>
    <x v="3"/>
    <x v="1145"/>
    <s v="CA-2014-134096"/>
    <n v="33021"/>
    <x v="813"/>
    <x v="2"/>
    <x v="1"/>
    <d v="2014-09-30T00:00:00"/>
    <x v="0"/>
    <x v="16"/>
    <x v="7"/>
    <x v="0"/>
    <n v="1"/>
    <n v="38"/>
    <n v="0.1"/>
    <n v="5"/>
    <n v="384"/>
  </r>
  <r>
    <x v="0"/>
    <x v="144"/>
    <s v="United States"/>
    <s v="Raymond Buch"/>
    <s v="Newell"/>
    <x v="3"/>
    <x v="1146"/>
    <s v="CA-2014-162572"/>
    <n v="45231"/>
    <x v="1355"/>
    <x v="1"/>
    <x v="0"/>
    <d v="2014-09-28T00:00:00"/>
    <x v="2"/>
    <x v="10"/>
    <x v="4"/>
    <x v="0"/>
    <n v="1"/>
    <n v="1"/>
    <n v="0.09"/>
    <n v="6"/>
    <n v="11"/>
  </r>
  <r>
    <x v="2"/>
    <x v="144"/>
    <s v="United States"/>
    <s v="Raymond Buch"/>
    <s v="Logitech"/>
    <x v="3"/>
    <x v="1146"/>
    <s v="CA-2014-162572"/>
    <n v="45231"/>
    <x v="32"/>
    <x v="1"/>
    <x v="0"/>
    <d v="2014-09-28T00:00:00"/>
    <x v="2"/>
    <x v="10"/>
    <x v="9"/>
    <x v="0"/>
    <n v="1"/>
    <n v="36"/>
    <n v="0.3"/>
    <n v="5"/>
    <n v="120"/>
  </r>
  <r>
    <x v="0"/>
    <x v="141"/>
    <s v="United States"/>
    <s v="Adam Hart"/>
    <s v="Avery"/>
    <x v="3"/>
    <x v="1146"/>
    <s v="CA-2014-112004"/>
    <n v="19013"/>
    <x v="27"/>
    <x v="1"/>
    <x v="2"/>
    <d v="2014-09-29T00:00:00"/>
    <x v="1"/>
    <x v="2"/>
    <x v="1"/>
    <x v="5"/>
    <n v="1"/>
    <n v="-6"/>
    <n v="-0.73"/>
    <n v="5"/>
    <n v="9"/>
  </r>
  <r>
    <x v="0"/>
    <x v="141"/>
    <s v="United States"/>
    <s v="Adam Hart"/>
    <s v="Other"/>
    <x v="3"/>
    <x v="1146"/>
    <s v="CA-2014-112004"/>
    <n v="19013"/>
    <x v="100"/>
    <x v="1"/>
    <x v="2"/>
    <d v="2014-09-29T00:00:00"/>
    <x v="1"/>
    <x v="2"/>
    <x v="14"/>
    <x v="0"/>
    <n v="1"/>
    <n v="-43"/>
    <n v="-0.23"/>
    <n v="2"/>
    <n v="191"/>
  </r>
  <r>
    <x v="0"/>
    <x v="361"/>
    <s v="United States"/>
    <s v="Luke Schmidt"/>
    <s v="Iris"/>
    <x v="3"/>
    <x v="1146"/>
    <s v="CA-2014-169929"/>
    <n v="59601"/>
    <x v="915"/>
    <x v="3"/>
    <x v="2"/>
    <d v="2014-09-29T00:00:00"/>
    <x v="1"/>
    <x v="35"/>
    <x v="3"/>
    <x v="2"/>
    <n v="1"/>
    <n v="10"/>
    <n v="0.26"/>
    <n v="5"/>
    <n v="40"/>
  </r>
  <r>
    <x v="1"/>
    <x v="103"/>
    <s v="United States"/>
    <s v="Carol Triggs"/>
    <s v="Global"/>
    <x v="3"/>
    <x v="1146"/>
    <s v="CA-2014-162481"/>
    <n v="55901"/>
    <x v="1315"/>
    <x v="0"/>
    <x v="0"/>
    <d v="2014-09-30T00:00:00"/>
    <x v="0"/>
    <x v="29"/>
    <x v="5"/>
    <x v="2"/>
    <n v="1"/>
    <n v="51"/>
    <n v="0.19"/>
    <n v="3"/>
    <n v="270"/>
  </r>
  <r>
    <x v="0"/>
    <x v="103"/>
    <s v="United States"/>
    <s v="Carol Triggs"/>
    <s v="ACCOHIDE"/>
    <x v="3"/>
    <x v="1146"/>
    <s v="CA-2014-162481"/>
    <n v="55901"/>
    <x v="326"/>
    <x v="0"/>
    <x v="0"/>
    <d v="2014-09-30T00:00:00"/>
    <x v="0"/>
    <x v="29"/>
    <x v="1"/>
    <x v="2"/>
    <n v="1"/>
    <n v="4"/>
    <n v="0.47"/>
    <n v="2"/>
    <n v="8"/>
  </r>
  <r>
    <x v="0"/>
    <x v="42"/>
    <s v="United States"/>
    <s v="Arthur Gainer"/>
    <s v="Other"/>
    <x v="3"/>
    <x v="1146"/>
    <s v="CA-2014-116939"/>
    <n v="23223"/>
    <x v="1294"/>
    <x v="2"/>
    <x v="0"/>
    <d v="2014-09-30T00:00:00"/>
    <x v="0"/>
    <x v="6"/>
    <x v="3"/>
    <x v="2"/>
    <n v="1"/>
    <n v="48"/>
    <n v="0.27"/>
    <n v="5"/>
    <n v="178"/>
  </r>
  <r>
    <x v="0"/>
    <x v="127"/>
    <s v="United States"/>
    <s v="Carol Adams"/>
    <s v="Other"/>
    <x v="3"/>
    <x v="1146"/>
    <s v="CA-2014-122112"/>
    <n v="44107"/>
    <x v="459"/>
    <x v="1"/>
    <x v="2"/>
    <d v="2014-09-30T00:00:00"/>
    <x v="0"/>
    <x v="10"/>
    <x v="10"/>
    <x v="0"/>
    <n v="1"/>
    <n v="9"/>
    <n v="0.36"/>
    <n v="4"/>
    <n v="24"/>
  </r>
  <r>
    <x v="1"/>
    <x v="25"/>
    <s v="United States"/>
    <s v="Katrina Willman"/>
    <s v="Global"/>
    <x v="3"/>
    <x v="1146"/>
    <s v="CA-2014-144904"/>
    <n v="10009"/>
    <x v="1425"/>
    <x v="1"/>
    <x v="0"/>
    <d v="2014-10-02T00:00:00"/>
    <x v="0"/>
    <x v="20"/>
    <x v="5"/>
    <x v="8"/>
    <n v="1"/>
    <n v="87"/>
    <n v="0.18"/>
    <n v="3"/>
    <n v="489"/>
  </r>
  <r>
    <x v="1"/>
    <x v="25"/>
    <s v="United States"/>
    <s v="Katrina Willman"/>
    <s v="Eldon"/>
    <x v="3"/>
    <x v="1146"/>
    <s v="CA-2014-144904"/>
    <n v="10009"/>
    <x v="153"/>
    <x v="1"/>
    <x v="0"/>
    <d v="2014-10-02T00:00:00"/>
    <x v="0"/>
    <x v="20"/>
    <x v="8"/>
    <x v="2"/>
    <n v="1"/>
    <n v="21"/>
    <n v="0.44"/>
    <n v="8"/>
    <n v="47"/>
  </r>
  <r>
    <x v="0"/>
    <x v="25"/>
    <s v="United States"/>
    <s v="Katrina Willman"/>
    <s v="Newell"/>
    <x v="3"/>
    <x v="1146"/>
    <s v="CA-2014-144904"/>
    <n v="10009"/>
    <x v="169"/>
    <x v="1"/>
    <x v="0"/>
    <d v="2014-10-02T00:00:00"/>
    <x v="0"/>
    <x v="20"/>
    <x v="4"/>
    <x v="2"/>
    <n v="1"/>
    <n v="1"/>
    <n v="0.26"/>
    <n v="2"/>
    <n v="6"/>
  </r>
  <r>
    <x v="0"/>
    <x v="25"/>
    <s v="United States"/>
    <s v="Katrina Willman"/>
    <s v="Avery"/>
    <x v="3"/>
    <x v="1146"/>
    <s v="CA-2014-144904"/>
    <n v="10009"/>
    <x v="1086"/>
    <x v="1"/>
    <x v="0"/>
    <d v="2014-10-02T00:00:00"/>
    <x v="0"/>
    <x v="20"/>
    <x v="2"/>
    <x v="2"/>
    <n v="1"/>
    <n v="10"/>
    <n v="0.48"/>
    <n v="2"/>
    <n v="21"/>
  </r>
  <r>
    <x v="1"/>
    <x v="12"/>
    <s v="United States"/>
    <s v="Ruben Ausman"/>
    <s v="Other"/>
    <x v="3"/>
    <x v="1147"/>
    <s v="US-2014-106145"/>
    <n v="94109"/>
    <x v="1139"/>
    <x v="3"/>
    <x v="2"/>
    <d v="2014-09-27T00:00:00"/>
    <x v="3"/>
    <x v="4"/>
    <x v="8"/>
    <x v="2"/>
    <n v="1"/>
    <n v="3"/>
    <n v="0.32"/>
    <n v="3"/>
    <n v="9"/>
  </r>
  <r>
    <x v="0"/>
    <x v="12"/>
    <s v="United States"/>
    <s v="Ruben Ausman"/>
    <s v="Fellowes"/>
    <x v="3"/>
    <x v="1147"/>
    <s v="US-2014-106145"/>
    <n v="94109"/>
    <x v="407"/>
    <x v="3"/>
    <x v="2"/>
    <d v="2014-09-27T00:00:00"/>
    <x v="3"/>
    <x v="4"/>
    <x v="1"/>
    <x v="0"/>
    <n v="1"/>
    <n v="314"/>
    <n v="0.34"/>
    <n v="3"/>
    <n v="931"/>
  </r>
  <r>
    <x v="0"/>
    <x v="12"/>
    <s v="United States"/>
    <s v="Ruben Ausman"/>
    <s v="Wilson Jones"/>
    <x v="3"/>
    <x v="1147"/>
    <s v="US-2014-106145"/>
    <n v="94109"/>
    <x v="738"/>
    <x v="3"/>
    <x v="2"/>
    <d v="2014-09-27T00:00:00"/>
    <x v="3"/>
    <x v="4"/>
    <x v="1"/>
    <x v="0"/>
    <n v="1"/>
    <n v="6"/>
    <n v="0.33"/>
    <n v="3"/>
    <n v="17"/>
  </r>
  <r>
    <x v="0"/>
    <x v="12"/>
    <s v="United States"/>
    <s v="Ruben Ausman"/>
    <s v="Other"/>
    <x v="3"/>
    <x v="1147"/>
    <s v="US-2014-106145"/>
    <n v="94109"/>
    <x v="21"/>
    <x v="3"/>
    <x v="2"/>
    <d v="2014-09-27T00:00:00"/>
    <x v="3"/>
    <x v="4"/>
    <x v="10"/>
    <x v="2"/>
    <n v="1"/>
    <n v="33"/>
    <n v="0.46"/>
    <n v="6"/>
    <n v="72"/>
  </r>
  <r>
    <x v="0"/>
    <x v="12"/>
    <s v="United States"/>
    <s v="Ruben Ausman"/>
    <s v="Xerox"/>
    <x v="3"/>
    <x v="1147"/>
    <s v="US-2014-106145"/>
    <n v="94109"/>
    <x v="558"/>
    <x v="3"/>
    <x v="2"/>
    <d v="2014-09-27T00:00:00"/>
    <x v="3"/>
    <x v="4"/>
    <x v="0"/>
    <x v="2"/>
    <n v="1"/>
    <n v="16"/>
    <n v="0.45"/>
    <n v="6"/>
    <n v="36"/>
  </r>
  <r>
    <x v="0"/>
    <x v="142"/>
    <s v="United States"/>
    <s v="Sara Luxemburg"/>
    <s v="Prang"/>
    <x v="3"/>
    <x v="1147"/>
    <s v="CA-2014-156391"/>
    <n v="97301"/>
    <x v="522"/>
    <x v="3"/>
    <x v="1"/>
    <d v="2014-09-29T00:00:00"/>
    <x v="1"/>
    <x v="11"/>
    <x v="4"/>
    <x v="0"/>
    <n v="1"/>
    <n v="1"/>
    <n v="0.25"/>
    <n v="1"/>
    <n v="2"/>
  </r>
  <r>
    <x v="1"/>
    <x v="508"/>
    <s v="United States"/>
    <s v="Sanjit Jacobs"/>
    <s v="Office Star"/>
    <x v="3"/>
    <x v="1147"/>
    <s v="CA-2014-129490"/>
    <n v="33023"/>
    <x v="903"/>
    <x v="2"/>
    <x v="1"/>
    <d v="2014-10-01T00:00:00"/>
    <x v="0"/>
    <x v="16"/>
    <x v="5"/>
    <x v="0"/>
    <n v="1"/>
    <n v="-58"/>
    <n v="-0.14000000000000001"/>
    <n v="4"/>
    <n v="419"/>
  </r>
  <r>
    <x v="0"/>
    <x v="76"/>
    <s v="United States"/>
    <s v="Charles McCrossin"/>
    <s v="Other"/>
    <x v="3"/>
    <x v="1148"/>
    <s v="US-2014-139955"/>
    <n v="78521"/>
    <x v="21"/>
    <x v="0"/>
    <x v="0"/>
    <d v="2014-10-01T00:00:00"/>
    <x v="2"/>
    <x v="0"/>
    <x v="14"/>
    <x v="0"/>
    <n v="1"/>
    <n v="0"/>
    <n v="-0.2"/>
    <n v="1"/>
    <n v="2"/>
  </r>
  <r>
    <x v="1"/>
    <x v="130"/>
    <s v="United States"/>
    <s v="Darrin Sayre"/>
    <s v="Dana"/>
    <x v="3"/>
    <x v="1148"/>
    <s v="US-2014-125717"/>
    <n v="80013"/>
    <x v="671"/>
    <x v="3"/>
    <x v="1"/>
    <d v="2014-10-02T00:00:00"/>
    <x v="1"/>
    <x v="26"/>
    <x v="8"/>
    <x v="0"/>
    <n v="1"/>
    <n v="3"/>
    <n v="0.1"/>
    <n v="1"/>
    <n v="33"/>
  </r>
  <r>
    <x v="0"/>
    <x v="130"/>
    <s v="United States"/>
    <s v="Darrin Sayre"/>
    <s v="Kensington"/>
    <x v="3"/>
    <x v="1148"/>
    <s v="US-2014-125717"/>
    <n v="80013"/>
    <x v="820"/>
    <x v="3"/>
    <x v="1"/>
    <d v="2014-10-02T00:00:00"/>
    <x v="1"/>
    <x v="26"/>
    <x v="12"/>
    <x v="0"/>
    <n v="1"/>
    <n v="26"/>
    <n v="0.13"/>
    <n v="2"/>
    <n v="210"/>
  </r>
  <r>
    <x v="0"/>
    <x v="130"/>
    <s v="United States"/>
    <s v="Darrin Sayre"/>
    <s v="GBC"/>
    <x v="3"/>
    <x v="1148"/>
    <s v="US-2014-125717"/>
    <n v="80013"/>
    <x v="703"/>
    <x v="3"/>
    <x v="1"/>
    <d v="2014-10-02T00:00:00"/>
    <x v="1"/>
    <x v="26"/>
    <x v="1"/>
    <x v="5"/>
    <n v="1"/>
    <n v="-59"/>
    <n v="-0.77"/>
    <n v="4"/>
    <n v="77"/>
  </r>
  <r>
    <x v="0"/>
    <x v="130"/>
    <s v="United States"/>
    <s v="Darrin Sayre"/>
    <s v="Xerox"/>
    <x v="3"/>
    <x v="1148"/>
    <s v="US-2014-125717"/>
    <n v="80013"/>
    <x v="410"/>
    <x v="3"/>
    <x v="1"/>
    <d v="2014-10-02T00:00:00"/>
    <x v="1"/>
    <x v="26"/>
    <x v="0"/>
    <x v="0"/>
    <n v="1"/>
    <n v="5"/>
    <n v="0.36"/>
    <n v="3"/>
    <n v="14"/>
  </r>
  <r>
    <x v="0"/>
    <x v="130"/>
    <s v="United States"/>
    <s v="Darrin Sayre"/>
    <s v="Gould Plastics"/>
    <x v="3"/>
    <x v="1148"/>
    <s v="US-2014-125717"/>
    <n v="80013"/>
    <x v="545"/>
    <x v="3"/>
    <x v="1"/>
    <d v="2014-10-02T00:00:00"/>
    <x v="1"/>
    <x v="26"/>
    <x v="3"/>
    <x v="0"/>
    <n v="1"/>
    <n v="-29"/>
    <n v="-0.2"/>
    <n v="2"/>
    <n v="147"/>
  </r>
  <r>
    <x v="2"/>
    <x v="130"/>
    <s v="United States"/>
    <s v="Darrin Sayre"/>
    <s v="Other"/>
    <x v="3"/>
    <x v="1148"/>
    <s v="US-2014-125717"/>
    <n v="80013"/>
    <x v="1373"/>
    <x v="3"/>
    <x v="1"/>
    <d v="2014-10-02T00:00:00"/>
    <x v="1"/>
    <x v="26"/>
    <x v="9"/>
    <x v="0"/>
    <n v="1"/>
    <n v="1"/>
    <n v="0.02"/>
    <n v="2"/>
    <n v="54"/>
  </r>
  <r>
    <x v="0"/>
    <x v="57"/>
    <s v="United States"/>
    <s v="Sung Pak"/>
    <s v="Xerox"/>
    <x v="3"/>
    <x v="1148"/>
    <s v="CA-2014-160017"/>
    <n v="32216"/>
    <x v="111"/>
    <x v="2"/>
    <x v="2"/>
    <d v="2014-10-03T00:00:00"/>
    <x v="0"/>
    <x v="16"/>
    <x v="0"/>
    <x v="0"/>
    <n v="1"/>
    <n v="4"/>
    <n v="0.35"/>
    <n v="2"/>
    <n v="10"/>
  </r>
  <r>
    <x v="1"/>
    <x v="4"/>
    <s v="United States"/>
    <s v="Bruce Degenhardt"/>
    <s v="Other"/>
    <x v="3"/>
    <x v="1148"/>
    <s v="CA-2014-101574"/>
    <n v="90032"/>
    <x v="880"/>
    <x v="3"/>
    <x v="0"/>
    <d v="2014-10-05T00:00:00"/>
    <x v="0"/>
    <x v="4"/>
    <x v="8"/>
    <x v="2"/>
    <n v="1"/>
    <n v="4"/>
    <n v="0.48"/>
    <n v="3"/>
    <n v="9"/>
  </r>
  <r>
    <x v="0"/>
    <x v="2"/>
    <s v="United States"/>
    <s v="Sylvia Foulston"/>
    <s v="GBC"/>
    <x v="3"/>
    <x v="1148"/>
    <s v="CA-2014-152205"/>
    <n v="19134"/>
    <x v="1"/>
    <x v="1"/>
    <x v="2"/>
    <d v="2014-10-06T00:00:00"/>
    <x v="0"/>
    <x v="2"/>
    <x v="1"/>
    <x v="5"/>
    <n v="1"/>
    <n v="-2"/>
    <n v="-0.7"/>
    <n v="1"/>
    <n v="3"/>
  </r>
  <r>
    <x v="1"/>
    <x v="509"/>
    <s v="United States"/>
    <s v="Maureen Gastineau"/>
    <s v="Global"/>
    <x v="3"/>
    <x v="1149"/>
    <s v="CA-2014-121300"/>
    <n v="44060"/>
    <x v="933"/>
    <x v="1"/>
    <x v="1"/>
    <d v="2014-09-30T00:00:00"/>
    <x v="3"/>
    <x v="10"/>
    <x v="5"/>
    <x v="9"/>
    <n v="1"/>
    <n v="-15"/>
    <n v="-0.24"/>
    <n v="1"/>
    <n v="64"/>
  </r>
  <r>
    <x v="1"/>
    <x v="509"/>
    <s v="United States"/>
    <s v="Maureen Gastineau"/>
    <s v="G. E."/>
    <x v="3"/>
    <x v="1149"/>
    <s v="CA-2014-121300"/>
    <n v="44060"/>
    <x v="722"/>
    <x v="1"/>
    <x v="1"/>
    <d v="2014-09-30T00:00:00"/>
    <x v="3"/>
    <x v="10"/>
    <x v="8"/>
    <x v="0"/>
    <n v="1"/>
    <n v="7"/>
    <n v="0.35"/>
    <n v="4"/>
    <n v="21"/>
  </r>
  <r>
    <x v="1"/>
    <x v="509"/>
    <s v="United States"/>
    <s v="Maureen Gastineau"/>
    <s v="Riverside"/>
    <x v="3"/>
    <x v="1149"/>
    <s v="CA-2014-121300"/>
    <n v="44060"/>
    <x v="288"/>
    <x v="1"/>
    <x v="1"/>
    <d v="2014-09-30T00:00:00"/>
    <x v="3"/>
    <x v="10"/>
    <x v="13"/>
    <x v="7"/>
    <n v="1"/>
    <n v="-189"/>
    <n v="-0.55000000000000004"/>
    <n v="2"/>
    <n v="344"/>
  </r>
  <r>
    <x v="0"/>
    <x v="509"/>
    <s v="United States"/>
    <s v="Maureen Gastineau"/>
    <s v="Xerox"/>
    <x v="3"/>
    <x v="1149"/>
    <s v="CA-2014-121300"/>
    <n v="44060"/>
    <x v="1365"/>
    <x v="1"/>
    <x v="1"/>
    <d v="2014-09-30T00:00:00"/>
    <x v="3"/>
    <x v="10"/>
    <x v="0"/>
    <x v="0"/>
    <n v="1"/>
    <n v="3"/>
    <n v="0.31"/>
    <n v="2"/>
    <n v="8"/>
  </r>
  <r>
    <x v="0"/>
    <x v="509"/>
    <s v="United States"/>
    <s v="Maureen Gastineau"/>
    <s v="Xerox"/>
    <x v="3"/>
    <x v="1149"/>
    <s v="CA-2014-121300"/>
    <n v="44060"/>
    <x v="1434"/>
    <x v="1"/>
    <x v="1"/>
    <d v="2014-09-30T00:00:00"/>
    <x v="3"/>
    <x v="10"/>
    <x v="0"/>
    <x v="0"/>
    <n v="1"/>
    <n v="5"/>
    <n v="0.35"/>
    <n v="3"/>
    <n v="16"/>
  </r>
  <r>
    <x v="2"/>
    <x v="509"/>
    <s v="United States"/>
    <s v="Maureen Gastineau"/>
    <s v="Logitech"/>
    <x v="3"/>
    <x v="1149"/>
    <s v="CA-2014-121300"/>
    <n v="44060"/>
    <x v="662"/>
    <x v="1"/>
    <x v="1"/>
    <d v="2014-09-30T00:00:00"/>
    <x v="3"/>
    <x v="10"/>
    <x v="9"/>
    <x v="0"/>
    <n v="1"/>
    <n v="66"/>
    <n v="0.28000000000000003"/>
    <n v="3"/>
    <n v="240"/>
  </r>
  <r>
    <x v="0"/>
    <x v="4"/>
    <s v="United States"/>
    <s v="Sonia Cooley"/>
    <s v="Newell"/>
    <x v="3"/>
    <x v="1149"/>
    <s v="US-2014-141509"/>
    <n v="90036"/>
    <x v="605"/>
    <x v="3"/>
    <x v="0"/>
    <d v="2014-10-02T00:00:00"/>
    <x v="1"/>
    <x v="4"/>
    <x v="4"/>
    <x v="2"/>
    <n v="1"/>
    <n v="26"/>
    <n v="0.26"/>
    <n v="5"/>
    <n v="99"/>
  </r>
  <r>
    <x v="0"/>
    <x v="133"/>
    <s v="United States"/>
    <s v="Fred Hopkins"/>
    <s v="Other"/>
    <x v="3"/>
    <x v="1149"/>
    <s v="CA-2014-126676"/>
    <n v="11550"/>
    <x v="894"/>
    <x v="1"/>
    <x v="2"/>
    <d v="2014-10-02T00:00:00"/>
    <x v="1"/>
    <x v="20"/>
    <x v="10"/>
    <x v="2"/>
    <n v="1"/>
    <n v="4"/>
    <n v="0.49"/>
    <n v="3"/>
    <n v="8"/>
  </r>
  <r>
    <x v="1"/>
    <x v="322"/>
    <s v="United States"/>
    <s v="Patrick Gardner"/>
    <s v="Other"/>
    <x v="3"/>
    <x v="1149"/>
    <s v="CA-2014-140186"/>
    <n v="93309"/>
    <x v="874"/>
    <x v="3"/>
    <x v="0"/>
    <d v="2014-10-03T00:00:00"/>
    <x v="1"/>
    <x v="4"/>
    <x v="5"/>
    <x v="0"/>
    <n v="1"/>
    <n v="0"/>
    <n v="0"/>
    <n v="1"/>
    <n v="73"/>
  </r>
  <r>
    <x v="1"/>
    <x v="322"/>
    <s v="United States"/>
    <s v="Patrick Gardner"/>
    <s v="Howard Miller"/>
    <x v="3"/>
    <x v="1149"/>
    <s v="CA-2014-140186"/>
    <n v="93309"/>
    <x v="1404"/>
    <x v="3"/>
    <x v="0"/>
    <d v="2014-10-03T00:00:00"/>
    <x v="1"/>
    <x v="4"/>
    <x v="8"/>
    <x v="2"/>
    <n v="1"/>
    <n v="16"/>
    <n v="0.3"/>
    <n v="1"/>
    <n v="52"/>
  </r>
  <r>
    <x v="0"/>
    <x v="322"/>
    <s v="United States"/>
    <s v="Patrick Gardner"/>
    <s v="Fellowes"/>
    <x v="3"/>
    <x v="1149"/>
    <s v="CA-2014-140186"/>
    <n v="93309"/>
    <x v="148"/>
    <x v="3"/>
    <x v="0"/>
    <d v="2014-10-03T00:00:00"/>
    <x v="1"/>
    <x v="4"/>
    <x v="12"/>
    <x v="2"/>
    <n v="1"/>
    <n v="25"/>
    <n v="0.26"/>
    <n v="2"/>
    <n v="98"/>
  </r>
  <r>
    <x v="0"/>
    <x v="322"/>
    <s v="United States"/>
    <s v="Patrick Gardner"/>
    <s v="Other"/>
    <x v="3"/>
    <x v="1149"/>
    <s v="CA-2014-140186"/>
    <n v="93309"/>
    <x v="1215"/>
    <x v="3"/>
    <x v="0"/>
    <d v="2014-10-03T00:00:00"/>
    <x v="1"/>
    <x v="4"/>
    <x v="1"/>
    <x v="0"/>
    <n v="1"/>
    <n v="16"/>
    <n v="0.35"/>
    <n v="2"/>
    <n v="47"/>
  </r>
  <r>
    <x v="0"/>
    <x v="322"/>
    <s v="United States"/>
    <s v="Patrick Gardner"/>
    <s v="Advantus"/>
    <x v="3"/>
    <x v="1149"/>
    <s v="CA-2014-140186"/>
    <n v="93309"/>
    <x v="780"/>
    <x v="3"/>
    <x v="0"/>
    <d v="2014-10-03T00:00:00"/>
    <x v="1"/>
    <x v="4"/>
    <x v="6"/>
    <x v="2"/>
    <n v="1"/>
    <n v="17"/>
    <n v="0.48"/>
    <n v="7"/>
    <n v="35"/>
  </r>
  <r>
    <x v="0"/>
    <x v="257"/>
    <s v="United States"/>
    <s v="Michelle Ellison"/>
    <s v="Fellowes"/>
    <x v="3"/>
    <x v="1149"/>
    <s v="CA-2014-148138"/>
    <n v="43302"/>
    <x v="544"/>
    <x v="1"/>
    <x v="2"/>
    <d v="2014-10-04T00:00:00"/>
    <x v="0"/>
    <x v="10"/>
    <x v="3"/>
    <x v="0"/>
    <n v="1"/>
    <n v="-6"/>
    <n v="-0.13"/>
    <n v="2"/>
    <n v="51"/>
  </r>
  <r>
    <x v="0"/>
    <x v="102"/>
    <s v="United States"/>
    <s v="Jas O'Carroll"/>
    <s v="Carina"/>
    <x v="3"/>
    <x v="1149"/>
    <s v="CA-2014-118402"/>
    <n v="38109"/>
    <x v="1545"/>
    <x v="2"/>
    <x v="0"/>
    <d v="2014-10-05T00:00:00"/>
    <x v="0"/>
    <x v="15"/>
    <x v="3"/>
    <x v="0"/>
    <n v="1"/>
    <n v="-55"/>
    <n v="-0.23"/>
    <n v="5"/>
    <n v="244"/>
  </r>
  <r>
    <x v="0"/>
    <x v="207"/>
    <s v="United States"/>
    <s v="Joseph Airdo"/>
    <s v="Other"/>
    <x v="3"/>
    <x v="1149"/>
    <s v="CA-2014-128335"/>
    <n v="10550"/>
    <x v="21"/>
    <x v="1"/>
    <x v="0"/>
    <d v="2014-10-06T00:00:00"/>
    <x v="0"/>
    <x v="20"/>
    <x v="10"/>
    <x v="2"/>
    <n v="1"/>
    <n v="11"/>
    <n v="0.47"/>
    <n v="3"/>
    <n v="23"/>
  </r>
  <r>
    <x v="0"/>
    <x v="207"/>
    <s v="United States"/>
    <s v="Joseph Airdo"/>
    <s v="Other"/>
    <x v="3"/>
    <x v="1149"/>
    <s v="CA-2014-128335"/>
    <n v="10550"/>
    <x v="1210"/>
    <x v="1"/>
    <x v="0"/>
    <d v="2014-10-06T00:00:00"/>
    <x v="0"/>
    <x v="20"/>
    <x v="0"/>
    <x v="2"/>
    <n v="1"/>
    <n v="24"/>
    <n v="0.47"/>
    <n v="5"/>
    <n v="52"/>
  </r>
  <r>
    <x v="0"/>
    <x v="205"/>
    <s v="United States"/>
    <s v="Ann Steele"/>
    <s v="Other"/>
    <x v="3"/>
    <x v="1149"/>
    <s v="CA-2014-100314"/>
    <n v="77506"/>
    <x v="467"/>
    <x v="0"/>
    <x v="1"/>
    <d v="2014-10-06T00:00:00"/>
    <x v="0"/>
    <x v="0"/>
    <x v="10"/>
    <x v="0"/>
    <n v="1"/>
    <n v="9"/>
    <n v="0.34"/>
    <n v="4"/>
    <n v="28"/>
  </r>
  <r>
    <x v="0"/>
    <x v="205"/>
    <s v="United States"/>
    <s v="Ann Steele"/>
    <s v="Avery"/>
    <x v="3"/>
    <x v="1149"/>
    <s v="CA-2014-100314"/>
    <n v="77506"/>
    <x v="844"/>
    <x v="0"/>
    <x v="1"/>
    <d v="2014-10-06T00:00:00"/>
    <x v="0"/>
    <x v="0"/>
    <x v="2"/>
    <x v="0"/>
    <n v="1"/>
    <n v="3"/>
    <n v="0.33"/>
    <n v="2"/>
    <n v="8"/>
  </r>
  <r>
    <x v="2"/>
    <x v="205"/>
    <s v="United States"/>
    <s v="Ann Steele"/>
    <s v="Wasp"/>
    <x v="3"/>
    <x v="1149"/>
    <s v="CA-2014-100314"/>
    <n v="77506"/>
    <x v="1830"/>
    <x v="0"/>
    <x v="1"/>
    <d v="2014-10-06T00:00:00"/>
    <x v="0"/>
    <x v="0"/>
    <x v="15"/>
    <x v="7"/>
    <n v="1"/>
    <n v="45"/>
    <n v="0.13"/>
    <n v="3"/>
    <n v="337"/>
  </r>
  <r>
    <x v="0"/>
    <x v="95"/>
    <s v="United States"/>
    <s v="Joe Kamberova"/>
    <s v="Acme"/>
    <x v="3"/>
    <x v="1149"/>
    <s v="CA-2014-137918"/>
    <n v="95240"/>
    <x v="921"/>
    <x v="3"/>
    <x v="0"/>
    <d v="2014-10-07T00:00:00"/>
    <x v="0"/>
    <x v="4"/>
    <x v="14"/>
    <x v="2"/>
    <n v="1"/>
    <n v="28"/>
    <n v="0.28999999999999998"/>
    <n v="7"/>
    <n v="97"/>
  </r>
  <r>
    <x v="0"/>
    <x v="96"/>
    <s v="United States"/>
    <s v="Cindy Chapman"/>
    <s v="Other"/>
    <x v="3"/>
    <x v="1150"/>
    <s v="CA-2014-144225"/>
    <n v="21215"/>
    <x v="1118"/>
    <x v="1"/>
    <x v="0"/>
    <d v="2014-10-03T00:00:00"/>
    <x v="2"/>
    <x v="36"/>
    <x v="0"/>
    <x v="2"/>
    <n v="1"/>
    <n v="81"/>
    <n v="0.49"/>
    <n v="3"/>
    <n v="165"/>
  </r>
  <r>
    <x v="0"/>
    <x v="2"/>
    <s v="United States"/>
    <s v="Barbara Fisher"/>
    <s v="Other"/>
    <x v="3"/>
    <x v="1150"/>
    <s v="US-2014-120908"/>
    <n v="19120"/>
    <x v="1378"/>
    <x v="1"/>
    <x v="2"/>
    <d v="2014-10-03T00:00:00"/>
    <x v="1"/>
    <x v="2"/>
    <x v="2"/>
    <x v="0"/>
    <n v="1"/>
    <n v="7"/>
    <n v="0.34"/>
    <n v="7"/>
    <n v="21"/>
  </r>
  <r>
    <x v="2"/>
    <x v="4"/>
    <s v="United States"/>
    <s v="Bradley Talbott"/>
    <s v="Razer"/>
    <x v="3"/>
    <x v="1150"/>
    <s v="CA-2014-123029"/>
    <n v="90049"/>
    <x v="1291"/>
    <x v="3"/>
    <x v="1"/>
    <d v="2014-10-03T00:00:00"/>
    <x v="2"/>
    <x v="4"/>
    <x v="9"/>
    <x v="2"/>
    <n v="1"/>
    <n v="48"/>
    <n v="0.3"/>
    <n v="2"/>
    <n v="160"/>
  </r>
  <r>
    <x v="0"/>
    <x v="30"/>
    <s v="United States"/>
    <s v="Cari Sayre"/>
    <s v="Other"/>
    <x v="3"/>
    <x v="1150"/>
    <s v="CA-2014-147452"/>
    <n v="98103"/>
    <x v="462"/>
    <x v="3"/>
    <x v="2"/>
    <d v="2014-10-04T00:00:00"/>
    <x v="1"/>
    <x v="22"/>
    <x v="12"/>
    <x v="2"/>
    <n v="1"/>
    <n v="1"/>
    <n v="0.26"/>
    <n v="1"/>
    <n v="4"/>
  </r>
  <r>
    <x v="0"/>
    <x v="30"/>
    <s v="United States"/>
    <s v="Cari Sayre"/>
    <s v="Adams"/>
    <x v="3"/>
    <x v="1150"/>
    <s v="CA-2014-147452"/>
    <n v="98103"/>
    <x v="895"/>
    <x v="3"/>
    <x v="2"/>
    <d v="2014-10-04T00:00:00"/>
    <x v="1"/>
    <x v="22"/>
    <x v="0"/>
    <x v="2"/>
    <n v="1"/>
    <n v="6"/>
    <n v="0.49"/>
    <n v="2"/>
    <n v="12"/>
  </r>
  <r>
    <x v="0"/>
    <x v="30"/>
    <s v="United States"/>
    <s v="Cari Sayre"/>
    <s v="Xerox"/>
    <x v="3"/>
    <x v="1150"/>
    <s v="CA-2014-147452"/>
    <n v="98103"/>
    <x v="1022"/>
    <x v="3"/>
    <x v="2"/>
    <d v="2014-10-04T00:00:00"/>
    <x v="1"/>
    <x v="22"/>
    <x v="0"/>
    <x v="2"/>
    <n v="1"/>
    <n v="82"/>
    <n v="0.49"/>
    <n v="3"/>
    <n v="168"/>
  </r>
  <r>
    <x v="0"/>
    <x v="41"/>
    <s v="United States"/>
    <s v="Sample Company A"/>
    <s v="GBC"/>
    <x v="3"/>
    <x v="1150"/>
    <s v="US-2014-130603"/>
    <n v="76017"/>
    <x v="861"/>
    <x v="0"/>
    <x v="1"/>
    <d v="2014-10-07T00:00:00"/>
    <x v="0"/>
    <x v="0"/>
    <x v="1"/>
    <x v="1"/>
    <n v="1"/>
    <n v="-17"/>
    <n v="-1.5"/>
    <n v="9"/>
    <n v="12"/>
  </r>
  <r>
    <x v="1"/>
    <x v="97"/>
    <s v="United States"/>
    <s v="Neola Schneider"/>
    <s v="Other"/>
    <x v="3"/>
    <x v="1151"/>
    <s v="CA-2014-129378"/>
    <n v="95123"/>
    <x v="623"/>
    <x v="3"/>
    <x v="0"/>
    <d v="2014-10-03T00:00:00"/>
    <x v="1"/>
    <x v="4"/>
    <x v="5"/>
    <x v="0"/>
    <n v="1"/>
    <n v="10"/>
    <n v="0.09"/>
    <n v="4"/>
    <n v="109"/>
  </r>
  <r>
    <x v="0"/>
    <x v="97"/>
    <s v="United States"/>
    <s v="Neola Schneider"/>
    <s v="Belkin"/>
    <x v="3"/>
    <x v="1151"/>
    <s v="CA-2014-129378"/>
    <n v="95123"/>
    <x v="1524"/>
    <x v="3"/>
    <x v="0"/>
    <d v="2014-10-03T00:00:00"/>
    <x v="1"/>
    <x v="4"/>
    <x v="12"/>
    <x v="2"/>
    <n v="1"/>
    <n v="60"/>
    <n v="0.25"/>
    <n v="2"/>
    <n v="242"/>
  </r>
  <r>
    <x v="0"/>
    <x v="97"/>
    <s v="United States"/>
    <s v="Neola Schneider"/>
    <s v="Storex"/>
    <x v="3"/>
    <x v="1151"/>
    <s v="CA-2014-129378"/>
    <n v="95123"/>
    <x v="50"/>
    <x v="3"/>
    <x v="0"/>
    <d v="2014-10-03T00:00:00"/>
    <x v="1"/>
    <x v="4"/>
    <x v="1"/>
    <x v="0"/>
    <n v="1"/>
    <n v="21"/>
    <n v="0.34"/>
    <n v="13"/>
    <n v="62"/>
  </r>
  <r>
    <x v="0"/>
    <x v="97"/>
    <s v="United States"/>
    <s v="Neola Schneider"/>
    <s v="Wilson Jones"/>
    <x v="3"/>
    <x v="1151"/>
    <s v="CA-2014-129378"/>
    <n v="95123"/>
    <x v="105"/>
    <x v="3"/>
    <x v="0"/>
    <d v="2014-10-03T00:00:00"/>
    <x v="1"/>
    <x v="4"/>
    <x v="1"/>
    <x v="0"/>
    <n v="1"/>
    <n v="1"/>
    <n v="0.35"/>
    <n v="1"/>
    <n v="1"/>
  </r>
  <r>
    <x v="2"/>
    <x v="25"/>
    <s v="United States"/>
    <s v="Corinna Mitchell"/>
    <s v="Fellowes"/>
    <x v="3"/>
    <x v="1151"/>
    <s v="CA-2014-113418"/>
    <n v="10035"/>
    <x v="1402"/>
    <x v="1"/>
    <x v="1"/>
    <d v="2014-10-04T00:00:00"/>
    <x v="1"/>
    <x v="20"/>
    <x v="15"/>
    <x v="2"/>
    <n v="1"/>
    <n v="767"/>
    <n v="0.45"/>
    <n v="11"/>
    <n v="1705"/>
  </r>
  <r>
    <x v="2"/>
    <x v="12"/>
    <s v="United States"/>
    <s v="Tanja Norvell"/>
    <s v="Sony"/>
    <x v="3"/>
    <x v="1151"/>
    <s v="US-2014-139577"/>
    <n v="94110"/>
    <x v="1171"/>
    <x v="3"/>
    <x v="1"/>
    <d v="2014-10-07T00:00:00"/>
    <x v="0"/>
    <x v="4"/>
    <x v="9"/>
    <x v="2"/>
    <n v="1"/>
    <n v="22"/>
    <n v="0.21"/>
    <n v="5"/>
    <n v="105"/>
  </r>
  <r>
    <x v="0"/>
    <x v="462"/>
    <s v="United States"/>
    <s v="Dave Kipp"/>
    <s v="Xerox"/>
    <x v="3"/>
    <x v="1151"/>
    <s v="CA-2014-117807"/>
    <n v="68025"/>
    <x v="1471"/>
    <x v="0"/>
    <x v="0"/>
    <d v="2014-10-08T00:00:00"/>
    <x v="0"/>
    <x v="40"/>
    <x v="0"/>
    <x v="2"/>
    <n v="1"/>
    <n v="50"/>
    <n v="0.48"/>
    <n v="1"/>
    <n v="105"/>
  </r>
  <r>
    <x v="1"/>
    <x v="30"/>
    <s v="United States"/>
    <s v="Ellis Ballard"/>
    <s v="Hon"/>
    <x v="3"/>
    <x v="1151"/>
    <s v="CA-2014-156951"/>
    <n v="98105"/>
    <x v="601"/>
    <x v="3"/>
    <x v="2"/>
    <d v="2014-10-09T00:00:00"/>
    <x v="0"/>
    <x v="22"/>
    <x v="5"/>
    <x v="0"/>
    <n v="1"/>
    <n v="0"/>
    <n v="0"/>
    <n v="3"/>
    <n v="451"/>
  </r>
  <r>
    <x v="0"/>
    <x v="107"/>
    <s v="United States"/>
    <s v="Ken Heidel"/>
    <s v="Other"/>
    <x v="3"/>
    <x v="1151"/>
    <s v="CA-2014-152275"/>
    <n v="78207"/>
    <x v="1515"/>
    <x v="0"/>
    <x v="2"/>
    <d v="2014-10-09T00:00:00"/>
    <x v="0"/>
    <x v="0"/>
    <x v="4"/>
    <x v="0"/>
    <n v="1"/>
    <n v="1"/>
    <n v="0.08"/>
    <n v="6"/>
    <n v="7"/>
  </r>
  <r>
    <x v="0"/>
    <x v="30"/>
    <s v="United States"/>
    <s v="Ellis Ballard"/>
    <s v="GBC"/>
    <x v="3"/>
    <x v="1151"/>
    <s v="CA-2014-156951"/>
    <n v="98105"/>
    <x v="1054"/>
    <x v="3"/>
    <x v="2"/>
    <d v="2014-10-09T00:00:00"/>
    <x v="0"/>
    <x v="22"/>
    <x v="1"/>
    <x v="0"/>
    <n v="1"/>
    <n v="27"/>
    <n v="0.34"/>
    <n v="7"/>
    <n v="81"/>
  </r>
  <r>
    <x v="0"/>
    <x v="30"/>
    <s v="United States"/>
    <s v="Ellis Ballard"/>
    <s v="Other"/>
    <x v="3"/>
    <x v="1151"/>
    <s v="CA-2014-156951"/>
    <n v="98105"/>
    <x v="712"/>
    <x v="3"/>
    <x v="2"/>
    <d v="2014-10-09T00:00:00"/>
    <x v="0"/>
    <x v="22"/>
    <x v="0"/>
    <x v="2"/>
    <n v="1"/>
    <n v="45"/>
    <n v="0.49"/>
    <n v="8"/>
    <n v="92"/>
  </r>
  <r>
    <x v="0"/>
    <x v="30"/>
    <s v="United States"/>
    <s v="Ellis Ballard"/>
    <s v="Xerox"/>
    <x v="3"/>
    <x v="1151"/>
    <s v="CA-2014-156951"/>
    <n v="98105"/>
    <x v="1371"/>
    <x v="3"/>
    <x v="2"/>
    <d v="2014-10-09T00:00:00"/>
    <x v="0"/>
    <x v="22"/>
    <x v="0"/>
    <x v="2"/>
    <n v="1"/>
    <n v="9"/>
    <n v="0.48"/>
    <n v="3"/>
    <n v="19"/>
  </r>
  <r>
    <x v="0"/>
    <x v="0"/>
    <s v="United States"/>
    <s v="Steve Chapman"/>
    <s v="Acco"/>
    <x v="3"/>
    <x v="1152"/>
    <s v="CA-2014-152926"/>
    <n v="77041"/>
    <x v="1278"/>
    <x v="0"/>
    <x v="2"/>
    <d v="2014-10-05T00:00:00"/>
    <x v="2"/>
    <x v="0"/>
    <x v="12"/>
    <x v="1"/>
    <n v="1"/>
    <n v="-56"/>
    <n v="-2.5499999999999998"/>
    <n v="6"/>
    <n v="22"/>
  </r>
  <r>
    <x v="0"/>
    <x v="0"/>
    <s v="United States"/>
    <s v="Steve Chapman"/>
    <s v="Fellowes"/>
    <x v="3"/>
    <x v="1152"/>
    <s v="CA-2014-152926"/>
    <n v="77041"/>
    <x v="672"/>
    <x v="0"/>
    <x v="2"/>
    <d v="2014-10-05T00:00:00"/>
    <x v="2"/>
    <x v="0"/>
    <x v="12"/>
    <x v="1"/>
    <n v="1"/>
    <n v="-39"/>
    <n v="-2.5499999999999998"/>
    <n v="2"/>
    <n v="15"/>
  </r>
  <r>
    <x v="1"/>
    <x v="65"/>
    <s v="United States"/>
    <s v="Dean percer"/>
    <s v="Eldon"/>
    <x v="3"/>
    <x v="1152"/>
    <s v="US-2014-162558"/>
    <n v="37918"/>
    <x v="1723"/>
    <x v="2"/>
    <x v="1"/>
    <d v="2014-10-06T00:00:00"/>
    <x v="1"/>
    <x v="15"/>
    <x v="8"/>
    <x v="0"/>
    <n v="1"/>
    <n v="2"/>
    <n v="0.16"/>
    <n v="1"/>
    <n v="10"/>
  </r>
  <r>
    <x v="1"/>
    <x v="65"/>
    <s v="United States"/>
    <s v="Dean percer"/>
    <s v="Eldon"/>
    <x v="3"/>
    <x v="1152"/>
    <s v="US-2014-162558"/>
    <n v="37918"/>
    <x v="960"/>
    <x v="2"/>
    <x v="1"/>
    <d v="2014-10-06T00:00:00"/>
    <x v="1"/>
    <x v="15"/>
    <x v="8"/>
    <x v="0"/>
    <n v="1"/>
    <n v="1"/>
    <n v="0.11"/>
    <n v="2"/>
    <n v="12"/>
  </r>
  <r>
    <x v="1"/>
    <x v="65"/>
    <s v="United States"/>
    <s v="Dean percer"/>
    <s v="Eldon"/>
    <x v="3"/>
    <x v="1152"/>
    <s v="US-2014-162558"/>
    <n v="37918"/>
    <x v="682"/>
    <x v="2"/>
    <x v="1"/>
    <d v="2014-10-06T00:00:00"/>
    <x v="1"/>
    <x v="15"/>
    <x v="8"/>
    <x v="0"/>
    <n v="1"/>
    <n v="6"/>
    <n v="0.3"/>
    <n v="2"/>
    <n v="20"/>
  </r>
  <r>
    <x v="1"/>
    <x v="65"/>
    <s v="United States"/>
    <s v="Dean percer"/>
    <s v="Chromcraft"/>
    <x v="3"/>
    <x v="1152"/>
    <s v="US-2014-162558"/>
    <n v="37918"/>
    <x v="227"/>
    <x v="2"/>
    <x v="1"/>
    <d v="2014-10-06T00:00:00"/>
    <x v="1"/>
    <x v="15"/>
    <x v="13"/>
    <x v="7"/>
    <n v="1"/>
    <n v="-1003"/>
    <n v="-0.43"/>
    <n v="7"/>
    <n v="2314"/>
  </r>
  <r>
    <x v="0"/>
    <x v="65"/>
    <s v="United States"/>
    <s v="Dean percer"/>
    <s v="Ibico"/>
    <x v="3"/>
    <x v="1152"/>
    <s v="US-2014-162558"/>
    <n v="37918"/>
    <x v="405"/>
    <x v="2"/>
    <x v="1"/>
    <d v="2014-10-06T00:00:00"/>
    <x v="1"/>
    <x v="15"/>
    <x v="1"/>
    <x v="5"/>
    <n v="1"/>
    <n v="-22"/>
    <n v="-0.8"/>
    <n v="3"/>
    <n v="27"/>
  </r>
  <r>
    <x v="0"/>
    <x v="65"/>
    <s v="United States"/>
    <s v="Dean percer"/>
    <s v="Other"/>
    <x v="3"/>
    <x v="1152"/>
    <s v="US-2014-162558"/>
    <n v="37918"/>
    <x v="1161"/>
    <x v="2"/>
    <x v="1"/>
    <d v="2014-10-06T00:00:00"/>
    <x v="1"/>
    <x v="15"/>
    <x v="1"/>
    <x v="5"/>
    <n v="1"/>
    <n v="-26"/>
    <n v="-0.77"/>
    <n v="4"/>
    <n v="34"/>
  </r>
  <r>
    <x v="0"/>
    <x v="65"/>
    <s v="United States"/>
    <s v="Dean percer"/>
    <s v="Xerox"/>
    <x v="3"/>
    <x v="1152"/>
    <s v="US-2014-162558"/>
    <n v="37918"/>
    <x v="1490"/>
    <x v="2"/>
    <x v="1"/>
    <d v="2014-10-06T00:00:00"/>
    <x v="1"/>
    <x v="15"/>
    <x v="0"/>
    <x v="0"/>
    <n v="1"/>
    <n v="7"/>
    <n v="0.35"/>
    <n v="4"/>
    <n v="21"/>
  </r>
  <r>
    <x v="1"/>
    <x v="165"/>
    <s v="United States"/>
    <s v="Roland Fjeld"/>
    <s v="Nu-Dell"/>
    <x v="3"/>
    <x v="1152"/>
    <s v="CA-2014-126074"/>
    <n v="48183"/>
    <x v="589"/>
    <x v="0"/>
    <x v="0"/>
    <d v="2014-10-07T00:00:00"/>
    <x v="0"/>
    <x v="13"/>
    <x v="8"/>
    <x v="2"/>
    <n v="1"/>
    <n v="57"/>
    <n v="0.36"/>
    <n v="11"/>
    <n v="158"/>
  </r>
  <r>
    <x v="1"/>
    <x v="12"/>
    <s v="United States"/>
    <s v="Chad McGuire"/>
    <s v="DAX"/>
    <x v="3"/>
    <x v="1152"/>
    <s v="CA-2014-137414"/>
    <n v="94109"/>
    <x v="350"/>
    <x v="3"/>
    <x v="0"/>
    <d v="2014-10-07T00:00:00"/>
    <x v="0"/>
    <x v="4"/>
    <x v="8"/>
    <x v="2"/>
    <n v="1"/>
    <n v="6"/>
    <n v="0.34"/>
    <n v="2"/>
    <n v="17"/>
  </r>
  <r>
    <x v="1"/>
    <x v="211"/>
    <s v="United States"/>
    <s v="Jane Waco"/>
    <s v="Master Caster"/>
    <x v="3"/>
    <x v="1152"/>
    <s v="CA-2014-116113"/>
    <n v="36116"/>
    <x v="1590"/>
    <x v="2"/>
    <x v="2"/>
    <d v="2014-10-07T00:00:00"/>
    <x v="2"/>
    <x v="33"/>
    <x v="8"/>
    <x v="2"/>
    <n v="1"/>
    <n v="3"/>
    <n v="0.34"/>
    <n v="2"/>
    <n v="10"/>
  </r>
  <r>
    <x v="0"/>
    <x v="165"/>
    <s v="United States"/>
    <s v="Roland Fjeld"/>
    <s v="Avery"/>
    <x v="3"/>
    <x v="1152"/>
    <s v="CA-2014-126074"/>
    <n v="48183"/>
    <x v="4"/>
    <x v="0"/>
    <x v="0"/>
    <d v="2014-10-07T00:00:00"/>
    <x v="0"/>
    <x v="13"/>
    <x v="4"/>
    <x v="2"/>
    <n v="1"/>
    <n v="23"/>
    <n v="0.4"/>
    <n v="7"/>
    <n v="57"/>
  </r>
  <r>
    <x v="0"/>
    <x v="165"/>
    <s v="United States"/>
    <s v="Roland Fjeld"/>
    <s v="Avery"/>
    <x v="3"/>
    <x v="1152"/>
    <s v="CA-2014-126074"/>
    <n v="48183"/>
    <x v="539"/>
    <x v="0"/>
    <x v="0"/>
    <d v="2014-10-07T00:00:00"/>
    <x v="0"/>
    <x v="13"/>
    <x v="1"/>
    <x v="2"/>
    <n v="1"/>
    <n v="1"/>
    <n v="0.49"/>
    <n v="1"/>
    <n v="3"/>
  </r>
  <r>
    <x v="0"/>
    <x v="165"/>
    <s v="United States"/>
    <s v="Roland Fjeld"/>
    <s v="GBC"/>
    <x v="3"/>
    <x v="1152"/>
    <s v="CA-2014-126074"/>
    <n v="48183"/>
    <x v="321"/>
    <x v="0"/>
    <x v="0"/>
    <d v="2014-10-07T00:00:00"/>
    <x v="0"/>
    <x v="13"/>
    <x v="1"/>
    <x v="2"/>
    <n v="1"/>
    <n v="27"/>
    <n v="0.46"/>
    <n v="3"/>
    <n v="58"/>
  </r>
  <r>
    <x v="0"/>
    <x v="25"/>
    <s v="United States"/>
    <s v="Becky Pak"/>
    <s v="Xerox"/>
    <x v="3"/>
    <x v="1152"/>
    <s v="CA-2014-147564"/>
    <n v="10011"/>
    <x v="1779"/>
    <x v="1"/>
    <x v="0"/>
    <d v="2014-10-07T00:00:00"/>
    <x v="0"/>
    <x v="20"/>
    <x v="0"/>
    <x v="2"/>
    <n v="1"/>
    <n v="23"/>
    <n v="0.47"/>
    <n v="4"/>
    <n v="49"/>
  </r>
  <r>
    <x v="2"/>
    <x v="12"/>
    <s v="United States"/>
    <s v="Chad McGuire"/>
    <s v="Other"/>
    <x v="3"/>
    <x v="1152"/>
    <s v="CA-2014-137414"/>
    <n v="94109"/>
    <x v="1553"/>
    <x v="3"/>
    <x v="0"/>
    <d v="2014-10-07T00:00:00"/>
    <x v="0"/>
    <x v="4"/>
    <x v="15"/>
    <x v="0"/>
    <n v="1"/>
    <n v="32"/>
    <n v="0.09"/>
    <n v="11"/>
    <n v="369"/>
  </r>
  <r>
    <x v="0"/>
    <x v="30"/>
    <s v="United States"/>
    <s v="Frank Gastineau"/>
    <s v="Other"/>
    <x v="3"/>
    <x v="1152"/>
    <s v="CA-2014-101308"/>
    <n v="98105"/>
    <x v="21"/>
    <x v="3"/>
    <x v="1"/>
    <d v="2014-10-08T00:00:00"/>
    <x v="0"/>
    <x v="22"/>
    <x v="6"/>
    <x v="2"/>
    <n v="1"/>
    <n v="4"/>
    <n v="0.46"/>
    <n v="3"/>
    <n v="9"/>
  </r>
  <r>
    <x v="2"/>
    <x v="30"/>
    <s v="United States"/>
    <s v="Frank Gastineau"/>
    <s v="Other"/>
    <x v="3"/>
    <x v="1152"/>
    <s v="CA-2014-101308"/>
    <n v="98105"/>
    <x v="1235"/>
    <x v="3"/>
    <x v="1"/>
    <d v="2014-10-08T00:00:00"/>
    <x v="0"/>
    <x v="22"/>
    <x v="7"/>
    <x v="0"/>
    <n v="1"/>
    <n v="-20"/>
    <n v="-0.24"/>
    <n v="2"/>
    <n v="85"/>
  </r>
  <r>
    <x v="1"/>
    <x v="8"/>
    <s v="United States"/>
    <s v="Juliana Krohn"/>
    <s v="O'Sullivan"/>
    <x v="3"/>
    <x v="1152"/>
    <s v="CA-2014-141117"/>
    <n v="97477"/>
    <x v="38"/>
    <x v="3"/>
    <x v="0"/>
    <d v="2014-10-09T00:00:00"/>
    <x v="0"/>
    <x v="11"/>
    <x v="11"/>
    <x v="5"/>
    <n v="1"/>
    <n v="-385"/>
    <n v="-1.77"/>
    <n v="6"/>
    <n v="218"/>
  </r>
  <r>
    <x v="0"/>
    <x v="8"/>
    <s v="United States"/>
    <s v="Juliana Krohn"/>
    <s v="Berol"/>
    <x v="3"/>
    <x v="1152"/>
    <s v="CA-2014-141117"/>
    <n v="97477"/>
    <x v="1629"/>
    <x v="3"/>
    <x v="0"/>
    <d v="2014-10-09T00:00:00"/>
    <x v="0"/>
    <x v="11"/>
    <x v="4"/>
    <x v="0"/>
    <n v="1"/>
    <n v="11"/>
    <n v="0.11"/>
    <n v="7"/>
    <n v="95"/>
  </r>
  <r>
    <x v="0"/>
    <x v="8"/>
    <s v="United States"/>
    <s v="Juliana Krohn"/>
    <s v="GBC"/>
    <x v="3"/>
    <x v="1152"/>
    <s v="CA-2014-141117"/>
    <n v="97477"/>
    <x v="39"/>
    <x v="3"/>
    <x v="0"/>
    <d v="2014-10-09T00:00:00"/>
    <x v="0"/>
    <x v="11"/>
    <x v="1"/>
    <x v="5"/>
    <n v="1"/>
    <n v="-17"/>
    <n v="-0.73"/>
    <n v="7"/>
    <n v="23"/>
  </r>
  <r>
    <x v="0"/>
    <x v="8"/>
    <s v="United States"/>
    <s v="Juliana Krohn"/>
    <s v="Acme"/>
    <x v="3"/>
    <x v="1152"/>
    <s v="CA-2014-141117"/>
    <n v="97477"/>
    <x v="613"/>
    <x v="3"/>
    <x v="0"/>
    <d v="2014-10-09T00:00:00"/>
    <x v="0"/>
    <x v="11"/>
    <x v="14"/>
    <x v="0"/>
    <n v="1"/>
    <n v="4"/>
    <n v="0.11"/>
    <n v="6"/>
    <n v="39"/>
  </r>
  <r>
    <x v="0"/>
    <x v="4"/>
    <s v="United States"/>
    <s v="Paul Van Hugh"/>
    <s v="Other"/>
    <x v="3"/>
    <x v="1152"/>
    <s v="CA-2014-105914"/>
    <n v="90036"/>
    <x v="687"/>
    <x v="3"/>
    <x v="1"/>
    <d v="2014-10-09T00:00:00"/>
    <x v="0"/>
    <x v="4"/>
    <x v="1"/>
    <x v="0"/>
    <n v="1"/>
    <n v="42"/>
    <n v="0.38"/>
    <n v="5"/>
    <n v="112"/>
  </r>
  <r>
    <x v="0"/>
    <x v="4"/>
    <s v="United States"/>
    <s v="Paul Van Hugh"/>
    <s v="Tennsco"/>
    <x v="3"/>
    <x v="1152"/>
    <s v="CA-2014-105914"/>
    <n v="90036"/>
    <x v="994"/>
    <x v="3"/>
    <x v="1"/>
    <d v="2014-10-09T00:00:00"/>
    <x v="0"/>
    <x v="4"/>
    <x v="3"/>
    <x v="2"/>
    <n v="1"/>
    <n v="205"/>
    <n v="0.13"/>
    <n v="7"/>
    <n v="1575"/>
  </r>
  <r>
    <x v="2"/>
    <x v="25"/>
    <s v="United States"/>
    <s v="Rob Williams"/>
    <s v="Plantronics"/>
    <x v="3"/>
    <x v="1152"/>
    <s v="CA-2014-123981"/>
    <n v="10035"/>
    <x v="527"/>
    <x v="1"/>
    <x v="2"/>
    <d v="2014-10-09T00:00:00"/>
    <x v="0"/>
    <x v="20"/>
    <x v="7"/>
    <x v="2"/>
    <n v="1"/>
    <n v="17"/>
    <n v="0.26"/>
    <n v="1"/>
    <n v="66"/>
  </r>
  <r>
    <x v="1"/>
    <x v="25"/>
    <s v="United States"/>
    <s v="Chuck Clark"/>
    <s v="Other"/>
    <x v="3"/>
    <x v="1153"/>
    <s v="CA-2014-143035"/>
    <n v="10009"/>
    <x v="1764"/>
    <x v="1"/>
    <x v="1"/>
    <d v="2014-10-06T00:00:00"/>
    <x v="2"/>
    <x v="20"/>
    <x v="8"/>
    <x v="2"/>
    <n v="1"/>
    <n v="22"/>
    <n v="0.26"/>
    <n v="4"/>
    <n v="84"/>
  </r>
  <r>
    <x v="0"/>
    <x v="25"/>
    <s v="United States"/>
    <s v="Chuck Clark"/>
    <s v="Quartet"/>
    <x v="3"/>
    <x v="1153"/>
    <s v="CA-2014-143035"/>
    <n v="10009"/>
    <x v="1815"/>
    <x v="1"/>
    <x v="1"/>
    <d v="2014-10-06T00:00:00"/>
    <x v="2"/>
    <x v="20"/>
    <x v="4"/>
    <x v="2"/>
    <n v="1"/>
    <n v="3"/>
    <n v="0.47"/>
    <n v="3"/>
    <n v="7"/>
  </r>
  <r>
    <x v="2"/>
    <x v="25"/>
    <s v="United States"/>
    <s v="Chuck Clark"/>
    <s v="Logitech"/>
    <x v="3"/>
    <x v="1153"/>
    <s v="CA-2014-143035"/>
    <n v="10009"/>
    <x v="1455"/>
    <x v="1"/>
    <x v="1"/>
    <d v="2014-10-06T00:00:00"/>
    <x v="2"/>
    <x v="20"/>
    <x v="9"/>
    <x v="2"/>
    <n v="1"/>
    <n v="67"/>
    <n v="0.18"/>
    <n v="3"/>
    <n v="372"/>
  </r>
  <r>
    <x v="0"/>
    <x v="140"/>
    <s v="United States"/>
    <s v="Amy Cox"/>
    <s v="GBC"/>
    <x v="3"/>
    <x v="1153"/>
    <s v="CA-2014-141789"/>
    <n v="55407"/>
    <x v="707"/>
    <x v="0"/>
    <x v="0"/>
    <d v="2014-10-07T00:00:00"/>
    <x v="1"/>
    <x v="29"/>
    <x v="1"/>
    <x v="2"/>
    <n v="1"/>
    <n v="843"/>
    <n v="0.47"/>
    <n v="2"/>
    <n v="1794"/>
  </r>
  <r>
    <x v="0"/>
    <x v="205"/>
    <s v="United States"/>
    <s v="Laurel Workman"/>
    <s v="Other"/>
    <x v="3"/>
    <x v="1153"/>
    <s v="CA-2014-144820"/>
    <n v="77506"/>
    <x v="1395"/>
    <x v="0"/>
    <x v="2"/>
    <d v="2014-10-08T00:00:00"/>
    <x v="2"/>
    <x v="0"/>
    <x v="4"/>
    <x v="0"/>
    <n v="1"/>
    <n v="2"/>
    <n v="0.11"/>
    <n v="5"/>
    <n v="21"/>
  </r>
  <r>
    <x v="1"/>
    <x v="205"/>
    <s v="United States"/>
    <s v="Aaron Smayling"/>
    <s v="Lesro"/>
    <x v="3"/>
    <x v="1153"/>
    <s v="CA-2014-101749"/>
    <n v="91104"/>
    <x v="488"/>
    <x v="3"/>
    <x v="2"/>
    <d v="2014-10-09T00:00:00"/>
    <x v="0"/>
    <x v="4"/>
    <x v="13"/>
    <x v="0"/>
    <n v="1"/>
    <n v="-6"/>
    <n v="-0.04"/>
    <n v="3"/>
    <n v="171"/>
  </r>
  <r>
    <x v="0"/>
    <x v="103"/>
    <s v="United States"/>
    <s v="Hunter Lopez"/>
    <s v="Other"/>
    <x v="3"/>
    <x v="1153"/>
    <s v="CA-2014-134607"/>
    <n v="14609"/>
    <x v="347"/>
    <x v="1"/>
    <x v="0"/>
    <d v="2014-10-09T00:00:00"/>
    <x v="2"/>
    <x v="20"/>
    <x v="3"/>
    <x v="2"/>
    <n v="1"/>
    <n v="6"/>
    <n v="0.26"/>
    <n v="2"/>
    <n v="23"/>
  </r>
  <r>
    <x v="0"/>
    <x v="116"/>
    <s v="United States"/>
    <s v="Patrick O'Brill"/>
    <s v="Hoover"/>
    <x v="3"/>
    <x v="1153"/>
    <s v="CA-2014-149853"/>
    <n v="33012"/>
    <x v="1233"/>
    <x v="2"/>
    <x v="0"/>
    <d v="2014-10-10T00:00:00"/>
    <x v="0"/>
    <x v="16"/>
    <x v="12"/>
    <x v="0"/>
    <n v="1"/>
    <n v="1"/>
    <n v="0.06"/>
    <n v="5"/>
    <n v="18"/>
  </r>
  <r>
    <x v="0"/>
    <x v="116"/>
    <s v="United States"/>
    <s v="Patrick O'Brill"/>
    <s v="Xerox"/>
    <x v="3"/>
    <x v="1153"/>
    <s v="CA-2014-149853"/>
    <n v="33012"/>
    <x v="1468"/>
    <x v="2"/>
    <x v="0"/>
    <d v="2014-10-10T00:00:00"/>
    <x v="0"/>
    <x v="16"/>
    <x v="0"/>
    <x v="0"/>
    <n v="1"/>
    <n v="5"/>
    <n v="0.35"/>
    <n v="3"/>
    <n v="16"/>
  </r>
  <r>
    <x v="1"/>
    <x v="250"/>
    <s v="United States"/>
    <s v="Paul Stevenson"/>
    <s v="Other"/>
    <x v="3"/>
    <x v="1154"/>
    <s v="CA-2014-163818"/>
    <n v="20735"/>
    <x v="400"/>
    <x v="1"/>
    <x v="1"/>
    <d v="2014-10-09T00:00:00"/>
    <x v="0"/>
    <x v="36"/>
    <x v="8"/>
    <x v="2"/>
    <n v="1"/>
    <n v="9"/>
    <n v="0.43"/>
    <n v="1"/>
    <n v="20"/>
  </r>
  <r>
    <x v="2"/>
    <x v="54"/>
    <s v="United States"/>
    <s v="Ross Baird"/>
    <s v="Logitech"/>
    <x v="3"/>
    <x v="1155"/>
    <s v="CA-2014-157672"/>
    <n v="80219"/>
    <x v="1609"/>
    <x v="3"/>
    <x v="1"/>
    <d v="2014-10-08T00:00:00"/>
    <x v="1"/>
    <x v="26"/>
    <x v="9"/>
    <x v="0"/>
    <n v="1"/>
    <n v="14"/>
    <n v="0.21"/>
    <n v="2"/>
    <n v="64"/>
  </r>
  <r>
    <x v="0"/>
    <x v="25"/>
    <s v="United States"/>
    <s v="Phillina Ober"/>
    <s v="Other"/>
    <x v="3"/>
    <x v="1155"/>
    <s v="US-2014-103247"/>
    <n v="10011"/>
    <x v="1403"/>
    <x v="1"/>
    <x v="1"/>
    <d v="2014-10-09T00:00:00"/>
    <x v="2"/>
    <x v="20"/>
    <x v="1"/>
    <x v="0"/>
    <n v="1"/>
    <n v="26"/>
    <n v="0.34"/>
    <n v="3"/>
    <n v="76"/>
  </r>
  <r>
    <x v="2"/>
    <x v="25"/>
    <s v="United States"/>
    <s v="Phillina Ober"/>
    <s v="Motorola"/>
    <x v="3"/>
    <x v="1155"/>
    <s v="US-2014-103247"/>
    <n v="10011"/>
    <x v="1493"/>
    <x v="1"/>
    <x v="1"/>
    <d v="2014-10-09T00:00:00"/>
    <x v="2"/>
    <x v="20"/>
    <x v="7"/>
    <x v="2"/>
    <n v="1"/>
    <n v="3"/>
    <n v="0.02"/>
    <n v="7"/>
    <n v="161"/>
  </r>
  <r>
    <x v="1"/>
    <x v="25"/>
    <s v="United States"/>
    <s v="Todd Sumrall"/>
    <s v="Global"/>
    <x v="3"/>
    <x v="1155"/>
    <s v="CA-2014-143112"/>
    <n v="10035"/>
    <x v="553"/>
    <x v="1"/>
    <x v="2"/>
    <d v="2014-10-10T00:00:00"/>
    <x v="0"/>
    <x v="20"/>
    <x v="5"/>
    <x v="8"/>
    <n v="1"/>
    <n v="2"/>
    <n v="0.01"/>
    <n v="2"/>
    <n v="221"/>
  </r>
  <r>
    <x v="2"/>
    <x v="25"/>
    <s v="United States"/>
    <s v="Todd Sumrall"/>
    <s v="3D Systems"/>
    <x v="3"/>
    <x v="1155"/>
    <s v="CA-2014-143112"/>
    <n v="10035"/>
    <x v="1659"/>
    <x v="1"/>
    <x v="2"/>
    <d v="2014-10-10T00:00:00"/>
    <x v="0"/>
    <x v="20"/>
    <x v="15"/>
    <x v="2"/>
    <n v="1"/>
    <n v="1352"/>
    <n v="0.26"/>
    <n v="4"/>
    <n v="5200"/>
  </r>
  <r>
    <x v="2"/>
    <x v="25"/>
    <s v="United States"/>
    <s v="Todd Sumrall"/>
    <s v="Samsung"/>
    <x v="3"/>
    <x v="1155"/>
    <s v="CA-2014-143112"/>
    <n v="10035"/>
    <x v="1122"/>
    <x v="1"/>
    <x v="2"/>
    <d v="2014-10-10T00:00:00"/>
    <x v="0"/>
    <x v="20"/>
    <x v="7"/>
    <x v="2"/>
    <n v="1"/>
    <n v="44"/>
    <n v="0.5"/>
    <n v="4"/>
    <n v="88"/>
  </r>
  <r>
    <x v="1"/>
    <x v="287"/>
    <s v="United States"/>
    <s v="Greg Guthrie"/>
    <s v="Global"/>
    <x v="3"/>
    <x v="1155"/>
    <s v="CA-2014-131807"/>
    <n v="95928"/>
    <x v="1618"/>
    <x v="3"/>
    <x v="2"/>
    <d v="2014-10-11T00:00:00"/>
    <x v="0"/>
    <x v="4"/>
    <x v="5"/>
    <x v="0"/>
    <n v="1"/>
    <n v="-60"/>
    <n v="-0.14000000000000001"/>
    <n v="4"/>
    <n v="435"/>
  </r>
  <r>
    <x v="1"/>
    <x v="287"/>
    <s v="United States"/>
    <s v="Greg Guthrie"/>
    <s v="DAX"/>
    <x v="3"/>
    <x v="1155"/>
    <s v="CA-2014-131807"/>
    <n v="95928"/>
    <x v="618"/>
    <x v="3"/>
    <x v="2"/>
    <d v="2014-10-11T00:00:00"/>
    <x v="0"/>
    <x v="4"/>
    <x v="8"/>
    <x v="2"/>
    <n v="1"/>
    <n v="27"/>
    <n v="0.37"/>
    <n v="5"/>
    <n v="73"/>
  </r>
  <r>
    <x v="1"/>
    <x v="287"/>
    <s v="United States"/>
    <s v="Greg Guthrie"/>
    <s v="KI"/>
    <x v="3"/>
    <x v="1155"/>
    <s v="CA-2014-131807"/>
    <n v="95928"/>
    <x v="271"/>
    <x v="3"/>
    <x v="2"/>
    <d v="2014-10-11T00:00:00"/>
    <x v="0"/>
    <x v="4"/>
    <x v="13"/>
    <x v="0"/>
    <n v="1"/>
    <n v="5"/>
    <n v="0.02"/>
    <n v="3"/>
    <n v="206"/>
  </r>
  <r>
    <x v="0"/>
    <x v="287"/>
    <s v="United States"/>
    <s v="Greg Guthrie"/>
    <s v="Hoover"/>
    <x v="3"/>
    <x v="1155"/>
    <s v="CA-2014-131807"/>
    <n v="95928"/>
    <x v="929"/>
    <x v="3"/>
    <x v="2"/>
    <d v="2014-10-11T00:00:00"/>
    <x v="0"/>
    <x v="4"/>
    <x v="12"/>
    <x v="2"/>
    <n v="1"/>
    <n v="4"/>
    <n v="0.26"/>
    <n v="4"/>
    <n v="16"/>
  </r>
  <r>
    <x v="0"/>
    <x v="287"/>
    <s v="United States"/>
    <s v="Greg Guthrie"/>
    <s v="Other"/>
    <x v="3"/>
    <x v="1155"/>
    <s v="CA-2014-131807"/>
    <n v="95928"/>
    <x v="21"/>
    <x v="3"/>
    <x v="2"/>
    <d v="2014-10-11T00:00:00"/>
    <x v="0"/>
    <x v="4"/>
    <x v="6"/>
    <x v="2"/>
    <n v="1"/>
    <n v="7"/>
    <n v="0.46"/>
    <n v="5"/>
    <n v="15"/>
  </r>
  <r>
    <x v="0"/>
    <x v="12"/>
    <s v="United States"/>
    <s v="Mike Pelletier"/>
    <s v="Avery"/>
    <x v="3"/>
    <x v="1155"/>
    <s v="CA-2014-167661"/>
    <n v="94110"/>
    <x v="965"/>
    <x v="3"/>
    <x v="1"/>
    <d v="2014-10-11T00:00:00"/>
    <x v="0"/>
    <x v="4"/>
    <x v="1"/>
    <x v="0"/>
    <n v="1"/>
    <n v="13"/>
    <n v="0.34"/>
    <n v="5"/>
    <n v="40"/>
  </r>
  <r>
    <x v="0"/>
    <x v="12"/>
    <s v="United States"/>
    <s v="Mike Pelletier"/>
    <s v="Avery"/>
    <x v="3"/>
    <x v="1155"/>
    <s v="CA-2014-167661"/>
    <n v="94110"/>
    <x v="242"/>
    <x v="3"/>
    <x v="1"/>
    <d v="2014-10-11T00:00:00"/>
    <x v="0"/>
    <x v="4"/>
    <x v="1"/>
    <x v="0"/>
    <n v="1"/>
    <n v="7"/>
    <n v="0.36"/>
    <n v="4"/>
    <n v="20"/>
  </r>
  <r>
    <x v="0"/>
    <x v="12"/>
    <s v="United States"/>
    <s v="Mike Pelletier"/>
    <s v="Xerox"/>
    <x v="3"/>
    <x v="1155"/>
    <s v="CA-2014-167661"/>
    <n v="94110"/>
    <x v="210"/>
    <x v="3"/>
    <x v="1"/>
    <d v="2014-10-11T00:00:00"/>
    <x v="0"/>
    <x v="4"/>
    <x v="0"/>
    <x v="2"/>
    <n v="1"/>
    <n v="28"/>
    <n v="0.45"/>
    <n v="2"/>
    <n v="62"/>
  </r>
  <r>
    <x v="2"/>
    <x v="287"/>
    <s v="United States"/>
    <s v="Greg Guthrie"/>
    <s v="Square"/>
    <x v="3"/>
    <x v="1155"/>
    <s v="CA-2014-131807"/>
    <n v="95928"/>
    <x v="309"/>
    <x v="3"/>
    <x v="2"/>
    <d v="2014-10-11T00:00:00"/>
    <x v="0"/>
    <x v="4"/>
    <x v="7"/>
    <x v="0"/>
    <n v="1"/>
    <n v="3"/>
    <n v="0.34"/>
    <n v="1"/>
    <n v="8"/>
  </r>
  <r>
    <x v="0"/>
    <x v="39"/>
    <s v="United States"/>
    <s v="Mark Hamilton"/>
    <s v="Other"/>
    <x v="3"/>
    <x v="1156"/>
    <s v="CA-2014-146269"/>
    <n v="60623"/>
    <x v="21"/>
    <x v="0"/>
    <x v="0"/>
    <d v="2014-10-07T00:00:00"/>
    <x v="3"/>
    <x v="1"/>
    <x v="4"/>
    <x v="0"/>
    <n v="1"/>
    <n v="1"/>
    <n v="0.06"/>
    <n v="2"/>
    <n v="19"/>
  </r>
  <r>
    <x v="0"/>
    <x v="39"/>
    <s v="United States"/>
    <s v="Mark Hamilton"/>
    <s v="Other"/>
    <x v="3"/>
    <x v="1156"/>
    <s v="CA-2014-146269"/>
    <n v="60623"/>
    <x v="977"/>
    <x v="0"/>
    <x v="0"/>
    <d v="2014-10-07T00:00:00"/>
    <x v="3"/>
    <x v="1"/>
    <x v="3"/>
    <x v="0"/>
    <n v="1"/>
    <n v="33"/>
    <n v="0.11"/>
    <n v="2"/>
    <n v="290"/>
  </r>
  <r>
    <x v="1"/>
    <x v="510"/>
    <s v="United States"/>
    <s v="Nick Zandusky"/>
    <s v="Other"/>
    <x v="3"/>
    <x v="1156"/>
    <s v="US-2014-148054"/>
    <n v="83642"/>
    <x v="1241"/>
    <x v="3"/>
    <x v="1"/>
    <d v="2014-10-12T00:00:00"/>
    <x v="0"/>
    <x v="34"/>
    <x v="8"/>
    <x v="2"/>
    <n v="1"/>
    <n v="3"/>
    <n v="7.0000000000000007E-2"/>
    <n v="2"/>
    <n v="42"/>
  </r>
  <r>
    <x v="0"/>
    <x v="388"/>
    <s v="United States"/>
    <s v="Xylona Preis"/>
    <s v="Xerox"/>
    <x v="3"/>
    <x v="1156"/>
    <s v="CA-2014-118577"/>
    <n v="7109"/>
    <x v="1428"/>
    <x v="1"/>
    <x v="0"/>
    <d v="2014-10-12T00:00:00"/>
    <x v="0"/>
    <x v="23"/>
    <x v="0"/>
    <x v="2"/>
    <n v="1"/>
    <n v="69"/>
    <n v="0.48"/>
    <n v="3"/>
    <n v="144"/>
  </r>
  <r>
    <x v="0"/>
    <x v="388"/>
    <s v="United States"/>
    <s v="Xylona Preis"/>
    <s v="Xerox"/>
    <x v="3"/>
    <x v="1156"/>
    <s v="CA-2014-118577"/>
    <n v="7109"/>
    <x v="863"/>
    <x v="1"/>
    <x v="0"/>
    <d v="2014-10-12T00:00:00"/>
    <x v="0"/>
    <x v="23"/>
    <x v="0"/>
    <x v="2"/>
    <n v="1"/>
    <n v="3"/>
    <n v="0.48"/>
    <n v="1"/>
    <n v="6"/>
  </r>
  <r>
    <x v="0"/>
    <x v="88"/>
    <s v="United States"/>
    <s v="Ashley Jarboe"/>
    <s v="Avery"/>
    <x v="3"/>
    <x v="1156"/>
    <s v="CA-2014-137421"/>
    <n v="85224"/>
    <x v="1250"/>
    <x v="3"/>
    <x v="0"/>
    <d v="2014-10-12T00:00:00"/>
    <x v="0"/>
    <x v="12"/>
    <x v="4"/>
    <x v="0"/>
    <n v="1"/>
    <n v="2"/>
    <n v="0.2"/>
    <n v="2"/>
    <n v="9"/>
  </r>
  <r>
    <x v="0"/>
    <x v="25"/>
    <s v="United States"/>
    <s v="Muhammed MacIntyre"/>
    <s v="Xerox"/>
    <x v="3"/>
    <x v="1156"/>
    <s v="CA-2014-109099"/>
    <n v="10009"/>
    <x v="1019"/>
    <x v="1"/>
    <x v="2"/>
    <d v="2014-10-12T00:00:00"/>
    <x v="0"/>
    <x v="20"/>
    <x v="0"/>
    <x v="2"/>
    <n v="1"/>
    <n v="20"/>
    <n v="0.49"/>
    <n v="1"/>
    <n v="41"/>
  </r>
  <r>
    <x v="0"/>
    <x v="510"/>
    <s v="United States"/>
    <s v="Nick Zandusky"/>
    <s v="Other"/>
    <x v="3"/>
    <x v="1156"/>
    <s v="US-2014-148054"/>
    <n v="83642"/>
    <x v="1069"/>
    <x v="3"/>
    <x v="1"/>
    <d v="2014-10-12T00:00:00"/>
    <x v="0"/>
    <x v="34"/>
    <x v="12"/>
    <x v="2"/>
    <n v="1"/>
    <n v="66"/>
    <n v="0.28999999999999998"/>
    <n v="4"/>
    <n v="228"/>
  </r>
  <r>
    <x v="0"/>
    <x v="510"/>
    <s v="United States"/>
    <s v="Nick Zandusky"/>
    <s v="Other"/>
    <x v="3"/>
    <x v="1156"/>
    <s v="US-2014-148054"/>
    <n v="83642"/>
    <x v="1165"/>
    <x v="3"/>
    <x v="1"/>
    <d v="2014-10-12T00:00:00"/>
    <x v="0"/>
    <x v="34"/>
    <x v="0"/>
    <x v="2"/>
    <n v="1"/>
    <n v="18"/>
    <n v="0.48"/>
    <n v="2"/>
    <n v="38"/>
  </r>
  <r>
    <x v="0"/>
    <x v="25"/>
    <s v="United States"/>
    <s v="Cyra Reiten"/>
    <s v="Adams"/>
    <x v="3"/>
    <x v="1156"/>
    <s v="US-2014-136868"/>
    <n v="10035"/>
    <x v="1234"/>
    <x v="1"/>
    <x v="1"/>
    <d v="2014-10-13T00:00:00"/>
    <x v="0"/>
    <x v="20"/>
    <x v="0"/>
    <x v="2"/>
    <n v="1"/>
    <n v="8"/>
    <n v="0.45"/>
    <n v="3"/>
    <n v="17"/>
  </r>
  <r>
    <x v="0"/>
    <x v="25"/>
    <s v="United States"/>
    <s v="Cyra Reiten"/>
    <s v="Space Solutions"/>
    <x v="3"/>
    <x v="1156"/>
    <s v="US-2014-136868"/>
    <n v="10035"/>
    <x v="74"/>
    <x v="1"/>
    <x v="1"/>
    <d v="2014-10-13T00:00:00"/>
    <x v="0"/>
    <x v="20"/>
    <x v="3"/>
    <x v="2"/>
    <n v="1"/>
    <n v="10"/>
    <n v="0.03"/>
    <n v="3"/>
    <n v="345"/>
  </r>
  <r>
    <x v="2"/>
    <x v="25"/>
    <s v="United States"/>
    <s v="Cyra Reiten"/>
    <s v="Logitech"/>
    <x v="3"/>
    <x v="1156"/>
    <s v="US-2014-136868"/>
    <n v="10035"/>
    <x v="1152"/>
    <x v="1"/>
    <x v="1"/>
    <d v="2014-10-13T00:00:00"/>
    <x v="0"/>
    <x v="20"/>
    <x v="9"/>
    <x v="2"/>
    <n v="1"/>
    <n v="115"/>
    <n v="0.36"/>
    <n v="4"/>
    <n v="320"/>
  </r>
  <r>
    <x v="1"/>
    <x v="160"/>
    <s v="United States"/>
    <s v="Dean percer"/>
    <s v="KI"/>
    <x v="3"/>
    <x v="1157"/>
    <s v="CA-2014-148404"/>
    <n v="28205"/>
    <x v="271"/>
    <x v="2"/>
    <x v="1"/>
    <d v="2014-10-12T00:00:00"/>
    <x v="0"/>
    <x v="25"/>
    <x v="13"/>
    <x v="7"/>
    <n v="1"/>
    <n v="-36"/>
    <n v="-0.23"/>
    <n v="3"/>
    <n v="155"/>
  </r>
  <r>
    <x v="0"/>
    <x v="0"/>
    <s v="United States"/>
    <s v="Joe Kamberova"/>
    <s v="Storex"/>
    <x v="3"/>
    <x v="1157"/>
    <s v="CA-2014-128426"/>
    <n v="77036"/>
    <x v="497"/>
    <x v="0"/>
    <x v="0"/>
    <d v="2014-10-12T00:00:00"/>
    <x v="0"/>
    <x v="0"/>
    <x v="1"/>
    <x v="1"/>
    <n v="1"/>
    <n v="-6"/>
    <n v="-1.5"/>
    <n v="5"/>
    <n v="4"/>
  </r>
  <r>
    <x v="0"/>
    <x v="160"/>
    <s v="United States"/>
    <s v="Dean percer"/>
    <s v="Other"/>
    <x v="3"/>
    <x v="1157"/>
    <s v="CA-2014-148404"/>
    <n v="28205"/>
    <x v="687"/>
    <x v="2"/>
    <x v="1"/>
    <d v="2014-10-12T00:00:00"/>
    <x v="0"/>
    <x v="25"/>
    <x v="1"/>
    <x v="5"/>
    <n v="1"/>
    <n v="-34"/>
    <n v="-0.67"/>
    <n v="6"/>
    <n v="50"/>
  </r>
  <r>
    <x v="0"/>
    <x v="160"/>
    <s v="United States"/>
    <s v="Dean percer"/>
    <s v="Other"/>
    <x v="3"/>
    <x v="1157"/>
    <s v="CA-2014-148404"/>
    <n v="28205"/>
    <x v="21"/>
    <x v="2"/>
    <x v="1"/>
    <d v="2014-10-12T00:00:00"/>
    <x v="0"/>
    <x v="25"/>
    <x v="6"/>
    <x v="0"/>
    <n v="1"/>
    <n v="6"/>
    <n v="0.31"/>
    <n v="3"/>
    <n v="19"/>
  </r>
  <r>
    <x v="0"/>
    <x v="160"/>
    <s v="United States"/>
    <s v="Dean percer"/>
    <s v="Other"/>
    <x v="3"/>
    <x v="1157"/>
    <s v="CA-2014-148404"/>
    <n v="28205"/>
    <x v="977"/>
    <x v="2"/>
    <x v="1"/>
    <d v="2014-10-12T00:00:00"/>
    <x v="0"/>
    <x v="25"/>
    <x v="3"/>
    <x v="0"/>
    <n v="1"/>
    <n v="65"/>
    <n v="0.11"/>
    <n v="4"/>
    <n v="581"/>
  </r>
  <r>
    <x v="2"/>
    <x v="4"/>
    <s v="United States"/>
    <s v="Mike Gockenbach"/>
    <s v="Logitech"/>
    <x v="3"/>
    <x v="1157"/>
    <s v="CA-2014-108574"/>
    <n v="90045"/>
    <x v="1455"/>
    <x v="3"/>
    <x v="0"/>
    <d v="2014-10-12T00:00:00"/>
    <x v="0"/>
    <x v="4"/>
    <x v="9"/>
    <x v="2"/>
    <n v="1"/>
    <n v="201"/>
    <n v="0.18"/>
    <n v="9"/>
    <n v="1116"/>
  </r>
  <r>
    <x v="2"/>
    <x v="4"/>
    <s v="United States"/>
    <s v="Mike Gockenbach"/>
    <s v="Motorola"/>
    <x v="3"/>
    <x v="1157"/>
    <s v="CA-2014-108574"/>
    <n v="90045"/>
    <x v="1493"/>
    <x v="3"/>
    <x v="0"/>
    <d v="2014-10-12T00:00:00"/>
    <x v="0"/>
    <x v="4"/>
    <x v="7"/>
    <x v="0"/>
    <n v="1"/>
    <n v="-29"/>
    <n v="-0.23"/>
    <n v="7"/>
    <n v="129"/>
  </r>
  <r>
    <x v="2"/>
    <x v="4"/>
    <s v="United States"/>
    <s v="Mike Gockenbach"/>
    <s v="Square"/>
    <x v="3"/>
    <x v="1157"/>
    <s v="CA-2014-108574"/>
    <n v="90045"/>
    <x v="309"/>
    <x v="3"/>
    <x v="0"/>
    <d v="2014-10-12T00:00:00"/>
    <x v="0"/>
    <x v="4"/>
    <x v="7"/>
    <x v="0"/>
    <n v="1"/>
    <n v="27"/>
    <n v="0.34"/>
    <n v="10"/>
    <n v="80"/>
  </r>
  <r>
    <x v="2"/>
    <x v="160"/>
    <s v="United States"/>
    <s v="Dean percer"/>
    <s v="Other"/>
    <x v="3"/>
    <x v="1157"/>
    <s v="CA-2014-148404"/>
    <n v="28205"/>
    <x v="999"/>
    <x v="2"/>
    <x v="1"/>
    <d v="2014-10-12T00:00:00"/>
    <x v="0"/>
    <x v="25"/>
    <x v="7"/>
    <x v="0"/>
    <n v="1"/>
    <n v="17"/>
    <n v="0.08"/>
    <n v="2"/>
    <n v="222"/>
  </r>
  <r>
    <x v="0"/>
    <x v="26"/>
    <s v="United States"/>
    <s v="Dean Braden"/>
    <s v="SAFCO"/>
    <x v="3"/>
    <x v="1157"/>
    <s v="CA-2014-152709"/>
    <n v="48234"/>
    <x v="428"/>
    <x v="0"/>
    <x v="0"/>
    <d v="2014-10-13T00:00:00"/>
    <x v="0"/>
    <x v="13"/>
    <x v="3"/>
    <x v="2"/>
    <n v="1"/>
    <n v="22"/>
    <n v="0.26"/>
    <n v="2"/>
    <n v="86"/>
  </r>
  <r>
    <x v="1"/>
    <x v="12"/>
    <s v="United States"/>
    <s v="Debra Catini"/>
    <s v="O'Sullivan"/>
    <x v="3"/>
    <x v="1157"/>
    <s v="CA-2014-104003"/>
    <n v="94110"/>
    <x v="1420"/>
    <x v="3"/>
    <x v="0"/>
    <d v="2014-10-14T00:00:00"/>
    <x v="0"/>
    <x v="4"/>
    <x v="11"/>
    <x v="4"/>
    <n v="1"/>
    <n v="-14"/>
    <n v="-0.05"/>
    <n v="2"/>
    <n v="308"/>
  </r>
  <r>
    <x v="0"/>
    <x v="218"/>
    <s v="United States"/>
    <s v="Barry Pond"/>
    <s v="SAFCO"/>
    <x v="3"/>
    <x v="1158"/>
    <s v="CA-2014-151596"/>
    <n v="2920"/>
    <x v="428"/>
    <x v="1"/>
    <x v="2"/>
    <d v="2014-10-12T00:00:00"/>
    <x v="1"/>
    <x v="43"/>
    <x v="3"/>
    <x v="2"/>
    <n v="1"/>
    <n v="11"/>
    <n v="0.26"/>
    <n v="1"/>
    <n v="43"/>
  </r>
  <r>
    <x v="1"/>
    <x v="25"/>
    <s v="United States"/>
    <s v="Gary McGarr"/>
    <s v="Office Star"/>
    <x v="3"/>
    <x v="1158"/>
    <s v="US-2014-168613"/>
    <n v="10009"/>
    <x v="583"/>
    <x v="1"/>
    <x v="0"/>
    <d v="2014-10-15T00:00:00"/>
    <x v="0"/>
    <x v="20"/>
    <x v="5"/>
    <x v="8"/>
    <n v="1"/>
    <n v="3"/>
    <n v="0.02"/>
    <n v="2"/>
    <n v="146"/>
  </r>
  <r>
    <x v="0"/>
    <x v="24"/>
    <s v="United States"/>
    <s v="Chris Selesnick"/>
    <s v="Tennsco"/>
    <x v="3"/>
    <x v="1158"/>
    <s v="CA-2014-105487"/>
    <n v="92105"/>
    <x v="205"/>
    <x v="3"/>
    <x v="2"/>
    <d v="2014-10-15T00:00:00"/>
    <x v="0"/>
    <x v="4"/>
    <x v="3"/>
    <x v="2"/>
    <n v="1"/>
    <n v="0"/>
    <n v="0.01"/>
    <n v="2"/>
    <n v="41"/>
  </r>
  <r>
    <x v="2"/>
    <x v="24"/>
    <s v="United States"/>
    <s v="Chris Selesnick"/>
    <s v="KeyTronic"/>
    <x v="3"/>
    <x v="1158"/>
    <s v="CA-2014-105487"/>
    <n v="92105"/>
    <x v="1460"/>
    <x v="3"/>
    <x v="2"/>
    <d v="2014-10-15T00:00:00"/>
    <x v="0"/>
    <x v="4"/>
    <x v="9"/>
    <x v="2"/>
    <n v="1"/>
    <n v="6"/>
    <n v="0.18"/>
    <n v="2"/>
    <n v="36"/>
  </r>
  <r>
    <x v="2"/>
    <x v="24"/>
    <s v="United States"/>
    <s v="Chris Selesnick"/>
    <s v="Logitech"/>
    <x v="3"/>
    <x v="1158"/>
    <s v="CA-2014-105487"/>
    <n v="92105"/>
    <x v="932"/>
    <x v="3"/>
    <x v="2"/>
    <d v="2014-10-15T00:00:00"/>
    <x v="0"/>
    <x v="4"/>
    <x v="9"/>
    <x v="2"/>
    <n v="1"/>
    <n v="115"/>
    <n v="0.48"/>
    <n v="4"/>
    <n v="240"/>
  </r>
  <r>
    <x v="2"/>
    <x v="24"/>
    <s v="United States"/>
    <s v="Chris Selesnick"/>
    <s v="Other"/>
    <x v="3"/>
    <x v="1158"/>
    <s v="CA-2014-105487"/>
    <n v="92105"/>
    <x v="958"/>
    <x v="3"/>
    <x v="2"/>
    <d v="2014-10-15T00:00:00"/>
    <x v="0"/>
    <x v="4"/>
    <x v="7"/>
    <x v="0"/>
    <n v="1"/>
    <n v="12"/>
    <n v="0.11"/>
    <n v="1"/>
    <n v="103"/>
  </r>
  <r>
    <x v="0"/>
    <x v="49"/>
    <s v="United States"/>
    <s v="Evan Bailliet"/>
    <s v="Other"/>
    <x v="3"/>
    <x v="1159"/>
    <s v="CA-2014-162635"/>
    <n v="28403"/>
    <x v="732"/>
    <x v="2"/>
    <x v="0"/>
    <d v="2014-10-11T00:00:00"/>
    <x v="1"/>
    <x v="25"/>
    <x v="0"/>
    <x v="0"/>
    <n v="1"/>
    <n v="4"/>
    <n v="0.33"/>
    <n v="4"/>
    <n v="11"/>
  </r>
  <r>
    <x v="1"/>
    <x v="152"/>
    <s v="United States"/>
    <s v="Maria Bertelson"/>
    <s v="Hon"/>
    <x v="3"/>
    <x v="1159"/>
    <s v="CA-2014-163125"/>
    <n v="77573"/>
    <x v="1623"/>
    <x v="0"/>
    <x v="0"/>
    <d v="2014-10-12T00:00:00"/>
    <x v="2"/>
    <x v="0"/>
    <x v="5"/>
    <x v="9"/>
    <n v="1"/>
    <n v="-33"/>
    <n v="-0.13"/>
    <n v="3"/>
    <n v="254"/>
  </r>
  <r>
    <x v="1"/>
    <x v="127"/>
    <s v="United States"/>
    <s v="Cathy Prescott"/>
    <s v="Nu-Dell"/>
    <x v="3"/>
    <x v="1159"/>
    <s v="CA-2014-132430"/>
    <n v="44107"/>
    <x v="589"/>
    <x v="1"/>
    <x v="2"/>
    <d v="2014-10-12T00:00:00"/>
    <x v="1"/>
    <x v="10"/>
    <x v="8"/>
    <x v="0"/>
    <n v="1"/>
    <n v="9"/>
    <n v="0.2"/>
    <n v="4"/>
    <n v="46"/>
  </r>
  <r>
    <x v="0"/>
    <x v="152"/>
    <s v="United States"/>
    <s v="Maria Bertelson"/>
    <s v="Bulldog"/>
    <x v="3"/>
    <x v="1159"/>
    <s v="CA-2014-163125"/>
    <n v="77573"/>
    <x v="689"/>
    <x v="0"/>
    <x v="0"/>
    <d v="2014-10-12T00:00:00"/>
    <x v="2"/>
    <x v="0"/>
    <x v="4"/>
    <x v="0"/>
    <n v="1"/>
    <n v="6"/>
    <n v="0.09"/>
    <n v="7"/>
    <n v="67"/>
  </r>
  <r>
    <x v="0"/>
    <x v="4"/>
    <s v="United States"/>
    <s v="Xylona Preis"/>
    <s v="Wirebound"/>
    <x v="3"/>
    <x v="1159"/>
    <s v="US-2014-115595"/>
    <n v="90032"/>
    <x v="1703"/>
    <x v="3"/>
    <x v="0"/>
    <d v="2014-10-12T00:00:00"/>
    <x v="1"/>
    <x v="4"/>
    <x v="0"/>
    <x v="2"/>
    <n v="1"/>
    <n v="17"/>
    <n v="0.47"/>
    <n v="5"/>
    <n v="35"/>
  </r>
  <r>
    <x v="1"/>
    <x v="25"/>
    <s v="United States"/>
    <s v="Harry Greene"/>
    <s v="O'Sullivan"/>
    <x v="3"/>
    <x v="1159"/>
    <s v="CA-2014-141873"/>
    <n v="10024"/>
    <x v="26"/>
    <x v="1"/>
    <x v="0"/>
    <d v="2014-10-15T00:00:00"/>
    <x v="0"/>
    <x v="20"/>
    <x v="11"/>
    <x v="0"/>
    <n v="1"/>
    <n v="-16"/>
    <n v="-0.05"/>
    <n v="3"/>
    <n v="314"/>
  </r>
  <r>
    <x v="1"/>
    <x v="130"/>
    <s v="United States"/>
    <s v="Cyma Kinney"/>
    <s v="Bevis"/>
    <x v="3"/>
    <x v="1159"/>
    <s v="US-2014-117247"/>
    <n v="60505"/>
    <x v="125"/>
    <x v="0"/>
    <x v="2"/>
    <d v="2014-10-15T00:00:00"/>
    <x v="0"/>
    <x v="1"/>
    <x v="13"/>
    <x v="6"/>
    <n v="1"/>
    <n v="-431"/>
    <n v="-0.66"/>
    <n v="5"/>
    <n v="652"/>
  </r>
  <r>
    <x v="1"/>
    <x v="130"/>
    <s v="United States"/>
    <s v="Cyma Kinney"/>
    <s v="Hon"/>
    <x v="3"/>
    <x v="1159"/>
    <s v="US-2014-117247"/>
    <n v="60505"/>
    <x v="1164"/>
    <x v="0"/>
    <x v="2"/>
    <d v="2014-10-15T00:00:00"/>
    <x v="0"/>
    <x v="1"/>
    <x v="13"/>
    <x v="6"/>
    <n v="1"/>
    <n v="-43"/>
    <n v="-0.64"/>
    <n v="3"/>
    <n v="67"/>
  </r>
  <r>
    <x v="0"/>
    <x v="25"/>
    <s v="United States"/>
    <s v="Harry Greene"/>
    <s v="Other"/>
    <x v="3"/>
    <x v="1159"/>
    <s v="CA-2014-141873"/>
    <n v="10024"/>
    <x v="1397"/>
    <x v="1"/>
    <x v="0"/>
    <d v="2014-10-15T00:00:00"/>
    <x v="0"/>
    <x v="20"/>
    <x v="1"/>
    <x v="0"/>
    <n v="1"/>
    <n v="6"/>
    <n v="0.34"/>
    <n v="6"/>
    <n v="18"/>
  </r>
  <r>
    <x v="0"/>
    <x v="25"/>
    <s v="United States"/>
    <s v="Harry Greene"/>
    <s v="Pressboard"/>
    <x v="3"/>
    <x v="1159"/>
    <s v="CA-2014-141873"/>
    <n v="10024"/>
    <x v="103"/>
    <x v="1"/>
    <x v="0"/>
    <d v="2014-10-15T00:00:00"/>
    <x v="0"/>
    <x v="20"/>
    <x v="1"/>
    <x v="0"/>
    <n v="1"/>
    <n v="4"/>
    <n v="0.34"/>
    <n v="3"/>
    <n v="13"/>
  </r>
  <r>
    <x v="0"/>
    <x v="25"/>
    <s v="United States"/>
    <s v="Harry Greene"/>
    <s v="TOPS"/>
    <x v="3"/>
    <x v="1159"/>
    <s v="CA-2014-141873"/>
    <n v="10024"/>
    <x v="113"/>
    <x v="1"/>
    <x v="0"/>
    <d v="2014-10-15T00:00:00"/>
    <x v="0"/>
    <x v="20"/>
    <x v="0"/>
    <x v="2"/>
    <n v="1"/>
    <n v="9"/>
    <n v="0.47"/>
    <n v="2"/>
    <n v="19"/>
  </r>
  <r>
    <x v="1"/>
    <x v="130"/>
    <s v="United States"/>
    <s v="Scot Wooten"/>
    <s v="Hon"/>
    <x v="3"/>
    <x v="1160"/>
    <s v="CA-2014-111717"/>
    <n v="60505"/>
    <x v="1486"/>
    <x v="0"/>
    <x v="0"/>
    <d v="2014-10-17T00:00:00"/>
    <x v="0"/>
    <x v="1"/>
    <x v="5"/>
    <x v="9"/>
    <n v="1"/>
    <n v="-48"/>
    <n v="-0.2"/>
    <n v="3"/>
    <n v="239"/>
  </r>
  <r>
    <x v="1"/>
    <x v="430"/>
    <s v="United States"/>
    <s v="Natalie Fritzler"/>
    <s v="Chromcraft"/>
    <x v="3"/>
    <x v="1161"/>
    <s v="CA-2014-130505"/>
    <n v="26003"/>
    <x v="1153"/>
    <x v="1"/>
    <x v="0"/>
    <d v="2014-10-13T00:00:00"/>
    <x v="3"/>
    <x v="48"/>
    <x v="13"/>
    <x v="9"/>
    <n v="1"/>
    <n v="-77"/>
    <n v="-0.11"/>
    <n v="3"/>
    <n v="673"/>
  </r>
  <r>
    <x v="0"/>
    <x v="240"/>
    <s v="United States"/>
    <s v="Sean Miller"/>
    <s v="Xerox"/>
    <x v="3"/>
    <x v="1161"/>
    <s v="CA-2014-149146"/>
    <n v="28110"/>
    <x v="1831"/>
    <x v="2"/>
    <x v="1"/>
    <d v="2014-10-13T00:00:00"/>
    <x v="3"/>
    <x v="25"/>
    <x v="0"/>
    <x v="0"/>
    <n v="1"/>
    <n v="3"/>
    <n v="0.34"/>
    <n v="2"/>
    <n v="8"/>
  </r>
  <r>
    <x v="0"/>
    <x v="4"/>
    <s v="United States"/>
    <s v="Robert Waldorf"/>
    <s v="Newell"/>
    <x v="3"/>
    <x v="1161"/>
    <s v="CA-2014-112431"/>
    <n v="90049"/>
    <x v="989"/>
    <x v="3"/>
    <x v="0"/>
    <d v="2014-10-15T00:00:00"/>
    <x v="2"/>
    <x v="4"/>
    <x v="4"/>
    <x v="2"/>
    <n v="1"/>
    <n v="2"/>
    <n v="0.27"/>
    <n v="2"/>
    <n v="6"/>
  </r>
  <r>
    <x v="0"/>
    <x v="12"/>
    <s v="United States"/>
    <s v="Neil Knudson"/>
    <s v="Other"/>
    <x v="3"/>
    <x v="1161"/>
    <s v="CA-2014-126536"/>
    <n v="94110"/>
    <x v="1145"/>
    <x v="3"/>
    <x v="1"/>
    <d v="2014-10-15T00:00:00"/>
    <x v="1"/>
    <x v="4"/>
    <x v="1"/>
    <x v="0"/>
    <n v="1"/>
    <n v="37"/>
    <n v="0.36"/>
    <n v="5"/>
    <n v="102"/>
  </r>
  <r>
    <x v="2"/>
    <x v="4"/>
    <s v="United States"/>
    <s v="Robert Waldorf"/>
    <s v="SanDisk"/>
    <x v="3"/>
    <x v="1161"/>
    <s v="CA-2014-112431"/>
    <n v="90049"/>
    <x v="387"/>
    <x v="3"/>
    <x v="0"/>
    <d v="2014-10-15T00:00:00"/>
    <x v="2"/>
    <x v="4"/>
    <x v="9"/>
    <x v="2"/>
    <n v="1"/>
    <n v="131"/>
    <n v="0.3"/>
    <n v="12"/>
    <n v="436"/>
  </r>
  <r>
    <x v="2"/>
    <x v="12"/>
    <s v="United States"/>
    <s v="Neil Knudson"/>
    <s v="Maxell"/>
    <x v="3"/>
    <x v="1161"/>
    <s v="CA-2014-126536"/>
    <n v="94110"/>
    <x v="582"/>
    <x v="3"/>
    <x v="1"/>
    <d v="2014-10-15T00:00:00"/>
    <x v="1"/>
    <x v="4"/>
    <x v="9"/>
    <x v="2"/>
    <n v="1"/>
    <n v="0"/>
    <n v="0.44"/>
    <n v="1"/>
    <n v="1"/>
  </r>
  <r>
    <x v="0"/>
    <x v="25"/>
    <s v="United States"/>
    <s v="Christina Anderson"/>
    <s v="Xerox"/>
    <x v="3"/>
    <x v="1161"/>
    <s v="CA-2014-169607"/>
    <n v="10024"/>
    <x v="966"/>
    <x v="1"/>
    <x v="0"/>
    <d v="2014-10-16T00:00:00"/>
    <x v="1"/>
    <x v="20"/>
    <x v="0"/>
    <x v="2"/>
    <n v="1"/>
    <n v="5"/>
    <n v="0.47"/>
    <n v="2"/>
    <n v="10"/>
  </r>
  <r>
    <x v="2"/>
    <x v="38"/>
    <s v="United States"/>
    <s v="Sung Pak"/>
    <s v="Logitech"/>
    <x v="3"/>
    <x v="1161"/>
    <s v="CA-2014-169362"/>
    <n v="75217"/>
    <x v="778"/>
    <x v="0"/>
    <x v="2"/>
    <d v="2014-10-16T00:00:00"/>
    <x v="1"/>
    <x v="0"/>
    <x v="9"/>
    <x v="0"/>
    <n v="1"/>
    <n v="-1"/>
    <n v="-0.04"/>
    <n v="2"/>
    <n v="40"/>
  </r>
  <r>
    <x v="1"/>
    <x v="127"/>
    <s v="United States"/>
    <s v="Nora Paige"/>
    <s v="Global"/>
    <x v="3"/>
    <x v="1161"/>
    <s v="CA-2014-150091"/>
    <n v="8701"/>
    <x v="1825"/>
    <x v="1"/>
    <x v="0"/>
    <d v="2014-10-17T00:00:00"/>
    <x v="0"/>
    <x v="23"/>
    <x v="11"/>
    <x v="2"/>
    <n v="1"/>
    <n v="129"/>
    <n v="0.06"/>
    <n v="5"/>
    <n v="2155"/>
  </r>
  <r>
    <x v="1"/>
    <x v="127"/>
    <s v="United States"/>
    <s v="Nora Paige"/>
    <s v="DAX"/>
    <x v="3"/>
    <x v="1161"/>
    <s v="CA-2014-150091"/>
    <n v="8701"/>
    <x v="1625"/>
    <x v="1"/>
    <x v="0"/>
    <d v="2014-10-17T00:00:00"/>
    <x v="0"/>
    <x v="23"/>
    <x v="8"/>
    <x v="2"/>
    <n v="1"/>
    <n v="17"/>
    <n v="0.43"/>
    <n v="2"/>
    <n v="40"/>
  </r>
  <r>
    <x v="1"/>
    <x v="347"/>
    <s v="United States"/>
    <s v="Steve Nguyen"/>
    <s v="Global"/>
    <x v="3"/>
    <x v="1161"/>
    <s v="CA-2014-152702"/>
    <n v="61107"/>
    <x v="230"/>
    <x v="0"/>
    <x v="1"/>
    <d v="2014-10-17T00:00:00"/>
    <x v="0"/>
    <x v="1"/>
    <x v="5"/>
    <x v="9"/>
    <n v="1"/>
    <n v="-18"/>
    <n v="-7.0000000000000007E-2"/>
    <n v="14"/>
    <n v="255"/>
  </r>
  <r>
    <x v="0"/>
    <x v="127"/>
    <s v="United States"/>
    <s v="Nora Paige"/>
    <s v="Other"/>
    <x v="3"/>
    <x v="1161"/>
    <s v="CA-2014-150091"/>
    <n v="8701"/>
    <x v="634"/>
    <x v="1"/>
    <x v="0"/>
    <d v="2014-10-17T00:00:00"/>
    <x v="0"/>
    <x v="23"/>
    <x v="6"/>
    <x v="2"/>
    <n v="1"/>
    <n v="9"/>
    <n v="0.49"/>
    <n v="5"/>
    <n v="18"/>
  </r>
  <r>
    <x v="0"/>
    <x v="38"/>
    <s v="United States"/>
    <s v="Matthew Grinstein"/>
    <s v="Xerox"/>
    <x v="3"/>
    <x v="1161"/>
    <s v="CA-2014-152933"/>
    <n v="75081"/>
    <x v="720"/>
    <x v="0"/>
    <x v="1"/>
    <d v="2014-10-17T00:00:00"/>
    <x v="0"/>
    <x v="0"/>
    <x v="0"/>
    <x v="0"/>
    <n v="1"/>
    <n v="4"/>
    <n v="0.36"/>
    <n v="2"/>
    <n v="10"/>
  </r>
  <r>
    <x v="2"/>
    <x v="127"/>
    <s v="United States"/>
    <s v="Nora Paige"/>
    <s v="Imation"/>
    <x v="3"/>
    <x v="1161"/>
    <s v="CA-2014-150091"/>
    <n v="8701"/>
    <x v="615"/>
    <x v="1"/>
    <x v="0"/>
    <d v="2014-10-17T00:00:00"/>
    <x v="0"/>
    <x v="23"/>
    <x v="9"/>
    <x v="2"/>
    <n v="1"/>
    <n v="5"/>
    <n v="0.11"/>
    <n v="3"/>
    <n v="45"/>
  </r>
  <r>
    <x v="2"/>
    <x v="38"/>
    <s v="United States"/>
    <s v="Matthew Grinstein"/>
    <s v="Plantronics"/>
    <x v="3"/>
    <x v="1161"/>
    <s v="CA-2014-152933"/>
    <n v="75081"/>
    <x v="1137"/>
    <x v="0"/>
    <x v="1"/>
    <d v="2014-10-17T00:00:00"/>
    <x v="0"/>
    <x v="0"/>
    <x v="9"/>
    <x v="0"/>
    <n v="1"/>
    <n v="129"/>
    <n v="0.16"/>
    <n v="3"/>
    <n v="792"/>
  </r>
  <r>
    <x v="2"/>
    <x v="38"/>
    <s v="United States"/>
    <s v="Matthew Grinstein"/>
    <s v="Other"/>
    <x v="3"/>
    <x v="1161"/>
    <s v="CA-2014-152933"/>
    <n v="75081"/>
    <x v="1147"/>
    <x v="0"/>
    <x v="1"/>
    <d v="2014-10-17T00:00:00"/>
    <x v="0"/>
    <x v="0"/>
    <x v="7"/>
    <x v="0"/>
    <n v="1"/>
    <n v="28"/>
    <n v="0.08"/>
    <n v="7"/>
    <n v="370"/>
  </r>
  <r>
    <x v="0"/>
    <x v="74"/>
    <s v="United States"/>
    <s v="Michelle Lonsdale"/>
    <s v="GBC"/>
    <x v="3"/>
    <x v="1161"/>
    <s v="CA-2014-168655"/>
    <n v="87105"/>
    <x v="1347"/>
    <x v="3"/>
    <x v="2"/>
    <d v="2014-10-19T00:00:00"/>
    <x v="0"/>
    <x v="30"/>
    <x v="1"/>
    <x v="0"/>
    <n v="1"/>
    <n v="30"/>
    <n v="0.38"/>
    <n v="3"/>
    <n v="80"/>
  </r>
  <r>
    <x v="2"/>
    <x v="74"/>
    <s v="United States"/>
    <s v="Michelle Lonsdale"/>
    <s v="WD My Passport"/>
    <x v="3"/>
    <x v="1161"/>
    <s v="CA-2014-168655"/>
    <n v="87105"/>
    <x v="631"/>
    <x v="3"/>
    <x v="2"/>
    <d v="2014-10-19T00:00:00"/>
    <x v="0"/>
    <x v="30"/>
    <x v="9"/>
    <x v="2"/>
    <n v="1"/>
    <n v="95"/>
    <n v="0.16"/>
    <n v="5"/>
    <n v="595"/>
  </r>
  <r>
    <x v="1"/>
    <x v="20"/>
    <s v="United States"/>
    <s v="Michelle Huthwaite"/>
    <s v="Bretford"/>
    <x v="3"/>
    <x v="1162"/>
    <s v="CA-2014-103212"/>
    <n v="70506"/>
    <x v="174"/>
    <x v="2"/>
    <x v="0"/>
    <d v="2014-10-15T00:00:00"/>
    <x v="1"/>
    <x v="8"/>
    <x v="13"/>
    <x v="2"/>
    <n v="1"/>
    <n v="346"/>
    <n v="0.23"/>
    <n v="4"/>
    <n v="1505"/>
  </r>
  <r>
    <x v="0"/>
    <x v="20"/>
    <s v="United States"/>
    <s v="Michelle Huthwaite"/>
    <s v="Avery"/>
    <x v="3"/>
    <x v="1162"/>
    <s v="CA-2014-103212"/>
    <n v="70506"/>
    <x v="1084"/>
    <x v="2"/>
    <x v="0"/>
    <d v="2014-10-15T00:00:00"/>
    <x v="1"/>
    <x v="8"/>
    <x v="2"/>
    <x v="2"/>
    <n v="1"/>
    <n v="5"/>
    <n v="0.47"/>
    <n v="3"/>
    <n v="11"/>
  </r>
  <r>
    <x v="0"/>
    <x v="20"/>
    <s v="United States"/>
    <s v="Michelle Huthwaite"/>
    <s v="Xerox"/>
    <x v="3"/>
    <x v="1162"/>
    <s v="CA-2014-103212"/>
    <n v="70506"/>
    <x v="1380"/>
    <x v="2"/>
    <x v="0"/>
    <d v="2014-10-15T00:00:00"/>
    <x v="1"/>
    <x v="8"/>
    <x v="0"/>
    <x v="2"/>
    <n v="1"/>
    <n v="12"/>
    <n v="0.48"/>
    <n v="4"/>
    <n v="26"/>
  </r>
  <r>
    <x v="0"/>
    <x v="25"/>
    <s v="United States"/>
    <s v="Craig Reiter"/>
    <s v="Avanti"/>
    <x v="3"/>
    <x v="1162"/>
    <s v="CA-2014-116519"/>
    <n v="10009"/>
    <x v="1170"/>
    <x v="1"/>
    <x v="0"/>
    <d v="2014-10-16T00:00:00"/>
    <x v="1"/>
    <x v="20"/>
    <x v="12"/>
    <x v="2"/>
    <n v="1"/>
    <n v="253"/>
    <n v="0.28000000000000003"/>
    <n v="5"/>
    <n v="905"/>
  </r>
  <r>
    <x v="0"/>
    <x v="104"/>
    <s v="United States"/>
    <s v="Alan Hwang"/>
    <s v="Other"/>
    <x v="3"/>
    <x v="1162"/>
    <s v="US-2014-148831"/>
    <n v="40214"/>
    <x v="984"/>
    <x v="2"/>
    <x v="0"/>
    <d v="2014-10-16T00:00:00"/>
    <x v="1"/>
    <x v="5"/>
    <x v="3"/>
    <x v="2"/>
    <n v="1"/>
    <n v="105"/>
    <n v="0.3"/>
    <n v="8"/>
    <n v="349"/>
  </r>
  <r>
    <x v="1"/>
    <x v="108"/>
    <s v="United States"/>
    <s v="Troy Staebel"/>
    <s v="DAX"/>
    <x v="3"/>
    <x v="1162"/>
    <s v="CA-2014-163160"/>
    <n v="61032"/>
    <x v="350"/>
    <x v="0"/>
    <x v="0"/>
    <d v="2014-10-17T00:00:00"/>
    <x v="1"/>
    <x v="1"/>
    <x v="8"/>
    <x v="3"/>
    <n v="1"/>
    <n v="-7"/>
    <n v="-0.65"/>
    <n v="3"/>
    <n v="10"/>
  </r>
  <r>
    <x v="0"/>
    <x v="108"/>
    <s v="United States"/>
    <s v="Troy Staebel"/>
    <s v="GBC"/>
    <x v="3"/>
    <x v="1162"/>
    <s v="CA-2014-163160"/>
    <n v="61032"/>
    <x v="1488"/>
    <x v="0"/>
    <x v="0"/>
    <d v="2014-10-17T00:00:00"/>
    <x v="1"/>
    <x v="1"/>
    <x v="1"/>
    <x v="1"/>
    <n v="1"/>
    <n v="-145"/>
    <n v="-1.5"/>
    <n v="4"/>
    <n v="97"/>
  </r>
  <r>
    <x v="0"/>
    <x v="108"/>
    <s v="United States"/>
    <s v="Troy Staebel"/>
    <s v="Other"/>
    <x v="3"/>
    <x v="1162"/>
    <s v="CA-2014-163160"/>
    <n v="61032"/>
    <x v="21"/>
    <x v="0"/>
    <x v="0"/>
    <d v="2014-10-17T00:00:00"/>
    <x v="1"/>
    <x v="1"/>
    <x v="0"/>
    <x v="0"/>
    <n v="1"/>
    <n v="21"/>
    <n v="0.33"/>
    <n v="3"/>
    <n v="63"/>
  </r>
  <r>
    <x v="0"/>
    <x v="2"/>
    <s v="United States"/>
    <s v="Andrew Gjertsen"/>
    <s v="Avery"/>
    <x v="3"/>
    <x v="1162"/>
    <s v="CA-2014-132976"/>
    <n v="19140"/>
    <x v="1091"/>
    <x v="1"/>
    <x v="2"/>
    <d v="2014-10-18T00:00:00"/>
    <x v="0"/>
    <x v="2"/>
    <x v="2"/>
    <x v="0"/>
    <n v="1"/>
    <n v="9"/>
    <n v="0.35"/>
    <n v="3"/>
    <n v="25"/>
  </r>
  <r>
    <x v="0"/>
    <x v="2"/>
    <s v="United States"/>
    <s v="Andrew Gjertsen"/>
    <s v="Adams"/>
    <x v="3"/>
    <x v="1162"/>
    <s v="CA-2014-132976"/>
    <n v="19140"/>
    <x v="1030"/>
    <x v="1"/>
    <x v="2"/>
    <d v="2014-10-18T00:00:00"/>
    <x v="0"/>
    <x v="2"/>
    <x v="0"/>
    <x v="0"/>
    <n v="1"/>
    <n v="6"/>
    <n v="0.33"/>
    <n v="4"/>
    <n v="18"/>
  </r>
  <r>
    <x v="0"/>
    <x v="2"/>
    <s v="United States"/>
    <s v="Andrew Gjertsen"/>
    <s v="Other"/>
    <x v="3"/>
    <x v="1162"/>
    <s v="CA-2014-132976"/>
    <n v="19140"/>
    <x v="1827"/>
    <x v="1"/>
    <x v="2"/>
    <d v="2014-10-18T00:00:00"/>
    <x v="0"/>
    <x v="2"/>
    <x v="0"/>
    <x v="0"/>
    <n v="1"/>
    <n v="4"/>
    <n v="0.35"/>
    <n v="2"/>
    <n v="12"/>
  </r>
  <r>
    <x v="0"/>
    <x v="2"/>
    <s v="United States"/>
    <s v="Andrew Gjertsen"/>
    <s v="Eldon"/>
    <x v="3"/>
    <x v="1162"/>
    <s v="CA-2014-132976"/>
    <n v="19140"/>
    <x v="299"/>
    <x v="1"/>
    <x v="2"/>
    <d v="2014-10-18T00:00:00"/>
    <x v="0"/>
    <x v="2"/>
    <x v="3"/>
    <x v="0"/>
    <n v="1"/>
    <n v="6"/>
    <n v="0.1"/>
    <n v="6"/>
    <n v="60"/>
  </r>
  <r>
    <x v="0"/>
    <x v="242"/>
    <s v="United States"/>
    <s v="Jane Waco"/>
    <s v="Fellowes"/>
    <x v="3"/>
    <x v="1162"/>
    <s v="CA-2014-135909"/>
    <n v="95823"/>
    <x v="1011"/>
    <x v="3"/>
    <x v="2"/>
    <d v="2014-10-21T00:00:00"/>
    <x v="0"/>
    <x v="4"/>
    <x v="1"/>
    <x v="0"/>
    <n v="1"/>
    <n v="1906"/>
    <n v="0.38"/>
    <n v="5"/>
    <n v="5084"/>
  </r>
  <r>
    <x v="2"/>
    <x v="242"/>
    <s v="United States"/>
    <s v="Jane Waco"/>
    <s v="Logitech"/>
    <x v="3"/>
    <x v="1162"/>
    <s v="CA-2014-135909"/>
    <n v="95823"/>
    <x v="1562"/>
    <x v="3"/>
    <x v="2"/>
    <d v="2014-10-21T00:00:00"/>
    <x v="0"/>
    <x v="4"/>
    <x v="9"/>
    <x v="2"/>
    <n v="1"/>
    <n v="40"/>
    <n v="0.19"/>
    <n v="6"/>
    <n v="210"/>
  </r>
  <r>
    <x v="2"/>
    <x v="242"/>
    <s v="United States"/>
    <s v="Jane Waco"/>
    <s v="Anker"/>
    <x v="3"/>
    <x v="1162"/>
    <s v="CA-2014-135909"/>
    <n v="95823"/>
    <x v="1473"/>
    <x v="3"/>
    <x v="2"/>
    <d v="2014-10-21T00:00:00"/>
    <x v="0"/>
    <x v="4"/>
    <x v="7"/>
    <x v="0"/>
    <n v="1"/>
    <n v="-8"/>
    <n v="-0.25"/>
    <n v="2"/>
    <n v="32"/>
  </r>
  <r>
    <x v="1"/>
    <x v="117"/>
    <s v="United States"/>
    <s v="Joni Wasserman"/>
    <s v="C-Line"/>
    <x v="3"/>
    <x v="1163"/>
    <s v="CA-2014-168837"/>
    <n v="94601"/>
    <x v="278"/>
    <x v="3"/>
    <x v="0"/>
    <d v="2014-10-18T00:00:00"/>
    <x v="1"/>
    <x v="4"/>
    <x v="8"/>
    <x v="2"/>
    <n v="1"/>
    <n v="4"/>
    <n v="0.39"/>
    <n v="2"/>
    <n v="9"/>
  </r>
  <r>
    <x v="0"/>
    <x v="39"/>
    <s v="United States"/>
    <s v="Anthony Garverick"/>
    <s v="Other"/>
    <x v="3"/>
    <x v="1163"/>
    <s v="CA-2014-126123"/>
    <n v="60623"/>
    <x v="141"/>
    <x v="0"/>
    <x v="1"/>
    <d v="2014-10-19T00:00:00"/>
    <x v="0"/>
    <x v="1"/>
    <x v="1"/>
    <x v="1"/>
    <n v="1"/>
    <n v="-24"/>
    <n v="-1.75"/>
    <n v="1"/>
    <n v="13"/>
  </r>
  <r>
    <x v="0"/>
    <x v="39"/>
    <s v="United States"/>
    <s v="Anthony Garverick"/>
    <s v="GBC"/>
    <x v="3"/>
    <x v="1163"/>
    <s v="CA-2014-126123"/>
    <n v="60623"/>
    <x v="179"/>
    <x v="0"/>
    <x v="1"/>
    <d v="2014-10-19T00:00:00"/>
    <x v="0"/>
    <x v="1"/>
    <x v="1"/>
    <x v="1"/>
    <n v="1"/>
    <n v="-42"/>
    <n v="-1.55"/>
    <n v="9"/>
    <n v="27"/>
  </r>
  <r>
    <x v="0"/>
    <x v="36"/>
    <s v="United States"/>
    <s v="Ed Ludwig"/>
    <s v="Acco"/>
    <x v="3"/>
    <x v="1163"/>
    <s v="CA-2014-150707"/>
    <n v="21044"/>
    <x v="370"/>
    <x v="1"/>
    <x v="1"/>
    <d v="2014-10-20T00:00:00"/>
    <x v="0"/>
    <x v="36"/>
    <x v="1"/>
    <x v="2"/>
    <n v="1"/>
    <n v="18"/>
    <n v="0.49"/>
    <n v="7"/>
    <n v="38"/>
  </r>
  <r>
    <x v="2"/>
    <x v="12"/>
    <s v="United States"/>
    <s v="Berenike Kampe"/>
    <s v="Verbatim"/>
    <x v="3"/>
    <x v="1163"/>
    <s v="CA-2014-151183"/>
    <n v="94110"/>
    <x v="1197"/>
    <x v="3"/>
    <x v="0"/>
    <d v="2014-10-20T00:00:00"/>
    <x v="0"/>
    <x v="4"/>
    <x v="9"/>
    <x v="2"/>
    <n v="1"/>
    <n v="15"/>
    <n v="0.33"/>
    <n v="4"/>
    <n v="46"/>
  </r>
  <r>
    <x v="1"/>
    <x v="4"/>
    <s v="United States"/>
    <s v="Roland Schwarz"/>
    <s v="Bush"/>
    <x v="3"/>
    <x v="1164"/>
    <s v="CA-2014-113670"/>
    <n v="90045"/>
    <x v="323"/>
    <x v="3"/>
    <x v="2"/>
    <d v="2014-10-18T00:00:00"/>
    <x v="1"/>
    <x v="4"/>
    <x v="13"/>
    <x v="0"/>
    <n v="1"/>
    <n v="6"/>
    <n v="0.01"/>
    <n v="3"/>
    <n v="510"/>
  </r>
  <r>
    <x v="0"/>
    <x v="4"/>
    <s v="United States"/>
    <s v="Roland Schwarz"/>
    <s v="Xerox"/>
    <x v="3"/>
    <x v="1164"/>
    <s v="CA-2014-113670"/>
    <n v="90045"/>
    <x v="204"/>
    <x v="3"/>
    <x v="2"/>
    <d v="2014-10-18T00:00:00"/>
    <x v="1"/>
    <x v="4"/>
    <x v="0"/>
    <x v="2"/>
    <n v="1"/>
    <n v="100"/>
    <n v="0.49"/>
    <n v="5"/>
    <n v="205"/>
  </r>
  <r>
    <x v="0"/>
    <x v="12"/>
    <s v="United States"/>
    <s v="Frank Gastineau"/>
    <s v="Panasonic"/>
    <x v="3"/>
    <x v="1164"/>
    <s v="CA-2014-106033"/>
    <n v="94110"/>
    <x v="1832"/>
    <x v="3"/>
    <x v="1"/>
    <d v="2014-10-19T00:00:00"/>
    <x v="2"/>
    <x v="4"/>
    <x v="4"/>
    <x v="2"/>
    <n v="1"/>
    <n v="26"/>
    <n v="0.3"/>
    <n v="4"/>
    <n v="88"/>
  </r>
  <r>
    <x v="0"/>
    <x v="308"/>
    <s v="United States"/>
    <s v="Marc Crier"/>
    <s v="Avery"/>
    <x v="3"/>
    <x v="1164"/>
    <s v="CA-2014-154949"/>
    <n v="93010"/>
    <x v="1726"/>
    <x v="3"/>
    <x v="0"/>
    <d v="2014-10-20T00:00:00"/>
    <x v="0"/>
    <x v="4"/>
    <x v="2"/>
    <x v="2"/>
    <n v="1"/>
    <n v="7"/>
    <n v="0.49"/>
    <n v="3"/>
    <n v="15"/>
  </r>
  <r>
    <x v="0"/>
    <x v="167"/>
    <s v="United States"/>
    <s v="Ricardo Sperren"/>
    <s v="Universal"/>
    <x v="3"/>
    <x v="1164"/>
    <s v="CA-2014-164819"/>
    <n v="6824"/>
    <x v="1040"/>
    <x v="1"/>
    <x v="2"/>
    <d v="2014-10-20T00:00:00"/>
    <x v="2"/>
    <x v="37"/>
    <x v="2"/>
    <x v="2"/>
    <n v="1"/>
    <n v="6"/>
    <n v="0.46"/>
    <n v="5"/>
    <n v="13"/>
  </r>
  <r>
    <x v="0"/>
    <x v="128"/>
    <s v="United States"/>
    <s v="Stuart Van"/>
    <s v="Avery"/>
    <x v="3"/>
    <x v="1164"/>
    <s v="CA-2014-100237"/>
    <n v="84057"/>
    <x v="1250"/>
    <x v="3"/>
    <x v="2"/>
    <d v="2014-10-20T00:00:00"/>
    <x v="0"/>
    <x v="27"/>
    <x v="4"/>
    <x v="2"/>
    <n v="1"/>
    <n v="4"/>
    <n v="0.36"/>
    <n v="2"/>
    <n v="12"/>
  </r>
  <r>
    <x v="1"/>
    <x v="291"/>
    <s v="United States"/>
    <s v="Dionis Lloyd"/>
    <s v="Executive Impressions"/>
    <x v="3"/>
    <x v="1164"/>
    <s v="CA-2014-142643"/>
    <n v="91360"/>
    <x v="1298"/>
    <x v="3"/>
    <x v="2"/>
    <d v="2014-10-21T00:00:00"/>
    <x v="0"/>
    <x v="4"/>
    <x v="8"/>
    <x v="2"/>
    <n v="1"/>
    <n v="9"/>
    <n v="0.41"/>
    <n v="1"/>
    <n v="23"/>
  </r>
  <r>
    <x v="0"/>
    <x v="291"/>
    <s v="United States"/>
    <s v="Dionis Lloyd"/>
    <s v="Avery"/>
    <x v="3"/>
    <x v="1164"/>
    <s v="CA-2014-142643"/>
    <n v="91360"/>
    <x v="944"/>
    <x v="3"/>
    <x v="2"/>
    <d v="2014-10-21T00:00:00"/>
    <x v="0"/>
    <x v="4"/>
    <x v="2"/>
    <x v="2"/>
    <n v="1"/>
    <n v="70"/>
    <n v="0.46"/>
    <n v="5"/>
    <n v="153"/>
  </r>
  <r>
    <x v="1"/>
    <x v="25"/>
    <s v="United States"/>
    <s v="Maribeth Yedwab"/>
    <s v="Executive Impressions"/>
    <x v="3"/>
    <x v="1165"/>
    <s v="CA-2014-132234"/>
    <n v="10011"/>
    <x v="1299"/>
    <x v="1"/>
    <x v="2"/>
    <d v="2014-10-19T00:00:00"/>
    <x v="1"/>
    <x v="20"/>
    <x v="8"/>
    <x v="2"/>
    <n v="1"/>
    <n v="175"/>
    <n v="0.32"/>
    <n v="13"/>
    <n v="547"/>
  </r>
  <r>
    <x v="1"/>
    <x v="36"/>
    <s v="United States"/>
    <s v="Victoria Pisteka"/>
    <s v="Balt"/>
    <x v="3"/>
    <x v="1165"/>
    <s v="CA-2014-159100"/>
    <n v="38401"/>
    <x v="173"/>
    <x v="2"/>
    <x v="2"/>
    <d v="2014-10-22T00:00:00"/>
    <x v="0"/>
    <x v="15"/>
    <x v="13"/>
    <x v="7"/>
    <n v="1"/>
    <n v="-969"/>
    <n v="-0.52"/>
    <n v="7"/>
    <n v="1875"/>
  </r>
  <r>
    <x v="0"/>
    <x v="42"/>
    <s v="United States"/>
    <s v="Bobby Odegard"/>
    <s v="Other"/>
    <x v="3"/>
    <x v="1165"/>
    <s v="CA-2014-158386"/>
    <n v="40475"/>
    <x v="274"/>
    <x v="2"/>
    <x v="0"/>
    <d v="2014-10-22T00:00:00"/>
    <x v="0"/>
    <x v="5"/>
    <x v="1"/>
    <x v="2"/>
    <n v="1"/>
    <n v="57"/>
    <n v="0.46"/>
    <n v="5"/>
    <n v="125"/>
  </r>
  <r>
    <x v="0"/>
    <x v="15"/>
    <s v="United States"/>
    <s v="Anthony Jacobs"/>
    <s v="Other"/>
    <x v="3"/>
    <x v="1165"/>
    <s v="CA-2014-111577"/>
    <n v="85254"/>
    <x v="1118"/>
    <x v="3"/>
    <x v="2"/>
    <d v="2014-10-22T00:00:00"/>
    <x v="0"/>
    <x v="12"/>
    <x v="0"/>
    <x v="0"/>
    <n v="1"/>
    <n v="112"/>
    <n v="0.36"/>
    <n v="7"/>
    <n v="308"/>
  </r>
  <r>
    <x v="2"/>
    <x v="36"/>
    <s v="United States"/>
    <s v="Victoria Pisteka"/>
    <s v="Memorex"/>
    <x v="3"/>
    <x v="1165"/>
    <s v="CA-2014-159100"/>
    <n v="38401"/>
    <x v="1226"/>
    <x v="2"/>
    <x v="2"/>
    <d v="2014-10-22T00:00:00"/>
    <x v="0"/>
    <x v="15"/>
    <x v="9"/>
    <x v="0"/>
    <n v="1"/>
    <n v="4"/>
    <n v="0.24"/>
    <n v="2"/>
    <n v="19"/>
  </r>
  <r>
    <x v="2"/>
    <x v="406"/>
    <s v="United States"/>
    <s v="Gary Hansen"/>
    <s v="Other"/>
    <x v="3"/>
    <x v="1165"/>
    <s v="CA-2014-159282"/>
    <n v="85364"/>
    <x v="191"/>
    <x v="3"/>
    <x v="1"/>
    <d v="2014-10-22T00:00:00"/>
    <x v="0"/>
    <x v="12"/>
    <x v="15"/>
    <x v="5"/>
    <n v="1"/>
    <n v="-480"/>
    <n v="-0.8"/>
    <n v="5"/>
    <n v="600"/>
  </r>
  <r>
    <x v="0"/>
    <x v="24"/>
    <s v="United States"/>
    <s v="Astrea Jones"/>
    <s v="Other"/>
    <x v="3"/>
    <x v="1166"/>
    <s v="CA-2014-123246"/>
    <n v="92037"/>
    <x v="152"/>
    <x v="3"/>
    <x v="0"/>
    <d v="2014-10-20T00:00:00"/>
    <x v="2"/>
    <x v="4"/>
    <x v="4"/>
    <x v="2"/>
    <n v="1"/>
    <n v="3"/>
    <n v="0.26"/>
    <n v="4"/>
    <n v="11"/>
  </r>
  <r>
    <x v="0"/>
    <x v="408"/>
    <s v="United States"/>
    <s v="Saphhira Shifley"/>
    <s v="Xerox"/>
    <x v="3"/>
    <x v="1166"/>
    <s v="CA-2014-165603"/>
    <n v="2886"/>
    <x v="1780"/>
    <x v="1"/>
    <x v="2"/>
    <d v="2014-10-20T00:00:00"/>
    <x v="2"/>
    <x v="43"/>
    <x v="0"/>
    <x v="2"/>
    <n v="1"/>
    <n v="6"/>
    <n v="0.48"/>
    <n v="2"/>
    <n v="13"/>
  </r>
  <r>
    <x v="0"/>
    <x v="408"/>
    <s v="United States"/>
    <s v="Saphhira Shifley"/>
    <s v="Other"/>
    <x v="3"/>
    <x v="1166"/>
    <s v="CA-2014-165603"/>
    <n v="2886"/>
    <x v="349"/>
    <x v="1"/>
    <x v="2"/>
    <d v="2014-10-20T00:00:00"/>
    <x v="2"/>
    <x v="43"/>
    <x v="3"/>
    <x v="2"/>
    <n v="1"/>
    <n v="9"/>
    <n v="0.19"/>
    <n v="2"/>
    <n v="50"/>
  </r>
  <r>
    <x v="2"/>
    <x v="501"/>
    <s v="United States"/>
    <s v="Barry Französisch"/>
    <s v="Panasonic"/>
    <x v="3"/>
    <x v="1166"/>
    <s v="CA-2014-114804"/>
    <n v="95351"/>
    <x v="1510"/>
    <x v="3"/>
    <x v="2"/>
    <d v="2014-10-20T00:00:00"/>
    <x v="2"/>
    <x v="4"/>
    <x v="7"/>
    <x v="0"/>
    <n v="1"/>
    <n v="5"/>
    <n v="0.09"/>
    <n v="1"/>
    <n v="53"/>
  </r>
  <r>
    <x v="1"/>
    <x v="39"/>
    <s v="United States"/>
    <s v="Mary O'Rourke"/>
    <s v="Lesro"/>
    <x v="3"/>
    <x v="1167"/>
    <s v="CA-2014-117653"/>
    <n v="60623"/>
    <x v="947"/>
    <x v="0"/>
    <x v="0"/>
    <d v="2014-10-24T00:00:00"/>
    <x v="0"/>
    <x v="1"/>
    <x v="13"/>
    <x v="6"/>
    <n v="1"/>
    <n v="-68"/>
    <n v="-0.74"/>
    <n v="1"/>
    <n v="91"/>
  </r>
  <r>
    <x v="1"/>
    <x v="109"/>
    <s v="United States"/>
    <s v="Michael Paige"/>
    <s v="Westinghouse"/>
    <x v="3"/>
    <x v="1167"/>
    <s v="CA-2014-125388"/>
    <n v="1841"/>
    <x v="1633"/>
    <x v="1"/>
    <x v="2"/>
    <d v="2014-10-24T00:00:00"/>
    <x v="0"/>
    <x v="32"/>
    <x v="8"/>
    <x v="2"/>
    <n v="1"/>
    <n v="15"/>
    <n v="0.26"/>
    <n v="4"/>
    <n v="57"/>
  </r>
  <r>
    <x v="0"/>
    <x v="12"/>
    <s v="United States"/>
    <s v="Joy Smith"/>
    <s v="Other"/>
    <x v="3"/>
    <x v="1167"/>
    <s v="CA-2014-125990"/>
    <n v="94122"/>
    <x v="1376"/>
    <x v="3"/>
    <x v="0"/>
    <d v="2014-10-24T00:00:00"/>
    <x v="0"/>
    <x v="4"/>
    <x v="1"/>
    <x v="0"/>
    <n v="1"/>
    <n v="14"/>
    <n v="0.35"/>
    <n v="3"/>
    <n v="40"/>
  </r>
  <r>
    <x v="0"/>
    <x v="109"/>
    <s v="United States"/>
    <s v="Michael Paige"/>
    <s v="Other"/>
    <x v="3"/>
    <x v="1167"/>
    <s v="CA-2014-125388"/>
    <n v="1841"/>
    <x v="194"/>
    <x v="1"/>
    <x v="2"/>
    <d v="2014-10-24T00:00:00"/>
    <x v="0"/>
    <x v="32"/>
    <x v="3"/>
    <x v="2"/>
    <n v="1"/>
    <n v="9"/>
    <n v="0.26"/>
    <n v="3"/>
    <n v="33"/>
  </r>
  <r>
    <x v="0"/>
    <x v="0"/>
    <s v="United States"/>
    <s v="Matt Abelman"/>
    <s v="Other"/>
    <x v="3"/>
    <x v="1167"/>
    <s v="CA-2014-107727"/>
    <n v="77095"/>
    <x v="21"/>
    <x v="0"/>
    <x v="1"/>
    <d v="2014-10-24T00:00:00"/>
    <x v="2"/>
    <x v="0"/>
    <x v="0"/>
    <x v="0"/>
    <n v="1"/>
    <n v="10"/>
    <n v="0.34"/>
    <n v="3"/>
    <n v="29"/>
  </r>
  <r>
    <x v="1"/>
    <x v="424"/>
    <s v="United States"/>
    <s v="Christina Anderson"/>
    <s v="Rush"/>
    <x v="3"/>
    <x v="1167"/>
    <s v="CA-2014-106432"/>
    <n v="76706"/>
    <x v="1599"/>
    <x v="0"/>
    <x v="0"/>
    <d v="2014-10-25T00:00:00"/>
    <x v="0"/>
    <x v="0"/>
    <x v="11"/>
    <x v="10"/>
    <n v="1"/>
    <n v="-92"/>
    <n v="-0.28000000000000003"/>
    <n v="3"/>
    <n v="328"/>
  </r>
  <r>
    <x v="1"/>
    <x v="12"/>
    <s v="United States"/>
    <s v="Hilary Holden"/>
    <s v="Linden"/>
    <x v="3"/>
    <x v="1167"/>
    <s v="CA-2014-131492"/>
    <n v="94110"/>
    <x v="1099"/>
    <x v="3"/>
    <x v="2"/>
    <d v="2014-10-25T00:00:00"/>
    <x v="2"/>
    <x v="4"/>
    <x v="8"/>
    <x v="2"/>
    <n v="1"/>
    <n v="10"/>
    <n v="0.34"/>
    <n v="2"/>
    <n v="31"/>
  </r>
  <r>
    <x v="1"/>
    <x v="12"/>
    <s v="United States"/>
    <s v="Hilary Holden"/>
    <s v="Other"/>
    <x v="3"/>
    <x v="1167"/>
    <s v="CA-2014-131492"/>
    <n v="94110"/>
    <x v="1459"/>
    <x v="3"/>
    <x v="2"/>
    <d v="2014-10-25T00:00:00"/>
    <x v="2"/>
    <x v="4"/>
    <x v="13"/>
    <x v="0"/>
    <n v="1"/>
    <n v="-3"/>
    <n v="-0.14000000000000001"/>
    <n v="2"/>
    <n v="24"/>
  </r>
  <r>
    <x v="0"/>
    <x v="424"/>
    <s v="United States"/>
    <s v="Christina Anderson"/>
    <s v="Other"/>
    <x v="3"/>
    <x v="1167"/>
    <s v="CA-2014-106432"/>
    <n v="76706"/>
    <x v="721"/>
    <x v="0"/>
    <x v="0"/>
    <d v="2014-10-25T00:00:00"/>
    <x v="0"/>
    <x v="0"/>
    <x v="1"/>
    <x v="1"/>
    <n v="1"/>
    <n v="-4"/>
    <n v="-1.7"/>
    <n v="2"/>
    <n v="2"/>
  </r>
  <r>
    <x v="0"/>
    <x v="12"/>
    <s v="United States"/>
    <s v="Hilary Holden"/>
    <s v="Ampad"/>
    <x v="3"/>
    <x v="1167"/>
    <s v="CA-2014-131492"/>
    <n v="94110"/>
    <x v="1650"/>
    <x v="3"/>
    <x v="2"/>
    <d v="2014-10-25T00:00:00"/>
    <x v="2"/>
    <x v="4"/>
    <x v="10"/>
    <x v="2"/>
    <n v="1"/>
    <n v="4"/>
    <n v="0.48"/>
    <n v="2"/>
    <n v="9"/>
  </r>
  <r>
    <x v="0"/>
    <x v="12"/>
    <s v="United States"/>
    <s v="Hilary Holden"/>
    <s v="Avery"/>
    <x v="3"/>
    <x v="1167"/>
    <s v="CA-2014-131492"/>
    <n v="94110"/>
    <x v="261"/>
    <x v="3"/>
    <x v="2"/>
    <d v="2014-10-25T00:00:00"/>
    <x v="2"/>
    <x v="4"/>
    <x v="2"/>
    <x v="2"/>
    <n v="1"/>
    <n v="15"/>
    <n v="0.48"/>
    <n v="10"/>
    <n v="32"/>
  </r>
  <r>
    <x v="0"/>
    <x v="2"/>
    <s v="United States"/>
    <s v="Harry Marie"/>
    <s v="Boston"/>
    <x v="3"/>
    <x v="1167"/>
    <s v="CA-2014-125199"/>
    <n v="19120"/>
    <x v="854"/>
    <x v="1"/>
    <x v="2"/>
    <d v="2014-10-26T00:00:00"/>
    <x v="0"/>
    <x v="2"/>
    <x v="4"/>
    <x v="0"/>
    <n v="1"/>
    <n v="9"/>
    <n v="0.08"/>
    <n v="7"/>
    <n v="123"/>
  </r>
  <r>
    <x v="0"/>
    <x v="2"/>
    <s v="United States"/>
    <s v="Harry Marie"/>
    <s v="Other"/>
    <x v="3"/>
    <x v="1167"/>
    <s v="CA-2014-125199"/>
    <n v="19120"/>
    <x v="1207"/>
    <x v="1"/>
    <x v="2"/>
    <d v="2014-10-26T00:00:00"/>
    <x v="0"/>
    <x v="2"/>
    <x v="0"/>
    <x v="0"/>
    <n v="1"/>
    <n v="7"/>
    <n v="0.31"/>
    <n v="4"/>
    <n v="24"/>
  </r>
  <r>
    <x v="2"/>
    <x v="2"/>
    <s v="United States"/>
    <s v="Harry Marie"/>
    <s v="Other"/>
    <x v="3"/>
    <x v="1167"/>
    <s v="CA-2014-125199"/>
    <n v="19120"/>
    <x v="958"/>
    <x v="1"/>
    <x v="2"/>
    <d v="2014-10-26T00:00:00"/>
    <x v="0"/>
    <x v="2"/>
    <x v="7"/>
    <x v="7"/>
    <n v="1"/>
    <n v="-57"/>
    <n v="-0.18"/>
    <n v="4"/>
    <n v="310"/>
  </r>
  <r>
    <x v="0"/>
    <x v="360"/>
    <s v="United States"/>
    <s v="Tracy Hopkins"/>
    <s v="GBC"/>
    <x v="3"/>
    <x v="1167"/>
    <s v="US-2014-120390"/>
    <n v="27217"/>
    <x v="492"/>
    <x v="2"/>
    <x v="1"/>
    <d v="2014-10-27T00:00:00"/>
    <x v="0"/>
    <x v="25"/>
    <x v="1"/>
    <x v="5"/>
    <n v="1"/>
    <n v="-1307"/>
    <n v="-0.8"/>
    <n v="4"/>
    <n v="1633"/>
  </r>
  <r>
    <x v="2"/>
    <x v="0"/>
    <s v="United States"/>
    <s v="Rick Duston"/>
    <s v="Other"/>
    <x v="3"/>
    <x v="1167"/>
    <s v="CA-2014-159457"/>
    <n v="77095"/>
    <x v="841"/>
    <x v="0"/>
    <x v="0"/>
    <d v="2014-10-27T00:00:00"/>
    <x v="0"/>
    <x v="0"/>
    <x v="7"/>
    <x v="0"/>
    <n v="1"/>
    <n v="5"/>
    <n v="0.31"/>
    <n v="3"/>
    <n v="17"/>
  </r>
  <r>
    <x v="1"/>
    <x v="57"/>
    <s v="United States"/>
    <s v="Pete Takahito"/>
    <s v="DAX"/>
    <x v="3"/>
    <x v="1168"/>
    <s v="CA-2014-103065"/>
    <n v="32216"/>
    <x v="1015"/>
    <x v="2"/>
    <x v="0"/>
    <d v="2014-10-21T00:00:00"/>
    <x v="3"/>
    <x v="16"/>
    <x v="8"/>
    <x v="0"/>
    <n v="1"/>
    <n v="6"/>
    <n v="0.14000000000000001"/>
    <n v="4"/>
    <n v="44"/>
  </r>
  <r>
    <x v="0"/>
    <x v="57"/>
    <s v="United States"/>
    <s v="Pete Takahito"/>
    <s v="Prang"/>
    <x v="3"/>
    <x v="1168"/>
    <s v="CA-2014-103065"/>
    <n v="32216"/>
    <x v="522"/>
    <x v="2"/>
    <x v="0"/>
    <d v="2014-10-21T00:00:00"/>
    <x v="3"/>
    <x v="16"/>
    <x v="4"/>
    <x v="0"/>
    <n v="1"/>
    <n v="1"/>
    <n v="0.25"/>
    <n v="2"/>
    <n v="4"/>
  </r>
  <r>
    <x v="0"/>
    <x v="57"/>
    <s v="United States"/>
    <s v="Pete Takahito"/>
    <s v="REDIFORM"/>
    <x v="3"/>
    <x v="1168"/>
    <s v="CA-2014-103065"/>
    <n v="32216"/>
    <x v="65"/>
    <x v="2"/>
    <x v="0"/>
    <d v="2014-10-21T00:00:00"/>
    <x v="3"/>
    <x v="16"/>
    <x v="0"/>
    <x v="0"/>
    <n v="1"/>
    <n v="3"/>
    <n v="0.38"/>
    <n v="1"/>
    <n v="7"/>
  </r>
  <r>
    <x v="0"/>
    <x v="57"/>
    <s v="United States"/>
    <s v="Pete Takahito"/>
    <s v="Other"/>
    <x v="3"/>
    <x v="1168"/>
    <s v="CA-2014-103065"/>
    <n v="32216"/>
    <x v="1132"/>
    <x v="2"/>
    <x v="0"/>
    <d v="2014-10-21T00:00:00"/>
    <x v="3"/>
    <x v="16"/>
    <x v="3"/>
    <x v="0"/>
    <n v="1"/>
    <n v="-1"/>
    <n v="-0.16"/>
    <n v="2"/>
    <n v="5"/>
  </r>
  <r>
    <x v="0"/>
    <x v="25"/>
    <s v="United States"/>
    <s v="Rick Bensley"/>
    <s v="Avery"/>
    <x v="3"/>
    <x v="1168"/>
    <s v="CA-2014-104822"/>
    <n v="10024"/>
    <x v="1726"/>
    <x v="1"/>
    <x v="1"/>
    <d v="2014-10-21T00:00:00"/>
    <x v="3"/>
    <x v="20"/>
    <x v="2"/>
    <x v="2"/>
    <n v="1"/>
    <n v="12"/>
    <n v="0.49"/>
    <n v="5"/>
    <n v="25"/>
  </r>
  <r>
    <x v="0"/>
    <x v="436"/>
    <s v="United States"/>
    <s v="Justin Ellison"/>
    <s v="Wilson Jones"/>
    <x v="3"/>
    <x v="1168"/>
    <s v="US-2014-146416"/>
    <n v="95695"/>
    <x v="548"/>
    <x v="3"/>
    <x v="2"/>
    <d v="2014-10-23T00:00:00"/>
    <x v="2"/>
    <x v="4"/>
    <x v="1"/>
    <x v="0"/>
    <n v="1"/>
    <n v="8"/>
    <n v="0.36"/>
    <n v="4"/>
    <n v="21"/>
  </r>
  <r>
    <x v="0"/>
    <x v="436"/>
    <s v="United States"/>
    <s v="Justin Ellison"/>
    <s v="Avery"/>
    <x v="3"/>
    <x v="1168"/>
    <s v="US-2014-146416"/>
    <n v="95695"/>
    <x v="1482"/>
    <x v="3"/>
    <x v="2"/>
    <d v="2014-10-23T00:00:00"/>
    <x v="2"/>
    <x v="4"/>
    <x v="2"/>
    <x v="2"/>
    <n v="1"/>
    <n v="2"/>
    <n v="0.48"/>
    <n v="1"/>
    <n v="4"/>
  </r>
  <r>
    <x v="1"/>
    <x v="119"/>
    <s v="United States"/>
    <s v="Ed Braxton"/>
    <s v="Chromcraft"/>
    <x v="3"/>
    <x v="1168"/>
    <s v="CA-2014-147277"/>
    <n v="44312"/>
    <x v="440"/>
    <x v="1"/>
    <x v="2"/>
    <d v="2014-10-25T00:00:00"/>
    <x v="0"/>
    <x v="10"/>
    <x v="13"/>
    <x v="7"/>
    <n v="1"/>
    <n v="-76"/>
    <n v="-0.27"/>
    <n v="2"/>
    <n v="284"/>
  </r>
  <r>
    <x v="0"/>
    <x v="119"/>
    <s v="United States"/>
    <s v="Ed Braxton"/>
    <s v="Other"/>
    <x v="3"/>
    <x v="1168"/>
    <s v="CA-2014-147277"/>
    <n v="44312"/>
    <x v="1257"/>
    <x v="1"/>
    <x v="2"/>
    <d v="2014-10-25T00:00:00"/>
    <x v="0"/>
    <x v="10"/>
    <x v="3"/>
    <x v="0"/>
    <n v="1"/>
    <n v="67"/>
    <n v="0.1"/>
    <n v="2"/>
    <n v="665"/>
  </r>
  <r>
    <x v="0"/>
    <x v="202"/>
    <s v="United States"/>
    <s v="Muhammed Yedwab"/>
    <s v="Other"/>
    <x v="3"/>
    <x v="1168"/>
    <s v="US-2014-115252"/>
    <n v="27707"/>
    <x v="679"/>
    <x v="2"/>
    <x v="2"/>
    <d v="2014-10-26T00:00:00"/>
    <x v="0"/>
    <x v="25"/>
    <x v="0"/>
    <x v="0"/>
    <n v="1"/>
    <n v="4"/>
    <n v="0.31"/>
    <n v="3"/>
    <n v="14"/>
  </r>
  <r>
    <x v="2"/>
    <x v="202"/>
    <s v="United States"/>
    <s v="Muhammed Yedwab"/>
    <s v="Other"/>
    <x v="3"/>
    <x v="1168"/>
    <s v="US-2014-115252"/>
    <n v="27707"/>
    <x v="1746"/>
    <x v="2"/>
    <x v="2"/>
    <d v="2014-10-26T00:00:00"/>
    <x v="0"/>
    <x v="25"/>
    <x v="7"/>
    <x v="0"/>
    <n v="1"/>
    <n v="1"/>
    <n v="0.09"/>
    <n v="2"/>
    <n v="16"/>
  </r>
  <r>
    <x v="0"/>
    <x v="2"/>
    <s v="United States"/>
    <s v="Matt Abelman"/>
    <s v="Xerox"/>
    <x v="3"/>
    <x v="1168"/>
    <s v="CA-2014-158722"/>
    <n v="19120"/>
    <x v="158"/>
    <x v="1"/>
    <x v="1"/>
    <d v="2014-10-27T00:00:00"/>
    <x v="0"/>
    <x v="2"/>
    <x v="0"/>
    <x v="0"/>
    <n v="1"/>
    <n v="16"/>
    <n v="0.35"/>
    <n v="3"/>
    <n v="46"/>
  </r>
  <r>
    <x v="0"/>
    <x v="126"/>
    <s v="United States"/>
    <s v="Ivan Gibson"/>
    <s v="Eldon"/>
    <x v="3"/>
    <x v="1168"/>
    <s v="CA-2014-158743"/>
    <n v="72209"/>
    <x v="1175"/>
    <x v="2"/>
    <x v="0"/>
    <d v="2014-10-28T00:00:00"/>
    <x v="0"/>
    <x v="14"/>
    <x v="4"/>
    <x v="2"/>
    <n v="1"/>
    <n v="4"/>
    <n v="0.31"/>
    <n v="4"/>
    <n v="13"/>
  </r>
  <r>
    <x v="0"/>
    <x v="126"/>
    <s v="United States"/>
    <s v="Ivan Gibson"/>
    <s v="Other"/>
    <x v="3"/>
    <x v="1168"/>
    <s v="CA-2014-158743"/>
    <n v="72209"/>
    <x v="1215"/>
    <x v="2"/>
    <x v="0"/>
    <d v="2014-10-28T00:00:00"/>
    <x v="0"/>
    <x v="14"/>
    <x v="1"/>
    <x v="2"/>
    <n v="1"/>
    <n v="70"/>
    <n v="0.48"/>
    <n v="5"/>
    <n v="146"/>
  </r>
  <r>
    <x v="0"/>
    <x v="126"/>
    <s v="United States"/>
    <s v="Ivan Gibson"/>
    <s v="Xerox"/>
    <x v="3"/>
    <x v="1168"/>
    <s v="CA-2014-158743"/>
    <n v="72209"/>
    <x v="645"/>
    <x v="2"/>
    <x v="0"/>
    <d v="2014-10-28T00:00:00"/>
    <x v="0"/>
    <x v="14"/>
    <x v="0"/>
    <x v="2"/>
    <n v="1"/>
    <n v="19"/>
    <n v="0.47"/>
    <n v="2"/>
    <n v="40"/>
  </r>
  <r>
    <x v="1"/>
    <x v="473"/>
    <s v="United States"/>
    <s v="Sara Luxemburg"/>
    <s v="Bevis"/>
    <x v="3"/>
    <x v="1169"/>
    <s v="CA-2014-145884"/>
    <n v="74403"/>
    <x v="1026"/>
    <x v="0"/>
    <x v="1"/>
    <d v="2014-10-22T00:00:00"/>
    <x v="3"/>
    <x v="39"/>
    <x v="13"/>
    <x v="2"/>
    <n v="1"/>
    <n v="63"/>
    <n v="0.24"/>
    <n v="1"/>
    <n v="262"/>
  </r>
  <r>
    <x v="2"/>
    <x v="473"/>
    <s v="United States"/>
    <s v="Sara Luxemburg"/>
    <s v="Polycom"/>
    <x v="3"/>
    <x v="1169"/>
    <s v="CA-2014-145884"/>
    <n v="74403"/>
    <x v="560"/>
    <x v="0"/>
    <x v="1"/>
    <d v="2014-10-22T00:00:00"/>
    <x v="3"/>
    <x v="39"/>
    <x v="7"/>
    <x v="2"/>
    <n v="1"/>
    <n v="374"/>
    <n v="0.26"/>
    <n v="8"/>
    <n v="1440"/>
  </r>
  <r>
    <x v="1"/>
    <x v="8"/>
    <s v="United States"/>
    <s v="Damala Kotsonis"/>
    <s v="Global"/>
    <x v="3"/>
    <x v="1169"/>
    <s v="CA-2014-167094"/>
    <n v="97477"/>
    <x v="552"/>
    <x v="3"/>
    <x v="2"/>
    <d v="2014-10-23T00:00:00"/>
    <x v="1"/>
    <x v="11"/>
    <x v="5"/>
    <x v="0"/>
    <n v="1"/>
    <n v="48"/>
    <n v="0.1"/>
    <n v="2"/>
    <n v="478"/>
  </r>
  <r>
    <x v="0"/>
    <x v="8"/>
    <s v="United States"/>
    <s v="Damala Kotsonis"/>
    <s v="Xerox"/>
    <x v="3"/>
    <x v="1169"/>
    <s v="CA-2014-167094"/>
    <n v="97477"/>
    <x v="1578"/>
    <x v="3"/>
    <x v="2"/>
    <d v="2014-10-23T00:00:00"/>
    <x v="1"/>
    <x v="11"/>
    <x v="0"/>
    <x v="0"/>
    <n v="1"/>
    <n v="2"/>
    <n v="0.35"/>
    <n v="1"/>
    <n v="5"/>
  </r>
  <r>
    <x v="2"/>
    <x v="8"/>
    <s v="United States"/>
    <s v="Damala Kotsonis"/>
    <s v="Memorex"/>
    <x v="3"/>
    <x v="1169"/>
    <s v="CA-2014-167094"/>
    <n v="97477"/>
    <x v="1276"/>
    <x v="3"/>
    <x v="2"/>
    <d v="2014-10-23T00:00:00"/>
    <x v="1"/>
    <x v="11"/>
    <x v="9"/>
    <x v="0"/>
    <n v="1"/>
    <n v="7"/>
    <n v="0.24"/>
    <n v="2"/>
    <n v="28"/>
  </r>
  <r>
    <x v="0"/>
    <x v="203"/>
    <s v="United States"/>
    <s v="Michael Dominguez"/>
    <s v="SAFCO"/>
    <x v="3"/>
    <x v="1169"/>
    <s v="CA-2014-154410"/>
    <n v="46203"/>
    <x v="3"/>
    <x v="0"/>
    <x v="2"/>
    <d v="2014-10-25T00:00:00"/>
    <x v="1"/>
    <x v="17"/>
    <x v="3"/>
    <x v="2"/>
    <n v="1"/>
    <n v="9"/>
    <n v="0.01"/>
    <n v="8"/>
    <n v="909"/>
  </r>
  <r>
    <x v="0"/>
    <x v="39"/>
    <s v="United States"/>
    <s v="Susan Pistek"/>
    <s v="Belkin"/>
    <x v="3"/>
    <x v="1169"/>
    <s v="CA-2014-100356"/>
    <n v="60653"/>
    <x v="875"/>
    <x v="0"/>
    <x v="0"/>
    <d v="2014-10-26T00:00:00"/>
    <x v="0"/>
    <x v="1"/>
    <x v="12"/>
    <x v="1"/>
    <n v="1"/>
    <n v="-62"/>
    <n v="-2.6"/>
    <n v="2"/>
    <n v="24"/>
  </r>
  <r>
    <x v="0"/>
    <x v="127"/>
    <s v="United States"/>
    <s v="Frank Carlisle"/>
    <s v="Avanti"/>
    <x v="3"/>
    <x v="1169"/>
    <s v="CA-2014-117422"/>
    <n v="44107"/>
    <x v="1709"/>
    <x v="1"/>
    <x v="1"/>
    <d v="2014-10-26T00:00:00"/>
    <x v="0"/>
    <x v="10"/>
    <x v="12"/>
    <x v="0"/>
    <n v="1"/>
    <n v="16"/>
    <n v="0.1"/>
    <n v="2"/>
    <n v="162"/>
  </r>
  <r>
    <x v="0"/>
    <x v="127"/>
    <s v="United States"/>
    <s v="Frank Carlisle"/>
    <s v="Other"/>
    <x v="3"/>
    <x v="1169"/>
    <s v="CA-2014-117422"/>
    <n v="44107"/>
    <x v="721"/>
    <x v="1"/>
    <x v="1"/>
    <d v="2014-10-26T00:00:00"/>
    <x v="0"/>
    <x v="10"/>
    <x v="1"/>
    <x v="5"/>
    <n v="1"/>
    <n v="-5"/>
    <n v="-0.8"/>
    <n v="4"/>
    <n v="6"/>
  </r>
  <r>
    <x v="0"/>
    <x v="127"/>
    <s v="United States"/>
    <s v="Frank Carlisle"/>
    <s v="Other"/>
    <x v="3"/>
    <x v="1169"/>
    <s v="CA-2014-117422"/>
    <n v="44107"/>
    <x v="963"/>
    <x v="1"/>
    <x v="1"/>
    <d v="2014-10-26T00:00:00"/>
    <x v="0"/>
    <x v="10"/>
    <x v="0"/>
    <x v="0"/>
    <n v="1"/>
    <n v="1"/>
    <n v="0.34"/>
    <n v="1"/>
    <n v="4"/>
  </r>
  <r>
    <x v="1"/>
    <x v="64"/>
    <s v="United States"/>
    <s v="Patricia Hirasaki"/>
    <s v="Global"/>
    <x v="3"/>
    <x v="1169"/>
    <s v="CA-2014-113558"/>
    <n v="33801"/>
    <x v="159"/>
    <x v="2"/>
    <x v="1"/>
    <d v="2014-10-27T00:00:00"/>
    <x v="0"/>
    <x v="16"/>
    <x v="5"/>
    <x v="0"/>
    <n v="1"/>
    <n v="43"/>
    <n v="0.06"/>
    <n v="3"/>
    <n v="684"/>
  </r>
  <r>
    <x v="1"/>
    <x v="64"/>
    <s v="United States"/>
    <s v="Patricia Hirasaki"/>
    <s v="Eldon"/>
    <x v="3"/>
    <x v="1169"/>
    <s v="CA-2014-113558"/>
    <n v="33801"/>
    <x v="163"/>
    <x v="2"/>
    <x v="1"/>
    <d v="2014-10-27T00:00:00"/>
    <x v="0"/>
    <x v="16"/>
    <x v="8"/>
    <x v="0"/>
    <n v="1"/>
    <n v="5"/>
    <n v="0.11"/>
    <n v="3"/>
    <n v="46"/>
  </r>
  <r>
    <x v="0"/>
    <x v="145"/>
    <s v="United States"/>
    <s v="Neil Knudson"/>
    <s v="Newell"/>
    <x v="3"/>
    <x v="1169"/>
    <s v="CA-2014-148166"/>
    <n v="32725"/>
    <x v="1640"/>
    <x v="2"/>
    <x v="1"/>
    <d v="2014-10-27T00:00:00"/>
    <x v="0"/>
    <x v="16"/>
    <x v="4"/>
    <x v="0"/>
    <n v="1"/>
    <n v="2"/>
    <n v="0.11"/>
    <n v="4"/>
    <n v="18"/>
  </r>
  <r>
    <x v="0"/>
    <x v="113"/>
    <s v="United States"/>
    <s v="Jennifer Braxton"/>
    <s v="Acco"/>
    <x v="3"/>
    <x v="1169"/>
    <s v="CA-2014-142125"/>
    <n v="53209"/>
    <x v="868"/>
    <x v="0"/>
    <x v="2"/>
    <d v="2014-10-28T00:00:00"/>
    <x v="0"/>
    <x v="21"/>
    <x v="1"/>
    <x v="2"/>
    <n v="1"/>
    <n v="11"/>
    <n v="0.48"/>
    <n v="5"/>
    <n v="22"/>
  </r>
  <r>
    <x v="0"/>
    <x v="113"/>
    <s v="United States"/>
    <s v="Jennifer Braxton"/>
    <s v="GBC"/>
    <x v="3"/>
    <x v="1169"/>
    <s v="CA-2014-142125"/>
    <n v="53209"/>
    <x v="861"/>
    <x v="0"/>
    <x v="2"/>
    <d v="2014-10-28T00:00:00"/>
    <x v="0"/>
    <x v="21"/>
    <x v="1"/>
    <x v="2"/>
    <n v="1"/>
    <n v="19"/>
    <n v="0.5"/>
    <n v="6"/>
    <n v="39"/>
  </r>
  <r>
    <x v="0"/>
    <x v="2"/>
    <s v="United States"/>
    <s v="Charles McCrossin"/>
    <s v="Acco"/>
    <x v="3"/>
    <x v="1169"/>
    <s v="CA-2014-113453"/>
    <n v="19143"/>
    <x v="1741"/>
    <x v="1"/>
    <x v="0"/>
    <d v="2014-10-29T00:00:00"/>
    <x v="0"/>
    <x v="2"/>
    <x v="3"/>
    <x v="0"/>
    <n v="1"/>
    <n v="-4"/>
    <n v="-0.06"/>
    <n v="3"/>
    <n v="71"/>
  </r>
  <r>
    <x v="0"/>
    <x v="89"/>
    <s v="United States"/>
    <s v="Natalie DeCherney"/>
    <s v="Other"/>
    <x v="3"/>
    <x v="1169"/>
    <s v="US-2014-117331"/>
    <n v="85301"/>
    <x v="1161"/>
    <x v="3"/>
    <x v="0"/>
    <d v="2014-10-29T00:00:00"/>
    <x v="0"/>
    <x v="12"/>
    <x v="1"/>
    <x v="5"/>
    <n v="1"/>
    <n v="-7"/>
    <n v="-0.77"/>
    <n v="1"/>
    <n v="9"/>
  </r>
  <r>
    <x v="2"/>
    <x v="2"/>
    <s v="United States"/>
    <s v="Charles McCrossin"/>
    <s v="Mitel"/>
    <x v="3"/>
    <x v="1169"/>
    <s v="CA-2014-113453"/>
    <n v="19143"/>
    <x v="1396"/>
    <x v="1"/>
    <x v="0"/>
    <d v="2014-10-29T00:00:00"/>
    <x v="0"/>
    <x v="2"/>
    <x v="7"/>
    <x v="7"/>
    <n v="1"/>
    <n v="-77"/>
    <n v="-0.23"/>
    <n v="2"/>
    <n v="330"/>
  </r>
  <r>
    <x v="1"/>
    <x v="135"/>
    <s v="United States"/>
    <s v="Brian DeCherney"/>
    <s v="Bevis"/>
    <x v="3"/>
    <x v="1170"/>
    <s v="CA-2014-130211"/>
    <n v="73505"/>
    <x v="290"/>
    <x v="0"/>
    <x v="0"/>
    <d v="2014-10-23T00:00:00"/>
    <x v="3"/>
    <x v="39"/>
    <x v="13"/>
    <x v="2"/>
    <n v="1"/>
    <n v="55"/>
    <n v="0.22"/>
    <n v="2"/>
    <n v="249"/>
  </r>
  <r>
    <x v="0"/>
    <x v="135"/>
    <s v="United States"/>
    <s v="Brian DeCherney"/>
    <s v="Fellowes"/>
    <x v="3"/>
    <x v="1170"/>
    <s v="CA-2014-130211"/>
    <n v="73505"/>
    <x v="1527"/>
    <x v="0"/>
    <x v="0"/>
    <d v="2014-10-23T00:00:00"/>
    <x v="3"/>
    <x v="39"/>
    <x v="3"/>
    <x v="2"/>
    <n v="1"/>
    <n v="23"/>
    <n v="7.0000000000000007E-2"/>
    <n v="3"/>
    <n v="333"/>
  </r>
  <r>
    <x v="1"/>
    <x v="420"/>
    <s v="United States"/>
    <s v="Helen Abelman"/>
    <s v="Office Star"/>
    <x v="3"/>
    <x v="1170"/>
    <s v="CA-2014-130141"/>
    <n v="80525"/>
    <x v="927"/>
    <x v="3"/>
    <x v="0"/>
    <d v="2014-10-25T00:00:00"/>
    <x v="2"/>
    <x v="26"/>
    <x v="5"/>
    <x v="0"/>
    <n v="1"/>
    <n v="-29"/>
    <n v="-0.05"/>
    <n v="4"/>
    <n v="579"/>
  </r>
  <r>
    <x v="0"/>
    <x v="420"/>
    <s v="United States"/>
    <s v="Helen Abelman"/>
    <s v="Storex"/>
    <x v="3"/>
    <x v="1170"/>
    <s v="CA-2014-130141"/>
    <n v="80525"/>
    <x v="1653"/>
    <x v="3"/>
    <x v="0"/>
    <d v="2014-10-25T00:00:00"/>
    <x v="2"/>
    <x v="26"/>
    <x v="1"/>
    <x v="5"/>
    <n v="1"/>
    <n v="-3"/>
    <n v="-0.8"/>
    <n v="4"/>
    <n v="3"/>
  </r>
  <r>
    <x v="0"/>
    <x v="25"/>
    <s v="United States"/>
    <s v="Tom Ashbrook"/>
    <s v="Global"/>
    <x v="3"/>
    <x v="1170"/>
    <s v="CA-2014-127180"/>
    <n v="10024"/>
    <x v="667"/>
    <x v="1"/>
    <x v="1"/>
    <d v="2014-10-25T00:00:00"/>
    <x v="1"/>
    <x v="20"/>
    <x v="10"/>
    <x v="2"/>
    <n v="1"/>
    <n v="29"/>
    <n v="0.45"/>
    <n v="5"/>
    <n v="64"/>
  </r>
  <r>
    <x v="2"/>
    <x v="25"/>
    <s v="United States"/>
    <s v="Tom Ashbrook"/>
    <s v="Canon"/>
    <x v="3"/>
    <x v="1170"/>
    <s v="CA-2014-127180"/>
    <n v="10024"/>
    <x v="1687"/>
    <x v="1"/>
    <x v="1"/>
    <d v="2014-10-25T00:00:00"/>
    <x v="1"/>
    <x v="20"/>
    <x v="16"/>
    <x v="0"/>
    <n v="1"/>
    <n v="3920"/>
    <n v="0.35"/>
    <n v="4"/>
    <n v="11200"/>
  </r>
  <r>
    <x v="2"/>
    <x v="25"/>
    <s v="United States"/>
    <s v="Tom Ashbrook"/>
    <s v="Other"/>
    <x v="3"/>
    <x v="1170"/>
    <s v="CA-2014-127180"/>
    <n v="10024"/>
    <x v="1235"/>
    <x v="1"/>
    <x v="1"/>
    <d v="2014-10-25T00:00:00"/>
    <x v="1"/>
    <x v="20"/>
    <x v="7"/>
    <x v="2"/>
    <n v="1"/>
    <n v="1"/>
    <n v="0.01"/>
    <n v="1"/>
    <n v="53"/>
  </r>
  <r>
    <x v="2"/>
    <x v="25"/>
    <s v="United States"/>
    <s v="Tom Ashbrook"/>
    <s v="Polycom"/>
    <x v="3"/>
    <x v="1170"/>
    <s v="CA-2014-127180"/>
    <n v="10024"/>
    <x v="1302"/>
    <x v="1"/>
    <x v="1"/>
    <d v="2014-10-25T00:00:00"/>
    <x v="1"/>
    <x v="20"/>
    <x v="7"/>
    <x v="2"/>
    <n v="1"/>
    <n v="648"/>
    <n v="0.27"/>
    <n v="8"/>
    <n v="2400"/>
  </r>
  <r>
    <x v="0"/>
    <x v="178"/>
    <s v="United States"/>
    <s v="Paul Stevenson"/>
    <s v="Dixon"/>
    <x v="3"/>
    <x v="1170"/>
    <s v="US-2014-111920"/>
    <n v="74133"/>
    <x v="70"/>
    <x v="0"/>
    <x v="1"/>
    <d v="2014-10-27T00:00:00"/>
    <x v="0"/>
    <x v="39"/>
    <x v="4"/>
    <x v="2"/>
    <n v="1"/>
    <n v="12"/>
    <n v="0.33"/>
    <n v="4"/>
    <n v="36"/>
  </r>
  <r>
    <x v="1"/>
    <x v="329"/>
    <s v="United States"/>
    <s v="David Wiener"/>
    <s v="KI"/>
    <x v="3"/>
    <x v="1170"/>
    <s v="CA-2014-101581"/>
    <n v="97756"/>
    <x v="429"/>
    <x v="3"/>
    <x v="2"/>
    <d v="2014-10-28T00:00:00"/>
    <x v="0"/>
    <x v="11"/>
    <x v="13"/>
    <x v="6"/>
    <n v="1"/>
    <n v="-121"/>
    <n v="-0.68"/>
    <n v="5"/>
    <n v="177"/>
  </r>
  <r>
    <x v="0"/>
    <x v="2"/>
    <s v="United States"/>
    <s v="Marina Lichtenstein"/>
    <s v="Other"/>
    <x v="3"/>
    <x v="1170"/>
    <s v="CA-2014-156363"/>
    <n v="19134"/>
    <x v="1483"/>
    <x v="1"/>
    <x v="2"/>
    <d v="2014-10-29T00:00:00"/>
    <x v="0"/>
    <x v="2"/>
    <x v="10"/>
    <x v="0"/>
    <n v="1"/>
    <n v="11"/>
    <n v="0.35"/>
    <n v="4"/>
    <n v="32"/>
  </r>
  <r>
    <x v="2"/>
    <x v="2"/>
    <s v="United States"/>
    <s v="Marina Lichtenstein"/>
    <s v="Other"/>
    <x v="3"/>
    <x v="1170"/>
    <s v="CA-2014-156363"/>
    <n v="19134"/>
    <x v="383"/>
    <x v="1"/>
    <x v="2"/>
    <d v="2014-10-29T00:00:00"/>
    <x v="0"/>
    <x v="2"/>
    <x v="7"/>
    <x v="7"/>
    <n v="1"/>
    <n v="-7"/>
    <n v="-0.2"/>
    <n v="5"/>
    <n v="33"/>
  </r>
  <r>
    <x v="1"/>
    <x v="218"/>
    <s v="United States"/>
    <s v="Adam Hart"/>
    <s v="Deflect-o"/>
    <x v="3"/>
    <x v="1171"/>
    <s v="CA-2014-125451"/>
    <n v="2920"/>
    <x v="878"/>
    <x v="1"/>
    <x v="2"/>
    <d v="2014-10-25T00:00:00"/>
    <x v="1"/>
    <x v="43"/>
    <x v="8"/>
    <x v="2"/>
    <n v="1"/>
    <n v="51"/>
    <n v="0.24"/>
    <n v="2"/>
    <n v="211"/>
  </r>
  <r>
    <x v="1"/>
    <x v="218"/>
    <s v="United States"/>
    <s v="Adam Hart"/>
    <s v="Eldon"/>
    <x v="3"/>
    <x v="1171"/>
    <s v="CA-2014-125451"/>
    <n v="2920"/>
    <x v="1747"/>
    <x v="1"/>
    <x v="2"/>
    <d v="2014-10-25T00:00:00"/>
    <x v="1"/>
    <x v="43"/>
    <x v="8"/>
    <x v="2"/>
    <n v="1"/>
    <n v="15"/>
    <n v="0.42"/>
    <n v="4"/>
    <n v="35"/>
  </r>
  <r>
    <x v="1"/>
    <x v="218"/>
    <s v="United States"/>
    <s v="Adam Hart"/>
    <s v="KI"/>
    <x v="3"/>
    <x v="1171"/>
    <s v="CA-2014-125451"/>
    <n v="2920"/>
    <x v="271"/>
    <x v="1"/>
    <x v="2"/>
    <d v="2014-10-25T00:00:00"/>
    <x v="1"/>
    <x v="43"/>
    <x v="13"/>
    <x v="9"/>
    <n v="1"/>
    <n v="-14"/>
    <n v="-0.06"/>
    <n v="4"/>
    <n v="241"/>
  </r>
  <r>
    <x v="1"/>
    <x v="218"/>
    <s v="United States"/>
    <s v="Adam Hart"/>
    <s v="Office Impressions"/>
    <x v="3"/>
    <x v="1171"/>
    <s v="CA-2014-125451"/>
    <n v="2920"/>
    <x v="1628"/>
    <x v="1"/>
    <x v="2"/>
    <d v="2014-10-25T00:00:00"/>
    <x v="1"/>
    <x v="43"/>
    <x v="13"/>
    <x v="9"/>
    <n v="1"/>
    <n v="-128"/>
    <n v="-0.2"/>
    <n v="3"/>
    <n v="638"/>
  </r>
  <r>
    <x v="0"/>
    <x v="218"/>
    <s v="United States"/>
    <s v="Adam Hart"/>
    <s v="Hoover"/>
    <x v="3"/>
    <x v="1171"/>
    <s v="CA-2014-125451"/>
    <n v="2920"/>
    <x v="1240"/>
    <x v="1"/>
    <x v="2"/>
    <d v="2014-10-25T00:00:00"/>
    <x v="1"/>
    <x v="43"/>
    <x v="12"/>
    <x v="2"/>
    <n v="1"/>
    <n v="1"/>
    <n v="0.3"/>
    <n v="1"/>
    <n v="2"/>
  </r>
  <r>
    <x v="0"/>
    <x v="218"/>
    <s v="United States"/>
    <s v="Adam Hart"/>
    <s v="Wirebound"/>
    <x v="3"/>
    <x v="1171"/>
    <s v="CA-2014-125451"/>
    <n v="2920"/>
    <x v="845"/>
    <x v="1"/>
    <x v="2"/>
    <d v="2014-10-25T00:00:00"/>
    <x v="1"/>
    <x v="43"/>
    <x v="0"/>
    <x v="2"/>
    <n v="1"/>
    <n v="21"/>
    <n v="0.49"/>
    <n v="8"/>
    <n v="43"/>
  </r>
  <r>
    <x v="2"/>
    <x v="57"/>
    <s v="United States"/>
    <s v="Jocasta Rupert"/>
    <s v="Other"/>
    <x v="3"/>
    <x v="1171"/>
    <s v="CA-2014-117079"/>
    <n v="32216"/>
    <x v="540"/>
    <x v="2"/>
    <x v="0"/>
    <d v="2014-10-28T00:00:00"/>
    <x v="0"/>
    <x v="16"/>
    <x v="7"/>
    <x v="0"/>
    <n v="1"/>
    <n v="108"/>
    <n v="0.13"/>
    <n v="3"/>
    <n v="864"/>
  </r>
  <r>
    <x v="0"/>
    <x v="107"/>
    <s v="United States"/>
    <s v="Darrin Martin"/>
    <s v="Newell"/>
    <x v="3"/>
    <x v="1171"/>
    <s v="US-2014-105389"/>
    <n v="78207"/>
    <x v="790"/>
    <x v="0"/>
    <x v="0"/>
    <d v="2014-10-29T00:00:00"/>
    <x v="2"/>
    <x v="0"/>
    <x v="4"/>
    <x v="0"/>
    <n v="1"/>
    <n v="1"/>
    <n v="0.09"/>
    <n v="3"/>
    <n v="10"/>
  </r>
  <r>
    <x v="0"/>
    <x v="107"/>
    <s v="United States"/>
    <s v="Darrin Martin"/>
    <s v="Storex"/>
    <x v="3"/>
    <x v="1171"/>
    <s v="US-2014-105389"/>
    <n v="78207"/>
    <x v="50"/>
    <x v="0"/>
    <x v="0"/>
    <d v="2014-10-29T00:00:00"/>
    <x v="2"/>
    <x v="0"/>
    <x v="1"/>
    <x v="1"/>
    <n v="1"/>
    <n v="-6"/>
    <n v="-1.75"/>
    <n v="3"/>
    <n v="4"/>
  </r>
  <r>
    <x v="0"/>
    <x v="91"/>
    <s v="United States"/>
    <s v="Randy Bradley"/>
    <s v="Acco"/>
    <x v="3"/>
    <x v="1171"/>
    <s v="CA-2014-106068"/>
    <n v="78745"/>
    <x v="987"/>
    <x v="0"/>
    <x v="0"/>
    <d v="2014-10-29T00:00:00"/>
    <x v="0"/>
    <x v="0"/>
    <x v="1"/>
    <x v="1"/>
    <n v="1"/>
    <n v="-15"/>
    <n v="-1.55"/>
    <n v="3"/>
    <n v="10"/>
  </r>
  <r>
    <x v="0"/>
    <x v="91"/>
    <s v="United States"/>
    <s v="Randy Bradley"/>
    <s v="Advantus"/>
    <x v="3"/>
    <x v="1171"/>
    <s v="CA-2014-106068"/>
    <n v="78745"/>
    <x v="1177"/>
    <x v="0"/>
    <x v="0"/>
    <d v="2014-10-29T00:00:00"/>
    <x v="0"/>
    <x v="0"/>
    <x v="3"/>
    <x v="0"/>
    <n v="1"/>
    <n v="1"/>
    <n v="0.09"/>
    <n v="1"/>
    <n v="14"/>
  </r>
  <r>
    <x v="0"/>
    <x v="91"/>
    <s v="United States"/>
    <s v="Randy Bradley"/>
    <s v="Carina"/>
    <x v="3"/>
    <x v="1171"/>
    <s v="CA-2014-106068"/>
    <n v="78745"/>
    <x v="140"/>
    <x v="0"/>
    <x v="0"/>
    <d v="2014-10-29T00:00:00"/>
    <x v="0"/>
    <x v="0"/>
    <x v="3"/>
    <x v="0"/>
    <n v="1"/>
    <n v="-58"/>
    <n v="-0.23"/>
    <n v="4"/>
    <n v="259"/>
  </r>
  <r>
    <x v="2"/>
    <x v="107"/>
    <s v="United States"/>
    <s v="Darrin Martin"/>
    <s v="Jabra"/>
    <x v="3"/>
    <x v="1171"/>
    <s v="US-2014-105389"/>
    <n v="78207"/>
    <x v="1710"/>
    <x v="0"/>
    <x v="0"/>
    <d v="2014-10-29T00:00:00"/>
    <x v="2"/>
    <x v="0"/>
    <x v="7"/>
    <x v="0"/>
    <n v="1"/>
    <n v="51"/>
    <n v="0.06"/>
    <n v="5"/>
    <n v="824"/>
  </r>
  <r>
    <x v="2"/>
    <x v="91"/>
    <s v="United States"/>
    <s v="Randy Bradley"/>
    <s v="WD My Passport"/>
    <x v="3"/>
    <x v="1171"/>
    <s v="CA-2014-106068"/>
    <n v="78745"/>
    <x v="919"/>
    <x v="0"/>
    <x v="0"/>
    <d v="2014-10-29T00:00:00"/>
    <x v="0"/>
    <x v="0"/>
    <x v="9"/>
    <x v="0"/>
    <n v="1"/>
    <n v="-2"/>
    <n v="-0.04"/>
    <n v="1"/>
    <n v="55"/>
  </r>
  <r>
    <x v="1"/>
    <x v="103"/>
    <s v="United States"/>
    <s v="Julie Creighton"/>
    <s v="Eldon"/>
    <x v="3"/>
    <x v="1171"/>
    <s v="CA-2014-139913"/>
    <n v="14609"/>
    <x v="725"/>
    <x v="1"/>
    <x v="2"/>
    <d v="2014-10-30T00:00:00"/>
    <x v="0"/>
    <x v="20"/>
    <x v="8"/>
    <x v="2"/>
    <n v="1"/>
    <n v="29"/>
    <n v="0.42"/>
    <n v="11"/>
    <n v="69"/>
  </r>
  <r>
    <x v="0"/>
    <x v="103"/>
    <s v="United States"/>
    <s v="Julie Creighton"/>
    <s v="Xerox"/>
    <x v="3"/>
    <x v="1171"/>
    <s v="CA-2014-139913"/>
    <n v="14609"/>
    <x v="1833"/>
    <x v="1"/>
    <x v="2"/>
    <d v="2014-10-30T00:00:00"/>
    <x v="0"/>
    <x v="20"/>
    <x v="0"/>
    <x v="2"/>
    <n v="1"/>
    <n v="6"/>
    <n v="0.49"/>
    <n v="2"/>
    <n v="12"/>
  </r>
  <r>
    <x v="0"/>
    <x v="103"/>
    <s v="United States"/>
    <s v="Julie Creighton"/>
    <s v="Xerox"/>
    <x v="3"/>
    <x v="1171"/>
    <s v="CA-2014-139913"/>
    <n v="14609"/>
    <x v="1008"/>
    <x v="1"/>
    <x v="2"/>
    <d v="2014-10-30T00:00:00"/>
    <x v="0"/>
    <x v="20"/>
    <x v="0"/>
    <x v="2"/>
    <n v="1"/>
    <n v="12"/>
    <n v="0.45"/>
    <n v="5"/>
    <n v="26"/>
  </r>
  <r>
    <x v="2"/>
    <x v="103"/>
    <s v="United States"/>
    <s v="Julie Creighton"/>
    <s v="Other"/>
    <x v="3"/>
    <x v="1171"/>
    <s v="CA-2014-139913"/>
    <n v="14609"/>
    <x v="435"/>
    <x v="1"/>
    <x v="2"/>
    <d v="2014-10-30T00:00:00"/>
    <x v="0"/>
    <x v="20"/>
    <x v="7"/>
    <x v="2"/>
    <n v="1"/>
    <n v="10"/>
    <n v="0.28000000000000003"/>
    <n v="3"/>
    <n v="36"/>
  </r>
  <r>
    <x v="1"/>
    <x v="483"/>
    <s v="United States"/>
    <s v="Patrick O'Brill"/>
    <s v="Hon"/>
    <x v="3"/>
    <x v="1172"/>
    <s v="CA-2014-141705"/>
    <n v="76063"/>
    <x v="837"/>
    <x v="0"/>
    <x v="0"/>
    <d v="2014-10-27T00:00:00"/>
    <x v="1"/>
    <x v="0"/>
    <x v="13"/>
    <x v="9"/>
    <n v="1"/>
    <n v="-81"/>
    <n v="-0.16"/>
    <n v="5"/>
    <n v="517"/>
  </r>
  <r>
    <x v="0"/>
    <x v="61"/>
    <s v="United States"/>
    <s v="Carlos Soltero"/>
    <s v="Other"/>
    <x v="3"/>
    <x v="1172"/>
    <s v="CA-2014-144365"/>
    <n v="39212"/>
    <x v="21"/>
    <x v="2"/>
    <x v="0"/>
    <d v="2014-10-31T00:00:00"/>
    <x v="0"/>
    <x v="28"/>
    <x v="6"/>
    <x v="2"/>
    <n v="1"/>
    <n v="5"/>
    <n v="0.45"/>
    <n v="4"/>
    <n v="12"/>
  </r>
  <r>
    <x v="0"/>
    <x v="84"/>
    <s v="United States"/>
    <s v="Shaun Chance"/>
    <s v="Other"/>
    <x v="3"/>
    <x v="1173"/>
    <s v="CA-2014-115119"/>
    <n v="17602"/>
    <x v="160"/>
    <x v="1"/>
    <x v="2"/>
    <d v="2014-10-31T00:00:00"/>
    <x v="0"/>
    <x v="2"/>
    <x v="1"/>
    <x v="5"/>
    <n v="1"/>
    <n v="-65"/>
    <n v="-0.8"/>
    <n v="7"/>
    <n v="81"/>
  </r>
  <r>
    <x v="2"/>
    <x v="84"/>
    <s v="United States"/>
    <s v="Shaun Chance"/>
    <s v="Cisco"/>
    <x v="3"/>
    <x v="1173"/>
    <s v="CA-2014-115119"/>
    <n v="17602"/>
    <x v="1593"/>
    <x v="1"/>
    <x v="2"/>
    <d v="2014-10-31T00:00:00"/>
    <x v="0"/>
    <x v="2"/>
    <x v="7"/>
    <x v="7"/>
    <n v="1"/>
    <n v="-13"/>
    <n v="-0.22"/>
    <n v="1"/>
    <n v="62"/>
  </r>
  <r>
    <x v="0"/>
    <x v="2"/>
    <s v="United States"/>
    <s v="Jamie Frazer"/>
    <s v="GBC"/>
    <x v="3"/>
    <x v="1173"/>
    <s v="US-2014-110646"/>
    <n v="19134"/>
    <x v="1309"/>
    <x v="1"/>
    <x v="0"/>
    <d v="2014-11-01T00:00:00"/>
    <x v="0"/>
    <x v="2"/>
    <x v="1"/>
    <x v="5"/>
    <n v="1"/>
    <n v="-28"/>
    <n v="-0.83"/>
    <n v="3"/>
    <n v="33"/>
  </r>
  <r>
    <x v="0"/>
    <x v="2"/>
    <s v="United States"/>
    <s v="Jamie Frazer"/>
    <s v="Avery"/>
    <x v="3"/>
    <x v="1173"/>
    <s v="US-2014-110646"/>
    <n v="19134"/>
    <x v="1776"/>
    <x v="1"/>
    <x v="0"/>
    <d v="2014-11-01T00:00:00"/>
    <x v="0"/>
    <x v="2"/>
    <x v="2"/>
    <x v="0"/>
    <n v="1"/>
    <n v="5"/>
    <n v="0.34"/>
    <n v="5"/>
    <n v="15"/>
  </r>
  <r>
    <x v="0"/>
    <x v="38"/>
    <s v="United States"/>
    <s v="Benjamin Farhat"/>
    <s v="Other"/>
    <x v="3"/>
    <x v="1173"/>
    <s v="CA-2014-102729"/>
    <n v="75217"/>
    <x v="975"/>
    <x v="0"/>
    <x v="1"/>
    <d v="2014-11-01T00:00:00"/>
    <x v="0"/>
    <x v="0"/>
    <x v="3"/>
    <x v="0"/>
    <n v="1"/>
    <n v="6"/>
    <n v="0.1"/>
    <n v="2"/>
    <n v="56"/>
  </r>
  <r>
    <x v="2"/>
    <x v="2"/>
    <s v="United States"/>
    <s v="Jamie Frazer"/>
    <s v="Motorola"/>
    <x v="3"/>
    <x v="1173"/>
    <s v="US-2014-110646"/>
    <n v="19134"/>
    <x v="1569"/>
    <x v="1"/>
    <x v="0"/>
    <d v="2014-11-01T00:00:00"/>
    <x v="0"/>
    <x v="2"/>
    <x v="7"/>
    <x v="7"/>
    <n v="1"/>
    <n v="20"/>
    <n v="0.17"/>
    <n v="5"/>
    <n v="119"/>
  </r>
  <r>
    <x v="1"/>
    <x v="81"/>
    <s v="United States"/>
    <s v="Olvera Toch"/>
    <s v="Lesro"/>
    <x v="3"/>
    <x v="1173"/>
    <s v="CA-2014-162173"/>
    <n v="23464"/>
    <x v="488"/>
    <x v="2"/>
    <x v="0"/>
    <d v="2014-11-02T00:00:00"/>
    <x v="0"/>
    <x v="6"/>
    <x v="13"/>
    <x v="2"/>
    <n v="1"/>
    <n v="61"/>
    <n v="0.17"/>
    <n v="5"/>
    <n v="357"/>
  </r>
  <r>
    <x v="0"/>
    <x v="81"/>
    <s v="United States"/>
    <s v="Olvera Toch"/>
    <s v="Tyvek"/>
    <x v="3"/>
    <x v="1173"/>
    <s v="CA-2014-162173"/>
    <n v="23464"/>
    <x v="1567"/>
    <x v="2"/>
    <x v="0"/>
    <d v="2014-11-02T00:00:00"/>
    <x v="0"/>
    <x v="6"/>
    <x v="10"/>
    <x v="2"/>
    <n v="1"/>
    <n v="113"/>
    <n v="0.45"/>
    <n v="7"/>
    <n v="252"/>
  </r>
  <r>
    <x v="0"/>
    <x v="103"/>
    <s v="United States"/>
    <s v="Paul Gonzalez"/>
    <s v="Avery"/>
    <x v="3"/>
    <x v="1173"/>
    <s v="CA-2014-155558"/>
    <n v="55901"/>
    <x v="1449"/>
    <x v="0"/>
    <x v="0"/>
    <d v="2014-11-03T00:00:00"/>
    <x v="0"/>
    <x v="29"/>
    <x v="2"/>
    <x v="2"/>
    <n v="1"/>
    <n v="3"/>
    <n v="0.48"/>
    <n v="2"/>
    <n v="6"/>
  </r>
  <r>
    <x v="2"/>
    <x v="103"/>
    <s v="United States"/>
    <s v="Paul Gonzalez"/>
    <s v="Logitech"/>
    <x v="3"/>
    <x v="1173"/>
    <s v="CA-2014-155558"/>
    <n v="55901"/>
    <x v="1466"/>
    <x v="0"/>
    <x v="0"/>
    <d v="2014-11-03T00:00:00"/>
    <x v="0"/>
    <x v="29"/>
    <x v="9"/>
    <x v="2"/>
    <n v="1"/>
    <n v="7"/>
    <n v="0.34"/>
    <n v="1"/>
    <n v="20"/>
  </r>
  <r>
    <x v="1"/>
    <x v="12"/>
    <s v="United States"/>
    <s v="Jack O'Briant"/>
    <s v="O'Sullivan"/>
    <x v="3"/>
    <x v="1174"/>
    <s v="CA-2014-130764"/>
    <n v="94110"/>
    <x v="26"/>
    <x v="3"/>
    <x v="2"/>
    <d v="2014-10-29T00:00:00"/>
    <x v="1"/>
    <x v="4"/>
    <x v="11"/>
    <x v="4"/>
    <n v="1"/>
    <n v="7"/>
    <n v="0.01"/>
    <n v="5"/>
    <n v="557"/>
  </r>
  <r>
    <x v="2"/>
    <x v="12"/>
    <s v="United States"/>
    <s v="Jack O'Briant"/>
    <s v="Other"/>
    <x v="3"/>
    <x v="1174"/>
    <s v="CA-2014-130764"/>
    <n v="94110"/>
    <x v="1237"/>
    <x v="3"/>
    <x v="2"/>
    <d v="2014-10-29T00:00:00"/>
    <x v="1"/>
    <x v="4"/>
    <x v="7"/>
    <x v="0"/>
    <n v="1"/>
    <n v="35"/>
    <n v="0.36"/>
    <n v="4"/>
    <n v="96"/>
  </r>
  <r>
    <x v="1"/>
    <x v="4"/>
    <s v="United States"/>
    <s v="Jim Mitchum"/>
    <s v="Chromcraft"/>
    <x v="3"/>
    <x v="1174"/>
    <s v="CA-2014-151225"/>
    <n v="90032"/>
    <x v="440"/>
    <x v="3"/>
    <x v="2"/>
    <d v="2014-10-30T00:00:00"/>
    <x v="1"/>
    <x v="4"/>
    <x v="13"/>
    <x v="0"/>
    <n v="1"/>
    <n v="9"/>
    <n v="0.05"/>
    <n v="1"/>
    <n v="190"/>
  </r>
  <r>
    <x v="2"/>
    <x v="4"/>
    <s v="United States"/>
    <s v="Jim Mitchum"/>
    <s v="Griffin"/>
    <x v="3"/>
    <x v="1174"/>
    <s v="CA-2014-151225"/>
    <n v="90032"/>
    <x v="223"/>
    <x v="3"/>
    <x v="2"/>
    <d v="2014-10-30T00:00:00"/>
    <x v="1"/>
    <x v="4"/>
    <x v="7"/>
    <x v="0"/>
    <n v="1"/>
    <n v="7"/>
    <n v="0.1"/>
    <n v="5"/>
    <n v="72"/>
  </r>
  <r>
    <x v="0"/>
    <x v="39"/>
    <s v="United States"/>
    <s v="Matt Abelman"/>
    <s v="Prang"/>
    <x v="3"/>
    <x v="1174"/>
    <s v="CA-2014-110373"/>
    <n v="60610"/>
    <x v="784"/>
    <x v="0"/>
    <x v="1"/>
    <d v="2014-10-31T00:00:00"/>
    <x v="2"/>
    <x v="1"/>
    <x v="4"/>
    <x v="0"/>
    <n v="1"/>
    <n v="2"/>
    <n v="0.31"/>
    <n v="3"/>
    <n v="7"/>
  </r>
  <r>
    <x v="2"/>
    <x v="39"/>
    <s v="United States"/>
    <s v="Matt Abelman"/>
    <s v="Other"/>
    <x v="3"/>
    <x v="1174"/>
    <s v="CA-2014-110373"/>
    <n v="60610"/>
    <x v="812"/>
    <x v="0"/>
    <x v="1"/>
    <d v="2014-10-31T00:00:00"/>
    <x v="2"/>
    <x v="1"/>
    <x v="7"/>
    <x v="0"/>
    <n v="1"/>
    <n v="2"/>
    <n v="7.0000000000000007E-2"/>
    <n v="2"/>
    <n v="27"/>
  </r>
  <r>
    <x v="0"/>
    <x v="255"/>
    <s v="United States"/>
    <s v="Tamara Willingham"/>
    <s v="Xerox"/>
    <x v="3"/>
    <x v="1174"/>
    <s v="CA-2014-134880"/>
    <n v="85204"/>
    <x v="1022"/>
    <x v="3"/>
    <x v="1"/>
    <d v="2014-11-02T00:00:00"/>
    <x v="0"/>
    <x v="12"/>
    <x v="0"/>
    <x v="0"/>
    <n v="1"/>
    <n v="16"/>
    <n v="0.36"/>
    <n v="1"/>
    <n v="45"/>
  </r>
  <r>
    <x v="0"/>
    <x v="371"/>
    <s v="United States"/>
    <s v="Nona Balk"/>
    <s v="Rogers"/>
    <x v="3"/>
    <x v="1174"/>
    <s v="CA-2014-110310"/>
    <n v="32303"/>
    <x v="8"/>
    <x v="2"/>
    <x v="2"/>
    <d v="2014-11-03T00:00:00"/>
    <x v="0"/>
    <x v="16"/>
    <x v="4"/>
    <x v="0"/>
    <n v="1"/>
    <n v="1"/>
    <n v="0.09"/>
    <n v="3"/>
    <n v="7"/>
  </r>
  <r>
    <x v="0"/>
    <x v="371"/>
    <s v="United States"/>
    <s v="Nona Balk"/>
    <s v="Avery"/>
    <x v="3"/>
    <x v="1174"/>
    <s v="CA-2014-110310"/>
    <n v="32303"/>
    <x v="242"/>
    <x v="2"/>
    <x v="2"/>
    <d v="2014-11-03T00:00:00"/>
    <x v="0"/>
    <x v="16"/>
    <x v="1"/>
    <x v="5"/>
    <n v="1"/>
    <n v="-4"/>
    <n v="-0.7"/>
    <n v="3"/>
    <n v="6"/>
  </r>
  <r>
    <x v="0"/>
    <x v="371"/>
    <s v="United States"/>
    <s v="Nona Balk"/>
    <s v="Other"/>
    <x v="3"/>
    <x v="1174"/>
    <s v="CA-2014-110310"/>
    <n v="32303"/>
    <x v="21"/>
    <x v="2"/>
    <x v="2"/>
    <d v="2014-11-03T00:00:00"/>
    <x v="0"/>
    <x v="16"/>
    <x v="0"/>
    <x v="0"/>
    <n v="1"/>
    <n v="21"/>
    <n v="0.36"/>
    <n v="7"/>
    <n v="57"/>
  </r>
  <r>
    <x v="0"/>
    <x v="38"/>
    <s v="United States"/>
    <s v="Sally Hughsby"/>
    <s v="Other"/>
    <x v="3"/>
    <x v="1174"/>
    <s v="CA-2014-127922"/>
    <n v="75081"/>
    <x v="1483"/>
    <x v="0"/>
    <x v="2"/>
    <d v="2014-11-04T00:00:00"/>
    <x v="0"/>
    <x v="0"/>
    <x v="10"/>
    <x v="0"/>
    <n v="1"/>
    <n v="6"/>
    <n v="0.35"/>
    <n v="2"/>
    <n v="16"/>
  </r>
  <r>
    <x v="0"/>
    <x v="38"/>
    <s v="United States"/>
    <s v="Sally Hughsby"/>
    <s v="Xerox"/>
    <x v="3"/>
    <x v="1174"/>
    <s v="CA-2014-127922"/>
    <n v="75081"/>
    <x v="73"/>
    <x v="0"/>
    <x v="2"/>
    <d v="2014-11-04T00:00:00"/>
    <x v="0"/>
    <x v="0"/>
    <x v="0"/>
    <x v="0"/>
    <n v="1"/>
    <n v="3"/>
    <n v="0.31"/>
    <n v="2"/>
    <n v="8"/>
  </r>
  <r>
    <x v="1"/>
    <x v="176"/>
    <s v="United States"/>
    <s v="Janet Martin"/>
    <s v="Other"/>
    <x v="3"/>
    <x v="1175"/>
    <s v="CA-2014-139353"/>
    <n v="28314"/>
    <x v="858"/>
    <x v="2"/>
    <x v="0"/>
    <d v="2014-10-31T00:00:00"/>
    <x v="2"/>
    <x v="25"/>
    <x v="8"/>
    <x v="0"/>
    <n v="1"/>
    <n v="16"/>
    <n v="0.2"/>
    <n v="3"/>
    <n v="78"/>
  </r>
  <r>
    <x v="0"/>
    <x v="176"/>
    <s v="United States"/>
    <s v="Janet Martin"/>
    <s v="Xerox"/>
    <x v="3"/>
    <x v="1175"/>
    <s v="CA-2014-139353"/>
    <n v="28314"/>
    <x v="1554"/>
    <x v="2"/>
    <x v="0"/>
    <d v="2014-10-31T00:00:00"/>
    <x v="2"/>
    <x v="25"/>
    <x v="0"/>
    <x v="0"/>
    <n v="1"/>
    <n v="16"/>
    <n v="0.34"/>
    <n v="3"/>
    <n v="48"/>
  </r>
  <r>
    <x v="0"/>
    <x v="176"/>
    <s v="United States"/>
    <s v="Janet Martin"/>
    <s v="Gould Plastics"/>
    <x v="3"/>
    <x v="1175"/>
    <s v="CA-2014-139353"/>
    <n v="28314"/>
    <x v="545"/>
    <x v="2"/>
    <x v="0"/>
    <d v="2014-10-31T00:00:00"/>
    <x v="2"/>
    <x v="25"/>
    <x v="3"/>
    <x v="0"/>
    <n v="1"/>
    <n v="-29"/>
    <n v="-0.2"/>
    <n v="2"/>
    <n v="147"/>
  </r>
  <r>
    <x v="0"/>
    <x v="0"/>
    <s v="United States"/>
    <s v="Keith Herrera"/>
    <s v="Xerox"/>
    <x v="3"/>
    <x v="1175"/>
    <s v="CA-2014-111262"/>
    <n v="77095"/>
    <x v="680"/>
    <x v="0"/>
    <x v="0"/>
    <d v="2014-11-02T00:00:00"/>
    <x v="2"/>
    <x v="0"/>
    <x v="0"/>
    <x v="0"/>
    <n v="1"/>
    <n v="5"/>
    <n v="0.35"/>
    <n v="3"/>
    <n v="16"/>
  </r>
  <r>
    <x v="0"/>
    <x v="208"/>
    <s v="United States"/>
    <s v="Sue Ann Reed"/>
    <s v="Avery"/>
    <x v="3"/>
    <x v="1175"/>
    <s v="CA-2014-160661"/>
    <n v="2149"/>
    <x v="905"/>
    <x v="1"/>
    <x v="0"/>
    <d v="2014-11-02T00:00:00"/>
    <x v="0"/>
    <x v="32"/>
    <x v="2"/>
    <x v="2"/>
    <n v="1"/>
    <n v="10"/>
    <n v="0.47"/>
    <n v="3"/>
    <n v="22"/>
  </r>
  <r>
    <x v="2"/>
    <x v="0"/>
    <s v="United States"/>
    <s v="Keith Herrera"/>
    <s v="Imation"/>
    <x v="3"/>
    <x v="1175"/>
    <s v="CA-2014-111262"/>
    <n v="77095"/>
    <x v="615"/>
    <x v="0"/>
    <x v="0"/>
    <d v="2014-11-02T00:00:00"/>
    <x v="2"/>
    <x v="0"/>
    <x v="9"/>
    <x v="0"/>
    <n v="1"/>
    <n v="-3"/>
    <n v="-0.11"/>
    <n v="2"/>
    <n v="24"/>
  </r>
  <r>
    <x v="2"/>
    <x v="0"/>
    <s v="United States"/>
    <s v="Keith Herrera"/>
    <s v="Logitech"/>
    <x v="3"/>
    <x v="1175"/>
    <s v="CA-2014-111262"/>
    <n v="77095"/>
    <x v="659"/>
    <x v="0"/>
    <x v="0"/>
    <d v="2014-11-02T00:00:00"/>
    <x v="2"/>
    <x v="0"/>
    <x v="9"/>
    <x v="0"/>
    <n v="1"/>
    <n v="-3"/>
    <n v="-0.13"/>
    <n v="2"/>
    <n v="26"/>
  </r>
  <r>
    <x v="0"/>
    <x v="25"/>
    <s v="United States"/>
    <s v="Lori Olson"/>
    <s v="Other"/>
    <x v="3"/>
    <x v="1175"/>
    <s v="CA-2014-118367"/>
    <n v="10035"/>
    <x v="1261"/>
    <x v="1"/>
    <x v="2"/>
    <d v="2014-11-03T00:00:00"/>
    <x v="2"/>
    <x v="20"/>
    <x v="10"/>
    <x v="2"/>
    <n v="1"/>
    <n v="24"/>
    <n v="0.5"/>
    <n v="2"/>
    <n v="48"/>
  </r>
  <r>
    <x v="0"/>
    <x v="289"/>
    <s v="United States"/>
    <s v="George Bell"/>
    <s v="Things To Do"/>
    <x v="3"/>
    <x v="1176"/>
    <s v="CA-2014-160983"/>
    <n v="13021"/>
    <x v="1348"/>
    <x v="1"/>
    <x v="2"/>
    <d v="2014-11-01T00:00:00"/>
    <x v="2"/>
    <x v="20"/>
    <x v="0"/>
    <x v="2"/>
    <n v="1"/>
    <n v="23"/>
    <n v="0.48"/>
    <n v="8"/>
    <n v="47"/>
  </r>
  <r>
    <x v="1"/>
    <x v="38"/>
    <s v="United States"/>
    <s v="Ryan Akin"/>
    <s v="DAX"/>
    <x v="3"/>
    <x v="1177"/>
    <s v="CA-2014-152583"/>
    <n v="75217"/>
    <x v="1105"/>
    <x v="0"/>
    <x v="0"/>
    <d v="2014-10-31T00:00:00"/>
    <x v="3"/>
    <x v="0"/>
    <x v="8"/>
    <x v="3"/>
    <n v="1"/>
    <n v="-9"/>
    <n v="-0.53"/>
    <n v="2"/>
    <n v="16"/>
  </r>
  <r>
    <x v="1"/>
    <x v="38"/>
    <s v="United States"/>
    <s v="Ryan Akin"/>
    <s v="Bevis"/>
    <x v="3"/>
    <x v="1177"/>
    <s v="CA-2014-152583"/>
    <n v="75217"/>
    <x v="469"/>
    <x v="0"/>
    <x v="0"/>
    <d v="2014-10-31T00:00:00"/>
    <x v="3"/>
    <x v="0"/>
    <x v="13"/>
    <x v="9"/>
    <n v="1"/>
    <n v="-68"/>
    <n v="-0.27"/>
    <n v="2"/>
    <n v="251"/>
  </r>
  <r>
    <x v="0"/>
    <x v="38"/>
    <s v="United States"/>
    <s v="Ryan Akin"/>
    <s v="Other"/>
    <x v="3"/>
    <x v="1177"/>
    <s v="CA-2014-152583"/>
    <n v="75217"/>
    <x v="347"/>
    <x v="0"/>
    <x v="0"/>
    <d v="2014-10-31T00:00:00"/>
    <x v="3"/>
    <x v="0"/>
    <x v="3"/>
    <x v="0"/>
    <n v="1"/>
    <n v="4"/>
    <n v="0.08"/>
    <n v="6"/>
    <n v="54"/>
  </r>
  <r>
    <x v="1"/>
    <x v="42"/>
    <s v="United States"/>
    <s v="Ross DeVincentis"/>
    <s v="Other"/>
    <x v="3"/>
    <x v="1177"/>
    <s v="CA-2014-155292"/>
    <n v="40475"/>
    <x v="623"/>
    <x v="2"/>
    <x v="1"/>
    <d v="2014-11-02T00:00:00"/>
    <x v="1"/>
    <x v="5"/>
    <x v="5"/>
    <x v="2"/>
    <n v="1"/>
    <n v="9"/>
    <n v="0.27"/>
    <n v="1"/>
    <n v="34"/>
  </r>
  <r>
    <x v="0"/>
    <x v="42"/>
    <s v="United States"/>
    <s v="Ross DeVincentis"/>
    <s v="Smead"/>
    <x v="3"/>
    <x v="1177"/>
    <s v="CA-2014-155292"/>
    <n v="40475"/>
    <x v="220"/>
    <x v="2"/>
    <x v="1"/>
    <d v="2014-11-02T00:00:00"/>
    <x v="1"/>
    <x v="5"/>
    <x v="2"/>
    <x v="2"/>
    <n v="1"/>
    <n v="14"/>
    <n v="0.48"/>
    <n v="8"/>
    <n v="30"/>
  </r>
  <r>
    <x v="0"/>
    <x v="42"/>
    <s v="United States"/>
    <s v="Ross DeVincentis"/>
    <s v="Eldon"/>
    <x v="3"/>
    <x v="1177"/>
    <s v="CA-2014-155292"/>
    <n v="40475"/>
    <x v="825"/>
    <x v="2"/>
    <x v="1"/>
    <d v="2014-11-02T00:00:00"/>
    <x v="1"/>
    <x v="5"/>
    <x v="3"/>
    <x v="2"/>
    <n v="1"/>
    <n v="4"/>
    <n v="0.04"/>
    <n v="7"/>
    <n v="106"/>
  </r>
  <r>
    <x v="0"/>
    <x v="42"/>
    <s v="United States"/>
    <s v="Ross DeVincentis"/>
    <s v="Acme"/>
    <x v="3"/>
    <x v="1177"/>
    <s v="CA-2014-155292"/>
    <n v="40475"/>
    <x v="1332"/>
    <x v="2"/>
    <x v="1"/>
    <d v="2014-11-02T00:00:00"/>
    <x v="1"/>
    <x v="5"/>
    <x v="14"/>
    <x v="2"/>
    <n v="1"/>
    <n v="11"/>
    <n v="0.3"/>
    <n v="2"/>
    <n v="35"/>
  </r>
  <r>
    <x v="1"/>
    <x v="30"/>
    <s v="United States"/>
    <s v="Jim Karlsson"/>
    <s v="Bestar"/>
    <x v="3"/>
    <x v="1177"/>
    <s v="CA-2014-142622"/>
    <n v="98115"/>
    <x v="376"/>
    <x v="3"/>
    <x v="0"/>
    <d v="2014-11-03T00:00:00"/>
    <x v="1"/>
    <x v="22"/>
    <x v="11"/>
    <x v="2"/>
    <n v="1"/>
    <n v="38"/>
    <n v="0.19"/>
    <n v="2"/>
    <n v="200"/>
  </r>
  <r>
    <x v="1"/>
    <x v="30"/>
    <s v="United States"/>
    <s v="Jim Karlsson"/>
    <s v="Global"/>
    <x v="3"/>
    <x v="1177"/>
    <s v="CA-2014-142622"/>
    <n v="98115"/>
    <x v="779"/>
    <x v="3"/>
    <x v="0"/>
    <d v="2014-11-03T00:00:00"/>
    <x v="1"/>
    <x v="22"/>
    <x v="5"/>
    <x v="0"/>
    <n v="1"/>
    <n v="-23"/>
    <n v="-0.04"/>
    <n v="8"/>
    <n v="614"/>
  </r>
  <r>
    <x v="1"/>
    <x v="30"/>
    <s v="United States"/>
    <s v="Jim Karlsson"/>
    <s v="Novimex"/>
    <x v="3"/>
    <x v="1177"/>
    <s v="CA-2014-142622"/>
    <n v="98115"/>
    <x v="695"/>
    <x v="3"/>
    <x v="0"/>
    <d v="2014-11-03T00:00:00"/>
    <x v="1"/>
    <x v="22"/>
    <x v="5"/>
    <x v="0"/>
    <n v="1"/>
    <n v="-6"/>
    <n v="-0.06"/>
    <n v="2"/>
    <n v="98"/>
  </r>
  <r>
    <x v="1"/>
    <x v="2"/>
    <s v="United States"/>
    <s v="Mick Crebagga"/>
    <s v="Other"/>
    <x v="3"/>
    <x v="1177"/>
    <s v="CA-2014-152807"/>
    <n v="19140"/>
    <x v="286"/>
    <x v="1"/>
    <x v="0"/>
    <d v="2014-11-04T00:00:00"/>
    <x v="0"/>
    <x v="2"/>
    <x v="8"/>
    <x v="0"/>
    <n v="1"/>
    <n v="1"/>
    <n v="0.14000000000000001"/>
    <n v="2"/>
    <n v="7"/>
  </r>
  <r>
    <x v="1"/>
    <x v="450"/>
    <s v="United States"/>
    <s v="Jane Waco"/>
    <s v="Other"/>
    <x v="3"/>
    <x v="1177"/>
    <s v="CA-2014-139661"/>
    <n v="98661"/>
    <x v="1512"/>
    <x v="3"/>
    <x v="2"/>
    <d v="2014-11-04T00:00:00"/>
    <x v="0"/>
    <x v="22"/>
    <x v="8"/>
    <x v="2"/>
    <n v="1"/>
    <n v="4"/>
    <n v="0.38"/>
    <n v="2"/>
    <n v="10"/>
  </r>
  <r>
    <x v="0"/>
    <x v="2"/>
    <s v="United States"/>
    <s v="Mick Crebagga"/>
    <s v="Xerox"/>
    <x v="3"/>
    <x v="1177"/>
    <s v="CA-2014-152807"/>
    <n v="19140"/>
    <x v="1380"/>
    <x v="1"/>
    <x v="0"/>
    <d v="2014-11-04T00:00:00"/>
    <x v="0"/>
    <x v="2"/>
    <x v="0"/>
    <x v="0"/>
    <n v="1"/>
    <n v="7"/>
    <n v="0.35"/>
    <n v="4"/>
    <n v="21"/>
  </r>
  <r>
    <x v="0"/>
    <x v="2"/>
    <s v="United States"/>
    <s v="Mick Crebagga"/>
    <s v="Eldon"/>
    <x v="3"/>
    <x v="1177"/>
    <s v="CA-2014-152807"/>
    <n v="19140"/>
    <x v="128"/>
    <x v="1"/>
    <x v="0"/>
    <d v="2014-11-04T00:00:00"/>
    <x v="0"/>
    <x v="2"/>
    <x v="3"/>
    <x v="0"/>
    <n v="1"/>
    <n v="-3"/>
    <n v="-0.23"/>
    <n v="2"/>
    <n v="11"/>
  </r>
  <r>
    <x v="2"/>
    <x v="2"/>
    <s v="United States"/>
    <s v="Mick Crebagga"/>
    <s v="First Data"/>
    <x v="3"/>
    <x v="1177"/>
    <s v="CA-2014-152807"/>
    <n v="19140"/>
    <x v="1141"/>
    <x v="1"/>
    <x v="0"/>
    <d v="2014-11-04T00:00:00"/>
    <x v="0"/>
    <x v="2"/>
    <x v="9"/>
    <x v="0"/>
    <n v="1"/>
    <n v="-55"/>
    <n v="-0.13"/>
    <n v="7"/>
    <n v="442"/>
  </r>
  <r>
    <x v="1"/>
    <x v="12"/>
    <s v="United States"/>
    <s v="Jamie Kunitz"/>
    <s v="Global"/>
    <x v="3"/>
    <x v="1177"/>
    <s v="CA-2014-123491"/>
    <n v="94122"/>
    <x v="1315"/>
    <x v="3"/>
    <x v="0"/>
    <d v="2014-11-06T00:00:00"/>
    <x v="0"/>
    <x v="4"/>
    <x v="5"/>
    <x v="0"/>
    <n v="1"/>
    <n v="-1"/>
    <n v="-0.01"/>
    <n v="1"/>
    <n v="72"/>
  </r>
  <r>
    <x v="0"/>
    <x v="12"/>
    <s v="United States"/>
    <s v="Jamie Kunitz"/>
    <s v="Acco"/>
    <x v="3"/>
    <x v="1177"/>
    <s v="CA-2014-123491"/>
    <n v="94122"/>
    <x v="1400"/>
    <x v="3"/>
    <x v="0"/>
    <d v="2014-11-06T00:00:00"/>
    <x v="0"/>
    <x v="4"/>
    <x v="12"/>
    <x v="2"/>
    <n v="1"/>
    <n v="511"/>
    <n v="0.3"/>
    <n v="14"/>
    <n v="1702"/>
  </r>
  <r>
    <x v="0"/>
    <x v="12"/>
    <s v="United States"/>
    <s v="Jamie Kunitz"/>
    <s v="Other"/>
    <x v="3"/>
    <x v="1177"/>
    <s v="CA-2014-123491"/>
    <n v="94122"/>
    <x v="29"/>
    <x v="3"/>
    <x v="0"/>
    <d v="2014-11-06T00:00:00"/>
    <x v="0"/>
    <x v="4"/>
    <x v="4"/>
    <x v="2"/>
    <n v="1"/>
    <n v="7"/>
    <n v="0.33"/>
    <n v="5"/>
    <n v="20"/>
  </r>
  <r>
    <x v="0"/>
    <x v="12"/>
    <s v="United States"/>
    <s v="Jamie Kunitz"/>
    <s v="Avery"/>
    <x v="3"/>
    <x v="1177"/>
    <s v="CA-2014-123491"/>
    <n v="94122"/>
    <x v="1216"/>
    <x v="3"/>
    <x v="0"/>
    <d v="2014-11-06T00:00:00"/>
    <x v="0"/>
    <x v="4"/>
    <x v="2"/>
    <x v="2"/>
    <n v="1"/>
    <n v="21"/>
    <n v="0.47"/>
    <n v="6"/>
    <n v="44"/>
  </r>
  <r>
    <x v="0"/>
    <x v="12"/>
    <s v="United States"/>
    <s v="Jamie Kunitz"/>
    <s v="Other"/>
    <x v="3"/>
    <x v="1177"/>
    <s v="CA-2014-123491"/>
    <n v="94122"/>
    <x v="1821"/>
    <x v="3"/>
    <x v="0"/>
    <d v="2014-11-06T00:00:00"/>
    <x v="0"/>
    <x v="4"/>
    <x v="0"/>
    <x v="2"/>
    <n v="1"/>
    <n v="4"/>
    <n v="0.5"/>
    <n v="2"/>
    <n v="7"/>
  </r>
  <r>
    <x v="2"/>
    <x v="12"/>
    <s v="United States"/>
    <s v="Jamie Kunitz"/>
    <s v="Other"/>
    <x v="3"/>
    <x v="1177"/>
    <s v="CA-2014-123491"/>
    <n v="94122"/>
    <x v="439"/>
    <x v="3"/>
    <x v="0"/>
    <d v="2014-11-06T00:00:00"/>
    <x v="0"/>
    <x v="4"/>
    <x v="7"/>
    <x v="0"/>
    <n v="1"/>
    <n v="17"/>
    <n v="0.11"/>
    <n v="2"/>
    <n v="148"/>
  </r>
  <r>
    <x v="0"/>
    <x v="30"/>
    <s v="United States"/>
    <s v="Michelle Moray"/>
    <s v="Cardinal"/>
    <x v="3"/>
    <x v="1177"/>
    <s v="CA-2014-127285"/>
    <n v="98115"/>
    <x v="1289"/>
    <x v="3"/>
    <x v="0"/>
    <d v="2014-11-07T00:00:00"/>
    <x v="0"/>
    <x v="22"/>
    <x v="1"/>
    <x v="0"/>
    <n v="1"/>
    <n v="5"/>
    <n v="0.38"/>
    <n v="2"/>
    <n v="14"/>
  </r>
  <r>
    <x v="0"/>
    <x v="30"/>
    <s v="United States"/>
    <s v="Michelle Moray"/>
    <s v="GBC"/>
    <x v="3"/>
    <x v="1177"/>
    <s v="CA-2014-127285"/>
    <n v="98115"/>
    <x v="1309"/>
    <x v="3"/>
    <x v="0"/>
    <d v="2014-11-07T00:00:00"/>
    <x v="0"/>
    <x v="22"/>
    <x v="1"/>
    <x v="0"/>
    <n v="1"/>
    <n v="28"/>
    <n v="0.31"/>
    <n v="3"/>
    <n v="89"/>
  </r>
  <r>
    <x v="0"/>
    <x v="38"/>
    <s v="United States"/>
    <s v="Adrian Hane"/>
    <s v="Newell"/>
    <x v="3"/>
    <x v="1178"/>
    <s v="CA-2014-131632"/>
    <n v="75217"/>
    <x v="362"/>
    <x v="0"/>
    <x v="1"/>
    <d v="2014-11-05T00:00:00"/>
    <x v="0"/>
    <x v="0"/>
    <x v="4"/>
    <x v="0"/>
    <n v="1"/>
    <n v="1"/>
    <n v="0.11"/>
    <n v="2"/>
    <n v="5"/>
  </r>
  <r>
    <x v="0"/>
    <x v="39"/>
    <s v="United States"/>
    <s v="Craig Yedwab"/>
    <s v="Other"/>
    <x v="3"/>
    <x v="1178"/>
    <s v="CA-2014-117114"/>
    <n v="60610"/>
    <x v="1522"/>
    <x v="0"/>
    <x v="2"/>
    <d v="2014-11-06T00:00:00"/>
    <x v="0"/>
    <x v="1"/>
    <x v="10"/>
    <x v="0"/>
    <n v="1"/>
    <n v="3"/>
    <n v="0.33"/>
    <n v="3"/>
    <n v="10"/>
  </r>
  <r>
    <x v="2"/>
    <x v="39"/>
    <s v="United States"/>
    <s v="Craig Yedwab"/>
    <s v="ClearOne"/>
    <x v="3"/>
    <x v="1178"/>
    <s v="CA-2014-117114"/>
    <n v="60610"/>
    <x v="1508"/>
    <x v="0"/>
    <x v="2"/>
    <d v="2014-11-06T00:00:00"/>
    <x v="0"/>
    <x v="1"/>
    <x v="7"/>
    <x v="0"/>
    <n v="1"/>
    <n v="38"/>
    <n v="0.08"/>
    <n v="4"/>
    <n v="509"/>
  </r>
  <r>
    <x v="1"/>
    <x v="486"/>
    <s v="United States"/>
    <s v="Sarah Foster"/>
    <s v="Hon"/>
    <x v="3"/>
    <x v="1179"/>
    <s v="CA-2014-123967"/>
    <n v="98226"/>
    <x v="225"/>
    <x v="3"/>
    <x v="0"/>
    <d v="2014-11-04T00:00:00"/>
    <x v="2"/>
    <x v="22"/>
    <x v="13"/>
    <x v="2"/>
    <n v="1"/>
    <n v="240"/>
    <n v="0.09"/>
    <n v="9"/>
    <n v="2666"/>
  </r>
  <r>
    <x v="0"/>
    <x v="486"/>
    <s v="United States"/>
    <s v="Sarah Foster"/>
    <s v="GBC"/>
    <x v="3"/>
    <x v="1179"/>
    <s v="CA-2014-123967"/>
    <n v="98226"/>
    <x v="889"/>
    <x v="3"/>
    <x v="0"/>
    <d v="2014-11-04T00:00:00"/>
    <x v="2"/>
    <x v="22"/>
    <x v="1"/>
    <x v="0"/>
    <n v="1"/>
    <n v="8"/>
    <n v="0.31"/>
    <n v="5"/>
    <n v="25"/>
  </r>
  <r>
    <x v="0"/>
    <x v="208"/>
    <s v="United States"/>
    <s v="Sandra Flanagan"/>
    <s v="Xerox"/>
    <x v="3"/>
    <x v="1179"/>
    <s v="CA-2014-104136"/>
    <n v="2149"/>
    <x v="1019"/>
    <x v="1"/>
    <x v="0"/>
    <d v="2014-11-05T00:00:00"/>
    <x v="2"/>
    <x v="32"/>
    <x v="0"/>
    <x v="2"/>
    <n v="1"/>
    <n v="20"/>
    <n v="0.49"/>
    <n v="1"/>
    <n v="41"/>
  </r>
  <r>
    <x v="0"/>
    <x v="208"/>
    <s v="United States"/>
    <s v="Sandra Flanagan"/>
    <s v="Xerox"/>
    <x v="3"/>
    <x v="1179"/>
    <s v="CA-2014-104136"/>
    <n v="2149"/>
    <x v="1647"/>
    <x v="1"/>
    <x v="0"/>
    <d v="2014-11-05T00:00:00"/>
    <x v="2"/>
    <x v="32"/>
    <x v="0"/>
    <x v="2"/>
    <n v="1"/>
    <n v="91"/>
    <n v="0.48"/>
    <n v="10"/>
    <n v="190"/>
  </r>
  <r>
    <x v="1"/>
    <x v="481"/>
    <s v="United States"/>
    <s v="Nancy Lomonaco"/>
    <s v="Other"/>
    <x v="3"/>
    <x v="1180"/>
    <s v="US-2014-163790"/>
    <n v="94526"/>
    <x v="192"/>
    <x v="3"/>
    <x v="1"/>
    <d v="2014-11-05T00:00:00"/>
    <x v="2"/>
    <x v="4"/>
    <x v="8"/>
    <x v="2"/>
    <n v="1"/>
    <n v="11"/>
    <n v="0.42"/>
    <n v="3"/>
    <n v="25"/>
  </r>
  <r>
    <x v="0"/>
    <x v="481"/>
    <s v="United States"/>
    <s v="Nancy Lomonaco"/>
    <s v="Other"/>
    <x v="3"/>
    <x v="1180"/>
    <s v="US-2014-163790"/>
    <n v="94526"/>
    <x v="502"/>
    <x v="3"/>
    <x v="1"/>
    <d v="2014-11-05T00:00:00"/>
    <x v="2"/>
    <x v="4"/>
    <x v="4"/>
    <x v="2"/>
    <n v="1"/>
    <n v="4"/>
    <n v="0.48"/>
    <n v="5"/>
    <n v="9"/>
  </r>
  <r>
    <x v="0"/>
    <x v="481"/>
    <s v="United States"/>
    <s v="Nancy Lomonaco"/>
    <s v="GBC"/>
    <x v="3"/>
    <x v="1180"/>
    <s v="US-2014-163790"/>
    <n v="94526"/>
    <x v="1574"/>
    <x v="3"/>
    <x v="1"/>
    <d v="2014-11-05T00:00:00"/>
    <x v="2"/>
    <x v="4"/>
    <x v="1"/>
    <x v="0"/>
    <n v="1"/>
    <n v="207"/>
    <n v="0.35"/>
    <n v="6"/>
    <n v="590"/>
  </r>
  <r>
    <x v="0"/>
    <x v="481"/>
    <s v="United States"/>
    <s v="Nancy Lomonaco"/>
    <s v="Other"/>
    <x v="3"/>
    <x v="1180"/>
    <s v="US-2014-163790"/>
    <n v="94526"/>
    <x v="936"/>
    <x v="3"/>
    <x v="1"/>
    <d v="2014-11-05T00:00:00"/>
    <x v="2"/>
    <x v="4"/>
    <x v="10"/>
    <x v="2"/>
    <n v="1"/>
    <n v="38"/>
    <n v="0.5"/>
    <n v="7"/>
    <n v="77"/>
  </r>
  <r>
    <x v="0"/>
    <x v="481"/>
    <s v="United States"/>
    <s v="Nancy Lomonaco"/>
    <s v="Other"/>
    <x v="3"/>
    <x v="1180"/>
    <s v="US-2014-163790"/>
    <n v="94526"/>
    <x v="676"/>
    <x v="3"/>
    <x v="1"/>
    <d v="2014-11-05T00:00:00"/>
    <x v="2"/>
    <x v="4"/>
    <x v="6"/>
    <x v="2"/>
    <n v="1"/>
    <n v="0"/>
    <n v="0.03"/>
    <n v="3"/>
    <n v="6"/>
  </r>
  <r>
    <x v="0"/>
    <x v="481"/>
    <s v="United States"/>
    <s v="Nancy Lomonaco"/>
    <s v="Space Solutions"/>
    <x v="3"/>
    <x v="1180"/>
    <s v="US-2014-163790"/>
    <n v="94526"/>
    <x v="237"/>
    <x v="3"/>
    <x v="1"/>
    <d v="2014-11-05T00:00:00"/>
    <x v="2"/>
    <x v="4"/>
    <x v="3"/>
    <x v="2"/>
    <n v="1"/>
    <n v="23"/>
    <n v="0.05"/>
    <n v="7"/>
    <n v="453"/>
  </r>
  <r>
    <x v="1"/>
    <x v="5"/>
    <s v="United States"/>
    <s v="Thomas Boland"/>
    <s v="Hon"/>
    <x v="3"/>
    <x v="1180"/>
    <s v="CA-2014-143567"/>
    <n v="42420"/>
    <x v="519"/>
    <x v="2"/>
    <x v="2"/>
    <d v="2014-11-06T00:00:00"/>
    <x v="2"/>
    <x v="5"/>
    <x v="5"/>
    <x v="2"/>
    <n v="1"/>
    <n v="293"/>
    <n v="0.3"/>
    <n v="4"/>
    <n v="976"/>
  </r>
  <r>
    <x v="0"/>
    <x v="243"/>
    <s v="United States"/>
    <s v="Nora Paige"/>
    <s v="Other"/>
    <x v="3"/>
    <x v="1180"/>
    <s v="CA-2014-167227"/>
    <n v="63116"/>
    <x v="775"/>
    <x v="0"/>
    <x v="0"/>
    <d v="2014-11-06T00:00:00"/>
    <x v="1"/>
    <x v="24"/>
    <x v="12"/>
    <x v="2"/>
    <n v="1"/>
    <n v="21"/>
    <n v="0.25"/>
    <n v="10"/>
    <n v="84"/>
  </r>
  <r>
    <x v="0"/>
    <x v="243"/>
    <s v="United States"/>
    <s v="Nora Paige"/>
    <s v="Adams"/>
    <x v="3"/>
    <x v="1180"/>
    <s v="CA-2014-167227"/>
    <n v="63116"/>
    <x v="895"/>
    <x v="0"/>
    <x v="0"/>
    <d v="2014-11-06T00:00:00"/>
    <x v="1"/>
    <x v="24"/>
    <x v="0"/>
    <x v="2"/>
    <n v="1"/>
    <n v="6"/>
    <n v="0.49"/>
    <n v="2"/>
    <n v="12"/>
  </r>
  <r>
    <x v="0"/>
    <x v="94"/>
    <s v="United States"/>
    <s v="Greg Guthrie"/>
    <s v="Stanley"/>
    <x v="3"/>
    <x v="1180"/>
    <s v="US-2014-145597"/>
    <n v="61701"/>
    <x v="1598"/>
    <x v="0"/>
    <x v="2"/>
    <d v="2014-11-06T00:00:00"/>
    <x v="1"/>
    <x v="1"/>
    <x v="4"/>
    <x v="0"/>
    <n v="1"/>
    <n v="5"/>
    <n v="0.1"/>
    <n v="4"/>
    <n v="54"/>
  </r>
  <r>
    <x v="0"/>
    <x v="5"/>
    <s v="United States"/>
    <s v="Thomas Boland"/>
    <s v="Other"/>
    <x v="3"/>
    <x v="1180"/>
    <s v="CA-2014-143567"/>
    <n v="42420"/>
    <x v="894"/>
    <x v="2"/>
    <x v="2"/>
    <d v="2014-11-06T00:00:00"/>
    <x v="2"/>
    <x v="5"/>
    <x v="10"/>
    <x v="2"/>
    <n v="1"/>
    <n v="3"/>
    <n v="0.49"/>
    <n v="2"/>
    <n v="5"/>
  </r>
  <r>
    <x v="0"/>
    <x v="5"/>
    <s v="United States"/>
    <s v="Thomas Boland"/>
    <s v="Other"/>
    <x v="3"/>
    <x v="1180"/>
    <s v="CA-2014-143567"/>
    <n v="42420"/>
    <x v="1668"/>
    <x v="2"/>
    <x v="2"/>
    <d v="2014-11-06T00:00:00"/>
    <x v="2"/>
    <x v="5"/>
    <x v="3"/>
    <x v="2"/>
    <n v="1"/>
    <n v="17"/>
    <n v="0.28000000000000003"/>
    <n v="4"/>
    <n v="60"/>
  </r>
  <r>
    <x v="2"/>
    <x v="5"/>
    <s v="United States"/>
    <s v="Thomas Boland"/>
    <s v="Logitech"/>
    <x v="3"/>
    <x v="1180"/>
    <s v="CA-2014-143567"/>
    <n v="42420"/>
    <x v="1542"/>
    <x v="2"/>
    <x v="2"/>
    <d v="2014-11-06T00:00:00"/>
    <x v="2"/>
    <x v="5"/>
    <x v="9"/>
    <x v="2"/>
    <n v="1"/>
    <n v="517"/>
    <n v="0.23"/>
    <n v="9"/>
    <n v="2250"/>
  </r>
  <r>
    <x v="1"/>
    <x v="2"/>
    <s v="United States"/>
    <s v="Thea Hudgings"/>
    <s v="Eldon"/>
    <x v="3"/>
    <x v="1180"/>
    <s v="CA-2014-127782"/>
    <n v="19140"/>
    <x v="62"/>
    <x v="1"/>
    <x v="2"/>
    <d v="2014-11-07T00:00:00"/>
    <x v="0"/>
    <x v="2"/>
    <x v="8"/>
    <x v="0"/>
    <n v="1"/>
    <n v="1"/>
    <n v="0.2"/>
    <n v="1"/>
    <n v="3"/>
  </r>
  <r>
    <x v="0"/>
    <x v="8"/>
    <s v="United States"/>
    <s v="Barry Gonzalez"/>
    <s v="Newell"/>
    <x v="3"/>
    <x v="1180"/>
    <s v="CA-2014-169005"/>
    <n v="22153"/>
    <x v="1777"/>
    <x v="2"/>
    <x v="0"/>
    <d v="2014-11-07T00:00:00"/>
    <x v="0"/>
    <x v="6"/>
    <x v="4"/>
    <x v="2"/>
    <n v="1"/>
    <n v="1"/>
    <n v="0.26"/>
    <n v="2"/>
    <n v="6"/>
  </r>
  <r>
    <x v="0"/>
    <x v="456"/>
    <s v="United States"/>
    <s v="Kalyca Meade"/>
    <s v="Binney &amp; Smith"/>
    <x v="3"/>
    <x v="1180"/>
    <s v="CA-2014-116358"/>
    <n v="66212"/>
    <x v="198"/>
    <x v="0"/>
    <x v="2"/>
    <d v="2014-11-07T00:00:00"/>
    <x v="0"/>
    <x v="42"/>
    <x v="4"/>
    <x v="2"/>
    <n v="1"/>
    <n v="9"/>
    <n v="0.33"/>
    <n v="6"/>
    <n v="28"/>
  </r>
  <r>
    <x v="0"/>
    <x v="456"/>
    <s v="United States"/>
    <s v="Kalyca Meade"/>
    <s v="Other"/>
    <x v="3"/>
    <x v="1180"/>
    <s v="CA-2014-116358"/>
    <n v="66212"/>
    <x v="21"/>
    <x v="0"/>
    <x v="2"/>
    <d v="2014-11-07T00:00:00"/>
    <x v="0"/>
    <x v="42"/>
    <x v="6"/>
    <x v="2"/>
    <n v="1"/>
    <n v="9"/>
    <n v="0.5"/>
    <n v="3"/>
    <n v="18"/>
  </r>
  <r>
    <x v="0"/>
    <x v="47"/>
    <s v="United States"/>
    <s v="Anthony Rawles"/>
    <s v="Other"/>
    <x v="3"/>
    <x v="1180"/>
    <s v="CA-2014-141425"/>
    <n v="43229"/>
    <x v="956"/>
    <x v="1"/>
    <x v="2"/>
    <d v="2014-11-07T00:00:00"/>
    <x v="2"/>
    <x v="10"/>
    <x v="14"/>
    <x v="0"/>
    <n v="1"/>
    <n v="-82"/>
    <n v="-0.21"/>
    <n v="2"/>
    <n v="385"/>
  </r>
  <r>
    <x v="0"/>
    <x v="2"/>
    <s v="United States"/>
    <s v="Thea Hudgings"/>
    <s v="Other"/>
    <x v="3"/>
    <x v="1180"/>
    <s v="CA-2014-127782"/>
    <n v="19140"/>
    <x v="775"/>
    <x v="1"/>
    <x v="2"/>
    <d v="2014-11-07T00:00:00"/>
    <x v="0"/>
    <x v="2"/>
    <x v="12"/>
    <x v="0"/>
    <n v="1"/>
    <n v="1"/>
    <n v="0.06"/>
    <n v="3"/>
    <n v="20"/>
  </r>
  <r>
    <x v="0"/>
    <x v="2"/>
    <s v="United States"/>
    <s v="Thea Hudgings"/>
    <s v="Other"/>
    <x v="3"/>
    <x v="1180"/>
    <s v="CA-2014-127782"/>
    <n v="19140"/>
    <x v="818"/>
    <x v="1"/>
    <x v="2"/>
    <d v="2014-11-07T00:00:00"/>
    <x v="0"/>
    <x v="2"/>
    <x v="10"/>
    <x v="0"/>
    <n v="1"/>
    <n v="3"/>
    <n v="0.33"/>
    <n v="3"/>
    <n v="9"/>
  </r>
  <r>
    <x v="0"/>
    <x v="30"/>
    <s v="United States"/>
    <s v="Ken Heidel"/>
    <s v="Wirebound"/>
    <x v="3"/>
    <x v="1180"/>
    <s v="CA-2014-164049"/>
    <n v="98105"/>
    <x v="1228"/>
    <x v="3"/>
    <x v="2"/>
    <d v="2014-11-07T00:00:00"/>
    <x v="0"/>
    <x v="22"/>
    <x v="0"/>
    <x v="2"/>
    <n v="1"/>
    <n v="11"/>
    <n v="0.45"/>
    <n v="5"/>
    <n v="24"/>
  </r>
  <r>
    <x v="2"/>
    <x v="2"/>
    <s v="United States"/>
    <s v="Thea Hudgings"/>
    <s v="Other"/>
    <x v="3"/>
    <x v="1180"/>
    <s v="CA-2014-127782"/>
    <n v="19140"/>
    <x v="382"/>
    <x v="1"/>
    <x v="2"/>
    <d v="2014-11-07T00:00:00"/>
    <x v="0"/>
    <x v="2"/>
    <x v="7"/>
    <x v="7"/>
    <n v="1"/>
    <n v="-186"/>
    <n v="-0.22"/>
    <n v="4"/>
    <n v="859"/>
  </r>
  <r>
    <x v="1"/>
    <x v="8"/>
    <s v="United States"/>
    <s v="Sharelle Roach"/>
    <s v="Office Star"/>
    <x v="3"/>
    <x v="1180"/>
    <s v="CA-2014-120061"/>
    <n v="45503"/>
    <x v="1067"/>
    <x v="1"/>
    <x v="1"/>
    <d v="2014-11-08T00:00:00"/>
    <x v="2"/>
    <x v="10"/>
    <x v="5"/>
    <x v="9"/>
    <n v="1"/>
    <n v="-36"/>
    <n v="-0.23"/>
    <n v="2"/>
    <n v="155"/>
  </r>
  <r>
    <x v="0"/>
    <x v="4"/>
    <s v="United States"/>
    <s v="Cindy Stewart"/>
    <s v="Fellowes"/>
    <x v="3"/>
    <x v="1180"/>
    <s v="US-2014-115609"/>
    <n v="90036"/>
    <x v="1587"/>
    <x v="3"/>
    <x v="0"/>
    <d v="2014-11-08T00:00:00"/>
    <x v="0"/>
    <x v="4"/>
    <x v="12"/>
    <x v="2"/>
    <n v="1"/>
    <n v="44"/>
    <n v="0.26"/>
    <n v="5"/>
    <n v="168"/>
  </r>
  <r>
    <x v="0"/>
    <x v="239"/>
    <s v="United States"/>
    <s v="Joy Bell-"/>
    <s v="Xerox"/>
    <x v="3"/>
    <x v="1180"/>
    <s v="CA-2014-168179"/>
    <n v="84106"/>
    <x v="111"/>
    <x v="3"/>
    <x v="0"/>
    <d v="2014-11-08T00:00:00"/>
    <x v="0"/>
    <x v="27"/>
    <x v="0"/>
    <x v="2"/>
    <n v="1"/>
    <n v="9"/>
    <n v="0.48"/>
    <n v="3"/>
    <n v="19"/>
  </r>
  <r>
    <x v="1"/>
    <x v="348"/>
    <s v="United States"/>
    <s v="Don Jones"/>
    <s v="Other"/>
    <x v="3"/>
    <x v="1181"/>
    <s v="CA-2014-153339"/>
    <n v="37130"/>
    <x v="754"/>
    <x v="2"/>
    <x v="2"/>
    <d v="2014-11-06T00:00:00"/>
    <x v="2"/>
    <x v="15"/>
    <x v="8"/>
    <x v="0"/>
    <n v="1"/>
    <n v="1"/>
    <n v="0.06"/>
    <n v="1"/>
    <n v="16"/>
  </r>
  <r>
    <x v="1"/>
    <x v="24"/>
    <s v="United States"/>
    <s v="Clay Rozendal"/>
    <s v="Chromcraft"/>
    <x v="3"/>
    <x v="1181"/>
    <s v="US-2014-105998"/>
    <n v="92037"/>
    <x v="1339"/>
    <x v="3"/>
    <x v="1"/>
    <d v="2014-11-06T00:00:00"/>
    <x v="1"/>
    <x v="4"/>
    <x v="13"/>
    <x v="0"/>
    <n v="1"/>
    <n v="21"/>
    <n v="0.01"/>
    <n v="12"/>
    <n v="1673"/>
  </r>
  <r>
    <x v="0"/>
    <x v="42"/>
    <s v="United States"/>
    <s v="Patrick Jones"/>
    <s v="Xerox"/>
    <x v="3"/>
    <x v="1181"/>
    <s v="CA-2014-103009"/>
    <n v="40475"/>
    <x v="155"/>
    <x v="2"/>
    <x v="2"/>
    <d v="2014-11-06T00:00:00"/>
    <x v="2"/>
    <x v="5"/>
    <x v="0"/>
    <x v="2"/>
    <n v="1"/>
    <n v="12"/>
    <n v="0.45"/>
    <n v="5"/>
    <n v="26"/>
  </r>
  <r>
    <x v="2"/>
    <x v="30"/>
    <s v="United States"/>
    <s v="Eva Jacobs"/>
    <s v="HP"/>
    <x v="3"/>
    <x v="1181"/>
    <s v="US-2014-110989"/>
    <n v="98105"/>
    <x v="1057"/>
    <x v="3"/>
    <x v="0"/>
    <d v="2014-11-06T00:00:00"/>
    <x v="2"/>
    <x v="22"/>
    <x v="9"/>
    <x v="2"/>
    <n v="1"/>
    <n v="11"/>
    <n v="0.25"/>
    <n v="3"/>
    <n v="44"/>
  </r>
  <r>
    <x v="2"/>
    <x v="24"/>
    <s v="United States"/>
    <s v="Clay Rozendal"/>
    <s v="Microsoft"/>
    <x v="3"/>
    <x v="1181"/>
    <s v="US-2014-105998"/>
    <n v="92037"/>
    <x v="1244"/>
    <x v="3"/>
    <x v="1"/>
    <d v="2014-11-06T00:00:00"/>
    <x v="1"/>
    <x v="4"/>
    <x v="9"/>
    <x v="2"/>
    <n v="1"/>
    <n v="88"/>
    <n v="0.44"/>
    <n v="5"/>
    <n v="200"/>
  </r>
  <r>
    <x v="0"/>
    <x v="49"/>
    <s v="United States"/>
    <s v="Justin MacKendrick"/>
    <s v="Strathmore"/>
    <x v="3"/>
    <x v="1181"/>
    <s v="CA-2014-130834"/>
    <n v="28403"/>
    <x v="1782"/>
    <x v="2"/>
    <x v="0"/>
    <d v="2014-11-07T00:00:00"/>
    <x v="2"/>
    <x v="25"/>
    <x v="0"/>
    <x v="0"/>
    <n v="1"/>
    <n v="5"/>
    <n v="0.33"/>
    <n v="3"/>
    <n v="16"/>
  </r>
  <r>
    <x v="1"/>
    <x v="30"/>
    <s v="United States"/>
    <s v="Kimberly Carter"/>
    <s v="Global"/>
    <x v="3"/>
    <x v="1181"/>
    <s v="CA-2014-142636"/>
    <n v="98105"/>
    <x v="1173"/>
    <x v="3"/>
    <x v="2"/>
    <d v="2014-11-08T00:00:00"/>
    <x v="0"/>
    <x v="22"/>
    <x v="5"/>
    <x v="0"/>
    <n v="1"/>
    <n v="27"/>
    <n v="0.09"/>
    <n v="4"/>
    <n v="307"/>
  </r>
  <r>
    <x v="0"/>
    <x v="249"/>
    <s v="United States"/>
    <s v="Dave Kipp"/>
    <s v="Hunt"/>
    <x v="3"/>
    <x v="1181"/>
    <s v="CA-2014-100622"/>
    <n v="32839"/>
    <x v="352"/>
    <x v="2"/>
    <x v="0"/>
    <d v="2014-11-08T00:00:00"/>
    <x v="0"/>
    <x v="16"/>
    <x v="4"/>
    <x v="0"/>
    <n v="1"/>
    <n v="4"/>
    <n v="0.08"/>
    <n v="2"/>
    <n v="56"/>
  </r>
  <r>
    <x v="0"/>
    <x v="249"/>
    <s v="United States"/>
    <s v="Dave Kipp"/>
    <s v="Avery"/>
    <x v="3"/>
    <x v="1181"/>
    <s v="CA-2014-100622"/>
    <n v="32839"/>
    <x v="866"/>
    <x v="2"/>
    <x v="0"/>
    <d v="2014-11-08T00:00:00"/>
    <x v="0"/>
    <x v="16"/>
    <x v="1"/>
    <x v="5"/>
    <n v="1"/>
    <n v="-3"/>
    <n v="-0.73"/>
    <n v="2"/>
    <n v="4"/>
  </r>
  <r>
    <x v="0"/>
    <x v="249"/>
    <s v="United States"/>
    <s v="Dave Kipp"/>
    <s v="Xerox"/>
    <x v="3"/>
    <x v="1181"/>
    <s v="CA-2014-100622"/>
    <n v="32839"/>
    <x v="28"/>
    <x v="2"/>
    <x v="0"/>
    <d v="2014-11-08T00:00:00"/>
    <x v="0"/>
    <x v="16"/>
    <x v="0"/>
    <x v="0"/>
    <n v="1"/>
    <n v="4"/>
    <n v="0.35"/>
    <n v="2"/>
    <n v="11"/>
  </r>
  <r>
    <x v="0"/>
    <x v="157"/>
    <s v="United States"/>
    <s v="Julie Creighton"/>
    <s v="Avery"/>
    <x v="3"/>
    <x v="1181"/>
    <s v="CA-2014-126046"/>
    <n v="30318"/>
    <x v="211"/>
    <x v="2"/>
    <x v="2"/>
    <d v="2014-11-08T00:00:00"/>
    <x v="0"/>
    <x v="3"/>
    <x v="2"/>
    <x v="2"/>
    <n v="1"/>
    <n v="6"/>
    <n v="0.46"/>
    <n v="3"/>
    <n v="12"/>
  </r>
  <r>
    <x v="0"/>
    <x v="30"/>
    <s v="United States"/>
    <s v="Jack O'Briant"/>
    <s v="Other"/>
    <x v="3"/>
    <x v="1181"/>
    <s v="US-2014-168802"/>
    <n v="98103"/>
    <x v="1531"/>
    <x v="3"/>
    <x v="2"/>
    <d v="2014-11-08T00:00:00"/>
    <x v="0"/>
    <x v="22"/>
    <x v="1"/>
    <x v="0"/>
    <n v="1"/>
    <n v="6"/>
    <n v="0.33"/>
    <n v="4"/>
    <n v="18"/>
  </r>
  <r>
    <x v="0"/>
    <x v="30"/>
    <s v="United States"/>
    <s v="Kimberly Carter"/>
    <s v="Xerox"/>
    <x v="3"/>
    <x v="1181"/>
    <s v="CA-2014-142636"/>
    <n v="98105"/>
    <x v="1440"/>
    <x v="3"/>
    <x v="2"/>
    <d v="2014-11-08T00:00:00"/>
    <x v="0"/>
    <x v="22"/>
    <x v="0"/>
    <x v="2"/>
    <n v="1"/>
    <n v="66"/>
    <n v="0.47"/>
    <n v="7"/>
    <n v="140"/>
  </r>
  <r>
    <x v="2"/>
    <x v="249"/>
    <s v="United States"/>
    <s v="Dave Kipp"/>
    <s v="Canon"/>
    <x v="3"/>
    <x v="1181"/>
    <s v="CA-2014-100622"/>
    <n v="32839"/>
    <x v="1787"/>
    <x v="2"/>
    <x v="0"/>
    <d v="2014-11-08T00:00:00"/>
    <x v="0"/>
    <x v="16"/>
    <x v="16"/>
    <x v="0"/>
    <n v="1"/>
    <n v="312"/>
    <n v="0.33"/>
    <n v="2"/>
    <n v="960"/>
  </r>
  <r>
    <x v="1"/>
    <x v="279"/>
    <s v="United States"/>
    <s v="Denise Leinenbach"/>
    <s v="Other"/>
    <x v="3"/>
    <x v="1181"/>
    <s v="CA-2014-143329"/>
    <n v="88001"/>
    <x v="562"/>
    <x v="3"/>
    <x v="0"/>
    <d v="2014-11-09T00:00:00"/>
    <x v="0"/>
    <x v="30"/>
    <x v="8"/>
    <x v="2"/>
    <n v="1"/>
    <n v="17"/>
    <n v="0.42"/>
    <n v="3"/>
    <n v="41"/>
  </r>
  <r>
    <x v="0"/>
    <x v="2"/>
    <s v="United States"/>
    <s v="Darrin Martin"/>
    <s v="Other"/>
    <x v="3"/>
    <x v="1181"/>
    <s v="CA-2014-110429"/>
    <n v="19143"/>
    <x v="1819"/>
    <x v="1"/>
    <x v="0"/>
    <d v="2014-11-09T00:00:00"/>
    <x v="0"/>
    <x v="2"/>
    <x v="1"/>
    <x v="5"/>
    <n v="1"/>
    <n v="-8"/>
    <n v="-0.67"/>
    <n v="3"/>
    <n v="12"/>
  </r>
  <r>
    <x v="0"/>
    <x v="12"/>
    <s v="United States"/>
    <s v="Paul Gonzalez"/>
    <s v="Xerox"/>
    <x v="3"/>
    <x v="1181"/>
    <s v="CA-2014-148320"/>
    <n v="94109"/>
    <x v="410"/>
    <x v="3"/>
    <x v="0"/>
    <d v="2014-11-09T00:00:00"/>
    <x v="0"/>
    <x v="4"/>
    <x v="0"/>
    <x v="2"/>
    <n v="1"/>
    <n v="18"/>
    <n v="0.49"/>
    <n v="6"/>
    <n v="36"/>
  </r>
  <r>
    <x v="2"/>
    <x v="2"/>
    <s v="United States"/>
    <s v="Peter Bühler"/>
    <s v="Memorex"/>
    <x v="3"/>
    <x v="1181"/>
    <s v="US-2014-101518"/>
    <n v="19140"/>
    <x v="954"/>
    <x v="1"/>
    <x v="0"/>
    <d v="2014-11-09T00:00:00"/>
    <x v="0"/>
    <x v="2"/>
    <x v="9"/>
    <x v="0"/>
    <n v="1"/>
    <n v="1"/>
    <n v="0.01"/>
    <n v="3"/>
    <n v="41"/>
  </r>
  <r>
    <x v="2"/>
    <x v="19"/>
    <s v="United States"/>
    <s v="Beth Fritzler"/>
    <s v="Polycom"/>
    <x v="3"/>
    <x v="1181"/>
    <s v="CA-2014-161130"/>
    <n v="33178"/>
    <x v="796"/>
    <x v="2"/>
    <x v="2"/>
    <d v="2014-11-09T00:00:00"/>
    <x v="0"/>
    <x v="16"/>
    <x v="7"/>
    <x v="0"/>
    <n v="1"/>
    <n v="27"/>
    <n v="0.08"/>
    <n v="2"/>
    <n v="361"/>
  </r>
  <r>
    <x v="1"/>
    <x v="322"/>
    <s v="United States"/>
    <s v="Bruce Geld"/>
    <s v="SAFCO"/>
    <x v="3"/>
    <x v="1181"/>
    <s v="CA-2014-135419"/>
    <n v="93309"/>
    <x v="289"/>
    <x v="3"/>
    <x v="0"/>
    <d v="2014-11-10T00:00:00"/>
    <x v="0"/>
    <x v="4"/>
    <x v="13"/>
    <x v="0"/>
    <n v="1"/>
    <n v="36"/>
    <n v="0.08"/>
    <n v="4"/>
    <n v="486"/>
  </r>
  <r>
    <x v="0"/>
    <x v="330"/>
    <s v="United States"/>
    <s v="Daniel Lacy"/>
    <s v="Avery"/>
    <x v="3"/>
    <x v="1181"/>
    <s v="CA-2014-121615"/>
    <n v="55122"/>
    <x v="458"/>
    <x v="0"/>
    <x v="0"/>
    <d v="2014-11-10T00:00:00"/>
    <x v="0"/>
    <x v="29"/>
    <x v="2"/>
    <x v="2"/>
    <n v="1"/>
    <n v="7"/>
    <n v="0.46"/>
    <n v="3"/>
    <n v="15"/>
  </r>
  <r>
    <x v="0"/>
    <x v="330"/>
    <s v="United States"/>
    <s v="Daniel Lacy"/>
    <s v="Xerox 1971"/>
    <x v="3"/>
    <x v="1181"/>
    <s v="CA-2014-121615"/>
    <n v="55122"/>
    <x v="122"/>
    <x v="0"/>
    <x v="0"/>
    <d v="2014-11-10T00:00:00"/>
    <x v="0"/>
    <x v="29"/>
    <x v="0"/>
    <x v="2"/>
    <n v="1"/>
    <n v="4"/>
    <n v="0.45"/>
    <n v="2"/>
    <n v="9"/>
  </r>
  <r>
    <x v="0"/>
    <x v="330"/>
    <s v="United States"/>
    <s v="Daniel Lacy"/>
    <s v="Sterilite"/>
    <x v="3"/>
    <x v="1181"/>
    <s v="CA-2014-121615"/>
    <n v="55122"/>
    <x v="1453"/>
    <x v="0"/>
    <x v="0"/>
    <d v="2014-11-10T00:00:00"/>
    <x v="0"/>
    <x v="29"/>
    <x v="3"/>
    <x v="2"/>
    <n v="1"/>
    <n v="14"/>
    <n v="0.27"/>
    <n v="5"/>
    <n v="52"/>
  </r>
  <r>
    <x v="0"/>
    <x v="360"/>
    <s v="United States"/>
    <s v="Grant Thornton"/>
    <s v="Eureka"/>
    <x v="3"/>
    <x v="1182"/>
    <s v="US-2014-168116"/>
    <n v="27217"/>
    <x v="1544"/>
    <x v="2"/>
    <x v="2"/>
    <d v="2014-11-05T00:00:00"/>
    <x v="3"/>
    <x v="25"/>
    <x v="12"/>
    <x v="0"/>
    <n v="1"/>
    <n v="15"/>
    <n v="0.09"/>
    <n v="2"/>
    <n v="167"/>
  </r>
  <r>
    <x v="0"/>
    <x v="395"/>
    <s v="United States"/>
    <s v="Frank Merwin"/>
    <s v="GBC"/>
    <x v="3"/>
    <x v="1182"/>
    <s v="CA-2014-121160"/>
    <n v="77803"/>
    <x v="889"/>
    <x v="0"/>
    <x v="1"/>
    <d v="2014-11-05T00:00:00"/>
    <x v="3"/>
    <x v="0"/>
    <x v="1"/>
    <x v="1"/>
    <n v="1"/>
    <n v="-13"/>
    <n v="-1.75"/>
    <n v="6"/>
    <n v="8"/>
  </r>
  <r>
    <x v="0"/>
    <x v="395"/>
    <s v="United States"/>
    <s v="Frank Merwin"/>
    <s v="Other"/>
    <x v="3"/>
    <x v="1182"/>
    <s v="CA-2014-121160"/>
    <n v="77803"/>
    <x v="529"/>
    <x v="0"/>
    <x v="1"/>
    <d v="2014-11-05T00:00:00"/>
    <x v="3"/>
    <x v="0"/>
    <x v="1"/>
    <x v="1"/>
    <n v="1"/>
    <n v="-2"/>
    <n v="-1.65"/>
    <n v="2"/>
    <n v="1"/>
  </r>
  <r>
    <x v="0"/>
    <x v="395"/>
    <s v="United States"/>
    <s v="Frank Merwin"/>
    <s v="Wilson Jones"/>
    <x v="3"/>
    <x v="1182"/>
    <s v="CA-2014-121160"/>
    <n v="77803"/>
    <x v="801"/>
    <x v="0"/>
    <x v="1"/>
    <d v="2014-11-05T00:00:00"/>
    <x v="3"/>
    <x v="0"/>
    <x v="1"/>
    <x v="1"/>
    <n v="1"/>
    <n v="-6"/>
    <n v="-1.55"/>
    <n v="4"/>
    <n v="4"/>
  </r>
  <r>
    <x v="0"/>
    <x v="395"/>
    <s v="United States"/>
    <s v="Frank Merwin"/>
    <s v="Rogers"/>
    <x v="3"/>
    <x v="1182"/>
    <s v="CA-2014-121160"/>
    <n v="77803"/>
    <x v="1115"/>
    <x v="0"/>
    <x v="1"/>
    <d v="2014-11-05T00:00:00"/>
    <x v="3"/>
    <x v="0"/>
    <x v="3"/>
    <x v="0"/>
    <n v="1"/>
    <n v="-13"/>
    <n v="-0.24"/>
    <n v="3"/>
    <n v="53"/>
  </r>
  <r>
    <x v="2"/>
    <x v="360"/>
    <s v="United States"/>
    <s v="Grant Thornton"/>
    <s v="Cubify"/>
    <x v="3"/>
    <x v="1182"/>
    <s v="US-2014-168116"/>
    <n v="27217"/>
    <x v="1834"/>
    <x v="2"/>
    <x v="2"/>
    <d v="2014-11-05T00:00:00"/>
    <x v="3"/>
    <x v="25"/>
    <x v="15"/>
    <x v="6"/>
    <n v="1"/>
    <n v="-3840"/>
    <n v="-0.48"/>
    <n v="4"/>
    <n v="8000"/>
  </r>
  <r>
    <x v="1"/>
    <x v="70"/>
    <s v="United States"/>
    <s v="Kelly Lampkin"/>
    <s v="Hon"/>
    <x v="3"/>
    <x v="1182"/>
    <s v="CA-2014-147760"/>
    <n v="27405"/>
    <x v="571"/>
    <x v="2"/>
    <x v="2"/>
    <d v="2014-11-06T00:00:00"/>
    <x v="1"/>
    <x v="25"/>
    <x v="13"/>
    <x v="7"/>
    <n v="1"/>
    <n v="-192"/>
    <n v="-0.37"/>
    <n v="3"/>
    <n v="524"/>
  </r>
  <r>
    <x v="2"/>
    <x v="70"/>
    <s v="United States"/>
    <s v="Kelly Lampkin"/>
    <s v="Motorola"/>
    <x v="3"/>
    <x v="1182"/>
    <s v="CA-2014-147760"/>
    <n v="27405"/>
    <x v="1773"/>
    <x v="2"/>
    <x v="2"/>
    <d v="2014-11-06T00:00:00"/>
    <x v="1"/>
    <x v="25"/>
    <x v="7"/>
    <x v="0"/>
    <n v="1"/>
    <n v="119"/>
    <n v="0.09"/>
    <n v="5"/>
    <n v="1360"/>
  </r>
  <r>
    <x v="0"/>
    <x v="387"/>
    <s v="United States"/>
    <s v="Christina Anderson"/>
    <s v="Storex"/>
    <x v="3"/>
    <x v="1182"/>
    <s v="CA-2014-102610"/>
    <n v="37421"/>
    <x v="50"/>
    <x v="2"/>
    <x v="0"/>
    <d v="2014-11-09T00:00:00"/>
    <x v="0"/>
    <x v="15"/>
    <x v="1"/>
    <x v="5"/>
    <n v="1"/>
    <n v="-3"/>
    <n v="-0.83"/>
    <n v="2"/>
    <n v="4"/>
  </r>
  <r>
    <x v="0"/>
    <x v="387"/>
    <s v="United States"/>
    <s v="Christina Anderson"/>
    <s v="Avery"/>
    <x v="3"/>
    <x v="1182"/>
    <s v="CA-2014-102610"/>
    <n v="37421"/>
    <x v="355"/>
    <x v="2"/>
    <x v="0"/>
    <d v="2014-11-09T00:00:00"/>
    <x v="0"/>
    <x v="15"/>
    <x v="2"/>
    <x v="0"/>
    <n v="1"/>
    <n v="2"/>
    <n v="0.35"/>
    <n v="2"/>
    <n v="5"/>
  </r>
  <r>
    <x v="0"/>
    <x v="511"/>
    <s v="United States"/>
    <s v="Katherine Murray"/>
    <s v="Binney &amp; Smith"/>
    <x v="3"/>
    <x v="1182"/>
    <s v="CA-2014-159135"/>
    <n v="72762"/>
    <x v="317"/>
    <x v="2"/>
    <x v="1"/>
    <d v="2014-11-09T00:00:00"/>
    <x v="0"/>
    <x v="14"/>
    <x v="4"/>
    <x v="2"/>
    <n v="1"/>
    <n v="1"/>
    <n v="0.33"/>
    <n v="2"/>
    <n v="4"/>
  </r>
  <r>
    <x v="2"/>
    <x v="387"/>
    <s v="United States"/>
    <s v="Christina Anderson"/>
    <s v="Logitech"/>
    <x v="3"/>
    <x v="1182"/>
    <s v="CA-2014-102610"/>
    <n v="37421"/>
    <x v="477"/>
    <x v="2"/>
    <x v="0"/>
    <d v="2014-11-09T00:00:00"/>
    <x v="0"/>
    <x v="15"/>
    <x v="9"/>
    <x v="0"/>
    <n v="1"/>
    <n v="16"/>
    <n v="0.16"/>
    <n v="3"/>
    <n v="96"/>
  </r>
  <r>
    <x v="2"/>
    <x v="387"/>
    <s v="United States"/>
    <s v="Christina Anderson"/>
    <s v="iOttie"/>
    <x v="3"/>
    <x v="1182"/>
    <s v="CA-2014-102610"/>
    <n v="37421"/>
    <x v="1823"/>
    <x v="2"/>
    <x v="0"/>
    <d v="2014-11-09T00:00:00"/>
    <x v="0"/>
    <x v="15"/>
    <x v="7"/>
    <x v="0"/>
    <n v="1"/>
    <n v="-32"/>
    <n v="-0.23"/>
    <n v="9"/>
    <n v="144"/>
  </r>
  <r>
    <x v="0"/>
    <x v="84"/>
    <s v="United States"/>
    <s v="Henry Goldwyn"/>
    <s v="Carina"/>
    <x v="3"/>
    <x v="1182"/>
    <s v="US-2014-122672"/>
    <n v="43130"/>
    <x v="140"/>
    <x v="1"/>
    <x v="2"/>
    <d v="2014-11-10T00:00:00"/>
    <x v="0"/>
    <x v="10"/>
    <x v="3"/>
    <x v="0"/>
    <n v="1"/>
    <n v="-44"/>
    <n v="-0.23"/>
    <n v="3"/>
    <n v="194"/>
  </r>
  <r>
    <x v="2"/>
    <x v="84"/>
    <s v="United States"/>
    <s v="Henry Goldwyn"/>
    <s v="SanDisk"/>
    <x v="3"/>
    <x v="1182"/>
    <s v="US-2014-122672"/>
    <n v="43130"/>
    <x v="221"/>
    <x v="1"/>
    <x v="2"/>
    <d v="2014-11-10T00:00:00"/>
    <x v="0"/>
    <x v="10"/>
    <x v="9"/>
    <x v="0"/>
    <n v="1"/>
    <n v="-6"/>
    <n v="-0.09"/>
    <n v="4"/>
    <n v="71"/>
  </r>
  <r>
    <x v="0"/>
    <x v="260"/>
    <s v="United States"/>
    <s v="Sam Zeldin"/>
    <s v="Other"/>
    <x v="3"/>
    <x v="1182"/>
    <s v="CA-2014-105144"/>
    <n v="75051"/>
    <x v="797"/>
    <x v="0"/>
    <x v="1"/>
    <d v="2014-11-12T00:00:00"/>
    <x v="0"/>
    <x v="0"/>
    <x v="2"/>
    <x v="0"/>
    <n v="1"/>
    <n v="9"/>
    <n v="0.38"/>
    <n v="2"/>
    <n v="24"/>
  </r>
  <r>
    <x v="0"/>
    <x v="36"/>
    <s v="United States"/>
    <s v="James Lanier"/>
    <s v="Adams"/>
    <x v="3"/>
    <x v="1182"/>
    <s v="US-2014-156083"/>
    <n v="38401"/>
    <x v="406"/>
    <x v="2"/>
    <x v="1"/>
    <d v="2014-11-12T00:00:00"/>
    <x v="0"/>
    <x v="15"/>
    <x v="0"/>
    <x v="0"/>
    <n v="1"/>
    <n v="3"/>
    <n v="0.34"/>
    <n v="2"/>
    <n v="10"/>
  </r>
  <r>
    <x v="2"/>
    <x v="298"/>
    <s v="United States"/>
    <s v="Ruben Ausman"/>
    <s v="NETGEAR"/>
    <x v="3"/>
    <x v="1183"/>
    <s v="US-2014-111745"/>
    <n v="87401"/>
    <x v="549"/>
    <x v="3"/>
    <x v="2"/>
    <d v="2014-11-07T00:00:00"/>
    <x v="1"/>
    <x v="30"/>
    <x v="9"/>
    <x v="2"/>
    <n v="1"/>
    <n v="54"/>
    <n v="0.34"/>
    <n v="1"/>
    <n v="160"/>
  </r>
  <r>
    <x v="0"/>
    <x v="39"/>
    <s v="United States"/>
    <s v="Alan Haines"/>
    <s v="Avery"/>
    <x v="3"/>
    <x v="1183"/>
    <s v="CA-2014-154732"/>
    <n v="60623"/>
    <x v="765"/>
    <x v="0"/>
    <x v="2"/>
    <d v="2014-11-08T00:00:00"/>
    <x v="1"/>
    <x v="1"/>
    <x v="1"/>
    <x v="1"/>
    <n v="1"/>
    <n v="-26"/>
    <n v="-1.6"/>
    <n v="5"/>
    <n v="16"/>
  </r>
  <r>
    <x v="0"/>
    <x v="463"/>
    <s v="United States"/>
    <s v="Adam Bellavance"/>
    <s v="Ampad"/>
    <x v="3"/>
    <x v="1183"/>
    <s v="CA-2014-118213"/>
    <n v="46142"/>
    <x v="1277"/>
    <x v="0"/>
    <x v="1"/>
    <d v="2014-11-08T00:00:00"/>
    <x v="1"/>
    <x v="17"/>
    <x v="0"/>
    <x v="2"/>
    <n v="1"/>
    <n v="2"/>
    <n v="0.46"/>
    <n v="1"/>
    <n v="4"/>
  </r>
  <r>
    <x v="0"/>
    <x v="463"/>
    <s v="United States"/>
    <s v="Adam Bellavance"/>
    <s v="Other"/>
    <x v="3"/>
    <x v="1183"/>
    <s v="CA-2014-118213"/>
    <n v="46142"/>
    <x v="21"/>
    <x v="0"/>
    <x v="1"/>
    <d v="2014-11-08T00:00:00"/>
    <x v="1"/>
    <x v="17"/>
    <x v="0"/>
    <x v="2"/>
    <n v="1"/>
    <n v="82"/>
    <n v="0.49"/>
    <n v="3"/>
    <n v="168"/>
  </r>
  <r>
    <x v="0"/>
    <x v="463"/>
    <s v="United States"/>
    <s v="Adam Bellavance"/>
    <s v="Strathmore"/>
    <x v="3"/>
    <x v="1183"/>
    <s v="CA-2014-118213"/>
    <n v="46142"/>
    <x v="1782"/>
    <x v="0"/>
    <x v="1"/>
    <d v="2014-11-08T00:00:00"/>
    <x v="1"/>
    <x v="17"/>
    <x v="0"/>
    <x v="2"/>
    <n v="1"/>
    <n v="31"/>
    <n v="0.46"/>
    <n v="10"/>
    <n v="68"/>
  </r>
  <r>
    <x v="0"/>
    <x v="24"/>
    <s v="United States"/>
    <s v="Anna Andreadi"/>
    <s v="Xerox"/>
    <x v="3"/>
    <x v="1183"/>
    <s v="CA-2014-157196"/>
    <n v="92105"/>
    <x v="1490"/>
    <x v="3"/>
    <x v="0"/>
    <d v="2014-11-10T00:00:00"/>
    <x v="0"/>
    <x v="4"/>
    <x v="0"/>
    <x v="2"/>
    <n v="1"/>
    <n v="6"/>
    <n v="0.48"/>
    <n v="2"/>
    <n v="13"/>
  </r>
  <r>
    <x v="2"/>
    <x v="25"/>
    <s v="United States"/>
    <s v="Susan Vittorini"/>
    <s v="Enermax"/>
    <x v="3"/>
    <x v="1183"/>
    <s v="CA-2014-116225"/>
    <n v="10009"/>
    <x v="76"/>
    <x v="1"/>
    <x v="0"/>
    <d v="2014-11-10T00:00:00"/>
    <x v="0"/>
    <x v="20"/>
    <x v="9"/>
    <x v="2"/>
    <n v="1"/>
    <n v="172"/>
    <n v="0.44"/>
    <n v="5"/>
    <n v="391"/>
  </r>
  <r>
    <x v="1"/>
    <x v="25"/>
    <s v="United States"/>
    <s v="Christina DeMoss"/>
    <s v="Other"/>
    <x v="3"/>
    <x v="1183"/>
    <s v="CA-2014-102925"/>
    <n v="10024"/>
    <x v="1155"/>
    <x v="1"/>
    <x v="0"/>
    <d v="2014-11-11T00:00:00"/>
    <x v="2"/>
    <x v="20"/>
    <x v="5"/>
    <x v="8"/>
    <n v="1"/>
    <n v="24"/>
    <n v="0.19"/>
    <n v="2"/>
    <n v="128"/>
  </r>
  <r>
    <x v="1"/>
    <x v="25"/>
    <s v="United States"/>
    <s v="Christina DeMoss"/>
    <s v="Other"/>
    <x v="3"/>
    <x v="1183"/>
    <s v="CA-2014-102925"/>
    <n v="10024"/>
    <x v="1793"/>
    <x v="1"/>
    <x v="0"/>
    <d v="2014-11-11T00:00:00"/>
    <x v="2"/>
    <x v="20"/>
    <x v="8"/>
    <x v="2"/>
    <n v="1"/>
    <n v="39"/>
    <n v="0.38"/>
    <n v="5"/>
    <n v="101"/>
  </r>
  <r>
    <x v="1"/>
    <x v="25"/>
    <s v="United States"/>
    <s v="Christina DeMoss"/>
    <s v="Balt"/>
    <x v="3"/>
    <x v="1183"/>
    <s v="CA-2014-102925"/>
    <n v="10024"/>
    <x v="69"/>
    <x v="1"/>
    <x v="0"/>
    <d v="2014-11-11T00:00:00"/>
    <x v="2"/>
    <x v="20"/>
    <x v="13"/>
    <x v="7"/>
    <n v="1"/>
    <n v="-67"/>
    <n v="-0.4"/>
    <n v="2"/>
    <n v="167"/>
  </r>
  <r>
    <x v="0"/>
    <x v="25"/>
    <s v="United States"/>
    <s v="Christina DeMoss"/>
    <s v="Avery"/>
    <x v="3"/>
    <x v="1183"/>
    <s v="CA-2014-102925"/>
    <n v="10024"/>
    <x v="489"/>
    <x v="1"/>
    <x v="0"/>
    <d v="2014-11-11T00:00:00"/>
    <x v="2"/>
    <x v="20"/>
    <x v="1"/>
    <x v="0"/>
    <n v="1"/>
    <n v="4"/>
    <n v="0.33"/>
    <n v="1"/>
    <n v="11"/>
  </r>
  <r>
    <x v="0"/>
    <x v="25"/>
    <s v="United States"/>
    <s v="Christina DeMoss"/>
    <s v="GBC"/>
    <x v="3"/>
    <x v="1183"/>
    <s v="CA-2014-102925"/>
    <n v="10024"/>
    <x v="209"/>
    <x v="1"/>
    <x v="0"/>
    <d v="2014-11-11T00:00:00"/>
    <x v="2"/>
    <x v="20"/>
    <x v="1"/>
    <x v="0"/>
    <n v="1"/>
    <n v="56"/>
    <n v="0.34"/>
    <n v="6"/>
    <n v="165"/>
  </r>
  <r>
    <x v="0"/>
    <x v="25"/>
    <s v="United States"/>
    <s v="Christina DeMoss"/>
    <s v="Other"/>
    <x v="3"/>
    <x v="1183"/>
    <s v="CA-2014-102925"/>
    <n v="10024"/>
    <x v="266"/>
    <x v="1"/>
    <x v="0"/>
    <d v="2014-11-11T00:00:00"/>
    <x v="2"/>
    <x v="20"/>
    <x v="0"/>
    <x v="2"/>
    <n v="1"/>
    <n v="53"/>
    <n v="0.48"/>
    <n v="2"/>
    <n v="111"/>
  </r>
  <r>
    <x v="0"/>
    <x v="25"/>
    <s v="United States"/>
    <s v="Christina DeMoss"/>
    <s v="Xerox"/>
    <x v="3"/>
    <x v="1183"/>
    <s v="CA-2014-102925"/>
    <n v="10024"/>
    <x v="1372"/>
    <x v="1"/>
    <x v="0"/>
    <d v="2014-11-11T00:00:00"/>
    <x v="2"/>
    <x v="20"/>
    <x v="0"/>
    <x v="2"/>
    <n v="1"/>
    <n v="6"/>
    <n v="0.48"/>
    <n v="2"/>
    <n v="13"/>
  </r>
  <r>
    <x v="2"/>
    <x v="25"/>
    <s v="United States"/>
    <s v="Christina DeMoss"/>
    <s v="Anker"/>
    <x v="3"/>
    <x v="1183"/>
    <s v="CA-2014-102925"/>
    <n v="10024"/>
    <x v="1622"/>
    <x v="1"/>
    <x v="0"/>
    <d v="2014-11-11T00:00:00"/>
    <x v="2"/>
    <x v="20"/>
    <x v="7"/>
    <x v="2"/>
    <n v="1"/>
    <n v="4"/>
    <n v="0.04"/>
    <n v="2"/>
    <n v="100"/>
  </r>
  <r>
    <x v="2"/>
    <x v="38"/>
    <s v="United States"/>
    <s v="Elizabeth Moffitt"/>
    <s v="Nortel"/>
    <x v="3"/>
    <x v="1183"/>
    <s v="CA-2014-114258"/>
    <n v="75081"/>
    <x v="849"/>
    <x v="0"/>
    <x v="2"/>
    <d v="2014-11-11T00:00:00"/>
    <x v="2"/>
    <x v="0"/>
    <x v="7"/>
    <x v="0"/>
    <n v="1"/>
    <n v="55"/>
    <n v="0.11"/>
    <n v="4"/>
    <n v="493"/>
  </r>
  <r>
    <x v="0"/>
    <x v="139"/>
    <s v="United States"/>
    <s v="Troy Staebel"/>
    <s v="Avery"/>
    <x v="3"/>
    <x v="1183"/>
    <s v="US-2014-107272"/>
    <n v="85023"/>
    <x v="870"/>
    <x v="3"/>
    <x v="0"/>
    <d v="2014-11-13T00:00:00"/>
    <x v="0"/>
    <x v="12"/>
    <x v="1"/>
    <x v="5"/>
    <n v="1"/>
    <n v="-2"/>
    <n v="-0.77"/>
    <n v="2"/>
    <n v="2"/>
  </r>
  <r>
    <x v="0"/>
    <x v="139"/>
    <s v="United States"/>
    <s v="Troy Staebel"/>
    <s v="Other"/>
    <x v="3"/>
    <x v="1183"/>
    <s v="US-2014-107272"/>
    <n v="85023"/>
    <x v="984"/>
    <x v="3"/>
    <x v="0"/>
    <d v="2014-11-13T00:00:00"/>
    <x v="0"/>
    <x v="12"/>
    <x v="3"/>
    <x v="0"/>
    <n v="1"/>
    <n v="30"/>
    <n v="0.13"/>
    <n v="7"/>
    <n v="244"/>
  </r>
  <r>
    <x v="0"/>
    <x v="12"/>
    <s v="United States"/>
    <s v="Frank Merwin"/>
    <s v="Avery"/>
    <x v="3"/>
    <x v="1184"/>
    <s v="US-2014-153948"/>
    <n v="94122"/>
    <x v="1467"/>
    <x v="3"/>
    <x v="1"/>
    <d v="2014-11-07T00:00:00"/>
    <x v="3"/>
    <x v="4"/>
    <x v="2"/>
    <x v="2"/>
    <n v="1"/>
    <n v="20"/>
    <n v="0.48"/>
    <n v="4"/>
    <n v="41"/>
  </r>
  <r>
    <x v="0"/>
    <x v="12"/>
    <s v="United States"/>
    <s v="Frank Merwin"/>
    <s v="Other"/>
    <x v="3"/>
    <x v="1184"/>
    <s v="US-2014-153948"/>
    <n v="94122"/>
    <x v="1123"/>
    <x v="3"/>
    <x v="1"/>
    <d v="2014-11-07T00:00:00"/>
    <x v="3"/>
    <x v="4"/>
    <x v="0"/>
    <x v="2"/>
    <n v="1"/>
    <n v="13"/>
    <n v="0.48"/>
    <n v="5"/>
    <n v="26"/>
  </r>
  <r>
    <x v="0"/>
    <x v="12"/>
    <s v="United States"/>
    <s v="Frank Merwin"/>
    <s v="Other"/>
    <x v="3"/>
    <x v="1184"/>
    <s v="US-2014-153948"/>
    <n v="94122"/>
    <x v="21"/>
    <x v="3"/>
    <x v="1"/>
    <d v="2014-11-07T00:00:00"/>
    <x v="3"/>
    <x v="4"/>
    <x v="0"/>
    <x v="2"/>
    <n v="1"/>
    <n v="22"/>
    <n v="0.49"/>
    <n v="4"/>
    <n v="45"/>
  </r>
  <r>
    <x v="0"/>
    <x v="12"/>
    <s v="United States"/>
    <s v="Frank Merwin"/>
    <s v="Xerox"/>
    <x v="3"/>
    <x v="1184"/>
    <s v="US-2014-153948"/>
    <n v="94122"/>
    <x v="1440"/>
    <x v="3"/>
    <x v="1"/>
    <d v="2014-11-07T00:00:00"/>
    <x v="3"/>
    <x v="4"/>
    <x v="0"/>
    <x v="2"/>
    <n v="1"/>
    <n v="28"/>
    <n v="0.47"/>
    <n v="3"/>
    <n v="60"/>
  </r>
  <r>
    <x v="2"/>
    <x v="12"/>
    <s v="United States"/>
    <s v="Frank Merwin"/>
    <s v="Kingston"/>
    <x v="3"/>
    <x v="1184"/>
    <s v="US-2014-153948"/>
    <n v="94122"/>
    <x v="283"/>
    <x v="3"/>
    <x v="1"/>
    <d v="2014-11-07T00:00:00"/>
    <x v="3"/>
    <x v="4"/>
    <x v="9"/>
    <x v="2"/>
    <n v="1"/>
    <n v="1"/>
    <n v="0.06"/>
    <n v="1"/>
    <n v="17"/>
  </r>
  <r>
    <x v="1"/>
    <x v="38"/>
    <s v="United States"/>
    <s v="Liz Carlisle"/>
    <s v="Linden"/>
    <x v="3"/>
    <x v="1184"/>
    <s v="US-2014-119319"/>
    <n v="75217"/>
    <x v="1099"/>
    <x v="0"/>
    <x v="0"/>
    <d v="2014-11-10T00:00:00"/>
    <x v="2"/>
    <x v="0"/>
    <x v="8"/>
    <x v="3"/>
    <n v="1"/>
    <n v="-20"/>
    <n v="-0.65"/>
    <n v="5"/>
    <n v="31"/>
  </r>
  <r>
    <x v="1"/>
    <x v="176"/>
    <s v="United States"/>
    <s v="Jill Fjeld"/>
    <s v="Executive Impressions"/>
    <x v="3"/>
    <x v="1184"/>
    <s v="CA-2014-167941"/>
    <n v="28314"/>
    <x v="823"/>
    <x v="2"/>
    <x v="0"/>
    <d v="2014-11-10T00:00:00"/>
    <x v="2"/>
    <x v="25"/>
    <x v="8"/>
    <x v="0"/>
    <n v="1"/>
    <n v="6"/>
    <n v="0.23"/>
    <n v="2"/>
    <n v="28"/>
  </r>
  <r>
    <x v="0"/>
    <x v="176"/>
    <s v="United States"/>
    <s v="Jill Fjeld"/>
    <s v="Other"/>
    <x v="3"/>
    <x v="1184"/>
    <s v="CA-2014-167941"/>
    <n v="28314"/>
    <x v="413"/>
    <x v="2"/>
    <x v="0"/>
    <d v="2014-11-10T00:00:00"/>
    <x v="2"/>
    <x v="25"/>
    <x v="12"/>
    <x v="0"/>
    <n v="1"/>
    <n v="44"/>
    <n v="0.09"/>
    <n v="3"/>
    <n v="500"/>
  </r>
  <r>
    <x v="0"/>
    <x v="176"/>
    <s v="United States"/>
    <s v="Jill Fjeld"/>
    <s v="Avery"/>
    <x v="3"/>
    <x v="1184"/>
    <s v="CA-2014-167941"/>
    <n v="28314"/>
    <x v="79"/>
    <x v="2"/>
    <x v="0"/>
    <d v="2014-11-10T00:00:00"/>
    <x v="2"/>
    <x v="25"/>
    <x v="1"/>
    <x v="5"/>
    <n v="1"/>
    <n v="-11"/>
    <n v="-0.8"/>
    <n v="8"/>
    <n v="13"/>
  </r>
  <r>
    <x v="0"/>
    <x v="176"/>
    <s v="United States"/>
    <s v="Jill Fjeld"/>
    <s v="Xerox"/>
    <x v="3"/>
    <x v="1184"/>
    <s v="CA-2014-167941"/>
    <n v="28314"/>
    <x v="111"/>
    <x v="2"/>
    <x v="0"/>
    <d v="2014-11-10T00:00:00"/>
    <x v="2"/>
    <x v="25"/>
    <x v="0"/>
    <x v="0"/>
    <n v="1"/>
    <n v="11"/>
    <n v="0.35"/>
    <n v="6"/>
    <n v="31"/>
  </r>
  <r>
    <x v="0"/>
    <x v="176"/>
    <s v="United States"/>
    <s v="Jill Fjeld"/>
    <s v="Carina"/>
    <x v="3"/>
    <x v="1184"/>
    <s v="CA-2014-167941"/>
    <n v="28314"/>
    <x v="161"/>
    <x v="2"/>
    <x v="0"/>
    <d v="2014-11-10T00:00:00"/>
    <x v="2"/>
    <x v="25"/>
    <x v="3"/>
    <x v="0"/>
    <n v="1"/>
    <n v="-52"/>
    <n v="-0.2"/>
    <n v="4"/>
    <n v="259"/>
  </r>
  <r>
    <x v="0"/>
    <x v="25"/>
    <s v="United States"/>
    <s v="Carol Darley"/>
    <s v="Xerox"/>
    <x v="3"/>
    <x v="1184"/>
    <s v="CA-2014-144596"/>
    <n v="10011"/>
    <x v="1185"/>
    <x v="1"/>
    <x v="0"/>
    <d v="2014-11-11T00:00:00"/>
    <x v="0"/>
    <x v="20"/>
    <x v="0"/>
    <x v="2"/>
    <n v="1"/>
    <n v="150"/>
    <n v="0.47"/>
    <n v="9"/>
    <n v="319"/>
  </r>
  <r>
    <x v="0"/>
    <x v="42"/>
    <s v="United States"/>
    <s v="Victoria Brennan"/>
    <s v="Xerox"/>
    <x v="3"/>
    <x v="1184"/>
    <s v="CA-2014-154816"/>
    <n v="40475"/>
    <x v="1125"/>
    <x v="2"/>
    <x v="2"/>
    <d v="2014-11-11T00:00:00"/>
    <x v="0"/>
    <x v="5"/>
    <x v="0"/>
    <x v="2"/>
    <n v="1"/>
    <n v="3"/>
    <n v="0.49"/>
    <n v="1"/>
    <n v="6"/>
  </r>
  <r>
    <x v="0"/>
    <x v="140"/>
    <s v="United States"/>
    <s v="Chuck Clark"/>
    <s v="Newell"/>
    <x v="3"/>
    <x v="1184"/>
    <s v="CA-2014-125290"/>
    <n v="55407"/>
    <x v="1720"/>
    <x v="0"/>
    <x v="1"/>
    <d v="2014-11-11T00:00:00"/>
    <x v="2"/>
    <x v="29"/>
    <x v="4"/>
    <x v="2"/>
    <n v="1"/>
    <n v="4"/>
    <n v="0.26"/>
    <n v="5"/>
    <n v="14"/>
  </r>
  <r>
    <x v="0"/>
    <x v="140"/>
    <s v="United States"/>
    <s v="Chuck Clark"/>
    <s v="Other"/>
    <x v="3"/>
    <x v="1184"/>
    <s v="CA-2014-125290"/>
    <n v="55407"/>
    <x v="21"/>
    <x v="0"/>
    <x v="1"/>
    <d v="2014-11-11T00:00:00"/>
    <x v="2"/>
    <x v="29"/>
    <x v="0"/>
    <x v="2"/>
    <n v="1"/>
    <n v="12"/>
    <n v="0.46"/>
    <n v="1"/>
    <n v="26"/>
  </r>
  <r>
    <x v="1"/>
    <x v="2"/>
    <s v="United States"/>
    <s v="Maris LaWare"/>
    <s v="Global"/>
    <x v="3"/>
    <x v="1184"/>
    <s v="CA-2014-154109"/>
    <n v="19143"/>
    <x v="933"/>
    <x v="1"/>
    <x v="0"/>
    <d v="2014-11-12T00:00:00"/>
    <x v="0"/>
    <x v="2"/>
    <x v="5"/>
    <x v="9"/>
    <n v="1"/>
    <n v="-31"/>
    <n v="-0.24"/>
    <n v="2"/>
    <n v="127"/>
  </r>
  <r>
    <x v="1"/>
    <x v="4"/>
    <s v="United States"/>
    <s v="Zuschuss Carroll"/>
    <s v="DAX"/>
    <x v="3"/>
    <x v="1184"/>
    <s v="CA-2014-100013"/>
    <n v="90045"/>
    <x v="350"/>
    <x v="3"/>
    <x v="0"/>
    <d v="2014-11-12T00:00:00"/>
    <x v="0"/>
    <x v="4"/>
    <x v="8"/>
    <x v="2"/>
    <n v="1"/>
    <n v="3"/>
    <n v="0.34"/>
    <n v="1"/>
    <n v="9"/>
  </r>
  <r>
    <x v="0"/>
    <x v="2"/>
    <s v="United States"/>
    <s v="Maris LaWare"/>
    <s v="Xerox"/>
    <x v="3"/>
    <x v="1184"/>
    <s v="CA-2014-154109"/>
    <n v="19143"/>
    <x v="1440"/>
    <x v="1"/>
    <x v="0"/>
    <d v="2014-11-12T00:00:00"/>
    <x v="0"/>
    <x v="2"/>
    <x v="0"/>
    <x v="0"/>
    <n v="1"/>
    <n v="16"/>
    <n v="0.34"/>
    <n v="3"/>
    <n v="48"/>
  </r>
  <r>
    <x v="0"/>
    <x v="4"/>
    <s v="United States"/>
    <s v="Zuschuss Carroll"/>
    <s v="Sanford"/>
    <x v="3"/>
    <x v="1184"/>
    <s v="CA-2014-100013"/>
    <n v="90045"/>
    <x v="949"/>
    <x v="3"/>
    <x v="0"/>
    <d v="2014-11-12T00:00:00"/>
    <x v="0"/>
    <x v="4"/>
    <x v="4"/>
    <x v="2"/>
    <n v="1"/>
    <n v="2"/>
    <n v="0.31"/>
    <n v="2"/>
    <n v="6"/>
  </r>
  <r>
    <x v="0"/>
    <x v="4"/>
    <s v="United States"/>
    <s v="Zuschuss Carroll"/>
    <s v="Other"/>
    <x v="3"/>
    <x v="1184"/>
    <s v="CA-2014-100013"/>
    <n v="90045"/>
    <x v="912"/>
    <x v="3"/>
    <x v="0"/>
    <d v="2014-11-12T00:00:00"/>
    <x v="0"/>
    <x v="4"/>
    <x v="10"/>
    <x v="2"/>
    <n v="1"/>
    <n v="7"/>
    <n v="0.49"/>
    <n v="2"/>
    <n v="15"/>
  </r>
  <r>
    <x v="0"/>
    <x v="0"/>
    <s v="United States"/>
    <s v="Christopher Conant"/>
    <s v="Other"/>
    <x v="3"/>
    <x v="1184"/>
    <s v="CA-2014-106691"/>
    <n v="77070"/>
    <x v="247"/>
    <x v="0"/>
    <x v="0"/>
    <d v="2014-11-13T00:00:00"/>
    <x v="0"/>
    <x v="0"/>
    <x v="1"/>
    <x v="1"/>
    <n v="1"/>
    <n v="-2"/>
    <n v="-1.55"/>
    <n v="2"/>
    <n v="1"/>
  </r>
  <r>
    <x v="0"/>
    <x v="38"/>
    <s v="United States"/>
    <s v="Harry Greene"/>
    <s v="Other"/>
    <x v="3"/>
    <x v="1184"/>
    <s v="CA-2014-150504"/>
    <n v="75220"/>
    <x v="928"/>
    <x v="0"/>
    <x v="0"/>
    <d v="2014-11-13T00:00:00"/>
    <x v="0"/>
    <x v="0"/>
    <x v="3"/>
    <x v="0"/>
    <n v="1"/>
    <n v="2"/>
    <n v="0.1"/>
    <n v="2"/>
    <n v="18"/>
  </r>
  <r>
    <x v="0"/>
    <x v="222"/>
    <s v="United States"/>
    <s v="Roger Barcio"/>
    <s v="Other"/>
    <x v="3"/>
    <x v="1184"/>
    <s v="US-2014-109484"/>
    <n v="97206"/>
    <x v="926"/>
    <x v="3"/>
    <x v="1"/>
    <d v="2014-11-13T00:00:00"/>
    <x v="0"/>
    <x v="11"/>
    <x v="1"/>
    <x v="5"/>
    <n v="1"/>
    <n v="-4"/>
    <n v="-0.67"/>
    <n v="1"/>
    <n v="6"/>
  </r>
  <r>
    <x v="1"/>
    <x v="30"/>
    <s v="United States"/>
    <s v="Adam Bellavance"/>
    <s v="Hon"/>
    <x v="3"/>
    <x v="1184"/>
    <s v="CA-2014-107174"/>
    <n v="98105"/>
    <x v="627"/>
    <x v="3"/>
    <x v="1"/>
    <d v="2014-11-14T00:00:00"/>
    <x v="0"/>
    <x v="22"/>
    <x v="5"/>
    <x v="0"/>
    <n v="1"/>
    <n v="-73"/>
    <n v="-0.16"/>
    <n v="2"/>
    <n v="450"/>
  </r>
  <r>
    <x v="1"/>
    <x v="30"/>
    <s v="United States"/>
    <s v="Adam Bellavance"/>
    <s v="Hon"/>
    <x v="3"/>
    <x v="1184"/>
    <s v="CA-2014-107174"/>
    <n v="98105"/>
    <x v="571"/>
    <x v="3"/>
    <x v="1"/>
    <d v="2014-11-14T00:00:00"/>
    <x v="0"/>
    <x v="22"/>
    <x v="13"/>
    <x v="2"/>
    <n v="1"/>
    <n v="367"/>
    <n v="0.18"/>
    <n v="7"/>
    <n v="2037"/>
  </r>
  <r>
    <x v="0"/>
    <x v="383"/>
    <s v="United States"/>
    <s v="Valerie Mitchum"/>
    <s v="Decoflex"/>
    <x v="3"/>
    <x v="1184"/>
    <s v="CA-2014-107720"/>
    <n v="7090"/>
    <x v="1835"/>
    <x v="1"/>
    <x v="1"/>
    <d v="2014-11-14T00:00:00"/>
    <x v="0"/>
    <x v="23"/>
    <x v="3"/>
    <x v="2"/>
    <n v="1"/>
    <n v="12"/>
    <n v="0.26"/>
    <n v="3"/>
    <n v="46"/>
  </r>
  <r>
    <x v="2"/>
    <x v="30"/>
    <s v="United States"/>
    <s v="Adam Bellavance"/>
    <s v="SanDisk"/>
    <x v="3"/>
    <x v="1184"/>
    <s v="CA-2014-107174"/>
    <n v="98105"/>
    <x v="387"/>
    <x v="3"/>
    <x v="1"/>
    <d v="2014-11-14T00:00:00"/>
    <x v="0"/>
    <x v="22"/>
    <x v="9"/>
    <x v="2"/>
    <n v="1"/>
    <n v="33"/>
    <n v="0.3"/>
    <n v="3"/>
    <n v="109"/>
  </r>
  <r>
    <x v="0"/>
    <x v="252"/>
    <s v="United States"/>
    <s v="Erin Creighton"/>
    <s v="Storex"/>
    <x v="3"/>
    <x v="1185"/>
    <s v="CA-2014-163188"/>
    <n v="73120"/>
    <x v="497"/>
    <x v="0"/>
    <x v="0"/>
    <d v="2014-11-08T00:00:00"/>
    <x v="3"/>
    <x v="39"/>
    <x v="1"/>
    <x v="2"/>
    <n v="1"/>
    <n v="19"/>
    <n v="0.5"/>
    <n v="9"/>
    <n v="38"/>
  </r>
  <r>
    <x v="1"/>
    <x v="250"/>
    <s v="United States"/>
    <s v="Katherine Nockton"/>
    <s v="Global"/>
    <x v="3"/>
    <x v="1185"/>
    <s v="CA-2014-113460"/>
    <n v="20735"/>
    <x v="25"/>
    <x v="1"/>
    <x v="2"/>
    <d v="2014-11-10T00:00:00"/>
    <x v="2"/>
    <x v="36"/>
    <x v="5"/>
    <x v="2"/>
    <n v="1"/>
    <n v="44"/>
    <n v="0.16"/>
    <n v="3"/>
    <n v="273"/>
  </r>
  <r>
    <x v="0"/>
    <x v="13"/>
    <s v="United States"/>
    <s v="Pete Kriz"/>
    <s v="Holmes"/>
    <x v="3"/>
    <x v="1185"/>
    <s v="CA-2014-132346"/>
    <n v="19711"/>
    <x v="360"/>
    <x v="1"/>
    <x v="0"/>
    <d v="2014-11-12T00:00:00"/>
    <x v="0"/>
    <x v="7"/>
    <x v="12"/>
    <x v="2"/>
    <n v="1"/>
    <n v="33"/>
    <n v="0.33"/>
    <n v="7"/>
    <n v="101"/>
  </r>
  <r>
    <x v="2"/>
    <x v="25"/>
    <s v="United States"/>
    <s v="Frank Preis"/>
    <s v="Maxell"/>
    <x v="3"/>
    <x v="1185"/>
    <s v="CA-2014-113572"/>
    <n v="10024"/>
    <x v="873"/>
    <x v="1"/>
    <x v="0"/>
    <d v="2014-11-12T00:00:00"/>
    <x v="0"/>
    <x v="20"/>
    <x v="9"/>
    <x v="2"/>
    <n v="1"/>
    <n v="3"/>
    <n v="0.32"/>
    <n v="4"/>
    <n v="8"/>
  </r>
  <r>
    <x v="0"/>
    <x v="12"/>
    <s v="United States"/>
    <s v="Tony Sayre"/>
    <s v="Avery"/>
    <x v="3"/>
    <x v="1185"/>
    <s v="CA-2014-152737"/>
    <n v="94122"/>
    <x v="866"/>
    <x v="3"/>
    <x v="0"/>
    <d v="2014-11-13T00:00:00"/>
    <x v="0"/>
    <x v="4"/>
    <x v="1"/>
    <x v="0"/>
    <n v="1"/>
    <n v="8"/>
    <n v="0.35"/>
    <n v="4"/>
    <n v="22"/>
  </r>
  <r>
    <x v="2"/>
    <x v="12"/>
    <s v="United States"/>
    <s v="Tony Sayre"/>
    <s v="Plantronics"/>
    <x v="3"/>
    <x v="1185"/>
    <s v="CA-2014-152737"/>
    <n v="94122"/>
    <x v="1498"/>
    <x v="3"/>
    <x v="0"/>
    <d v="2014-11-13T00:00:00"/>
    <x v="0"/>
    <x v="4"/>
    <x v="9"/>
    <x v="2"/>
    <n v="1"/>
    <n v="145"/>
    <n v="0.33"/>
    <n v="4"/>
    <n v="440"/>
  </r>
  <r>
    <x v="2"/>
    <x v="245"/>
    <s v="United States"/>
    <s v="Deborah Brumfield"/>
    <s v="Anker"/>
    <x v="3"/>
    <x v="1185"/>
    <s v="CA-2014-122504"/>
    <n v="94513"/>
    <x v="1283"/>
    <x v="3"/>
    <x v="1"/>
    <d v="2014-11-13T00:00:00"/>
    <x v="2"/>
    <x v="4"/>
    <x v="9"/>
    <x v="2"/>
    <n v="1"/>
    <n v="14"/>
    <n v="0.23"/>
    <n v="3"/>
    <n v="60"/>
  </r>
  <r>
    <x v="2"/>
    <x v="245"/>
    <s v="United States"/>
    <s v="Deborah Brumfield"/>
    <s v="Plantronics"/>
    <x v="3"/>
    <x v="1185"/>
    <s v="CA-2014-122504"/>
    <n v="94513"/>
    <x v="660"/>
    <x v="3"/>
    <x v="1"/>
    <d v="2014-11-13T00:00:00"/>
    <x v="2"/>
    <x v="4"/>
    <x v="7"/>
    <x v="0"/>
    <n v="1"/>
    <n v="67"/>
    <n v="0.09"/>
    <n v="7"/>
    <n v="762"/>
  </r>
  <r>
    <x v="1"/>
    <x v="2"/>
    <s v="United States"/>
    <s v="Emily Phan"/>
    <s v="Bevis"/>
    <x v="3"/>
    <x v="1185"/>
    <s v="CA-2014-149888"/>
    <n v="19120"/>
    <x v="1044"/>
    <x v="1"/>
    <x v="0"/>
    <d v="2014-11-14T00:00:00"/>
    <x v="0"/>
    <x v="2"/>
    <x v="13"/>
    <x v="7"/>
    <n v="1"/>
    <n v="-140"/>
    <n v="-0.4"/>
    <n v="4"/>
    <n v="350"/>
  </r>
  <r>
    <x v="2"/>
    <x v="2"/>
    <s v="United States"/>
    <s v="Emily Phan"/>
    <s v="Jabra"/>
    <x v="3"/>
    <x v="1185"/>
    <s v="CA-2014-149888"/>
    <n v="19120"/>
    <x v="1109"/>
    <x v="1"/>
    <x v="0"/>
    <d v="2014-11-14T00:00:00"/>
    <x v="0"/>
    <x v="2"/>
    <x v="7"/>
    <x v="7"/>
    <n v="1"/>
    <n v="-72"/>
    <n v="-0.2"/>
    <n v="5"/>
    <n v="360"/>
  </r>
  <r>
    <x v="1"/>
    <x v="96"/>
    <s v="United States"/>
    <s v="Kean Nguyen"/>
    <s v="Howard Miller"/>
    <x v="3"/>
    <x v="1186"/>
    <s v="CA-2014-155621"/>
    <n v="21215"/>
    <x v="1475"/>
    <x v="1"/>
    <x v="2"/>
    <d v="2014-11-14T00:00:00"/>
    <x v="0"/>
    <x v="36"/>
    <x v="8"/>
    <x v="2"/>
    <n v="1"/>
    <n v="112"/>
    <n v="0.41"/>
    <n v="10"/>
    <n v="274"/>
  </r>
  <r>
    <x v="0"/>
    <x v="25"/>
    <s v="United States"/>
    <s v="Sharelle Roach"/>
    <s v="Panasonic"/>
    <x v="3"/>
    <x v="1186"/>
    <s v="CA-2014-143658"/>
    <n v="10035"/>
    <x v="1832"/>
    <x v="1"/>
    <x v="1"/>
    <d v="2014-11-14T00:00:00"/>
    <x v="2"/>
    <x v="20"/>
    <x v="4"/>
    <x v="2"/>
    <n v="1"/>
    <n v="33"/>
    <n v="0.3"/>
    <n v="5"/>
    <n v="110"/>
  </r>
  <r>
    <x v="1"/>
    <x v="512"/>
    <s v="United States"/>
    <s v="Jennifer Braxton"/>
    <s v="Global"/>
    <x v="3"/>
    <x v="1187"/>
    <s v="CA-2014-158246"/>
    <n v="94086"/>
    <x v="1315"/>
    <x v="3"/>
    <x v="2"/>
    <d v="2014-11-12T00:00:00"/>
    <x v="1"/>
    <x v="4"/>
    <x v="5"/>
    <x v="0"/>
    <n v="1"/>
    <n v="-3"/>
    <n v="-0.01"/>
    <n v="3"/>
    <n v="216"/>
  </r>
  <r>
    <x v="1"/>
    <x v="25"/>
    <s v="United States"/>
    <s v="Parhena Norris"/>
    <s v="Other"/>
    <x v="3"/>
    <x v="1187"/>
    <s v="CA-2014-161018"/>
    <n v="10009"/>
    <x v="562"/>
    <x v="1"/>
    <x v="1"/>
    <d v="2014-11-12T00:00:00"/>
    <x v="2"/>
    <x v="20"/>
    <x v="8"/>
    <x v="2"/>
    <n v="1"/>
    <n v="41"/>
    <n v="0.42"/>
    <n v="7"/>
    <n v="97"/>
  </r>
  <r>
    <x v="0"/>
    <x v="36"/>
    <s v="United States"/>
    <s v="Brian Moss"/>
    <s v="Wilson Jones"/>
    <x v="3"/>
    <x v="1187"/>
    <s v="CA-2014-152912"/>
    <n v="21044"/>
    <x v="94"/>
    <x v="1"/>
    <x v="2"/>
    <d v="2014-11-13T00:00:00"/>
    <x v="2"/>
    <x v="36"/>
    <x v="1"/>
    <x v="2"/>
    <n v="1"/>
    <n v="4"/>
    <n v="0.46"/>
    <n v="2"/>
    <n v="10"/>
  </r>
  <r>
    <x v="0"/>
    <x v="36"/>
    <s v="United States"/>
    <s v="Brian Moss"/>
    <s v="Other"/>
    <x v="3"/>
    <x v="1187"/>
    <s v="CA-2014-152912"/>
    <n v="21044"/>
    <x v="977"/>
    <x v="1"/>
    <x v="2"/>
    <d v="2014-11-13T00:00:00"/>
    <x v="2"/>
    <x v="36"/>
    <x v="3"/>
    <x v="2"/>
    <n v="1"/>
    <n v="158"/>
    <n v="0.28999999999999998"/>
    <n v="3"/>
    <n v="544"/>
  </r>
  <r>
    <x v="0"/>
    <x v="36"/>
    <s v="United States"/>
    <s v="Brian Moss"/>
    <s v="Other"/>
    <x v="3"/>
    <x v="1187"/>
    <s v="CA-2014-152912"/>
    <n v="21044"/>
    <x v="977"/>
    <x v="1"/>
    <x v="2"/>
    <d v="2014-11-13T00:00:00"/>
    <x v="2"/>
    <x v="36"/>
    <x v="3"/>
    <x v="2"/>
    <n v="1"/>
    <n v="474"/>
    <n v="0.28999999999999998"/>
    <n v="9"/>
    <n v="1633"/>
  </r>
  <r>
    <x v="2"/>
    <x v="36"/>
    <s v="United States"/>
    <s v="Brian Moss"/>
    <s v="Maxell"/>
    <x v="3"/>
    <x v="1187"/>
    <s v="CA-2014-152912"/>
    <n v="21044"/>
    <x v="1820"/>
    <x v="1"/>
    <x v="2"/>
    <d v="2014-11-13T00:00:00"/>
    <x v="2"/>
    <x v="36"/>
    <x v="9"/>
    <x v="2"/>
    <n v="1"/>
    <n v="355"/>
    <n v="0.43"/>
    <n v="3"/>
    <n v="827"/>
  </r>
  <r>
    <x v="1"/>
    <x v="24"/>
    <s v="United States"/>
    <s v="Jim Epp"/>
    <s v="Other"/>
    <x v="3"/>
    <x v="1187"/>
    <s v="CA-2014-119494"/>
    <n v="92105"/>
    <x v="368"/>
    <x v="3"/>
    <x v="2"/>
    <d v="2014-11-14T00:00:00"/>
    <x v="0"/>
    <x v="4"/>
    <x v="5"/>
    <x v="0"/>
    <n v="1"/>
    <n v="52"/>
    <n v="0.1"/>
    <n v="3"/>
    <n v="523"/>
  </r>
  <r>
    <x v="2"/>
    <x v="57"/>
    <s v="United States"/>
    <s v="Peter McVee"/>
    <s v="Logitech"/>
    <x v="3"/>
    <x v="1187"/>
    <s v="CA-2014-159667"/>
    <n v="32216"/>
    <x v="610"/>
    <x v="2"/>
    <x v="1"/>
    <d v="2014-11-14T00:00:00"/>
    <x v="0"/>
    <x v="16"/>
    <x v="9"/>
    <x v="0"/>
    <n v="1"/>
    <n v="38"/>
    <n v="0.2"/>
    <n v="3"/>
    <n v="192"/>
  </r>
  <r>
    <x v="2"/>
    <x v="57"/>
    <s v="United States"/>
    <s v="Peter McVee"/>
    <s v="Motorola"/>
    <x v="3"/>
    <x v="1187"/>
    <s v="CA-2014-159667"/>
    <n v="32216"/>
    <x v="1417"/>
    <x v="2"/>
    <x v="1"/>
    <d v="2014-11-14T00:00:00"/>
    <x v="0"/>
    <x v="16"/>
    <x v="7"/>
    <x v="0"/>
    <n v="1"/>
    <n v="31"/>
    <n v="0.06"/>
    <n v="4"/>
    <n v="499"/>
  </r>
  <r>
    <x v="1"/>
    <x v="173"/>
    <s v="United States"/>
    <s v="Joel Eaton"/>
    <s v="Eldon"/>
    <x v="3"/>
    <x v="1187"/>
    <s v="US-2014-141852"/>
    <n v="92054"/>
    <x v="153"/>
    <x v="3"/>
    <x v="0"/>
    <d v="2014-11-15T00:00:00"/>
    <x v="0"/>
    <x v="4"/>
    <x v="8"/>
    <x v="2"/>
    <n v="1"/>
    <n v="21"/>
    <n v="0.44"/>
    <n v="8"/>
    <n v="47"/>
  </r>
  <r>
    <x v="0"/>
    <x v="513"/>
    <s v="United States"/>
    <s v="Matt Collister"/>
    <s v="SAFCO"/>
    <x v="3"/>
    <x v="1187"/>
    <s v="CA-2014-159597"/>
    <n v="92236"/>
    <x v="652"/>
    <x v="3"/>
    <x v="2"/>
    <d v="2014-11-15T00:00:00"/>
    <x v="0"/>
    <x v="4"/>
    <x v="3"/>
    <x v="2"/>
    <n v="1"/>
    <n v="3"/>
    <n v="0.05"/>
    <n v="2"/>
    <n v="64"/>
  </r>
  <r>
    <x v="2"/>
    <x v="513"/>
    <s v="United States"/>
    <s v="Matt Collister"/>
    <s v="Razer"/>
    <x v="3"/>
    <x v="1187"/>
    <s v="CA-2014-159597"/>
    <n v="92236"/>
    <x v="277"/>
    <x v="3"/>
    <x v="2"/>
    <d v="2014-11-15T00:00:00"/>
    <x v="0"/>
    <x v="4"/>
    <x v="9"/>
    <x v="2"/>
    <n v="1"/>
    <n v="44"/>
    <n v="0.44"/>
    <n v="1"/>
    <n v="100"/>
  </r>
  <r>
    <x v="0"/>
    <x v="155"/>
    <s v="United States"/>
    <s v="Thomas Brumley"/>
    <s v="Other"/>
    <x v="3"/>
    <x v="1188"/>
    <s v="CA-2014-162096"/>
    <n v="92503"/>
    <x v="331"/>
    <x v="3"/>
    <x v="1"/>
    <d v="2014-11-11T00:00:00"/>
    <x v="3"/>
    <x v="4"/>
    <x v="4"/>
    <x v="2"/>
    <n v="1"/>
    <n v="2"/>
    <n v="0.27"/>
    <n v="3"/>
    <n v="8"/>
  </r>
  <r>
    <x v="1"/>
    <x v="69"/>
    <s v="United States"/>
    <s v="Ann Blume"/>
    <s v="Hon"/>
    <x v="3"/>
    <x v="1188"/>
    <s v="US-2014-155425"/>
    <n v="85705"/>
    <x v="627"/>
    <x v="3"/>
    <x v="2"/>
    <d v="2014-11-12T00:00:00"/>
    <x v="1"/>
    <x v="12"/>
    <x v="5"/>
    <x v="0"/>
    <n v="1"/>
    <n v="-146"/>
    <n v="-0.16"/>
    <n v="4"/>
    <n v="899"/>
  </r>
  <r>
    <x v="0"/>
    <x v="69"/>
    <s v="United States"/>
    <s v="Ann Blume"/>
    <s v="Cardinal"/>
    <x v="3"/>
    <x v="1188"/>
    <s v="US-2014-155425"/>
    <n v="85705"/>
    <x v="988"/>
    <x v="3"/>
    <x v="2"/>
    <d v="2014-11-12T00:00:00"/>
    <x v="1"/>
    <x v="12"/>
    <x v="1"/>
    <x v="5"/>
    <n v="1"/>
    <n v="-26"/>
    <n v="-0.67"/>
    <n v="14"/>
    <n v="38"/>
  </r>
  <r>
    <x v="2"/>
    <x v="69"/>
    <s v="United States"/>
    <s v="Ann Blume"/>
    <s v="Other"/>
    <x v="3"/>
    <x v="1188"/>
    <s v="US-2014-155425"/>
    <n v="85705"/>
    <x v="611"/>
    <x v="3"/>
    <x v="2"/>
    <d v="2014-11-12T00:00:00"/>
    <x v="1"/>
    <x v="12"/>
    <x v="9"/>
    <x v="0"/>
    <n v="1"/>
    <n v="-36"/>
    <n v="-0.15"/>
    <n v="6"/>
    <n v="240"/>
  </r>
  <r>
    <x v="2"/>
    <x v="69"/>
    <s v="United States"/>
    <s v="Ann Blume"/>
    <s v="Other"/>
    <x v="3"/>
    <x v="1188"/>
    <s v="US-2014-155425"/>
    <n v="85705"/>
    <x v="1191"/>
    <x v="3"/>
    <x v="2"/>
    <d v="2014-11-12T00:00:00"/>
    <x v="1"/>
    <x v="12"/>
    <x v="15"/>
    <x v="5"/>
    <n v="1"/>
    <n v="-64"/>
    <n v="-0.67"/>
    <n v="2"/>
    <n v="96"/>
  </r>
  <r>
    <x v="2"/>
    <x v="69"/>
    <s v="United States"/>
    <s v="Ann Blume"/>
    <s v="Other"/>
    <x v="3"/>
    <x v="1188"/>
    <s v="US-2014-155425"/>
    <n v="85705"/>
    <x v="453"/>
    <x v="3"/>
    <x v="2"/>
    <d v="2014-11-12T00:00:00"/>
    <x v="1"/>
    <x v="12"/>
    <x v="7"/>
    <x v="0"/>
    <n v="1"/>
    <n v="15"/>
    <n v="0.08"/>
    <n v="2"/>
    <n v="202"/>
  </r>
  <r>
    <x v="0"/>
    <x v="30"/>
    <s v="United States"/>
    <s v="Nick Crebassa"/>
    <s v="GBC"/>
    <x v="3"/>
    <x v="1188"/>
    <s v="CA-2014-163874"/>
    <n v="98105"/>
    <x v="1258"/>
    <x v="3"/>
    <x v="2"/>
    <d v="2014-11-13T00:00:00"/>
    <x v="2"/>
    <x v="22"/>
    <x v="1"/>
    <x v="0"/>
    <n v="1"/>
    <n v="10"/>
    <n v="0.36"/>
    <n v="3"/>
    <n v="26"/>
  </r>
  <r>
    <x v="0"/>
    <x v="166"/>
    <s v="United States"/>
    <s v="Daniel Raglin"/>
    <s v="GBC"/>
    <x v="3"/>
    <x v="1188"/>
    <s v="CA-2014-142671"/>
    <n v="33021"/>
    <x v="753"/>
    <x v="2"/>
    <x v="1"/>
    <d v="2014-11-15T00:00:00"/>
    <x v="2"/>
    <x v="16"/>
    <x v="1"/>
    <x v="5"/>
    <n v="1"/>
    <n v="-8"/>
    <n v="-0.67"/>
    <n v="5"/>
    <n v="12"/>
  </r>
  <r>
    <x v="1"/>
    <x v="390"/>
    <s v="United States"/>
    <s v="Edward Becker"/>
    <s v="Tenex"/>
    <x v="3"/>
    <x v="1188"/>
    <s v="CA-2014-161739"/>
    <n v="78664"/>
    <x v="979"/>
    <x v="0"/>
    <x v="2"/>
    <d v="2014-11-16T00:00:00"/>
    <x v="2"/>
    <x v="0"/>
    <x v="8"/>
    <x v="3"/>
    <n v="1"/>
    <n v="-427"/>
    <n v="-1.25"/>
    <n v="5"/>
    <n v="342"/>
  </r>
  <r>
    <x v="0"/>
    <x v="25"/>
    <s v="United States"/>
    <s v="Frank Hawley"/>
    <s v="Fellowes"/>
    <x v="3"/>
    <x v="1188"/>
    <s v="CA-2014-104640"/>
    <n v="10024"/>
    <x v="407"/>
    <x v="1"/>
    <x v="2"/>
    <d v="2014-11-17T00:00:00"/>
    <x v="0"/>
    <x v="20"/>
    <x v="1"/>
    <x v="0"/>
    <n v="1"/>
    <n v="314"/>
    <n v="0.34"/>
    <n v="3"/>
    <n v="931"/>
  </r>
  <r>
    <x v="2"/>
    <x v="501"/>
    <s v="United States"/>
    <s v="Gary Hwang"/>
    <s v="Memorex"/>
    <x v="3"/>
    <x v="1188"/>
    <s v="CA-2014-141138"/>
    <n v="95351"/>
    <x v="1076"/>
    <x v="3"/>
    <x v="0"/>
    <d v="2014-11-17T00:00:00"/>
    <x v="0"/>
    <x v="4"/>
    <x v="9"/>
    <x v="2"/>
    <n v="1"/>
    <n v="44"/>
    <n v="0.39"/>
    <n v="7"/>
    <n v="112"/>
  </r>
  <r>
    <x v="2"/>
    <x v="25"/>
    <s v="United States"/>
    <s v="Frank Hawley"/>
    <s v="Other"/>
    <x v="3"/>
    <x v="1188"/>
    <s v="CA-2014-104640"/>
    <n v="10024"/>
    <x v="1521"/>
    <x v="1"/>
    <x v="2"/>
    <d v="2014-11-17T00:00:00"/>
    <x v="0"/>
    <x v="20"/>
    <x v="7"/>
    <x v="2"/>
    <n v="1"/>
    <n v="125"/>
    <n v="0.28999999999999998"/>
    <n v="2"/>
    <n v="431"/>
  </r>
  <r>
    <x v="1"/>
    <x v="4"/>
    <s v="United States"/>
    <s v="Maria Etezadi"/>
    <s v="Global"/>
    <x v="3"/>
    <x v="1188"/>
    <s v="CA-2014-137624"/>
    <n v="90008"/>
    <x v="1072"/>
    <x v="3"/>
    <x v="1"/>
    <d v="2014-11-18T00:00:00"/>
    <x v="0"/>
    <x v="4"/>
    <x v="5"/>
    <x v="0"/>
    <n v="1"/>
    <n v="-36"/>
    <n v="-0.15"/>
    <n v="2"/>
    <n v="241"/>
  </r>
  <r>
    <x v="0"/>
    <x v="183"/>
    <s v="United States"/>
    <s v="Michael Chen"/>
    <s v="Eureka"/>
    <x v="3"/>
    <x v="1188"/>
    <s v="US-2014-128447"/>
    <n v="99301"/>
    <x v="1358"/>
    <x v="3"/>
    <x v="0"/>
    <d v="2014-11-18T00:00:00"/>
    <x v="0"/>
    <x v="22"/>
    <x v="12"/>
    <x v="2"/>
    <n v="1"/>
    <n v="112"/>
    <n v="0.28000000000000003"/>
    <n v="5"/>
    <n v="401"/>
  </r>
  <r>
    <x v="0"/>
    <x v="183"/>
    <s v="United States"/>
    <s v="Michael Chen"/>
    <s v="GBC"/>
    <x v="3"/>
    <x v="1188"/>
    <s v="US-2014-128447"/>
    <n v="99301"/>
    <x v="164"/>
    <x v="3"/>
    <x v="0"/>
    <d v="2014-11-18T00:00:00"/>
    <x v="0"/>
    <x v="22"/>
    <x v="1"/>
    <x v="0"/>
    <n v="1"/>
    <n v="10"/>
    <n v="0.35"/>
    <n v="1"/>
    <n v="29"/>
  </r>
  <r>
    <x v="0"/>
    <x v="195"/>
    <s v="United States"/>
    <s v="Tamara Dahlen"/>
    <s v="Other"/>
    <x v="3"/>
    <x v="1189"/>
    <s v="CA-2014-150959"/>
    <n v="75043"/>
    <x v="1452"/>
    <x v="0"/>
    <x v="0"/>
    <d v="2014-11-14T00:00:00"/>
    <x v="1"/>
    <x v="0"/>
    <x v="1"/>
    <x v="1"/>
    <n v="1"/>
    <n v="-32"/>
    <n v="-1.75"/>
    <n v="4"/>
    <n v="18"/>
  </r>
  <r>
    <x v="0"/>
    <x v="195"/>
    <s v="United States"/>
    <s v="Tamara Dahlen"/>
    <s v="Universal"/>
    <x v="3"/>
    <x v="1189"/>
    <s v="CA-2014-150959"/>
    <n v="75043"/>
    <x v="1040"/>
    <x v="0"/>
    <x v="0"/>
    <d v="2014-11-14T00:00:00"/>
    <x v="1"/>
    <x v="0"/>
    <x v="2"/>
    <x v="0"/>
    <n v="1"/>
    <n v="3"/>
    <n v="0.33"/>
    <n v="5"/>
    <n v="10"/>
  </r>
  <r>
    <x v="2"/>
    <x v="38"/>
    <s v="United States"/>
    <s v="Patrick Gardner"/>
    <s v="OtterBox"/>
    <x v="3"/>
    <x v="1189"/>
    <s v="US-2014-116491"/>
    <n v="75081"/>
    <x v="1297"/>
    <x v="0"/>
    <x v="0"/>
    <d v="2014-11-14T00:00:00"/>
    <x v="1"/>
    <x v="0"/>
    <x v="7"/>
    <x v="0"/>
    <n v="1"/>
    <n v="12"/>
    <n v="0.35"/>
    <n v="2"/>
    <n v="35"/>
  </r>
  <r>
    <x v="1"/>
    <x v="65"/>
    <s v="United States"/>
    <s v="Michelle Huthwaite"/>
    <s v="Executive Impressions"/>
    <x v="3"/>
    <x v="1189"/>
    <s v="CA-2014-115448"/>
    <n v="37918"/>
    <x v="1140"/>
    <x v="2"/>
    <x v="0"/>
    <d v="2014-11-15T00:00:00"/>
    <x v="1"/>
    <x v="15"/>
    <x v="8"/>
    <x v="0"/>
    <n v="1"/>
    <n v="14"/>
    <n v="0.16"/>
    <n v="5"/>
    <n v="89"/>
  </r>
  <r>
    <x v="0"/>
    <x v="514"/>
    <s v="United States"/>
    <s v="Jeremy Lonsdale"/>
    <s v="Acme"/>
    <x v="3"/>
    <x v="1189"/>
    <s v="CA-2014-167976"/>
    <n v="57401"/>
    <x v="718"/>
    <x v="0"/>
    <x v="0"/>
    <d v="2014-11-15T00:00:00"/>
    <x v="2"/>
    <x v="19"/>
    <x v="14"/>
    <x v="2"/>
    <n v="1"/>
    <n v="7"/>
    <n v="0.26"/>
    <n v="3"/>
    <n v="26"/>
  </r>
  <r>
    <x v="1"/>
    <x v="4"/>
    <s v="United States"/>
    <s v="Thomas Brumley"/>
    <s v="DAX"/>
    <x v="3"/>
    <x v="1189"/>
    <s v="CA-2014-148985"/>
    <n v="90045"/>
    <x v="350"/>
    <x v="3"/>
    <x v="1"/>
    <d v="2014-11-16T00:00:00"/>
    <x v="2"/>
    <x v="4"/>
    <x v="8"/>
    <x v="2"/>
    <n v="1"/>
    <n v="12"/>
    <n v="0.34"/>
    <n v="4"/>
    <n v="35"/>
  </r>
  <r>
    <x v="0"/>
    <x v="446"/>
    <s v="United States"/>
    <s v="William Brown"/>
    <s v="Other"/>
    <x v="3"/>
    <x v="1189"/>
    <s v="CA-2014-120327"/>
    <n v="50322"/>
    <x v="684"/>
    <x v="0"/>
    <x v="0"/>
    <d v="2014-11-17T00:00:00"/>
    <x v="0"/>
    <x v="31"/>
    <x v="6"/>
    <x v="2"/>
    <n v="1"/>
    <n v="22"/>
    <n v="0.47"/>
    <n v="4"/>
    <n v="46"/>
  </r>
  <r>
    <x v="0"/>
    <x v="4"/>
    <s v="United States"/>
    <s v="Guy Armstrong"/>
    <s v="Belkin"/>
    <x v="3"/>
    <x v="1189"/>
    <s v="CA-2014-110842"/>
    <n v="90036"/>
    <x v="178"/>
    <x v="3"/>
    <x v="0"/>
    <d v="2014-11-17T00:00:00"/>
    <x v="0"/>
    <x v="4"/>
    <x v="12"/>
    <x v="2"/>
    <n v="1"/>
    <n v="3"/>
    <n v="0.26"/>
    <n v="1"/>
    <n v="11"/>
  </r>
  <r>
    <x v="0"/>
    <x v="4"/>
    <s v="United States"/>
    <s v="Guy Armstrong"/>
    <s v="Ibico"/>
    <x v="3"/>
    <x v="1189"/>
    <s v="CA-2014-110842"/>
    <n v="90036"/>
    <x v="405"/>
    <x v="3"/>
    <x v="0"/>
    <d v="2014-11-17T00:00:00"/>
    <x v="0"/>
    <x v="4"/>
    <x v="1"/>
    <x v="0"/>
    <n v="1"/>
    <n v="40"/>
    <n v="0.33"/>
    <n v="5"/>
    <n v="122"/>
  </r>
  <r>
    <x v="0"/>
    <x v="4"/>
    <s v="United States"/>
    <s v="Guy Armstrong"/>
    <s v="Xerox"/>
    <x v="3"/>
    <x v="1189"/>
    <s v="CA-2014-110842"/>
    <n v="90036"/>
    <x v="1580"/>
    <x v="3"/>
    <x v="0"/>
    <d v="2014-11-17T00:00:00"/>
    <x v="0"/>
    <x v="4"/>
    <x v="0"/>
    <x v="2"/>
    <n v="1"/>
    <n v="9"/>
    <n v="0.48"/>
    <n v="3"/>
    <n v="19"/>
  </r>
  <r>
    <x v="0"/>
    <x v="216"/>
    <s v="United States"/>
    <s v="Brenda Bowman"/>
    <s v="Hoover"/>
    <x v="3"/>
    <x v="1189"/>
    <s v="CA-2014-158561"/>
    <n v="33311"/>
    <x v="1184"/>
    <x v="2"/>
    <x v="2"/>
    <d v="2014-11-17T00:00:00"/>
    <x v="2"/>
    <x v="16"/>
    <x v="12"/>
    <x v="0"/>
    <n v="1"/>
    <n v="130"/>
    <n v="0.11"/>
    <n v="5"/>
    <n v="1158"/>
  </r>
  <r>
    <x v="0"/>
    <x v="25"/>
    <s v="United States"/>
    <s v="Meg Tillman"/>
    <s v="Belkin"/>
    <x v="3"/>
    <x v="1189"/>
    <s v="CA-2014-154137"/>
    <n v="10009"/>
    <x v="1775"/>
    <x v="1"/>
    <x v="0"/>
    <d v="2014-11-18T00:00:00"/>
    <x v="0"/>
    <x v="20"/>
    <x v="3"/>
    <x v="2"/>
    <n v="1"/>
    <n v="0"/>
    <n v="0"/>
    <n v="1"/>
    <n v="35"/>
  </r>
  <r>
    <x v="0"/>
    <x v="113"/>
    <s v="United States"/>
    <s v="Catherine Glotzbach"/>
    <s v="Other"/>
    <x v="3"/>
    <x v="1189"/>
    <s v="CA-2014-143217"/>
    <n v="53209"/>
    <x v="746"/>
    <x v="0"/>
    <x v="1"/>
    <d v="2014-11-18T00:00:00"/>
    <x v="0"/>
    <x v="21"/>
    <x v="1"/>
    <x v="2"/>
    <n v="1"/>
    <n v="9"/>
    <n v="0.47"/>
    <n v="3"/>
    <n v="18"/>
  </r>
  <r>
    <x v="0"/>
    <x v="26"/>
    <s v="United States"/>
    <s v="Emily Phan"/>
    <s v="Boston"/>
    <x v="3"/>
    <x v="1189"/>
    <s v="CA-2014-157483"/>
    <n v="48227"/>
    <x v="1810"/>
    <x v="0"/>
    <x v="0"/>
    <d v="2014-11-19T00:00:00"/>
    <x v="0"/>
    <x v="13"/>
    <x v="4"/>
    <x v="2"/>
    <n v="1"/>
    <n v="51"/>
    <n v="0.28000000000000003"/>
    <n v="7"/>
    <n v="182"/>
  </r>
  <r>
    <x v="0"/>
    <x v="8"/>
    <s v="United States"/>
    <s v="Max Ludwig"/>
    <s v="Xerox"/>
    <x v="3"/>
    <x v="1189"/>
    <s v="CA-2014-143455"/>
    <n v="45503"/>
    <x v="1371"/>
    <x v="1"/>
    <x v="1"/>
    <d v="2014-11-19T00:00:00"/>
    <x v="0"/>
    <x v="10"/>
    <x v="0"/>
    <x v="0"/>
    <n v="1"/>
    <n v="4"/>
    <n v="0.35"/>
    <n v="2"/>
    <n v="10"/>
  </r>
  <r>
    <x v="1"/>
    <x v="89"/>
    <s v="United States"/>
    <s v="Eugene Moren"/>
    <s v="Other"/>
    <x v="3"/>
    <x v="1190"/>
    <s v="CA-2014-134915"/>
    <n v="85301"/>
    <x v="1155"/>
    <x v="3"/>
    <x v="1"/>
    <d v="2014-11-13T00:00:00"/>
    <x v="3"/>
    <x v="12"/>
    <x v="5"/>
    <x v="0"/>
    <n v="1"/>
    <n v="10"/>
    <n v="0.09"/>
    <n v="2"/>
    <n v="114"/>
  </r>
  <r>
    <x v="1"/>
    <x v="89"/>
    <s v="United States"/>
    <s v="Eugene Moren"/>
    <s v="Tenex"/>
    <x v="3"/>
    <x v="1190"/>
    <s v="CA-2014-134915"/>
    <n v="85301"/>
    <x v="1421"/>
    <x v="3"/>
    <x v="1"/>
    <d v="2014-11-13T00:00:00"/>
    <x v="3"/>
    <x v="12"/>
    <x v="8"/>
    <x v="0"/>
    <n v="1"/>
    <n v="-6"/>
    <n v="-0.05"/>
    <n v="2"/>
    <n v="114"/>
  </r>
  <r>
    <x v="0"/>
    <x v="89"/>
    <s v="United States"/>
    <s v="Eugene Moren"/>
    <s v="Xerox"/>
    <x v="3"/>
    <x v="1190"/>
    <s v="CA-2014-134915"/>
    <n v="85301"/>
    <x v="733"/>
    <x v="3"/>
    <x v="1"/>
    <d v="2014-11-13T00:00:00"/>
    <x v="3"/>
    <x v="12"/>
    <x v="0"/>
    <x v="0"/>
    <n v="1"/>
    <n v="8"/>
    <n v="0.36"/>
    <n v="5"/>
    <n v="23"/>
  </r>
  <r>
    <x v="2"/>
    <x v="13"/>
    <s v="United States"/>
    <s v="Nat Gilpin"/>
    <s v="Jabra"/>
    <x v="3"/>
    <x v="1190"/>
    <s v="US-2014-116659"/>
    <n v="43055"/>
    <x v="1710"/>
    <x v="1"/>
    <x v="2"/>
    <d v="2014-11-13T00:00:00"/>
    <x v="3"/>
    <x v="10"/>
    <x v="7"/>
    <x v="7"/>
    <n v="1"/>
    <n v="-93"/>
    <n v="-0.25"/>
    <n v="3"/>
    <n v="371"/>
  </r>
  <r>
    <x v="2"/>
    <x v="89"/>
    <s v="United States"/>
    <s v="Eugene Moren"/>
    <s v="Memorex"/>
    <x v="3"/>
    <x v="1190"/>
    <s v="CA-2014-134915"/>
    <n v="85301"/>
    <x v="17"/>
    <x v="3"/>
    <x v="1"/>
    <d v="2014-11-13T00:00:00"/>
    <x v="3"/>
    <x v="12"/>
    <x v="9"/>
    <x v="0"/>
    <n v="1"/>
    <n v="13"/>
    <n v="0.31"/>
    <n v="4"/>
    <n v="42"/>
  </r>
  <r>
    <x v="2"/>
    <x v="89"/>
    <s v="United States"/>
    <s v="Eugene Moren"/>
    <s v="Other"/>
    <x v="3"/>
    <x v="1190"/>
    <s v="CA-2014-134915"/>
    <n v="85301"/>
    <x v="1290"/>
    <x v="3"/>
    <x v="1"/>
    <d v="2014-11-13T00:00:00"/>
    <x v="3"/>
    <x v="12"/>
    <x v="7"/>
    <x v="0"/>
    <n v="1"/>
    <n v="1"/>
    <n v="0.09"/>
    <n v="2"/>
    <n v="8"/>
  </r>
  <r>
    <x v="2"/>
    <x v="89"/>
    <s v="United States"/>
    <s v="Eugene Moren"/>
    <s v="Samsung"/>
    <x v="3"/>
    <x v="1190"/>
    <s v="CA-2014-134915"/>
    <n v="85301"/>
    <x v="340"/>
    <x v="3"/>
    <x v="1"/>
    <d v="2014-11-13T00:00:00"/>
    <x v="3"/>
    <x v="12"/>
    <x v="7"/>
    <x v="0"/>
    <n v="1"/>
    <n v="50"/>
    <n v="0.08"/>
    <n v="2"/>
    <n v="672"/>
  </r>
  <r>
    <x v="0"/>
    <x v="84"/>
    <s v="United States"/>
    <s v="Dennis Kane"/>
    <s v="SAFCO"/>
    <x v="3"/>
    <x v="1190"/>
    <s v="CA-2014-166835"/>
    <n v="17602"/>
    <x v="327"/>
    <x v="1"/>
    <x v="0"/>
    <d v="2014-11-15T00:00:00"/>
    <x v="2"/>
    <x v="2"/>
    <x v="3"/>
    <x v="0"/>
    <n v="1"/>
    <n v="-55"/>
    <n v="-0.25"/>
    <n v="2"/>
    <n v="221"/>
  </r>
  <r>
    <x v="0"/>
    <x v="4"/>
    <s v="United States"/>
    <s v="Emily Phan"/>
    <s v="Xerox"/>
    <x v="3"/>
    <x v="1190"/>
    <s v="US-2014-125808"/>
    <n v="90032"/>
    <x v="710"/>
    <x v="3"/>
    <x v="0"/>
    <d v="2014-11-16T00:00:00"/>
    <x v="2"/>
    <x v="4"/>
    <x v="0"/>
    <x v="2"/>
    <n v="1"/>
    <n v="6"/>
    <n v="0.49"/>
    <n v="2"/>
    <n v="12"/>
  </r>
  <r>
    <x v="0"/>
    <x v="25"/>
    <s v="United States"/>
    <s v="Ed Braxton"/>
    <s v="Avery"/>
    <x v="3"/>
    <x v="1190"/>
    <s v="CA-2014-134978"/>
    <n v="10024"/>
    <x v="870"/>
    <x v="1"/>
    <x v="2"/>
    <d v="2014-11-16T00:00:00"/>
    <x v="2"/>
    <x v="20"/>
    <x v="1"/>
    <x v="0"/>
    <n v="1"/>
    <n v="5"/>
    <n v="0.34"/>
    <n v="5"/>
    <n v="16"/>
  </r>
  <r>
    <x v="0"/>
    <x v="4"/>
    <s v="United States"/>
    <s v="Jim Epp"/>
    <s v="Acco"/>
    <x v="3"/>
    <x v="1190"/>
    <s v="US-2014-136707"/>
    <n v="90036"/>
    <x v="868"/>
    <x v="3"/>
    <x v="2"/>
    <d v="2014-11-16T00:00:00"/>
    <x v="1"/>
    <x v="4"/>
    <x v="1"/>
    <x v="0"/>
    <n v="1"/>
    <n v="5"/>
    <n v="0.35"/>
    <n v="4"/>
    <n v="14"/>
  </r>
  <r>
    <x v="0"/>
    <x v="382"/>
    <s v="United States"/>
    <s v="Maria Bertelson"/>
    <s v="Fellowes"/>
    <x v="3"/>
    <x v="1190"/>
    <s v="CA-2014-149944"/>
    <n v="98632"/>
    <x v="672"/>
    <x v="3"/>
    <x v="0"/>
    <d v="2014-11-17T00:00:00"/>
    <x v="2"/>
    <x v="22"/>
    <x v="12"/>
    <x v="2"/>
    <n v="1"/>
    <n v="22"/>
    <n v="0.28999999999999998"/>
    <n v="2"/>
    <n v="76"/>
  </r>
  <r>
    <x v="0"/>
    <x v="382"/>
    <s v="United States"/>
    <s v="Maria Bertelson"/>
    <s v="Other"/>
    <x v="3"/>
    <x v="1190"/>
    <s v="CA-2014-149944"/>
    <n v="98632"/>
    <x v="21"/>
    <x v="3"/>
    <x v="0"/>
    <d v="2014-11-17T00:00:00"/>
    <x v="2"/>
    <x v="22"/>
    <x v="6"/>
    <x v="2"/>
    <n v="1"/>
    <n v="9"/>
    <n v="0.5"/>
    <n v="3"/>
    <n v="18"/>
  </r>
  <r>
    <x v="0"/>
    <x v="30"/>
    <s v="United States"/>
    <s v="Christine Sundaresam"/>
    <s v="Dixon"/>
    <x v="3"/>
    <x v="1190"/>
    <s v="CA-2014-164364"/>
    <n v="98115"/>
    <x v="1616"/>
    <x v="3"/>
    <x v="0"/>
    <d v="2014-11-17T00:00:00"/>
    <x v="0"/>
    <x v="22"/>
    <x v="4"/>
    <x v="2"/>
    <n v="1"/>
    <n v="2"/>
    <n v="0.25"/>
    <n v="3"/>
    <n v="9"/>
  </r>
  <r>
    <x v="0"/>
    <x v="30"/>
    <s v="United States"/>
    <s v="Christine Sundaresam"/>
    <s v="Avery"/>
    <x v="3"/>
    <x v="1190"/>
    <s v="CA-2014-164364"/>
    <n v="98115"/>
    <x v="95"/>
    <x v="3"/>
    <x v="0"/>
    <d v="2014-11-17T00:00:00"/>
    <x v="0"/>
    <x v="22"/>
    <x v="2"/>
    <x v="2"/>
    <n v="1"/>
    <n v="5"/>
    <n v="0.46"/>
    <n v="2"/>
    <n v="10"/>
  </r>
  <r>
    <x v="0"/>
    <x v="30"/>
    <s v="United States"/>
    <s v="Christine Sundaresam"/>
    <s v="Acme"/>
    <x v="3"/>
    <x v="1190"/>
    <s v="CA-2014-164364"/>
    <n v="98115"/>
    <x v="136"/>
    <x v="3"/>
    <x v="0"/>
    <d v="2014-11-17T00:00:00"/>
    <x v="0"/>
    <x v="22"/>
    <x v="14"/>
    <x v="2"/>
    <n v="1"/>
    <n v="8"/>
    <n v="0.28999999999999998"/>
    <n v="3"/>
    <n v="28"/>
  </r>
  <r>
    <x v="0"/>
    <x v="179"/>
    <s v="United States"/>
    <s v="David Bremer"/>
    <s v="Xerox"/>
    <x v="3"/>
    <x v="1190"/>
    <s v="CA-2014-160514"/>
    <n v="95051"/>
    <x v="1008"/>
    <x v="3"/>
    <x v="2"/>
    <d v="2014-11-17T00:00:00"/>
    <x v="0"/>
    <x v="4"/>
    <x v="0"/>
    <x v="2"/>
    <n v="1"/>
    <n v="5"/>
    <n v="0.45"/>
    <n v="2"/>
    <n v="11"/>
  </r>
  <r>
    <x v="2"/>
    <x v="192"/>
    <s v="United States"/>
    <s v="Don Jones"/>
    <s v="SanDisk"/>
    <x v="3"/>
    <x v="1190"/>
    <s v="US-2014-132220"/>
    <n v="85281"/>
    <x v="403"/>
    <x v="3"/>
    <x v="2"/>
    <d v="2014-11-17T00:00:00"/>
    <x v="0"/>
    <x v="12"/>
    <x v="9"/>
    <x v="0"/>
    <n v="1"/>
    <n v="-11"/>
    <n v="-0.18"/>
    <n v="6"/>
    <n v="62"/>
  </r>
  <r>
    <x v="0"/>
    <x v="371"/>
    <s v="United States"/>
    <s v="Larry Blacks"/>
    <s v="Xerox"/>
    <x v="3"/>
    <x v="1190"/>
    <s v="CA-2014-154088"/>
    <n v="32303"/>
    <x v="1743"/>
    <x v="2"/>
    <x v="0"/>
    <d v="2014-11-18T00:00:00"/>
    <x v="0"/>
    <x v="16"/>
    <x v="0"/>
    <x v="0"/>
    <n v="1"/>
    <n v="9"/>
    <n v="0.35"/>
    <n v="5"/>
    <n v="27"/>
  </r>
  <r>
    <x v="0"/>
    <x v="47"/>
    <s v="United States"/>
    <s v="Sylvia Foulston"/>
    <s v="Strathmore"/>
    <x v="3"/>
    <x v="1190"/>
    <s v="CA-2014-122644"/>
    <n v="43229"/>
    <x v="1782"/>
    <x v="1"/>
    <x v="2"/>
    <d v="2014-11-18T00:00:00"/>
    <x v="0"/>
    <x v="10"/>
    <x v="0"/>
    <x v="0"/>
    <n v="1"/>
    <n v="4"/>
    <n v="0.33"/>
    <n v="2"/>
    <n v="11"/>
  </r>
  <r>
    <x v="2"/>
    <x v="47"/>
    <s v="United States"/>
    <s v="Sylvia Foulston"/>
    <s v="Verbatim"/>
    <x v="3"/>
    <x v="1190"/>
    <s v="CA-2014-122644"/>
    <n v="43229"/>
    <x v="1197"/>
    <x v="1"/>
    <x v="2"/>
    <d v="2014-11-18T00:00:00"/>
    <x v="0"/>
    <x v="10"/>
    <x v="9"/>
    <x v="0"/>
    <n v="1"/>
    <n v="3"/>
    <n v="0.16"/>
    <n v="2"/>
    <n v="19"/>
  </r>
  <r>
    <x v="1"/>
    <x v="38"/>
    <s v="United States"/>
    <s v="Lindsay Shagiari"/>
    <s v="Eldon"/>
    <x v="3"/>
    <x v="1190"/>
    <s v="CA-2014-164168"/>
    <n v="75081"/>
    <x v="163"/>
    <x v="0"/>
    <x v="1"/>
    <d v="2014-11-19T00:00:00"/>
    <x v="0"/>
    <x v="0"/>
    <x v="8"/>
    <x v="3"/>
    <n v="1"/>
    <n v="-18"/>
    <n v="-0.78"/>
    <n v="3"/>
    <n v="23"/>
  </r>
  <r>
    <x v="0"/>
    <x v="91"/>
    <s v="United States"/>
    <s v="Nathan Gelder"/>
    <s v="Wirebound"/>
    <x v="3"/>
    <x v="1190"/>
    <s v="CA-2014-130386"/>
    <n v="78745"/>
    <x v="1259"/>
    <x v="0"/>
    <x v="0"/>
    <d v="2014-11-19T00:00:00"/>
    <x v="0"/>
    <x v="0"/>
    <x v="0"/>
    <x v="0"/>
    <n v="1"/>
    <n v="6"/>
    <n v="0.36"/>
    <n v="3"/>
    <n v="16"/>
  </r>
  <r>
    <x v="0"/>
    <x v="91"/>
    <s v="United States"/>
    <s v="Nathan Gelder"/>
    <s v="Xerox"/>
    <x v="3"/>
    <x v="1190"/>
    <s v="CA-2014-130386"/>
    <n v="78745"/>
    <x v="910"/>
    <x v="0"/>
    <x v="0"/>
    <d v="2014-11-19T00:00:00"/>
    <x v="0"/>
    <x v="0"/>
    <x v="0"/>
    <x v="0"/>
    <n v="1"/>
    <n v="70"/>
    <n v="0.31"/>
    <n v="9"/>
    <n v="223"/>
  </r>
  <r>
    <x v="0"/>
    <x v="91"/>
    <s v="United States"/>
    <s v="Nathan Gelder"/>
    <s v="Tennsco"/>
    <x v="3"/>
    <x v="1190"/>
    <s v="CA-2014-130386"/>
    <n v="78745"/>
    <x v="994"/>
    <x v="0"/>
    <x v="0"/>
    <d v="2014-11-19T00:00:00"/>
    <x v="0"/>
    <x v="0"/>
    <x v="3"/>
    <x v="0"/>
    <n v="1"/>
    <n v="-47"/>
    <n v="-0.09"/>
    <n v="3"/>
    <n v="540"/>
  </r>
  <r>
    <x v="0"/>
    <x v="38"/>
    <s v="United States"/>
    <s v="Lindsay Shagiari"/>
    <s v="Other"/>
    <x v="3"/>
    <x v="1190"/>
    <s v="CA-2014-164168"/>
    <n v="75081"/>
    <x v="77"/>
    <x v="0"/>
    <x v="1"/>
    <d v="2014-11-19T00:00:00"/>
    <x v="0"/>
    <x v="0"/>
    <x v="1"/>
    <x v="1"/>
    <n v="1"/>
    <n v="-46"/>
    <n v="-1.5"/>
    <n v="5"/>
    <n v="31"/>
  </r>
  <r>
    <x v="0"/>
    <x v="38"/>
    <s v="United States"/>
    <s v="Lindsay Shagiari"/>
    <s v="Other"/>
    <x v="3"/>
    <x v="1190"/>
    <s v="CA-2014-164168"/>
    <n v="75081"/>
    <x v="912"/>
    <x v="0"/>
    <x v="1"/>
    <d v="2014-11-19T00:00:00"/>
    <x v="0"/>
    <x v="0"/>
    <x v="10"/>
    <x v="0"/>
    <n v="1"/>
    <n v="4"/>
    <n v="0.36"/>
    <n v="2"/>
    <n v="12"/>
  </r>
  <r>
    <x v="0"/>
    <x v="38"/>
    <s v="United States"/>
    <s v="Lindsay Shagiari"/>
    <s v="Fellowes"/>
    <x v="3"/>
    <x v="1190"/>
    <s v="CA-2014-164168"/>
    <n v="75081"/>
    <x v="96"/>
    <x v="0"/>
    <x v="1"/>
    <d v="2014-11-19T00:00:00"/>
    <x v="0"/>
    <x v="0"/>
    <x v="3"/>
    <x v="0"/>
    <n v="1"/>
    <n v="-16"/>
    <n v="-0.2"/>
    <n v="3"/>
    <n v="78"/>
  </r>
  <r>
    <x v="2"/>
    <x v="38"/>
    <s v="United States"/>
    <s v="Lindsay Shagiari"/>
    <s v="Maxell"/>
    <x v="3"/>
    <x v="1190"/>
    <s v="CA-2014-164168"/>
    <n v="75081"/>
    <x v="969"/>
    <x v="0"/>
    <x v="1"/>
    <d v="2014-11-19T00:00:00"/>
    <x v="0"/>
    <x v="0"/>
    <x v="9"/>
    <x v="0"/>
    <n v="1"/>
    <n v="-1"/>
    <n v="-0.01"/>
    <n v="2"/>
    <n v="45"/>
  </r>
  <r>
    <x v="2"/>
    <x v="38"/>
    <s v="United States"/>
    <s v="Lindsay Shagiari"/>
    <s v="Panasonic"/>
    <x v="3"/>
    <x v="1190"/>
    <s v="CA-2014-164168"/>
    <n v="75081"/>
    <x v="1196"/>
    <x v="0"/>
    <x v="1"/>
    <d v="2014-11-19T00:00:00"/>
    <x v="0"/>
    <x v="0"/>
    <x v="7"/>
    <x v="0"/>
    <n v="1"/>
    <n v="8"/>
    <n v="0.13"/>
    <n v="1"/>
    <n v="68"/>
  </r>
  <r>
    <x v="0"/>
    <x v="8"/>
    <s v="United States"/>
    <s v="Sean Braxton"/>
    <s v="ACCOHIDE"/>
    <x v="3"/>
    <x v="1191"/>
    <s v="US-2014-165344"/>
    <n v="45503"/>
    <x v="940"/>
    <x v="1"/>
    <x v="2"/>
    <d v="2014-11-16T00:00:00"/>
    <x v="1"/>
    <x v="10"/>
    <x v="1"/>
    <x v="5"/>
    <n v="1"/>
    <n v="-7"/>
    <n v="-0.67"/>
    <n v="10"/>
    <n v="11"/>
  </r>
  <r>
    <x v="2"/>
    <x v="8"/>
    <s v="United States"/>
    <s v="Sean Braxton"/>
    <s v="SanDisk"/>
    <x v="3"/>
    <x v="1191"/>
    <s v="US-2014-165344"/>
    <n v="45503"/>
    <x v="730"/>
    <x v="1"/>
    <x v="2"/>
    <d v="2014-11-16T00:00:00"/>
    <x v="1"/>
    <x v="10"/>
    <x v="9"/>
    <x v="0"/>
    <n v="1"/>
    <n v="9"/>
    <n v="0.15"/>
    <n v="4"/>
    <n v="61"/>
  </r>
  <r>
    <x v="2"/>
    <x v="8"/>
    <s v="United States"/>
    <s v="Sean Braxton"/>
    <s v="Epson"/>
    <x v="3"/>
    <x v="1191"/>
    <s v="US-2014-165344"/>
    <n v="45503"/>
    <x v="752"/>
    <x v="1"/>
    <x v="2"/>
    <d v="2014-11-16T00:00:00"/>
    <x v="1"/>
    <x v="10"/>
    <x v="15"/>
    <x v="5"/>
    <n v="1"/>
    <n v="-936"/>
    <n v="-1.43"/>
    <n v="7"/>
    <n v="653"/>
  </r>
  <r>
    <x v="1"/>
    <x v="149"/>
    <s v="United States"/>
    <s v="Stefania Perrino"/>
    <s v="Deflect-o"/>
    <x v="3"/>
    <x v="1191"/>
    <s v="CA-2014-112844"/>
    <n v="14215"/>
    <x v="1214"/>
    <x v="1"/>
    <x v="2"/>
    <d v="2014-11-17T00:00:00"/>
    <x v="2"/>
    <x v="20"/>
    <x v="8"/>
    <x v="2"/>
    <n v="1"/>
    <n v="31"/>
    <n v="0.2"/>
    <n v="3"/>
    <n v="155"/>
  </r>
  <r>
    <x v="0"/>
    <x v="102"/>
    <s v="United States"/>
    <s v="Michael Nguyen"/>
    <s v="Other"/>
    <x v="3"/>
    <x v="1191"/>
    <s v="CA-2014-165204"/>
    <n v="38109"/>
    <x v="1821"/>
    <x v="2"/>
    <x v="0"/>
    <d v="2014-11-17T00:00:00"/>
    <x v="2"/>
    <x v="15"/>
    <x v="0"/>
    <x v="0"/>
    <n v="1"/>
    <n v="3"/>
    <n v="0.38"/>
    <n v="3"/>
    <n v="9"/>
  </r>
  <r>
    <x v="0"/>
    <x v="102"/>
    <s v="United States"/>
    <s v="Michael Nguyen"/>
    <s v="Tennsco"/>
    <x v="3"/>
    <x v="1191"/>
    <s v="CA-2014-165204"/>
    <n v="38109"/>
    <x v="994"/>
    <x v="2"/>
    <x v="0"/>
    <d v="2014-11-17T00:00:00"/>
    <x v="2"/>
    <x v="15"/>
    <x v="3"/>
    <x v="0"/>
    <n v="1"/>
    <n v="-63"/>
    <n v="-0.09"/>
    <n v="4"/>
    <n v="720"/>
  </r>
  <r>
    <x v="0"/>
    <x v="39"/>
    <s v="United States"/>
    <s v="Christopher Schild"/>
    <s v="SAFCO"/>
    <x v="3"/>
    <x v="1191"/>
    <s v="US-2014-119662"/>
    <n v="60623"/>
    <x v="1050"/>
    <x v="0"/>
    <x v="1"/>
    <d v="2014-11-17T00:00:00"/>
    <x v="1"/>
    <x v="1"/>
    <x v="3"/>
    <x v="0"/>
    <n v="1"/>
    <n v="-49"/>
    <n v="-0.21"/>
    <n v="3"/>
    <n v="230"/>
  </r>
  <r>
    <x v="2"/>
    <x v="25"/>
    <s v="United States"/>
    <s v="Ken Brennan"/>
    <s v="Nokia"/>
    <x v="3"/>
    <x v="1191"/>
    <s v="CA-2014-159156"/>
    <n v="10009"/>
    <x v="1803"/>
    <x v="1"/>
    <x v="2"/>
    <d v="2014-11-17T00:00:00"/>
    <x v="1"/>
    <x v="20"/>
    <x v="7"/>
    <x v="2"/>
    <n v="1"/>
    <n v="164"/>
    <n v="0.26"/>
    <n v="5"/>
    <n v="630"/>
  </r>
  <r>
    <x v="2"/>
    <x v="149"/>
    <s v="United States"/>
    <s v="Stefania Perrino"/>
    <s v="Other"/>
    <x v="3"/>
    <x v="1191"/>
    <s v="CA-2014-112844"/>
    <n v="14215"/>
    <x v="383"/>
    <x v="1"/>
    <x v="2"/>
    <d v="2014-11-17T00:00:00"/>
    <x v="2"/>
    <x v="20"/>
    <x v="7"/>
    <x v="2"/>
    <n v="1"/>
    <n v="12"/>
    <n v="0.28000000000000003"/>
    <n v="4"/>
    <n v="44"/>
  </r>
  <r>
    <x v="2"/>
    <x v="188"/>
    <s v="United States"/>
    <s v="Sanjit Engle"/>
    <s v="Kensington"/>
    <x v="3"/>
    <x v="1191"/>
    <s v="CA-2014-123624"/>
    <n v="93030"/>
    <x v="1479"/>
    <x v="3"/>
    <x v="0"/>
    <d v="2014-11-18T00:00:00"/>
    <x v="2"/>
    <x v="4"/>
    <x v="9"/>
    <x v="2"/>
    <n v="1"/>
    <n v="29"/>
    <n v="0.35"/>
    <n v="5"/>
    <n v="83"/>
  </r>
  <r>
    <x v="1"/>
    <x v="30"/>
    <s v="United States"/>
    <s v="Ted Trevino"/>
    <s v="Global"/>
    <x v="3"/>
    <x v="1191"/>
    <s v="CA-2014-122490"/>
    <n v="98103"/>
    <x v="602"/>
    <x v="3"/>
    <x v="0"/>
    <d v="2014-11-19T00:00:00"/>
    <x v="0"/>
    <x v="22"/>
    <x v="5"/>
    <x v="0"/>
    <n v="1"/>
    <n v="150"/>
    <n v="0.06"/>
    <n v="6"/>
    <n v="2405"/>
  </r>
  <r>
    <x v="0"/>
    <x v="25"/>
    <s v="United States"/>
    <s v="Erin Mull"/>
    <s v="Other"/>
    <x v="3"/>
    <x v="1191"/>
    <s v="CA-2014-133620"/>
    <n v="10009"/>
    <x v="324"/>
    <x v="1"/>
    <x v="0"/>
    <d v="2014-11-19T00:00:00"/>
    <x v="0"/>
    <x v="20"/>
    <x v="3"/>
    <x v="2"/>
    <n v="1"/>
    <n v="3"/>
    <n v="0.3"/>
    <n v="1"/>
    <n v="11"/>
  </r>
  <r>
    <x v="0"/>
    <x v="515"/>
    <s v="United States"/>
    <s v="Toby Carlisle"/>
    <s v="Dixon"/>
    <x v="3"/>
    <x v="1191"/>
    <s v="US-2014-153633"/>
    <n v="33458"/>
    <x v="475"/>
    <x v="2"/>
    <x v="0"/>
    <d v="2014-11-19T00:00:00"/>
    <x v="2"/>
    <x v="16"/>
    <x v="4"/>
    <x v="0"/>
    <n v="1"/>
    <n v="0"/>
    <n v="0.08"/>
    <n v="1"/>
    <n v="2"/>
  </r>
  <r>
    <x v="0"/>
    <x v="30"/>
    <s v="United States"/>
    <s v="Ted Trevino"/>
    <s v="GBC"/>
    <x v="3"/>
    <x v="1191"/>
    <s v="CA-2014-122490"/>
    <n v="98103"/>
    <x v="703"/>
    <x v="3"/>
    <x v="0"/>
    <d v="2014-11-19T00:00:00"/>
    <x v="0"/>
    <x v="22"/>
    <x v="1"/>
    <x v="0"/>
    <n v="1"/>
    <n v="190"/>
    <n v="0.34"/>
    <n v="11"/>
    <n v="563"/>
  </r>
  <r>
    <x v="0"/>
    <x v="30"/>
    <s v="United States"/>
    <s v="Ted Trevino"/>
    <s v="Avery"/>
    <x v="3"/>
    <x v="1191"/>
    <s v="CA-2014-122490"/>
    <n v="98103"/>
    <x v="344"/>
    <x v="3"/>
    <x v="0"/>
    <d v="2014-11-19T00:00:00"/>
    <x v="0"/>
    <x v="22"/>
    <x v="2"/>
    <x v="2"/>
    <n v="1"/>
    <n v="4"/>
    <n v="0.49"/>
    <n v="3"/>
    <n v="9"/>
  </r>
  <r>
    <x v="0"/>
    <x v="30"/>
    <s v="United States"/>
    <s v="Ted Trevino"/>
    <s v="Space Solutions"/>
    <x v="3"/>
    <x v="1191"/>
    <s v="CA-2014-122490"/>
    <n v="98103"/>
    <x v="74"/>
    <x v="3"/>
    <x v="0"/>
    <d v="2014-11-19T00:00:00"/>
    <x v="0"/>
    <x v="22"/>
    <x v="3"/>
    <x v="2"/>
    <n v="1"/>
    <n v="10"/>
    <n v="0.03"/>
    <n v="3"/>
    <n v="345"/>
  </r>
  <r>
    <x v="0"/>
    <x v="0"/>
    <s v="United States"/>
    <s v="Maria Etezadi"/>
    <s v="Hoover"/>
    <x v="3"/>
    <x v="1191"/>
    <s v="US-2014-124926"/>
    <n v="77095"/>
    <x v="1159"/>
    <x v="0"/>
    <x v="1"/>
    <d v="2014-11-19T00:00:00"/>
    <x v="2"/>
    <x v="0"/>
    <x v="12"/>
    <x v="1"/>
    <n v="1"/>
    <n v="-25"/>
    <n v="-2.65"/>
    <n v="6"/>
    <n v="9"/>
  </r>
  <r>
    <x v="2"/>
    <x v="51"/>
    <s v="United States"/>
    <s v="Alan Dominguez"/>
    <s v="KeyTronic"/>
    <x v="3"/>
    <x v="1191"/>
    <s v="CA-2014-160416"/>
    <n v="10701"/>
    <x v="518"/>
    <x v="1"/>
    <x v="1"/>
    <d v="2014-11-19T00:00:00"/>
    <x v="2"/>
    <x v="20"/>
    <x v="9"/>
    <x v="2"/>
    <n v="1"/>
    <n v="71"/>
    <n v="0.43"/>
    <n v="4"/>
    <n v="164"/>
  </r>
  <r>
    <x v="1"/>
    <x v="38"/>
    <s v="United States"/>
    <s v="Katrina Edelman"/>
    <s v="Other"/>
    <x v="3"/>
    <x v="1191"/>
    <s v="CA-2014-113873"/>
    <n v="75220"/>
    <x v="1661"/>
    <x v="0"/>
    <x v="2"/>
    <d v="2014-11-20T00:00:00"/>
    <x v="0"/>
    <x v="0"/>
    <x v="11"/>
    <x v="10"/>
    <n v="1"/>
    <n v="-27"/>
    <n v="-0.13"/>
    <n v="3"/>
    <n v="206"/>
  </r>
  <r>
    <x v="0"/>
    <x v="38"/>
    <s v="United States"/>
    <s v="Katrina Edelman"/>
    <s v="Eldon"/>
    <x v="3"/>
    <x v="1191"/>
    <s v="CA-2014-113873"/>
    <n v="75220"/>
    <x v="826"/>
    <x v="0"/>
    <x v="2"/>
    <d v="2014-11-20T00:00:00"/>
    <x v="0"/>
    <x v="0"/>
    <x v="3"/>
    <x v="0"/>
    <n v="1"/>
    <n v="6"/>
    <n v="0.1"/>
    <n v="4"/>
    <n v="62"/>
  </r>
  <r>
    <x v="2"/>
    <x v="378"/>
    <s v="United States"/>
    <s v="Ken Lonsdale"/>
    <s v="Samsung"/>
    <x v="3"/>
    <x v="1191"/>
    <s v="US-2014-140312"/>
    <n v="94568"/>
    <x v="1731"/>
    <x v="3"/>
    <x v="0"/>
    <d v="2014-11-20T00:00:00"/>
    <x v="0"/>
    <x v="4"/>
    <x v="7"/>
    <x v="0"/>
    <n v="1"/>
    <n v="1"/>
    <n v="0.06"/>
    <n v="5"/>
    <n v="22"/>
  </r>
  <r>
    <x v="2"/>
    <x v="83"/>
    <s v="United States"/>
    <s v="Cassandra Brandow"/>
    <s v="Anker"/>
    <x v="3"/>
    <x v="1191"/>
    <s v="US-2014-102904"/>
    <n v="35601"/>
    <x v="1232"/>
    <x v="2"/>
    <x v="0"/>
    <d v="2014-11-21T00:00:00"/>
    <x v="0"/>
    <x v="33"/>
    <x v="9"/>
    <x v="2"/>
    <n v="1"/>
    <n v="24"/>
    <n v="0.1"/>
    <n v="8"/>
    <n v="240"/>
  </r>
  <r>
    <x v="0"/>
    <x v="0"/>
    <s v="United States"/>
    <s v="Toby Carlisle"/>
    <s v="Wilson Jones"/>
    <x v="3"/>
    <x v="1192"/>
    <s v="CA-2014-142489"/>
    <n v="77095"/>
    <x v="366"/>
    <x v="0"/>
    <x v="0"/>
    <d v="2014-11-17T00:00:00"/>
    <x v="2"/>
    <x v="0"/>
    <x v="1"/>
    <x v="1"/>
    <n v="1"/>
    <n v="-33"/>
    <n v="-1.5"/>
    <n v="5"/>
    <n v="22"/>
  </r>
  <r>
    <x v="0"/>
    <x v="516"/>
    <s v="United States"/>
    <s v="Clytie Kelty"/>
    <s v="Other"/>
    <x v="3"/>
    <x v="1192"/>
    <s v="CA-2014-138611"/>
    <n v="43123"/>
    <x v="746"/>
    <x v="1"/>
    <x v="0"/>
    <d v="2014-11-18T00:00:00"/>
    <x v="2"/>
    <x v="10"/>
    <x v="1"/>
    <x v="5"/>
    <n v="1"/>
    <n v="-3"/>
    <n v="-0.77"/>
    <n v="2"/>
    <n v="4"/>
  </r>
  <r>
    <x v="0"/>
    <x v="140"/>
    <s v="United States"/>
    <s v="Arthur Wiediger"/>
    <s v="Other"/>
    <x v="3"/>
    <x v="1192"/>
    <s v="US-2014-118157"/>
    <n v="55407"/>
    <x v="459"/>
    <x v="0"/>
    <x v="1"/>
    <d v="2014-11-18T00:00:00"/>
    <x v="1"/>
    <x v="29"/>
    <x v="10"/>
    <x v="2"/>
    <n v="1"/>
    <n v="7"/>
    <n v="0.49"/>
    <n v="2"/>
    <n v="15"/>
  </r>
  <r>
    <x v="2"/>
    <x v="516"/>
    <s v="United States"/>
    <s v="Clytie Kelty"/>
    <s v="Other"/>
    <x v="3"/>
    <x v="1192"/>
    <s v="CA-2014-138611"/>
    <n v="43123"/>
    <x v="1279"/>
    <x v="1"/>
    <x v="0"/>
    <d v="2014-11-18T00:00:00"/>
    <x v="2"/>
    <x v="10"/>
    <x v="7"/>
    <x v="7"/>
    <n v="1"/>
    <n v="16"/>
    <n v="0.13"/>
    <n v="10"/>
    <n v="120"/>
  </r>
  <r>
    <x v="0"/>
    <x v="205"/>
    <s v="United States"/>
    <s v="Xylona Preis"/>
    <s v="Boston"/>
    <x v="3"/>
    <x v="1192"/>
    <s v="US-2014-136679"/>
    <n v="77506"/>
    <x v="1017"/>
    <x v="0"/>
    <x v="0"/>
    <d v="2014-11-19T00:00:00"/>
    <x v="0"/>
    <x v="0"/>
    <x v="4"/>
    <x v="0"/>
    <n v="1"/>
    <n v="5"/>
    <n v="0.1"/>
    <n v="2"/>
    <n v="45"/>
  </r>
  <r>
    <x v="0"/>
    <x v="112"/>
    <s v="United States"/>
    <s v="Pauline Webber"/>
    <s v="Other"/>
    <x v="3"/>
    <x v="1192"/>
    <s v="CA-2014-137323"/>
    <n v="13601"/>
    <x v="967"/>
    <x v="1"/>
    <x v="2"/>
    <d v="2014-11-19T00:00:00"/>
    <x v="2"/>
    <x v="20"/>
    <x v="3"/>
    <x v="2"/>
    <n v="1"/>
    <n v="25"/>
    <n v="0.26"/>
    <n v="6"/>
    <n v="96"/>
  </r>
  <r>
    <x v="2"/>
    <x v="205"/>
    <s v="United States"/>
    <s v="Xylona Preis"/>
    <s v="Other"/>
    <x v="3"/>
    <x v="1192"/>
    <s v="US-2014-136679"/>
    <n v="77506"/>
    <x v="1637"/>
    <x v="0"/>
    <x v="0"/>
    <d v="2014-11-19T00:00:00"/>
    <x v="0"/>
    <x v="0"/>
    <x v="9"/>
    <x v="0"/>
    <n v="1"/>
    <n v="-27"/>
    <n v="-0.16"/>
    <n v="6"/>
    <n v="168"/>
  </r>
  <r>
    <x v="1"/>
    <x v="12"/>
    <s v="United States"/>
    <s v="Lindsay Williams"/>
    <s v="Global"/>
    <x v="3"/>
    <x v="1192"/>
    <s v="CA-2014-152142"/>
    <n v="94110"/>
    <x v="238"/>
    <x v="3"/>
    <x v="2"/>
    <d v="2014-11-20T00:00:00"/>
    <x v="0"/>
    <x v="4"/>
    <x v="5"/>
    <x v="0"/>
    <n v="1"/>
    <n v="28"/>
    <n v="0.09"/>
    <n v="2"/>
    <n v="322"/>
  </r>
  <r>
    <x v="0"/>
    <x v="25"/>
    <s v="United States"/>
    <s v="Frank Olsen"/>
    <s v="3M"/>
    <x v="3"/>
    <x v="1192"/>
    <s v="CA-2014-106943"/>
    <n v="10035"/>
    <x v="1059"/>
    <x v="1"/>
    <x v="0"/>
    <d v="2014-11-20T00:00:00"/>
    <x v="0"/>
    <x v="20"/>
    <x v="1"/>
    <x v="0"/>
    <n v="1"/>
    <n v="3"/>
    <n v="0.35"/>
    <n v="2"/>
    <n v="9"/>
  </r>
  <r>
    <x v="0"/>
    <x v="4"/>
    <s v="United States"/>
    <s v="Joe Elijah"/>
    <s v="Newell"/>
    <x v="3"/>
    <x v="1192"/>
    <s v="CA-2014-124261"/>
    <n v="90049"/>
    <x v="337"/>
    <x v="3"/>
    <x v="0"/>
    <d v="2014-11-20T00:00:00"/>
    <x v="0"/>
    <x v="4"/>
    <x v="4"/>
    <x v="2"/>
    <n v="1"/>
    <n v="10"/>
    <n v="0.28999999999999998"/>
    <n v="8"/>
    <n v="34"/>
  </r>
  <r>
    <x v="1"/>
    <x v="508"/>
    <s v="United States"/>
    <s v="Dana Kaydos"/>
    <s v="Howard Miller"/>
    <x v="3"/>
    <x v="1193"/>
    <s v="CA-2014-108112"/>
    <n v="33023"/>
    <x v="1053"/>
    <x v="2"/>
    <x v="0"/>
    <d v="2014-11-21T00:00:00"/>
    <x v="0"/>
    <x v="16"/>
    <x v="8"/>
    <x v="0"/>
    <n v="1"/>
    <n v="55"/>
    <n v="0.25"/>
    <n v="4"/>
    <n v="220"/>
  </r>
  <r>
    <x v="1"/>
    <x v="508"/>
    <s v="United States"/>
    <s v="Dana Kaydos"/>
    <s v="Tenex"/>
    <x v="3"/>
    <x v="1193"/>
    <s v="CA-2014-108112"/>
    <n v="33023"/>
    <x v="1433"/>
    <x v="2"/>
    <x v="0"/>
    <d v="2014-11-21T00:00:00"/>
    <x v="0"/>
    <x v="16"/>
    <x v="8"/>
    <x v="0"/>
    <n v="1"/>
    <n v="0"/>
    <n v="0"/>
    <n v="4"/>
    <n v="339"/>
  </r>
  <r>
    <x v="0"/>
    <x v="25"/>
    <s v="United States"/>
    <s v="Christy Brittain"/>
    <s v="Other"/>
    <x v="3"/>
    <x v="1194"/>
    <s v="US-2014-157896"/>
    <n v="10009"/>
    <x v="892"/>
    <x v="1"/>
    <x v="0"/>
    <d v="2014-11-17T00:00:00"/>
    <x v="3"/>
    <x v="20"/>
    <x v="0"/>
    <x v="2"/>
    <n v="1"/>
    <n v="73"/>
    <n v="0.5"/>
    <n v="3"/>
    <n v="147"/>
  </r>
  <r>
    <x v="2"/>
    <x v="246"/>
    <s v="United States"/>
    <s v="Charlotte Melton"/>
    <s v="iOttie"/>
    <x v="3"/>
    <x v="1194"/>
    <s v="US-2014-118598"/>
    <n v="13501"/>
    <x v="578"/>
    <x v="1"/>
    <x v="0"/>
    <d v="2014-11-17T00:00:00"/>
    <x v="3"/>
    <x v="20"/>
    <x v="7"/>
    <x v="2"/>
    <n v="1"/>
    <n v="6"/>
    <n v="0.05"/>
    <n v="6"/>
    <n v="120"/>
  </r>
  <r>
    <x v="2"/>
    <x v="12"/>
    <s v="United States"/>
    <s v="Mitch Willingham"/>
    <s v="Other"/>
    <x v="3"/>
    <x v="1194"/>
    <s v="CA-2014-136308"/>
    <n v="94122"/>
    <x v="1220"/>
    <x v="3"/>
    <x v="2"/>
    <d v="2014-11-17T00:00:00"/>
    <x v="3"/>
    <x v="4"/>
    <x v="15"/>
    <x v="0"/>
    <n v="1"/>
    <n v="216"/>
    <n v="0.11"/>
    <n v="3"/>
    <n v="1920"/>
  </r>
  <r>
    <x v="1"/>
    <x v="30"/>
    <s v="United States"/>
    <s v="Chris Cortes"/>
    <s v="Tenex"/>
    <x v="3"/>
    <x v="1194"/>
    <s v="US-2014-107888"/>
    <n v="98103"/>
    <x v="1321"/>
    <x v="3"/>
    <x v="0"/>
    <d v="2014-11-20T00:00:00"/>
    <x v="1"/>
    <x v="22"/>
    <x v="8"/>
    <x v="2"/>
    <n v="1"/>
    <n v="24"/>
    <n v="0.17"/>
    <n v="2"/>
    <n v="140"/>
  </r>
  <r>
    <x v="0"/>
    <x v="30"/>
    <s v="United States"/>
    <s v="Chris Cortes"/>
    <s v="Xerox"/>
    <x v="3"/>
    <x v="1194"/>
    <s v="US-2014-107888"/>
    <n v="98103"/>
    <x v="364"/>
    <x v="3"/>
    <x v="0"/>
    <d v="2014-11-20T00:00:00"/>
    <x v="1"/>
    <x v="22"/>
    <x v="0"/>
    <x v="2"/>
    <n v="1"/>
    <n v="35"/>
    <n v="0.47"/>
    <n v="6"/>
    <n v="74"/>
  </r>
  <r>
    <x v="0"/>
    <x v="30"/>
    <s v="United States"/>
    <s v="Chris Cortes"/>
    <s v="Fellowes"/>
    <x v="3"/>
    <x v="1194"/>
    <s v="US-2014-107888"/>
    <n v="98103"/>
    <x v="52"/>
    <x v="3"/>
    <x v="0"/>
    <d v="2014-11-20T00:00:00"/>
    <x v="1"/>
    <x v="22"/>
    <x v="3"/>
    <x v="2"/>
    <n v="1"/>
    <n v="8"/>
    <n v="0.24"/>
    <n v="1"/>
    <n v="33"/>
  </r>
  <r>
    <x v="2"/>
    <x v="30"/>
    <s v="United States"/>
    <s v="Chris Cortes"/>
    <s v="Plantronics"/>
    <x v="3"/>
    <x v="1194"/>
    <s v="US-2014-107888"/>
    <n v="98103"/>
    <x v="412"/>
    <x v="3"/>
    <x v="0"/>
    <d v="2014-11-20T00:00:00"/>
    <x v="1"/>
    <x v="22"/>
    <x v="7"/>
    <x v="0"/>
    <n v="1"/>
    <n v="11"/>
    <n v="0.1"/>
    <n v="3"/>
    <n v="108"/>
  </r>
  <r>
    <x v="1"/>
    <x v="4"/>
    <s v="United States"/>
    <s v="Lena Creighton"/>
    <s v="Eldon"/>
    <x v="3"/>
    <x v="1194"/>
    <s v="CA-2014-157448"/>
    <n v="90049"/>
    <x v="62"/>
    <x v="3"/>
    <x v="0"/>
    <d v="2014-11-21T00:00:00"/>
    <x v="0"/>
    <x v="4"/>
    <x v="8"/>
    <x v="2"/>
    <n v="1"/>
    <n v="4"/>
    <n v="0.36"/>
    <n v="3"/>
    <n v="12"/>
  </r>
  <r>
    <x v="1"/>
    <x v="4"/>
    <s v="United States"/>
    <s v="Lena Creighton"/>
    <s v="Eldon"/>
    <x v="3"/>
    <x v="1194"/>
    <s v="CA-2014-157448"/>
    <n v="90049"/>
    <x v="1089"/>
    <x v="3"/>
    <x v="0"/>
    <d v="2014-11-21T00:00:00"/>
    <x v="0"/>
    <x v="4"/>
    <x v="8"/>
    <x v="2"/>
    <n v="1"/>
    <n v="24"/>
    <n v="0.2"/>
    <n v="3"/>
    <n v="120"/>
  </r>
  <r>
    <x v="0"/>
    <x v="72"/>
    <s v="United States"/>
    <s v="Jay Kimmel"/>
    <s v="Eldon"/>
    <x v="3"/>
    <x v="1194"/>
    <s v="CA-2014-100601"/>
    <n v="93727"/>
    <x v="128"/>
    <x v="3"/>
    <x v="0"/>
    <d v="2014-11-21T00:00:00"/>
    <x v="0"/>
    <x v="4"/>
    <x v="3"/>
    <x v="2"/>
    <n v="1"/>
    <n v="1"/>
    <n v="0.02"/>
    <n v="7"/>
    <n v="49"/>
  </r>
  <r>
    <x v="0"/>
    <x v="517"/>
    <s v="United States"/>
    <s v="Brian Moss"/>
    <s v="Other"/>
    <x v="3"/>
    <x v="1194"/>
    <s v="CA-2014-121678"/>
    <n v="44035"/>
    <x v="746"/>
    <x v="1"/>
    <x v="2"/>
    <d v="2014-11-21T00:00:00"/>
    <x v="2"/>
    <x v="10"/>
    <x v="1"/>
    <x v="5"/>
    <n v="1"/>
    <n v="-1"/>
    <n v="-0.77"/>
    <n v="1"/>
    <n v="2"/>
  </r>
  <r>
    <x v="0"/>
    <x v="177"/>
    <s v="United States"/>
    <s v="Bill Stewart"/>
    <s v="Panasonic"/>
    <x v="3"/>
    <x v="1194"/>
    <s v="CA-2014-160633"/>
    <n v="43402"/>
    <x v="1330"/>
    <x v="1"/>
    <x v="2"/>
    <d v="2014-11-22T00:00:00"/>
    <x v="0"/>
    <x v="10"/>
    <x v="4"/>
    <x v="0"/>
    <n v="1"/>
    <n v="5"/>
    <n v="0.06"/>
    <n v="3"/>
    <n v="86"/>
  </r>
  <r>
    <x v="0"/>
    <x v="31"/>
    <s v="United States"/>
    <s v="Eileen Kiefer"/>
    <s v="Newell"/>
    <x v="3"/>
    <x v="1194"/>
    <s v="CA-2014-108091"/>
    <n v="92025"/>
    <x v="1750"/>
    <x v="3"/>
    <x v="1"/>
    <d v="2014-11-22T00:00:00"/>
    <x v="0"/>
    <x v="4"/>
    <x v="4"/>
    <x v="2"/>
    <n v="1"/>
    <n v="6"/>
    <n v="0.26"/>
    <n v="4"/>
    <n v="23"/>
  </r>
  <r>
    <x v="2"/>
    <x v="177"/>
    <s v="United States"/>
    <s v="Bill Stewart"/>
    <s v="Logitech"/>
    <x v="3"/>
    <x v="1194"/>
    <s v="CA-2014-160633"/>
    <n v="43402"/>
    <x v="1562"/>
    <x v="1"/>
    <x v="2"/>
    <d v="2014-11-22T00:00:00"/>
    <x v="0"/>
    <x v="10"/>
    <x v="9"/>
    <x v="0"/>
    <n v="1"/>
    <n v="-2"/>
    <n v="-0.01"/>
    <n v="5"/>
    <n v="140"/>
  </r>
  <r>
    <x v="2"/>
    <x v="177"/>
    <s v="United States"/>
    <s v="Bill Stewart"/>
    <s v="Hewlett-Packard"/>
    <x v="3"/>
    <x v="1194"/>
    <s v="CA-2014-160633"/>
    <n v="43402"/>
    <x v="930"/>
    <x v="1"/>
    <x v="2"/>
    <d v="2014-11-22T00:00:00"/>
    <x v="0"/>
    <x v="10"/>
    <x v="16"/>
    <x v="7"/>
    <n v="1"/>
    <n v="75"/>
    <n v="0.08"/>
    <n v="3"/>
    <n v="900"/>
  </r>
  <r>
    <x v="2"/>
    <x v="51"/>
    <s v="United States"/>
    <s v="Mick Hernandez"/>
    <s v="Hewlett-Packard"/>
    <x v="3"/>
    <x v="1194"/>
    <s v="US-2014-114657"/>
    <n v="10701"/>
    <x v="1807"/>
    <x v="1"/>
    <x v="1"/>
    <d v="2014-11-22T00:00:00"/>
    <x v="0"/>
    <x v="20"/>
    <x v="15"/>
    <x v="2"/>
    <n v="1"/>
    <n v="24"/>
    <n v="0.46"/>
    <n v="4"/>
    <n v="52"/>
  </r>
  <r>
    <x v="1"/>
    <x v="55"/>
    <s v="United States"/>
    <s v="Mick Brown"/>
    <s v="DAX"/>
    <x v="3"/>
    <x v="1194"/>
    <s v="CA-2014-122945"/>
    <n v="95661"/>
    <x v="918"/>
    <x v="3"/>
    <x v="0"/>
    <d v="2014-11-23T00:00:00"/>
    <x v="0"/>
    <x v="4"/>
    <x v="8"/>
    <x v="2"/>
    <n v="1"/>
    <n v="5"/>
    <n v="0.3"/>
    <n v="3"/>
    <n v="17"/>
  </r>
  <r>
    <x v="0"/>
    <x v="24"/>
    <s v="United States"/>
    <s v="Scott Williamson"/>
    <s v="Tennsco"/>
    <x v="3"/>
    <x v="1194"/>
    <s v="CA-2014-137022"/>
    <n v="92105"/>
    <x v="968"/>
    <x v="3"/>
    <x v="0"/>
    <d v="2014-11-23T00:00:00"/>
    <x v="0"/>
    <x v="4"/>
    <x v="3"/>
    <x v="2"/>
    <n v="1"/>
    <n v="24"/>
    <n v="0.03"/>
    <n v="8"/>
    <n v="811"/>
  </r>
  <r>
    <x v="0"/>
    <x v="208"/>
    <s v="United States"/>
    <s v="Xylona Preis"/>
    <s v="Stanley"/>
    <x v="3"/>
    <x v="1195"/>
    <s v="CA-2014-138163"/>
    <n v="2149"/>
    <x v="1598"/>
    <x v="1"/>
    <x v="0"/>
    <d v="2014-11-21T00:00:00"/>
    <x v="1"/>
    <x v="32"/>
    <x v="4"/>
    <x v="2"/>
    <n v="1"/>
    <n v="14"/>
    <n v="0.28000000000000003"/>
    <n v="3"/>
    <n v="51"/>
  </r>
  <r>
    <x v="1"/>
    <x v="25"/>
    <s v="United States"/>
    <s v="Christopher Conant"/>
    <s v="Howard Miller"/>
    <x v="3"/>
    <x v="1195"/>
    <s v="US-2014-155866"/>
    <n v="10011"/>
    <x v="311"/>
    <x v="1"/>
    <x v="0"/>
    <d v="2014-11-22T00:00:00"/>
    <x v="0"/>
    <x v="20"/>
    <x v="8"/>
    <x v="2"/>
    <n v="1"/>
    <n v="77"/>
    <n v="0.41"/>
    <n v="4"/>
    <n v="188"/>
  </r>
  <r>
    <x v="0"/>
    <x v="518"/>
    <s v="United States"/>
    <s v="Trudy Brown"/>
    <s v="Angle-D"/>
    <x v="3"/>
    <x v="1195"/>
    <s v="US-2014-116505"/>
    <n v="21740"/>
    <x v="756"/>
    <x v="1"/>
    <x v="0"/>
    <d v="2014-11-22T00:00:00"/>
    <x v="2"/>
    <x v="36"/>
    <x v="1"/>
    <x v="2"/>
    <n v="1"/>
    <n v="21"/>
    <n v="0.47"/>
    <n v="6"/>
    <n v="44"/>
  </r>
  <r>
    <x v="0"/>
    <x v="25"/>
    <s v="United States"/>
    <s v="Christopher Conant"/>
    <s v="Xerox"/>
    <x v="3"/>
    <x v="1195"/>
    <s v="US-2014-155866"/>
    <n v="10011"/>
    <x v="1749"/>
    <x v="1"/>
    <x v="0"/>
    <d v="2014-11-22T00:00:00"/>
    <x v="0"/>
    <x v="20"/>
    <x v="0"/>
    <x v="2"/>
    <n v="1"/>
    <n v="19"/>
    <n v="0.48"/>
    <n v="6"/>
    <n v="39"/>
  </r>
  <r>
    <x v="0"/>
    <x v="160"/>
    <s v="United States"/>
    <s v="Clytie Kelty"/>
    <s v="Xerox"/>
    <x v="3"/>
    <x v="1195"/>
    <s v="CA-2014-100902"/>
    <n v="28205"/>
    <x v="1836"/>
    <x v="2"/>
    <x v="0"/>
    <d v="2014-11-22T00:00:00"/>
    <x v="0"/>
    <x v="25"/>
    <x v="0"/>
    <x v="0"/>
    <n v="1"/>
    <n v="94"/>
    <n v="0.35"/>
    <n v="7"/>
    <n v="268"/>
  </r>
  <r>
    <x v="0"/>
    <x v="350"/>
    <s v="United States"/>
    <s v="Katharine Harms"/>
    <s v="Avery"/>
    <x v="3"/>
    <x v="1195"/>
    <s v="CA-2014-158120"/>
    <n v="97123"/>
    <x v="1499"/>
    <x v="3"/>
    <x v="2"/>
    <d v="2014-11-22T00:00:00"/>
    <x v="0"/>
    <x v="11"/>
    <x v="1"/>
    <x v="5"/>
    <n v="1"/>
    <n v="-3"/>
    <n v="-0.83"/>
    <n v="7"/>
    <n v="4"/>
  </r>
  <r>
    <x v="0"/>
    <x v="350"/>
    <s v="United States"/>
    <s v="Katharine Harms"/>
    <s v="Wirebound"/>
    <x v="3"/>
    <x v="1195"/>
    <s v="CA-2014-158120"/>
    <n v="97123"/>
    <x v="1816"/>
    <x v="3"/>
    <x v="2"/>
    <d v="2014-11-22T00:00:00"/>
    <x v="0"/>
    <x v="11"/>
    <x v="0"/>
    <x v="0"/>
    <n v="1"/>
    <n v="7"/>
    <n v="0.34"/>
    <n v="3"/>
    <n v="20"/>
  </r>
  <r>
    <x v="2"/>
    <x v="1"/>
    <s v="United States"/>
    <s v="Emily Grady"/>
    <s v="Logitech"/>
    <x v="3"/>
    <x v="1195"/>
    <s v="CA-2014-141719"/>
    <n v="60540"/>
    <x v="932"/>
    <x v="0"/>
    <x v="0"/>
    <d v="2014-11-22T00:00:00"/>
    <x v="2"/>
    <x v="1"/>
    <x v="9"/>
    <x v="0"/>
    <n v="1"/>
    <n v="84"/>
    <n v="0.35"/>
    <n v="5"/>
    <n v="240"/>
  </r>
  <r>
    <x v="2"/>
    <x v="160"/>
    <s v="United States"/>
    <s v="Clytie Kelty"/>
    <s v="Plantronics"/>
    <x v="3"/>
    <x v="1195"/>
    <s v="CA-2014-100902"/>
    <n v="28205"/>
    <x v="24"/>
    <x v="2"/>
    <x v="0"/>
    <d v="2014-11-22T00:00:00"/>
    <x v="0"/>
    <x v="25"/>
    <x v="9"/>
    <x v="0"/>
    <n v="1"/>
    <n v="108"/>
    <n v="0.25"/>
    <n v="5"/>
    <n v="431"/>
  </r>
  <r>
    <x v="2"/>
    <x v="3"/>
    <s v="United States"/>
    <s v="Ruben Ausman"/>
    <s v="Logitech"/>
    <x v="3"/>
    <x v="1195"/>
    <s v="CA-2014-163629"/>
    <n v="30605"/>
    <x v="1152"/>
    <x v="2"/>
    <x v="2"/>
    <d v="2014-11-22T00:00:00"/>
    <x v="0"/>
    <x v="3"/>
    <x v="9"/>
    <x v="2"/>
    <n v="1"/>
    <n v="29"/>
    <n v="0.36"/>
    <n v="1"/>
    <n v="80"/>
  </r>
  <r>
    <x v="2"/>
    <x v="3"/>
    <s v="United States"/>
    <s v="Ruben Ausman"/>
    <s v="Panasonic"/>
    <x v="3"/>
    <x v="1195"/>
    <s v="CA-2014-163629"/>
    <n v="30605"/>
    <x v="1794"/>
    <x v="2"/>
    <x v="2"/>
    <d v="2014-11-22T00:00:00"/>
    <x v="0"/>
    <x v="3"/>
    <x v="7"/>
    <x v="2"/>
    <n v="1"/>
    <n v="56"/>
    <n v="0.27"/>
    <n v="5"/>
    <n v="206"/>
  </r>
  <r>
    <x v="0"/>
    <x v="25"/>
    <s v="United States"/>
    <s v="Victoria Wilson"/>
    <s v="Other"/>
    <x v="3"/>
    <x v="1195"/>
    <s v="CA-2014-128265"/>
    <n v="10011"/>
    <x v="1257"/>
    <x v="1"/>
    <x v="2"/>
    <d v="2014-11-23T00:00:00"/>
    <x v="2"/>
    <x v="20"/>
    <x v="3"/>
    <x v="2"/>
    <n v="1"/>
    <n v="349"/>
    <n v="0.28000000000000003"/>
    <n v="3"/>
    <n v="1248"/>
  </r>
  <r>
    <x v="2"/>
    <x v="13"/>
    <s v="United States"/>
    <s v="Hunter Lopez"/>
    <s v="Canon"/>
    <x v="3"/>
    <x v="1195"/>
    <s v="CA-2014-166709"/>
    <n v="19711"/>
    <x v="1687"/>
    <x v="1"/>
    <x v="0"/>
    <d v="2014-11-23T00:00:00"/>
    <x v="0"/>
    <x v="7"/>
    <x v="16"/>
    <x v="2"/>
    <n v="1"/>
    <n v="5040"/>
    <n v="0.48"/>
    <n v="3"/>
    <n v="10500"/>
  </r>
  <r>
    <x v="1"/>
    <x v="76"/>
    <s v="United States"/>
    <s v="Joy Bell-"/>
    <s v="Atlantic"/>
    <x v="3"/>
    <x v="1195"/>
    <s v="CA-2014-124674"/>
    <n v="78521"/>
    <x v="1638"/>
    <x v="0"/>
    <x v="0"/>
    <d v="2014-11-24T00:00:00"/>
    <x v="0"/>
    <x v="0"/>
    <x v="11"/>
    <x v="10"/>
    <n v="1"/>
    <n v="-14"/>
    <n v="-0.04"/>
    <n v="2"/>
    <n v="328"/>
  </r>
  <r>
    <x v="0"/>
    <x v="142"/>
    <s v="United States"/>
    <s v="Christine Sundaresam"/>
    <s v="Bionaire"/>
    <x v="3"/>
    <x v="1195"/>
    <s v="CA-2014-165687"/>
    <n v="24153"/>
    <x v="1114"/>
    <x v="2"/>
    <x v="0"/>
    <d v="2014-11-24T00:00:00"/>
    <x v="0"/>
    <x v="6"/>
    <x v="12"/>
    <x v="2"/>
    <n v="1"/>
    <n v="12"/>
    <n v="0.35"/>
    <n v="2"/>
    <n v="35"/>
  </r>
  <r>
    <x v="0"/>
    <x v="30"/>
    <s v="United States"/>
    <s v="Greg Guthrie"/>
    <s v="Cardinal"/>
    <x v="3"/>
    <x v="1195"/>
    <s v="CA-2014-118122"/>
    <n v="98103"/>
    <x v="584"/>
    <x v="3"/>
    <x v="2"/>
    <d v="2014-11-25T00:00:00"/>
    <x v="0"/>
    <x v="22"/>
    <x v="1"/>
    <x v="0"/>
    <n v="1"/>
    <n v="5"/>
    <n v="0.33"/>
    <n v="2"/>
    <n v="14"/>
  </r>
  <r>
    <x v="1"/>
    <x v="113"/>
    <s v="United States"/>
    <s v="Nona Balk"/>
    <s v="GE"/>
    <x v="3"/>
    <x v="1196"/>
    <s v="CA-2014-107825"/>
    <n v="53209"/>
    <x v="1662"/>
    <x v="0"/>
    <x v="2"/>
    <d v="2014-11-19T00:00:00"/>
    <x v="3"/>
    <x v="21"/>
    <x v="8"/>
    <x v="2"/>
    <n v="1"/>
    <n v="3"/>
    <n v="0.47"/>
    <n v="2"/>
    <n v="6"/>
  </r>
  <r>
    <x v="0"/>
    <x v="113"/>
    <s v="United States"/>
    <s v="Nona Balk"/>
    <s v="Avery"/>
    <x v="3"/>
    <x v="1196"/>
    <s v="CA-2014-107825"/>
    <n v="53209"/>
    <x v="1156"/>
    <x v="0"/>
    <x v="2"/>
    <d v="2014-11-19T00:00:00"/>
    <x v="3"/>
    <x v="21"/>
    <x v="2"/>
    <x v="2"/>
    <n v="1"/>
    <n v="3"/>
    <n v="0.47"/>
    <n v="2"/>
    <n v="7"/>
  </r>
  <r>
    <x v="0"/>
    <x v="113"/>
    <s v="United States"/>
    <s v="Nona Balk"/>
    <s v="Other"/>
    <x v="3"/>
    <x v="1196"/>
    <s v="CA-2014-107825"/>
    <n v="53209"/>
    <x v="1121"/>
    <x v="0"/>
    <x v="2"/>
    <d v="2014-11-19T00:00:00"/>
    <x v="3"/>
    <x v="21"/>
    <x v="3"/>
    <x v="2"/>
    <n v="1"/>
    <n v="11"/>
    <n v="0.28000000000000003"/>
    <n v="1"/>
    <n v="38"/>
  </r>
  <r>
    <x v="0"/>
    <x v="113"/>
    <s v="United States"/>
    <s v="Nona Balk"/>
    <s v="Decoflex"/>
    <x v="3"/>
    <x v="1196"/>
    <s v="CA-2014-107825"/>
    <n v="53209"/>
    <x v="836"/>
    <x v="0"/>
    <x v="2"/>
    <d v="2014-11-19T00:00:00"/>
    <x v="3"/>
    <x v="21"/>
    <x v="3"/>
    <x v="2"/>
    <n v="1"/>
    <n v="25"/>
    <n v="0.27"/>
    <n v="6"/>
    <n v="93"/>
  </r>
  <r>
    <x v="0"/>
    <x v="30"/>
    <s v="United States"/>
    <s v="Christina DeMoss"/>
    <s v="Wilson Jones"/>
    <x v="3"/>
    <x v="1196"/>
    <s v="US-2014-132444"/>
    <n v="98105"/>
    <x v="504"/>
    <x v="3"/>
    <x v="0"/>
    <d v="2014-11-22T00:00:00"/>
    <x v="1"/>
    <x v="22"/>
    <x v="1"/>
    <x v="0"/>
    <n v="1"/>
    <n v="3"/>
    <n v="0.35"/>
    <n v="2"/>
    <n v="8"/>
  </r>
  <r>
    <x v="0"/>
    <x v="30"/>
    <s v="United States"/>
    <s v="Christina DeMoss"/>
    <s v="OIC"/>
    <x v="3"/>
    <x v="1196"/>
    <s v="US-2014-132444"/>
    <n v="98105"/>
    <x v="292"/>
    <x v="3"/>
    <x v="0"/>
    <d v="2014-11-22T00:00:00"/>
    <x v="1"/>
    <x v="22"/>
    <x v="6"/>
    <x v="2"/>
    <n v="1"/>
    <n v="1"/>
    <n v="0.48"/>
    <n v="2"/>
    <n v="3"/>
  </r>
  <r>
    <x v="0"/>
    <x v="30"/>
    <s v="United States"/>
    <s v="Christina DeMoss"/>
    <s v="Eldon"/>
    <x v="3"/>
    <x v="1196"/>
    <s v="US-2014-132444"/>
    <n v="98105"/>
    <x v="365"/>
    <x v="3"/>
    <x v="0"/>
    <d v="2014-11-22T00:00:00"/>
    <x v="1"/>
    <x v="22"/>
    <x v="3"/>
    <x v="2"/>
    <n v="1"/>
    <n v="46"/>
    <n v="0.27"/>
    <n v="6"/>
    <n v="170"/>
  </r>
  <r>
    <x v="0"/>
    <x v="30"/>
    <s v="United States"/>
    <s v="Christina DeMoss"/>
    <s v="Fellowes"/>
    <x v="3"/>
    <x v="1196"/>
    <s v="US-2014-132444"/>
    <n v="98105"/>
    <x v="544"/>
    <x v="3"/>
    <x v="0"/>
    <d v="2014-11-22T00:00:00"/>
    <x v="1"/>
    <x v="22"/>
    <x v="3"/>
    <x v="2"/>
    <n v="1"/>
    <n v="10"/>
    <n v="0.1"/>
    <n v="3"/>
    <n v="96"/>
  </r>
  <r>
    <x v="2"/>
    <x v="30"/>
    <s v="United States"/>
    <s v="Christina DeMoss"/>
    <s v="Imation"/>
    <x v="3"/>
    <x v="1196"/>
    <s v="US-2014-132444"/>
    <n v="98105"/>
    <x v="1028"/>
    <x v="3"/>
    <x v="0"/>
    <d v="2014-11-22T00:00:00"/>
    <x v="1"/>
    <x v="22"/>
    <x v="9"/>
    <x v="2"/>
    <n v="1"/>
    <n v="54"/>
    <n v="0.41"/>
    <n v="4"/>
    <n v="133"/>
  </r>
  <r>
    <x v="2"/>
    <x v="77"/>
    <s v="United States"/>
    <s v="Dave Kipp"/>
    <s v="Belkin"/>
    <x v="3"/>
    <x v="1196"/>
    <s v="CA-2014-104913"/>
    <n v="11561"/>
    <x v="1447"/>
    <x v="1"/>
    <x v="0"/>
    <d v="2014-11-23T00:00:00"/>
    <x v="0"/>
    <x v="20"/>
    <x v="7"/>
    <x v="2"/>
    <n v="1"/>
    <n v="37"/>
    <n v="0.49"/>
    <n v="5"/>
    <n v="75"/>
  </r>
  <r>
    <x v="1"/>
    <x v="39"/>
    <s v="United States"/>
    <s v="Russell D'Ascenzo"/>
    <s v="Global"/>
    <x v="3"/>
    <x v="1196"/>
    <s v="CA-2014-160122"/>
    <n v="60623"/>
    <x v="25"/>
    <x v="0"/>
    <x v="0"/>
    <d v="2014-11-24T00:00:00"/>
    <x v="0"/>
    <x v="1"/>
    <x v="5"/>
    <x v="9"/>
    <n v="1"/>
    <n v="-25"/>
    <n v="-0.2"/>
    <n v="2"/>
    <n v="127"/>
  </r>
  <r>
    <x v="0"/>
    <x v="39"/>
    <s v="United States"/>
    <s v="Russell D'Ascenzo"/>
    <s v="Peel &amp; Seel"/>
    <x v="3"/>
    <x v="1196"/>
    <s v="CA-2014-160122"/>
    <n v="60623"/>
    <x v="1060"/>
    <x v="0"/>
    <x v="0"/>
    <d v="2014-11-24T00:00:00"/>
    <x v="0"/>
    <x v="1"/>
    <x v="10"/>
    <x v="0"/>
    <n v="1"/>
    <n v="21"/>
    <n v="0.38"/>
    <n v="6"/>
    <n v="56"/>
  </r>
  <r>
    <x v="0"/>
    <x v="464"/>
    <s v="United States"/>
    <s v="Art Ferguson"/>
    <s v="Xerox"/>
    <x v="3"/>
    <x v="1196"/>
    <s v="CA-2014-167871"/>
    <n v="33030"/>
    <x v="281"/>
    <x v="2"/>
    <x v="0"/>
    <d v="2014-11-24T00:00:00"/>
    <x v="0"/>
    <x v="16"/>
    <x v="0"/>
    <x v="0"/>
    <n v="1"/>
    <n v="16"/>
    <n v="0.35"/>
    <n v="1"/>
    <n v="44"/>
  </r>
  <r>
    <x v="0"/>
    <x v="464"/>
    <s v="United States"/>
    <s v="Art Ferguson"/>
    <s v="Other"/>
    <x v="3"/>
    <x v="1196"/>
    <s v="CA-2014-167871"/>
    <n v="33030"/>
    <x v="21"/>
    <x v="2"/>
    <x v="0"/>
    <d v="2014-11-24T00:00:00"/>
    <x v="0"/>
    <x v="16"/>
    <x v="14"/>
    <x v="0"/>
    <n v="1"/>
    <n v="-1"/>
    <n v="-0.23"/>
    <n v="1"/>
    <n v="3"/>
  </r>
  <r>
    <x v="0"/>
    <x v="127"/>
    <s v="United States"/>
    <s v="Jane Waco"/>
    <s v="BIC"/>
    <x v="3"/>
    <x v="1196"/>
    <s v="US-2014-158946"/>
    <n v="44107"/>
    <x v="1688"/>
    <x v="1"/>
    <x v="2"/>
    <d v="2014-11-24T00:00:00"/>
    <x v="0"/>
    <x v="10"/>
    <x v="4"/>
    <x v="0"/>
    <n v="1"/>
    <n v="8"/>
    <n v="0.2"/>
    <n v="7"/>
    <n v="39"/>
  </r>
  <r>
    <x v="0"/>
    <x v="508"/>
    <s v="United States"/>
    <s v="Jim Sink"/>
    <s v="Acco"/>
    <x v="3"/>
    <x v="1196"/>
    <s v="CA-2014-104864"/>
    <n v="33023"/>
    <x v="1400"/>
    <x v="2"/>
    <x v="2"/>
    <d v="2014-11-24T00:00:00"/>
    <x v="2"/>
    <x v="16"/>
    <x v="12"/>
    <x v="0"/>
    <n v="1"/>
    <n v="49"/>
    <n v="0.13"/>
    <n v="4"/>
    <n v="389"/>
  </r>
  <r>
    <x v="0"/>
    <x v="508"/>
    <s v="United States"/>
    <s v="Jim Sink"/>
    <s v="Ibico"/>
    <x v="3"/>
    <x v="1196"/>
    <s v="CA-2014-104864"/>
    <n v="33023"/>
    <x v="240"/>
    <x v="2"/>
    <x v="2"/>
    <d v="2014-11-24T00:00:00"/>
    <x v="2"/>
    <x v="16"/>
    <x v="1"/>
    <x v="5"/>
    <n v="1"/>
    <n v="-16"/>
    <n v="-0.8"/>
    <n v="8"/>
    <n v="20"/>
  </r>
  <r>
    <x v="0"/>
    <x v="508"/>
    <s v="United States"/>
    <s v="Jim Sink"/>
    <s v="Xerox"/>
    <x v="3"/>
    <x v="1196"/>
    <s v="CA-2014-104864"/>
    <n v="33023"/>
    <x v="282"/>
    <x v="2"/>
    <x v="2"/>
    <d v="2014-11-24T00:00:00"/>
    <x v="2"/>
    <x v="16"/>
    <x v="0"/>
    <x v="0"/>
    <n v="1"/>
    <n v="15"/>
    <n v="0.35"/>
    <n v="8"/>
    <n v="41"/>
  </r>
  <r>
    <x v="0"/>
    <x v="508"/>
    <s v="United States"/>
    <s v="Jim Sink"/>
    <s v="Xerox"/>
    <x v="3"/>
    <x v="1196"/>
    <s v="CA-2014-104864"/>
    <n v="33023"/>
    <x v="1029"/>
    <x v="2"/>
    <x v="2"/>
    <d v="2014-11-24T00:00:00"/>
    <x v="2"/>
    <x v="16"/>
    <x v="0"/>
    <x v="0"/>
    <n v="1"/>
    <n v="7"/>
    <n v="0.35"/>
    <n v="4"/>
    <n v="21"/>
  </r>
  <r>
    <x v="0"/>
    <x v="508"/>
    <s v="United States"/>
    <s v="Jim Sink"/>
    <s v="Tennsco"/>
    <x v="3"/>
    <x v="1196"/>
    <s v="CA-2014-104864"/>
    <n v="33023"/>
    <x v="205"/>
    <x v="2"/>
    <x v="2"/>
    <d v="2014-11-24T00:00:00"/>
    <x v="2"/>
    <x v="16"/>
    <x v="3"/>
    <x v="0"/>
    <n v="1"/>
    <n v="-19"/>
    <n v="-0.24"/>
    <n v="5"/>
    <n v="81"/>
  </r>
  <r>
    <x v="1"/>
    <x v="519"/>
    <s v="United States"/>
    <s v="Maria Etezadi"/>
    <s v="C-Line"/>
    <x v="3"/>
    <x v="1196"/>
    <s v="CA-2014-143434"/>
    <n v="48601"/>
    <x v="1649"/>
    <x v="0"/>
    <x v="1"/>
    <d v="2014-11-25T00:00:00"/>
    <x v="0"/>
    <x v="13"/>
    <x v="8"/>
    <x v="2"/>
    <n v="1"/>
    <n v="8"/>
    <n v="0.42"/>
    <n v="4"/>
    <n v="20"/>
  </r>
  <r>
    <x v="1"/>
    <x v="25"/>
    <s v="United States"/>
    <s v="Anne Pryor"/>
    <s v="Hon"/>
    <x v="3"/>
    <x v="1197"/>
    <s v="CA-2014-143021"/>
    <n v="10011"/>
    <x v="1164"/>
    <x v="1"/>
    <x v="1"/>
    <d v="2014-11-20T00:00:00"/>
    <x v="3"/>
    <x v="20"/>
    <x v="13"/>
    <x v="7"/>
    <n v="1"/>
    <n v="-29"/>
    <n v="-0.37"/>
    <n v="3"/>
    <n v="80"/>
  </r>
  <r>
    <x v="0"/>
    <x v="25"/>
    <s v="United States"/>
    <s v="Anne Pryor"/>
    <s v="Acco"/>
    <x v="3"/>
    <x v="1197"/>
    <s v="CA-2014-143021"/>
    <n v="10011"/>
    <x v="342"/>
    <x v="1"/>
    <x v="1"/>
    <d v="2014-11-20T00:00:00"/>
    <x v="3"/>
    <x v="20"/>
    <x v="1"/>
    <x v="0"/>
    <n v="1"/>
    <n v="18"/>
    <n v="0.31"/>
    <n v="7"/>
    <n v="58"/>
  </r>
  <r>
    <x v="2"/>
    <x v="482"/>
    <s v="United States"/>
    <s v="Katherine Ducich"/>
    <s v="Square"/>
    <x v="3"/>
    <x v="1197"/>
    <s v="CA-2014-121468"/>
    <n v="92683"/>
    <x v="351"/>
    <x v="3"/>
    <x v="0"/>
    <d v="2014-11-21T00:00:00"/>
    <x v="1"/>
    <x v="4"/>
    <x v="7"/>
    <x v="0"/>
    <n v="1"/>
    <n v="2"/>
    <n v="0.08"/>
    <n v="4"/>
    <n v="32"/>
  </r>
  <r>
    <x v="1"/>
    <x v="0"/>
    <s v="United States"/>
    <s v="Nathan Cano"/>
    <s v="Global"/>
    <x v="3"/>
    <x v="1197"/>
    <s v="CA-2014-131254"/>
    <n v="77095"/>
    <x v="933"/>
    <x v="0"/>
    <x v="0"/>
    <d v="2014-11-22T00:00:00"/>
    <x v="1"/>
    <x v="0"/>
    <x v="5"/>
    <x v="9"/>
    <n v="1"/>
    <n v="-46"/>
    <n v="-0.24"/>
    <n v="3"/>
    <n v="191"/>
  </r>
  <r>
    <x v="1"/>
    <x v="231"/>
    <s v="United States"/>
    <s v="Aimee Bixby"/>
    <s v="Other"/>
    <x v="3"/>
    <x v="1197"/>
    <s v="CA-2014-158876"/>
    <n v="75007"/>
    <x v="754"/>
    <x v="0"/>
    <x v="0"/>
    <d v="2014-11-22T00:00:00"/>
    <x v="2"/>
    <x v="0"/>
    <x v="8"/>
    <x v="3"/>
    <n v="1"/>
    <n v="-14"/>
    <n v="-0.88"/>
    <n v="2"/>
    <n v="16"/>
  </r>
  <r>
    <x v="1"/>
    <x v="107"/>
    <s v="United States"/>
    <s v="Stewart Carmichael"/>
    <s v="Bush"/>
    <x v="3"/>
    <x v="1197"/>
    <s v="CA-2014-112529"/>
    <n v="78207"/>
    <x v="1588"/>
    <x v="0"/>
    <x v="2"/>
    <d v="2014-11-22T00:00:00"/>
    <x v="1"/>
    <x v="0"/>
    <x v="13"/>
    <x v="9"/>
    <n v="1"/>
    <n v="-72"/>
    <n v="-0.1"/>
    <n v="6"/>
    <n v="718"/>
  </r>
  <r>
    <x v="0"/>
    <x v="0"/>
    <s v="United States"/>
    <s v="Nathan Cano"/>
    <s v="Avery"/>
    <x v="3"/>
    <x v="1197"/>
    <s v="CA-2014-131254"/>
    <n v="77095"/>
    <x v="859"/>
    <x v="0"/>
    <x v="0"/>
    <d v="2014-11-22T00:00:00"/>
    <x v="1"/>
    <x v="0"/>
    <x v="4"/>
    <x v="0"/>
    <n v="1"/>
    <n v="4"/>
    <n v="0.3"/>
    <n v="5"/>
    <n v="13"/>
  </r>
  <r>
    <x v="0"/>
    <x v="0"/>
    <s v="United States"/>
    <s v="Nathan Cano"/>
    <s v="Fellowes"/>
    <x v="3"/>
    <x v="1197"/>
    <s v="CA-2014-131254"/>
    <n v="77095"/>
    <x v="1011"/>
    <x v="0"/>
    <x v="0"/>
    <d v="2014-11-22T00:00:00"/>
    <x v="1"/>
    <x v="0"/>
    <x v="1"/>
    <x v="1"/>
    <n v="1"/>
    <n v="-2288"/>
    <n v="-1.5"/>
    <n v="6"/>
    <n v="1525"/>
  </r>
  <r>
    <x v="0"/>
    <x v="231"/>
    <s v="United States"/>
    <s v="Aimee Bixby"/>
    <s v="Boston"/>
    <x v="3"/>
    <x v="1197"/>
    <s v="CA-2014-158876"/>
    <n v="75007"/>
    <x v="1183"/>
    <x v="0"/>
    <x v="0"/>
    <d v="2014-11-22T00:00:00"/>
    <x v="2"/>
    <x v="0"/>
    <x v="4"/>
    <x v="0"/>
    <n v="1"/>
    <n v="9"/>
    <n v="0.09"/>
    <n v="4"/>
    <n v="99"/>
  </r>
  <r>
    <x v="0"/>
    <x v="231"/>
    <s v="United States"/>
    <s v="Aimee Bixby"/>
    <s v="Xerox"/>
    <x v="3"/>
    <x v="1197"/>
    <s v="CA-2014-158876"/>
    <n v="75007"/>
    <x v="1837"/>
    <x v="0"/>
    <x v="0"/>
    <d v="2014-11-22T00:00:00"/>
    <x v="2"/>
    <x v="0"/>
    <x v="0"/>
    <x v="0"/>
    <n v="1"/>
    <n v="5"/>
    <n v="0.31"/>
    <n v="4"/>
    <n v="17"/>
  </r>
  <r>
    <x v="0"/>
    <x v="231"/>
    <s v="United States"/>
    <s v="Aimee Bixby"/>
    <s v="Acme"/>
    <x v="3"/>
    <x v="1197"/>
    <s v="CA-2014-158876"/>
    <n v="75007"/>
    <x v="1260"/>
    <x v="0"/>
    <x v="0"/>
    <d v="2014-11-22T00:00:00"/>
    <x v="2"/>
    <x v="0"/>
    <x v="14"/>
    <x v="0"/>
    <n v="1"/>
    <n v="1"/>
    <n v="0.08"/>
    <n v="1"/>
    <n v="7"/>
  </r>
  <r>
    <x v="0"/>
    <x v="107"/>
    <s v="United States"/>
    <s v="Stewart Carmichael"/>
    <s v="Other"/>
    <x v="3"/>
    <x v="1197"/>
    <s v="CA-2014-112529"/>
    <n v="78207"/>
    <x v="233"/>
    <x v="0"/>
    <x v="2"/>
    <d v="2014-11-22T00:00:00"/>
    <x v="1"/>
    <x v="0"/>
    <x v="4"/>
    <x v="0"/>
    <n v="1"/>
    <n v="9"/>
    <n v="0.28000000000000003"/>
    <n v="4"/>
    <n v="32"/>
  </r>
  <r>
    <x v="0"/>
    <x v="8"/>
    <s v="United States"/>
    <s v="Richard Bierner"/>
    <s v="Newell"/>
    <x v="3"/>
    <x v="1197"/>
    <s v="CA-2014-146458"/>
    <n v="22153"/>
    <x v="1559"/>
    <x v="2"/>
    <x v="0"/>
    <d v="2014-11-23T00:00:00"/>
    <x v="2"/>
    <x v="6"/>
    <x v="4"/>
    <x v="2"/>
    <n v="1"/>
    <n v="7"/>
    <n v="0.28999999999999998"/>
    <n v="7"/>
    <n v="23"/>
  </r>
  <r>
    <x v="0"/>
    <x v="25"/>
    <s v="United States"/>
    <s v="Adrian Shami"/>
    <s v="Avery"/>
    <x v="3"/>
    <x v="1197"/>
    <s v="CA-2014-162929"/>
    <n v="10035"/>
    <x v="1502"/>
    <x v="1"/>
    <x v="1"/>
    <d v="2014-11-23T00:00:00"/>
    <x v="1"/>
    <x v="20"/>
    <x v="1"/>
    <x v="0"/>
    <n v="1"/>
    <n v="14"/>
    <n v="0.34"/>
    <n v="6"/>
    <n v="41"/>
  </r>
  <r>
    <x v="0"/>
    <x v="25"/>
    <s v="United States"/>
    <s v="Adrian Shami"/>
    <s v="Xerox"/>
    <x v="3"/>
    <x v="1197"/>
    <s v="CA-2014-162929"/>
    <n v="10035"/>
    <x v="249"/>
    <x v="1"/>
    <x v="1"/>
    <d v="2014-11-23T00:00:00"/>
    <x v="1"/>
    <x v="20"/>
    <x v="0"/>
    <x v="2"/>
    <n v="1"/>
    <n v="6"/>
    <n v="0.48"/>
    <n v="2"/>
    <n v="13"/>
  </r>
  <r>
    <x v="1"/>
    <x v="39"/>
    <s v="United States"/>
    <s v="Jonathan Howell"/>
    <s v="Other"/>
    <x v="3"/>
    <x v="1197"/>
    <s v="US-2014-152380"/>
    <n v="60623"/>
    <x v="1047"/>
    <x v="0"/>
    <x v="0"/>
    <d v="2014-11-24T00:00:00"/>
    <x v="0"/>
    <x v="1"/>
    <x v="13"/>
    <x v="6"/>
    <n v="1"/>
    <n v="-131"/>
    <n v="-0.6"/>
    <n v="3"/>
    <n v="219"/>
  </r>
  <r>
    <x v="1"/>
    <x v="5"/>
    <s v="United States"/>
    <s v="Adrian Barton"/>
    <s v="3M"/>
    <x v="3"/>
    <x v="1197"/>
    <s v="CA-2014-101042"/>
    <n v="42420"/>
    <x v="759"/>
    <x v="2"/>
    <x v="0"/>
    <d v="2014-11-24T00:00:00"/>
    <x v="0"/>
    <x v="5"/>
    <x v="8"/>
    <x v="2"/>
    <n v="1"/>
    <n v="214"/>
    <n v="0.26"/>
    <n v="6"/>
    <n v="822"/>
  </r>
  <r>
    <x v="0"/>
    <x v="5"/>
    <s v="United States"/>
    <s v="Adrian Barton"/>
    <s v="GBC"/>
    <x v="3"/>
    <x v="1197"/>
    <s v="CA-2014-101042"/>
    <n v="42420"/>
    <x v="1258"/>
    <x v="2"/>
    <x v="0"/>
    <d v="2014-11-24T00:00:00"/>
    <x v="0"/>
    <x v="5"/>
    <x v="1"/>
    <x v="2"/>
    <n v="1"/>
    <n v="11"/>
    <n v="0.49"/>
    <n v="2"/>
    <n v="22"/>
  </r>
  <r>
    <x v="0"/>
    <x v="23"/>
    <s v="United States"/>
    <s v="Dorothy Dickinson"/>
    <s v="Other"/>
    <x v="3"/>
    <x v="1197"/>
    <s v="CA-2014-110926"/>
    <n v="22304"/>
    <x v="493"/>
    <x v="2"/>
    <x v="0"/>
    <d v="2014-11-24T00:00:00"/>
    <x v="0"/>
    <x v="6"/>
    <x v="6"/>
    <x v="2"/>
    <n v="1"/>
    <n v="13"/>
    <n v="0.5"/>
    <n v="7"/>
    <n v="25"/>
  </r>
  <r>
    <x v="0"/>
    <x v="25"/>
    <s v="United States"/>
    <s v="Justin Deggeller"/>
    <s v="Hoover"/>
    <x v="3"/>
    <x v="1197"/>
    <s v="CA-2014-168858"/>
    <n v="10011"/>
    <x v="1285"/>
    <x v="1"/>
    <x v="2"/>
    <d v="2014-11-24T00:00:00"/>
    <x v="0"/>
    <x v="20"/>
    <x v="12"/>
    <x v="2"/>
    <n v="1"/>
    <n v="626"/>
    <n v="0.25"/>
    <n v="7"/>
    <n v="2505"/>
  </r>
  <r>
    <x v="0"/>
    <x v="25"/>
    <s v="United States"/>
    <s v="Justin Deggeller"/>
    <s v="Other"/>
    <x v="3"/>
    <x v="1197"/>
    <s v="CA-2014-168858"/>
    <n v="10011"/>
    <x v="21"/>
    <x v="1"/>
    <x v="2"/>
    <d v="2014-11-24T00:00:00"/>
    <x v="0"/>
    <x v="20"/>
    <x v="10"/>
    <x v="2"/>
    <n v="1"/>
    <n v="8"/>
    <n v="0.5"/>
    <n v="3"/>
    <n v="17"/>
  </r>
  <r>
    <x v="1"/>
    <x v="4"/>
    <s v="United States"/>
    <s v="Mick Crebagga"/>
    <s v="Executive Impressions"/>
    <x v="3"/>
    <x v="1197"/>
    <s v="CA-2014-126242"/>
    <n v="90049"/>
    <x v="474"/>
    <x v="3"/>
    <x v="0"/>
    <d v="2014-11-25T00:00:00"/>
    <x v="0"/>
    <x v="4"/>
    <x v="8"/>
    <x v="2"/>
    <n v="1"/>
    <n v="7"/>
    <n v="0.38"/>
    <n v="1"/>
    <n v="19"/>
  </r>
  <r>
    <x v="0"/>
    <x v="4"/>
    <s v="United States"/>
    <s v="Mick Crebagga"/>
    <s v="Other"/>
    <x v="3"/>
    <x v="1197"/>
    <s v="CA-2014-126242"/>
    <n v="90049"/>
    <x v="856"/>
    <x v="3"/>
    <x v="0"/>
    <d v="2014-11-25T00:00:00"/>
    <x v="0"/>
    <x v="4"/>
    <x v="3"/>
    <x v="2"/>
    <n v="1"/>
    <n v="76"/>
    <n v="0.25"/>
    <n v="9"/>
    <n v="305"/>
  </r>
  <r>
    <x v="1"/>
    <x v="458"/>
    <s v="United States"/>
    <s v="Linda Cazamias"/>
    <s v="Other"/>
    <x v="3"/>
    <x v="1197"/>
    <s v="US-2014-137491"/>
    <n v="76903"/>
    <x v="368"/>
    <x v="0"/>
    <x v="2"/>
    <d v="2014-11-26T00:00:00"/>
    <x v="0"/>
    <x v="0"/>
    <x v="5"/>
    <x v="9"/>
    <n v="1"/>
    <n v="-9"/>
    <n v="-0.03"/>
    <n v="2"/>
    <n v="305"/>
  </r>
  <r>
    <x v="0"/>
    <x v="120"/>
    <s v="United States"/>
    <s v="Jennifer Halladay"/>
    <s v="Other"/>
    <x v="3"/>
    <x v="1197"/>
    <s v="US-2014-108014"/>
    <n v="44105"/>
    <x v="1161"/>
    <x v="1"/>
    <x v="0"/>
    <d v="2014-11-26T00:00:00"/>
    <x v="0"/>
    <x v="10"/>
    <x v="1"/>
    <x v="5"/>
    <n v="1"/>
    <n v="-46"/>
    <n v="-0.77"/>
    <n v="7"/>
    <n v="60"/>
  </r>
  <r>
    <x v="1"/>
    <x v="520"/>
    <s v="United States"/>
    <s v="Art Ferguson"/>
    <s v="Office Star"/>
    <x v="3"/>
    <x v="1197"/>
    <s v="US-2014-139969"/>
    <n v="77840"/>
    <x v="1067"/>
    <x v="0"/>
    <x v="0"/>
    <d v="2014-11-27T00:00:00"/>
    <x v="0"/>
    <x v="0"/>
    <x v="5"/>
    <x v="9"/>
    <n v="1"/>
    <n v="-53"/>
    <n v="-0.23"/>
    <n v="3"/>
    <n v="233"/>
  </r>
  <r>
    <x v="0"/>
    <x v="360"/>
    <s v="United States"/>
    <s v="Jennifer Halladay"/>
    <s v="Newell"/>
    <x v="3"/>
    <x v="1198"/>
    <s v="CA-2014-121818"/>
    <n v="27217"/>
    <x v="1439"/>
    <x v="2"/>
    <x v="0"/>
    <d v="2014-11-22T00:00:00"/>
    <x v="1"/>
    <x v="25"/>
    <x v="4"/>
    <x v="0"/>
    <n v="1"/>
    <n v="3"/>
    <n v="0.11"/>
    <n v="7"/>
    <n v="24"/>
  </r>
  <r>
    <x v="0"/>
    <x v="360"/>
    <s v="United States"/>
    <s v="Jennifer Halladay"/>
    <s v="Other"/>
    <x v="3"/>
    <x v="1198"/>
    <s v="CA-2014-121818"/>
    <n v="27217"/>
    <x v="21"/>
    <x v="2"/>
    <x v="0"/>
    <d v="2014-11-22T00:00:00"/>
    <x v="1"/>
    <x v="25"/>
    <x v="4"/>
    <x v="0"/>
    <n v="1"/>
    <n v="2"/>
    <n v="0.06"/>
    <n v="3"/>
    <n v="29"/>
  </r>
  <r>
    <x v="1"/>
    <x v="25"/>
    <s v="United States"/>
    <s v="Carlos Daly"/>
    <s v="Sauder"/>
    <x v="3"/>
    <x v="1198"/>
    <s v="CA-2014-111556"/>
    <n v="10035"/>
    <x v="1081"/>
    <x v="1"/>
    <x v="0"/>
    <d v="2014-11-23T00:00:00"/>
    <x v="1"/>
    <x v="20"/>
    <x v="11"/>
    <x v="0"/>
    <n v="1"/>
    <n v="-25"/>
    <n v="-0.14000000000000001"/>
    <n v="2"/>
    <n v="184"/>
  </r>
  <r>
    <x v="1"/>
    <x v="12"/>
    <s v="United States"/>
    <s v="Liz Pelletier"/>
    <s v="Other"/>
    <x v="3"/>
    <x v="1198"/>
    <s v="CA-2014-118731"/>
    <n v="94110"/>
    <x v="1223"/>
    <x v="3"/>
    <x v="0"/>
    <d v="2014-11-23T00:00:00"/>
    <x v="2"/>
    <x v="4"/>
    <x v="8"/>
    <x v="2"/>
    <n v="1"/>
    <n v="17"/>
    <n v="0.39"/>
    <n v="3"/>
    <n v="43"/>
  </r>
  <r>
    <x v="0"/>
    <x v="25"/>
    <s v="United States"/>
    <s v="Carlos Daly"/>
    <s v="Boston"/>
    <x v="3"/>
    <x v="1198"/>
    <s v="CA-2014-111556"/>
    <n v="10035"/>
    <x v="658"/>
    <x v="1"/>
    <x v="0"/>
    <d v="2014-11-23T00:00:00"/>
    <x v="1"/>
    <x v="20"/>
    <x v="4"/>
    <x v="2"/>
    <n v="1"/>
    <n v="19"/>
    <n v="0.28000000000000003"/>
    <n v="3"/>
    <n v="69"/>
  </r>
  <r>
    <x v="0"/>
    <x v="25"/>
    <s v="United States"/>
    <s v="Carlos Daly"/>
    <s v="Xerox"/>
    <x v="3"/>
    <x v="1198"/>
    <s v="CA-2014-111556"/>
    <n v="10035"/>
    <x v="1743"/>
    <x v="1"/>
    <x v="0"/>
    <d v="2014-11-23T00:00:00"/>
    <x v="1"/>
    <x v="20"/>
    <x v="0"/>
    <x v="2"/>
    <n v="1"/>
    <n v="22"/>
    <n v="0.48"/>
    <n v="7"/>
    <n v="47"/>
  </r>
  <r>
    <x v="0"/>
    <x v="12"/>
    <s v="United States"/>
    <s v="Liz Pelletier"/>
    <s v="GBC"/>
    <x v="3"/>
    <x v="1198"/>
    <s v="CA-2014-118731"/>
    <n v="94110"/>
    <x v="514"/>
    <x v="3"/>
    <x v="0"/>
    <d v="2014-11-23T00:00:00"/>
    <x v="2"/>
    <x v="4"/>
    <x v="1"/>
    <x v="0"/>
    <n v="1"/>
    <n v="27"/>
    <n v="0.33"/>
    <n v="7"/>
    <n v="84"/>
  </r>
  <r>
    <x v="2"/>
    <x v="25"/>
    <s v="United States"/>
    <s v="Carlos Daly"/>
    <s v="Samsung"/>
    <x v="3"/>
    <x v="1198"/>
    <s v="CA-2014-111556"/>
    <n v="10035"/>
    <x v="340"/>
    <x v="1"/>
    <x v="0"/>
    <d v="2014-11-23T00:00:00"/>
    <x v="1"/>
    <x v="20"/>
    <x v="7"/>
    <x v="2"/>
    <n v="1"/>
    <n v="328"/>
    <n v="0.26"/>
    <n v="3"/>
    <n v="1260"/>
  </r>
  <r>
    <x v="1"/>
    <x v="61"/>
    <s v="United States"/>
    <s v="Erica Smith"/>
    <s v="Office Star"/>
    <x v="3"/>
    <x v="1198"/>
    <s v="CA-2014-103499"/>
    <n v="38301"/>
    <x v="207"/>
    <x v="2"/>
    <x v="0"/>
    <d v="2014-11-25T00:00:00"/>
    <x v="0"/>
    <x v="15"/>
    <x v="5"/>
    <x v="0"/>
    <n v="1"/>
    <n v="-24"/>
    <n v="-0.11"/>
    <n v="2"/>
    <n v="210"/>
  </r>
  <r>
    <x v="1"/>
    <x v="25"/>
    <s v="United States"/>
    <s v="Katharine Harms"/>
    <s v="Tensor"/>
    <x v="3"/>
    <x v="1198"/>
    <s v="CA-2014-120404"/>
    <n v="10035"/>
    <x v="1456"/>
    <x v="1"/>
    <x v="2"/>
    <d v="2014-11-25T00:00:00"/>
    <x v="2"/>
    <x v="20"/>
    <x v="8"/>
    <x v="2"/>
    <n v="1"/>
    <n v="9"/>
    <n v="0.18"/>
    <n v="3"/>
    <n v="51"/>
  </r>
  <r>
    <x v="2"/>
    <x v="25"/>
    <s v="United States"/>
    <s v="Katharine Harms"/>
    <s v="Maxell"/>
    <x v="3"/>
    <x v="1198"/>
    <s v="CA-2014-120404"/>
    <n v="10035"/>
    <x v="959"/>
    <x v="1"/>
    <x v="2"/>
    <d v="2014-11-25T00:00:00"/>
    <x v="2"/>
    <x v="20"/>
    <x v="9"/>
    <x v="2"/>
    <n v="1"/>
    <n v="1"/>
    <n v="0.45"/>
    <n v="3"/>
    <n v="3"/>
  </r>
  <r>
    <x v="2"/>
    <x v="25"/>
    <s v="United States"/>
    <s v="Katharine Harms"/>
    <s v="Apple"/>
    <x v="3"/>
    <x v="1198"/>
    <s v="CA-2014-120404"/>
    <n v="10035"/>
    <x v="630"/>
    <x v="1"/>
    <x v="2"/>
    <d v="2014-11-25T00:00:00"/>
    <x v="2"/>
    <x v="20"/>
    <x v="7"/>
    <x v="2"/>
    <n v="1"/>
    <n v="171"/>
    <n v="0.3"/>
    <n v="1"/>
    <n v="570"/>
  </r>
  <r>
    <x v="1"/>
    <x v="521"/>
    <s v="United States"/>
    <s v="Kelly Andreada"/>
    <s v="Novimex"/>
    <x v="3"/>
    <x v="1198"/>
    <s v="US-2014-110996"/>
    <n v="91761"/>
    <x v="1394"/>
    <x v="3"/>
    <x v="0"/>
    <d v="2014-11-26T00:00:00"/>
    <x v="0"/>
    <x v="4"/>
    <x v="5"/>
    <x v="0"/>
    <n v="1"/>
    <n v="-46"/>
    <n v="-0.16"/>
    <n v="5"/>
    <n v="284"/>
  </r>
  <r>
    <x v="1"/>
    <x v="5"/>
    <s v="United States"/>
    <s v="Sample Company A"/>
    <s v="Other"/>
    <x v="3"/>
    <x v="1198"/>
    <s v="CA-2014-154123"/>
    <n v="42420"/>
    <x v="562"/>
    <x v="2"/>
    <x v="1"/>
    <d v="2014-11-26T00:00:00"/>
    <x v="0"/>
    <x v="5"/>
    <x v="8"/>
    <x v="2"/>
    <n v="1"/>
    <n v="12"/>
    <n v="0.42"/>
    <n v="2"/>
    <n v="28"/>
  </r>
  <r>
    <x v="1"/>
    <x v="13"/>
    <s v="United States"/>
    <s v="Brian Thompson"/>
    <s v="Other"/>
    <x v="3"/>
    <x v="1198"/>
    <s v="US-2014-161193"/>
    <n v="43055"/>
    <x v="1102"/>
    <x v="1"/>
    <x v="0"/>
    <d v="2014-11-27T00:00:00"/>
    <x v="0"/>
    <x v="10"/>
    <x v="8"/>
    <x v="0"/>
    <n v="1"/>
    <n v="28"/>
    <n v="0.36"/>
    <n v="5"/>
    <n v="78"/>
  </r>
  <r>
    <x v="1"/>
    <x v="13"/>
    <s v="United States"/>
    <s v="Brian Thompson"/>
    <s v="GE"/>
    <x v="3"/>
    <x v="1198"/>
    <s v="US-2014-161193"/>
    <n v="43055"/>
    <x v="1662"/>
    <x v="1"/>
    <x v="0"/>
    <d v="2014-11-27T00:00:00"/>
    <x v="0"/>
    <x v="10"/>
    <x v="8"/>
    <x v="0"/>
    <n v="1"/>
    <n v="2"/>
    <n v="0.34"/>
    <n v="2"/>
    <n v="5"/>
  </r>
  <r>
    <x v="0"/>
    <x v="62"/>
    <s v="United States"/>
    <s v="Hunter Glantz"/>
    <s v="Sanford"/>
    <x v="3"/>
    <x v="1198"/>
    <s v="CA-2014-146724"/>
    <n v="55044"/>
    <x v="537"/>
    <x v="0"/>
    <x v="0"/>
    <d v="2014-11-28T00:00:00"/>
    <x v="0"/>
    <x v="29"/>
    <x v="4"/>
    <x v="2"/>
    <n v="1"/>
    <n v="10"/>
    <n v="0.44"/>
    <n v="10"/>
    <n v="22"/>
  </r>
  <r>
    <x v="2"/>
    <x v="0"/>
    <s v="United States"/>
    <s v="Henia Zydlo"/>
    <s v="Motorola"/>
    <x v="3"/>
    <x v="1199"/>
    <s v="CA-2014-157420"/>
    <n v="77095"/>
    <x v="1493"/>
    <x v="0"/>
    <x v="0"/>
    <d v="2014-11-22T00:00:00"/>
    <x v="3"/>
    <x v="0"/>
    <x v="7"/>
    <x v="0"/>
    <n v="1"/>
    <n v="-12"/>
    <n v="-0.23"/>
    <n v="3"/>
    <n v="55"/>
  </r>
  <r>
    <x v="0"/>
    <x v="2"/>
    <s v="United States"/>
    <s v="Cindy Chapman"/>
    <s v="Xerox"/>
    <x v="3"/>
    <x v="1199"/>
    <s v="CA-2014-100811"/>
    <n v="19143"/>
    <x v="73"/>
    <x v="1"/>
    <x v="0"/>
    <d v="2014-11-25T00:00:00"/>
    <x v="1"/>
    <x v="2"/>
    <x v="0"/>
    <x v="0"/>
    <n v="1"/>
    <n v="3"/>
    <n v="0.31"/>
    <n v="2"/>
    <n v="8"/>
  </r>
  <r>
    <x v="0"/>
    <x v="2"/>
    <s v="United States"/>
    <s v="Cindy Chapman"/>
    <s v="Other"/>
    <x v="3"/>
    <x v="1199"/>
    <s v="CA-2014-100811"/>
    <n v="19143"/>
    <x v="507"/>
    <x v="1"/>
    <x v="0"/>
    <d v="2014-11-25T00:00:00"/>
    <x v="1"/>
    <x v="2"/>
    <x v="3"/>
    <x v="0"/>
    <n v="1"/>
    <n v="4"/>
    <n v="0.1"/>
    <n v="4"/>
    <n v="39"/>
  </r>
  <r>
    <x v="1"/>
    <x v="25"/>
    <s v="United States"/>
    <s v="Scott Williamson"/>
    <s v="Howard Miller"/>
    <x v="3"/>
    <x v="1199"/>
    <s v="CA-2014-107874"/>
    <n v="10035"/>
    <x v="1475"/>
    <x v="1"/>
    <x v="0"/>
    <d v="2014-11-26T00:00:00"/>
    <x v="0"/>
    <x v="20"/>
    <x v="8"/>
    <x v="2"/>
    <n v="1"/>
    <n v="11"/>
    <n v="0.41"/>
    <n v="1"/>
    <n v="27"/>
  </r>
  <r>
    <x v="1"/>
    <x v="296"/>
    <s v="United States"/>
    <s v="Benjamin Patterson"/>
    <s v="SAFCO"/>
    <x v="3"/>
    <x v="1199"/>
    <s v="CA-2014-142888"/>
    <n v="99207"/>
    <x v="606"/>
    <x v="3"/>
    <x v="0"/>
    <d v="2014-11-26T00:00:00"/>
    <x v="0"/>
    <x v="22"/>
    <x v="13"/>
    <x v="2"/>
    <n v="1"/>
    <n v="21"/>
    <n v="0.28999999999999998"/>
    <n v="1"/>
    <n v="71"/>
  </r>
  <r>
    <x v="0"/>
    <x v="522"/>
    <s v="United States"/>
    <s v="Chloris Kastensmidt"/>
    <s v="Other"/>
    <x v="3"/>
    <x v="1199"/>
    <s v="CA-2014-110443"/>
    <n v="98059"/>
    <x v="550"/>
    <x v="3"/>
    <x v="0"/>
    <d v="2014-11-26T00:00:00"/>
    <x v="0"/>
    <x v="22"/>
    <x v="1"/>
    <x v="0"/>
    <n v="1"/>
    <n v="57"/>
    <n v="0.38"/>
    <n v="5"/>
    <n v="151"/>
  </r>
  <r>
    <x v="0"/>
    <x v="522"/>
    <s v="United States"/>
    <s v="Chloris Kastensmidt"/>
    <s v="Xerox"/>
    <x v="3"/>
    <x v="1199"/>
    <s v="CA-2014-110443"/>
    <n v="98059"/>
    <x v="256"/>
    <x v="3"/>
    <x v="0"/>
    <d v="2014-11-26T00:00:00"/>
    <x v="0"/>
    <x v="22"/>
    <x v="0"/>
    <x v="2"/>
    <n v="1"/>
    <n v="25"/>
    <n v="0.48"/>
    <n v="8"/>
    <n v="52"/>
  </r>
  <r>
    <x v="0"/>
    <x v="12"/>
    <s v="United States"/>
    <s v="Patrick Jones"/>
    <s v="Newell"/>
    <x v="3"/>
    <x v="1199"/>
    <s v="CA-2014-105130"/>
    <n v="94122"/>
    <x v="1160"/>
    <x v="3"/>
    <x v="2"/>
    <d v="2014-11-26T00:00:00"/>
    <x v="0"/>
    <x v="4"/>
    <x v="4"/>
    <x v="2"/>
    <n v="1"/>
    <n v="3"/>
    <n v="0.27"/>
    <n v="4"/>
    <n v="12"/>
  </r>
  <r>
    <x v="0"/>
    <x v="12"/>
    <s v="United States"/>
    <s v="Patrick Jones"/>
    <s v="Other"/>
    <x v="3"/>
    <x v="1199"/>
    <s v="CA-2014-105130"/>
    <n v="94122"/>
    <x v="1145"/>
    <x v="3"/>
    <x v="2"/>
    <d v="2014-11-26T00:00:00"/>
    <x v="0"/>
    <x v="4"/>
    <x v="1"/>
    <x v="0"/>
    <n v="1"/>
    <n v="15"/>
    <n v="0.36"/>
    <n v="2"/>
    <n v="41"/>
  </r>
  <r>
    <x v="0"/>
    <x v="205"/>
    <s v="United States"/>
    <s v="Barry Franz"/>
    <s v="Acco"/>
    <x v="3"/>
    <x v="1199"/>
    <s v="CA-2014-103380"/>
    <n v="91104"/>
    <x v="869"/>
    <x v="3"/>
    <x v="1"/>
    <d v="2014-11-26T00:00:00"/>
    <x v="0"/>
    <x v="4"/>
    <x v="12"/>
    <x v="2"/>
    <n v="1"/>
    <n v="2"/>
    <n v="0.26"/>
    <n v="1"/>
    <n v="9"/>
  </r>
  <r>
    <x v="0"/>
    <x v="205"/>
    <s v="United States"/>
    <s v="Barry Franz"/>
    <s v="Newell"/>
    <x v="3"/>
    <x v="1199"/>
    <s v="CA-2014-103380"/>
    <n v="91104"/>
    <x v="1252"/>
    <x v="3"/>
    <x v="1"/>
    <d v="2014-11-26T00:00:00"/>
    <x v="0"/>
    <x v="4"/>
    <x v="4"/>
    <x v="2"/>
    <n v="1"/>
    <n v="1"/>
    <n v="0.26"/>
    <n v="2"/>
    <n v="6"/>
  </r>
  <r>
    <x v="0"/>
    <x v="205"/>
    <s v="United States"/>
    <s v="Barry Franz"/>
    <s v="Advantus"/>
    <x v="3"/>
    <x v="1199"/>
    <s v="CA-2014-103380"/>
    <n v="91104"/>
    <x v="1146"/>
    <x v="3"/>
    <x v="1"/>
    <d v="2014-11-26T00:00:00"/>
    <x v="0"/>
    <x v="4"/>
    <x v="6"/>
    <x v="2"/>
    <n v="1"/>
    <n v="4"/>
    <n v="0.39"/>
    <n v="2"/>
    <n v="9"/>
  </r>
  <r>
    <x v="0"/>
    <x v="205"/>
    <s v="United States"/>
    <s v="Barry Franz"/>
    <s v="Eldon"/>
    <x v="3"/>
    <x v="1199"/>
    <s v="CA-2014-103380"/>
    <n v="91104"/>
    <x v="365"/>
    <x v="3"/>
    <x v="1"/>
    <d v="2014-11-26T00:00:00"/>
    <x v="0"/>
    <x v="4"/>
    <x v="3"/>
    <x v="2"/>
    <n v="1"/>
    <n v="15"/>
    <n v="0.27"/>
    <n v="2"/>
    <n v="57"/>
  </r>
  <r>
    <x v="2"/>
    <x v="522"/>
    <s v="United States"/>
    <s v="Chloris Kastensmidt"/>
    <s v="3D Systems"/>
    <x v="3"/>
    <x v="1199"/>
    <s v="CA-2014-110443"/>
    <n v="98059"/>
    <x v="793"/>
    <x v="3"/>
    <x v="0"/>
    <d v="2014-11-26T00:00:00"/>
    <x v="0"/>
    <x v="22"/>
    <x v="15"/>
    <x v="0"/>
    <n v="1"/>
    <n v="104"/>
    <n v="0.1"/>
    <n v="1"/>
    <n v="1040"/>
  </r>
  <r>
    <x v="2"/>
    <x v="205"/>
    <s v="United States"/>
    <s v="Barry Franz"/>
    <s v="Mitel"/>
    <x v="3"/>
    <x v="1199"/>
    <s v="CA-2014-103380"/>
    <n v="91104"/>
    <x v="1396"/>
    <x v="3"/>
    <x v="1"/>
    <d v="2014-11-26T00:00:00"/>
    <x v="0"/>
    <x v="4"/>
    <x v="7"/>
    <x v="0"/>
    <n v="1"/>
    <n v="49"/>
    <n v="7.0000000000000007E-2"/>
    <n v="3"/>
    <n v="660"/>
  </r>
  <r>
    <x v="0"/>
    <x v="0"/>
    <s v="United States"/>
    <s v="Frank Olsen"/>
    <s v="Newell"/>
    <x v="3"/>
    <x v="1200"/>
    <s v="CA-2014-144036"/>
    <n v="77070"/>
    <x v="307"/>
    <x v="0"/>
    <x v="0"/>
    <d v="2014-11-27T00:00:00"/>
    <x v="0"/>
    <x v="0"/>
    <x v="4"/>
    <x v="0"/>
    <n v="1"/>
    <n v="2"/>
    <n v="0.06"/>
    <n v="8"/>
    <n v="36"/>
  </r>
  <r>
    <x v="1"/>
    <x v="2"/>
    <s v="United States"/>
    <s v="Tamara Dahlen"/>
    <s v="OIC"/>
    <x v="3"/>
    <x v="1201"/>
    <s v="CA-2014-103156"/>
    <n v="19120"/>
    <x v="993"/>
    <x v="1"/>
    <x v="0"/>
    <d v="2014-11-25T00:00:00"/>
    <x v="1"/>
    <x v="2"/>
    <x v="8"/>
    <x v="0"/>
    <n v="1"/>
    <n v="7"/>
    <n v="0.3"/>
    <n v="9"/>
    <n v="24"/>
  </r>
  <r>
    <x v="0"/>
    <x v="55"/>
    <s v="United States"/>
    <s v="Dan Campbell"/>
    <s v="Other"/>
    <x v="3"/>
    <x v="1201"/>
    <s v="CA-2014-167017"/>
    <n v="48066"/>
    <x v="21"/>
    <x v="0"/>
    <x v="0"/>
    <d v="2014-11-26T00:00:00"/>
    <x v="1"/>
    <x v="13"/>
    <x v="14"/>
    <x v="2"/>
    <n v="1"/>
    <n v="0"/>
    <n v="0.04"/>
    <n v="2"/>
    <n v="4"/>
  </r>
  <r>
    <x v="1"/>
    <x v="38"/>
    <s v="United States"/>
    <s v="Jennifer Patt"/>
    <s v="Lesro"/>
    <x v="3"/>
    <x v="1201"/>
    <s v="CA-2014-156622"/>
    <n v="75220"/>
    <x v="947"/>
    <x v="0"/>
    <x v="2"/>
    <d v="2014-11-27T00:00:00"/>
    <x v="1"/>
    <x v="0"/>
    <x v="13"/>
    <x v="9"/>
    <n v="1"/>
    <n v="-31"/>
    <n v="-0.24"/>
    <n v="1"/>
    <n v="128"/>
  </r>
  <r>
    <x v="1"/>
    <x v="523"/>
    <s v="United States"/>
    <s v="Janet Molinari"/>
    <s v="Other"/>
    <x v="3"/>
    <x v="1201"/>
    <s v="CA-2014-149160"/>
    <n v="48187"/>
    <x v="1223"/>
    <x v="0"/>
    <x v="2"/>
    <d v="2014-11-27T00:00:00"/>
    <x v="2"/>
    <x v="13"/>
    <x v="8"/>
    <x v="2"/>
    <n v="1"/>
    <n v="11"/>
    <n v="0.39"/>
    <n v="2"/>
    <n v="28"/>
  </r>
  <r>
    <x v="0"/>
    <x v="38"/>
    <s v="United States"/>
    <s v="Jennifer Patt"/>
    <s v="Other"/>
    <x v="3"/>
    <x v="1201"/>
    <s v="CA-2014-156622"/>
    <n v="75220"/>
    <x v="1282"/>
    <x v="0"/>
    <x v="2"/>
    <d v="2014-11-27T00:00:00"/>
    <x v="1"/>
    <x v="0"/>
    <x v="1"/>
    <x v="1"/>
    <n v="1"/>
    <n v="-9"/>
    <n v="-1.5"/>
    <n v="2"/>
    <n v="6"/>
  </r>
  <r>
    <x v="0"/>
    <x v="38"/>
    <s v="United States"/>
    <s v="Jennifer Patt"/>
    <s v="Xerox"/>
    <x v="3"/>
    <x v="1201"/>
    <s v="CA-2014-156622"/>
    <n v="75220"/>
    <x v="806"/>
    <x v="0"/>
    <x v="2"/>
    <d v="2014-11-27T00:00:00"/>
    <x v="1"/>
    <x v="0"/>
    <x v="0"/>
    <x v="0"/>
    <n v="1"/>
    <n v="29"/>
    <n v="0.38"/>
    <n v="2"/>
    <n v="78"/>
  </r>
  <r>
    <x v="0"/>
    <x v="38"/>
    <s v="United States"/>
    <s v="Jennifer Patt"/>
    <s v="Xerox"/>
    <x v="3"/>
    <x v="1201"/>
    <s v="CA-2014-156622"/>
    <n v="75220"/>
    <x v="1231"/>
    <x v="0"/>
    <x v="2"/>
    <d v="2014-11-27T00:00:00"/>
    <x v="1"/>
    <x v="0"/>
    <x v="0"/>
    <x v="0"/>
    <n v="1"/>
    <n v="13"/>
    <n v="0.35"/>
    <n v="7"/>
    <n v="36"/>
  </r>
  <r>
    <x v="0"/>
    <x v="523"/>
    <s v="United States"/>
    <s v="Janet Molinari"/>
    <s v="GBC"/>
    <x v="3"/>
    <x v="1201"/>
    <s v="CA-2014-149160"/>
    <n v="48187"/>
    <x v="164"/>
    <x v="0"/>
    <x v="2"/>
    <d v="2014-11-27T00:00:00"/>
    <x v="2"/>
    <x v="13"/>
    <x v="1"/>
    <x v="2"/>
    <n v="1"/>
    <n v="138"/>
    <n v="0.48"/>
    <n v="8"/>
    <n v="288"/>
  </r>
  <r>
    <x v="0"/>
    <x v="2"/>
    <s v="United States"/>
    <s v="Frank Hawley"/>
    <s v="GBC"/>
    <x v="3"/>
    <x v="1201"/>
    <s v="CA-2014-107832"/>
    <n v="19120"/>
    <x v="456"/>
    <x v="1"/>
    <x v="2"/>
    <d v="2014-11-27T00:00:00"/>
    <x v="2"/>
    <x v="2"/>
    <x v="1"/>
    <x v="5"/>
    <n v="1"/>
    <n v="-6"/>
    <n v="-0.8"/>
    <n v="1"/>
    <n v="7"/>
  </r>
  <r>
    <x v="1"/>
    <x v="39"/>
    <s v="United States"/>
    <s v="Christopher Martinez"/>
    <s v="Other"/>
    <x v="3"/>
    <x v="1201"/>
    <s v="CA-2014-119746"/>
    <n v="60610"/>
    <x v="1520"/>
    <x v="0"/>
    <x v="0"/>
    <d v="2014-11-28T00:00:00"/>
    <x v="0"/>
    <x v="1"/>
    <x v="8"/>
    <x v="3"/>
    <n v="1"/>
    <n v="-4"/>
    <n v="-0.63"/>
    <n v="1"/>
    <n v="6"/>
  </r>
  <r>
    <x v="0"/>
    <x v="39"/>
    <s v="United States"/>
    <s v="Christopher Martinez"/>
    <s v="Avery"/>
    <x v="3"/>
    <x v="1201"/>
    <s v="CA-2014-119746"/>
    <n v="60610"/>
    <x v="344"/>
    <x v="0"/>
    <x v="0"/>
    <d v="2014-11-28T00:00:00"/>
    <x v="0"/>
    <x v="1"/>
    <x v="2"/>
    <x v="0"/>
    <n v="1"/>
    <n v="4"/>
    <n v="0.36"/>
    <n v="5"/>
    <n v="12"/>
  </r>
  <r>
    <x v="0"/>
    <x v="39"/>
    <s v="United States"/>
    <s v="Chris Selesnick"/>
    <s v="Xerox"/>
    <x v="3"/>
    <x v="1201"/>
    <s v="CA-2014-148992"/>
    <n v="60623"/>
    <x v="1203"/>
    <x v="0"/>
    <x v="2"/>
    <d v="2014-11-28T00:00:00"/>
    <x v="0"/>
    <x v="1"/>
    <x v="0"/>
    <x v="0"/>
    <n v="1"/>
    <n v="4"/>
    <n v="0.35"/>
    <n v="2"/>
    <n v="11"/>
  </r>
  <r>
    <x v="2"/>
    <x v="39"/>
    <s v="United States"/>
    <s v="Christopher Martinez"/>
    <s v="Other"/>
    <x v="3"/>
    <x v="1201"/>
    <s v="CA-2014-119746"/>
    <n v="60610"/>
    <x v="999"/>
    <x v="0"/>
    <x v="0"/>
    <d v="2014-11-28T00:00:00"/>
    <x v="0"/>
    <x v="1"/>
    <x v="7"/>
    <x v="0"/>
    <n v="1"/>
    <n v="17"/>
    <n v="0.08"/>
    <n v="2"/>
    <n v="222"/>
  </r>
  <r>
    <x v="2"/>
    <x v="38"/>
    <s v="United States"/>
    <s v="Alan Hwang"/>
    <s v="Panasonic"/>
    <x v="3"/>
    <x v="1201"/>
    <s v="CA-2014-166919"/>
    <n v="75220"/>
    <x v="943"/>
    <x v="0"/>
    <x v="0"/>
    <d v="2014-11-28T00:00:00"/>
    <x v="0"/>
    <x v="0"/>
    <x v="7"/>
    <x v="0"/>
    <n v="1"/>
    <n v="20"/>
    <n v="0.1"/>
    <n v="5"/>
    <n v="196"/>
  </r>
  <r>
    <x v="0"/>
    <x v="160"/>
    <s v="United States"/>
    <s v="Janet Martin"/>
    <s v="Newell"/>
    <x v="3"/>
    <x v="1201"/>
    <s v="CA-2014-119004"/>
    <n v="28205"/>
    <x v="144"/>
    <x v="2"/>
    <x v="0"/>
    <d v="2014-11-29T00:00:00"/>
    <x v="0"/>
    <x v="25"/>
    <x v="4"/>
    <x v="0"/>
    <n v="1"/>
    <n v="1"/>
    <n v="0.33"/>
    <n v="1"/>
    <n v="3"/>
  </r>
  <r>
    <x v="2"/>
    <x v="160"/>
    <s v="United States"/>
    <s v="Janet Martin"/>
    <s v="Memorex"/>
    <x v="3"/>
    <x v="1201"/>
    <s v="CA-2014-119004"/>
    <n v="28205"/>
    <x v="1226"/>
    <x v="2"/>
    <x v="0"/>
    <d v="2014-11-29T00:00:00"/>
    <x v="0"/>
    <x v="25"/>
    <x v="9"/>
    <x v="0"/>
    <n v="1"/>
    <n v="18"/>
    <n v="0.24"/>
    <n v="8"/>
    <n v="74"/>
  </r>
  <r>
    <x v="2"/>
    <x v="160"/>
    <s v="United States"/>
    <s v="Janet Martin"/>
    <s v="Other"/>
    <x v="3"/>
    <x v="1201"/>
    <s v="CA-2014-119004"/>
    <n v="28205"/>
    <x v="1206"/>
    <x v="2"/>
    <x v="0"/>
    <d v="2014-11-29T00:00:00"/>
    <x v="0"/>
    <x v="25"/>
    <x v="7"/>
    <x v="0"/>
    <n v="1"/>
    <n v="2"/>
    <n v="0.08"/>
    <n v="1"/>
    <n v="28"/>
  </r>
  <r>
    <x v="1"/>
    <x v="4"/>
    <s v="United States"/>
    <s v="Beth Paige"/>
    <s v="Hon"/>
    <x v="3"/>
    <x v="1202"/>
    <s v="CA-2014-137505"/>
    <n v="90008"/>
    <x v="1164"/>
    <x v="3"/>
    <x v="0"/>
    <d v="2014-11-25T00:00:00"/>
    <x v="3"/>
    <x v="4"/>
    <x v="13"/>
    <x v="0"/>
    <n v="1"/>
    <n v="-2"/>
    <n v="-0.03"/>
    <n v="2"/>
    <n v="71"/>
  </r>
  <r>
    <x v="1"/>
    <x v="4"/>
    <s v="United States"/>
    <s v="Beth Paige"/>
    <s v="Hon"/>
    <x v="3"/>
    <x v="1202"/>
    <s v="CA-2014-137505"/>
    <n v="90008"/>
    <x v="948"/>
    <x v="3"/>
    <x v="0"/>
    <d v="2014-11-25T00:00:00"/>
    <x v="3"/>
    <x v="4"/>
    <x v="13"/>
    <x v="0"/>
    <n v="1"/>
    <n v="9"/>
    <n v="0.03"/>
    <n v="2"/>
    <n v="364"/>
  </r>
  <r>
    <x v="0"/>
    <x v="12"/>
    <s v="United States"/>
    <s v="Patrick Ryan"/>
    <s v="Southworth"/>
    <x v="3"/>
    <x v="1202"/>
    <s v="CA-2014-162250"/>
    <n v="94109"/>
    <x v="151"/>
    <x v="3"/>
    <x v="0"/>
    <d v="2014-11-25T00:00:00"/>
    <x v="3"/>
    <x v="4"/>
    <x v="0"/>
    <x v="2"/>
    <n v="1"/>
    <n v="4"/>
    <n v="0.45"/>
    <n v="1"/>
    <n v="8"/>
  </r>
  <r>
    <x v="0"/>
    <x v="217"/>
    <s v="United States"/>
    <s v="Brooke Gillingham"/>
    <s v="Fellowes"/>
    <x v="3"/>
    <x v="1202"/>
    <s v="CA-2014-105543"/>
    <n v="67846"/>
    <x v="52"/>
    <x v="0"/>
    <x v="2"/>
    <d v="2014-11-25T00:00:00"/>
    <x v="3"/>
    <x v="42"/>
    <x v="3"/>
    <x v="2"/>
    <n v="1"/>
    <n v="8"/>
    <n v="0.24"/>
    <n v="1"/>
    <n v="33"/>
  </r>
  <r>
    <x v="0"/>
    <x v="67"/>
    <s v="United States"/>
    <s v="Michael Dominguez"/>
    <s v="Avery"/>
    <x v="3"/>
    <x v="1202"/>
    <s v="CA-2014-153654"/>
    <n v="28806"/>
    <x v="1641"/>
    <x v="2"/>
    <x v="2"/>
    <d v="2014-11-27T00:00:00"/>
    <x v="2"/>
    <x v="25"/>
    <x v="1"/>
    <x v="5"/>
    <n v="1"/>
    <n v="-13"/>
    <n v="-0.67"/>
    <n v="8"/>
    <n v="19"/>
  </r>
  <r>
    <x v="0"/>
    <x v="524"/>
    <s v="United States"/>
    <s v="Roland Schwarz"/>
    <s v="Wilson Jones"/>
    <x v="3"/>
    <x v="1202"/>
    <s v="CA-2014-128300"/>
    <n v="29483"/>
    <x v="202"/>
    <x v="2"/>
    <x v="2"/>
    <d v="2014-11-27T00:00:00"/>
    <x v="2"/>
    <x v="9"/>
    <x v="1"/>
    <x v="2"/>
    <n v="1"/>
    <n v="157"/>
    <n v="0.48"/>
    <n v="8"/>
    <n v="328"/>
  </r>
  <r>
    <x v="2"/>
    <x v="524"/>
    <s v="United States"/>
    <s v="Roland Schwarz"/>
    <s v="Motorola"/>
    <x v="3"/>
    <x v="1202"/>
    <s v="CA-2014-128300"/>
    <n v="29483"/>
    <x v="1569"/>
    <x v="2"/>
    <x v="2"/>
    <d v="2014-11-27T00:00:00"/>
    <x v="2"/>
    <x v="9"/>
    <x v="7"/>
    <x v="2"/>
    <n v="1"/>
    <n v="40"/>
    <n v="0.5"/>
    <n v="2"/>
    <n v="79"/>
  </r>
  <r>
    <x v="0"/>
    <x v="12"/>
    <s v="United States"/>
    <s v="Patrick Gardner"/>
    <s v="BIC"/>
    <x v="3"/>
    <x v="1202"/>
    <s v="CA-2014-123701"/>
    <n v="94110"/>
    <x v="1688"/>
    <x v="3"/>
    <x v="0"/>
    <d v="2014-11-28T00:00:00"/>
    <x v="1"/>
    <x v="4"/>
    <x v="4"/>
    <x v="2"/>
    <n v="1"/>
    <n v="10"/>
    <n v="0.36"/>
    <n v="4"/>
    <n v="28"/>
  </r>
  <r>
    <x v="1"/>
    <x v="25"/>
    <s v="United States"/>
    <s v="Todd Sumrall"/>
    <s v="Global"/>
    <x v="3"/>
    <x v="1202"/>
    <s v="CA-2014-166436"/>
    <n v="10035"/>
    <x v="1425"/>
    <x v="1"/>
    <x v="2"/>
    <d v="2014-11-29T00:00:00"/>
    <x v="0"/>
    <x v="20"/>
    <x v="5"/>
    <x v="8"/>
    <n v="1"/>
    <n v="174"/>
    <n v="0.18"/>
    <n v="6"/>
    <n v="977"/>
  </r>
  <r>
    <x v="0"/>
    <x v="0"/>
    <s v="United States"/>
    <s v="Greg Tran"/>
    <s v="Advantus"/>
    <x v="3"/>
    <x v="1202"/>
    <s v="CA-2014-101945"/>
    <n v="77070"/>
    <x v="1146"/>
    <x v="0"/>
    <x v="0"/>
    <d v="2014-11-29T00:00:00"/>
    <x v="0"/>
    <x v="0"/>
    <x v="6"/>
    <x v="0"/>
    <n v="1"/>
    <n v="3"/>
    <n v="0.24"/>
    <n v="3"/>
    <n v="11"/>
  </r>
  <r>
    <x v="0"/>
    <x v="25"/>
    <s v="United States"/>
    <s v="Todd Sumrall"/>
    <s v="Adams"/>
    <x v="3"/>
    <x v="1202"/>
    <s v="CA-2014-166436"/>
    <n v="10035"/>
    <x v="895"/>
    <x v="1"/>
    <x v="2"/>
    <d v="2014-11-29T00:00:00"/>
    <x v="0"/>
    <x v="20"/>
    <x v="0"/>
    <x v="2"/>
    <n v="1"/>
    <n v="3"/>
    <n v="0.49"/>
    <n v="1"/>
    <n v="6"/>
  </r>
  <r>
    <x v="0"/>
    <x v="255"/>
    <s v="United States"/>
    <s v="Mark Van Huff"/>
    <s v="GBC"/>
    <x v="3"/>
    <x v="1202"/>
    <s v="CA-2014-169894"/>
    <n v="85204"/>
    <x v="81"/>
    <x v="3"/>
    <x v="0"/>
    <d v="2014-11-30T00:00:00"/>
    <x v="2"/>
    <x v="12"/>
    <x v="1"/>
    <x v="5"/>
    <n v="1"/>
    <n v="-15"/>
    <n v="-0.73"/>
    <n v="2"/>
    <n v="21"/>
  </r>
  <r>
    <x v="0"/>
    <x v="255"/>
    <s v="United States"/>
    <s v="Mark Van Huff"/>
    <s v="Fellowes"/>
    <x v="3"/>
    <x v="1202"/>
    <s v="CA-2014-169894"/>
    <n v="85204"/>
    <x v="1557"/>
    <x v="3"/>
    <x v="0"/>
    <d v="2014-11-30T00:00:00"/>
    <x v="2"/>
    <x v="12"/>
    <x v="3"/>
    <x v="0"/>
    <n v="1"/>
    <n v="-42"/>
    <n v="-0.1"/>
    <n v="8"/>
    <n v="416"/>
  </r>
  <r>
    <x v="0"/>
    <x v="84"/>
    <s v="United States"/>
    <s v="Shaun Chance"/>
    <s v="Xerox"/>
    <x v="3"/>
    <x v="1202"/>
    <s v="CA-2014-131366"/>
    <n v="17602"/>
    <x v="204"/>
    <x v="1"/>
    <x v="2"/>
    <d v="2014-11-30T00:00:00"/>
    <x v="0"/>
    <x v="2"/>
    <x v="0"/>
    <x v="0"/>
    <n v="1"/>
    <n v="83"/>
    <n v="0.36"/>
    <n v="7"/>
    <n v="230"/>
  </r>
  <r>
    <x v="2"/>
    <x v="84"/>
    <s v="United States"/>
    <s v="Shaun Chance"/>
    <s v="Other"/>
    <x v="3"/>
    <x v="1202"/>
    <s v="CA-2014-131366"/>
    <n v="17602"/>
    <x v="1712"/>
    <x v="1"/>
    <x v="2"/>
    <d v="2014-11-30T00:00:00"/>
    <x v="0"/>
    <x v="2"/>
    <x v="7"/>
    <x v="7"/>
    <n v="1"/>
    <n v="-15"/>
    <n v="-0.17"/>
    <n v="2"/>
    <n v="90"/>
  </r>
  <r>
    <x v="0"/>
    <x v="191"/>
    <s v="United States"/>
    <s v="Jason Gross"/>
    <s v="Holmes"/>
    <x v="3"/>
    <x v="1202"/>
    <s v="CA-2014-103765"/>
    <n v="79762"/>
    <x v="47"/>
    <x v="0"/>
    <x v="2"/>
    <d v="2014-12-01T00:00:00"/>
    <x v="0"/>
    <x v="0"/>
    <x v="12"/>
    <x v="1"/>
    <n v="1"/>
    <n v="-25"/>
    <n v="-1.8"/>
    <n v="1"/>
    <n v="14"/>
  </r>
  <r>
    <x v="0"/>
    <x v="42"/>
    <s v="United States"/>
    <s v="Frank Merwin"/>
    <s v="Avery"/>
    <x v="3"/>
    <x v="1202"/>
    <s v="CA-2014-146535"/>
    <n v="40475"/>
    <x v="539"/>
    <x v="2"/>
    <x v="1"/>
    <d v="2014-12-01T00:00:00"/>
    <x v="0"/>
    <x v="5"/>
    <x v="1"/>
    <x v="2"/>
    <n v="1"/>
    <n v="1"/>
    <n v="0.49"/>
    <n v="1"/>
    <n v="3"/>
  </r>
  <r>
    <x v="0"/>
    <x v="42"/>
    <s v="United States"/>
    <s v="Frank Merwin"/>
    <s v="Iceberg"/>
    <x v="3"/>
    <x v="1202"/>
    <s v="CA-2014-146535"/>
    <n v="40475"/>
    <x v="1398"/>
    <x v="2"/>
    <x v="1"/>
    <d v="2014-12-01T00:00:00"/>
    <x v="0"/>
    <x v="5"/>
    <x v="3"/>
    <x v="2"/>
    <n v="1"/>
    <n v="375"/>
    <n v="0.26"/>
    <n v="12"/>
    <n v="1444"/>
  </r>
  <r>
    <x v="2"/>
    <x v="12"/>
    <s v="United States"/>
    <s v="John Lee"/>
    <s v="Memorex"/>
    <x v="3"/>
    <x v="1202"/>
    <s v="CA-2014-164028"/>
    <n v="94122"/>
    <x v="1076"/>
    <x v="3"/>
    <x v="0"/>
    <d v="2014-12-01T00:00:00"/>
    <x v="0"/>
    <x v="4"/>
    <x v="9"/>
    <x v="2"/>
    <n v="1"/>
    <n v="87"/>
    <n v="0.39"/>
    <n v="14"/>
    <n v="224"/>
  </r>
  <r>
    <x v="1"/>
    <x v="25"/>
    <s v="United States"/>
    <s v="Kelly Andreada"/>
    <s v="O'Sullivan"/>
    <x v="3"/>
    <x v="1202"/>
    <s v="CA-2014-168641"/>
    <n v="10035"/>
    <x v="1432"/>
    <x v="1"/>
    <x v="0"/>
    <d v="2014-12-02T00:00:00"/>
    <x v="0"/>
    <x v="20"/>
    <x v="11"/>
    <x v="0"/>
    <n v="1"/>
    <n v="-16"/>
    <n v="-0.05"/>
    <n v="2"/>
    <n v="322"/>
  </r>
  <r>
    <x v="0"/>
    <x v="25"/>
    <s v="United States"/>
    <s v="Kelly Andreada"/>
    <s v="Crayola"/>
    <x v="3"/>
    <x v="1202"/>
    <s v="CA-2014-168641"/>
    <n v="10035"/>
    <x v="1550"/>
    <x v="1"/>
    <x v="0"/>
    <d v="2014-12-02T00:00:00"/>
    <x v="0"/>
    <x v="20"/>
    <x v="4"/>
    <x v="2"/>
    <n v="1"/>
    <n v="7"/>
    <n v="0.45"/>
    <n v="9"/>
    <n v="16"/>
  </r>
  <r>
    <x v="0"/>
    <x v="25"/>
    <s v="United States"/>
    <s v="Kelly Andreada"/>
    <s v="Other"/>
    <x v="3"/>
    <x v="1202"/>
    <s v="CA-2014-168641"/>
    <n v="10035"/>
    <x v="1035"/>
    <x v="1"/>
    <x v="0"/>
    <d v="2014-12-02T00:00:00"/>
    <x v="0"/>
    <x v="20"/>
    <x v="10"/>
    <x v="2"/>
    <n v="1"/>
    <n v="79"/>
    <n v="0.47"/>
    <n v="2"/>
    <n v="168"/>
  </r>
  <r>
    <x v="0"/>
    <x v="25"/>
    <s v="United States"/>
    <s v="Kelly Andreada"/>
    <s v="Xerox"/>
    <x v="3"/>
    <x v="1202"/>
    <s v="CA-2014-168641"/>
    <n v="10035"/>
    <x v="1101"/>
    <x v="1"/>
    <x v="0"/>
    <d v="2014-12-02T00:00:00"/>
    <x v="0"/>
    <x v="20"/>
    <x v="0"/>
    <x v="2"/>
    <n v="1"/>
    <n v="6"/>
    <n v="0.48"/>
    <n v="2"/>
    <n v="13"/>
  </r>
  <r>
    <x v="0"/>
    <x v="102"/>
    <s v="United States"/>
    <s v="Maribeth Yedwab"/>
    <s v="Other"/>
    <x v="3"/>
    <x v="1202"/>
    <s v="US-2014-128118"/>
    <n v="38109"/>
    <x v="1819"/>
    <x v="2"/>
    <x v="2"/>
    <d v="2014-12-02T00:00:00"/>
    <x v="0"/>
    <x v="15"/>
    <x v="1"/>
    <x v="5"/>
    <n v="1"/>
    <n v="-8"/>
    <n v="-0.67"/>
    <n v="3"/>
    <n v="12"/>
  </r>
  <r>
    <x v="0"/>
    <x v="102"/>
    <s v="United States"/>
    <s v="Maribeth Yedwab"/>
    <s v="Peel &amp; Seel"/>
    <x v="3"/>
    <x v="1202"/>
    <s v="US-2014-128118"/>
    <n v="38109"/>
    <x v="1060"/>
    <x v="2"/>
    <x v="2"/>
    <d v="2014-12-02T00:00:00"/>
    <x v="0"/>
    <x v="15"/>
    <x v="10"/>
    <x v="0"/>
    <n v="1"/>
    <n v="24"/>
    <n v="0.38"/>
    <n v="7"/>
    <n v="65"/>
  </r>
  <r>
    <x v="0"/>
    <x v="523"/>
    <s v="United States"/>
    <s v="Sam Zeldin"/>
    <s v="Office Impressions"/>
    <x v="3"/>
    <x v="1203"/>
    <s v="CA-2014-129000"/>
    <n v="48187"/>
    <x v="517"/>
    <x v="0"/>
    <x v="1"/>
    <d v="2014-11-28T00:00:00"/>
    <x v="2"/>
    <x v="13"/>
    <x v="3"/>
    <x v="2"/>
    <n v="1"/>
    <n v="0"/>
    <n v="0"/>
    <n v="3"/>
    <n v="502"/>
  </r>
  <r>
    <x v="1"/>
    <x v="12"/>
    <s v="United States"/>
    <s v="Bradley Drucker"/>
    <s v="Sauder"/>
    <x v="3"/>
    <x v="1203"/>
    <s v="US-2014-133312"/>
    <n v="94122"/>
    <x v="1415"/>
    <x v="3"/>
    <x v="0"/>
    <d v="2014-11-30T00:00:00"/>
    <x v="0"/>
    <x v="4"/>
    <x v="11"/>
    <x v="4"/>
    <n v="1"/>
    <n v="-30"/>
    <n v="-0.08"/>
    <n v="3"/>
    <n v="359"/>
  </r>
  <r>
    <x v="0"/>
    <x v="157"/>
    <s v="United States"/>
    <s v="Delfina Latchford"/>
    <s v="Wirebound"/>
    <x v="3"/>
    <x v="1203"/>
    <s v="CA-2014-155159"/>
    <n v="30318"/>
    <x v="845"/>
    <x v="2"/>
    <x v="0"/>
    <d v="2014-11-30T00:00:00"/>
    <x v="2"/>
    <x v="3"/>
    <x v="0"/>
    <x v="2"/>
    <n v="1"/>
    <n v="24"/>
    <n v="0.49"/>
    <n v="9"/>
    <n v="49"/>
  </r>
  <r>
    <x v="0"/>
    <x v="12"/>
    <s v="United States"/>
    <s v="Bradley Drucker"/>
    <s v="Sterilite"/>
    <x v="3"/>
    <x v="1203"/>
    <s v="US-2014-133312"/>
    <n v="94122"/>
    <x v="1453"/>
    <x v="3"/>
    <x v="0"/>
    <d v="2014-11-30T00:00:00"/>
    <x v="0"/>
    <x v="4"/>
    <x v="3"/>
    <x v="2"/>
    <n v="1"/>
    <n v="3"/>
    <n v="0.27"/>
    <n v="1"/>
    <n v="10"/>
  </r>
  <r>
    <x v="0"/>
    <x v="434"/>
    <s v="United States"/>
    <s v="Edward Becker"/>
    <s v="Adams"/>
    <x v="3"/>
    <x v="1203"/>
    <s v="CA-2014-161459"/>
    <n v="92677"/>
    <x v="1234"/>
    <x v="3"/>
    <x v="2"/>
    <d v="2014-11-30T00:00:00"/>
    <x v="2"/>
    <x v="4"/>
    <x v="0"/>
    <x v="2"/>
    <n v="1"/>
    <n v="15"/>
    <n v="0.45"/>
    <n v="6"/>
    <n v="34"/>
  </r>
  <r>
    <x v="2"/>
    <x v="434"/>
    <s v="United States"/>
    <s v="Edward Becker"/>
    <s v="Other"/>
    <x v="3"/>
    <x v="1203"/>
    <s v="CA-2014-161459"/>
    <n v="92677"/>
    <x v="1746"/>
    <x v="3"/>
    <x v="2"/>
    <d v="2014-11-30T00:00:00"/>
    <x v="2"/>
    <x v="4"/>
    <x v="7"/>
    <x v="0"/>
    <n v="1"/>
    <n v="3"/>
    <n v="0.09"/>
    <n v="5"/>
    <n v="40"/>
  </r>
  <r>
    <x v="1"/>
    <x v="0"/>
    <s v="United States"/>
    <s v="Rose O'Brian"/>
    <s v="Hon"/>
    <x v="3"/>
    <x v="1203"/>
    <s v="CA-2014-150266"/>
    <n v="77070"/>
    <x v="568"/>
    <x v="0"/>
    <x v="0"/>
    <d v="2014-12-01T00:00:00"/>
    <x v="0"/>
    <x v="0"/>
    <x v="5"/>
    <x v="9"/>
    <n v="1"/>
    <n v="-24"/>
    <n v="-0.03"/>
    <n v="5"/>
    <n v="854"/>
  </r>
  <r>
    <x v="1"/>
    <x v="216"/>
    <s v="United States"/>
    <s v="Henia Zydlo"/>
    <s v="O'Sullivan"/>
    <x v="3"/>
    <x v="1203"/>
    <s v="CA-2014-124765"/>
    <n v="33311"/>
    <x v="1420"/>
    <x v="2"/>
    <x v="0"/>
    <d v="2014-12-01T00:00:00"/>
    <x v="0"/>
    <x v="16"/>
    <x v="11"/>
    <x v="0"/>
    <n v="1"/>
    <n v="-81"/>
    <n v="-0.11"/>
    <n v="5"/>
    <n v="724"/>
  </r>
  <r>
    <x v="1"/>
    <x v="104"/>
    <s v="United States"/>
    <s v="Brendan Sweed"/>
    <s v="Office Star"/>
    <x v="3"/>
    <x v="1203"/>
    <s v="US-2014-109610"/>
    <n v="40214"/>
    <x v="1098"/>
    <x v="2"/>
    <x v="2"/>
    <d v="2014-12-01T00:00:00"/>
    <x v="2"/>
    <x v="5"/>
    <x v="5"/>
    <x v="2"/>
    <n v="1"/>
    <n v="168"/>
    <n v="0.24"/>
    <n v="2"/>
    <n v="702"/>
  </r>
  <r>
    <x v="0"/>
    <x v="0"/>
    <s v="United States"/>
    <s v="Rose O'Brian"/>
    <s v="Fellowes"/>
    <x v="3"/>
    <x v="1203"/>
    <s v="CA-2014-150266"/>
    <n v="77070"/>
    <x v="1551"/>
    <x v="0"/>
    <x v="0"/>
    <d v="2014-12-01T00:00:00"/>
    <x v="0"/>
    <x v="0"/>
    <x v="12"/>
    <x v="1"/>
    <n v="1"/>
    <n v="-180"/>
    <n v="-2.65"/>
    <n v="5"/>
    <n v="68"/>
  </r>
  <r>
    <x v="0"/>
    <x v="0"/>
    <s v="United States"/>
    <s v="Rose O'Brian"/>
    <s v="Avery"/>
    <x v="3"/>
    <x v="1203"/>
    <s v="CA-2014-150266"/>
    <n v="77070"/>
    <x v="1250"/>
    <x v="0"/>
    <x v="0"/>
    <d v="2014-12-01T00:00:00"/>
    <x v="0"/>
    <x v="0"/>
    <x v="4"/>
    <x v="0"/>
    <n v="1"/>
    <n v="4"/>
    <n v="0.2"/>
    <n v="4"/>
    <n v="19"/>
  </r>
  <r>
    <x v="2"/>
    <x v="0"/>
    <s v="United States"/>
    <s v="Rose O'Brian"/>
    <s v="Other"/>
    <x v="3"/>
    <x v="1203"/>
    <s v="CA-2014-150266"/>
    <n v="77070"/>
    <x v="1712"/>
    <x v="0"/>
    <x v="0"/>
    <d v="2014-12-01T00:00:00"/>
    <x v="0"/>
    <x v="0"/>
    <x v="7"/>
    <x v="0"/>
    <n v="1"/>
    <n v="37"/>
    <n v="0.13"/>
    <n v="5"/>
    <n v="300"/>
  </r>
  <r>
    <x v="0"/>
    <x v="12"/>
    <s v="United States"/>
    <s v="Tracy Zic"/>
    <s v="Dixon"/>
    <x v="3"/>
    <x v="1203"/>
    <s v="CA-2014-101665"/>
    <n v="94122"/>
    <x v="475"/>
    <x v="3"/>
    <x v="0"/>
    <d v="2014-12-02T00:00:00"/>
    <x v="0"/>
    <x v="4"/>
    <x v="4"/>
    <x v="2"/>
    <n v="1"/>
    <n v="1"/>
    <n v="0.26"/>
    <n v="2"/>
    <n v="5"/>
  </r>
  <r>
    <x v="1"/>
    <x v="525"/>
    <s v="United States"/>
    <s v="Lynn Smith"/>
    <s v="Executive Impressions"/>
    <x v="3"/>
    <x v="1204"/>
    <s v="CA-2014-135307"/>
    <n v="64118"/>
    <x v="1299"/>
    <x v="0"/>
    <x v="0"/>
    <d v="2014-11-28T00:00:00"/>
    <x v="1"/>
    <x v="24"/>
    <x v="8"/>
    <x v="2"/>
    <n v="1"/>
    <n v="40"/>
    <n v="0.32"/>
    <n v="3"/>
    <n v="126"/>
  </r>
  <r>
    <x v="2"/>
    <x v="525"/>
    <s v="United States"/>
    <s v="Lynn Smith"/>
    <s v="SanDisk"/>
    <x v="3"/>
    <x v="1204"/>
    <s v="CA-2014-135307"/>
    <n v="64118"/>
    <x v="730"/>
    <x v="0"/>
    <x v="0"/>
    <d v="2014-11-28T00:00:00"/>
    <x v="1"/>
    <x v="24"/>
    <x v="9"/>
    <x v="2"/>
    <n v="1"/>
    <n v="12"/>
    <n v="0.32"/>
    <n v="2"/>
    <n v="38"/>
  </r>
  <r>
    <x v="1"/>
    <x v="25"/>
    <s v="United States"/>
    <s v="Michael Nguyen"/>
    <s v="Other"/>
    <x v="3"/>
    <x v="1204"/>
    <s v="CA-2014-100097"/>
    <n v="10009"/>
    <x v="633"/>
    <x v="1"/>
    <x v="0"/>
    <d v="2014-11-30T00:00:00"/>
    <x v="2"/>
    <x v="20"/>
    <x v="8"/>
    <x v="2"/>
    <n v="1"/>
    <n v="38"/>
    <n v="0.28000000000000003"/>
    <n v="5"/>
    <n v="135"/>
  </r>
  <r>
    <x v="0"/>
    <x v="347"/>
    <s v="United States"/>
    <s v="Guy Thornton"/>
    <s v="GBC"/>
    <x v="3"/>
    <x v="1204"/>
    <s v="CA-2014-130526"/>
    <n v="61107"/>
    <x v="622"/>
    <x v="0"/>
    <x v="0"/>
    <d v="2014-11-30T00:00:00"/>
    <x v="1"/>
    <x v="1"/>
    <x v="1"/>
    <x v="1"/>
    <n v="1"/>
    <n v="-54"/>
    <n v="-1.6"/>
    <n v="8"/>
    <n v="34"/>
  </r>
  <r>
    <x v="2"/>
    <x v="25"/>
    <s v="United States"/>
    <s v="Michael Nguyen"/>
    <s v="Plantronics"/>
    <x v="3"/>
    <x v="1204"/>
    <s v="CA-2014-100097"/>
    <n v="10009"/>
    <x v="1310"/>
    <x v="1"/>
    <x v="0"/>
    <d v="2014-11-30T00:00:00"/>
    <x v="2"/>
    <x v="20"/>
    <x v="7"/>
    <x v="2"/>
    <n v="1"/>
    <n v="265"/>
    <n v="0.27"/>
    <n v="5"/>
    <n v="980"/>
  </r>
  <r>
    <x v="0"/>
    <x v="47"/>
    <s v="United States"/>
    <s v="Corey Catlett"/>
    <s v="Fellowes"/>
    <x v="3"/>
    <x v="1204"/>
    <s v="CA-2014-155957"/>
    <n v="43229"/>
    <x v="672"/>
    <x v="1"/>
    <x v="2"/>
    <d v="2014-12-01T00:00:00"/>
    <x v="0"/>
    <x v="10"/>
    <x v="12"/>
    <x v="0"/>
    <n v="1"/>
    <n v="24"/>
    <n v="0.11"/>
    <n v="7"/>
    <n v="213"/>
  </r>
  <r>
    <x v="0"/>
    <x v="47"/>
    <s v="United States"/>
    <s v="Corey Catlett"/>
    <s v="Holmes"/>
    <x v="3"/>
    <x v="1204"/>
    <s v="CA-2014-155957"/>
    <n v="43229"/>
    <x v="1491"/>
    <x v="1"/>
    <x v="2"/>
    <d v="2014-12-01T00:00:00"/>
    <x v="0"/>
    <x v="10"/>
    <x v="12"/>
    <x v="0"/>
    <n v="1"/>
    <n v="10"/>
    <n v="0.19"/>
    <n v="3"/>
    <n v="52"/>
  </r>
  <r>
    <x v="0"/>
    <x v="157"/>
    <s v="United States"/>
    <s v="Adam Hart"/>
    <s v="Newell"/>
    <x v="3"/>
    <x v="1204"/>
    <s v="CA-2014-165029"/>
    <n v="30318"/>
    <x v="337"/>
    <x v="2"/>
    <x v="2"/>
    <d v="2014-12-01T00:00:00"/>
    <x v="0"/>
    <x v="3"/>
    <x v="4"/>
    <x v="2"/>
    <n v="1"/>
    <n v="4"/>
    <n v="0.28999999999999998"/>
    <n v="3"/>
    <n v="13"/>
  </r>
  <r>
    <x v="0"/>
    <x v="25"/>
    <s v="United States"/>
    <s v="Frank Gastineau"/>
    <s v="Other"/>
    <x v="3"/>
    <x v="1204"/>
    <s v="CA-2014-155607"/>
    <n v="10009"/>
    <x v="775"/>
    <x v="1"/>
    <x v="1"/>
    <d v="2014-12-01T00:00:00"/>
    <x v="0"/>
    <x v="20"/>
    <x v="12"/>
    <x v="2"/>
    <n v="1"/>
    <n v="15"/>
    <n v="0.25"/>
    <n v="7"/>
    <n v="59"/>
  </r>
  <r>
    <x v="0"/>
    <x v="25"/>
    <s v="United States"/>
    <s v="Frank Gastineau"/>
    <s v="Other"/>
    <x v="3"/>
    <x v="1204"/>
    <s v="CA-2014-155607"/>
    <n v="10009"/>
    <x v="1215"/>
    <x v="1"/>
    <x v="1"/>
    <d v="2014-12-01T00:00:00"/>
    <x v="0"/>
    <x v="20"/>
    <x v="1"/>
    <x v="0"/>
    <n v="1"/>
    <n v="33"/>
    <n v="0.35"/>
    <n v="4"/>
    <n v="93"/>
  </r>
  <r>
    <x v="2"/>
    <x v="47"/>
    <s v="United States"/>
    <s v="Liz Thompson"/>
    <s v="Motorola"/>
    <x v="3"/>
    <x v="1204"/>
    <s v="CA-2014-122700"/>
    <n v="43229"/>
    <x v="418"/>
    <x v="1"/>
    <x v="0"/>
    <d v="2014-12-01T00:00:00"/>
    <x v="0"/>
    <x v="10"/>
    <x v="7"/>
    <x v="7"/>
    <n v="1"/>
    <n v="-40"/>
    <n v="-0.18"/>
    <n v="8"/>
    <n v="221"/>
  </r>
  <r>
    <x v="1"/>
    <x v="42"/>
    <s v="United States"/>
    <s v="Tonja Turnell"/>
    <s v="SAFCO"/>
    <x v="3"/>
    <x v="1204"/>
    <s v="CA-2014-141439"/>
    <n v="47374"/>
    <x v="772"/>
    <x v="0"/>
    <x v="1"/>
    <d v="2014-12-02T00:00:00"/>
    <x v="0"/>
    <x v="17"/>
    <x v="5"/>
    <x v="2"/>
    <n v="1"/>
    <n v="240"/>
    <n v="0.28999999999999998"/>
    <n v="3"/>
    <n v="829"/>
  </r>
  <r>
    <x v="1"/>
    <x v="42"/>
    <s v="United States"/>
    <s v="Tonja Turnell"/>
    <s v="DAX"/>
    <x v="3"/>
    <x v="1204"/>
    <s v="CA-2014-141439"/>
    <n v="47374"/>
    <x v="197"/>
    <x v="0"/>
    <x v="1"/>
    <d v="2014-12-02T00:00:00"/>
    <x v="0"/>
    <x v="17"/>
    <x v="8"/>
    <x v="2"/>
    <n v="1"/>
    <n v="10"/>
    <n v="0.36"/>
    <n v="2"/>
    <n v="27"/>
  </r>
  <r>
    <x v="1"/>
    <x v="42"/>
    <s v="United States"/>
    <s v="Tonja Turnell"/>
    <s v="KI"/>
    <x v="3"/>
    <x v="1204"/>
    <s v="CA-2014-141439"/>
    <n v="47374"/>
    <x v="271"/>
    <x v="0"/>
    <x v="1"/>
    <d v="2014-12-02T00:00:00"/>
    <x v="0"/>
    <x v="17"/>
    <x v="13"/>
    <x v="2"/>
    <n v="1"/>
    <n v="67"/>
    <n v="0.26"/>
    <n v="3"/>
    <n v="258"/>
  </r>
  <r>
    <x v="2"/>
    <x v="42"/>
    <s v="United States"/>
    <s v="Tonja Turnell"/>
    <s v="Other"/>
    <x v="3"/>
    <x v="1204"/>
    <s v="CA-2014-141439"/>
    <n v="47374"/>
    <x v="232"/>
    <x v="0"/>
    <x v="1"/>
    <d v="2014-12-02T00:00:00"/>
    <x v="0"/>
    <x v="17"/>
    <x v="7"/>
    <x v="2"/>
    <n v="1"/>
    <n v="43"/>
    <n v="0.48"/>
    <n v="2"/>
    <n v="90"/>
  </r>
  <r>
    <x v="2"/>
    <x v="42"/>
    <s v="United States"/>
    <s v="Tonja Turnell"/>
    <s v="Samsung"/>
    <x v="3"/>
    <x v="1204"/>
    <s v="CA-2014-141439"/>
    <n v="47374"/>
    <x v="1437"/>
    <x v="0"/>
    <x v="1"/>
    <d v="2014-12-02T00:00:00"/>
    <x v="0"/>
    <x v="17"/>
    <x v="7"/>
    <x v="2"/>
    <n v="1"/>
    <n v="545"/>
    <n v="0.28999999999999998"/>
    <n v="4"/>
    <n v="1880"/>
  </r>
  <r>
    <x v="1"/>
    <x v="113"/>
    <s v="United States"/>
    <s v="Brian Moss"/>
    <s v="Howard Miller"/>
    <x v="3"/>
    <x v="1205"/>
    <s v="CA-2014-102519"/>
    <n v="53209"/>
    <x v="311"/>
    <x v="0"/>
    <x v="2"/>
    <d v="2014-11-30T00:00:00"/>
    <x v="1"/>
    <x v="21"/>
    <x v="8"/>
    <x v="2"/>
    <n v="1"/>
    <n v="19"/>
    <n v="0.41"/>
    <n v="1"/>
    <n v="47"/>
  </r>
  <r>
    <x v="2"/>
    <x v="113"/>
    <s v="United States"/>
    <s v="Brian Moss"/>
    <s v="Memorex"/>
    <x v="3"/>
    <x v="1205"/>
    <s v="CA-2014-102519"/>
    <n v="53209"/>
    <x v="1076"/>
    <x v="0"/>
    <x v="2"/>
    <d v="2014-11-30T00:00:00"/>
    <x v="1"/>
    <x v="21"/>
    <x v="9"/>
    <x v="2"/>
    <n v="1"/>
    <n v="56"/>
    <n v="0.39"/>
    <n v="9"/>
    <n v="144"/>
  </r>
  <r>
    <x v="0"/>
    <x v="25"/>
    <s v="United States"/>
    <s v="Resi Pölking"/>
    <s v="Other"/>
    <x v="3"/>
    <x v="1205"/>
    <s v="CA-2014-103352"/>
    <n v="10011"/>
    <x v="201"/>
    <x v="1"/>
    <x v="0"/>
    <d v="2014-12-01T00:00:00"/>
    <x v="2"/>
    <x v="20"/>
    <x v="4"/>
    <x v="2"/>
    <n v="1"/>
    <n v="2"/>
    <n v="0.28999999999999998"/>
    <n v="3"/>
    <n v="7"/>
  </r>
  <r>
    <x v="0"/>
    <x v="25"/>
    <s v="United States"/>
    <s v="Resi Pölking"/>
    <s v="Avery"/>
    <x v="3"/>
    <x v="1205"/>
    <s v="CA-2014-103352"/>
    <n v="10011"/>
    <x v="86"/>
    <x v="1"/>
    <x v="0"/>
    <d v="2014-12-01T00:00:00"/>
    <x v="2"/>
    <x v="20"/>
    <x v="1"/>
    <x v="0"/>
    <n v="1"/>
    <n v="36"/>
    <n v="0.34"/>
    <n v="6"/>
    <n v="107"/>
  </r>
  <r>
    <x v="1"/>
    <x v="4"/>
    <s v="United States"/>
    <s v="Bill Donatelli"/>
    <s v="Eldon"/>
    <x v="3"/>
    <x v="1205"/>
    <s v="CA-2014-107125"/>
    <n v="90045"/>
    <x v="1379"/>
    <x v="3"/>
    <x v="0"/>
    <d v="2014-12-03T00:00:00"/>
    <x v="0"/>
    <x v="4"/>
    <x v="8"/>
    <x v="2"/>
    <n v="1"/>
    <n v="6"/>
    <n v="0.32"/>
    <n v="3"/>
    <n v="19"/>
  </r>
  <r>
    <x v="0"/>
    <x v="67"/>
    <s v="United States"/>
    <s v="Doug Bickford"/>
    <s v="Belkin"/>
    <x v="3"/>
    <x v="1205"/>
    <s v="CA-2014-132185"/>
    <n v="28806"/>
    <x v="1208"/>
    <x v="2"/>
    <x v="0"/>
    <d v="2014-12-03T00:00:00"/>
    <x v="0"/>
    <x v="25"/>
    <x v="12"/>
    <x v="0"/>
    <n v="1"/>
    <n v="4"/>
    <n v="0.1"/>
    <n v="1"/>
    <n v="44"/>
  </r>
  <r>
    <x v="0"/>
    <x v="67"/>
    <s v="United States"/>
    <s v="Doug Bickford"/>
    <s v="Other"/>
    <x v="3"/>
    <x v="1205"/>
    <s v="CA-2014-132185"/>
    <n v="28806"/>
    <x v="1799"/>
    <x v="2"/>
    <x v="0"/>
    <d v="2014-12-03T00:00:00"/>
    <x v="0"/>
    <x v="25"/>
    <x v="4"/>
    <x v="0"/>
    <n v="1"/>
    <n v="1"/>
    <n v="0.09"/>
    <n v="5"/>
    <n v="9"/>
  </r>
  <r>
    <x v="0"/>
    <x v="4"/>
    <s v="United States"/>
    <s v="Bill Donatelli"/>
    <s v="Other"/>
    <x v="3"/>
    <x v="1205"/>
    <s v="CA-2014-107125"/>
    <n v="90045"/>
    <x v="694"/>
    <x v="3"/>
    <x v="0"/>
    <d v="2014-12-03T00:00:00"/>
    <x v="0"/>
    <x v="4"/>
    <x v="1"/>
    <x v="0"/>
    <n v="1"/>
    <n v="41"/>
    <n v="0.35"/>
    <n v="7"/>
    <n v="117"/>
  </r>
  <r>
    <x v="0"/>
    <x v="47"/>
    <s v="United States"/>
    <s v="Justin Ritter"/>
    <s v="GBC"/>
    <x v="3"/>
    <x v="1205"/>
    <s v="CA-2014-159506"/>
    <n v="47201"/>
    <x v="391"/>
    <x v="0"/>
    <x v="2"/>
    <d v="2014-12-03T00:00:00"/>
    <x v="0"/>
    <x v="17"/>
    <x v="1"/>
    <x v="2"/>
    <n v="1"/>
    <n v="224"/>
    <n v="0.45"/>
    <n v="3"/>
    <n v="498"/>
  </r>
  <r>
    <x v="0"/>
    <x v="47"/>
    <s v="United States"/>
    <s v="Justin Ritter"/>
    <s v="Xerox"/>
    <x v="3"/>
    <x v="1205"/>
    <s v="CA-2014-159506"/>
    <n v="47201"/>
    <x v="172"/>
    <x v="0"/>
    <x v="2"/>
    <d v="2014-12-03T00:00:00"/>
    <x v="0"/>
    <x v="17"/>
    <x v="0"/>
    <x v="2"/>
    <n v="1"/>
    <n v="73"/>
    <n v="0.46"/>
    <n v="6"/>
    <n v="158"/>
  </r>
  <r>
    <x v="0"/>
    <x v="12"/>
    <s v="United States"/>
    <s v="Lindsay Williams"/>
    <s v="TOPS"/>
    <x v="3"/>
    <x v="1205"/>
    <s v="CA-2014-101245"/>
    <n v="94109"/>
    <x v="1413"/>
    <x v="3"/>
    <x v="2"/>
    <d v="2014-12-04T00:00:00"/>
    <x v="0"/>
    <x v="4"/>
    <x v="0"/>
    <x v="2"/>
    <n v="1"/>
    <n v="115"/>
    <n v="0.47"/>
    <n v="5"/>
    <n v="245"/>
  </r>
  <r>
    <x v="2"/>
    <x v="4"/>
    <s v="United States"/>
    <s v="Doug O'Connell"/>
    <s v="Griffin"/>
    <x v="3"/>
    <x v="1205"/>
    <s v="CA-2014-133207"/>
    <n v="90036"/>
    <x v="223"/>
    <x v="3"/>
    <x v="0"/>
    <d v="2014-12-04T00:00:00"/>
    <x v="0"/>
    <x v="4"/>
    <x v="7"/>
    <x v="0"/>
    <n v="1"/>
    <n v="6"/>
    <n v="0.1"/>
    <n v="4"/>
    <n v="58"/>
  </r>
  <r>
    <x v="2"/>
    <x v="12"/>
    <s v="United States"/>
    <s v="Lindsay Williams"/>
    <s v="Enermax"/>
    <x v="3"/>
    <x v="1205"/>
    <s v="CA-2014-101245"/>
    <n v="94109"/>
    <x v="110"/>
    <x v="3"/>
    <x v="2"/>
    <d v="2014-12-04T00:00:00"/>
    <x v="0"/>
    <x v="4"/>
    <x v="9"/>
    <x v="2"/>
    <n v="1"/>
    <n v="60"/>
    <n v="0.36"/>
    <n v="8"/>
    <n v="166"/>
  </r>
  <r>
    <x v="0"/>
    <x v="54"/>
    <s v="United States"/>
    <s v="Rick Hansen"/>
    <s v="Other"/>
    <x v="3"/>
    <x v="1206"/>
    <s v="CA-2014-121538"/>
    <n v="80219"/>
    <x v="266"/>
    <x v="3"/>
    <x v="0"/>
    <d v="2014-12-02T00:00:00"/>
    <x v="1"/>
    <x v="26"/>
    <x v="0"/>
    <x v="0"/>
    <n v="1"/>
    <n v="31"/>
    <n v="0.35"/>
    <n v="2"/>
    <n v="89"/>
  </r>
  <r>
    <x v="1"/>
    <x v="2"/>
    <s v="United States"/>
    <s v="Ross Baird"/>
    <s v="Deflect-o"/>
    <x v="3"/>
    <x v="1206"/>
    <s v="US-2014-110576"/>
    <n v="19120"/>
    <x v="1621"/>
    <x v="1"/>
    <x v="1"/>
    <d v="2014-12-03T00:00:00"/>
    <x v="0"/>
    <x v="2"/>
    <x v="8"/>
    <x v="0"/>
    <n v="1"/>
    <n v="-13"/>
    <n v="-0.03"/>
    <n v="7"/>
    <n v="516"/>
  </r>
  <r>
    <x v="1"/>
    <x v="2"/>
    <s v="United States"/>
    <s v="Ross Baird"/>
    <s v="Luxo"/>
    <x v="3"/>
    <x v="1206"/>
    <s v="US-2014-110576"/>
    <n v="19120"/>
    <x v="1568"/>
    <x v="1"/>
    <x v="1"/>
    <d v="2014-12-03T00:00:00"/>
    <x v="0"/>
    <x v="2"/>
    <x v="8"/>
    <x v="0"/>
    <n v="1"/>
    <n v="76"/>
    <n v="0.08"/>
    <n v="6"/>
    <n v="1007"/>
  </r>
  <r>
    <x v="1"/>
    <x v="2"/>
    <s v="United States"/>
    <s v="Ross Baird"/>
    <s v="Riverside"/>
    <x v="3"/>
    <x v="1206"/>
    <s v="US-2014-110576"/>
    <n v="19120"/>
    <x v="755"/>
    <x v="1"/>
    <x v="1"/>
    <d v="2014-12-03T00:00:00"/>
    <x v="0"/>
    <x v="2"/>
    <x v="13"/>
    <x v="7"/>
    <n v="1"/>
    <n v="-620"/>
    <n v="-0.3"/>
    <n v="12"/>
    <n v="2065"/>
  </r>
  <r>
    <x v="0"/>
    <x v="24"/>
    <s v="United States"/>
    <s v="Emily Phan"/>
    <s v="Other"/>
    <x v="3"/>
    <x v="1206"/>
    <s v="CA-2014-131303"/>
    <n v="92037"/>
    <x v="35"/>
    <x v="3"/>
    <x v="0"/>
    <d v="2014-12-03T00:00:00"/>
    <x v="0"/>
    <x v="4"/>
    <x v="2"/>
    <x v="2"/>
    <n v="1"/>
    <n v="29"/>
    <n v="0.47"/>
    <n v="5"/>
    <n v="63"/>
  </r>
  <r>
    <x v="0"/>
    <x v="25"/>
    <s v="United States"/>
    <s v="Deirdre Greer"/>
    <s v="Other"/>
    <x v="3"/>
    <x v="1206"/>
    <s v="CA-2014-123372"/>
    <n v="10035"/>
    <x v="1485"/>
    <x v="1"/>
    <x v="2"/>
    <d v="2014-12-03T00:00:00"/>
    <x v="0"/>
    <x v="20"/>
    <x v="10"/>
    <x v="2"/>
    <n v="1"/>
    <n v="36"/>
    <n v="0.45"/>
    <n v="2"/>
    <n v="80"/>
  </r>
  <r>
    <x v="0"/>
    <x v="2"/>
    <s v="United States"/>
    <s v="Ross Baird"/>
    <s v="Xerox"/>
    <x v="3"/>
    <x v="1206"/>
    <s v="US-2014-110576"/>
    <n v="19120"/>
    <x v="794"/>
    <x v="1"/>
    <x v="1"/>
    <d v="2014-12-03T00:00:00"/>
    <x v="0"/>
    <x v="2"/>
    <x v="0"/>
    <x v="0"/>
    <n v="1"/>
    <n v="5"/>
    <n v="0.35"/>
    <n v="3"/>
    <n v="16"/>
  </r>
  <r>
    <x v="0"/>
    <x v="2"/>
    <s v="United States"/>
    <s v="Ross Baird"/>
    <s v="Xerox"/>
    <x v="3"/>
    <x v="1206"/>
    <s v="US-2014-110576"/>
    <n v="19120"/>
    <x v="1008"/>
    <x v="1"/>
    <x v="1"/>
    <d v="2014-12-03T00:00:00"/>
    <x v="0"/>
    <x v="2"/>
    <x v="0"/>
    <x v="0"/>
    <n v="1"/>
    <n v="8"/>
    <n v="0.31"/>
    <n v="6"/>
    <n v="25"/>
  </r>
  <r>
    <x v="2"/>
    <x v="25"/>
    <s v="United States"/>
    <s v="Deirdre Greer"/>
    <s v="Other"/>
    <x v="3"/>
    <x v="1206"/>
    <s v="CA-2014-123372"/>
    <n v="10035"/>
    <x v="1229"/>
    <x v="1"/>
    <x v="2"/>
    <d v="2014-12-03T00:00:00"/>
    <x v="0"/>
    <x v="20"/>
    <x v="7"/>
    <x v="2"/>
    <n v="1"/>
    <n v="495"/>
    <n v="0.25"/>
    <n v="11"/>
    <n v="1980"/>
  </r>
  <r>
    <x v="1"/>
    <x v="96"/>
    <s v="United States"/>
    <s v="Lindsay Shagiari"/>
    <s v="Eldon"/>
    <x v="3"/>
    <x v="1206"/>
    <s v="CA-2014-117702"/>
    <n v="21215"/>
    <x v="1131"/>
    <x v="1"/>
    <x v="1"/>
    <d v="2014-12-05T00:00:00"/>
    <x v="0"/>
    <x v="36"/>
    <x v="8"/>
    <x v="2"/>
    <n v="1"/>
    <n v="8"/>
    <n v="0.36"/>
    <n v="5"/>
    <n v="21"/>
  </r>
  <r>
    <x v="1"/>
    <x v="96"/>
    <s v="United States"/>
    <s v="Lindsay Shagiari"/>
    <s v="Luxo"/>
    <x v="3"/>
    <x v="1206"/>
    <s v="CA-2014-117702"/>
    <n v="21215"/>
    <x v="1568"/>
    <x v="1"/>
    <x v="1"/>
    <d v="2014-12-05T00:00:00"/>
    <x v="0"/>
    <x v="36"/>
    <x v="8"/>
    <x v="2"/>
    <n v="1"/>
    <n v="273"/>
    <n v="0.26"/>
    <n v="5"/>
    <n v="1049"/>
  </r>
  <r>
    <x v="0"/>
    <x v="96"/>
    <s v="United States"/>
    <s v="Lindsay Shagiari"/>
    <s v="BIC"/>
    <x v="3"/>
    <x v="1206"/>
    <s v="CA-2014-117702"/>
    <n v="21215"/>
    <x v="535"/>
    <x v="1"/>
    <x v="1"/>
    <d v="2014-12-05T00:00:00"/>
    <x v="0"/>
    <x v="36"/>
    <x v="4"/>
    <x v="2"/>
    <n v="1"/>
    <n v="1"/>
    <n v="0.45"/>
    <n v="1"/>
    <n v="2"/>
  </r>
  <r>
    <x v="1"/>
    <x v="387"/>
    <s v="United States"/>
    <s v="Ted Trevino"/>
    <s v="Hon"/>
    <x v="3"/>
    <x v="1207"/>
    <s v="CA-2014-108035"/>
    <n v="37421"/>
    <x v="519"/>
    <x v="2"/>
    <x v="0"/>
    <d v="2014-12-04T00:00:00"/>
    <x v="0"/>
    <x v="15"/>
    <x v="5"/>
    <x v="0"/>
    <n v="1"/>
    <n v="49"/>
    <n v="0.13"/>
    <n v="2"/>
    <n v="390"/>
  </r>
  <r>
    <x v="1"/>
    <x v="387"/>
    <s v="United States"/>
    <s v="Ted Trevino"/>
    <s v="Executive Impressions"/>
    <x v="3"/>
    <x v="1207"/>
    <s v="CA-2014-108035"/>
    <n v="37421"/>
    <x v="320"/>
    <x v="2"/>
    <x v="0"/>
    <d v="2014-12-04T00:00:00"/>
    <x v="0"/>
    <x v="15"/>
    <x v="8"/>
    <x v="0"/>
    <n v="1"/>
    <n v="19"/>
    <n v="0.19"/>
    <n v="5"/>
    <n v="102"/>
  </r>
  <r>
    <x v="0"/>
    <x v="87"/>
    <s v="United States"/>
    <s v="Max Ludwig"/>
    <s v="Kensington"/>
    <x v="3"/>
    <x v="1208"/>
    <s v="US-2014-120089"/>
    <n v="43615"/>
    <x v="1326"/>
    <x v="1"/>
    <x v="1"/>
    <d v="2014-12-01T00:00:00"/>
    <x v="3"/>
    <x v="10"/>
    <x v="12"/>
    <x v="0"/>
    <n v="1"/>
    <n v="83"/>
    <n v="0.13"/>
    <n v="4"/>
    <n v="664"/>
  </r>
  <r>
    <x v="1"/>
    <x v="25"/>
    <s v="United States"/>
    <s v="Harold Pawlan"/>
    <s v="SAFCO"/>
    <x v="3"/>
    <x v="1208"/>
    <s v="CA-2014-111689"/>
    <n v="10024"/>
    <x v="772"/>
    <x v="1"/>
    <x v="1"/>
    <d v="2014-12-03T00:00:00"/>
    <x v="2"/>
    <x v="20"/>
    <x v="5"/>
    <x v="8"/>
    <n v="1"/>
    <n v="262"/>
    <n v="0.21"/>
    <n v="5"/>
    <n v="1243"/>
  </r>
  <r>
    <x v="0"/>
    <x v="25"/>
    <s v="United States"/>
    <s v="Harold Pawlan"/>
    <s v="Other"/>
    <x v="3"/>
    <x v="1208"/>
    <s v="CA-2014-111689"/>
    <n v="10024"/>
    <x v="1161"/>
    <x v="1"/>
    <x v="1"/>
    <d v="2014-12-03T00:00:00"/>
    <x v="2"/>
    <x v="20"/>
    <x v="1"/>
    <x v="0"/>
    <n v="1"/>
    <n v="23"/>
    <n v="0.34"/>
    <n v="3"/>
    <n v="68"/>
  </r>
  <r>
    <x v="2"/>
    <x v="19"/>
    <s v="United States"/>
    <s v="Parhena Norris"/>
    <s v="OtterBox"/>
    <x v="3"/>
    <x v="1208"/>
    <s v="US-2014-148768"/>
    <n v="33180"/>
    <x v="1504"/>
    <x v="2"/>
    <x v="1"/>
    <d v="2014-12-03T00:00:00"/>
    <x v="2"/>
    <x v="16"/>
    <x v="7"/>
    <x v="0"/>
    <n v="1"/>
    <n v="9"/>
    <n v="0.13"/>
    <n v="3"/>
    <n v="72"/>
  </r>
  <r>
    <x v="1"/>
    <x v="2"/>
    <s v="United States"/>
    <s v="Trudy Brown"/>
    <s v="Global"/>
    <x v="3"/>
    <x v="1208"/>
    <s v="US-2014-165456"/>
    <n v="19134"/>
    <x v="427"/>
    <x v="1"/>
    <x v="0"/>
    <d v="2014-12-04T00:00:00"/>
    <x v="1"/>
    <x v="2"/>
    <x v="5"/>
    <x v="9"/>
    <n v="1"/>
    <n v="-15"/>
    <n v="-0.01"/>
    <n v="6"/>
    <n v="1079"/>
  </r>
  <r>
    <x v="1"/>
    <x v="12"/>
    <s v="United States"/>
    <s v="Maria Zettner"/>
    <s v="Other"/>
    <x v="3"/>
    <x v="1208"/>
    <s v="CA-2014-107314"/>
    <n v="94109"/>
    <x v="399"/>
    <x v="3"/>
    <x v="1"/>
    <d v="2014-12-04T00:00:00"/>
    <x v="1"/>
    <x v="4"/>
    <x v="8"/>
    <x v="2"/>
    <n v="1"/>
    <n v="10"/>
    <n v="0.37"/>
    <n v="3"/>
    <n v="26"/>
  </r>
  <r>
    <x v="2"/>
    <x v="45"/>
    <s v="United States"/>
    <s v="Bart Pistole"/>
    <s v="SanDisk"/>
    <x v="3"/>
    <x v="1208"/>
    <s v="CA-2014-137365"/>
    <n v="79907"/>
    <x v="670"/>
    <x v="0"/>
    <x v="2"/>
    <d v="2014-12-04T00:00:00"/>
    <x v="2"/>
    <x v="0"/>
    <x v="9"/>
    <x v="0"/>
    <n v="1"/>
    <n v="-11"/>
    <n v="-0.11"/>
    <n v="3"/>
    <n v="96"/>
  </r>
  <r>
    <x v="0"/>
    <x v="419"/>
    <s v="United States"/>
    <s v="Stuart Calhoun"/>
    <s v="OIC"/>
    <x v="3"/>
    <x v="1208"/>
    <s v="CA-2014-102267"/>
    <n v="78539"/>
    <x v="292"/>
    <x v="0"/>
    <x v="0"/>
    <d v="2014-12-05T00:00:00"/>
    <x v="0"/>
    <x v="0"/>
    <x v="6"/>
    <x v="0"/>
    <n v="1"/>
    <n v="1"/>
    <n v="0.35"/>
    <n v="2"/>
    <n v="2"/>
  </r>
  <r>
    <x v="0"/>
    <x v="13"/>
    <s v="United States"/>
    <s v="Max Engle"/>
    <s v="Boston"/>
    <x v="3"/>
    <x v="1208"/>
    <s v="CA-2014-116645"/>
    <n v="19711"/>
    <x v="147"/>
    <x v="1"/>
    <x v="0"/>
    <d v="2014-12-05T00:00:00"/>
    <x v="0"/>
    <x v="7"/>
    <x v="4"/>
    <x v="2"/>
    <n v="1"/>
    <n v="45"/>
    <n v="0.28999999999999998"/>
    <n v="6"/>
    <n v="156"/>
  </r>
  <r>
    <x v="0"/>
    <x v="61"/>
    <s v="United States"/>
    <s v="Scott Williamson"/>
    <s v="Other"/>
    <x v="3"/>
    <x v="1208"/>
    <s v="CA-2014-119305"/>
    <n v="39212"/>
    <x v="1540"/>
    <x v="2"/>
    <x v="0"/>
    <d v="2014-12-05T00:00:00"/>
    <x v="0"/>
    <x v="28"/>
    <x v="3"/>
    <x v="2"/>
    <n v="1"/>
    <n v="43"/>
    <n v="0.25"/>
    <n v="5"/>
    <n v="174"/>
  </r>
  <r>
    <x v="0"/>
    <x v="25"/>
    <s v="United States"/>
    <s v="Victor Preis"/>
    <s v="Fellowes"/>
    <x v="3"/>
    <x v="1208"/>
    <s v="CA-2014-105333"/>
    <n v="10011"/>
    <x v="430"/>
    <x v="1"/>
    <x v="1"/>
    <d v="2014-12-05T00:00:00"/>
    <x v="0"/>
    <x v="20"/>
    <x v="3"/>
    <x v="2"/>
    <n v="1"/>
    <n v="5"/>
    <n v="0.02"/>
    <n v="3"/>
    <n v="269"/>
  </r>
  <r>
    <x v="0"/>
    <x v="25"/>
    <s v="United States"/>
    <s v="Victor Preis"/>
    <s v="Iris"/>
    <x v="3"/>
    <x v="1208"/>
    <s v="CA-2014-105333"/>
    <n v="10011"/>
    <x v="1264"/>
    <x v="1"/>
    <x v="1"/>
    <d v="2014-12-05T00:00:00"/>
    <x v="0"/>
    <x v="20"/>
    <x v="3"/>
    <x v="2"/>
    <n v="1"/>
    <n v="2"/>
    <n v="0.02"/>
    <n v="4"/>
    <n v="84"/>
  </r>
  <r>
    <x v="2"/>
    <x v="25"/>
    <s v="United States"/>
    <s v="Victor Preis"/>
    <s v="Panasonic"/>
    <x v="3"/>
    <x v="1208"/>
    <s v="CA-2014-105333"/>
    <n v="10011"/>
    <x v="1838"/>
    <x v="1"/>
    <x v="1"/>
    <d v="2014-12-05T00:00:00"/>
    <x v="0"/>
    <x v="20"/>
    <x v="7"/>
    <x v="2"/>
    <n v="1"/>
    <n v="164"/>
    <n v="0.3"/>
    <n v="3"/>
    <n v="546"/>
  </r>
  <r>
    <x v="1"/>
    <x v="360"/>
    <s v="United States"/>
    <s v="Shahid Collister"/>
    <s v="Bush"/>
    <x v="3"/>
    <x v="1208"/>
    <s v="CA-2014-142090"/>
    <n v="27217"/>
    <x v="228"/>
    <x v="2"/>
    <x v="0"/>
    <d v="2014-12-08T00:00:00"/>
    <x v="0"/>
    <x v="25"/>
    <x v="13"/>
    <x v="7"/>
    <n v="1"/>
    <n v="-653"/>
    <n v="-0.37"/>
    <n v="7"/>
    <n v="1782"/>
  </r>
  <r>
    <x v="2"/>
    <x v="360"/>
    <s v="United States"/>
    <s v="Shahid Collister"/>
    <s v="Logitech"/>
    <x v="3"/>
    <x v="1208"/>
    <s v="CA-2014-142090"/>
    <n v="27217"/>
    <x v="137"/>
    <x v="2"/>
    <x v="0"/>
    <d v="2014-12-08T00:00:00"/>
    <x v="0"/>
    <x v="25"/>
    <x v="9"/>
    <x v="0"/>
    <n v="1"/>
    <n v="82"/>
    <n v="0.21"/>
    <n v="3"/>
    <n v="384"/>
  </r>
  <r>
    <x v="1"/>
    <x v="257"/>
    <s v="United States"/>
    <s v="Matthew Grinstein"/>
    <s v="Other"/>
    <x v="3"/>
    <x v="1209"/>
    <s v="CA-2014-145660"/>
    <n v="43302"/>
    <x v="1512"/>
    <x v="1"/>
    <x v="1"/>
    <d v="2014-12-04T00:00:00"/>
    <x v="1"/>
    <x v="10"/>
    <x v="8"/>
    <x v="0"/>
    <n v="1"/>
    <n v="2"/>
    <n v="0.23"/>
    <n v="2"/>
    <n v="8"/>
  </r>
  <r>
    <x v="0"/>
    <x v="25"/>
    <s v="United States"/>
    <s v="Craig Carreira"/>
    <s v="Acco"/>
    <x v="3"/>
    <x v="1209"/>
    <s v="CA-2014-163139"/>
    <n v="10009"/>
    <x v="868"/>
    <x v="1"/>
    <x v="0"/>
    <d v="2014-12-04T00:00:00"/>
    <x v="2"/>
    <x v="20"/>
    <x v="1"/>
    <x v="0"/>
    <n v="1"/>
    <n v="6"/>
    <n v="0.35"/>
    <n v="5"/>
    <n v="18"/>
  </r>
  <r>
    <x v="0"/>
    <x v="25"/>
    <s v="United States"/>
    <s v="Craig Carreira"/>
    <s v="SAFCO"/>
    <x v="3"/>
    <x v="1209"/>
    <s v="CA-2014-163139"/>
    <n v="10009"/>
    <x v="1179"/>
    <x v="1"/>
    <x v="0"/>
    <d v="2014-12-04T00:00:00"/>
    <x v="2"/>
    <x v="20"/>
    <x v="3"/>
    <x v="2"/>
    <n v="1"/>
    <n v="7"/>
    <n v="0.03"/>
    <n v="3"/>
    <n v="222"/>
  </r>
  <r>
    <x v="2"/>
    <x v="25"/>
    <s v="United States"/>
    <s v="Craig Carreira"/>
    <s v="Other"/>
    <x v="3"/>
    <x v="1209"/>
    <s v="CA-2014-163139"/>
    <n v="10009"/>
    <x v="1200"/>
    <x v="1"/>
    <x v="0"/>
    <d v="2014-12-04T00:00:00"/>
    <x v="2"/>
    <x v="20"/>
    <x v="9"/>
    <x v="2"/>
    <n v="1"/>
    <n v="7"/>
    <n v="0.34"/>
    <n v="3"/>
    <n v="20"/>
  </r>
  <r>
    <x v="1"/>
    <x v="2"/>
    <s v="United States"/>
    <s v="Ralph Arnett"/>
    <s v="Ultra"/>
    <x v="3"/>
    <x v="1209"/>
    <s v="CA-2014-127313"/>
    <n v="19120"/>
    <x v="1663"/>
    <x v="1"/>
    <x v="0"/>
    <d v="2014-12-05T00:00:00"/>
    <x v="1"/>
    <x v="2"/>
    <x v="8"/>
    <x v="0"/>
    <n v="1"/>
    <n v="14"/>
    <n v="0.18"/>
    <n v="5"/>
    <n v="79"/>
  </r>
  <r>
    <x v="0"/>
    <x v="2"/>
    <s v="United States"/>
    <s v="Ralph Arnett"/>
    <s v="Other"/>
    <x v="3"/>
    <x v="1209"/>
    <s v="CA-2014-127313"/>
    <n v="19120"/>
    <x v="1253"/>
    <x v="1"/>
    <x v="0"/>
    <d v="2014-12-05T00:00:00"/>
    <x v="1"/>
    <x v="2"/>
    <x v="3"/>
    <x v="0"/>
    <n v="1"/>
    <n v="2"/>
    <n v="0.06"/>
    <n v="3"/>
    <n v="37"/>
  </r>
  <r>
    <x v="1"/>
    <x v="260"/>
    <s v="United States"/>
    <s v="Sarah Jordon"/>
    <s v="DMI"/>
    <x v="3"/>
    <x v="1209"/>
    <s v="CA-2014-113355"/>
    <n v="75051"/>
    <x v="313"/>
    <x v="0"/>
    <x v="0"/>
    <d v="2014-12-06T00:00:00"/>
    <x v="0"/>
    <x v="0"/>
    <x v="5"/>
    <x v="9"/>
    <n v="1"/>
    <n v="-18"/>
    <n v="-0.06"/>
    <n v="3"/>
    <n v="317"/>
  </r>
  <r>
    <x v="1"/>
    <x v="2"/>
    <s v="United States"/>
    <s v="Sean Christensen"/>
    <s v="Global"/>
    <x v="3"/>
    <x v="1209"/>
    <s v="CA-2014-122539"/>
    <n v="19140"/>
    <x v="159"/>
    <x v="1"/>
    <x v="0"/>
    <d v="2014-12-06T00:00:00"/>
    <x v="0"/>
    <x v="2"/>
    <x v="5"/>
    <x v="9"/>
    <n v="1"/>
    <n v="-28"/>
    <n v="-7.0000000000000007E-2"/>
    <n v="2"/>
    <n v="399"/>
  </r>
  <r>
    <x v="0"/>
    <x v="2"/>
    <s v="United States"/>
    <s v="Sean Christensen"/>
    <s v="Acco"/>
    <x v="3"/>
    <x v="1209"/>
    <s v="CA-2014-122539"/>
    <n v="19140"/>
    <x v="588"/>
    <x v="1"/>
    <x v="0"/>
    <d v="2014-12-06T00:00:00"/>
    <x v="0"/>
    <x v="2"/>
    <x v="1"/>
    <x v="5"/>
    <n v="1"/>
    <n v="-6"/>
    <n v="-0.7"/>
    <n v="7"/>
    <n v="8"/>
  </r>
  <r>
    <x v="0"/>
    <x v="2"/>
    <s v="United States"/>
    <s v="Sean Christensen"/>
    <s v="Avery"/>
    <x v="3"/>
    <x v="1209"/>
    <s v="CA-2014-122539"/>
    <n v="19140"/>
    <x v="95"/>
    <x v="1"/>
    <x v="0"/>
    <d v="2014-12-06T00:00:00"/>
    <x v="0"/>
    <x v="2"/>
    <x v="2"/>
    <x v="0"/>
    <n v="1"/>
    <n v="5"/>
    <n v="0.33"/>
    <n v="4"/>
    <n v="16"/>
  </r>
  <r>
    <x v="0"/>
    <x v="54"/>
    <s v="United States"/>
    <s v="Dianna Vittorini"/>
    <s v="Fellowes"/>
    <x v="3"/>
    <x v="1209"/>
    <s v="CA-2014-145233"/>
    <n v="80219"/>
    <x v="846"/>
    <x v="3"/>
    <x v="0"/>
    <d v="2014-12-06T00:00:00"/>
    <x v="0"/>
    <x v="26"/>
    <x v="12"/>
    <x v="0"/>
    <n v="1"/>
    <n v="4"/>
    <n v="0.11"/>
    <n v="3"/>
    <n v="31"/>
  </r>
  <r>
    <x v="0"/>
    <x v="4"/>
    <s v="United States"/>
    <s v="Clay Cheatham"/>
    <s v="Cardinal"/>
    <x v="3"/>
    <x v="1209"/>
    <s v="CA-2014-118542"/>
    <n v="90008"/>
    <x v="129"/>
    <x v="3"/>
    <x v="0"/>
    <d v="2014-12-06T00:00:00"/>
    <x v="0"/>
    <x v="4"/>
    <x v="1"/>
    <x v="0"/>
    <n v="1"/>
    <n v="4"/>
    <n v="0.36"/>
    <n v="2"/>
    <n v="10"/>
  </r>
  <r>
    <x v="0"/>
    <x v="54"/>
    <s v="United States"/>
    <s v="Dianna Vittorini"/>
    <s v="Other"/>
    <x v="3"/>
    <x v="1209"/>
    <s v="CA-2014-145233"/>
    <n v="80219"/>
    <x v="303"/>
    <x v="3"/>
    <x v="0"/>
    <d v="2014-12-06T00:00:00"/>
    <x v="0"/>
    <x v="26"/>
    <x v="1"/>
    <x v="5"/>
    <n v="1"/>
    <n v="-5"/>
    <n v="-0.7"/>
    <n v="7"/>
    <n v="7"/>
  </r>
  <r>
    <x v="0"/>
    <x v="4"/>
    <s v="United States"/>
    <s v="Clay Cheatham"/>
    <s v="Xerox"/>
    <x v="3"/>
    <x v="1209"/>
    <s v="CA-2014-118542"/>
    <n v="90008"/>
    <x v="1749"/>
    <x v="3"/>
    <x v="0"/>
    <d v="2014-12-06T00:00:00"/>
    <x v="0"/>
    <x v="4"/>
    <x v="0"/>
    <x v="2"/>
    <n v="1"/>
    <n v="22"/>
    <n v="0.48"/>
    <n v="7"/>
    <n v="45"/>
  </r>
  <r>
    <x v="0"/>
    <x v="2"/>
    <s v="United States"/>
    <s v="Erica Hernandez"/>
    <s v="Other"/>
    <x v="3"/>
    <x v="1209"/>
    <s v="CA-2014-144862"/>
    <n v="19143"/>
    <x v="1070"/>
    <x v="1"/>
    <x v="1"/>
    <d v="2014-12-06T00:00:00"/>
    <x v="0"/>
    <x v="2"/>
    <x v="10"/>
    <x v="0"/>
    <n v="1"/>
    <n v="35"/>
    <n v="0.34"/>
    <n v="5"/>
    <n v="105"/>
  </r>
  <r>
    <x v="2"/>
    <x v="260"/>
    <s v="United States"/>
    <s v="Sarah Jordon"/>
    <s v="Cisco"/>
    <x v="3"/>
    <x v="1209"/>
    <s v="CA-2014-113355"/>
    <n v="75051"/>
    <x v="561"/>
    <x v="0"/>
    <x v="0"/>
    <d v="2014-12-06T00:00:00"/>
    <x v="0"/>
    <x v="0"/>
    <x v="7"/>
    <x v="0"/>
    <n v="1"/>
    <n v="25"/>
    <n v="0.11"/>
    <n v="5"/>
    <n v="220"/>
  </r>
  <r>
    <x v="2"/>
    <x v="54"/>
    <s v="United States"/>
    <s v="Dianna Vittorini"/>
    <s v="AT&amp;T"/>
    <x v="3"/>
    <x v="1209"/>
    <s v="CA-2014-145233"/>
    <n v="80219"/>
    <x v="301"/>
    <x v="3"/>
    <x v="0"/>
    <d v="2014-12-06T00:00:00"/>
    <x v="0"/>
    <x v="26"/>
    <x v="7"/>
    <x v="0"/>
    <n v="1"/>
    <n v="9"/>
    <n v="0.09"/>
    <n v="2"/>
    <n v="106"/>
  </r>
  <r>
    <x v="2"/>
    <x v="54"/>
    <s v="United States"/>
    <s v="Dianna Vittorini"/>
    <s v="GE"/>
    <x v="3"/>
    <x v="1209"/>
    <s v="CA-2014-145233"/>
    <n v="80219"/>
    <x v="12"/>
    <x v="3"/>
    <x v="0"/>
    <d v="2014-12-06T00:00:00"/>
    <x v="0"/>
    <x v="26"/>
    <x v="7"/>
    <x v="0"/>
    <n v="1"/>
    <n v="53"/>
    <n v="0.11"/>
    <n v="3"/>
    <n v="470"/>
  </r>
  <r>
    <x v="2"/>
    <x v="54"/>
    <s v="United States"/>
    <s v="Dianna Vittorini"/>
    <s v="Jabra"/>
    <x v="3"/>
    <x v="1209"/>
    <s v="CA-2014-145233"/>
    <n v="80219"/>
    <x v="1543"/>
    <x v="3"/>
    <x v="0"/>
    <d v="2014-12-06T00:00:00"/>
    <x v="0"/>
    <x v="26"/>
    <x v="7"/>
    <x v="0"/>
    <n v="1"/>
    <n v="30"/>
    <n v="0.08"/>
    <n v="4"/>
    <n v="406"/>
  </r>
  <r>
    <x v="2"/>
    <x v="2"/>
    <s v="United States"/>
    <s v="Erica Hernandez"/>
    <s v="Belkin"/>
    <x v="3"/>
    <x v="1209"/>
    <s v="CA-2014-144862"/>
    <n v="19143"/>
    <x v="1447"/>
    <x v="1"/>
    <x v="1"/>
    <d v="2014-12-06T00:00:00"/>
    <x v="0"/>
    <x v="2"/>
    <x v="7"/>
    <x v="7"/>
    <n v="1"/>
    <n v="9"/>
    <n v="0.15"/>
    <n v="7"/>
    <n v="63"/>
  </r>
  <r>
    <x v="1"/>
    <x v="30"/>
    <s v="United States"/>
    <s v="Sally Hughsby"/>
    <s v="Eldon"/>
    <x v="3"/>
    <x v="1209"/>
    <s v="CA-2014-101805"/>
    <n v="98105"/>
    <x v="153"/>
    <x v="3"/>
    <x v="2"/>
    <d v="2014-12-07T00:00:00"/>
    <x v="0"/>
    <x v="22"/>
    <x v="8"/>
    <x v="2"/>
    <n v="1"/>
    <n v="31"/>
    <n v="0.44"/>
    <n v="12"/>
    <n v="71"/>
  </r>
  <r>
    <x v="1"/>
    <x v="167"/>
    <s v="United States"/>
    <s v="Alan Dominguez"/>
    <s v="Global"/>
    <x v="3"/>
    <x v="1209"/>
    <s v="CA-2014-143245"/>
    <n v="6824"/>
    <x v="552"/>
    <x v="1"/>
    <x v="1"/>
    <d v="2014-12-07T00:00:00"/>
    <x v="0"/>
    <x v="37"/>
    <x v="5"/>
    <x v="2"/>
    <n v="1"/>
    <n v="251"/>
    <n v="0.28000000000000003"/>
    <n v="3"/>
    <n v="897"/>
  </r>
  <r>
    <x v="0"/>
    <x v="30"/>
    <s v="United States"/>
    <s v="Sally Hughsby"/>
    <s v="Ibico"/>
    <x v="3"/>
    <x v="1209"/>
    <s v="CA-2014-101805"/>
    <n v="98105"/>
    <x v="1419"/>
    <x v="3"/>
    <x v="2"/>
    <d v="2014-12-07T00:00:00"/>
    <x v="0"/>
    <x v="22"/>
    <x v="1"/>
    <x v="0"/>
    <n v="1"/>
    <n v="5"/>
    <n v="0.34"/>
    <n v="5"/>
    <n v="16"/>
  </r>
  <r>
    <x v="0"/>
    <x v="30"/>
    <s v="United States"/>
    <s v="Sally Hughsby"/>
    <s v="Tennsco"/>
    <x v="3"/>
    <x v="1209"/>
    <s v="CA-2014-101805"/>
    <n v="98105"/>
    <x v="1314"/>
    <x v="3"/>
    <x v="2"/>
    <d v="2014-12-07T00:00:00"/>
    <x v="0"/>
    <x v="22"/>
    <x v="3"/>
    <x v="2"/>
    <n v="1"/>
    <n v="5"/>
    <n v="0.01"/>
    <n v="4"/>
    <n v="541"/>
  </r>
  <r>
    <x v="0"/>
    <x v="167"/>
    <s v="United States"/>
    <s v="Alan Dominguez"/>
    <s v="Xerox"/>
    <x v="3"/>
    <x v="1209"/>
    <s v="CA-2014-143245"/>
    <n v="6824"/>
    <x v="1101"/>
    <x v="1"/>
    <x v="1"/>
    <d v="2014-12-07T00:00:00"/>
    <x v="0"/>
    <x v="37"/>
    <x v="0"/>
    <x v="2"/>
    <n v="1"/>
    <n v="9"/>
    <n v="0.48"/>
    <n v="3"/>
    <n v="19"/>
  </r>
  <r>
    <x v="1"/>
    <x v="431"/>
    <s v="United States"/>
    <s v="Max Ludwig"/>
    <s v="Tenex"/>
    <x v="3"/>
    <x v="1209"/>
    <s v="CA-2014-103968"/>
    <n v="95207"/>
    <x v="1321"/>
    <x v="3"/>
    <x v="1"/>
    <d v="2014-12-08T00:00:00"/>
    <x v="0"/>
    <x v="4"/>
    <x v="8"/>
    <x v="2"/>
    <n v="1"/>
    <n v="107"/>
    <n v="0.17"/>
    <n v="9"/>
    <n v="630"/>
  </r>
  <r>
    <x v="0"/>
    <x v="519"/>
    <s v="United States"/>
    <s v="Joseph Holt"/>
    <s v="Avery"/>
    <x v="3"/>
    <x v="1209"/>
    <s v="CA-2014-135860"/>
    <n v="48601"/>
    <x v="870"/>
    <x v="0"/>
    <x v="0"/>
    <d v="2014-12-08T00:00:00"/>
    <x v="0"/>
    <x v="13"/>
    <x v="1"/>
    <x v="2"/>
    <n v="1"/>
    <n v="7"/>
    <n v="0.47"/>
    <n v="4"/>
    <n v="16"/>
  </r>
  <r>
    <x v="0"/>
    <x v="519"/>
    <s v="United States"/>
    <s v="Joseph Holt"/>
    <s v="Advantus"/>
    <x v="3"/>
    <x v="1209"/>
    <s v="CA-2014-135860"/>
    <n v="48601"/>
    <x v="318"/>
    <x v="0"/>
    <x v="0"/>
    <d v="2014-12-08T00:00:00"/>
    <x v="0"/>
    <x v="13"/>
    <x v="6"/>
    <x v="2"/>
    <n v="1"/>
    <n v="16"/>
    <n v="0.31"/>
    <n v="9"/>
    <n v="52"/>
  </r>
  <r>
    <x v="0"/>
    <x v="519"/>
    <s v="United States"/>
    <s v="Joseph Holt"/>
    <s v="Gould Plastics"/>
    <x v="3"/>
    <x v="1209"/>
    <s v="CA-2014-135860"/>
    <n v="48601"/>
    <x v="545"/>
    <x v="0"/>
    <x v="0"/>
    <d v="2014-12-08T00:00:00"/>
    <x v="0"/>
    <x v="13"/>
    <x v="3"/>
    <x v="2"/>
    <n v="1"/>
    <n v="4"/>
    <n v="0.04"/>
    <n v="1"/>
    <n v="92"/>
  </r>
  <r>
    <x v="0"/>
    <x v="519"/>
    <s v="United States"/>
    <s v="Joseph Holt"/>
    <s v="Tennsco"/>
    <x v="3"/>
    <x v="1209"/>
    <s v="CA-2014-135860"/>
    <n v="48601"/>
    <x v="908"/>
    <x v="0"/>
    <x v="0"/>
    <d v="2014-12-08T00:00:00"/>
    <x v="0"/>
    <x v="13"/>
    <x v="3"/>
    <x v="2"/>
    <n v="1"/>
    <n v="6"/>
    <n v="7.0000000000000007E-2"/>
    <n v="4"/>
    <n v="84"/>
  </r>
  <r>
    <x v="2"/>
    <x v="519"/>
    <s v="United States"/>
    <s v="Joseph Holt"/>
    <s v="Panasonic"/>
    <x v="3"/>
    <x v="1209"/>
    <s v="CA-2014-135860"/>
    <n v="48601"/>
    <x v="1510"/>
    <x v="0"/>
    <x v="0"/>
    <d v="2014-12-08T00:00:00"/>
    <x v="0"/>
    <x v="13"/>
    <x v="7"/>
    <x v="2"/>
    <n v="1"/>
    <n v="36"/>
    <n v="0.27"/>
    <n v="2"/>
    <n v="132"/>
  </r>
  <r>
    <x v="1"/>
    <x v="30"/>
    <s v="United States"/>
    <s v="Sean O'Donnell"/>
    <s v="Hon"/>
    <x v="3"/>
    <x v="1209"/>
    <s v="CA-2014-166926"/>
    <n v="98105"/>
    <x v="1225"/>
    <x v="3"/>
    <x v="0"/>
    <d v="2014-12-09T00:00:00"/>
    <x v="0"/>
    <x v="22"/>
    <x v="11"/>
    <x v="2"/>
    <n v="1"/>
    <n v="41"/>
    <n v="0.28999999999999998"/>
    <n v="2"/>
    <n v="142"/>
  </r>
  <r>
    <x v="0"/>
    <x v="30"/>
    <s v="United States"/>
    <s v="Sean O'Donnell"/>
    <s v="Xerox"/>
    <x v="3"/>
    <x v="1209"/>
    <s v="CA-2014-166926"/>
    <n v="98105"/>
    <x v="250"/>
    <x v="3"/>
    <x v="0"/>
    <d v="2014-12-09T00:00:00"/>
    <x v="0"/>
    <x v="22"/>
    <x v="0"/>
    <x v="2"/>
    <n v="1"/>
    <n v="19"/>
    <n v="0.45"/>
    <n v="7"/>
    <n v="42"/>
  </r>
  <r>
    <x v="0"/>
    <x v="107"/>
    <s v="United States"/>
    <s v="Maribeth Yedwab"/>
    <s v="Xerox"/>
    <x v="3"/>
    <x v="1209"/>
    <s v="CA-2014-138618"/>
    <n v="78207"/>
    <x v="1580"/>
    <x v="0"/>
    <x v="2"/>
    <d v="2014-12-09T00:00:00"/>
    <x v="0"/>
    <x v="0"/>
    <x v="0"/>
    <x v="0"/>
    <n v="1"/>
    <n v="4"/>
    <n v="0.35"/>
    <n v="2"/>
    <n v="10"/>
  </r>
  <r>
    <x v="0"/>
    <x v="129"/>
    <s v="United States"/>
    <s v="Susan Vittorini"/>
    <s v="Other"/>
    <x v="3"/>
    <x v="1210"/>
    <s v="CA-2014-147767"/>
    <n v="85345"/>
    <x v="550"/>
    <x v="3"/>
    <x v="0"/>
    <d v="2014-12-03T00:00:00"/>
    <x v="3"/>
    <x v="12"/>
    <x v="1"/>
    <x v="5"/>
    <n v="1"/>
    <n v="-45"/>
    <n v="-0.67"/>
    <n v="6"/>
    <n v="68"/>
  </r>
  <r>
    <x v="0"/>
    <x v="4"/>
    <s v="United States"/>
    <s v="Alice McCarthy"/>
    <s v="Fellowes"/>
    <x v="3"/>
    <x v="1210"/>
    <s v="CA-2014-109701"/>
    <n v="90032"/>
    <x v="244"/>
    <x v="3"/>
    <x v="2"/>
    <d v="2014-12-04T00:00:00"/>
    <x v="3"/>
    <x v="4"/>
    <x v="12"/>
    <x v="2"/>
    <n v="1"/>
    <n v="22"/>
    <n v="0.28000000000000003"/>
    <n v="3"/>
    <n v="79"/>
  </r>
  <r>
    <x v="0"/>
    <x v="4"/>
    <s v="United States"/>
    <s v="Alice McCarthy"/>
    <s v="Prang"/>
    <x v="3"/>
    <x v="1210"/>
    <s v="CA-2014-109701"/>
    <n v="90032"/>
    <x v="314"/>
    <x v="3"/>
    <x v="2"/>
    <d v="2014-12-04T00:00:00"/>
    <x v="3"/>
    <x v="4"/>
    <x v="4"/>
    <x v="2"/>
    <n v="1"/>
    <n v="5"/>
    <n v="0.5"/>
    <n v="6"/>
    <n v="10"/>
  </r>
  <r>
    <x v="0"/>
    <x v="4"/>
    <s v="United States"/>
    <s v="Alice McCarthy"/>
    <s v="Other"/>
    <x v="3"/>
    <x v="1210"/>
    <s v="CA-2014-109701"/>
    <n v="90032"/>
    <x v="705"/>
    <x v="3"/>
    <x v="2"/>
    <d v="2014-12-04T00:00:00"/>
    <x v="3"/>
    <x v="4"/>
    <x v="1"/>
    <x v="0"/>
    <n v="1"/>
    <n v="23"/>
    <n v="0.33"/>
    <n v="2"/>
    <n v="69"/>
  </r>
  <r>
    <x v="0"/>
    <x v="4"/>
    <s v="United States"/>
    <s v="Alice McCarthy"/>
    <s v="Other"/>
    <x v="3"/>
    <x v="1210"/>
    <s v="CA-2014-109701"/>
    <n v="90032"/>
    <x v="21"/>
    <x v="3"/>
    <x v="2"/>
    <d v="2014-12-04T00:00:00"/>
    <x v="3"/>
    <x v="4"/>
    <x v="1"/>
    <x v="0"/>
    <n v="1"/>
    <n v="3"/>
    <n v="0.35"/>
    <n v="6"/>
    <n v="9"/>
  </r>
  <r>
    <x v="0"/>
    <x v="4"/>
    <s v="United States"/>
    <s v="Alice McCarthy"/>
    <s v="Wirebound"/>
    <x v="3"/>
    <x v="1210"/>
    <s v="CA-2014-109701"/>
    <n v="90032"/>
    <x v="845"/>
    <x v="3"/>
    <x v="2"/>
    <d v="2014-12-04T00:00:00"/>
    <x v="3"/>
    <x v="4"/>
    <x v="0"/>
    <x v="2"/>
    <n v="1"/>
    <n v="5"/>
    <n v="0.49"/>
    <n v="2"/>
    <n v="11"/>
  </r>
  <r>
    <x v="1"/>
    <x v="0"/>
    <s v="United States"/>
    <s v="Joy Smith"/>
    <s v="Advantus"/>
    <x v="3"/>
    <x v="1210"/>
    <s v="US-2014-147221"/>
    <n v="77036"/>
    <x v="259"/>
    <x v="0"/>
    <x v="0"/>
    <d v="2014-12-05T00:00:00"/>
    <x v="2"/>
    <x v="0"/>
    <x v="8"/>
    <x v="3"/>
    <n v="1"/>
    <n v="-4"/>
    <n v="-0.43"/>
    <n v="4"/>
    <n v="9"/>
  </r>
  <r>
    <x v="0"/>
    <x v="0"/>
    <s v="United States"/>
    <s v="Joy Smith"/>
    <s v="Other"/>
    <x v="3"/>
    <x v="1210"/>
    <s v="US-2014-147221"/>
    <n v="77036"/>
    <x v="126"/>
    <x v="0"/>
    <x v="0"/>
    <d v="2014-12-05T00:00:00"/>
    <x v="2"/>
    <x v="0"/>
    <x v="12"/>
    <x v="1"/>
    <n v="1"/>
    <n v="-766"/>
    <n v="-2.6"/>
    <n v="5"/>
    <n v="295"/>
  </r>
  <r>
    <x v="0"/>
    <x v="184"/>
    <s v="United States"/>
    <s v="Kunst Miller"/>
    <s v="Belkin"/>
    <x v="3"/>
    <x v="1210"/>
    <s v="CA-2014-167395"/>
    <n v="1852"/>
    <x v="99"/>
    <x v="1"/>
    <x v="0"/>
    <d v="2014-12-05T00:00:00"/>
    <x v="1"/>
    <x v="32"/>
    <x v="12"/>
    <x v="2"/>
    <n v="1"/>
    <n v="80"/>
    <n v="0.28000000000000003"/>
    <n v="7"/>
    <n v="287"/>
  </r>
  <r>
    <x v="0"/>
    <x v="184"/>
    <s v="United States"/>
    <s v="Kunst Miller"/>
    <s v="Other"/>
    <x v="3"/>
    <x v="1210"/>
    <s v="CA-2014-167395"/>
    <n v="1852"/>
    <x v="21"/>
    <x v="1"/>
    <x v="0"/>
    <d v="2014-12-05T00:00:00"/>
    <x v="1"/>
    <x v="32"/>
    <x v="14"/>
    <x v="2"/>
    <n v="1"/>
    <n v="0"/>
    <n v="0.04"/>
    <n v="2"/>
    <n v="4"/>
  </r>
  <r>
    <x v="2"/>
    <x v="184"/>
    <s v="United States"/>
    <s v="Kunst Miller"/>
    <s v="GE"/>
    <x v="3"/>
    <x v="1210"/>
    <s v="CA-2014-167395"/>
    <n v="1852"/>
    <x v="12"/>
    <x v="1"/>
    <x v="0"/>
    <d v="2014-12-05T00:00:00"/>
    <x v="1"/>
    <x v="32"/>
    <x v="7"/>
    <x v="2"/>
    <n v="1"/>
    <n v="284"/>
    <n v="0.28999999999999998"/>
    <n v="5"/>
    <n v="980"/>
  </r>
  <r>
    <x v="1"/>
    <x v="142"/>
    <s v="United States"/>
    <s v="Max Engle"/>
    <s v="Office Star"/>
    <x v="3"/>
    <x v="1210"/>
    <s v="CA-2014-143756"/>
    <n v="24153"/>
    <x v="1098"/>
    <x v="2"/>
    <x v="0"/>
    <d v="2014-12-06T00:00:00"/>
    <x v="1"/>
    <x v="6"/>
    <x v="5"/>
    <x v="2"/>
    <n v="1"/>
    <n v="168"/>
    <n v="0.24"/>
    <n v="2"/>
    <n v="702"/>
  </r>
  <r>
    <x v="0"/>
    <x v="337"/>
    <s v="United States"/>
    <s v="Adam Shillingsburg"/>
    <s v="Newell"/>
    <x v="3"/>
    <x v="1210"/>
    <s v="US-2014-108063"/>
    <n v="22901"/>
    <x v="1430"/>
    <x v="2"/>
    <x v="0"/>
    <d v="2014-12-06T00:00:00"/>
    <x v="1"/>
    <x v="6"/>
    <x v="4"/>
    <x v="2"/>
    <n v="1"/>
    <n v="10"/>
    <n v="0.3"/>
    <n v="3"/>
    <n v="35"/>
  </r>
  <r>
    <x v="0"/>
    <x v="12"/>
    <s v="United States"/>
    <s v="Victoria Wilson"/>
    <s v="Xerox"/>
    <x v="3"/>
    <x v="1210"/>
    <s v="CA-2014-116715"/>
    <n v="94122"/>
    <x v="740"/>
    <x v="3"/>
    <x v="2"/>
    <d v="2014-12-06T00:00:00"/>
    <x v="1"/>
    <x v="4"/>
    <x v="0"/>
    <x v="2"/>
    <n v="1"/>
    <n v="54"/>
    <n v="0.49"/>
    <n v="2"/>
    <n v="110"/>
  </r>
  <r>
    <x v="0"/>
    <x v="12"/>
    <s v="United States"/>
    <s v="Victoria Wilson"/>
    <s v="Xerox"/>
    <x v="3"/>
    <x v="1210"/>
    <s v="CA-2014-116715"/>
    <n v="94122"/>
    <x v="1343"/>
    <x v="3"/>
    <x v="2"/>
    <d v="2014-12-06T00:00:00"/>
    <x v="1"/>
    <x v="4"/>
    <x v="0"/>
    <x v="2"/>
    <n v="1"/>
    <n v="4"/>
    <n v="0.45"/>
    <n v="2"/>
    <n v="9"/>
  </r>
  <r>
    <x v="0"/>
    <x v="12"/>
    <s v="United States"/>
    <s v="Victoria Wilson"/>
    <s v="Fellowes"/>
    <x v="3"/>
    <x v="1210"/>
    <s v="CA-2014-116715"/>
    <n v="94122"/>
    <x v="885"/>
    <x v="3"/>
    <x v="2"/>
    <d v="2014-12-06T00:00:00"/>
    <x v="1"/>
    <x v="4"/>
    <x v="3"/>
    <x v="2"/>
    <n v="1"/>
    <n v="151"/>
    <n v="0.27"/>
    <n v="9"/>
    <n v="560"/>
  </r>
  <r>
    <x v="1"/>
    <x v="54"/>
    <s v="United States"/>
    <s v="Bill Stewart"/>
    <s v="Hon"/>
    <x v="3"/>
    <x v="1210"/>
    <s v="US-2014-112347"/>
    <n v="80219"/>
    <x v="1046"/>
    <x v="3"/>
    <x v="2"/>
    <d v="2014-12-07T00:00:00"/>
    <x v="0"/>
    <x v="26"/>
    <x v="11"/>
    <x v="5"/>
    <n v="1"/>
    <n v="-364"/>
    <n v="-1.5"/>
    <n v="8"/>
    <n v="242"/>
  </r>
  <r>
    <x v="1"/>
    <x v="117"/>
    <s v="United States"/>
    <s v="Brenda Bowman"/>
    <s v="Office Star"/>
    <x v="3"/>
    <x v="1210"/>
    <s v="CA-2014-102379"/>
    <n v="94601"/>
    <x v="857"/>
    <x v="3"/>
    <x v="2"/>
    <d v="2014-12-07T00:00:00"/>
    <x v="0"/>
    <x v="4"/>
    <x v="5"/>
    <x v="0"/>
    <n v="1"/>
    <n v="43"/>
    <n v="0.04"/>
    <n v="9"/>
    <n v="1159"/>
  </r>
  <r>
    <x v="1"/>
    <x v="54"/>
    <s v="United States"/>
    <s v="Bill Stewart"/>
    <s v="Hon"/>
    <x v="3"/>
    <x v="1210"/>
    <s v="US-2014-112347"/>
    <n v="80219"/>
    <x v="654"/>
    <x v="3"/>
    <x v="2"/>
    <d v="2014-12-07T00:00:00"/>
    <x v="0"/>
    <x v="26"/>
    <x v="5"/>
    <x v="0"/>
    <n v="1"/>
    <n v="68"/>
    <n v="0.08"/>
    <n v="5"/>
    <n v="907"/>
  </r>
  <r>
    <x v="1"/>
    <x v="54"/>
    <s v="United States"/>
    <s v="Bill Stewart"/>
    <s v="Tenex"/>
    <x v="3"/>
    <x v="1210"/>
    <s v="US-2014-112347"/>
    <n v="80219"/>
    <x v="1433"/>
    <x v="3"/>
    <x v="2"/>
    <d v="2014-12-07T00:00:00"/>
    <x v="0"/>
    <x v="26"/>
    <x v="8"/>
    <x v="0"/>
    <n v="1"/>
    <n v="0"/>
    <n v="0"/>
    <n v="6"/>
    <n v="509"/>
  </r>
  <r>
    <x v="0"/>
    <x v="117"/>
    <s v="United States"/>
    <s v="Brenda Bowman"/>
    <s v="Panasonic"/>
    <x v="3"/>
    <x v="1210"/>
    <s v="CA-2014-102379"/>
    <n v="94601"/>
    <x v="1330"/>
    <x v="3"/>
    <x v="2"/>
    <d v="2014-12-07T00:00:00"/>
    <x v="0"/>
    <x v="4"/>
    <x v="4"/>
    <x v="2"/>
    <n v="1"/>
    <n v="45"/>
    <n v="0.25"/>
    <n v="5"/>
    <n v="180"/>
  </r>
  <r>
    <x v="0"/>
    <x v="54"/>
    <s v="United States"/>
    <s v="Bill Stewart"/>
    <s v="Other"/>
    <x v="3"/>
    <x v="1210"/>
    <s v="US-2014-112347"/>
    <n v="80219"/>
    <x v="1282"/>
    <x v="3"/>
    <x v="2"/>
    <d v="2014-12-07T00:00:00"/>
    <x v="0"/>
    <x v="26"/>
    <x v="1"/>
    <x v="5"/>
    <n v="1"/>
    <n v="-24"/>
    <n v="-0.67"/>
    <n v="8"/>
    <n v="37"/>
  </r>
  <r>
    <x v="0"/>
    <x v="54"/>
    <s v="United States"/>
    <s v="Bill Stewart"/>
    <s v="Other"/>
    <x v="3"/>
    <x v="1210"/>
    <s v="US-2014-112347"/>
    <n v="80219"/>
    <x v="600"/>
    <x v="3"/>
    <x v="2"/>
    <d v="2014-12-07T00:00:00"/>
    <x v="0"/>
    <x v="26"/>
    <x v="3"/>
    <x v="0"/>
    <n v="1"/>
    <n v="13"/>
    <n v="0.11"/>
    <n v="1"/>
    <n v="114"/>
  </r>
  <r>
    <x v="0"/>
    <x v="59"/>
    <s v="United States"/>
    <s v="Daniel Byrd"/>
    <s v="Premier"/>
    <x v="3"/>
    <x v="1210"/>
    <s v="CA-2014-155089"/>
    <n v="33614"/>
    <x v="802"/>
    <x v="2"/>
    <x v="1"/>
    <d v="2014-12-07T00:00:00"/>
    <x v="0"/>
    <x v="16"/>
    <x v="1"/>
    <x v="5"/>
    <n v="1"/>
    <n v="-33"/>
    <n v="-0.73"/>
    <n v="5"/>
    <n v="46"/>
  </r>
  <r>
    <x v="2"/>
    <x v="156"/>
    <s v="United States"/>
    <s v="Juliana Krohn"/>
    <s v="ClearOne"/>
    <x v="3"/>
    <x v="1210"/>
    <s v="CA-2014-160885"/>
    <n v="68104"/>
    <x v="974"/>
    <x v="0"/>
    <x v="0"/>
    <d v="2014-12-07T00:00:00"/>
    <x v="0"/>
    <x v="40"/>
    <x v="7"/>
    <x v="2"/>
    <n v="1"/>
    <n v="744"/>
    <n v="0.3"/>
    <n v="4"/>
    <n v="2480"/>
  </r>
  <r>
    <x v="2"/>
    <x v="117"/>
    <s v="United States"/>
    <s v="Brenda Bowman"/>
    <s v="Anker"/>
    <x v="3"/>
    <x v="1210"/>
    <s v="CA-2014-102379"/>
    <n v="94601"/>
    <x v="1622"/>
    <x v="3"/>
    <x v="2"/>
    <d v="2014-12-07T00:00:00"/>
    <x v="0"/>
    <x v="4"/>
    <x v="7"/>
    <x v="0"/>
    <n v="1"/>
    <n v="-8"/>
    <n v="-0.2"/>
    <n v="1"/>
    <n v="40"/>
  </r>
  <r>
    <x v="2"/>
    <x v="54"/>
    <s v="United States"/>
    <s v="Bill Stewart"/>
    <s v="Other"/>
    <x v="3"/>
    <x v="1210"/>
    <s v="US-2014-112347"/>
    <n v="80219"/>
    <x v="68"/>
    <x v="3"/>
    <x v="2"/>
    <d v="2014-12-07T00:00:00"/>
    <x v="0"/>
    <x v="26"/>
    <x v="7"/>
    <x v="0"/>
    <n v="1"/>
    <n v="-14"/>
    <n v="-0.25"/>
    <n v="6"/>
    <n v="57"/>
  </r>
  <r>
    <x v="2"/>
    <x v="54"/>
    <s v="United States"/>
    <s v="Bill Stewart"/>
    <s v="Other"/>
    <x v="3"/>
    <x v="1210"/>
    <s v="US-2014-112347"/>
    <n v="80219"/>
    <x v="1172"/>
    <x v="3"/>
    <x v="2"/>
    <d v="2014-12-07T00:00:00"/>
    <x v="0"/>
    <x v="26"/>
    <x v="7"/>
    <x v="0"/>
    <n v="1"/>
    <n v="5"/>
    <n v="0.1"/>
    <n v="2"/>
    <n v="50"/>
  </r>
  <r>
    <x v="0"/>
    <x v="127"/>
    <s v="United States"/>
    <s v="Erin Smith"/>
    <s v="Rogers"/>
    <x v="3"/>
    <x v="1210"/>
    <s v="CA-2014-157469"/>
    <n v="44107"/>
    <x v="8"/>
    <x v="1"/>
    <x v="2"/>
    <d v="2014-12-08T00:00:00"/>
    <x v="0"/>
    <x v="10"/>
    <x v="4"/>
    <x v="0"/>
    <n v="1"/>
    <n v="2"/>
    <n v="0.09"/>
    <n v="9"/>
    <n v="20"/>
  </r>
  <r>
    <x v="0"/>
    <x v="19"/>
    <s v="United States"/>
    <s v="Michael Kennedy"/>
    <s v="Bulldog"/>
    <x v="3"/>
    <x v="1210"/>
    <s v="CA-2014-164917"/>
    <n v="33180"/>
    <x v="689"/>
    <x v="2"/>
    <x v="2"/>
    <d v="2014-12-08T00:00:00"/>
    <x v="0"/>
    <x v="16"/>
    <x v="4"/>
    <x v="0"/>
    <n v="1"/>
    <n v="4"/>
    <n v="0.09"/>
    <n v="5"/>
    <n v="48"/>
  </r>
  <r>
    <x v="2"/>
    <x v="127"/>
    <s v="United States"/>
    <s v="Erin Smith"/>
    <s v="AT&amp;T"/>
    <x v="3"/>
    <x v="1210"/>
    <s v="CA-2014-157469"/>
    <n v="44107"/>
    <x v="333"/>
    <x v="1"/>
    <x v="2"/>
    <d v="2014-12-08T00:00:00"/>
    <x v="0"/>
    <x v="10"/>
    <x v="7"/>
    <x v="7"/>
    <n v="1"/>
    <n v="-25"/>
    <n v="-0.17"/>
    <n v="2"/>
    <n v="151"/>
  </r>
  <r>
    <x v="0"/>
    <x v="70"/>
    <s v="United States"/>
    <s v="Barry Gonzalez"/>
    <s v="Sanford"/>
    <x v="3"/>
    <x v="1210"/>
    <s v="CA-2014-165715"/>
    <n v="27405"/>
    <x v="683"/>
    <x v="2"/>
    <x v="0"/>
    <d v="2014-12-09T00:00:00"/>
    <x v="0"/>
    <x v="25"/>
    <x v="4"/>
    <x v="0"/>
    <n v="1"/>
    <n v="2"/>
    <n v="0.08"/>
    <n v="1"/>
    <n v="33"/>
  </r>
  <r>
    <x v="0"/>
    <x v="2"/>
    <s v="United States"/>
    <s v="Giulietta Weimer"/>
    <s v="GBC"/>
    <x v="3"/>
    <x v="1210"/>
    <s v="CA-2014-155075"/>
    <n v="19140"/>
    <x v="1129"/>
    <x v="1"/>
    <x v="0"/>
    <d v="2014-12-10T00:00:00"/>
    <x v="0"/>
    <x v="2"/>
    <x v="1"/>
    <x v="5"/>
    <n v="1"/>
    <n v="-463"/>
    <n v="-0.73"/>
    <n v="4"/>
    <n v="631"/>
  </r>
  <r>
    <x v="0"/>
    <x v="0"/>
    <s v="United States"/>
    <s v="Roy Phan"/>
    <s v="Other"/>
    <x v="3"/>
    <x v="1210"/>
    <s v="CA-2014-104108"/>
    <n v="77095"/>
    <x v="1463"/>
    <x v="0"/>
    <x v="2"/>
    <d v="2014-12-10T00:00:00"/>
    <x v="0"/>
    <x v="0"/>
    <x v="4"/>
    <x v="0"/>
    <n v="1"/>
    <n v="2"/>
    <n v="0.18"/>
    <n v="5"/>
    <n v="12"/>
  </r>
  <r>
    <x v="0"/>
    <x v="24"/>
    <s v="United States"/>
    <s v="Toby Carlisle"/>
    <s v="Xerox"/>
    <x v="3"/>
    <x v="1211"/>
    <s v="CA-2014-136875"/>
    <n v="92024"/>
    <x v="1056"/>
    <x v="3"/>
    <x v="0"/>
    <d v="2014-12-04T00:00:00"/>
    <x v="3"/>
    <x v="4"/>
    <x v="0"/>
    <x v="2"/>
    <n v="1"/>
    <n v="80"/>
    <n v="0.48"/>
    <n v="3"/>
    <n v="166"/>
  </r>
  <r>
    <x v="2"/>
    <x v="57"/>
    <s v="United States"/>
    <s v="Natalie DeCherney"/>
    <s v="Kensington"/>
    <x v="3"/>
    <x v="1211"/>
    <s v="CA-2014-128699"/>
    <n v="32216"/>
    <x v="1407"/>
    <x v="2"/>
    <x v="0"/>
    <d v="2014-12-06T00:00:00"/>
    <x v="2"/>
    <x v="16"/>
    <x v="9"/>
    <x v="0"/>
    <n v="1"/>
    <n v="7"/>
    <n v="0.15"/>
    <n v="1"/>
    <n v="48"/>
  </r>
  <r>
    <x v="1"/>
    <x v="259"/>
    <s v="United States"/>
    <s v="Lena Cacioppo"/>
    <s v="DAX"/>
    <x v="3"/>
    <x v="1211"/>
    <s v="CA-2014-118017"/>
    <n v="80229"/>
    <x v="1625"/>
    <x v="3"/>
    <x v="0"/>
    <d v="2014-12-07T00:00:00"/>
    <x v="2"/>
    <x v="26"/>
    <x v="8"/>
    <x v="0"/>
    <n v="1"/>
    <n v="5"/>
    <n v="0.28999999999999998"/>
    <n v="1"/>
    <n v="16"/>
  </r>
  <r>
    <x v="1"/>
    <x v="259"/>
    <s v="United States"/>
    <s v="Lena Cacioppo"/>
    <s v="Eldon"/>
    <x v="3"/>
    <x v="1211"/>
    <s v="CA-2014-118017"/>
    <n v="80229"/>
    <x v="1131"/>
    <x v="3"/>
    <x v="0"/>
    <d v="2014-12-07T00:00:00"/>
    <x v="2"/>
    <x v="26"/>
    <x v="8"/>
    <x v="0"/>
    <n v="1"/>
    <n v="3"/>
    <n v="0.2"/>
    <n v="5"/>
    <n v="17"/>
  </r>
  <r>
    <x v="1"/>
    <x v="259"/>
    <s v="United States"/>
    <s v="Lena Cacioppo"/>
    <s v="Other"/>
    <x v="3"/>
    <x v="1211"/>
    <s v="CA-2014-118017"/>
    <n v="80229"/>
    <x v="21"/>
    <x v="3"/>
    <x v="0"/>
    <d v="2014-12-07T00:00:00"/>
    <x v="2"/>
    <x v="26"/>
    <x v="8"/>
    <x v="0"/>
    <n v="1"/>
    <n v="7"/>
    <n v="0.3"/>
    <n v="3"/>
    <n v="23"/>
  </r>
  <r>
    <x v="0"/>
    <x v="75"/>
    <s v="United States"/>
    <s v="Clay Cheatham"/>
    <s v="Xerox"/>
    <x v="3"/>
    <x v="1211"/>
    <s v="CA-2014-123071"/>
    <n v="75023"/>
    <x v="1817"/>
    <x v="0"/>
    <x v="0"/>
    <d v="2014-12-07T00:00:00"/>
    <x v="1"/>
    <x v="0"/>
    <x v="0"/>
    <x v="0"/>
    <n v="1"/>
    <n v="4"/>
    <n v="0.35"/>
    <n v="2"/>
    <n v="10"/>
  </r>
  <r>
    <x v="0"/>
    <x v="259"/>
    <s v="United States"/>
    <s v="Lena Cacioppo"/>
    <s v="Newell"/>
    <x v="3"/>
    <x v="1211"/>
    <s v="CA-2014-118017"/>
    <n v="80229"/>
    <x v="1252"/>
    <x v="3"/>
    <x v="0"/>
    <d v="2014-12-07T00:00:00"/>
    <x v="2"/>
    <x v="26"/>
    <x v="4"/>
    <x v="0"/>
    <n v="1"/>
    <n v="1"/>
    <n v="0.08"/>
    <n v="6"/>
    <n v="13"/>
  </r>
  <r>
    <x v="0"/>
    <x v="259"/>
    <s v="United States"/>
    <s v="Lena Cacioppo"/>
    <s v="Wirebound"/>
    <x v="3"/>
    <x v="1211"/>
    <s v="CA-2014-118017"/>
    <n v="80229"/>
    <x v="853"/>
    <x v="3"/>
    <x v="0"/>
    <d v="2014-12-07T00:00:00"/>
    <x v="2"/>
    <x v="26"/>
    <x v="0"/>
    <x v="0"/>
    <n v="1"/>
    <n v="4"/>
    <n v="0.36"/>
    <n v="2"/>
    <n v="10"/>
  </r>
  <r>
    <x v="0"/>
    <x v="259"/>
    <s v="United States"/>
    <s v="Lena Cacioppo"/>
    <s v="Other"/>
    <x v="3"/>
    <x v="1211"/>
    <s v="CA-2014-118017"/>
    <n v="80229"/>
    <x v="1477"/>
    <x v="3"/>
    <x v="0"/>
    <d v="2014-12-07T00:00:00"/>
    <x v="2"/>
    <x v="26"/>
    <x v="14"/>
    <x v="0"/>
    <n v="1"/>
    <n v="6"/>
    <n v="0.13"/>
    <n v="7"/>
    <n v="47"/>
  </r>
  <r>
    <x v="2"/>
    <x v="259"/>
    <s v="United States"/>
    <s v="Lena Cacioppo"/>
    <s v="Memorex"/>
    <x v="3"/>
    <x v="1211"/>
    <s v="CA-2014-118017"/>
    <n v="80229"/>
    <x v="626"/>
    <x v="3"/>
    <x v="0"/>
    <d v="2014-12-07T00:00:00"/>
    <x v="2"/>
    <x v="26"/>
    <x v="9"/>
    <x v="0"/>
    <n v="1"/>
    <n v="11"/>
    <n v="0.14000000000000001"/>
    <n v="6"/>
    <n v="77"/>
  </r>
  <r>
    <x v="2"/>
    <x v="259"/>
    <s v="United States"/>
    <s v="Lena Cacioppo"/>
    <s v="Memorex"/>
    <x v="3"/>
    <x v="1211"/>
    <s v="CA-2014-118017"/>
    <n v="80229"/>
    <x v="626"/>
    <x v="3"/>
    <x v="0"/>
    <d v="2014-12-07T00:00:00"/>
    <x v="2"/>
    <x v="26"/>
    <x v="9"/>
    <x v="0"/>
    <n v="1"/>
    <n v="14"/>
    <n v="0.14000000000000001"/>
    <n v="8"/>
    <n v="102"/>
  </r>
  <r>
    <x v="1"/>
    <x v="30"/>
    <s v="United States"/>
    <s v="Corinna Mitchell"/>
    <s v="Bevis"/>
    <x v="3"/>
    <x v="1211"/>
    <s v="CA-2014-143126"/>
    <n v="98115"/>
    <x v="125"/>
    <x v="3"/>
    <x v="1"/>
    <d v="2014-12-08T00:00:00"/>
    <x v="2"/>
    <x v="22"/>
    <x v="13"/>
    <x v="2"/>
    <n v="1"/>
    <n v="89"/>
    <n v="0.17"/>
    <n v="2"/>
    <n v="522"/>
  </r>
  <r>
    <x v="1"/>
    <x v="0"/>
    <s v="United States"/>
    <s v="Mark Van Huff"/>
    <s v="Tensor"/>
    <x v="3"/>
    <x v="1211"/>
    <s v="CA-2014-103415"/>
    <n v="77041"/>
    <x v="1456"/>
    <x v="0"/>
    <x v="0"/>
    <d v="2014-12-09T00:00:00"/>
    <x v="0"/>
    <x v="0"/>
    <x v="8"/>
    <x v="3"/>
    <n v="1"/>
    <n v="-14"/>
    <n v="-1.05"/>
    <n v="2"/>
    <n v="14"/>
  </r>
  <r>
    <x v="0"/>
    <x v="25"/>
    <s v="United States"/>
    <s v="Chuck Sachs"/>
    <s v="GBC"/>
    <x v="3"/>
    <x v="1211"/>
    <s v="CA-2014-148691"/>
    <n v="10009"/>
    <x v="622"/>
    <x v="1"/>
    <x v="0"/>
    <d v="2014-12-10T00:00:00"/>
    <x v="0"/>
    <x v="20"/>
    <x v="1"/>
    <x v="0"/>
    <n v="1"/>
    <n v="29"/>
    <n v="0.35"/>
    <n v="5"/>
    <n v="84"/>
  </r>
  <r>
    <x v="0"/>
    <x v="25"/>
    <s v="United States"/>
    <s v="Chuck Sachs"/>
    <s v="Other"/>
    <x v="3"/>
    <x v="1211"/>
    <s v="CA-2014-148691"/>
    <n v="10009"/>
    <x v="516"/>
    <x v="1"/>
    <x v="0"/>
    <d v="2014-12-10T00:00:00"/>
    <x v="0"/>
    <x v="20"/>
    <x v="1"/>
    <x v="0"/>
    <n v="1"/>
    <n v="5"/>
    <n v="0.35"/>
    <n v="2"/>
    <n v="15"/>
  </r>
  <r>
    <x v="0"/>
    <x v="25"/>
    <s v="United States"/>
    <s v="Chuck Sachs"/>
    <s v="Avery"/>
    <x v="3"/>
    <x v="1211"/>
    <s v="CA-2014-148691"/>
    <n v="10009"/>
    <x v="1085"/>
    <x v="1"/>
    <x v="0"/>
    <d v="2014-12-10T00:00:00"/>
    <x v="0"/>
    <x v="20"/>
    <x v="2"/>
    <x v="2"/>
    <n v="1"/>
    <n v="2"/>
    <n v="0.48"/>
    <n v="1"/>
    <n v="3"/>
  </r>
  <r>
    <x v="2"/>
    <x v="25"/>
    <s v="United States"/>
    <s v="Chuck Sachs"/>
    <s v="AT&amp;T"/>
    <x v="3"/>
    <x v="1211"/>
    <s v="CA-2014-148691"/>
    <n v="10009"/>
    <x v="304"/>
    <x v="1"/>
    <x v="0"/>
    <d v="2014-12-10T00:00:00"/>
    <x v="0"/>
    <x v="20"/>
    <x v="7"/>
    <x v="2"/>
    <n v="1"/>
    <n v="37"/>
    <n v="0.27"/>
    <n v="1"/>
    <n v="137"/>
  </r>
  <r>
    <x v="0"/>
    <x v="176"/>
    <s v="United States"/>
    <s v="Matt Collins"/>
    <s v="Belkin"/>
    <x v="3"/>
    <x v="1211"/>
    <s v="US-2014-149510"/>
    <n v="28314"/>
    <x v="1166"/>
    <x v="2"/>
    <x v="0"/>
    <d v="2014-12-11T00:00:00"/>
    <x v="0"/>
    <x v="25"/>
    <x v="12"/>
    <x v="0"/>
    <n v="1"/>
    <n v="5"/>
    <n v="0.1"/>
    <n v="3"/>
    <n v="45"/>
  </r>
  <r>
    <x v="0"/>
    <x v="176"/>
    <s v="United States"/>
    <s v="Matt Collins"/>
    <s v="GBC"/>
    <x v="3"/>
    <x v="1211"/>
    <s v="US-2014-149510"/>
    <n v="28314"/>
    <x v="437"/>
    <x v="2"/>
    <x v="0"/>
    <d v="2014-12-11T00:00:00"/>
    <x v="0"/>
    <x v="25"/>
    <x v="1"/>
    <x v="5"/>
    <n v="1"/>
    <n v="-21"/>
    <n v="-0.73"/>
    <n v="6"/>
    <n v="29"/>
  </r>
  <r>
    <x v="0"/>
    <x v="176"/>
    <s v="United States"/>
    <s v="Matt Collins"/>
    <s v="REDIFORM"/>
    <x v="3"/>
    <x v="1211"/>
    <s v="US-2014-149510"/>
    <n v="28314"/>
    <x v="1627"/>
    <x v="2"/>
    <x v="0"/>
    <d v="2014-12-11T00:00:00"/>
    <x v="0"/>
    <x v="25"/>
    <x v="0"/>
    <x v="0"/>
    <n v="1"/>
    <n v="9"/>
    <n v="0.36"/>
    <n v="4"/>
    <n v="24"/>
  </r>
  <r>
    <x v="1"/>
    <x v="2"/>
    <s v="United States"/>
    <s v="Darrin Van Huff"/>
    <s v="SAFCO"/>
    <x v="3"/>
    <x v="1212"/>
    <s v="CA-2014-139773"/>
    <n v="19143"/>
    <x v="573"/>
    <x v="1"/>
    <x v="2"/>
    <d v="2014-12-05T00:00:00"/>
    <x v="3"/>
    <x v="2"/>
    <x v="5"/>
    <x v="9"/>
    <n v="1"/>
    <n v="-3"/>
    <n v="-0.01"/>
    <n v="7"/>
    <n v="189"/>
  </r>
  <r>
    <x v="1"/>
    <x v="2"/>
    <s v="United States"/>
    <s v="Katrina Edelman"/>
    <s v="C-Line"/>
    <x v="3"/>
    <x v="1212"/>
    <s v="CA-2014-147550"/>
    <n v="19134"/>
    <x v="278"/>
    <x v="1"/>
    <x v="2"/>
    <d v="2014-12-06T00:00:00"/>
    <x v="1"/>
    <x v="2"/>
    <x v="8"/>
    <x v="0"/>
    <n v="1"/>
    <n v="3"/>
    <n v="0.24"/>
    <n v="3"/>
    <n v="11"/>
  </r>
  <r>
    <x v="0"/>
    <x v="4"/>
    <s v="United States"/>
    <s v="Chris Selesnick"/>
    <s v="Adams"/>
    <x v="3"/>
    <x v="1212"/>
    <s v="CA-2014-153227"/>
    <n v="90032"/>
    <x v="895"/>
    <x v="3"/>
    <x v="2"/>
    <d v="2014-12-07T00:00:00"/>
    <x v="1"/>
    <x v="4"/>
    <x v="0"/>
    <x v="2"/>
    <n v="1"/>
    <n v="6"/>
    <n v="0.49"/>
    <n v="2"/>
    <n v="12"/>
  </r>
  <r>
    <x v="0"/>
    <x v="167"/>
    <s v="United States"/>
    <s v="Larry Tron"/>
    <s v="Other"/>
    <x v="3"/>
    <x v="1212"/>
    <s v="CA-2014-160031"/>
    <n v="45014"/>
    <x v="1699"/>
    <x v="1"/>
    <x v="0"/>
    <d v="2014-12-08T00:00:00"/>
    <x v="2"/>
    <x v="10"/>
    <x v="0"/>
    <x v="0"/>
    <n v="1"/>
    <n v="23"/>
    <n v="0.31"/>
    <n v="3"/>
    <n v="74"/>
  </r>
  <r>
    <x v="0"/>
    <x v="103"/>
    <s v="United States"/>
    <s v="Theone Pippenger"/>
    <s v="Newell"/>
    <x v="3"/>
    <x v="1212"/>
    <s v="US-2014-107384"/>
    <n v="55901"/>
    <x v="1034"/>
    <x v="0"/>
    <x v="0"/>
    <d v="2014-12-09T00:00:00"/>
    <x v="0"/>
    <x v="29"/>
    <x v="4"/>
    <x v="2"/>
    <n v="1"/>
    <n v="3"/>
    <n v="0.28999999999999998"/>
    <n v="5"/>
    <n v="9"/>
  </r>
  <r>
    <x v="0"/>
    <x v="2"/>
    <s v="United States"/>
    <s v="Charles McCrossin"/>
    <s v="Storex"/>
    <x v="3"/>
    <x v="1212"/>
    <s v="CA-2014-156412"/>
    <n v="19134"/>
    <x v="50"/>
    <x v="1"/>
    <x v="0"/>
    <d v="2014-12-09T00:00:00"/>
    <x v="0"/>
    <x v="2"/>
    <x v="1"/>
    <x v="5"/>
    <n v="1"/>
    <n v="-4"/>
    <n v="-0.83"/>
    <n v="3"/>
    <n v="5"/>
  </r>
  <r>
    <x v="2"/>
    <x v="103"/>
    <s v="United States"/>
    <s v="Theone Pippenger"/>
    <s v="First Data"/>
    <x v="3"/>
    <x v="1212"/>
    <s v="US-2014-107384"/>
    <n v="55901"/>
    <x v="1716"/>
    <x v="0"/>
    <x v="0"/>
    <d v="2014-12-09T00:00:00"/>
    <x v="0"/>
    <x v="29"/>
    <x v="9"/>
    <x v="2"/>
    <n v="1"/>
    <n v="30"/>
    <n v="0.21"/>
    <n v="1"/>
    <n v="143"/>
  </r>
  <r>
    <x v="2"/>
    <x v="103"/>
    <s v="United States"/>
    <s v="Theone Pippenger"/>
    <s v="Logitech"/>
    <x v="3"/>
    <x v="1212"/>
    <s v="US-2014-107384"/>
    <n v="55901"/>
    <x v="1152"/>
    <x v="0"/>
    <x v="0"/>
    <d v="2014-12-09T00:00:00"/>
    <x v="0"/>
    <x v="29"/>
    <x v="9"/>
    <x v="2"/>
    <n v="1"/>
    <n v="144"/>
    <n v="0.36"/>
    <n v="5"/>
    <n v="400"/>
  </r>
  <r>
    <x v="1"/>
    <x v="2"/>
    <s v="United States"/>
    <s v="Michael Stewart"/>
    <s v="Global"/>
    <x v="3"/>
    <x v="1212"/>
    <s v="CA-2014-117667"/>
    <n v="19134"/>
    <x v="1341"/>
    <x v="1"/>
    <x v="2"/>
    <d v="2014-12-10T00:00:00"/>
    <x v="0"/>
    <x v="2"/>
    <x v="5"/>
    <x v="9"/>
    <n v="1"/>
    <n v="-10"/>
    <n v="-0.04"/>
    <n v="10"/>
    <n v="240"/>
  </r>
  <r>
    <x v="1"/>
    <x v="2"/>
    <s v="United States"/>
    <s v="Michael Stewart"/>
    <s v="Other"/>
    <x v="3"/>
    <x v="1212"/>
    <s v="CA-2014-117667"/>
    <n v="19134"/>
    <x v="1222"/>
    <x v="1"/>
    <x v="2"/>
    <d v="2014-12-10T00:00:00"/>
    <x v="0"/>
    <x v="2"/>
    <x v="8"/>
    <x v="0"/>
    <n v="1"/>
    <n v="7"/>
    <n v="0.13"/>
    <n v="2"/>
    <n v="55"/>
  </r>
  <r>
    <x v="0"/>
    <x v="39"/>
    <s v="United States"/>
    <s v="Christy Brittain"/>
    <s v="Advantus"/>
    <x v="3"/>
    <x v="1212"/>
    <s v="CA-2014-152660"/>
    <n v="60610"/>
    <x v="664"/>
    <x v="0"/>
    <x v="0"/>
    <d v="2014-12-10T00:00:00"/>
    <x v="0"/>
    <x v="1"/>
    <x v="3"/>
    <x v="0"/>
    <n v="1"/>
    <n v="5"/>
    <n v="0.08"/>
    <n v="2"/>
    <n v="62"/>
  </r>
  <r>
    <x v="0"/>
    <x v="2"/>
    <s v="United States"/>
    <s v="Michael Stewart"/>
    <s v="Dixon"/>
    <x v="3"/>
    <x v="1212"/>
    <s v="CA-2014-117667"/>
    <n v="19134"/>
    <x v="377"/>
    <x v="1"/>
    <x v="2"/>
    <d v="2014-12-10T00:00:00"/>
    <x v="0"/>
    <x v="2"/>
    <x v="4"/>
    <x v="0"/>
    <n v="1"/>
    <n v="3"/>
    <n v="0.24"/>
    <n v="3"/>
    <n v="13"/>
  </r>
  <r>
    <x v="0"/>
    <x v="2"/>
    <s v="United States"/>
    <s v="Michael Stewart"/>
    <s v="Xerox"/>
    <x v="3"/>
    <x v="1212"/>
    <s v="CA-2014-117667"/>
    <n v="19134"/>
    <x v="632"/>
    <x v="1"/>
    <x v="2"/>
    <d v="2014-12-10T00:00:00"/>
    <x v="0"/>
    <x v="2"/>
    <x v="0"/>
    <x v="0"/>
    <n v="1"/>
    <n v="9"/>
    <n v="0.36"/>
    <n v="5"/>
    <n v="24"/>
  </r>
  <r>
    <x v="2"/>
    <x v="226"/>
    <s v="United States"/>
    <s v="Lena Radford"/>
    <s v="Okidata"/>
    <x v="3"/>
    <x v="1212"/>
    <s v="CA-2014-109183"/>
    <n v="37211"/>
    <x v="1734"/>
    <x v="2"/>
    <x v="0"/>
    <d v="2014-12-10T00:00:00"/>
    <x v="0"/>
    <x v="15"/>
    <x v="15"/>
    <x v="6"/>
    <n v="1"/>
    <n v="-273"/>
    <n v="-0.42"/>
    <n v="2"/>
    <n v="649"/>
  </r>
  <r>
    <x v="2"/>
    <x v="2"/>
    <s v="United States"/>
    <s v="Michael Stewart"/>
    <s v="Logitech"/>
    <x v="3"/>
    <x v="1212"/>
    <s v="CA-2014-117667"/>
    <n v="19134"/>
    <x v="1690"/>
    <x v="1"/>
    <x v="2"/>
    <d v="2014-12-10T00:00:00"/>
    <x v="0"/>
    <x v="2"/>
    <x v="9"/>
    <x v="0"/>
    <n v="1"/>
    <n v="-29"/>
    <n v="-0.11"/>
    <n v="4"/>
    <n v="256"/>
  </r>
  <r>
    <x v="1"/>
    <x v="314"/>
    <s v="United States"/>
    <s v="Doug O'Connell"/>
    <s v="Global"/>
    <x v="3"/>
    <x v="1212"/>
    <s v="CA-2014-118003"/>
    <n v="7501"/>
    <x v="1154"/>
    <x v="1"/>
    <x v="0"/>
    <d v="2014-12-11T00:00:00"/>
    <x v="0"/>
    <x v="23"/>
    <x v="5"/>
    <x v="2"/>
    <n v="1"/>
    <n v="18"/>
    <n v="0.06"/>
    <n v="3"/>
    <n v="303"/>
  </r>
  <r>
    <x v="1"/>
    <x v="314"/>
    <s v="United States"/>
    <s v="Doug O'Connell"/>
    <s v="Global"/>
    <x v="3"/>
    <x v="1212"/>
    <s v="CA-2014-118003"/>
    <n v="7501"/>
    <x v="656"/>
    <x v="1"/>
    <x v="0"/>
    <d v="2014-12-11T00:00:00"/>
    <x v="0"/>
    <x v="23"/>
    <x v="5"/>
    <x v="2"/>
    <n v="1"/>
    <n v="46"/>
    <n v="0.25"/>
    <n v="3"/>
    <n v="182"/>
  </r>
  <r>
    <x v="1"/>
    <x v="314"/>
    <s v="United States"/>
    <s v="Doug O'Connell"/>
    <s v="Tensor"/>
    <x v="3"/>
    <x v="1212"/>
    <s v="CA-2014-118003"/>
    <n v="7501"/>
    <x v="1356"/>
    <x v="1"/>
    <x v="0"/>
    <d v="2014-12-11T00:00:00"/>
    <x v="0"/>
    <x v="23"/>
    <x v="8"/>
    <x v="2"/>
    <n v="1"/>
    <n v="2"/>
    <n v="0.12"/>
    <n v="1"/>
    <n v="13"/>
  </r>
  <r>
    <x v="1"/>
    <x v="30"/>
    <s v="United States"/>
    <s v="Patrick Bzostek"/>
    <s v="Eldon"/>
    <x v="3"/>
    <x v="1213"/>
    <s v="CA-2014-156958"/>
    <n v="98115"/>
    <x v="1089"/>
    <x v="3"/>
    <x v="1"/>
    <d v="2014-12-07T00:00:00"/>
    <x v="1"/>
    <x v="22"/>
    <x v="8"/>
    <x v="2"/>
    <n v="1"/>
    <n v="40"/>
    <n v="0.2"/>
    <n v="5"/>
    <n v="200"/>
  </r>
  <r>
    <x v="0"/>
    <x v="30"/>
    <s v="United States"/>
    <s v="Patrick Bzostek"/>
    <s v="Fellowes"/>
    <x v="3"/>
    <x v="1213"/>
    <s v="CA-2014-156958"/>
    <n v="98115"/>
    <x v="241"/>
    <x v="3"/>
    <x v="1"/>
    <d v="2014-12-07T00:00:00"/>
    <x v="1"/>
    <x v="22"/>
    <x v="1"/>
    <x v="0"/>
    <n v="1"/>
    <n v="3"/>
    <n v="0.33"/>
    <n v="2"/>
    <n v="9"/>
  </r>
  <r>
    <x v="0"/>
    <x v="30"/>
    <s v="United States"/>
    <s v="Patrick Bzostek"/>
    <s v="GBC"/>
    <x v="3"/>
    <x v="1213"/>
    <s v="CA-2014-156958"/>
    <n v="98115"/>
    <x v="622"/>
    <x v="3"/>
    <x v="1"/>
    <d v="2014-12-07T00:00:00"/>
    <x v="1"/>
    <x v="22"/>
    <x v="1"/>
    <x v="0"/>
    <n v="1"/>
    <n v="29"/>
    <n v="0.35"/>
    <n v="5"/>
    <n v="84"/>
  </r>
  <r>
    <x v="0"/>
    <x v="30"/>
    <s v="United States"/>
    <s v="Patrick Bzostek"/>
    <s v="GBC"/>
    <x v="3"/>
    <x v="1213"/>
    <s v="CA-2014-156958"/>
    <n v="98115"/>
    <x v="164"/>
    <x v="3"/>
    <x v="1"/>
    <d v="2014-12-07T00:00:00"/>
    <x v="1"/>
    <x v="22"/>
    <x v="1"/>
    <x v="0"/>
    <n v="1"/>
    <n v="60"/>
    <n v="0.35"/>
    <n v="6"/>
    <n v="173"/>
  </r>
  <r>
    <x v="2"/>
    <x v="30"/>
    <s v="United States"/>
    <s v="Patrick Bzostek"/>
    <s v="Other"/>
    <x v="3"/>
    <x v="1213"/>
    <s v="CA-2014-156958"/>
    <n v="98115"/>
    <x v="1612"/>
    <x v="3"/>
    <x v="1"/>
    <d v="2014-12-07T00:00:00"/>
    <x v="1"/>
    <x v="22"/>
    <x v="7"/>
    <x v="0"/>
    <n v="1"/>
    <n v="-7"/>
    <n v="-0.23"/>
    <n v="3"/>
    <n v="31"/>
  </r>
  <r>
    <x v="0"/>
    <x v="24"/>
    <s v="United States"/>
    <s v="Naresj Patel"/>
    <s v="Xerox"/>
    <x v="3"/>
    <x v="1213"/>
    <s v="CA-2014-126865"/>
    <n v="92024"/>
    <x v="830"/>
    <x v="3"/>
    <x v="0"/>
    <d v="2014-12-08T00:00:00"/>
    <x v="2"/>
    <x v="4"/>
    <x v="0"/>
    <x v="2"/>
    <n v="1"/>
    <n v="42"/>
    <n v="0.45"/>
    <n v="3"/>
    <n v="93"/>
  </r>
  <r>
    <x v="1"/>
    <x v="25"/>
    <s v="United States"/>
    <s v="Carlos Soltero"/>
    <s v="Other"/>
    <x v="3"/>
    <x v="1213"/>
    <s v="US-2014-126053"/>
    <n v="10024"/>
    <x v="1764"/>
    <x v="1"/>
    <x v="0"/>
    <d v="2014-12-09T00:00:00"/>
    <x v="1"/>
    <x v="20"/>
    <x v="8"/>
    <x v="2"/>
    <n v="1"/>
    <n v="11"/>
    <n v="0.26"/>
    <n v="2"/>
    <n v="42"/>
  </r>
  <r>
    <x v="0"/>
    <x v="47"/>
    <s v="United States"/>
    <s v="Rob Beeghly"/>
    <s v="Kensington"/>
    <x v="3"/>
    <x v="1213"/>
    <s v="CA-2014-130351"/>
    <n v="47201"/>
    <x v="798"/>
    <x v="0"/>
    <x v="0"/>
    <d v="2014-12-09T00:00:00"/>
    <x v="1"/>
    <x v="17"/>
    <x v="12"/>
    <x v="2"/>
    <n v="1"/>
    <n v="17"/>
    <n v="0.27"/>
    <n v="3"/>
    <n v="61"/>
  </r>
  <r>
    <x v="0"/>
    <x v="47"/>
    <s v="United States"/>
    <s v="Rob Beeghly"/>
    <s v="Southworth"/>
    <x v="3"/>
    <x v="1213"/>
    <s v="CA-2014-130351"/>
    <n v="47201"/>
    <x v="151"/>
    <x v="0"/>
    <x v="0"/>
    <d v="2014-12-09T00:00:00"/>
    <x v="1"/>
    <x v="17"/>
    <x v="0"/>
    <x v="2"/>
    <n v="1"/>
    <n v="18"/>
    <n v="0.45"/>
    <n v="5"/>
    <n v="39"/>
  </r>
  <r>
    <x v="0"/>
    <x v="25"/>
    <s v="United States"/>
    <s v="Carlos Soltero"/>
    <s v="Other"/>
    <x v="3"/>
    <x v="1213"/>
    <s v="US-2014-126053"/>
    <n v="10024"/>
    <x v="1349"/>
    <x v="1"/>
    <x v="0"/>
    <d v="2014-12-09T00:00:00"/>
    <x v="1"/>
    <x v="20"/>
    <x v="2"/>
    <x v="2"/>
    <n v="1"/>
    <n v="5"/>
    <n v="0.48"/>
    <n v="3"/>
    <n v="9"/>
  </r>
  <r>
    <x v="0"/>
    <x v="25"/>
    <s v="United States"/>
    <s v="Bart Folk"/>
    <s v="Avery"/>
    <x v="3"/>
    <x v="1213"/>
    <s v="CA-2014-117128"/>
    <n v="10024"/>
    <x v="1084"/>
    <x v="1"/>
    <x v="0"/>
    <d v="2014-12-09T00:00:00"/>
    <x v="2"/>
    <x v="20"/>
    <x v="2"/>
    <x v="2"/>
    <n v="1"/>
    <n v="5"/>
    <n v="0.47"/>
    <n v="3"/>
    <n v="11"/>
  </r>
  <r>
    <x v="0"/>
    <x v="25"/>
    <s v="United States"/>
    <s v="Bart Folk"/>
    <s v="Other"/>
    <x v="3"/>
    <x v="1213"/>
    <s v="CA-2014-117128"/>
    <n v="10024"/>
    <x v="1617"/>
    <x v="1"/>
    <x v="0"/>
    <d v="2014-12-09T00:00:00"/>
    <x v="2"/>
    <x v="20"/>
    <x v="0"/>
    <x v="2"/>
    <n v="1"/>
    <n v="10"/>
    <n v="0.46"/>
    <n v="6"/>
    <n v="22"/>
  </r>
  <r>
    <x v="2"/>
    <x v="47"/>
    <s v="United States"/>
    <s v="Rob Beeghly"/>
    <s v="Imation"/>
    <x v="3"/>
    <x v="1213"/>
    <s v="CA-2014-130351"/>
    <n v="47201"/>
    <x v="1028"/>
    <x v="0"/>
    <x v="0"/>
    <d v="2014-12-09T00:00:00"/>
    <x v="1"/>
    <x v="17"/>
    <x v="9"/>
    <x v="2"/>
    <n v="1"/>
    <n v="41"/>
    <n v="0.41"/>
    <n v="3"/>
    <n v="99"/>
  </r>
  <r>
    <x v="0"/>
    <x v="123"/>
    <s v="United States"/>
    <s v="Alan Barnes"/>
    <s v="GBC"/>
    <x v="3"/>
    <x v="1213"/>
    <s v="CA-2014-131212"/>
    <n v="98006"/>
    <x v="134"/>
    <x v="3"/>
    <x v="0"/>
    <d v="2014-12-10T00:00:00"/>
    <x v="0"/>
    <x v="22"/>
    <x v="1"/>
    <x v="0"/>
    <n v="1"/>
    <n v="8"/>
    <n v="0.34"/>
    <n v="3"/>
    <n v="25"/>
  </r>
  <r>
    <x v="0"/>
    <x v="123"/>
    <s v="United States"/>
    <s v="Alan Barnes"/>
    <s v="Other"/>
    <x v="3"/>
    <x v="1213"/>
    <s v="CA-2014-131212"/>
    <n v="98006"/>
    <x v="247"/>
    <x v="3"/>
    <x v="0"/>
    <d v="2014-12-10T00:00:00"/>
    <x v="0"/>
    <x v="22"/>
    <x v="1"/>
    <x v="0"/>
    <n v="1"/>
    <n v="5"/>
    <n v="0.36"/>
    <n v="6"/>
    <n v="15"/>
  </r>
  <r>
    <x v="2"/>
    <x v="360"/>
    <s v="United States"/>
    <s v="Quincy Jones"/>
    <s v="Logitech"/>
    <x v="3"/>
    <x v="1213"/>
    <s v="CA-2014-104066"/>
    <n v="5408"/>
    <x v="389"/>
    <x v="1"/>
    <x v="2"/>
    <d v="2014-12-11T00:00:00"/>
    <x v="0"/>
    <x v="45"/>
    <x v="9"/>
    <x v="2"/>
    <n v="1"/>
    <n v="68"/>
    <n v="0.33"/>
    <n v="7"/>
    <n v="205"/>
  </r>
  <r>
    <x v="1"/>
    <x v="25"/>
    <s v="United States"/>
    <s v="Suzanne McNair"/>
    <s v="Eldon"/>
    <x v="3"/>
    <x v="1213"/>
    <s v="CA-2014-105235"/>
    <n v="10011"/>
    <x v="478"/>
    <x v="1"/>
    <x v="2"/>
    <d v="2014-12-12T00:00:00"/>
    <x v="0"/>
    <x v="20"/>
    <x v="8"/>
    <x v="2"/>
    <n v="1"/>
    <n v="6"/>
    <n v="0.28999999999999998"/>
    <n v="3"/>
    <n v="21"/>
  </r>
  <r>
    <x v="1"/>
    <x v="25"/>
    <s v="United States"/>
    <s v="Suzanne McNair"/>
    <s v="Seth Thomas"/>
    <x v="3"/>
    <x v="1213"/>
    <s v="CA-2014-105235"/>
    <n v="10011"/>
    <x v="881"/>
    <x v="1"/>
    <x v="2"/>
    <d v="2014-12-12T00:00:00"/>
    <x v="0"/>
    <x v="20"/>
    <x v="8"/>
    <x v="2"/>
    <n v="1"/>
    <n v="18"/>
    <n v="0.31"/>
    <n v="2"/>
    <n v="59"/>
  </r>
  <r>
    <x v="0"/>
    <x v="25"/>
    <s v="United States"/>
    <s v="Suzanne McNair"/>
    <s v="Eureka"/>
    <x v="3"/>
    <x v="1213"/>
    <s v="CA-2014-105235"/>
    <n v="10011"/>
    <x v="647"/>
    <x v="1"/>
    <x v="2"/>
    <d v="2014-12-12T00:00:00"/>
    <x v="0"/>
    <x v="20"/>
    <x v="12"/>
    <x v="2"/>
    <n v="1"/>
    <n v="69"/>
    <n v="0.27"/>
    <n v="5"/>
    <n v="255"/>
  </r>
  <r>
    <x v="0"/>
    <x v="245"/>
    <s v="United States"/>
    <s v="Brad Norvell"/>
    <s v="Other"/>
    <x v="3"/>
    <x v="1214"/>
    <s v="US-2014-149006"/>
    <n v="94513"/>
    <x v="21"/>
    <x v="3"/>
    <x v="2"/>
    <d v="2014-12-09T00:00:00"/>
    <x v="2"/>
    <x v="4"/>
    <x v="3"/>
    <x v="2"/>
    <n v="1"/>
    <n v="3"/>
    <n v="0.27"/>
    <n v="1"/>
    <n v="11"/>
  </r>
  <r>
    <x v="2"/>
    <x v="87"/>
    <s v="United States"/>
    <s v="Shahid Hopkins"/>
    <s v="Logitech"/>
    <x v="3"/>
    <x v="1215"/>
    <s v="CA-2014-157980"/>
    <n v="43615"/>
    <x v="610"/>
    <x v="1"/>
    <x v="0"/>
    <d v="2014-12-10T00:00:00"/>
    <x v="1"/>
    <x v="10"/>
    <x v="9"/>
    <x v="0"/>
    <n v="1"/>
    <n v="26"/>
    <n v="0.2"/>
    <n v="2"/>
    <n v="128"/>
  </r>
  <r>
    <x v="2"/>
    <x v="4"/>
    <s v="United States"/>
    <s v="Frank Preis"/>
    <s v="Cisco"/>
    <x v="3"/>
    <x v="1215"/>
    <s v="CA-2014-137099"/>
    <n v="90008"/>
    <x v="1370"/>
    <x v="3"/>
    <x v="0"/>
    <d v="2014-12-11T00:00:00"/>
    <x v="1"/>
    <x v="4"/>
    <x v="7"/>
    <x v="0"/>
    <n v="1"/>
    <n v="47"/>
    <n v="0.13"/>
    <n v="3"/>
    <n v="374"/>
  </r>
  <r>
    <x v="1"/>
    <x v="42"/>
    <s v="United States"/>
    <s v="Debra Catini"/>
    <s v="DAX"/>
    <x v="3"/>
    <x v="1215"/>
    <s v="US-2014-136189"/>
    <n v="23223"/>
    <x v="1015"/>
    <x v="2"/>
    <x v="0"/>
    <d v="2014-12-12T00:00:00"/>
    <x v="0"/>
    <x v="6"/>
    <x v="8"/>
    <x v="2"/>
    <n v="1"/>
    <n v="26"/>
    <n v="0.31"/>
    <n v="6"/>
    <n v="82"/>
  </r>
  <r>
    <x v="0"/>
    <x v="326"/>
    <s v="United States"/>
    <s v="Brosina Hoffman"/>
    <s v="Eureka"/>
    <x v="3"/>
    <x v="1215"/>
    <s v="CA-2014-135587"/>
    <n v="39401"/>
    <x v="1358"/>
    <x v="2"/>
    <x v="0"/>
    <d v="2014-12-13T00:00:00"/>
    <x v="0"/>
    <x v="28"/>
    <x v="12"/>
    <x v="2"/>
    <n v="1"/>
    <n v="90"/>
    <n v="0.28000000000000003"/>
    <n v="4"/>
    <n v="321"/>
  </r>
  <r>
    <x v="0"/>
    <x v="107"/>
    <s v="United States"/>
    <s v="David Smith"/>
    <s v="OIC"/>
    <x v="3"/>
    <x v="1215"/>
    <s v="CA-2014-134285"/>
    <n v="78207"/>
    <x v="292"/>
    <x v="0"/>
    <x v="2"/>
    <d v="2014-12-13T00:00:00"/>
    <x v="0"/>
    <x v="0"/>
    <x v="6"/>
    <x v="0"/>
    <n v="1"/>
    <n v="1"/>
    <n v="0.35"/>
    <n v="3"/>
    <n v="4"/>
  </r>
  <r>
    <x v="0"/>
    <x v="107"/>
    <s v="United States"/>
    <s v="David Smith"/>
    <s v="Xerox"/>
    <x v="3"/>
    <x v="1215"/>
    <s v="CA-2014-134285"/>
    <n v="78207"/>
    <x v="531"/>
    <x v="0"/>
    <x v="2"/>
    <d v="2014-12-13T00:00:00"/>
    <x v="0"/>
    <x v="0"/>
    <x v="0"/>
    <x v="0"/>
    <n v="1"/>
    <n v="5"/>
    <n v="0.35"/>
    <n v="3"/>
    <n v="16"/>
  </r>
  <r>
    <x v="2"/>
    <x v="326"/>
    <s v="United States"/>
    <s v="Brosina Hoffman"/>
    <s v="Memorex"/>
    <x v="3"/>
    <x v="1215"/>
    <s v="CA-2014-135587"/>
    <n v="39401"/>
    <x v="17"/>
    <x v="2"/>
    <x v="0"/>
    <d v="2014-12-13T00:00:00"/>
    <x v="0"/>
    <x v="28"/>
    <x v="9"/>
    <x v="2"/>
    <n v="1"/>
    <n v="23"/>
    <n v="0.45"/>
    <n v="4"/>
    <n v="52"/>
  </r>
  <r>
    <x v="0"/>
    <x v="39"/>
    <s v="United States"/>
    <s v="Henry Goldwyn"/>
    <s v="Ibico"/>
    <x v="3"/>
    <x v="1215"/>
    <s v="US-2014-122714"/>
    <n v="60653"/>
    <x v="862"/>
    <x v="0"/>
    <x v="2"/>
    <d v="2014-12-14T00:00:00"/>
    <x v="0"/>
    <x v="1"/>
    <x v="1"/>
    <x v="1"/>
    <n v="1"/>
    <n v="-2929"/>
    <n v="-1.55"/>
    <n v="5"/>
    <n v="1890"/>
  </r>
  <r>
    <x v="0"/>
    <x v="12"/>
    <s v="United States"/>
    <s v="Tracy Collins"/>
    <s v="REDIFORM"/>
    <x v="3"/>
    <x v="1215"/>
    <s v="CA-2014-142328"/>
    <n v="94122"/>
    <x v="65"/>
    <x v="3"/>
    <x v="1"/>
    <d v="2014-12-15T00:00:00"/>
    <x v="0"/>
    <x v="4"/>
    <x v="0"/>
    <x v="2"/>
    <n v="1"/>
    <n v="25"/>
    <n v="0.5"/>
    <n v="6"/>
    <n v="50"/>
  </r>
  <r>
    <x v="1"/>
    <x v="499"/>
    <s v="United States"/>
    <s v="Luke Foster"/>
    <s v="Tenex"/>
    <x v="3"/>
    <x v="1216"/>
    <s v="CA-2014-148264"/>
    <n v="90301"/>
    <x v="1363"/>
    <x v="3"/>
    <x v="0"/>
    <d v="2014-12-10T00:00:00"/>
    <x v="1"/>
    <x v="4"/>
    <x v="8"/>
    <x v="2"/>
    <n v="1"/>
    <n v="15"/>
    <n v="0.12"/>
    <n v="2"/>
    <n v="129"/>
  </r>
  <r>
    <x v="0"/>
    <x v="499"/>
    <s v="United States"/>
    <s v="Luke Foster"/>
    <s v="Xerox"/>
    <x v="3"/>
    <x v="1216"/>
    <s v="CA-2014-148264"/>
    <n v="90301"/>
    <x v="1743"/>
    <x v="3"/>
    <x v="0"/>
    <d v="2014-12-10T00:00:00"/>
    <x v="1"/>
    <x v="4"/>
    <x v="0"/>
    <x v="2"/>
    <n v="1"/>
    <n v="29"/>
    <n v="0.48"/>
    <n v="9"/>
    <n v="60"/>
  </r>
  <r>
    <x v="0"/>
    <x v="499"/>
    <s v="United States"/>
    <s v="Luke Foster"/>
    <s v="Akro"/>
    <x v="3"/>
    <x v="1216"/>
    <s v="CA-2014-148264"/>
    <n v="90301"/>
    <x v="766"/>
    <x v="3"/>
    <x v="0"/>
    <d v="2014-12-10T00:00:00"/>
    <x v="1"/>
    <x v="4"/>
    <x v="3"/>
    <x v="2"/>
    <n v="1"/>
    <n v="9"/>
    <n v="0.28999999999999998"/>
    <n v="3"/>
    <n v="30"/>
  </r>
  <r>
    <x v="1"/>
    <x v="25"/>
    <s v="United States"/>
    <s v="Delfina Latchford"/>
    <s v="C-Line"/>
    <x v="3"/>
    <x v="1216"/>
    <s v="CA-2014-145226"/>
    <n v="10035"/>
    <x v="843"/>
    <x v="1"/>
    <x v="0"/>
    <d v="2014-12-11T00:00:00"/>
    <x v="2"/>
    <x v="20"/>
    <x v="8"/>
    <x v="2"/>
    <n v="1"/>
    <n v="34"/>
    <n v="0.31"/>
    <n v="2"/>
    <n v="109"/>
  </r>
  <r>
    <x v="0"/>
    <x v="25"/>
    <s v="United States"/>
    <s v="Delfina Latchford"/>
    <s v="Xerox"/>
    <x v="3"/>
    <x v="1216"/>
    <s v="CA-2014-145226"/>
    <n v="10035"/>
    <x v="1490"/>
    <x v="1"/>
    <x v="0"/>
    <d v="2014-12-11T00:00:00"/>
    <x v="2"/>
    <x v="20"/>
    <x v="0"/>
    <x v="2"/>
    <n v="1"/>
    <n v="9"/>
    <n v="0.48"/>
    <n v="3"/>
    <n v="19"/>
  </r>
  <r>
    <x v="0"/>
    <x v="25"/>
    <s v="United States"/>
    <s v="Delfina Latchford"/>
    <s v="Iris"/>
    <x v="3"/>
    <x v="1216"/>
    <s v="CA-2014-145226"/>
    <n v="10035"/>
    <x v="915"/>
    <x v="1"/>
    <x v="0"/>
    <d v="2014-12-11T00:00:00"/>
    <x v="2"/>
    <x v="20"/>
    <x v="3"/>
    <x v="2"/>
    <n v="1"/>
    <n v="8"/>
    <n v="0.26"/>
    <n v="4"/>
    <n v="32"/>
  </r>
  <r>
    <x v="0"/>
    <x v="25"/>
    <s v="United States"/>
    <s v="Delfina Latchford"/>
    <s v="SAFCO"/>
    <x v="3"/>
    <x v="1216"/>
    <s v="CA-2014-145226"/>
    <n v="10035"/>
    <x v="499"/>
    <x v="1"/>
    <x v="0"/>
    <d v="2014-12-11T00:00:00"/>
    <x v="2"/>
    <x v="20"/>
    <x v="3"/>
    <x v="2"/>
    <n v="1"/>
    <n v="0"/>
    <n v="0"/>
    <n v="3"/>
    <n v="273"/>
  </r>
  <r>
    <x v="0"/>
    <x v="218"/>
    <s v="United States"/>
    <s v="Carl Weiss"/>
    <s v="Other"/>
    <x v="3"/>
    <x v="1216"/>
    <s v="CA-2014-152436"/>
    <n v="2920"/>
    <x v="1078"/>
    <x v="1"/>
    <x v="1"/>
    <d v="2014-12-11T00:00:00"/>
    <x v="2"/>
    <x v="43"/>
    <x v="3"/>
    <x v="2"/>
    <n v="1"/>
    <n v="160"/>
    <n v="0.27"/>
    <n v="6"/>
    <n v="593"/>
  </r>
  <r>
    <x v="0"/>
    <x v="2"/>
    <s v="United States"/>
    <s v="Max Jones"/>
    <s v="BIC"/>
    <x v="3"/>
    <x v="1216"/>
    <s v="US-2014-131961"/>
    <n v="19140"/>
    <x v="774"/>
    <x v="1"/>
    <x v="0"/>
    <d v="2014-12-12T00:00:00"/>
    <x v="1"/>
    <x v="2"/>
    <x v="4"/>
    <x v="0"/>
    <n v="1"/>
    <n v="4"/>
    <n v="0.28000000000000003"/>
    <n v="4"/>
    <n v="13"/>
  </r>
  <r>
    <x v="2"/>
    <x v="2"/>
    <s v="United States"/>
    <s v="Max Jones"/>
    <s v="Other"/>
    <x v="3"/>
    <x v="1216"/>
    <s v="US-2014-131961"/>
    <n v="19140"/>
    <x v="1717"/>
    <x v="1"/>
    <x v="0"/>
    <d v="2014-12-12T00:00:00"/>
    <x v="1"/>
    <x v="2"/>
    <x v="7"/>
    <x v="7"/>
    <n v="1"/>
    <n v="-21"/>
    <n v="-0.25"/>
    <n v="2"/>
    <n v="84"/>
  </r>
  <r>
    <x v="1"/>
    <x v="12"/>
    <s v="United States"/>
    <s v="Keith Herrera"/>
    <s v="O'Sullivan"/>
    <x v="3"/>
    <x v="1216"/>
    <s v="CA-2014-117457"/>
    <n v="94110"/>
    <x v="38"/>
    <x v="3"/>
    <x v="0"/>
    <d v="2014-12-13T00:00:00"/>
    <x v="0"/>
    <x v="4"/>
    <x v="11"/>
    <x v="4"/>
    <n v="1"/>
    <n v="31"/>
    <n v="0.02"/>
    <n v="13"/>
    <n v="1337"/>
  </r>
  <r>
    <x v="1"/>
    <x v="12"/>
    <s v="United States"/>
    <s v="Keith Herrera"/>
    <s v="Novimex"/>
    <x v="3"/>
    <x v="1216"/>
    <s v="CA-2014-117457"/>
    <n v="94110"/>
    <x v="1394"/>
    <x v="3"/>
    <x v="0"/>
    <d v="2014-12-13T00:00:00"/>
    <x v="0"/>
    <x v="4"/>
    <x v="5"/>
    <x v="0"/>
    <n v="1"/>
    <n v="-18"/>
    <n v="-0.16"/>
    <n v="2"/>
    <n v="114"/>
  </r>
  <r>
    <x v="1"/>
    <x v="12"/>
    <s v="United States"/>
    <s v="Keith Herrera"/>
    <s v="Bevis"/>
    <x v="3"/>
    <x v="1216"/>
    <s v="CA-2014-117457"/>
    <n v="94110"/>
    <x v="469"/>
    <x v="3"/>
    <x v="0"/>
    <d v="2014-12-13T00:00:00"/>
    <x v="0"/>
    <x v="4"/>
    <x v="13"/>
    <x v="0"/>
    <n v="1"/>
    <n v="-113"/>
    <n v="-0.11"/>
    <n v="7"/>
    <n v="1004"/>
  </r>
  <r>
    <x v="0"/>
    <x v="12"/>
    <s v="United States"/>
    <s v="Keith Herrera"/>
    <s v="Other"/>
    <x v="3"/>
    <x v="1216"/>
    <s v="CA-2014-117457"/>
    <n v="94110"/>
    <x v="1349"/>
    <x v="3"/>
    <x v="0"/>
    <d v="2014-12-13T00:00:00"/>
    <x v="0"/>
    <x v="4"/>
    <x v="2"/>
    <x v="2"/>
    <n v="1"/>
    <n v="14"/>
    <n v="0.48"/>
    <n v="9"/>
    <n v="28"/>
  </r>
  <r>
    <x v="0"/>
    <x v="12"/>
    <s v="United States"/>
    <s v="Keith Herrera"/>
    <s v="Wirebound"/>
    <x v="3"/>
    <x v="1216"/>
    <s v="CA-2014-117457"/>
    <n v="94110"/>
    <x v="845"/>
    <x v="3"/>
    <x v="0"/>
    <d v="2014-12-13T00:00:00"/>
    <x v="0"/>
    <x v="4"/>
    <x v="0"/>
    <x v="2"/>
    <n v="1"/>
    <n v="13"/>
    <n v="0.49"/>
    <n v="5"/>
    <n v="27"/>
  </r>
  <r>
    <x v="0"/>
    <x v="12"/>
    <s v="United States"/>
    <s v="Keith Herrera"/>
    <s v="Wirebound"/>
    <x v="3"/>
    <x v="1216"/>
    <s v="CA-2014-117457"/>
    <n v="94110"/>
    <x v="43"/>
    <x v="3"/>
    <x v="0"/>
    <d v="2014-12-13T00:00:00"/>
    <x v="0"/>
    <x v="4"/>
    <x v="0"/>
    <x v="2"/>
    <n v="1"/>
    <n v="5"/>
    <n v="0.48"/>
    <n v="1"/>
    <n v="10"/>
  </r>
  <r>
    <x v="0"/>
    <x v="12"/>
    <s v="United States"/>
    <s v="Keith Herrera"/>
    <s v="Xerox"/>
    <x v="3"/>
    <x v="1216"/>
    <s v="CA-2014-117457"/>
    <n v="94110"/>
    <x v="1454"/>
    <x v="3"/>
    <x v="0"/>
    <d v="2014-12-13T00:00:00"/>
    <x v="0"/>
    <x v="4"/>
    <x v="0"/>
    <x v="2"/>
    <n v="1"/>
    <n v="27"/>
    <n v="0.49"/>
    <n v="1"/>
    <n v="56"/>
  </r>
  <r>
    <x v="0"/>
    <x v="12"/>
    <s v="United States"/>
    <s v="Alan Schoenberger"/>
    <s v="Belkin"/>
    <x v="3"/>
    <x v="1216"/>
    <s v="CA-2014-117926"/>
    <n v="94109"/>
    <x v="1805"/>
    <x v="3"/>
    <x v="2"/>
    <d v="2014-12-13T00:00:00"/>
    <x v="2"/>
    <x v="4"/>
    <x v="12"/>
    <x v="2"/>
    <n v="1"/>
    <n v="21"/>
    <n v="0.3"/>
    <n v="1"/>
    <n v="69"/>
  </r>
  <r>
    <x v="2"/>
    <x v="12"/>
    <s v="United States"/>
    <s v="Keith Herrera"/>
    <s v="Sony"/>
    <x v="3"/>
    <x v="1216"/>
    <s v="CA-2014-117457"/>
    <n v="94110"/>
    <x v="524"/>
    <x v="3"/>
    <x v="0"/>
    <d v="2014-12-13T00:00:00"/>
    <x v="0"/>
    <x v="4"/>
    <x v="9"/>
    <x v="2"/>
    <n v="1"/>
    <n v="38"/>
    <n v="0.21"/>
    <n v="5"/>
    <n v="180"/>
  </r>
  <r>
    <x v="2"/>
    <x v="12"/>
    <s v="United States"/>
    <s v="Keith Herrera"/>
    <s v="Sharp"/>
    <x v="3"/>
    <x v="1216"/>
    <s v="CA-2014-117457"/>
    <n v="94110"/>
    <x v="673"/>
    <x v="3"/>
    <x v="0"/>
    <d v="2014-12-13T00:00:00"/>
    <x v="0"/>
    <x v="4"/>
    <x v="16"/>
    <x v="0"/>
    <n v="1"/>
    <n v="435"/>
    <n v="0.36"/>
    <n v="3"/>
    <n v="1200"/>
  </r>
  <r>
    <x v="1"/>
    <x v="230"/>
    <s v="United States"/>
    <s v="Jeremy Pistek"/>
    <s v="Sauder"/>
    <x v="3"/>
    <x v="1216"/>
    <s v="CA-2014-117324"/>
    <n v="53711"/>
    <x v="1081"/>
    <x v="0"/>
    <x v="0"/>
    <d v="2014-12-14T00:00:00"/>
    <x v="0"/>
    <x v="21"/>
    <x v="11"/>
    <x v="2"/>
    <n v="1"/>
    <n v="41"/>
    <n v="0.09"/>
    <n v="4"/>
    <n v="460"/>
  </r>
  <r>
    <x v="0"/>
    <x v="230"/>
    <s v="United States"/>
    <s v="Jeremy Pistek"/>
    <s v="Hoover"/>
    <x v="3"/>
    <x v="1216"/>
    <s v="CA-2014-117324"/>
    <n v="53711"/>
    <x v="649"/>
    <x v="0"/>
    <x v="0"/>
    <d v="2014-12-14T00:00:00"/>
    <x v="0"/>
    <x v="21"/>
    <x v="12"/>
    <x v="2"/>
    <n v="1"/>
    <n v="305"/>
    <n v="0.28000000000000003"/>
    <n v="3"/>
    <n v="1090"/>
  </r>
  <r>
    <x v="0"/>
    <x v="230"/>
    <s v="United States"/>
    <s v="Jeremy Pistek"/>
    <s v="Avery"/>
    <x v="3"/>
    <x v="1216"/>
    <s v="CA-2014-117324"/>
    <n v="53711"/>
    <x v="944"/>
    <x v="0"/>
    <x v="0"/>
    <d v="2014-12-14T00:00:00"/>
    <x v="0"/>
    <x v="21"/>
    <x v="2"/>
    <x v="2"/>
    <n v="1"/>
    <n v="28"/>
    <n v="0.46"/>
    <n v="2"/>
    <n v="61"/>
  </r>
  <r>
    <x v="0"/>
    <x v="230"/>
    <s v="United States"/>
    <s v="Jeremy Pistek"/>
    <s v="Adams"/>
    <x v="3"/>
    <x v="1216"/>
    <s v="CA-2014-117324"/>
    <n v="53711"/>
    <x v="1579"/>
    <x v="0"/>
    <x v="0"/>
    <d v="2014-12-14T00:00:00"/>
    <x v="0"/>
    <x v="21"/>
    <x v="0"/>
    <x v="2"/>
    <n v="1"/>
    <n v="13"/>
    <n v="0.46"/>
    <n v="4"/>
    <n v="28"/>
  </r>
  <r>
    <x v="2"/>
    <x v="230"/>
    <s v="United States"/>
    <s v="Jeremy Pistek"/>
    <s v="Logitech"/>
    <x v="3"/>
    <x v="1216"/>
    <s v="CA-2014-117324"/>
    <n v="53711"/>
    <x v="900"/>
    <x v="0"/>
    <x v="0"/>
    <d v="2014-12-14T00:00:00"/>
    <x v="0"/>
    <x v="21"/>
    <x v="9"/>
    <x v="2"/>
    <n v="1"/>
    <n v="32"/>
    <n v="0.18"/>
    <n v="3"/>
    <n v="178"/>
  </r>
  <r>
    <x v="0"/>
    <x v="12"/>
    <s v="United States"/>
    <s v="Denise Monton"/>
    <s v="Other"/>
    <x v="3"/>
    <x v="1216"/>
    <s v="CA-2014-108854"/>
    <n v="94109"/>
    <x v="687"/>
    <x v="3"/>
    <x v="2"/>
    <d v="2014-12-15T00:00:00"/>
    <x v="0"/>
    <x v="4"/>
    <x v="1"/>
    <x v="0"/>
    <n v="1"/>
    <n v="8"/>
    <n v="0.38"/>
    <n v="1"/>
    <n v="22"/>
  </r>
  <r>
    <x v="0"/>
    <x v="12"/>
    <s v="United States"/>
    <s v="Denise Monton"/>
    <s v="Other"/>
    <x v="3"/>
    <x v="1216"/>
    <s v="CA-2014-108854"/>
    <n v="94109"/>
    <x v="550"/>
    <x v="3"/>
    <x v="2"/>
    <d v="2014-12-15T00:00:00"/>
    <x v="0"/>
    <x v="4"/>
    <x v="1"/>
    <x v="0"/>
    <n v="1"/>
    <n v="34"/>
    <n v="0.38"/>
    <n v="3"/>
    <n v="90"/>
  </r>
  <r>
    <x v="0"/>
    <x v="12"/>
    <s v="United States"/>
    <s v="Denise Monton"/>
    <s v="Standard"/>
    <x v="3"/>
    <x v="1216"/>
    <s v="CA-2014-108854"/>
    <n v="94109"/>
    <x v="1660"/>
    <x v="3"/>
    <x v="2"/>
    <d v="2014-12-15T00:00:00"/>
    <x v="0"/>
    <x v="4"/>
    <x v="0"/>
    <x v="2"/>
    <n v="1"/>
    <n v="40"/>
    <n v="0.46"/>
    <n v="4"/>
    <n v="88"/>
  </r>
  <r>
    <x v="0"/>
    <x v="12"/>
    <s v="United States"/>
    <s v="Denise Monton"/>
    <s v="SAFCO"/>
    <x v="3"/>
    <x v="1216"/>
    <s v="CA-2014-108854"/>
    <n v="94109"/>
    <x v="428"/>
    <x v="3"/>
    <x v="2"/>
    <d v="2014-12-15T00:00:00"/>
    <x v="0"/>
    <x v="4"/>
    <x v="3"/>
    <x v="2"/>
    <n v="1"/>
    <n v="11"/>
    <n v="0.26"/>
    <n v="1"/>
    <n v="43"/>
  </r>
  <r>
    <x v="1"/>
    <x v="2"/>
    <s v="United States"/>
    <s v="Emily Grady"/>
    <s v="Global"/>
    <x v="3"/>
    <x v="1216"/>
    <s v="US-2014-167570"/>
    <n v="19140"/>
    <x v="404"/>
    <x v="1"/>
    <x v="0"/>
    <d v="2014-12-16T00:00:00"/>
    <x v="0"/>
    <x v="2"/>
    <x v="5"/>
    <x v="9"/>
    <n v="1"/>
    <n v="-59"/>
    <n v="-0.27"/>
    <n v="4"/>
    <n v="216"/>
  </r>
  <r>
    <x v="1"/>
    <x v="0"/>
    <s v="United States"/>
    <s v="Ken Brennan"/>
    <s v="Other"/>
    <x v="3"/>
    <x v="1217"/>
    <s v="US-2014-118038"/>
    <n v="77041"/>
    <x v="1736"/>
    <x v="0"/>
    <x v="2"/>
    <d v="2014-12-12T00:00:00"/>
    <x v="1"/>
    <x v="0"/>
    <x v="8"/>
    <x v="3"/>
    <n v="1"/>
    <n v="-6"/>
    <n v="-0.6"/>
    <n v="3"/>
    <n v="10"/>
  </r>
  <r>
    <x v="1"/>
    <x v="358"/>
    <s v="United States"/>
    <s v="Daniel Byrd"/>
    <s v="O'Sullivan"/>
    <x v="3"/>
    <x v="1217"/>
    <s v="CA-2014-141201"/>
    <n v="93905"/>
    <x v="1306"/>
    <x v="3"/>
    <x v="1"/>
    <d v="2014-12-12T00:00:00"/>
    <x v="2"/>
    <x v="4"/>
    <x v="11"/>
    <x v="4"/>
    <n v="1"/>
    <n v="16"/>
    <n v="0.11"/>
    <n v="3"/>
    <n v="148"/>
  </r>
  <r>
    <x v="0"/>
    <x v="26"/>
    <s v="United States"/>
    <s v="Dean Braden"/>
    <s v="BIC"/>
    <x v="3"/>
    <x v="1217"/>
    <s v="CA-2014-109960"/>
    <n v="48234"/>
    <x v="1688"/>
    <x v="0"/>
    <x v="0"/>
    <d v="2014-12-12T00:00:00"/>
    <x v="2"/>
    <x v="13"/>
    <x v="4"/>
    <x v="2"/>
    <n v="1"/>
    <n v="12"/>
    <n v="0.36"/>
    <n v="5"/>
    <n v="35"/>
  </r>
  <r>
    <x v="0"/>
    <x v="26"/>
    <s v="United States"/>
    <s v="Dean Braden"/>
    <s v="Ibico"/>
    <x v="3"/>
    <x v="1217"/>
    <s v="CA-2014-109960"/>
    <n v="48234"/>
    <x v="240"/>
    <x v="0"/>
    <x v="0"/>
    <d v="2014-12-12T00:00:00"/>
    <x v="2"/>
    <x v="13"/>
    <x v="1"/>
    <x v="2"/>
    <n v="1"/>
    <n v="16"/>
    <n v="0.46"/>
    <n v="4"/>
    <n v="34"/>
  </r>
  <r>
    <x v="0"/>
    <x v="26"/>
    <s v="United States"/>
    <s v="Dean Braden"/>
    <s v="Other"/>
    <x v="3"/>
    <x v="1217"/>
    <s v="CA-2014-109960"/>
    <n v="48234"/>
    <x v="21"/>
    <x v="0"/>
    <x v="0"/>
    <d v="2014-12-12T00:00:00"/>
    <x v="2"/>
    <x v="13"/>
    <x v="0"/>
    <x v="2"/>
    <n v="1"/>
    <n v="7"/>
    <n v="0.47"/>
    <n v="3"/>
    <n v="15"/>
  </r>
  <r>
    <x v="0"/>
    <x v="0"/>
    <s v="United States"/>
    <s v="Ken Brennan"/>
    <s v="Other"/>
    <x v="3"/>
    <x v="1217"/>
    <s v="US-2014-118038"/>
    <n v="77041"/>
    <x v="1411"/>
    <x v="0"/>
    <x v="2"/>
    <d v="2014-12-12T00:00:00"/>
    <x v="1"/>
    <x v="0"/>
    <x v="1"/>
    <x v="1"/>
    <n v="1"/>
    <n v="-2"/>
    <n v="-1.55"/>
    <n v="3"/>
    <n v="1"/>
  </r>
  <r>
    <x v="0"/>
    <x v="0"/>
    <s v="United States"/>
    <s v="Ken Brennan"/>
    <s v="Other"/>
    <x v="3"/>
    <x v="1217"/>
    <s v="US-2014-118038"/>
    <n v="77041"/>
    <x v="928"/>
    <x v="0"/>
    <x v="2"/>
    <d v="2014-12-12T00:00:00"/>
    <x v="1"/>
    <x v="0"/>
    <x v="3"/>
    <x v="0"/>
    <n v="1"/>
    <n v="3"/>
    <n v="0.1"/>
    <n v="3"/>
    <n v="27"/>
  </r>
  <r>
    <x v="2"/>
    <x v="26"/>
    <s v="United States"/>
    <s v="Dean Braden"/>
    <s v="Maxell"/>
    <x v="3"/>
    <x v="1217"/>
    <s v="CA-2014-109960"/>
    <n v="48234"/>
    <x v="876"/>
    <x v="0"/>
    <x v="0"/>
    <d v="2014-12-12T00:00:00"/>
    <x v="2"/>
    <x v="13"/>
    <x v="9"/>
    <x v="2"/>
    <n v="1"/>
    <n v="42"/>
    <n v="0.4"/>
    <n v="6"/>
    <n v="105"/>
  </r>
  <r>
    <x v="0"/>
    <x v="42"/>
    <s v="United States"/>
    <s v="John Lee"/>
    <s v="Belkin"/>
    <x v="3"/>
    <x v="1217"/>
    <s v="US-2014-167920"/>
    <n v="40475"/>
    <x v="1733"/>
    <x v="2"/>
    <x v="0"/>
    <d v="2014-12-13T00:00:00"/>
    <x v="2"/>
    <x v="5"/>
    <x v="12"/>
    <x v="2"/>
    <n v="1"/>
    <n v="62"/>
    <n v="0.28999999999999998"/>
    <n v="5"/>
    <n v="215"/>
  </r>
  <r>
    <x v="0"/>
    <x v="42"/>
    <s v="United States"/>
    <s v="John Lee"/>
    <s v="Avery"/>
    <x v="3"/>
    <x v="1217"/>
    <s v="US-2014-167920"/>
    <n v="40475"/>
    <x v="870"/>
    <x v="2"/>
    <x v="0"/>
    <d v="2014-12-13T00:00:00"/>
    <x v="2"/>
    <x v="5"/>
    <x v="1"/>
    <x v="2"/>
    <n v="1"/>
    <n v="7"/>
    <n v="0.47"/>
    <n v="4"/>
    <n v="16"/>
  </r>
  <r>
    <x v="0"/>
    <x v="42"/>
    <s v="United States"/>
    <s v="John Lee"/>
    <s v="XtraLife"/>
    <x v="3"/>
    <x v="1217"/>
    <s v="US-2014-167920"/>
    <n v="40475"/>
    <x v="1236"/>
    <x v="2"/>
    <x v="0"/>
    <d v="2014-12-13T00:00:00"/>
    <x v="2"/>
    <x v="5"/>
    <x v="1"/>
    <x v="2"/>
    <n v="1"/>
    <n v="14"/>
    <n v="0.46"/>
    <n v="2"/>
    <n v="29"/>
  </r>
  <r>
    <x v="0"/>
    <x v="42"/>
    <s v="United States"/>
    <s v="John Lee"/>
    <s v="Avery"/>
    <x v="3"/>
    <x v="1217"/>
    <s v="US-2014-167920"/>
    <n v="40475"/>
    <x v="203"/>
    <x v="2"/>
    <x v="0"/>
    <d v="2014-12-13T00:00:00"/>
    <x v="2"/>
    <x v="5"/>
    <x v="2"/>
    <x v="2"/>
    <n v="1"/>
    <n v="3"/>
    <n v="0.46"/>
    <n v="2"/>
    <n v="6"/>
  </r>
  <r>
    <x v="0"/>
    <x v="42"/>
    <s v="United States"/>
    <s v="John Lee"/>
    <s v="Eldon"/>
    <x v="3"/>
    <x v="1217"/>
    <s v="US-2014-167920"/>
    <n v="40475"/>
    <x v="825"/>
    <x v="2"/>
    <x v="0"/>
    <d v="2014-12-13T00:00:00"/>
    <x v="2"/>
    <x v="5"/>
    <x v="3"/>
    <x v="2"/>
    <n v="1"/>
    <n v="1"/>
    <n v="0.04"/>
    <n v="1"/>
    <n v="15"/>
  </r>
  <r>
    <x v="2"/>
    <x v="42"/>
    <s v="United States"/>
    <s v="John Lee"/>
    <s v="Logitech"/>
    <x v="3"/>
    <x v="1217"/>
    <s v="US-2014-167920"/>
    <n v="40475"/>
    <x v="389"/>
    <x v="2"/>
    <x v="0"/>
    <d v="2014-12-13T00:00:00"/>
    <x v="2"/>
    <x v="5"/>
    <x v="9"/>
    <x v="2"/>
    <n v="1"/>
    <n v="48"/>
    <n v="0.33"/>
    <n v="5"/>
    <n v="146"/>
  </r>
  <r>
    <x v="2"/>
    <x v="42"/>
    <s v="United States"/>
    <s v="John Lee"/>
    <s v="Canon"/>
    <x v="3"/>
    <x v="1217"/>
    <s v="US-2014-167920"/>
    <n v="40475"/>
    <x v="551"/>
    <x v="2"/>
    <x v="0"/>
    <d v="2014-12-13T00:00:00"/>
    <x v="2"/>
    <x v="5"/>
    <x v="16"/>
    <x v="2"/>
    <n v="1"/>
    <n v="630"/>
    <n v="0.45"/>
    <n v="2"/>
    <n v="1400"/>
  </r>
  <r>
    <x v="1"/>
    <x v="26"/>
    <s v="United States"/>
    <s v="Damala Kotsonis"/>
    <s v="Global"/>
    <x v="3"/>
    <x v="1217"/>
    <s v="CA-2014-139199"/>
    <n v="48234"/>
    <x v="1071"/>
    <x v="0"/>
    <x v="2"/>
    <d v="2014-12-14T00:00:00"/>
    <x v="0"/>
    <x v="13"/>
    <x v="5"/>
    <x v="2"/>
    <n v="1"/>
    <n v="227"/>
    <n v="0.26"/>
    <n v="3"/>
    <n v="873"/>
  </r>
  <r>
    <x v="1"/>
    <x v="4"/>
    <s v="United States"/>
    <s v="Alyssa Tate"/>
    <s v="Bevis"/>
    <x v="3"/>
    <x v="1217"/>
    <s v="CA-2014-102407"/>
    <n v="90004"/>
    <x v="290"/>
    <x v="3"/>
    <x v="1"/>
    <d v="2014-12-14T00:00:00"/>
    <x v="2"/>
    <x v="4"/>
    <x v="13"/>
    <x v="0"/>
    <n v="1"/>
    <n v="22"/>
    <n v="0.03"/>
    <n v="9"/>
    <n v="896"/>
  </r>
  <r>
    <x v="0"/>
    <x v="26"/>
    <s v="United States"/>
    <s v="Damala Kotsonis"/>
    <s v="Wilson Jones"/>
    <x v="3"/>
    <x v="1217"/>
    <s v="CA-2014-139199"/>
    <n v="48234"/>
    <x v="465"/>
    <x v="0"/>
    <x v="2"/>
    <d v="2014-12-14T00:00:00"/>
    <x v="0"/>
    <x v="13"/>
    <x v="1"/>
    <x v="2"/>
    <n v="1"/>
    <n v="20"/>
    <n v="0.47"/>
    <n v="2"/>
    <n v="42"/>
  </r>
  <r>
    <x v="0"/>
    <x v="26"/>
    <s v="United States"/>
    <s v="Damala Kotsonis"/>
    <s v="Xerox"/>
    <x v="3"/>
    <x v="1217"/>
    <s v="CA-2014-139199"/>
    <n v="48234"/>
    <x v="1495"/>
    <x v="0"/>
    <x v="2"/>
    <d v="2014-12-14T00:00:00"/>
    <x v="0"/>
    <x v="13"/>
    <x v="0"/>
    <x v="2"/>
    <n v="1"/>
    <n v="6"/>
    <n v="0.48"/>
    <n v="2"/>
    <n v="13"/>
  </r>
  <r>
    <x v="0"/>
    <x v="144"/>
    <s v="United States"/>
    <s v="Christine Abelman"/>
    <s v="Other"/>
    <x v="3"/>
    <x v="1217"/>
    <s v="US-2014-145366"/>
    <n v="45231"/>
    <x v="1261"/>
    <x v="1"/>
    <x v="2"/>
    <d v="2014-12-14T00:00:00"/>
    <x v="0"/>
    <x v="10"/>
    <x v="10"/>
    <x v="0"/>
    <n v="1"/>
    <n v="22"/>
    <n v="0.38"/>
    <n v="3"/>
    <n v="58"/>
  </r>
  <r>
    <x v="0"/>
    <x v="144"/>
    <s v="United States"/>
    <s v="Christine Abelman"/>
    <s v="SAFCO"/>
    <x v="3"/>
    <x v="1217"/>
    <s v="US-2014-145366"/>
    <n v="45231"/>
    <x v="257"/>
    <x v="1"/>
    <x v="2"/>
    <d v="2014-12-14T00:00:00"/>
    <x v="0"/>
    <x v="10"/>
    <x v="3"/>
    <x v="0"/>
    <n v="1"/>
    <n v="-7"/>
    <n v="-0.2"/>
    <n v="1"/>
    <n v="37"/>
  </r>
  <r>
    <x v="0"/>
    <x v="139"/>
    <s v="United States"/>
    <s v="Nick Crebassa"/>
    <s v="Acco"/>
    <x v="3"/>
    <x v="1217"/>
    <s v="CA-2014-139402"/>
    <n v="85023"/>
    <x v="1684"/>
    <x v="3"/>
    <x v="2"/>
    <d v="2014-12-14T00:00:00"/>
    <x v="0"/>
    <x v="12"/>
    <x v="1"/>
    <x v="5"/>
    <n v="1"/>
    <n v="-10"/>
    <n v="-0.77"/>
    <n v="3"/>
    <n v="13"/>
  </r>
  <r>
    <x v="0"/>
    <x v="139"/>
    <s v="United States"/>
    <s v="Nick Crebassa"/>
    <s v="Other"/>
    <x v="3"/>
    <x v="1217"/>
    <s v="CA-2014-139402"/>
    <n v="85023"/>
    <x v="1061"/>
    <x v="3"/>
    <x v="2"/>
    <d v="2014-12-14T00:00:00"/>
    <x v="0"/>
    <x v="12"/>
    <x v="0"/>
    <x v="0"/>
    <n v="1"/>
    <n v="147"/>
    <n v="0.35"/>
    <n v="5"/>
    <n v="419"/>
  </r>
  <r>
    <x v="0"/>
    <x v="4"/>
    <s v="United States"/>
    <s v="Alyssa Tate"/>
    <s v="Harmony"/>
    <x v="3"/>
    <x v="1217"/>
    <s v="CA-2014-102407"/>
    <n v="90004"/>
    <x v="421"/>
    <x v="3"/>
    <x v="1"/>
    <d v="2014-12-14T00:00:00"/>
    <x v="2"/>
    <x v="4"/>
    <x v="12"/>
    <x v="2"/>
    <n v="1"/>
    <n v="68"/>
    <n v="0.36"/>
    <n v="1"/>
    <n v="189"/>
  </r>
  <r>
    <x v="0"/>
    <x v="4"/>
    <s v="United States"/>
    <s v="Alyssa Tate"/>
    <s v="Newell"/>
    <x v="3"/>
    <x v="1217"/>
    <s v="CA-2014-102407"/>
    <n v="90004"/>
    <x v="307"/>
    <x v="3"/>
    <x v="1"/>
    <d v="2014-12-14T00:00:00"/>
    <x v="2"/>
    <x v="4"/>
    <x v="4"/>
    <x v="2"/>
    <n v="1"/>
    <n v="3"/>
    <n v="0.25"/>
    <n v="2"/>
    <n v="11"/>
  </r>
  <r>
    <x v="0"/>
    <x v="39"/>
    <s v="United States"/>
    <s v="Angele Hood"/>
    <s v="Xerox"/>
    <x v="3"/>
    <x v="1217"/>
    <s v="CA-2014-109715"/>
    <n v="60623"/>
    <x v="724"/>
    <x v="0"/>
    <x v="0"/>
    <d v="2014-12-15T00:00:00"/>
    <x v="0"/>
    <x v="1"/>
    <x v="0"/>
    <x v="0"/>
    <n v="1"/>
    <n v="5"/>
    <n v="0.31"/>
    <n v="2"/>
    <n v="16"/>
  </r>
  <r>
    <x v="2"/>
    <x v="526"/>
    <s v="United States"/>
    <s v="Laurel Elliston"/>
    <s v="Nortel"/>
    <x v="3"/>
    <x v="1217"/>
    <s v="CA-2014-108329"/>
    <n v="90604"/>
    <x v="1686"/>
    <x v="3"/>
    <x v="0"/>
    <d v="2014-12-15T00:00:00"/>
    <x v="0"/>
    <x v="4"/>
    <x v="7"/>
    <x v="0"/>
    <n v="1"/>
    <n v="44"/>
    <n v="0.1"/>
    <n v="4"/>
    <n v="445"/>
  </r>
  <r>
    <x v="0"/>
    <x v="203"/>
    <s v="United States"/>
    <s v="Herbert Flentye"/>
    <s v="Other"/>
    <x v="3"/>
    <x v="1217"/>
    <s v="CA-2014-129833"/>
    <n v="46203"/>
    <x v="1411"/>
    <x v="0"/>
    <x v="0"/>
    <d v="2014-12-16T00:00:00"/>
    <x v="0"/>
    <x v="17"/>
    <x v="1"/>
    <x v="2"/>
    <n v="1"/>
    <n v="5"/>
    <n v="0.49"/>
    <n v="5"/>
    <n v="10"/>
  </r>
  <r>
    <x v="0"/>
    <x v="171"/>
    <s v="United States"/>
    <s v="Luke Weiss"/>
    <s v="GBC"/>
    <x v="3"/>
    <x v="1217"/>
    <s v="CA-2014-102659"/>
    <n v="49505"/>
    <x v="1258"/>
    <x v="0"/>
    <x v="0"/>
    <d v="2014-12-16T00:00:00"/>
    <x v="0"/>
    <x v="13"/>
    <x v="1"/>
    <x v="2"/>
    <n v="1"/>
    <n v="27"/>
    <n v="0.49"/>
    <n v="5"/>
    <n v="55"/>
  </r>
  <r>
    <x v="0"/>
    <x v="203"/>
    <s v="United States"/>
    <s v="Herbert Flentye"/>
    <s v="Wirebound"/>
    <x v="3"/>
    <x v="1217"/>
    <s v="CA-2014-129833"/>
    <n v="46203"/>
    <x v="1080"/>
    <x v="0"/>
    <x v="0"/>
    <d v="2014-12-16T00:00:00"/>
    <x v="0"/>
    <x v="17"/>
    <x v="0"/>
    <x v="2"/>
    <n v="1"/>
    <n v="15"/>
    <n v="0.46"/>
    <n v="5"/>
    <n v="33"/>
  </r>
  <r>
    <x v="0"/>
    <x v="2"/>
    <s v="United States"/>
    <s v="Roger Demir"/>
    <s v="Wilson Jones"/>
    <x v="3"/>
    <x v="1217"/>
    <s v="US-2014-132927"/>
    <n v="19134"/>
    <x v="504"/>
    <x v="1"/>
    <x v="0"/>
    <d v="2014-12-16T00:00:00"/>
    <x v="0"/>
    <x v="2"/>
    <x v="1"/>
    <x v="5"/>
    <n v="1"/>
    <n v="-8"/>
    <n v="-0.73"/>
    <n v="7"/>
    <n v="11"/>
  </r>
  <r>
    <x v="0"/>
    <x v="2"/>
    <s v="United States"/>
    <s v="Kalyca Meade"/>
    <s v="Crayola"/>
    <x v="3"/>
    <x v="1217"/>
    <s v="CA-2014-148012"/>
    <n v="19143"/>
    <x v="267"/>
    <x v="1"/>
    <x v="2"/>
    <d v="2014-12-16T00:00:00"/>
    <x v="0"/>
    <x v="2"/>
    <x v="4"/>
    <x v="0"/>
    <n v="1"/>
    <n v="0"/>
    <n v="0.16"/>
    <n v="1"/>
    <n v="3"/>
  </r>
  <r>
    <x v="0"/>
    <x v="271"/>
    <s v="United States"/>
    <s v="Lena Hernandez"/>
    <s v="Xerox"/>
    <x v="3"/>
    <x v="1217"/>
    <s v="US-2014-103814"/>
    <n v="60068"/>
    <x v="645"/>
    <x v="0"/>
    <x v="0"/>
    <d v="2014-12-17T00:00:00"/>
    <x v="0"/>
    <x v="1"/>
    <x v="0"/>
    <x v="0"/>
    <n v="1"/>
    <n v="49"/>
    <n v="0.34"/>
    <n v="9"/>
    <n v="144"/>
  </r>
  <r>
    <x v="0"/>
    <x v="167"/>
    <s v="United States"/>
    <s v="Chris Cortes"/>
    <s v="Tripp Lite"/>
    <x v="3"/>
    <x v="1218"/>
    <s v="CA-2014-152695"/>
    <n v="6824"/>
    <x v="1500"/>
    <x v="1"/>
    <x v="0"/>
    <d v="2014-12-11T00:00:00"/>
    <x v="3"/>
    <x v="37"/>
    <x v="12"/>
    <x v="2"/>
    <n v="1"/>
    <n v="124"/>
    <n v="0.28999999999999998"/>
    <n v="7"/>
    <n v="427"/>
  </r>
  <r>
    <x v="0"/>
    <x v="167"/>
    <s v="United States"/>
    <s v="Chris Cortes"/>
    <s v="Other"/>
    <x v="3"/>
    <x v="1218"/>
    <s v="CA-2014-152695"/>
    <n v="6824"/>
    <x v="899"/>
    <x v="1"/>
    <x v="0"/>
    <d v="2014-12-11T00:00:00"/>
    <x v="3"/>
    <x v="37"/>
    <x v="10"/>
    <x v="2"/>
    <n v="1"/>
    <n v="5"/>
    <n v="0.47"/>
    <n v="3"/>
    <n v="11"/>
  </r>
  <r>
    <x v="0"/>
    <x v="156"/>
    <s v="United States"/>
    <s v="Lindsay Shagiari"/>
    <s v="Ibico"/>
    <x v="3"/>
    <x v="1218"/>
    <s v="CA-2014-108294"/>
    <n v="68104"/>
    <x v="860"/>
    <x v="0"/>
    <x v="1"/>
    <d v="2014-12-11T00:00:00"/>
    <x v="3"/>
    <x v="40"/>
    <x v="1"/>
    <x v="2"/>
    <n v="1"/>
    <n v="16"/>
    <n v="0.45"/>
    <n v="3"/>
    <n v="35"/>
  </r>
  <r>
    <x v="1"/>
    <x v="2"/>
    <s v="United States"/>
    <s v="Anthony Witt"/>
    <s v="Electrix"/>
    <x v="3"/>
    <x v="1218"/>
    <s v="CA-2014-143798"/>
    <n v="19140"/>
    <x v="393"/>
    <x v="1"/>
    <x v="0"/>
    <d v="2014-12-13T00:00:00"/>
    <x v="1"/>
    <x v="2"/>
    <x v="8"/>
    <x v="0"/>
    <n v="1"/>
    <n v="23"/>
    <n v="0.08"/>
    <n v="2"/>
    <n v="311"/>
  </r>
  <r>
    <x v="1"/>
    <x v="216"/>
    <s v="United States"/>
    <s v="Brian Thompson"/>
    <s v="Other"/>
    <x v="3"/>
    <x v="1218"/>
    <s v="CA-2014-158967"/>
    <n v="33311"/>
    <x v="21"/>
    <x v="2"/>
    <x v="0"/>
    <d v="2014-12-13T00:00:00"/>
    <x v="1"/>
    <x v="16"/>
    <x v="8"/>
    <x v="0"/>
    <n v="1"/>
    <n v="6"/>
    <n v="0.3"/>
    <n v="3"/>
    <n v="19"/>
  </r>
  <r>
    <x v="0"/>
    <x v="2"/>
    <s v="United States"/>
    <s v="Anthony Witt"/>
    <s v="Xerox"/>
    <x v="3"/>
    <x v="1218"/>
    <s v="CA-2014-143798"/>
    <n v="19140"/>
    <x v="794"/>
    <x v="1"/>
    <x v="0"/>
    <d v="2014-12-13T00:00:00"/>
    <x v="1"/>
    <x v="2"/>
    <x v="0"/>
    <x v="0"/>
    <n v="1"/>
    <n v="4"/>
    <n v="0.35"/>
    <n v="2"/>
    <n v="10"/>
  </r>
  <r>
    <x v="0"/>
    <x v="431"/>
    <s v="United States"/>
    <s v="Alex Grayson"/>
    <s v="Xerox"/>
    <x v="3"/>
    <x v="1218"/>
    <s v="CA-2014-107748"/>
    <n v="95207"/>
    <x v="6"/>
    <x v="3"/>
    <x v="0"/>
    <d v="2014-12-13T00:00:00"/>
    <x v="2"/>
    <x v="4"/>
    <x v="0"/>
    <x v="2"/>
    <n v="1"/>
    <n v="6"/>
    <n v="0.48"/>
    <n v="2"/>
    <n v="13"/>
  </r>
  <r>
    <x v="0"/>
    <x v="30"/>
    <s v="United States"/>
    <s v="Ben Peterman"/>
    <s v="Other"/>
    <x v="3"/>
    <x v="1218"/>
    <s v="US-2014-140907"/>
    <n v="98103"/>
    <x v="1791"/>
    <x v="3"/>
    <x v="2"/>
    <d v="2014-12-13T00:00:00"/>
    <x v="2"/>
    <x v="22"/>
    <x v="4"/>
    <x v="2"/>
    <n v="1"/>
    <n v="5"/>
    <n v="0.28999999999999998"/>
    <n v="3"/>
    <n v="18"/>
  </r>
  <r>
    <x v="0"/>
    <x v="30"/>
    <s v="United States"/>
    <s v="Ben Peterman"/>
    <s v="Fellowes"/>
    <x v="3"/>
    <x v="1218"/>
    <s v="US-2014-140907"/>
    <n v="98103"/>
    <x v="1557"/>
    <x v="3"/>
    <x v="2"/>
    <d v="2014-12-13T00:00:00"/>
    <x v="2"/>
    <x v="22"/>
    <x v="3"/>
    <x v="2"/>
    <n v="1"/>
    <n v="39"/>
    <n v="0.12"/>
    <n v="5"/>
    <n v="325"/>
  </r>
  <r>
    <x v="2"/>
    <x v="431"/>
    <s v="United States"/>
    <s v="Alex Grayson"/>
    <s v="Other"/>
    <x v="3"/>
    <x v="1218"/>
    <s v="CA-2014-107748"/>
    <n v="95207"/>
    <x v="1237"/>
    <x v="3"/>
    <x v="0"/>
    <d v="2014-12-13T00:00:00"/>
    <x v="2"/>
    <x v="4"/>
    <x v="7"/>
    <x v="0"/>
    <n v="1"/>
    <n v="35"/>
    <n v="0.36"/>
    <n v="4"/>
    <n v="96"/>
  </r>
  <r>
    <x v="2"/>
    <x v="30"/>
    <s v="United States"/>
    <s v="Ben Peterman"/>
    <s v="Logitech"/>
    <x v="3"/>
    <x v="1218"/>
    <s v="US-2014-140907"/>
    <n v="98103"/>
    <x v="659"/>
    <x v="3"/>
    <x v="2"/>
    <d v="2014-12-13T00:00:00"/>
    <x v="2"/>
    <x v="22"/>
    <x v="9"/>
    <x v="2"/>
    <n v="1"/>
    <n v="5"/>
    <n v="0.1"/>
    <n v="3"/>
    <n v="49"/>
  </r>
  <r>
    <x v="1"/>
    <x v="2"/>
    <s v="United States"/>
    <s v="William Brown"/>
    <s v="Other"/>
    <x v="3"/>
    <x v="1218"/>
    <s v="US-2014-110149"/>
    <n v="19143"/>
    <x v="457"/>
    <x v="1"/>
    <x v="0"/>
    <d v="2014-12-14T00:00:00"/>
    <x v="1"/>
    <x v="2"/>
    <x v="8"/>
    <x v="0"/>
    <n v="1"/>
    <n v="15"/>
    <n v="0.18"/>
    <n v="5"/>
    <n v="88"/>
  </r>
  <r>
    <x v="0"/>
    <x v="2"/>
    <s v="United States"/>
    <s v="William Brown"/>
    <s v="Other"/>
    <x v="3"/>
    <x v="1218"/>
    <s v="US-2014-110149"/>
    <n v="19143"/>
    <x v="1472"/>
    <x v="1"/>
    <x v="0"/>
    <d v="2014-12-14T00:00:00"/>
    <x v="1"/>
    <x v="2"/>
    <x v="1"/>
    <x v="5"/>
    <n v="1"/>
    <n v="-3"/>
    <n v="-0.77"/>
    <n v="1"/>
    <n v="3"/>
  </r>
  <r>
    <x v="1"/>
    <x v="35"/>
    <s v="United States"/>
    <s v="Michael Chen"/>
    <s v="Bretford"/>
    <x v="3"/>
    <x v="1218"/>
    <s v="CA-2014-148446"/>
    <n v="89031"/>
    <x v="1619"/>
    <x v="3"/>
    <x v="0"/>
    <d v="2014-12-15T00:00:00"/>
    <x v="2"/>
    <x v="18"/>
    <x v="13"/>
    <x v="2"/>
    <n v="1"/>
    <n v="117"/>
    <n v="7.0000000000000007E-2"/>
    <n v="4"/>
    <n v="1670"/>
  </r>
  <r>
    <x v="2"/>
    <x v="2"/>
    <s v="United States"/>
    <s v="Helen Andreada"/>
    <s v="Memorex"/>
    <x v="3"/>
    <x v="1218"/>
    <s v="CA-2014-157651"/>
    <n v="19120"/>
    <x v="1276"/>
    <x v="1"/>
    <x v="0"/>
    <d v="2014-12-15T00:00:00"/>
    <x v="0"/>
    <x v="2"/>
    <x v="9"/>
    <x v="0"/>
    <n v="1"/>
    <n v="3"/>
    <n v="0.24"/>
    <n v="1"/>
    <n v="14"/>
  </r>
  <r>
    <x v="1"/>
    <x v="341"/>
    <s v="United States"/>
    <s v="Justin Ellison"/>
    <s v="Eldon"/>
    <x v="3"/>
    <x v="1218"/>
    <s v="US-2014-135503"/>
    <n v="29406"/>
    <x v="960"/>
    <x v="2"/>
    <x v="2"/>
    <d v="2014-12-16T00:00:00"/>
    <x v="0"/>
    <x v="9"/>
    <x v="8"/>
    <x v="2"/>
    <n v="1"/>
    <n v="4"/>
    <n v="0.28999999999999998"/>
    <n v="2"/>
    <n v="15"/>
  </r>
  <r>
    <x v="0"/>
    <x v="61"/>
    <s v="United States"/>
    <s v="Stephanie Ulpright"/>
    <s v="Avery"/>
    <x v="3"/>
    <x v="1218"/>
    <s v="CA-2014-148922"/>
    <n v="39212"/>
    <x v="27"/>
    <x v="2"/>
    <x v="1"/>
    <d v="2014-12-16T00:00:00"/>
    <x v="2"/>
    <x v="28"/>
    <x v="1"/>
    <x v="2"/>
    <n v="1"/>
    <n v="22"/>
    <n v="0.48"/>
    <n v="8"/>
    <n v="46"/>
  </r>
  <r>
    <x v="2"/>
    <x v="61"/>
    <s v="United States"/>
    <s v="Stephanie Ulpright"/>
    <s v="Razer"/>
    <x v="3"/>
    <x v="1218"/>
    <s v="CA-2014-148922"/>
    <n v="39212"/>
    <x v="1381"/>
    <x v="2"/>
    <x v="1"/>
    <d v="2014-12-16T00:00:00"/>
    <x v="2"/>
    <x v="28"/>
    <x v="9"/>
    <x v="2"/>
    <n v="1"/>
    <n v="258"/>
    <n v="0.43"/>
    <n v="3"/>
    <n v="600"/>
  </r>
  <r>
    <x v="2"/>
    <x v="61"/>
    <s v="United States"/>
    <s v="Stephanie Ulpright"/>
    <s v="Other"/>
    <x v="3"/>
    <x v="1218"/>
    <s v="CA-2014-148922"/>
    <n v="39212"/>
    <x v="1612"/>
    <x v="2"/>
    <x v="1"/>
    <d v="2014-12-16T00:00:00"/>
    <x v="2"/>
    <x v="28"/>
    <x v="7"/>
    <x v="2"/>
    <n v="1"/>
    <n v="1"/>
    <n v="0.02"/>
    <n v="3"/>
    <n v="39"/>
  </r>
  <r>
    <x v="0"/>
    <x v="24"/>
    <s v="United States"/>
    <s v="Ben Peterman"/>
    <s v="Avery"/>
    <x v="3"/>
    <x v="1218"/>
    <s v="CA-2014-167150"/>
    <n v="92037"/>
    <x v="242"/>
    <x v="3"/>
    <x v="2"/>
    <d v="2014-12-18T00:00:00"/>
    <x v="0"/>
    <x v="4"/>
    <x v="1"/>
    <x v="0"/>
    <n v="1"/>
    <n v="7"/>
    <n v="0.36"/>
    <n v="4"/>
    <n v="20"/>
  </r>
  <r>
    <x v="0"/>
    <x v="24"/>
    <s v="United States"/>
    <s v="Ben Peterman"/>
    <s v="Wilson Jones"/>
    <x v="3"/>
    <x v="1218"/>
    <s v="CA-2014-167150"/>
    <n v="92037"/>
    <x v="202"/>
    <x v="3"/>
    <x v="2"/>
    <d v="2014-12-18T00:00:00"/>
    <x v="0"/>
    <x v="4"/>
    <x v="1"/>
    <x v="0"/>
    <n v="1"/>
    <n v="23"/>
    <n v="0.35"/>
    <n v="2"/>
    <n v="66"/>
  </r>
  <r>
    <x v="1"/>
    <x v="130"/>
    <s v="United States"/>
    <s v="Ralph Ritter"/>
    <s v="Other"/>
    <x v="3"/>
    <x v="1219"/>
    <s v="CA-2014-162565"/>
    <n v="60505"/>
    <x v="334"/>
    <x v="0"/>
    <x v="0"/>
    <d v="2014-12-12T00:00:00"/>
    <x v="3"/>
    <x v="1"/>
    <x v="5"/>
    <x v="9"/>
    <n v="1"/>
    <n v="-15"/>
    <n v="-0.03"/>
    <n v="2"/>
    <n v="520"/>
  </r>
  <r>
    <x v="1"/>
    <x v="130"/>
    <s v="United States"/>
    <s v="Ralph Ritter"/>
    <s v="Electrix"/>
    <x v="3"/>
    <x v="1219"/>
    <s v="CA-2014-162565"/>
    <n v="60505"/>
    <x v="393"/>
    <x v="0"/>
    <x v="0"/>
    <d v="2014-12-12T00:00:00"/>
    <x v="3"/>
    <x v="1"/>
    <x v="8"/>
    <x v="3"/>
    <n v="1"/>
    <n v="-66"/>
    <n v="-0.85"/>
    <n v="1"/>
    <n v="78"/>
  </r>
  <r>
    <x v="0"/>
    <x v="130"/>
    <s v="United States"/>
    <s v="Ralph Ritter"/>
    <s v="Xerox"/>
    <x v="3"/>
    <x v="1219"/>
    <s v="CA-2014-162565"/>
    <n v="60505"/>
    <x v="680"/>
    <x v="0"/>
    <x v="0"/>
    <d v="2014-12-12T00:00:00"/>
    <x v="3"/>
    <x v="1"/>
    <x v="0"/>
    <x v="0"/>
    <n v="1"/>
    <n v="4"/>
    <n v="0.35"/>
    <n v="2"/>
    <n v="10"/>
  </r>
  <r>
    <x v="2"/>
    <x v="527"/>
    <s v="United States"/>
    <s v="Alejandro Savely"/>
    <s v="Enermax"/>
    <x v="3"/>
    <x v="1219"/>
    <s v="CA-2014-149706"/>
    <n v="60067"/>
    <x v="110"/>
    <x v="0"/>
    <x v="2"/>
    <d v="2014-12-13T00:00:00"/>
    <x v="1"/>
    <x v="1"/>
    <x v="9"/>
    <x v="0"/>
    <n v="1"/>
    <n v="23"/>
    <n v="0.2"/>
    <n v="7"/>
    <n v="116"/>
  </r>
  <r>
    <x v="0"/>
    <x v="528"/>
    <s v="United States"/>
    <s v="Dennis Kane"/>
    <s v="Hoover"/>
    <x v="3"/>
    <x v="1219"/>
    <s v="CA-2014-165099"/>
    <n v="79605"/>
    <x v="871"/>
    <x v="0"/>
    <x v="0"/>
    <d v="2014-12-14T00:00:00"/>
    <x v="1"/>
    <x v="0"/>
    <x v="12"/>
    <x v="1"/>
    <n v="1"/>
    <n v="-4"/>
    <n v="-2.7"/>
    <n v="2"/>
    <n v="1"/>
  </r>
  <r>
    <x v="0"/>
    <x v="314"/>
    <s v="United States"/>
    <s v="Nona Balk"/>
    <s v="Stockwell"/>
    <x v="3"/>
    <x v="1219"/>
    <s v="US-2014-125213"/>
    <n v="7501"/>
    <x v="154"/>
    <x v="1"/>
    <x v="2"/>
    <d v="2014-12-14T00:00:00"/>
    <x v="1"/>
    <x v="23"/>
    <x v="6"/>
    <x v="2"/>
    <n v="1"/>
    <n v="2"/>
    <n v="0.33"/>
    <n v="3"/>
    <n v="7"/>
  </r>
  <r>
    <x v="0"/>
    <x v="360"/>
    <s v="United States"/>
    <s v="Roy Skaria"/>
    <s v="Wilson Jones"/>
    <x v="3"/>
    <x v="1219"/>
    <s v="CA-2014-142776"/>
    <n v="52601"/>
    <x v="105"/>
    <x v="0"/>
    <x v="1"/>
    <d v="2014-12-15T00:00:00"/>
    <x v="2"/>
    <x v="31"/>
    <x v="1"/>
    <x v="2"/>
    <n v="1"/>
    <n v="3"/>
    <n v="0.48"/>
    <n v="3"/>
    <n v="5"/>
  </r>
  <r>
    <x v="0"/>
    <x v="360"/>
    <s v="United States"/>
    <s v="Roy Skaria"/>
    <s v="Other"/>
    <x v="3"/>
    <x v="1219"/>
    <s v="CA-2014-142776"/>
    <n v="52601"/>
    <x v="923"/>
    <x v="0"/>
    <x v="1"/>
    <d v="2014-12-15T00:00:00"/>
    <x v="2"/>
    <x v="31"/>
    <x v="10"/>
    <x v="2"/>
    <n v="1"/>
    <n v="3"/>
    <n v="0.48"/>
    <n v="1"/>
    <n v="7"/>
  </r>
  <r>
    <x v="0"/>
    <x v="25"/>
    <s v="United States"/>
    <s v="Mike Vittorini"/>
    <s v="Angle-D"/>
    <x v="3"/>
    <x v="1219"/>
    <s v="CA-2014-101798"/>
    <n v="10009"/>
    <x v="756"/>
    <x v="1"/>
    <x v="0"/>
    <d v="2014-12-16T00:00:00"/>
    <x v="0"/>
    <x v="20"/>
    <x v="1"/>
    <x v="0"/>
    <n v="1"/>
    <n v="8"/>
    <n v="0.34"/>
    <n v="4"/>
    <n v="23"/>
  </r>
  <r>
    <x v="0"/>
    <x v="25"/>
    <s v="United States"/>
    <s v="Allen Armold"/>
    <s v="Other"/>
    <x v="3"/>
    <x v="1219"/>
    <s v="CA-2014-100230"/>
    <n v="10035"/>
    <x v="591"/>
    <x v="1"/>
    <x v="0"/>
    <d v="2014-12-16T00:00:00"/>
    <x v="0"/>
    <x v="20"/>
    <x v="1"/>
    <x v="0"/>
    <n v="1"/>
    <n v="5"/>
    <n v="0.34"/>
    <n v="1"/>
    <n v="15"/>
  </r>
  <r>
    <x v="0"/>
    <x v="25"/>
    <s v="United States"/>
    <s v="Allen Armold"/>
    <s v="Xerox"/>
    <x v="3"/>
    <x v="1219"/>
    <s v="CA-2014-100230"/>
    <n v="10035"/>
    <x v="558"/>
    <x v="1"/>
    <x v="0"/>
    <d v="2014-12-16T00:00:00"/>
    <x v="0"/>
    <x v="20"/>
    <x v="0"/>
    <x v="2"/>
    <n v="1"/>
    <n v="8"/>
    <n v="0.45"/>
    <n v="3"/>
    <n v="18"/>
  </r>
  <r>
    <x v="2"/>
    <x v="25"/>
    <s v="United States"/>
    <s v="Mike Vittorini"/>
    <s v="Logitech"/>
    <x v="3"/>
    <x v="1219"/>
    <s v="CA-2014-101798"/>
    <n v="10009"/>
    <x v="1466"/>
    <x v="1"/>
    <x v="0"/>
    <d v="2014-12-16T00:00:00"/>
    <x v="0"/>
    <x v="20"/>
    <x v="9"/>
    <x v="2"/>
    <n v="1"/>
    <n v="14"/>
    <n v="0.34"/>
    <n v="2"/>
    <n v="40"/>
  </r>
  <r>
    <x v="2"/>
    <x v="25"/>
    <s v="United States"/>
    <s v="Allen Armold"/>
    <s v="Other"/>
    <x v="3"/>
    <x v="1219"/>
    <s v="CA-2014-100230"/>
    <n v="10035"/>
    <x v="1368"/>
    <x v="1"/>
    <x v="0"/>
    <d v="2014-12-16T00:00:00"/>
    <x v="0"/>
    <x v="20"/>
    <x v="7"/>
    <x v="2"/>
    <n v="1"/>
    <n v="29"/>
    <n v="0.25"/>
    <n v="2"/>
    <n v="117"/>
  </r>
  <r>
    <x v="1"/>
    <x v="2"/>
    <s v="United States"/>
    <s v="Arianne Irving"/>
    <s v="Other"/>
    <x v="3"/>
    <x v="1219"/>
    <s v="US-2014-160759"/>
    <n v="19120"/>
    <x v="874"/>
    <x v="1"/>
    <x v="0"/>
    <d v="2014-12-18T00:00:00"/>
    <x v="0"/>
    <x v="2"/>
    <x v="5"/>
    <x v="9"/>
    <n v="1"/>
    <n v="-9"/>
    <n v="-0.14000000000000001"/>
    <n v="1"/>
    <n v="64"/>
  </r>
  <r>
    <x v="1"/>
    <x v="57"/>
    <s v="United States"/>
    <s v="Darrin Van Huff"/>
    <s v="Global"/>
    <x v="3"/>
    <x v="1219"/>
    <s v="CA-2014-168389"/>
    <n v="32216"/>
    <x v="98"/>
    <x v="2"/>
    <x v="2"/>
    <d v="2014-12-18T00:00:00"/>
    <x v="0"/>
    <x v="16"/>
    <x v="5"/>
    <x v="0"/>
    <n v="1"/>
    <n v="-12"/>
    <n v="-0.19"/>
    <n v="1"/>
    <n v="65"/>
  </r>
  <r>
    <x v="1"/>
    <x v="57"/>
    <s v="United States"/>
    <s v="Darrin Van Huff"/>
    <s v="Other"/>
    <x v="3"/>
    <x v="1219"/>
    <s v="CA-2014-168389"/>
    <n v="32216"/>
    <x v="642"/>
    <x v="2"/>
    <x v="2"/>
    <d v="2014-12-18T00:00:00"/>
    <x v="0"/>
    <x v="16"/>
    <x v="13"/>
    <x v="11"/>
    <n v="1"/>
    <n v="-420"/>
    <n v="-0.57999999999999996"/>
    <n v="6"/>
    <n v="722"/>
  </r>
  <r>
    <x v="0"/>
    <x v="146"/>
    <s v="United States"/>
    <s v="Richard Bierner"/>
    <s v="Other"/>
    <x v="3"/>
    <x v="1219"/>
    <s v="CA-2014-153871"/>
    <n v="7060"/>
    <x v="643"/>
    <x v="1"/>
    <x v="0"/>
    <d v="2014-12-18T00:00:00"/>
    <x v="0"/>
    <x v="23"/>
    <x v="12"/>
    <x v="2"/>
    <n v="1"/>
    <n v="7"/>
    <n v="0.28999999999999998"/>
    <n v="7"/>
    <n v="23"/>
  </r>
  <r>
    <x v="0"/>
    <x v="146"/>
    <s v="United States"/>
    <s v="Richard Bierner"/>
    <s v="Fellowes"/>
    <x v="3"/>
    <x v="1219"/>
    <s v="CA-2014-153871"/>
    <n v="7060"/>
    <x v="263"/>
    <x v="1"/>
    <x v="0"/>
    <d v="2014-12-18T00:00:00"/>
    <x v="0"/>
    <x v="23"/>
    <x v="1"/>
    <x v="2"/>
    <n v="1"/>
    <n v="18"/>
    <n v="0.45"/>
    <n v="5"/>
    <n v="40"/>
  </r>
  <r>
    <x v="0"/>
    <x v="146"/>
    <s v="United States"/>
    <s v="Richard Bierner"/>
    <s v="Ibico"/>
    <x v="3"/>
    <x v="1219"/>
    <s v="CA-2014-153871"/>
    <n v="7060"/>
    <x v="675"/>
    <x v="1"/>
    <x v="0"/>
    <d v="2014-12-18T00:00:00"/>
    <x v="0"/>
    <x v="23"/>
    <x v="1"/>
    <x v="2"/>
    <n v="1"/>
    <n v="331"/>
    <n v="0.45"/>
    <n v="2"/>
    <n v="736"/>
  </r>
  <r>
    <x v="0"/>
    <x v="57"/>
    <s v="United States"/>
    <s v="Darrin Van Huff"/>
    <s v="Stanley"/>
    <x v="3"/>
    <x v="1219"/>
    <s v="CA-2014-168389"/>
    <n v="32216"/>
    <x v="1598"/>
    <x v="2"/>
    <x v="2"/>
    <d v="2014-12-18T00:00:00"/>
    <x v="0"/>
    <x v="16"/>
    <x v="4"/>
    <x v="0"/>
    <n v="1"/>
    <n v="1"/>
    <n v="0.1"/>
    <n v="1"/>
    <n v="14"/>
  </r>
  <r>
    <x v="2"/>
    <x v="57"/>
    <s v="United States"/>
    <s v="Darrin Van Huff"/>
    <s v="Motorola"/>
    <x v="3"/>
    <x v="1219"/>
    <s v="CA-2014-168389"/>
    <n v="32216"/>
    <x v="1493"/>
    <x v="2"/>
    <x v="2"/>
    <d v="2014-12-18T00:00:00"/>
    <x v="0"/>
    <x v="16"/>
    <x v="7"/>
    <x v="0"/>
    <n v="1"/>
    <n v="-17"/>
    <n v="-0.23"/>
    <n v="4"/>
    <n v="74"/>
  </r>
  <r>
    <x v="2"/>
    <x v="332"/>
    <s v="United States"/>
    <s v="Katherine Nockton"/>
    <s v="Plantronics"/>
    <x v="3"/>
    <x v="1219"/>
    <s v="CA-2014-129581"/>
    <n v="2740"/>
    <x v="1251"/>
    <x v="1"/>
    <x v="2"/>
    <d v="2014-12-19T00:00:00"/>
    <x v="0"/>
    <x v="32"/>
    <x v="7"/>
    <x v="2"/>
    <n v="1"/>
    <n v="4"/>
    <n v="0.03"/>
    <n v="3"/>
    <n v="129"/>
  </r>
  <r>
    <x v="0"/>
    <x v="30"/>
    <s v="United States"/>
    <s v="Mitch Webber"/>
    <s v="Sterilite"/>
    <x v="3"/>
    <x v="1220"/>
    <s v="CA-2014-107986"/>
    <n v="98103"/>
    <x v="1453"/>
    <x v="3"/>
    <x v="0"/>
    <d v="2014-12-14T00:00:00"/>
    <x v="3"/>
    <x v="22"/>
    <x v="3"/>
    <x v="2"/>
    <n v="1"/>
    <n v="8"/>
    <n v="0.27"/>
    <n v="3"/>
    <n v="31"/>
  </r>
  <r>
    <x v="1"/>
    <x v="12"/>
    <s v="United States"/>
    <s v="Emily Phan"/>
    <s v="Eldon"/>
    <x v="3"/>
    <x v="1220"/>
    <s v="CA-2014-122770"/>
    <n v="94122"/>
    <x v="1048"/>
    <x v="3"/>
    <x v="0"/>
    <d v="2014-12-19T00:00:00"/>
    <x v="0"/>
    <x v="4"/>
    <x v="8"/>
    <x v="2"/>
    <n v="1"/>
    <n v="54"/>
    <n v="0.27"/>
    <n v="8"/>
    <n v="201"/>
  </r>
  <r>
    <x v="1"/>
    <x v="25"/>
    <s v="United States"/>
    <s v="Bart Pistole"/>
    <s v="Bush"/>
    <x v="3"/>
    <x v="1220"/>
    <s v="CA-2014-135377"/>
    <n v="10024"/>
    <x v="1036"/>
    <x v="1"/>
    <x v="2"/>
    <d v="2014-12-19T00:00:00"/>
    <x v="0"/>
    <x v="20"/>
    <x v="11"/>
    <x v="0"/>
    <n v="1"/>
    <n v="7"/>
    <n v="0.02"/>
    <n v="3"/>
    <n v="288"/>
  </r>
  <r>
    <x v="0"/>
    <x v="12"/>
    <s v="United States"/>
    <s v="Emily Phan"/>
    <s v="Avery"/>
    <x v="3"/>
    <x v="1220"/>
    <s v="CA-2014-122770"/>
    <n v="94122"/>
    <x v="555"/>
    <x v="3"/>
    <x v="0"/>
    <d v="2014-12-19T00:00:00"/>
    <x v="0"/>
    <x v="4"/>
    <x v="2"/>
    <x v="2"/>
    <n v="1"/>
    <n v="4"/>
    <n v="0.49"/>
    <n v="3"/>
    <n v="9"/>
  </r>
  <r>
    <x v="0"/>
    <x v="12"/>
    <s v="United States"/>
    <s v="Emily Phan"/>
    <s v="Xerox"/>
    <x v="3"/>
    <x v="1220"/>
    <s v="CA-2014-122770"/>
    <n v="94122"/>
    <x v="1700"/>
    <x v="3"/>
    <x v="0"/>
    <d v="2014-12-19T00:00:00"/>
    <x v="0"/>
    <x v="4"/>
    <x v="0"/>
    <x v="2"/>
    <n v="1"/>
    <n v="6"/>
    <n v="0.49"/>
    <n v="2"/>
    <n v="13"/>
  </r>
  <r>
    <x v="0"/>
    <x v="12"/>
    <s v="United States"/>
    <s v="Emily Phan"/>
    <s v="Xerox"/>
    <x v="3"/>
    <x v="1220"/>
    <s v="CA-2014-122770"/>
    <n v="94122"/>
    <x v="1490"/>
    <x v="3"/>
    <x v="0"/>
    <d v="2014-12-19T00:00:00"/>
    <x v="0"/>
    <x v="4"/>
    <x v="0"/>
    <x v="2"/>
    <n v="1"/>
    <n v="19"/>
    <n v="0.48"/>
    <n v="6"/>
    <n v="39"/>
  </r>
  <r>
    <x v="1"/>
    <x v="248"/>
    <s v="United States"/>
    <s v="Dave Brooks"/>
    <s v="Howard Miller"/>
    <x v="3"/>
    <x v="1221"/>
    <s v="CA-2014-107629"/>
    <n v="60076"/>
    <x v="311"/>
    <x v="0"/>
    <x v="0"/>
    <d v="2014-12-15T00:00:00"/>
    <x v="3"/>
    <x v="1"/>
    <x v="8"/>
    <x v="3"/>
    <n v="1"/>
    <n v="-27"/>
    <n v="-0.48"/>
    <n v="3"/>
    <n v="56"/>
  </r>
  <r>
    <x v="1"/>
    <x v="248"/>
    <s v="United States"/>
    <s v="Dave Brooks"/>
    <s v="Other"/>
    <x v="3"/>
    <x v="1221"/>
    <s v="CA-2014-107629"/>
    <n v="60076"/>
    <x v="91"/>
    <x v="0"/>
    <x v="0"/>
    <d v="2014-12-15T00:00:00"/>
    <x v="3"/>
    <x v="1"/>
    <x v="8"/>
    <x v="3"/>
    <n v="1"/>
    <n v="-293"/>
    <n v="-1.1000000000000001"/>
    <n v="6"/>
    <n v="266"/>
  </r>
  <r>
    <x v="0"/>
    <x v="248"/>
    <s v="United States"/>
    <s v="Dave Brooks"/>
    <s v="Other"/>
    <x v="3"/>
    <x v="1221"/>
    <s v="CA-2014-107629"/>
    <n v="60076"/>
    <x v="306"/>
    <x v="0"/>
    <x v="0"/>
    <d v="2014-12-15T00:00:00"/>
    <x v="3"/>
    <x v="1"/>
    <x v="4"/>
    <x v="0"/>
    <n v="1"/>
    <n v="25"/>
    <n v="0.26"/>
    <n v="6"/>
    <n v="95"/>
  </r>
  <r>
    <x v="2"/>
    <x v="248"/>
    <s v="United States"/>
    <s v="Dave Brooks"/>
    <s v="Logitech"/>
    <x v="3"/>
    <x v="1221"/>
    <s v="CA-2014-107629"/>
    <n v="60076"/>
    <x v="659"/>
    <x v="0"/>
    <x v="0"/>
    <d v="2014-12-15T00:00:00"/>
    <x v="3"/>
    <x v="1"/>
    <x v="9"/>
    <x v="0"/>
    <n v="1"/>
    <n v="-5"/>
    <n v="-0.13"/>
    <n v="3"/>
    <n v="39"/>
  </r>
  <r>
    <x v="1"/>
    <x v="109"/>
    <s v="United States"/>
    <s v="Ben Ferrer"/>
    <s v="Bretford"/>
    <x v="3"/>
    <x v="1221"/>
    <s v="CA-2014-151799"/>
    <n v="1841"/>
    <x v="174"/>
    <x v="1"/>
    <x v="1"/>
    <d v="2014-12-19T00:00:00"/>
    <x v="0"/>
    <x v="32"/>
    <x v="13"/>
    <x v="9"/>
    <n v="1"/>
    <n v="-53"/>
    <n v="-0.1"/>
    <n v="2"/>
    <n v="527"/>
  </r>
  <r>
    <x v="1"/>
    <x v="24"/>
    <s v="United States"/>
    <s v="Mike Pelletier"/>
    <s v="Eldon"/>
    <x v="3"/>
    <x v="1221"/>
    <s v="CA-2014-169859"/>
    <n v="92024"/>
    <x v="1747"/>
    <x v="3"/>
    <x v="1"/>
    <d v="2014-12-19T00:00:00"/>
    <x v="0"/>
    <x v="4"/>
    <x v="8"/>
    <x v="2"/>
    <n v="1"/>
    <n v="11"/>
    <n v="0.42"/>
    <n v="3"/>
    <n v="26"/>
  </r>
  <r>
    <x v="0"/>
    <x v="109"/>
    <s v="United States"/>
    <s v="Ben Ferrer"/>
    <s v="Acco"/>
    <x v="3"/>
    <x v="1221"/>
    <s v="CA-2014-151799"/>
    <n v="1841"/>
    <x v="294"/>
    <x v="1"/>
    <x v="1"/>
    <d v="2014-12-19T00:00:00"/>
    <x v="0"/>
    <x v="32"/>
    <x v="6"/>
    <x v="2"/>
    <n v="1"/>
    <n v="8"/>
    <n v="0.47"/>
    <n v="6"/>
    <n v="17"/>
  </r>
  <r>
    <x v="0"/>
    <x v="109"/>
    <s v="United States"/>
    <s v="Ben Ferrer"/>
    <s v="SAFCO"/>
    <x v="3"/>
    <x v="1221"/>
    <s v="CA-2014-151799"/>
    <n v="1841"/>
    <x v="1179"/>
    <x v="1"/>
    <x v="1"/>
    <d v="2014-12-19T00:00:00"/>
    <x v="0"/>
    <x v="32"/>
    <x v="3"/>
    <x v="2"/>
    <n v="1"/>
    <n v="2"/>
    <n v="0.03"/>
    <n v="1"/>
    <n v="74"/>
  </r>
  <r>
    <x v="0"/>
    <x v="109"/>
    <s v="United States"/>
    <s v="Ben Ferrer"/>
    <s v="Acme"/>
    <x v="3"/>
    <x v="1221"/>
    <s v="CA-2014-151799"/>
    <n v="1841"/>
    <x v="466"/>
    <x v="1"/>
    <x v="1"/>
    <d v="2014-12-19T00:00:00"/>
    <x v="0"/>
    <x v="32"/>
    <x v="14"/>
    <x v="2"/>
    <n v="1"/>
    <n v="7"/>
    <n v="0.26"/>
    <n v="3"/>
    <n v="26"/>
  </r>
  <r>
    <x v="0"/>
    <x v="24"/>
    <s v="United States"/>
    <s v="Mike Pelletier"/>
    <s v="Wilson Jones"/>
    <x v="3"/>
    <x v="1221"/>
    <s v="CA-2014-169859"/>
    <n v="92024"/>
    <x v="532"/>
    <x v="3"/>
    <x v="1"/>
    <d v="2014-12-19T00:00:00"/>
    <x v="0"/>
    <x v="4"/>
    <x v="1"/>
    <x v="0"/>
    <n v="1"/>
    <n v="23"/>
    <n v="0.35"/>
    <n v="14"/>
    <n v="65"/>
  </r>
  <r>
    <x v="0"/>
    <x v="24"/>
    <s v="United States"/>
    <s v="Mike Pelletier"/>
    <s v="Other"/>
    <x v="3"/>
    <x v="1221"/>
    <s v="CA-2014-169859"/>
    <n v="92024"/>
    <x v="467"/>
    <x v="3"/>
    <x v="1"/>
    <d v="2014-12-19T00:00:00"/>
    <x v="0"/>
    <x v="4"/>
    <x v="10"/>
    <x v="2"/>
    <n v="1"/>
    <n v="21"/>
    <n v="0.47"/>
    <n v="5"/>
    <n v="44"/>
  </r>
  <r>
    <x v="2"/>
    <x v="109"/>
    <s v="United States"/>
    <s v="Ben Ferrer"/>
    <s v="Canon"/>
    <x v="3"/>
    <x v="1221"/>
    <s v="CA-2014-151799"/>
    <n v="1841"/>
    <x v="848"/>
    <x v="1"/>
    <x v="1"/>
    <d v="2014-12-19T00:00:00"/>
    <x v="0"/>
    <x v="32"/>
    <x v="16"/>
    <x v="2"/>
    <n v="1"/>
    <n v="468"/>
    <n v="0.39"/>
    <n v="2"/>
    <n v="1200"/>
  </r>
  <r>
    <x v="1"/>
    <x v="75"/>
    <s v="United States"/>
    <s v="Lena Creighton"/>
    <s v="Bretford"/>
    <x v="3"/>
    <x v="1221"/>
    <s v="US-2014-113992"/>
    <n v="75023"/>
    <x v="1083"/>
    <x v="0"/>
    <x v="0"/>
    <d v="2014-12-20T00:00:00"/>
    <x v="0"/>
    <x v="0"/>
    <x v="13"/>
    <x v="9"/>
    <n v="1"/>
    <n v="-97"/>
    <n v="-0.1"/>
    <n v="4"/>
    <n v="975"/>
  </r>
  <r>
    <x v="1"/>
    <x v="39"/>
    <s v="United States"/>
    <s v="Gary Mitchum"/>
    <s v="Master Caster"/>
    <x v="3"/>
    <x v="1221"/>
    <s v="CA-2014-122595"/>
    <n v="60653"/>
    <x v="1590"/>
    <x v="0"/>
    <x v="1"/>
    <d v="2014-12-21T00:00:00"/>
    <x v="0"/>
    <x v="1"/>
    <x v="8"/>
    <x v="3"/>
    <n v="1"/>
    <n v="-1"/>
    <n v="-0.65"/>
    <n v="1"/>
    <n v="2"/>
  </r>
  <r>
    <x v="2"/>
    <x v="176"/>
    <s v="United States"/>
    <s v="Kelly Lampkin"/>
    <s v="Kingston"/>
    <x v="3"/>
    <x v="1221"/>
    <s v="CA-2014-147333"/>
    <n v="72701"/>
    <x v="897"/>
    <x v="2"/>
    <x v="2"/>
    <d v="2014-12-21T00:00:00"/>
    <x v="0"/>
    <x v="14"/>
    <x v="9"/>
    <x v="2"/>
    <n v="1"/>
    <n v="9"/>
    <n v="0.19"/>
    <n v="5"/>
    <n v="45"/>
  </r>
  <r>
    <x v="2"/>
    <x v="176"/>
    <s v="United States"/>
    <s v="Kelly Lampkin"/>
    <s v="Microsoft"/>
    <x v="3"/>
    <x v="1221"/>
    <s v="CA-2014-147333"/>
    <n v="72701"/>
    <x v="1244"/>
    <x v="2"/>
    <x v="2"/>
    <d v="2014-12-21T00:00:00"/>
    <x v="0"/>
    <x v="14"/>
    <x v="9"/>
    <x v="2"/>
    <n v="1"/>
    <n v="70"/>
    <n v="0.44"/>
    <n v="4"/>
    <n v="160"/>
  </r>
  <r>
    <x v="2"/>
    <x v="39"/>
    <s v="United States"/>
    <s v="Gary Mitchum"/>
    <s v="Kensington"/>
    <x v="3"/>
    <x v="1221"/>
    <s v="CA-2014-122595"/>
    <n v="60653"/>
    <x v="316"/>
    <x v="0"/>
    <x v="1"/>
    <d v="2014-12-21T00:00:00"/>
    <x v="0"/>
    <x v="1"/>
    <x v="9"/>
    <x v="0"/>
    <n v="1"/>
    <n v="28"/>
    <n v="0.13"/>
    <n v="3"/>
    <n v="228"/>
  </r>
  <r>
    <x v="2"/>
    <x v="39"/>
    <s v="United States"/>
    <s v="Gary Mitchum"/>
    <s v="Samsung"/>
    <x v="3"/>
    <x v="1221"/>
    <s v="CA-2014-122595"/>
    <n v="60653"/>
    <x v="1122"/>
    <x v="0"/>
    <x v="1"/>
    <d v="2014-12-21T00:00:00"/>
    <x v="0"/>
    <x v="1"/>
    <x v="7"/>
    <x v="0"/>
    <n v="1"/>
    <n v="20"/>
    <n v="0.38"/>
    <n v="3"/>
    <n v="53"/>
  </r>
  <r>
    <x v="0"/>
    <x v="499"/>
    <s v="United States"/>
    <s v="Khloe Miller"/>
    <s v="Hoover"/>
    <x v="3"/>
    <x v="1222"/>
    <s v="CA-2014-154116"/>
    <n v="90301"/>
    <x v="1785"/>
    <x v="3"/>
    <x v="0"/>
    <d v="2014-12-20T00:00:00"/>
    <x v="0"/>
    <x v="4"/>
    <x v="12"/>
    <x v="2"/>
    <n v="1"/>
    <n v="16"/>
    <n v="0.3"/>
    <n v="4"/>
    <n v="54"/>
  </r>
  <r>
    <x v="0"/>
    <x v="499"/>
    <s v="United States"/>
    <s v="Khloe Miller"/>
    <s v="Wirebound"/>
    <x v="3"/>
    <x v="1222"/>
    <s v="CA-2014-154116"/>
    <n v="90301"/>
    <x v="594"/>
    <x v="3"/>
    <x v="0"/>
    <d v="2014-12-20T00:00:00"/>
    <x v="0"/>
    <x v="4"/>
    <x v="0"/>
    <x v="2"/>
    <n v="1"/>
    <n v="11"/>
    <n v="0.47"/>
    <n v="3"/>
    <n v="23"/>
  </r>
  <r>
    <x v="0"/>
    <x v="476"/>
    <s v="United States"/>
    <s v="Saphhira Shifley"/>
    <s v="Newell"/>
    <x v="3"/>
    <x v="1222"/>
    <s v="CA-2014-136063"/>
    <n v="60302"/>
    <x v="1571"/>
    <x v="0"/>
    <x v="2"/>
    <d v="2014-12-20T00:00:00"/>
    <x v="0"/>
    <x v="1"/>
    <x v="4"/>
    <x v="0"/>
    <n v="1"/>
    <n v="1"/>
    <n v="0.1"/>
    <n v="7"/>
    <n v="10"/>
  </r>
  <r>
    <x v="2"/>
    <x v="499"/>
    <s v="United States"/>
    <s v="Khloe Miller"/>
    <s v="Panasonic"/>
    <x v="3"/>
    <x v="1222"/>
    <s v="CA-2014-154116"/>
    <n v="90301"/>
    <x v="758"/>
    <x v="3"/>
    <x v="0"/>
    <d v="2014-12-20T00:00:00"/>
    <x v="0"/>
    <x v="4"/>
    <x v="7"/>
    <x v="0"/>
    <n v="1"/>
    <n v="15"/>
    <n v="0.08"/>
    <n v="3"/>
    <n v="197"/>
  </r>
  <r>
    <x v="1"/>
    <x v="30"/>
    <s v="United States"/>
    <s v="Paul Lucas"/>
    <s v="Other"/>
    <x v="3"/>
    <x v="1222"/>
    <s v="CA-2014-119564"/>
    <n v="98115"/>
    <x v="1167"/>
    <x v="3"/>
    <x v="1"/>
    <d v="2014-12-21T00:00:00"/>
    <x v="0"/>
    <x v="22"/>
    <x v="8"/>
    <x v="2"/>
    <n v="1"/>
    <n v="10"/>
    <n v="0.43"/>
    <n v="3"/>
    <n v="23"/>
  </r>
  <r>
    <x v="0"/>
    <x v="178"/>
    <s v="United States"/>
    <s v="Andrew Roberts"/>
    <s v="Other"/>
    <x v="3"/>
    <x v="1223"/>
    <s v="CA-2014-111808"/>
    <n v="74133"/>
    <x v="1049"/>
    <x v="0"/>
    <x v="0"/>
    <d v="2014-12-21T00:00:00"/>
    <x v="0"/>
    <x v="39"/>
    <x v="1"/>
    <x v="2"/>
    <n v="1"/>
    <n v="5"/>
    <n v="0.48"/>
    <n v="5"/>
    <n v="11"/>
  </r>
  <r>
    <x v="0"/>
    <x v="512"/>
    <s v="United States"/>
    <s v="Kalyca Meade"/>
    <s v="Bulldog"/>
    <x v="3"/>
    <x v="1223"/>
    <s v="CA-2014-137463"/>
    <n v="94086"/>
    <x v="1804"/>
    <x v="3"/>
    <x v="2"/>
    <d v="2014-12-21T00:00:00"/>
    <x v="2"/>
    <x v="4"/>
    <x v="4"/>
    <x v="2"/>
    <n v="1"/>
    <n v="9"/>
    <n v="0.28999999999999998"/>
    <n v="5"/>
    <n v="30"/>
  </r>
  <r>
    <x v="0"/>
    <x v="512"/>
    <s v="United States"/>
    <s v="Kalyca Meade"/>
    <s v="ACCOHIDE"/>
    <x v="3"/>
    <x v="1223"/>
    <s v="CA-2014-137463"/>
    <n v="94086"/>
    <x v="940"/>
    <x v="3"/>
    <x v="2"/>
    <d v="2014-12-21T00:00:00"/>
    <x v="2"/>
    <x v="4"/>
    <x v="1"/>
    <x v="0"/>
    <n v="1"/>
    <n v="2"/>
    <n v="0.38"/>
    <n v="2"/>
    <n v="6"/>
  </r>
  <r>
    <x v="0"/>
    <x v="512"/>
    <s v="United States"/>
    <s v="Kalyca Meade"/>
    <s v="Avery"/>
    <x v="3"/>
    <x v="1223"/>
    <s v="CA-2014-137463"/>
    <n v="94086"/>
    <x v="976"/>
    <x v="3"/>
    <x v="2"/>
    <d v="2014-12-21T00:00:00"/>
    <x v="2"/>
    <x v="4"/>
    <x v="2"/>
    <x v="2"/>
    <n v="1"/>
    <n v="22"/>
    <n v="0.5"/>
    <n v="3"/>
    <n v="44"/>
  </r>
  <r>
    <x v="2"/>
    <x v="512"/>
    <s v="United States"/>
    <s v="Kalyca Meade"/>
    <s v="Imation"/>
    <x v="3"/>
    <x v="1223"/>
    <s v="CA-2014-137463"/>
    <n v="94086"/>
    <x v="1198"/>
    <x v="3"/>
    <x v="2"/>
    <d v="2014-12-21T00:00:00"/>
    <x v="2"/>
    <x v="4"/>
    <x v="9"/>
    <x v="2"/>
    <n v="1"/>
    <n v="46"/>
    <n v="0.24"/>
    <n v="5"/>
    <n v="190"/>
  </r>
  <r>
    <x v="2"/>
    <x v="512"/>
    <s v="United States"/>
    <s v="Kalyca Meade"/>
    <s v="Microsoft"/>
    <x v="3"/>
    <x v="1223"/>
    <s v="CA-2014-137463"/>
    <n v="94086"/>
    <x v="1494"/>
    <x v="3"/>
    <x v="2"/>
    <d v="2014-12-21T00:00:00"/>
    <x v="2"/>
    <x v="4"/>
    <x v="9"/>
    <x v="2"/>
    <n v="1"/>
    <n v="31"/>
    <n v="0.21"/>
    <n v="5"/>
    <n v="150"/>
  </r>
  <r>
    <x v="1"/>
    <x v="173"/>
    <s v="United States"/>
    <s v="Andy Yotov"/>
    <s v="Global"/>
    <x v="3"/>
    <x v="1223"/>
    <s v="CA-2014-137428"/>
    <n v="92054"/>
    <x v="902"/>
    <x v="3"/>
    <x v="2"/>
    <d v="2014-12-22T00:00:00"/>
    <x v="2"/>
    <x v="4"/>
    <x v="5"/>
    <x v="0"/>
    <n v="1"/>
    <n v="9"/>
    <n v="0.11"/>
    <n v="2"/>
    <n v="82"/>
  </r>
  <r>
    <x v="1"/>
    <x v="173"/>
    <s v="United States"/>
    <s v="Andy Yotov"/>
    <s v="Global"/>
    <x v="3"/>
    <x v="1223"/>
    <s v="CA-2014-137428"/>
    <n v="92054"/>
    <x v="656"/>
    <x v="3"/>
    <x v="2"/>
    <d v="2014-12-22T00:00:00"/>
    <x v="2"/>
    <x v="4"/>
    <x v="5"/>
    <x v="0"/>
    <n v="1"/>
    <n v="6"/>
    <n v="0.06"/>
    <n v="2"/>
    <n v="97"/>
  </r>
  <r>
    <x v="1"/>
    <x v="173"/>
    <s v="United States"/>
    <s v="Andy Yotov"/>
    <s v="DAX"/>
    <x v="3"/>
    <x v="1223"/>
    <s v="CA-2014-137428"/>
    <n v="92054"/>
    <x v="1327"/>
    <x v="3"/>
    <x v="2"/>
    <d v="2014-12-22T00:00:00"/>
    <x v="2"/>
    <x v="4"/>
    <x v="8"/>
    <x v="2"/>
    <n v="1"/>
    <n v="8"/>
    <n v="0.4"/>
    <n v="2"/>
    <n v="19"/>
  </r>
  <r>
    <x v="0"/>
    <x v="173"/>
    <s v="United States"/>
    <s v="Andy Yotov"/>
    <s v="Other"/>
    <x v="3"/>
    <x v="1223"/>
    <s v="CA-2014-137428"/>
    <n v="92054"/>
    <x v="746"/>
    <x v="3"/>
    <x v="2"/>
    <d v="2014-12-22T00:00:00"/>
    <x v="2"/>
    <x v="4"/>
    <x v="1"/>
    <x v="0"/>
    <n v="1"/>
    <n v="8"/>
    <n v="0.34"/>
    <n v="5"/>
    <n v="24"/>
  </r>
  <r>
    <x v="0"/>
    <x v="4"/>
    <s v="United States"/>
    <s v="Rick Bensley"/>
    <s v="Xerox"/>
    <x v="3"/>
    <x v="1223"/>
    <s v="CA-2014-161578"/>
    <n v="90036"/>
    <x v="249"/>
    <x v="3"/>
    <x v="1"/>
    <d v="2014-12-22T00:00:00"/>
    <x v="2"/>
    <x v="4"/>
    <x v="0"/>
    <x v="2"/>
    <n v="1"/>
    <n v="6"/>
    <n v="0.48"/>
    <n v="2"/>
    <n v="13"/>
  </r>
  <r>
    <x v="0"/>
    <x v="4"/>
    <s v="United States"/>
    <s v="Rick Bensley"/>
    <s v="SAFCO"/>
    <x v="3"/>
    <x v="1223"/>
    <s v="CA-2014-161578"/>
    <n v="90036"/>
    <x v="652"/>
    <x v="3"/>
    <x v="1"/>
    <d v="2014-12-22T00:00:00"/>
    <x v="2"/>
    <x v="4"/>
    <x v="3"/>
    <x v="2"/>
    <n v="1"/>
    <n v="8"/>
    <n v="0.05"/>
    <n v="5"/>
    <n v="159"/>
  </r>
  <r>
    <x v="0"/>
    <x v="103"/>
    <s v="United States"/>
    <s v="Ross DeVincentis"/>
    <s v="Acco"/>
    <x v="3"/>
    <x v="1223"/>
    <s v="CA-2014-104381"/>
    <n v="14609"/>
    <x v="342"/>
    <x v="1"/>
    <x v="1"/>
    <d v="2014-12-24T00:00:00"/>
    <x v="0"/>
    <x v="20"/>
    <x v="1"/>
    <x v="0"/>
    <n v="1"/>
    <n v="10"/>
    <n v="0.31"/>
    <n v="4"/>
    <n v="33"/>
  </r>
  <r>
    <x v="0"/>
    <x v="4"/>
    <s v="United States"/>
    <s v="Hallie Redmond"/>
    <s v="GBC"/>
    <x v="3"/>
    <x v="1224"/>
    <s v="CA-2014-106964"/>
    <n v="90045"/>
    <x v="112"/>
    <x v="3"/>
    <x v="1"/>
    <d v="2014-12-21T00:00:00"/>
    <x v="1"/>
    <x v="4"/>
    <x v="1"/>
    <x v="0"/>
    <n v="1"/>
    <n v="4"/>
    <n v="0.36"/>
    <n v="2"/>
    <n v="12"/>
  </r>
  <r>
    <x v="1"/>
    <x v="32"/>
    <s v="United States"/>
    <s v="Arianne Irving"/>
    <s v="Hon"/>
    <x v="3"/>
    <x v="1224"/>
    <s v="CA-2014-116855"/>
    <n v="23320"/>
    <x v="1595"/>
    <x v="2"/>
    <x v="0"/>
    <d v="2014-12-22T00:00:00"/>
    <x v="0"/>
    <x v="6"/>
    <x v="5"/>
    <x v="2"/>
    <n v="1"/>
    <n v="81"/>
    <n v="0.16"/>
    <n v="5"/>
    <n v="505"/>
  </r>
  <r>
    <x v="0"/>
    <x v="38"/>
    <s v="United States"/>
    <s v="Logan Currie"/>
    <s v="Eureka"/>
    <x v="3"/>
    <x v="1224"/>
    <s v="US-2014-116701"/>
    <n v="75220"/>
    <x v="891"/>
    <x v="0"/>
    <x v="0"/>
    <d v="2014-12-22T00:00:00"/>
    <x v="2"/>
    <x v="0"/>
    <x v="12"/>
    <x v="1"/>
    <n v="1"/>
    <n v="-179"/>
    <n v="-2.7"/>
    <n v="2"/>
    <n v="66"/>
  </r>
  <r>
    <x v="0"/>
    <x v="41"/>
    <s v="United States"/>
    <s v="Giulietta Baptist"/>
    <s v="Other"/>
    <x v="3"/>
    <x v="1224"/>
    <s v="CA-2014-130309"/>
    <n v="22204"/>
    <x v="977"/>
    <x v="2"/>
    <x v="0"/>
    <d v="2014-12-22T00:00:00"/>
    <x v="0"/>
    <x v="6"/>
    <x v="3"/>
    <x v="2"/>
    <n v="1"/>
    <n v="158"/>
    <n v="0.28999999999999998"/>
    <n v="3"/>
    <n v="544"/>
  </r>
  <r>
    <x v="0"/>
    <x v="12"/>
    <s v="United States"/>
    <s v="Logan Currie"/>
    <s v="Acco"/>
    <x v="3"/>
    <x v="1224"/>
    <s v="CA-2014-133431"/>
    <n v="94122"/>
    <x v="49"/>
    <x v="3"/>
    <x v="0"/>
    <d v="2014-12-22T00:00:00"/>
    <x v="0"/>
    <x v="4"/>
    <x v="1"/>
    <x v="0"/>
    <n v="1"/>
    <n v="5"/>
    <n v="0.34"/>
    <n v="5"/>
    <n v="15"/>
  </r>
  <r>
    <x v="0"/>
    <x v="12"/>
    <s v="United States"/>
    <s v="Logan Currie"/>
    <s v="Ampad"/>
    <x v="3"/>
    <x v="1224"/>
    <s v="CA-2014-133431"/>
    <n v="94122"/>
    <x v="1277"/>
    <x v="3"/>
    <x v="0"/>
    <d v="2014-12-22T00:00:00"/>
    <x v="0"/>
    <x v="4"/>
    <x v="0"/>
    <x v="2"/>
    <n v="1"/>
    <n v="6"/>
    <n v="0.46"/>
    <n v="3"/>
    <n v="13"/>
  </r>
  <r>
    <x v="0"/>
    <x v="118"/>
    <s v="United States"/>
    <s v="Dave Poirier"/>
    <s v="Other"/>
    <x v="3"/>
    <x v="1224"/>
    <s v="CA-2014-155362"/>
    <n v="54703"/>
    <x v="264"/>
    <x v="0"/>
    <x v="2"/>
    <d v="2014-12-22T00:00:00"/>
    <x v="0"/>
    <x v="21"/>
    <x v="3"/>
    <x v="2"/>
    <n v="1"/>
    <n v="8"/>
    <n v="0.26"/>
    <n v="2"/>
    <n v="33"/>
  </r>
  <r>
    <x v="0"/>
    <x v="264"/>
    <s v="United States"/>
    <s v="Christine Abelman"/>
    <s v="Iceberg"/>
    <x v="3"/>
    <x v="1224"/>
    <s v="CA-2014-120936"/>
    <n v="92804"/>
    <x v="1398"/>
    <x v="3"/>
    <x v="2"/>
    <d v="2014-12-22T00:00:00"/>
    <x v="0"/>
    <x v="4"/>
    <x v="3"/>
    <x v="2"/>
    <n v="1"/>
    <n v="125"/>
    <n v="0.26"/>
    <n v="4"/>
    <n v="481"/>
  </r>
  <r>
    <x v="0"/>
    <x v="264"/>
    <s v="United States"/>
    <s v="Christine Abelman"/>
    <s v="Fiskars"/>
    <x v="3"/>
    <x v="1224"/>
    <s v="CA-2014-120936"/>
    <n v="92804"/>
    <x v="1351"/>
    <x v="3"/>
    <x v="2"/>
    <d v="2014-12-22T00:00:00"/>
    <x v="0"/>
    <x v="4"/>
    <x v="14"/>
    <x v="2"/>
    <n v="1"/>
    <n v="4"/>
    <n v="0.26"/>
    <n v="1"/>
    <n v="14"/>
  </r>
  <r>
    <x v="0"/>
    <x v="47"/>
    <s v="United States"/>
    <s v="Vicky Freymann"/>
    <s v="Wirebound"/>
    <x v="3"/>
    <x v="1224"/>
    <s v="CA-2014-107342"/>
    <n v="47201"/>
    <x v="1703"/>
    <x v="0"/>
    <x v="1"/>
    <d v="2014-12-23T00:00:00"/>
    <x v="0"/>
    <x v="17"/>
    <x v="0"/>
    <x v="2"/>
    <n v="1"/>
    <n v="13"/>
    <n v="0.47"/>
    <n v="4"/>
    <n v="28"/>
  </r>
  <r>
    <x v="1"/>
    <x v="25"/>
    <s v="United States"/>
    <s v="Annie Thurman"/>
    <s v="Deflect-o"/>
    <x v="3"/>
    <x v="1224"/>
    <s v="CA-2014-103443"/>
    <n v="10009"/>
    <x v="395"/>
    <x v="1"/>
    <x v="0"/>
    <d v="2014-12-24T00:00:00"/>
    <x v="0"/>
    <x v="20"/>
    <x v="8"/>
    <x v="2"/>
    <n v="1"/>
    <n v="27"/>
    <n v="0.22"/>
    <n v="2"/>
    <n v="124"/>
  </r>
  <r>
    <x v="0"/>
    <x v="25"/>
    <s v="United States"/>
    <s v="Annie Thurman"/>
    <s v="GBC"/>
    <x v="3"/>
    <x v="1224"/>
    <s v="CA-2014-103443"/>
    <n v="10009"/>
    <x v="134"/>
    <x v="1"/>
    <x v="0"/>
    <d v="2014-12-24T00:00:00"/>
    <x v="0"/>
    <x v="20"/>
    <x v="1"/>
    <x v="0"/>
    <n v="1"/>
    <n v="8"/>
    <n v="0.34"/>
    <n v="3"/>
    <n v="25"/>
  </r>
  <r>
    <x v="0"/>
    <x v="25"/>
    <s v="United States"/>
    <s v="Annie Thurman"/>
    <s v="SAFCO"/>
    <x v="3"/>
    <x v="1224"/>
    <s v="CA-2014-103443"/>
    <n v="10009"/>
    <x v="450"/>
    <x v="1"/>
    <x v="0"/>
    <d v="2014-12-24T00:00:00"/>
    <x v="0"/>
    <x v="20"/>
    <x v="3"/>
    <x v="2"/>
    <n v="1"/>
    <n v="42"/>
    <n v="0.25"/>
    <n v="2"/>
    <n v="167"/>
  </r>
  <r>
    <x v="0"/>
    <x v="4"/>
    <s v="United States"/>
    <s v="Emily Phan"/>
    <s v="Newell"/>
    <x v="3"/>
    <x v="1225"/>
    <s v="CA-2014-102099"/>
    <n v="90008"/>
    <x v="53"/>
    <x v="3"/>
    <x v="0"/>
    <d v="2014-12-20T00:00:00"/>
    <x v="1"/>
    <x v="4"/>
    <x v="4"/>
    <x v="2"/>
    <n v="1"/>
    <n v="2"/>
    <n v="0.27"/>
    <n v="3"/>
    <n v="7"/>
  </r>
  <r>
    <x v="0"/>
    <x v="4"/>
    <s v="United States"/>
    <s v="Emily Phan"/>
    <s v="Xerox"/>
    <x v="3"/>
    <x v="1225"/>
    <s v="CA-2014-102099"/>
    <n v="90008"/>
    <x v="1490"/>
    <x v="3"/>
    <x v="0"/>
    <d v="2014-12-20T00:00:00"/>
    <x v="1"/>
    <x v="4"/>
    <x v="0"/>
    <x v="2"/>
    <n v="1"/>
    <n v="6"/>
    <n v="0.48"/>
    <n v="2"/>
    <n v="13"/>
  </r>
  <r>
    <x v="0"/>
    <x v="4"/>
    <s v="United States"/>
    <s v="Emily Phan"/>
    <s v="Xerox"/>
    <x v="3"/>
    <x v="1225"/>
    <s v="CA-2014-102099"/>
    <n v="90008"/>
    <x v="302"/>
    <x v="3"/>
    <x v="0"/>
    <d v="2014-12-20T00:00:00"/>
    <x v="1"/>
    <x v="4"/>
    <x v="0"/>
    <x v="2"/>
    <n v="1"/>
    <n v="16"/>
    <n v="0.48"/>
    <n v="5"/>
    <n v="32"/>
  </r>
  <r>
    <x v="0"/>
    <x v="160"/>
    <s v="United States"/>
    <s v="Alex Grayson"/>
    <s v="Newell"/>
    <x v="3"/>
    <x v="1225"/>
    <s v="CA-2014-108287"/>
    <n v="28205"/>
    <x v="1034"/>
    <x v="2"/>
    <x v="0"/>
    <d v="2014-12-21T00:00:00"/>
    <x v="1"/>
    <x v="25"/>
    <x v="4"/>
    <x v="0"/>
    <n v="1"/>
    <n v="1"/>
    <n v="0.11"/>
    <n v="9"/>
    <n v="13"/>
  </r>
  <r>
    <x v="0"/>
    <x v="2"/>
    <s v="United States"/>
    <s v="Aaron Hawkins"/>
    <s v="Avery"/>
    <x v="3"/>
    <x v="1225"/>
    <s v="CA-2014-164000"/>
    <n v="19134"/>
    <x v="188"/>
    <x v="1"/>
    <x v="2"/>
    <d v="2014-12-23T00:00:00"/>
    <x v="0"/>
    <x v="2"/>
    <x v="4"/>
    <x v="0"/>
    <n v="1"/>
    <n v="2"/>
    <n v="0.13"/>
    <n v="7"/>
    <n v="19"/>
  </r>
  <r>
    <x v="1"/>
    <x v="173"/>
    <s v="United States"/>
    <s v="Duane Benoit"/>
    <s v="DAX"/>
    <x v="3"/>
    <x v="1225"/>
    <s v="CA-2014-105886"/>
    <n v="11572"/>
    <x v="1288"/>
    <x v="1"/>
    <x v="0"/>
    <d v="2014-12-24T00:00:00"/>
    <x v="0"/>
    <x v="20"/>
    <x v="8"/>
    <x v="2"/>
    <n v="1"/>
    <n v="9"/>
    <n v="0.45"/>
    <n v="2"/>
    <n v="19"/>
  </r>
  <r>
    <x v="1"/>
    <x v="405"/>
    <s v="United States"/>
    <s v="Russell Applegate"/>
    <s v="Bush"/>
    <x v="3"/>
    <x v="1225"/>
    <s v="CA-2014-140585"/>
    <n v="92024"/>
    <x v="1839"/>
    <x v="3"/>
    <x v="0"/>
    <d v="2014-12-24T00:00:00"/>
    <x v="2"/>
    <x v="4"/>
    <x v="11"/>
    <x v="4"/>
    <n v="1"/>
    <n v="-13"/>
    <n v="-0.11"/>
    <n v="1"/>
    <n v="120"/>
  </r>
  <r>
    <x v="0"/>
    <x v="47"/>
    <s v="United States"/>
    <s v="Beth Paige"/>
    <s v="Kensington"/>
    <x v="3"/>
    <x v="1225"/>
    <s v="CA-2014-156664"/>
    <n v="43229"/>
    <x v="1296"/>
    <x v="1"/>
    <x v="0"/>
    <d v="2014-12-24T00:00:00"/>
    <x v="0"/>
    <x v="10"/>
    <x v="12"/>
    <x v="0"/>
    <n v="1"/>
    <n v="13"/>
    <n v="0.1"/>
    <n v="2"/>
    <n v="130"/>
  </r>
  <r>
    <x v="0"/>
    <x v="47"/>
    <s v="United States"/>
    <s v="Beth Paige"/>
    <s v="Fellowes"/>
    <x v="3"/>
    <x v="1225"/>
    <s v="CA-2014-156664"/>
    <n v="43229"/>
    <x v="263"/>
    <x v="1"/>
    <x v="0"/>
    <d v="2014-12-24T00:00:00"/>
    <x v="0"/>
    <x v="10"/>
    <x v="1"/>
    <x v="5"/>
    <n v="1"/>
    <n v="-6"/>
    <n v="-0.83"/>
    <n v="3"/>
    <n v="7"/>
  </r>
  <r>
    <x v="0"/>
    <x v="47"/>
    <s v="United States"/>
    <s v="Beth Paige"/>
    <s v="Other"/>
    <x v="3"/>
    <x v="1225"/>
    <s v="CA-2014-156664"/>
    <n v="43229"/>
    <x v="786"/>
    <x v="1"/>
    <x v="0"/>
    <d v="2014-12-24T00:00:00"/>
    <x v="0"/>
    <x v="10"/>
    <x v="6"/>
    <x v="0"/>
    <n v="1"/>
    <n v="2"/>
    <n v="0.36"/>
    <n v="3"/>
    <n v="5"/>
  </r>
  <r>
    <x v="0"/>
    <x v="47"/>
    <s v="United States"/>
    <s v="Beth Paige"/>
    <s v="Xerox"/>
    <x v="3"/>
    <x v="1225"/>
    <s v="CA-2014-156664"/>
    <n v="43229"/>
    <x v="1127"/>
    <x v="1"/>
    <x v="0"/>
    <d v="2014-12-24T00:00:00"/>
    <x v="0"/>
    <x v="10"/>
    <x v="0"/>
    <x v="0"/>
    <n v="1"/>
    <n v="30"/>
    <n v="0.33"/>
    <n v="5"/>
    <n v="91"/>
  </r>
  <r>
    <x v="0"/>
    <x v="405"/>
    <s v="United States"/>
    <s v="Russell Applegate"/>
    <s v="Other"/>
    <x v="3"/>
    <x v="1225"/>
    <s v="CA-2014-140585"/>
    <n v="92024"/>
    <x v="1215"/>
    <x v="3"/>
    <x v="0"/>
    <d v="2014-12-24T00:00:00"/>
    <x v="2"/>
    <x v="4"/>
    <x v="1"/>
    <x v="0"/>
    <n v="1"/>
    <n v="16"/>
    <n v="0.35"/>
    <n v="2"/>
    <n v="47"/>
  </r>
  <r>
    <x v="2"/>
    <x v="405"/>
    <s v="United States"/>
    <s v="Russell Applegate"/>
    <s v="Logitech"/>
    <x v="3"/>
    <x v="1225"/>
    <s v="CA-2014-140585"/>
    <n v="92024"/>
    <x v="932"/>
    <x v="3"/>
    <x v="0"/>
    <d v="2014-12-24T00:00:00"/>
    <x v="2"/>
    <x v="4"/>
    <x v="9"/>
    <x v="2"/>
    <n v="1"/>
    <n v="58"/>
    <n v="0.48"/>
    <n v="2"/>
    <n v="120"/>
  </r>
  <r>
    <x v="1"/>
    <x v="25"/>
    <s v="United States"/>
    <s v="Doug Jacobs"/>
    <s v="Office Star"/>
    <x v="3"/>
    <x v="1225"/>
    <s v="CA-2014-115602"/>
    <n v="10009"/>
    <x v="1126"/>
    <x v="1"/>
    <x v="0"/>
    <d v="2014-12-25T00:00:00"/>
    <x v="0"/>
    <x v="20"/>
    <x v="5"/>
    <x v="8"/>
    <n v="1"/>
    <n v="140"/>
    <n v="0.12"/>
    <n v="9"/>
    <n v="1142"/>
  </r>
  <r>
    <x v="1"/>
    <x v="113"/>
    <s v="United States"/>
    <s v="Harold Engle"/>
    <s v="Tensor"/>
    <x v="3"/>
    <x v="1225"/>
    <s v="CA-2014-143252"/>
    <n v="53209"/>
    <x v="576"/>
    <x v="0"/>
    <x v="2"/>
    <d v="2014-12-25T00:00:00"/>
    <x v="0"/>
    <x v="21"/>
    <x v="8"/>
    <x v="2"/>
    <n v="1"/>
    <n v="23"/>
    <n v="0.23"/>
    <n v="5"/>
    <n v="100"/>
  </r>
  <r>
    <x v="0"/>
    <x v="25"/>
    <s v="United States"/>
    <s v="Doug Jacobs"/>
    <s v="Kensington"/>
    <x v="3"/>
    <x v="1225"/>
    <s v="CA-2014-115602"/>
    <n v="10009"/>
    <x v="820"/>
    <x v="1"/>
    <x v="0"/>
    <d v="2014-12-25T00:00:00"/>
    <x v="0"/>
    <x v="20"/>
    <x v="12"/>
    <x v="2"/>
    <n v="1"/>
    <n v="511"/>
    <n v="0.3"/>
    <n v="13"/>
    <n v="1705"/>
  </r>
  <r>
    <x v="0"/>
    <x v="25"/>
    <s v="United States"/>
    <s v="Doug Jacobs"/>
    <s v="Sanford"/>
    <x v="3"/>
    <x v="1225"/>
    <s v="CA-2014-115602"/>
    <n v="10009"/>
    <x v="1677"/>
    <x v="1"/>
    <x v="0"/>
    <d v="2014-12-25T00:00:00"/>
    <x v="0"/>
    <x v="20"/>
    <x v="4"/>
    <x v="2"/>
    <n v="1"/>
    <n v="1"/>
    <n v="0.43"/>
    <n v="2"/>
    <n v="3"/>
  </r>
  <r>
    <x v="0"/>
    <x v="25"/>
    <s v="United States"/>
    <s v="Doug Jacobs"/>
    <s v="Other"/>
    <x v="3"/>
    <x v="1225"/>
    <s v="CA-2014-115602"/>
    <n v="10009"/>
    <x v="21"/>
    <x v="1"/>
    <x v="0"/>
    <d v="2014-12-25T00:00:00"/>
    <x v="0"/>
    <x v="20"/>
    <x v="4"/>
    <x v="2"/>
    <n v="1"/>
    <n v="17"/>
    <n v="0.45"/>
    <n v="6"/>
    <n v="39"/>
  </r>
  <r>
    <x v="0"/>
    <x v="12"/>
    <s v="United States"/>
    <s v="Tonja Turnell"/>
    <s v="Newell"/>
    <x v="3"/>
    <x v="1225"/>
    <s v="CA-2014-158736"/>
    <n v="94110"/>
    <x v="369"/>
    <x v="3"/>
    <x v="1"/>
    <d v="2014-12-25T00:00:00"/>
    <x v="0"/>
    <x v="4"/>
    <x v="4"/>
    <x v="2"/>
    <n v="1"/>
    <n v="2"/>
    <n v="0.28999999999999998"/>
    <n v="2"/>
    <n v="6"/>
  </r>
  <r>
    <x v="2"/>
    <x v="113"/>
    <s v="United States"/>
    <s v="Harold Engle"/>
    <s v="Maxell"/>
    <x v="3"/>
    <x v="1225"/>
    <s v="CA-2014-143252"/>
    <n v="53209"/>
    <x v="909"/>
    <x v="0"/>
    <x v="2"/>
    <d v="2014-12-25T00:00:00"/>
    <x v="0"/>
    <x v="21"/>
    <x v="9"/>
    <x v="2"/>
    <n v="1"/>
    <n v="11"/>
    <n v="0.37"/>
    <n v="3"/>
    <n v="29"/>
  </r>
  <r>
    <x v="0"/>
    <x v="20"/>
    <s v="United States"/>
    <s v="Amy Cox"/>
    <s v="Martin-Yale"/>
    <x v="3"/>
    <x v="1226"/>
    <s v="CA-2014-158729"/>
    <n v="70506"/>
    <x v="269"/>
    <x v="2"/>
    <x v="0"/>
    <d v="2014-12-22T00:00:00"/>
    <x v="1"/>
    <x v="8"/>
    <x v="14"/>
    <x v="2"/>
    <n v="1"/>
    <n v="33"/>
    <n v="0.02"/>
    <n v="2"/>
    <n v="1666"/>
  </r>
  <r>
    <x v="1"/>
    <x v="410"/>
    <s v="United States"/>
    <s v="Tony Sayre"/>
    <s v="O'Sullivan"/>
    <x v="3"/>
    <x v="1226"/>
    <s v="CA-2014-116946"/>
    <n v="80134"/>
    <x v="663"/>
    <x v="3"/>
    <x v="0"/>
    <d v="2014-12-24T00:00:00"/>
    <x v="0"/>
    <x v="26"/>
    <x v="11"/>
    <x v="5"/>
    <n v="1"/>
    <n v="-184"/>
    <n v="-1.8"/>
    <n v="7"/>
    <n v="102"/>
  </r>
  <r>
    <x v="1"/>
    <x v="410"/>
    <s v="United States"/>
    <s v="Tony Sayre"/>
    <s v="OIC"/>
    <x v="3"/>
    <x v="1226"/>
    <s v="CA-2014-116946"/>
    <n v="80134"/>
    <x v="993"/>
    <x v="3"/>
    <x v="0"/>
    <d v="2014-12-24T00:00:00"/>
    <x v="0"/>
    <x v="26"/>
    <x v="8"/>
    <x v="0"/>
    <n v="1"/>
    <n v="4"/>
    <n v="0.3"/>
    <n v="5"/>
    <n v="13"/>
  </r>
  <r>
    <x v="0"/>
    <x v="410"/>
    <s v="United States"/>
    <s v="Tony Sayre"/>
    <s v="Tennsco"/>
    <x v="3"/>
    <x v="1226"/>
    <s v="CA-2014-116946"/>
    <n v="80134"/>
    <x v="1194"/>
    <x v="3"/>
    <x v="0"/>
    <d v="2014-12-24T00:00:00"/>
    <x v="0"/>
    <x v="26"/>
    <x v="3"/>
    <x v="0"/>
    <n v="1"/>
    <n v="-18"/>
    <n v="-0.23"/>
    <n v="2"/>
    <n v="78"/>
  </r>
  <r>
    <x v="0"/>
    <x v="12"/>
    <s v="United States"/>
    <s v="Michael Moore"/>
    <s v="Other"/>
    <x v="3"/>
    <x v="1226"/>
    <s v="CA-2014-128160"/>
    <n v="94110"/>
    <x v="1452"/>
    <x v="3"/>
    <x v="0"/>
    <d v="2014-12-25T00:00:00"/>
    <x v="2"/>
    <x v="4"/>
    <x v="1"/>
    <x v="0"/>
    <n v="1"/>
    <n v="11"/>
    <n v="0.31"/>
    <n v="2"/>
    <n v="37"/>
  </r>
  <r>
    <x v="0"/>
    <x v="25"/>
    <s v="United States"/>
    <s v="David Kendrick"/>
    <s v="GBC"/>
    <x v="3"/>
    <x v="1227"/>
    <s v="CA-2014-102197"/>
    <n v="10009"/>
    <x v="622"/>
    <x v="1"/>
    <x v="2"/>
    <d v="2014-12-27T00:00:00"/>
    <x v="0"/>
    <x v="20"/>
    <x v="1"/>
    <x v="0"/>
    <n v="1"/>
    <n v="18"/>
    <n v="0.35"/>
    <n v="3"/>
    <n v="50"/>
  </r>
  <r>
    <x v="0"/>
    <x v="103"/>
    <s v="United States"/>
    <s v="Dean Katz"/>
    <s v="Wilson Jones"/>
    <x v="3"/>
    <x v="1227"/>
    <s v="CA-2014-105480"/>
    <n v="14609"/>
    <x v="97"/>
    <x v="1"/>
    <x v="2"/>
    <d v="2014-12-27T00:00:00"/>
    <x v="0"/>
    <x v="20"/>
    <x v="1"/>
    <x v="0"/>
    <n v="1"/>
    <n v="2"/>
    <n v="0.34"/>
    <n v="1"/>
    <n v="7"/>
  </r>
  <r>
    <x v="0"/>
    <x v="25"/>
    <s v="United States"/>
    <s v="David Kendrick"/>
    <s v="Xerox"/>
    <x v="3"/>
    <x v="1227"/>
    <s v="CA-2014-102197"/>
    <n v="10009"/>
    <x v="1374"/>
    <x v="1"/>
    <x v="2"/>
    <d v="2014-12-27T00:00:00"/>
    <x v="0"/>
    <x v="20"/>
    <x v="0"/>
    <x v="2"/>
    <n v="1"/>
    <n v="17"/>
    <n v="0.49"/>
    <n v="3"/>
    <n v="34"/>
  </r>
  <r>
    <x v="0"/>
    <x v="25"/>
    <s v="United States"/>
    <s v="David Kendrick"/>
    <s v="Xerox"/>
    <x v="3"/>
    <x v="1227"/>
    <s v="CA-2014-102197"/>
    <n v="10009"/>
    <x v="1454"/>
    <x v="1"/>
    <x v="2"/>
    <d v="2014-12-27T00:00:00"/>
    <x v="0"/>
    <x v="20"/>
    <x v="0"/>
    <x v="2"/>
    <n v="1"/>
    <n v="137"/>
    <n v="0.49"/>
    <n v="5"/>
    <n v="280"/>
  </r>
  <r>
    <x v="0"/>
    <x v="103"/>
    <s v="United States"/>
    <s v="Dean Katz"/>
    <s v="Xerox"/>
    <x v="3"/>
    <x v="1227"/>
    <s v="CA-2014-105480"/>
    <n v="14609"/>
    <x v="1434"/>
    <x v="1"/>
    <x v="2"/>
    <d v="2014-12-27T00:00:00"/>
    <x v="0"/>
    <x v="20"/>
    <x v="0"/>
    <x v="2"/>
    <n v="1"/>
    <n v="3"/>
    <n v="0.48"/>
    <n v="1"/>
    <n v="6"/>
  </r>
  <r>
    <x v="1"/>
    <x v="462"/>
    <s v="United States"/>
    <s v="Rick Bensley"/>
    <s v="Other"/>
    <x v="3"/>
    <x v="1228"/>
    <s v="CA-2014-137456"/>
    <n v="68025"/>
    <x v="21"/>
    <x v="0"/>
    <x v="1"/>
    <d v="2014-12-22T00:00:00"/>
    <x v="3"/>
    <x v="40"/>
    <x v="8"/>
    <x v="2"/>
    <n v="1"/>
    <n v="7"/>
    <n v="0.44"/>
    <n v="2"/>
    <n v="16"/>
  </r>
  <r>
    <x v="2"/>
    <x v="177"/>
    <s v="United States"/>
    <s v="Brian Derr"/>
    <s v="Memorex"/>
    <x v="3"/>
    <x v="1228"/>
    <s v="CA-2014-109589"/>
    <n v="42104"/>
    <x v="1276"/>
    <x v="2"/>
    <x v="0"/>
    <d v="2014-12-25T00:00:00"/>
    <x v="1"/>
    <x v="5"/>
    <x v="9"/>
    <x v="2"/>
    <n v="1"/>
    <n v="28"/>
    <n v="0.39"/>
    <n v="4"/>
    <n v="71"/>
  </r>
  <r>
    <x v="0"/>
    <x v="4"/>
    <s v="United States"/>
    <s v="Bradley Nguyen"/>
    <s v="Newell"/>
    <x v="3"/>
    <x v="1228"/>
    <s v="CA-2014-163405"/>
    <n v="90049"/>
    <x v="414"/>
    <x v="3"/>
    <x v="0"/>
    <d v="2014-12-26T00:00:00"/>
    <x v="0"/>
    <x v="4"/>
    <x v="4"/>
    <x v="2"/>
    <n v="1"/>
    <n v="2"/>
    <n v="0.28999999999999998"/>
    <n v="2"/>
    <n v="6"/>
  </r>
  <r>
    <x v="0"/>
    <x v="4"/>
    <s v="United States"/>
    <s v="Bradley Nguyen"/>
    <s v="Newell"/>
    <x v="3"/>
    <x v="1228"/>
    <s v="CA-2014-163405"/>
    <n v="90049"/>
    <x v="53"/>
    <x v="3"/>
    <x v="0"/>
    <d v="2014-12-26T00:00:00"/>
    <x v="0"/>
    <x v="4"/>
    <x v="4"/>
    <x v="2"/>
    <n v="1"/>
    <n v="2"/>
    <n v="0.27"/>
    <n v="3"/>
    <n v="7"/>
  </r>
  <r>
    <x v="0"/>
    <x v="117"/>
    <s v="United States"/>
    <s v="Yana Sorensen"/>
    <s v="Other"/>
    <x v="3"/>
    <x v="1228"/>
    <s v="CA-2014-138380"/>
    <n v="94601"/>
    <x v="600"/>
    <x v="3"/>
    <x v="2"/>
    <d v="2014-12-26T00:00:00"/>
    <x v="0"/>
    <x v="4"/>
    <x v="3"/>
    <x v="2"/>
    <n v="1"/>
    <n v="290"/>
    <n v="0.28999999999999998"/>
    <n v="7"/>
    <n v="1000"/>
  </r>
  <r>
    <x v="0"/>
    <x v="36"/>
    <s v="United States"/>
    <s v="Pete Kriz"/>
    <s v="Ibico"/>
    <x v="3"/>
    <x v="1228"/>
    <s v="CA-2014-107461"/>
    <n v="29203"/>
    <x v="1419"/>
    <x v="2"/>
    <x v="0"/>
    <d v="2014-12-27T00:00:00"/>
    <x v="2"/>
    <x v="9"/>
    <x v="1"/>
    <x v="2"/>
    <n v="1"/>
    <n v="11"/>
    <n v="0.47"/>
    <n v="6"/>
    <n v="24"/>
  </r>
  <r>
    <x v="0"/>
    <x v="20"/>
    <s v="United States"/>
    <s v="Liz Preis"/>
    <s v="Tennsco"/>
    <x v="3"/>
    <x v="1228"/>
    <s v="CA-2014-106782"/>
    <n v="47905"/>
    <x v="685"/>
    <x v="0"/>
    <x v="0"/>
    <d v="2014-12-28T00:00:00"/>
    <x v="0"/>
    <x v="17"/>
    <x v="3"/>
    <x v="2"/>
    <n v="1"/>
    <n v="19"/>
    <n v="0.05"/>
    <n v="1"/>
    <n v="375"/>
  </r>
  <r>
    <x v="0"/>
    <x v="373"/>
    <s v="United States"/>
    <s v="Sanjit Engle"/>
    <s v="Fellowes"/>
    <x v="3"/>
    <x v="1228"/>
    <s v="CA-2014-144827"/>
    <n v="92627"/>
    <x v="885"/>
    <x v="3"/>
    <x v="0"/>
    <d v="2014-12-28T00:00:00"/>
    <x v="0"/>
    <x v="4"/>
    <x v="3"/>
    <x v="2"/>
    <n v="1"/>
    <n v="34"/>
    <n v="0.27"/>
    <n v="2"/>
    <n v="124"/>
  </r>
  <r>
    <x v="0"/>
    <x v="314"/>
    <s v="United States"/>
    <s v="Dean Braden"/>
    <s v="Xerox"/>
    <x v="3"/>
    <x v="1228"/>
    <s v="CA-2014-165841"/>
    <n v="7501"/>
    <x v="534"/>
    <x v="1"/>
    <x v="0"/>
    <d v="2014-12-29T00:00:00"/>
    <x v="0"/>
    <x v="23"/>
    <x v="0"/>
    <x v="2"/>
    <n v="1"/>
    <n v="80"/>
    <n v="0.48"/>
    <n v="3"/>
    <n v="166"/>
  </r>
  <r>
    <x v="0"/>
    <x v="314"/>
    <s v="United States"/>
    <s v="Dean Braden"/>
    <s v="Acme"/>
    <x v="3"/>
    <x v="1228"/>
    <s v="CA-2014-165841"/>
    <n v="7501"/>
    <x v="921"/>
    <x v="1"/>
    <x v="0"/>
    <d v="2014-12-29T00:00:00"/>
    <x v="0"/>
    <x v="23"/>
    <x v="14"/>
    <x v="2"/>
    <n v="1"/>
    <n v="20"/>
    <n v="0.28999999999999998"/>
    <n v="5"/>
    <n v="70"/>
  </r>
  <r>
    <x v="2"/>
    <x v="314"/>
    <s v="United States"/>
    <s v="Dean Braden"/>
    <s v="Jabra"/>
    <x v="3"/>
    <x v="1228"/>
    <s v="CA-2014-165841"/>
    <n v="7501"/>
    <x v="67"/>
    <x v="1"/>
    <x v="0"/>
    <d v="2014-12-29T00:00:00"/>
    <x v="0"/>
    <x v="23"/>
    <x v="7"/>
    <x v="2"/>
    <n v="1"/>
    <n v="79"/>
    <n v="0.28000000000000003"/>
    <n v="3"/>
    <n v="282"/>
  </r>
  <r>
    <x v="0"/>
    <x v="87"/>
    <s v="United States"/>
    <s v="Sally Knutson"/>
    <s v="Angle-D"/>
    <x v="3"/>
    <x v="1229"/>
    <s v="CA-2014-119193"/>
    <n v="43615"/>
    <x v="415"/>
    <x v="1"/>
    <x v="0"/>
    <d v="2014-12-25T00:00:00"/>
    <x v="1"/>
    <x v="10"/>
    <x v="1"/>
    <x v="5"/>
    <n v="1"/>
    <n v="-1"/>
    <n v="-0.8"/>
    <n v="1"/>
    <n v="2"/>
  </r>
  <r>
    <x v="0"/>
    <x v="529"/>
    <s v="United States"/>
    <s v="Jeremy Pistek"/>
    <s v="Other"/>
    <x v="3"/>
    <x v="1229"/>
    <s v="CA-2014-145310"/>
    <n v="32127"/>
    <x v="21"/>
    <x v="2"/>
    <x v="0"/>
    <d v="2014-12-25T00:00:00"/>
    <x v="2"/>
    <x v="16"/>
    <x v="10"/>
    <x v="0"/>
    <n v="1"/>
    <n v="3"/>
    <n v="0.38"/>
    <n v="1"/>
    <n v="8"/>
  </r>
  <r>
    <x v="2"/>
    <x v="87"/>
    <s v="United States"/>
    <s v="Sally Knutson"/>
    <s v="Panasonic"/>
    <x v="3"/>
    <x v="1229"/>
    <s v="CA-2014-119193"/>
    <n v="43615"/>
    <x v="842"/>
    <x v="1"/>
    <x v="0"/>
    <d v="2014-12-25T00:00:00"/>
    <x v="1"/>
    <x v="10"/>
    <x v="7"/>
    <x v="7"/>
    <n v="1"/>
    <n v="94"/>
    <n v="0.15"/>
    <n v="7"/>
    <n v="630"/>
  </r>
  <r>
    <x v="2"/>
    <x v="4"/>
    <s v="United States"/>
    <s v="Chad McGuire"/>
    <s v="Kensington"/>
    <x v="3"/>
    <x v="1229"/>
    <s v="CA-2014-149699"/>
    <n v="90008"/>
    <x v="316"/>
    <x v="3"/>
    <x v="0"/>
    <d v="2014-12-25T00:00:00"/>
    <x v="1"/>
    <x v="4"/>
    <x v="9"/>
    <x v="2"/>
    <n v="1"/>
    <n v="142"/>
    <n v="0.3"/>
    <n v="5"/>
    <n v="475"/>
  </r>
  <r>
    <x v="1"/>
    <x v="26"/>
    <s v="United States"/>
    <s v="Theone Pippenger"/>
    <s v="Hon"/>
    <x v="3"/>
    <x v="1229"/>
    <s v="CA-2014-120376"/>
    <n v="48227"/>
    <x v="654"/>
    <x v="0"/>
    <x v="0"/>
    <d v="2014-12-26T00:00:00"/>
    <x v="1"/>
    <x v="13"/>
    <x v="5"/>
    <x v="2"/>
    <n v="1"/>
    <n v="413"/>
    <n v="0.26"/>
    <n v="7"/>
    <n v="1587"/>
  </r>
  <r>
    <x v="1"/>
    <x v="26"/>
    <s v="United States"/>
    <s v="Theone Pippenger"/>
    <s v="Bevis"/>
    <x v="3"/>
    <x v="1229"/>
    <s v="CA-2014-120376"/>
    <n v="48227"/>
    <x v="473"/>
    <x v="0"/>
    <x v="0"/>
    <d v="2014-12-26T00:00:00"/>
    <x v="1"/>
    <x v="13"/>
    <x v="13"/>
    <x v="2"/>
    <n v="1"/>
    <n v="70"/>
    <n v="0.17"/>
    <n v="2"/>
    <n v="412"/>
  </r>
  <r>
    <x v="1"/>
    <x v="255"/>
    <s v="United States"/>
    <s v="Alex Grayson"/>
    <s v="Lesro"/>
    <x v="3"/>
    <x v="1229"/>
    <s v="CA-2014-142909"/>
    <n v="85204"/>
    <x v="947"/>
    <x v="3"/>
    <x v="0"/>
    <d v="2014-12-26T00:00:00"/>
    <x v="2"/>
    <x v="12"/>
    <x v="13"/>
    <x v="6"/>
    <n v="1"/>
    <n v="-135"/>
    <n v="-0.74"/>
    <n v="2"/>
    <n v="183"/>
  </r>
  <r>
    <x v="2"/>
    <x v="26"/>
    <s v="United States"/>
    <s v="Theone Pippenger"/>
    <s v="Logitech"/>
    <x v="3"/>
    <x v="1229"/>
    <s v="CA-2014-120376"/>
    <n v="48227"/>
    <x v="701"/>
    <x v="0"/>
    <x v="0"/>
    <d v="2014-12-26T00:00:00"/>
    <x v="1"/>
    <x v="13"/>
    <x v="9"/>
    <x v="2"/>
    <n v="1"/>
    <n v="31"/>
    <n v="0.36"/>
    <n v="1"/>
    <n v="85"/>
  </r>
  <r>
    <x v="2"/>
    <x v="26"/>
    <s v="United States"/>
    <s v="Theone Pippenger"/>
    <s v="Microsoft"/>
    <x v="3"/>
    <x v="1229"/>
    <s v="CA-2014-120376"/>
    <n v="48227"/>
    <x v="1789"/>
    <x v="0"/>
    <x v="0"/>
    <d v="2014-12-26T00:00:00"/>
    <x v="1"/>
    <x v="13"/>
    <x v="9"/>
    <x v="2"/>
    <n v="1"/>
    <n v="64"/>
    <n v="0.32"/>
    <n v="5"/>
    <n v="200"/>
  </r>
  <r>
    <x v="1"/>
    <x v="103"/>
    <s v="United States"/>
    <s v="Charlotte Melton"/>
    <s v="Office Impressions"/>
    <x v="3"/>
    <x v="1229"/>
    <s v="CA-2014-146164"/>
    <n v="55901"/>
    <x v="1628"/>
    <x v="0"/>
    <x v="0"/>
    <d v="2014-12-27T00:00:00"/>
    <x v="0"/>
    <x v="29"/>
    <x v="13"/>
    <x v="2"/>
    <n v="1"/>
    <n v="97"/>
    <n v="0.16"/>
    <n v="2"/>
    <n v="608"/>
  </r>
  <r>
    <x v="1"/>
    <x v="469"/>
    <s v="United States"/>
    <s v="Sharelle Roach"/>
    <s v="Other"/>
    <x v="3"/>
    <x v="1229"/>
    <s v="CA-2014-100412"/>
    <n v="35401"/>
    <x v="470"/>
    <x v="2"/>
    <x v="1"/>
    <d v="2014-12-27T00:00:00"/>
    <x v="0"/>
    <x v="33"/>
    <x v="5"/>
    <x v="2"/>
    <n v="1"/>
    <n v="35"/>
    <n v="0.25"/>
    <n v="2"/>
    <n v="142"/>
  </r>
  <r>
    <x v="0"/>
    <x v="0"/>
    <s v="United States"/>
    <s v="Alex Grayson"/>
    <s v="Cardinal"/>
    <x v="3"/>
    <x v="1229"/>
    <s v="CA-2014-104927"/>
    <n v="77095"/>
    <x v="129"/>
    <x v="0"/>
    <x v="0"/>
    <d v="2014-12-27T00:00:00"/>
    <x v="0"/>
    <x v="0"/>
    <x v="1"/>
    <x v="1"/>
    <n v="1"/>
    <n v="-10"/>
    <n v="-1.55"/>
    <n v="5"/>
    <n v="6"/>
  </r>
  <r>
    <x v="0"/>
    <x v="0"/>
    <s v="United States"/>
    <s v="Alex Grayson"/>
    <s v="Xerox"/>
    <x v="3"/>
    <x v="1229"/>
    <s v="CA-2014-104927"/>
    <n v="77095"/>
    <x v="158"/>
    <x v="0"/>
    <x v="0"/>
    <d v="2014-12-27T00:00:00"/>
    <x v="0"/>
    <x v="0"/>
    <x v="0"/>
    <x v="0"/>
    <n v="1"/>
    <n v="27"/>
    <n v="0.35"/>
    <n v="5"/>
    <n v="76"/>
  </r>
  <r>
    <x v="0"/>
    <x v="0"/>
    <s v="United States"/>
    <s v="Alex Grayson"/>
    <s v="Xerox"/>
    <x v="3"/>
    <x v="1229"/>
    <s v="CA-2014-104927"/>
    <n v="77095"/>
    <x v="715"/>
    <x v="0"/>
    <x v="0"/>
    <d v="2014-12-27T00:00:00"/>
    <x v="0"/>
    <x v="0"/>
    <x v="0"/>
    <x v="0"/>
    <n v="1"/>
    <n v="9"/>
    <n v="0.35"/>
    <n v="5"/>
    <n v="26"/>
  </r>
  <r>
    <x v="0"/>
    <x v="103"/>
    <s v="United States"/>
    <s v="Charlotte Melton"/>
    <s v="Other"/>
    <x v="3"/>
    <x v="1229"/>
    <s v="CA-2014-146164"/>
    <n v="55901"/>
    <x v="1253"/>
    <x v="0"/>
    <x v="0"/>
    <d v="2014-12-27T00:00:00"/>
    <x v="0"/>
    <x v="29"/>
    <x v="3"/>
    <x v="2"/>
    <n v="1"/>
    <n v="8"/>
    <n v="0.25"/>
    <n v="2"/>
    <n v="31"/>
  </r>
  <r>
    <x v="0"/>
    <x v="451"/>
    <s v="United States"/>
    <s v="Jim Mitchum"/>
    <s v="Other"/>
    <x v="3"/>
    <x v="1229"/>
    <s v="CA-2014-115931"/>
    <n v="88220"/>
    <x v="1515"/>
    <x v="3"/>
    <x v="2"/>
    <d v="2014-12-27T00:00:00"/>
    <x v="0"/>
    <x v="30"/>
    <x v="4"/>
    <x v="2"/>
    <n v="1"/>
    <n v="1"/>
    <n v="0.26"/>
    <n v="3"/>
    <n v="4"/>
  </r>
  <r>
    <x v="0"/>
    <x v="451"/>
    <s v="United States"/>
    <s v="Jim Mitchum"/>
    <s v="Avery"/>
    <x v="3"/>
    <x v="1229"/>
    <s v="CA-2014-115931"/>
    <n v="88220"/>
    <x v="1776"/>
    <x v="3"/>
    <x v="2"/>
    <d v="2014-12-27T00:00:00"/>
    <x v="0"/>
    <x v="30"/>
    <x v="2"/>
    <x v="2"/>
    <n v="1"/>
    <n v="9"/>
    <n v="0.47"/>
    <n v="5"/>
    <n v="18"/>
  </r>
  <r>
    <x v="0"/>
    <x v="451"/>
    <s v="United States"/>
    <s v="Jim Mitchum"/>
    <s v="Eldon"/>
    <x v="3"/>
    <x v="1229"/>
    <s v="CA-2014-115931"/>
    <n v="88220"/>
    <x v="299"/>
    <x v="3"/>
    <x v="2"/>
    <d v="2014-12-27T00:00:00"/>
    <x v="0"/>
    <x v="30"/>
    <x v="3"/>
    <x v="2"/>
    <n v="1"/>
    <n v="10"/>
    <n v="0.28000000000000003"/>
    <n v="3"/>
    <n v="37"/>
  </r>
  <r>
    <x v="2"/>
    <x v="451"/>
    <s v="United States"/>
    <s v="Jim Mitchum"/>
    <s v="Other"/>
    <x v="3"/>
    <x v="1229"/>
    <s v="CA-2014-115931"/>
    <n v="88220"/>
    <x v="1329"/>
    <x v="3"/>
    <x v="2"/>
    <d v="2014-12-27T00:00:00"/>
    <x v="0"/>
    <x v="30"/>
    <x v="7"/>
    <x v="0"/>
    <n v="1"/>
    <n v="7"/>
    <n v="0.1"/>
    <n v="4"/>
    <n v="67"/>
  </r>
  <r>
    <x v="1"/>
    <x v="267"/>
    <s v="United States"/>
    <s v="Jason Gross"/>
    <s v="Bush"/>
    <x v="3"/>
    <x v="1229"/>
    <s v="CA-2014-119578"/>
    <n v="2908"/>
    <x v="1496"/>
    <x v="1"/>
    <x v="2"/>
    <d v="2014-12-28T00:00:00"/>
    <x v="2"/>
    <x v="43"/>
    <x v="11"/>
    <x v="2"/>
    <n v="1"/>
    <n v="51"/>
    <n v="0.23"/>
    <n v="1"/>
    <n v="221"/>
  </r>
  <r>
    <x v="0"/>
    <x v="502"/>
    <s v="United States"/>
    <s v="Sandra Glassco"/>
    <s v="Sanyo"/>
    <x v="3"/>
    <x v="1229"/>
    <s v="CA-2014-155376"/>
    <n v="64055"/>
    <x v="1702"/>
    <x v="0"/>
    <x v="0"/>
    <d v="2014-12-28T00:00:00"/>
    <x v="0"/>
    <x v="24"/>
    <x v="12"/>
    <x v="2"/>
    <n v="1"/>
    <n v="218"/>
    <n v="0.26"/>
    <n v="3"/>
    <n v="839"/>
  </r>
  <r>
    <x v="0"/>
    <x v="267"/>
    <s v="United States"/>
    <s v="Jason Gross"/>
    <s v="Premier"/>
    <x v="3"/>
    <x v="1229"/>
    <s v="CA-2014-119578"/>
    <n v="2908"/>
    <x v="1664"/>
    <x v="1"/>
    <x v="2"/>
    <d v="2014-12-28T00:00:00"/>
    <x v="2"/>
    <x v="43"/>
    <x v="14"/>
    <x v="2"/>
    <n v="1"/>
    <n v="35"/>
    <n v="0.05"/>
    <n v="6"/>
    <n v="695"/>
  </r>
  <r>
    <x v="1"/>
    <x v="61"/>
    <s v="United States"/>
    <s v="Jack Lebron"/>
    <s v="Bevis"/>
    <x v="3"/>
    <x v="1229"/>
    <s v="CA-2014-150910"/>
    <n v="38301"/>
    <x v="922"/>
    <x v="2"/>
    <x v="0"/>
    <d v="2014-12-29T00:00:00"/>
    <x v="0"/>
    <x v="15"/>
    <x v="13"/>
    <x v="7"/>
    <n v="1"/>
    <n v="-249"/>
    <n v="-0.27"/>
    <n v="6"/>
    <n v="935"/>
  </r>
  <r>
    <x v="0"/>
    <x v="61"/>
    <s v="United States"/>
    <s v="Jack Lebron"/>
    <s v="Holmes"/>
    <x v="3"/>
    <x v="1229"/>
    <s v="CA-2014-150910"/>
    <n v="38301"/>
    <x v="1335"/>
    <x v="2"/>
    <x v="0"/>
    <d v="2014-12-29T00:00:00"/>
    <x v="0"/>
    <x v="15"/>
    <x v="12"/>
    <x v="0"/>
    <n v="1"/>
    <n v="16"/>
    <n v="0.28000000000000003"/>
    <n v="5"/>
    <n v="59"/>
  </r>
  <r>
    <x v="0"/>
    <x v="61"/>
    <s v="United States"/>
    <s v="Jack Lebron"/>
    <s v="Newell"/>
    <x v="3"/>
    <x v="1229"/>
    <s v="CA-2014-150910"/>
    <n v="38301"/>
    <x v="964"/>
    <x v="2"/>
    <x v="0"/>
    <d v="2014-12-29T00:00:00"/>
    <x v="0"/>
    <x v="15"/>
    <x v="4"/>
    <x v="0"/>
    <n v="1"/>
    <n v="3"/>
    <n v="0.13"/>
    <n v="7"/>
    <n v="23"/>
  </r>
  <r>
    <x v="0"/>
    <x v="61"/>
    <s v="United States"/>
    <s v="Jack Lebron"/>
    <s v="Other"/>
    <x v="3"/>
    <x v="1229"/>
    <s v="CA-2014-150910"/>
    <n v="38301"/>
    <x v="194"/>
    <x v="2"/>
    <x v="0"/>
    <d v="2014-12-29T00:00:00"/>
    <x v="0"/>
    <x v="15"/>
    <x v="3"/>
    <x v="0"/>
    <n v="1"/>
    <n v="2"/>
    <n v="7.0000000000000007E-2"/>
    <n v="3"/>
    <n v="26"/>
  </r>
  <r>
    <x v="2"/>
    <x v="61"/>
    <s v="United States"/>
    <s v="Jack Lebron"/>
    <s v="Logitech"/>
    <x v="3"/>
    <x v="1229"/>
    <s v="CA-2014-150910"/>
    <n v="38301"/>
    <x v="389"/>
    <x v="2"/>
    <x v="0"/>
    <d v="2014-12-29T00:00:00"/>
    <x v="0"/>
    <x v="15"/>
    <x v="9"/>
    <x v="0"/>
    <n v="1"/>
    <n v="8"/>
    <n v="0.16"/>
    <n v="2"/>
    <n v="47"/>
  </r>
  <r>
    <x v="0"/>
    <x v="12"/>
    <s v="United States"/>
    <s v="Gary Zandusky"/>
    <s v="Binney &amp; Smith"/>
    <x v="3"/>
    <x v="1230"/>
    <s v="US-2014-123463"/>
    <n v="94109"/>
    <x v="1344"/>
    <x v="3"/>
    <x v="0"/>
    <d v="2014-12-24T00:00:00"/>
    <x v="3"/>
    <x v="4"/>
    <x v="4"/>
    <x v="2"/>
    <n v="1"/>
    <n v="6"/>
    <n v="0.44"/>
    <n v="4"/>
    <n v="13"/>
  </r>
  <r>
    <x v="0"/>
    <x v="520"/>
    <s v="United States"/>
    <s v="Michael Moore"/>
    <s v="Acco"/>
    <x v="3"/>
    <x v="1230"/>
    <s v="CA-2014-121216"/>
    <n v="77840"/>
    <x v="1278"/>
    <x v="0"/>
    <x v="0"/>
    <d v="2014-12-26T00:00:00"/>
    <x v="2"/>
    <x v="0"/>
    <x v="12"/>
    <x v="1"/>
    <n v="1"/>
    <n v="-75"/>
    <n v="-2.5499999999999998"/>
    <n v="8"/>
    <n v="29"/>
  </r>
  <r>
    <x v="0"/>
    <x v="520"/>
    <s v="United States"/>
    <s v="Michael Moore"/>
    <s v="Adams"/>
    <x v="3"/>
    <x v="1230"/>
    <s v="CA-2014-121216"/>
    <n v="77840"/>
    <x v="939"/>
    <x v="0"/>
    <x v="0"/>
    <d v="2014-12-26T00:00:00"/>
    <x v="2"/>
    <x v="0"/>
    <x v="0"/>
    <x v="0"/>
    <n v="1"/>
    <n v="10"/>
    <n v="0.36"/>
    <n v="8"/>
    <n v="29"/>
  </r>
  <r>
    <x v="0"/>
    <x v="347"/>
    <s v="United States"/>
    <s v="Jennifer Braxton"/>
    <s v="Wilson Jones"/>
    <x v="3"/>
    <x v="1230"/>
    <s v="CA-2014-117443"/>
    <n v="61107"/>
    <x v="1377"/>
    <x v="0"/>
    <x v="2"/>
    <d v="2014-12-26T00:00:00"/>
    <x v="2"/>
    <x v="1"/>
    <x v="1"/>
    <x v="1"/>
    <n v="1"/>
    <n v="-22"/>
    <n v="-1.6"/>
    <n v="4"/>
    <n v="14"/>
  </r>
  <r>
    <x v="0"/>
    <x v="347"/>
    <s v="United States"/>
    <s v="Jennifer Braxton"/>
    <s v="Xerox"/>
    <x v="3"/>
    <x v="1230"/>
    <s v="CA-2014-117443"/>
    <n v="61107"/>
    <x v="740"/>
    <x v="0"/>
    <x v="2"/>
    <d v="2014-12-26T00:00:00"/>
    <x v="2"/>
    <x v="1"/>
    <x v="0"/>
    <x v="0"/>
    <n v="1"/>
    <n v="64"/>
    <n v="0.36"/>
    <n v="4"/>
    <n v="176"/>
  </r>
  <r>
    <x v="1"/>
    <x v="415"/>
    <s v="United States"/>
    <s v="Darren Koutras"/>
    <s v="Executive Impressions"/>
    <x v="3"/>
    <x v="1230"/>
    <s v="CA-2014-140627"/>
    <n v="37075"/>
    <x v="1298"/>
    <x v="2"/>
    <x v="0"/>
    <d v="2014-12-28T00:00:00"/>
    <x v="0"/>
    <x v="15"/>
    <x v="8"/>
    <x v="0"/>
    <n v="1"/>
    <n v="19"/>
    <n v="0.26"/>
    <n v="4"/>
    <n v="73"/>
  </r>
  <r>
    <x v="1"/>
    <x v="106"/>
    <s v="United States"/>
    <s v="Filia McAdams"/>
    <s v="Tenex"/>
    <x v="3"/>
    <x v="1230"/>
    <s v="CA-2014-127929"/>
    <n v="6457"/>
    <x v="335"/>
    <x v="1"/>
    <x v="2"/>
    <d v="2014-12-28T00:00:00"/>
    <x v="0"/>
    <x v="37"/>
    <x v="8"/>
    <x v="2"/>
    <n v="1"/>
    <n v="38"/>
    <n v="0.21"/>
    <n v="3"/>
    <n v="182"/>
  </r>
  <r>
    <x v="0"/>
    <x v="415"/>
    <s v="United States"/>
    <s v="Darren Koutras"/>
    <s v="Other"/>
    <x v="3"/>
    <x v="1230"/>
    <s v="CA-2014-140627"/>
    <n v="37075"/>
    <x v="1799"/>
    <x v="2"/>
    <x v="0"/>
    <d v="2014-12-28T00:00:00"/>
    <x v="0"/>
    <x v="15"/>
    <x v="4"/>
    <x v="0"/>
    <n v="1"/>
    <n v="1"/>
    <n v="0.09"/>
    <n v="7"/>
    <n v="12"/>
  </r>
  <r>
    <x v="0"/>
    <x v="415"/>
    <s v="United States"/>
    <s v="Darren Koutras"/>
    <s v="SAFCO"/>
    <x v="3"/>
    <x v="1230"/>
    <s v="CA-2014-140627"/>
    <n v="37075"/>
    <x v="499"/>
    <x v="2"/>
    <x v="0"/>
    <d v="2014-12-28T00:00:00"/>
    <x v="0"/>
    <x v="15"/>
    <x v="3"/>
    <x v="0"/>
    <n v="1"/>
    <n v="-55"/>
    <n v="-0.25"/>
    <n v="3"/>
    <n v="218"/>
  </r>
  <r>
    <x v="0"/>
    <x v="126"/>
    <s v="United States"/>
    <s v="Monica Federle"/>
    <s v="Tyvek"/>
    <x v="3"/>
    <x v="1230"/>
    <s v="US-2014-162670"/>
    <n v="72209"/>
    <x v="824"/>
    <x v="2"/>
    <x v="2"/>
    <d v="2014-12-29T00:00:00"/>
    <x v="2"/>
    <x v="14"/>
    <x v="10"/>
    <x v="2"/>
    <n v="1"/>
    <n v="86"/>
    <n v="0.47"/>
    <n v="3"/>
    <n v="183"/>
  </r>
  <r>
    <x v="0"/>
    <x v="126"/>
    <s v="United States"/>
    <s v="Monica Federle"/>
    <s v="Other"/>
    <x v="3"/>
    <x v="1230"/>
    <s v="US-2014-162670"/>
    <n v="72209"/>
    <x v="1642"/>
    <x v="2"/>
    <x v="2"/>
    <d v="2014-12-29T00:00:00"/>
    <x v="2"/>
    <x v="14"/>
    <x v="0"/>
    <x v="2"/>
    <n v="1"/>
    <n v="21"/>
    <n v="0.46"/>
    <n v="2"/>
    <n v="45"/>
  </r>
  <r>
    <x v="0"/>
    <x v="126"/>
    <s v="United States"/>
    <s v="Monica Federle"/>
    <s v="Gould Plastics"/>
    <x v="3"/>
    <x v="1230"/>
    <s v="US-2014-162670"/>
    <n v="72209"/>
    <x v="545"/>
    <x v="2"/>
    <x v="2"/>
    <d v="2014-12-29T00:00:00"/>
    <x v="2"/>
    <x v="14"/>
    <x v="3"/>
    <x v="2"/>
    <n v="1"/>
    <n v="15"/>
    <n v="0.04"/>
    <n v="4"/>
    <n v="368"/>
  </r>
  <r>
    <x v="0"/>
    <x v="126"/>
    <s v="United States"/>
    <s v="Monica Federle"/>
    <s v="Other"/>
    <x v="3"/>
    <x v="1230"/>
    <s v="US-2014-162670"/>
    <n v="72209"/>
    <x v="1025"/>
    <x v="2"/>
    <x v="2"/>
    <d v="2014-12-29T00:00:00"/>
    <x v="2"/>
    <x v="14"/>
    <x v="3"/>
    <x v="2"/>
    <n v="1"/>
    <n v="17"/>
    <n v="0.28000000000000003"/>
    <n v="4"/>
    <n v="62"/>
  </r>
  <r>
    <x v="2"/>
    <x v="126"/>
    <s v="United States"/>
    <s v="Monica Federle"/>
    <s v="Ativa"/>
    <x v="3"/>
    <x v="1230"/>
    <s v="US-2014-162670"/>
    <n v="72209"/>
    <x v="1423"/>
    <x v="2"/>
    <x v="2"/>
    <d v="2014-12-29T00:00:00"/>
    <x v="2"/>
    <x v="14"/>
    <x v="7"/>
    <x v="2"/>
    <n v="1"/>
    <n v="148"/>
    <n v="0.3"/>
    <n v="3"/>
    <n v="495"/>
  </r>
  <r>
    <x v="1"/>
    <x v="530"/>
    <s v="United States"/>
    <s v="Julia Barnett"/>
    <s v="DAX"/>
    <x v="3"/>
    <x v="1230"/>
    <s v="CA-2014-110625"/>
    <n v="6810"/>
    <x v="197"/>
    <x v="1"/>
    <x v="1"/>
    <d v="2014-12-31T00:00:00"/>
    <x v="0"/>
    <x v="37"/>
    <x v="8"/>
    <x v="2"/>
    <n v="1"/>
    <n v="10"/>
    <n v="0.36"/>
    <n v="2"/>
    <n v="27"/>
  </r>
  <r>
    <x v="0"/>
    <x v="4"/>
    <s v="United States"/>
    <s v="Robert Marley"/>
    <s v="Other"/>
    <x v="3"/>
    <x v="1231"/>
    <s v="CA-2014-145219"/>
    <n v="90049"/>
    <x v="550"/>
    <x v="3"/>
    <x v="1"/>
    <d v="2014-12-26T00:00:00"/>
    <x v="1"/>
    <x v="4"/>
    <x v="1"/>
    <x v="0"/>
    <n v="1"/>
    <n v="34"/>
    <n v="0.38"/>
    <n v="3"/>
    <n v="90"/>
  </r>
  <r>
    <x v="2"/>
    <x v="4"/>
    <s v="United States"/>
    <s v="Robert Marley"/>
    <s v="Hewlett-Packard"/>
    <x v="3"/>
    <x v="1231"/>
    <s v="CA-2014-145219"/>
    <n v="90049"/>
    <x v="371"/>
    <x v="3"/>
    <x v="1"/>
    <d v="2014-12-26T00:00:00"/>
    <x v="1"/>
    <x v="4"/>
    <x v="16"/>
    <x v="0"/>
    <n v="1"/>
    <n v="1008"/>
    <n v="0.35"/>
    <n v="6"/>
    <n v="2880"/>
  </r>
  <r>
    <x v="0"/>
    <x v="38"/>
    <s v="United States"/>
    <s v="Neola Schneider"/>
    <s v="Other"/>
    <x v="3"/>
    <x v="1231"/>
    <s v="CA-2014-121195"/>
    <n v="75220"/>
    <x v="212"/>
    <x v="0"/>
    <x v="0"/>
    <d v="2014-12-28T00:00:00"/>
    <x v="1"/>
    <x v="0"/>
    <x v="3"/>
    <x v="0"/>
    <n v="1"/>
    <n v="20"/>
    <n v="0.08"/>
    <n v="2"/>
    <n v="264"/>
  </r>
  <r>
    <x v="1"/>
    <x v="173"/>
    <s v="United States"/>
    <s v="Hunter Glantz"/>
    <s v="DMI"/>
    <x v="3"/>
    <x v="1231"/>
    <s v="CA-2014-169978"/>
    <n v="11572"/>
    <x v="313"/>
    <x v="1"/>
    <x v="0"/>
    <d v="2014-12-29T00:00:00"/>
    <x v="0"/>
    <x v="20"/>
    <x v="5"/>
    <x v="8"/>
    <n v="1"/>
    <n v="48"/>
    <n v="0.18"/>
    <n v="2"/>
    <n v="272"/>
  </r>
  <r>
    <x v="1"/>
    <x v="20"/>
    <s v="United States"/>
    <s v="Christine Sundaresam"/>
    <s v="Iceberg"/>
    <x v="3"/>
    <x v="1231"/>
    <s v="CA-2014-124296"/>
    <n v="70506"/>
    <x v="219"/>
    <x v="2"/>
    <x v="0"/>
    <d v="2014-12-29T00:00:00"/>
    <x v="0"/>
    <x v="8"/>
    <x v="5"/>
    <x v="2"/>
    <n v="1"/>
    <n v="61"/>
    <n v="0.26"/>
    <n v="4"/>
    <n v="233"/>
  </r>
  <r>
    <x v="0"/>
    <x v="173"/>
    <s v="United States"/>
    <s v="Hunter Glantz"/>
    <s v="DXL"/>
    <x v="3"/>
    <x v="1231"/>
    <s v="CA-2014-169978"/>
    <n v="11572"/>
    <x v="1312"/>
    <x v="1"/>
    <x v="0"/>
    <d v="2014-12-29T00:00:00"/>
    <x v="0"/>
    <x v="20"/>
    <x v="1"/>
    <x v="0"/>
    <n v="1"/>
    <n v="5"/>
    <n v="0.34"/>
    <n v="3"/>
    <n v="14"/>
  </r>
  <r>
    <x v="0"/>
    <x v="332"/>
    <s v="United States"/>
    <s v="Nick Crebassa"/>
    <s v="Avery"/>
    <x v="3"/>
    <x v="1231"/>
    <s v="CA-2014-148355"/>
    <n v="2740"/>
    <x v="997"/>
    <x v="1"/>
    <x v="2"/>
    <d v="2014-12-29T00:00:00"/>
    <x v="0"/>
    <x v="32"/>
    <x v="1"/>
    <x v="2"/>
    <n v="1"/>
    <n v="6"/>
    <n v="0.5"/>
    <n v="5"/>
    <n v="12"/>
  </r>
  <r>
    <x v="0"/>
    <x v="332"/>
    <s v="United States"/>
    <s v="Nick Crebassa"/>
    <s v="Xerox"/>
    <x v="3"/>
    <x v="1231"/>
    <s v="CA-2014-148355"/>
    <n v="2740"/>
    <x v="1101"/>
    <x v="1"/>
    <x v="2"/>
    <d v="2014-12-29T00:00:00"/>
    <x v="0"/>
    <x v="32"/>
    <x v="0"/>
    <x v="2"/>
    <n v="1"/>
    <n v="9"/>
    <n v="0.48"/>
    <n v="3"/>
    <n v="19"/>
  </r>
  <r>
    <x v="2"/>
    <x v="20"/>
    <s v="United States"/>
    <s v="Christine Sundaresam"/>
    <s v="Other"/>
    <x v="3"/>
    <x v="1231"/>
    <s v="CA-2014-124296"/>
    <n v="70506"/>
    <x v="1191"/>
    <x v="2"/>
    <x v="0"/>
    <d v="2014-12-29T00:00:00"/>
    <x v="0"/>
    <x v="8"/>
    <x v="15"/>
    <x v="2"/>
    <n v="1"/>
    <n v="240"/>
    <n v="0.5"/>
    <n v="3"/>
    <n v="480"/>
  </r>
  <r>
    <x v="1"/>
    <x v="103"/>
    <s v="United States"/>
    <s v="Ann Chong"/>
    <s v="Eldon"/>
    <x v="3"/>
    <x v="1231"/>
    <s v="CA-2014-169411"/>
    <n v="14609"/>
    <x v="669"/>
    <x v="1"/>
    <x v="2"/>
    <d v="2014-12-30T00:00:00"/>
    <x v="0"/>
    <x v="20"/>
    <x v="8"/>
    <x v="2"/>
    <n v="1"/>
    <n v="7"/>
    <n v="0.18"/>
    <n v="1"/>
    <n v="38"/>
  </r>
  <r>
    <x v="0"/>
    <x v="25"/>
    <s v="United States"/>
    <s v="Roy Französisch"/>
    <s v="Other"/>
    <x v="3"/>
    <x v="1231"/>
    <s v="CA-2014-117933"/>
    <n v="10024"/>
    <x v="21"/>
    <x v="1"/>
    <x v="0"/>
    <d v="2014-12-30T00:00:00"/>
    <x v="0"/>
    <x v="20"/>
    <x v="12"/>
    <x v="2"/>
    <n v="1"/>
    <n v="10"/>
    <n v="0.27"/>
    <n v="3"/>
    <n v="36"/>
  </r>
  <r>
    <x v="0"/>
    <x v="25"/>
    <s v="United States"/>
    <s v="Andy Reiter"/>
    <s v="Acco"/>
    <x v="3"/>
    <x v="1231"/>
    <s v="CA-2014-154935"/>
    <n v="10024"/>
    <x v="15"/>
    <x v="1"/>
    <x v="0"/>
    <d v="2014-12-30T00:00:00"/>
    <x v="0"/>
    <x v="20"/>
    <x v="1"/>
    <x v="0"/>
    <n v="1"/>
    <n v="6"/>
    <n v="0.31"/>
    <n v="3"/>
    <n v="18"/>
  </r>
  <r>
    <x v="0"/>
    <x v="510"/>
    <s v="United States"/>
    <s v="Dave Poirier"/>
    <s v="GBC"/>
    <x v="3"/>
    <x v="1231"/>
    <s v="CA-2014-163671"/>
    <n v="83642"/>
    <x v="621"/>
    <x v="3"/>
    <x v="2"/>
    <d v="2014-12-31T00:00:00"/>
    <x v="0"/>
    <x v="34"/>
    <x v="1"/>
    <x v="0"/>
    <n v="1"/>
    <n v="8"/>
    <n v="0.38"/>
    <n v="3"/>
    <n v="21"/>
  </r>
  <r>
    <x v="1"/>
    <x v="88"/>
    <s v="United States"/>
    <s v="James Lanier"/>
    <s v="Global"/>
    <x v="3"/>
    <x v="1231"/>
    <s v="CA-2014-128734"/>
    <n v="85224"/>
    <x v="348"/>
    <x v="3"/>
    <x v="1"/>
    <d v="2015-01-01T00:00:00"/>
    <x v="0"/>
    <x v="12"/>
    <x v="5"/>
    <x v="0"/>
    <n v="1"/>
    <n v="105"/>
    <n v="0.13"/>
    <n v="3"/>
    <n v="842"/>
  </r>
  <r>
    <x v="1"/>
    <x v="88"/>
    <s v="United States"/>
    <s v="James Lanier"/>
    <s v="Other"/>
    <x v="3"/>
    <x v="1231"/>
    <s v="CA-2014-128734"/>
    <n v="85224"/>
    <x v="525"/>
    <x v="3"/>
    <x v="1"/>
    <d v="2015-01-01T00:00:00"/>
    <x v="0"/>
    <x v="12"/>
    <x v="8"/>
    <x v="0"/>
    <n v="1"/>
    <n v="2"/>
    <n v="0.23"/>
    <n v="4"/>
    <n v="9"/>
  </r>
  <r>
    <x v="0"/>
    <x v="30"/>
    <s v="United States"/>
    <s v="Alan Hwang"/>
    <s v="Office Impressions"/>
    <x v="3"/>
    <x v="1231"/>
    <s v="CA-2014-147956"/>
    <n v="98105"/>
    <x v="517"/>
    <x v="3"/>
    <x v="0"/>
    <d v="2015-01-01T00:00:00"/>
    <x v="0"/>
    <x v="22"/>
    <x v="3"/>
    <x v="2"/>
    <n v="1"/>
    <n v="0"/>
    <n v="0"/>
    <n v="6"/>
    <n v="1004"/>
  </r>
  <r>
    <x v="1"/>
    <x v="116"/>
    <s v="United States"/>
    <s v="Jennifer Halladay"/>
    <s v="Eldon"/>
    <x v="3"/>
    <x v="1232"/>
    <s v="CA-2014-105620"/>
    <n v="33012"/>
    <x v="1747"/>
    <x v="2"/>
    <x v="0"/>
    <d v="2014-12-29T00:00:00"/>
    <x v="1"/>
    <x v="16"/>
    <x v="8"/>
    <x v="0"/>
    <n v="1"/>
    <n v="6"/>
    <n v="0.28000000000000003"/>
    <n v="3"/>
    <n v="21"/>
  </r>
  <r>
    <x v="1"/>
    <x v="104"/>
    <s v="United States"/>
    <s v="Joni Wasserman"/>
    <s v="Global"/>
    <x v="3"/>
    <x v="1232"/>
    <s v="CA-2014-163510"/>
    <n v="40214"/>
    <x v="90"/>
    <x v="2"/>
    <x v="0"/>
    <d v="2014-12-29T00:00:00"/>
    <x v="2"/>
    <x v="5"/>
    <x v="5"/>
    <x v="2"/>
    <n v="1"/>
    <n v="76"/>
    <n v="0.25"/>
    <n v="5"/>
    <n v="304"/>
  </r>
  <r>
    <x v="0"/>
    <x v="104"/>
    <s v="United States"/>
    <s v="Joni Wasserman"/>
    <s v="Fellowes"/>
    <x v="3"/>
    <x v="1232"/>
    <s v="CA-2014-163510"/>
    <n v="40214"/>
    <x v="544"/>
    <x v="2"/>
    <x v="0"/>
    <d v="2014-12-29T00:00:00"/>
    <x v="2"/>
    <x v="5"/>
    <x v="3"/>
    <x v="2"/>
    <n v="1"/>
    <n v="10"/>
    <n v="0.1"/>
    <n v="3"/>
    <n v="96"/>
  </r>
  <r>
    <x v="2"/>
    <x v="116"/>
    <s v="United States"/>
    <s v="Jennifer Halladay"/>
    <s v="Lexmark"/>
    <x v="3"/>
    <x v="1232"/>
    <s v="CA-2014-105620"/>
    <n v="33012"/>
    <x v="1826"/>
    <x v="2"/>
    <x v="0"/>
    <d v="2014-12-29T00:00:00"/>
    <x v="1"/>
    <x v="16"/>
    <x v="15"/>
    <x v="6"/>
    <n v="1"/>
    <n v="-7"/>
    <n v="-0.06"/>
    <n v="2"/>
    <n v="120"/>
  </r>
  <r>
    <x v="1"/>
    <x v="25"/>
    <s v="United States"/>
    <s v="Ralph Arnett"/>
    <s v="Bush"/>
    <x v="3"/>
    <x v="1232"/>
    <s v="CA-2014-161480"/>
    <n v="10035"/>
    <x v="1036"/>
    <x v="1"/>
    <x v="0"/>
    <d v="2014-12-30T00:00:00"/>
    <x v="0"/>
    <x v="20"/>
    <x v="11"/>
    <x v="0"/>
    <n v="1"/>
    <n v="5"/>
    <n v="0.02"/>
    <n v="2"/>
    <n v="192"/>
  </r>
  <r>
    <x v="0"/>
    <x v="4"/>
    <s v="United States"/>
    <s v="Fred Hopkins"/>
    <s v="GBC"/>
    <x v="3"/>
    <x v="1232"/>
    <s v="CA-2014-121398"/>
    <n v="90008"/>
    <x v="703"/>
    <x v="3"/>
    <x v="2"/>
    <d v="2014-12-30T00:00:00"/>
    <x v="0"/>
    <x v="4"/>
    <x v="1"/>
    <x v="0"/>
    <n v="1"/>
    <n v="52"/>
    <n v="0.34"/>
    <n v="3"/>
    <n v="154"/>
  </r>
  <r>
    <x v="0"/>
    <x v="208"/>
    <s v="United States"/>
    <s v="Giulietta Dortch"/>
    <s v="Other"/>
    <x v="3"/>
    <x v="1232"/>
    <s v="CA-2014-162880"/>
    <n v="98208"/>
    <x v="572"/>
    <x v="3"/>
    <x v="2"/>
    <d v="2014-12-30T00:00:00"/>
    <x v="0"/>
    <x v="22"/>
    <x v="1"/>
    <x v="0"/>
    <n v="1"/>
    <n v="1"/>
    <n v="0.36"/>
    <n v="1"/>
    <n v="4"/>
  </r>
  <r>
    <x v="0"/>
    <x v="4"/>
    <s v="United States"/>
    <s v="Fred Hopkins"/>
    <s v="Tennsco"/>
    <x v="3"/>
    <x v="1232"/>
    <s v="CA-2014-121398"/>
    <n v="90008"/>
    <x v="1314"/>
    <x v="3"/>
    <x v="2"/>
    <d v="2014-12-30T00:00:00"/>
    <x v="0"/>
    <x v="4"/>
    <x v="3"/>
    <x v="2"/>
    <n v="1"/>
    <n v="3"/>
    <n v="0.01"/>
    <n v="2"/>
    <n v="271"/>
  </r>
  <r>
    <x v="0"/>
    <x v="6"/>
    <s v="United States"/>
    <s v="Mick Hernandez"/>
    <s v="Other"/>
    <x v="3"/>
    <x v="1232"/>
    <s v="CA-2014-114055"/>
    <n v="35810"/>
    <x v="1135"/>
    <x v="2"/>
    <x v="1"/>
    <d v="2014-12-30T00:00:00"/>
    <x v="2"/>
    <x v="33"/>
    <x v="6"/>
    <x v="2"/>
    <n v="1"/>
    <n v="1"/>
    <n v="0.33"/>
    <n v="2"/>
    <n v="4"/>
  </r>
  <r>
    <x v="0"/>
    <x v="6"/>
    <s v="United States"/>
    <s v="Mick Hernandez"/>
    <s v="Other"/>
    <x v="3"/>
    <x v="1232"/>
    <s v="CA-2014-114055"/>
    <n v="35810"/>
    <x v="1738"/>
    <x v="2"/>
    <x v="1"/>
    <d v="2014-12-30T00:00:00"/>
    <x v="2"/>
    <x v="33"/>
    <x v="0"/>
    <x v="2"/>
    <n v="1"/>
    <n v="46"/>
    <n v="0.48"/>
    <n v="2"/>
    <n v="96"/>
  </r>
  <r>
    <x v="0"/>
    <x v="6"/>
    <s v="United States"/>
    <s v="Mick Hernandez"/>
    <s v="Xerox"/>
    <x v="3"/>
    <x v="1232"/>
    <s v="CA-2014-114055"/>
    <n v="35810"/>
    <x v="1471"/>
    <x v="2"/>
    <x v="1"/>
    <d v="2014-12-30T00:00:00"/>
    <x v="2"/>
    <x v="33"/>
    <x v="0"/>
    <x v="2"/>
    <n v="1"/>
    <n v="302"/>
    <n v="0.48"/>
    <n v="6"/>
    <n v="629"/>
  </r>
  <r>
    <x v="2"/>
    <x v="455"/>
    <s v="United States"/>
    <s v="Patrick O'Donnell"/>
    <s v="Memorex"/>
    <x v="3"/>
    <x v="1232"/>
    <s v="CA-2014-108756"/>
    <n v="7017"/>
    <x v="641"/>
    <x v="1"/>
    <x v="0"/>
    <d v="2014-12-30T00:00:00"/>
    <x v="0"/>
    <x v="23"/>
    <x v="9"/>
    <x v="2"/>
    <n v="1"/>
    <n v="14"/>
    <n v="0.43"/>
    <n v="3"/>
    <n v="32"/>
  </r>
  <r>
    <x v="2"/>
    <x v="6"/>
    <s v="United States"/>
    <s v="Mick Hernandez"/>
    <s v="AT&amp;T"/>
    <x v="3"/>
    <x v="1232"/>
    <s v="CA-2014-114055"/>
    <n v="35810"/>
    <x v="78"/>
    <x v="2"/>
    <x v="1"/>
    <d v="2014-12-30T00:00:00"/>
    <x v="2"/>
    <x v="33"/>
    <x v="7"/>
    <x v="2"/>
    <n v="1"/>
    <n v="24"/>
    <n v="0.26"/>
    <n v="2"/>
    <n v="90"/>
  </r>
  <r>
    <x v="1"/>
    <x v="167"/>
    <s v="United States"/>
    <s v="Susan Vittorini"/>
    <s v="Hon"/>
    <x v="3"/>
    <x v="1232"/>
    <s v="US-2014-147669"/>
    <n v="45014"/>
    <x v="1136"/>
    <x v="1"/>
    <x v="0"/>
    <d v="2014-12-31T00:00:00"/>
    <x v="0"/>
    <x v="10"/>
    <x v="13"/>
    <x v="7"/>
    <n v="1"/>
    <n v="-105"/>
    <n v="-0.38"/>
    <n v="2"/>
    <n v="273"/>
  </r>
  <r>
    <x v="1"/>
    <x v="25"/>
    <s v="United States"/>
    <s v="Cynthia Voltz"/>
    <s v="Other"/>
    <x v="3"/>
    <x v="1232"/>
    <s v="CA-2014-146780"/>
    <n v="10035"/>
    <x v="1764"/>
    <x v="1"/>
    <x v="2"/>
    <d v="2014-12-31T00:00:00"/>
    <x v="0"/>
    <x v="20"/>
    <x v="8"/>
    <x v="2"/>
    <n v="1"/>
    <n v="11"/>
    <n v="0.26"/>
    <n v="2"/>
    <n v="42"/>
  </r>
  <r>
    <x v="0"/>
    <x v="167"/>
    <s v="United States"/>
    <s v="Susan Vittorini"/>
    <s v="Other"/>
    <x v="3"/>
    <x v="1232"/>
    <s v="US-2014-147669"/>
    <n v="45014"/>
    <x v="705"/>
    <x v="1"/>
    <x v="0"/>
    <d v="2014-12-31T00:00:00"/>
    <x v="0"/>
    <x v="10"/>
    <x v="1"/>
    <x v="5"/>
    <n v="1"/>
    <n v="-10"/>
    <n v="-0.8"/>
    <n v="1"/>
    <n v="13"/>
  </r>
  <r>
    <x v="0"/>
    <x v="167"/>
    <s v="United States"/>
    <s v="Susan Vittorini"/>
    <s v="Other"/>
    <x v="3"/>
    <x v="1232"/>
    <s v="US-2014-147669"/>
    <n v="45014"/>
    <x v="21"/>
    <x v="1"/>
    <x v="0"/>
    <d v="2014-12-31T00:00:00"/>
    <x v="0"/>
    <x v="10"/>
    <x v="6"/>
    <x v="0"/>
    <n v="1"/>
    <n v="13"/>
    <n v="0.33"/>
    <n v="13"/>
    <n v="39"/>
  </r>
  <r>
    <x v="2"/>
    <x v="167"/>
    <s v="United States"/>
    <s v="Susan Vittorini"/>
    <s v="Maxell"/>
    <x v="3"/>
    <x v="1232"/>
    <s v="US-2014-147669"/>
    <n v="45014"/>
    <x v="648"/>
    <x v="1"/>
    <x v="0"/>
    <d v="2014-12-31T00:00:00"/>
    <x v="0"/>
    <x v="10"/>
    <x v="9"/>
    <x v="0"/>
    <n v="1"/>
    <n v="42"/>
    <n v="0.26"/>
    <n v="7"/>
    <n v="159"/>
  </r>
  <r>
    <x v="0"/>
    <x v="38"/>
    <s v="United States"/>
    <s v="Guy Armstrong"/>
    <s v="Newell"/>
    <x v="3"/>
    <x v="1232"/>
    <s v="CA-2014-134194"/>
    <n v="75081"/>
    <x v="851"/>
    <x v="0"/>
    <x v="0"/>
    <d v="2015-01-02T00:00:00"/>
    <x v="0"/>
    <x v="0"/>
    <x v="4"/>
    <x v="0"/>
    <n v="1"/>
    <n v="2"/>
    <n v="0.08"/>
    <n v="2"/>
    <n v="32"/>
  </r>
  <r>
    <x v="0"/>
    <x v="38"/>
    <s v="United States"/>
    <s v="Guy Armstrong"/>
    <s v="Wilson Jones"/>
    <x v="3"/>
    <x v="1232"/>
    <s v="CA-2014-134194"/>
    <n v="75081"/>
    <x v="504"/>
    <x v="0"/>
    <x v="0"/>
    <d v="2015-01-02T00:00:00"/>
    <x v="0"/>
    <x v="0"/>
    <x v="1"/>
    <x v="1"/>
    <n v="1"/>
    <n v="-5"/>
    <n v="-1.6"/>
    <n v="3"/>
    <n v="3"/>
  </r>
  <r>
    <x v="0"/>
    <x v="38"/>
    <s v="United States"/>
    <s v="Guy Armstrong"/>
    <s v="Wilson Jones"/>
    <x v="3"/>
    <x v="1232"/>
    <s v="CA-2014-134194"/>
    <n v="75081"/>
    <x v="202"/>
    <x v="0"/>
    <x v="0"/>
    <d v="2015-01-02T00:00:00"/>
    <x v="0"/>
    <x v="0"/>
    <x v="1"/>
    <x v="1"/>
    <n v="1"/>
    <n v="-66"/>
    <n v="-1.6"/>
    <n v="5"/>
    <n v="41"/>
  </r>
  <r>
    <x v="0"/>
    <x v="38"/>
    <s v="United States"/>
    <s v="Guy Armstrong"/>
    <s v="Wilson Jones"/>
    <x v="3"/>
    <x v="1232"/>
    <s v="CA-2014-134194"/>
    <n v="75081"/>
    <x v="366"/>
    <x v="0"/>
    <x v="0"/>
    <d v="2015-01-02T00:00:00"/>
    <x v="0"/>
    <x v="0"/>
    <x v="1"/>
    <x v="1"/>
    <n v="1"/>
    <n v="-59"/>
    <n v="-1.5"/>
    <n v="9"/>
    <n v="40"/>
  </r>
  <r>
    <x v="0"/>
    <x v="38"/>
    <s v="United States"/>
    <s v="Guy Armstrong"/>
    <s v="Other"/>
    <x v="3"/>
    <x v="1232"/>
    <s v="CA-2014-134194"/>
    <n v="75081"/>
    <x v="21"/>
    <x v="0"/>
    <x v="0"/>
    <d v="2015-01-02T00:00:00"/>
    <x v="0"/>
    <x v="0"/>
    <x v="14"/>
    <x v="0"/>
    <n v="1"/>
    <n v="5"/>
    <n v="0.11"/>
    <n v="7"/>
    <n v="45"/>
  </r>
  <r>
    <x v="0"/>
    <x v="462"/>
    <s v="United States"/>
    <s v="Yoseph Carroll"/>
    <s v="Tennsco"/>
    <x v="3"/>
    <x v="1233"/>
    <s v="CA-2014-121741"/>
    <n v="68025"/>
    <x v="685"/>
    <x v="0"/>
    <x v="2"/>
    <d v="2014-12-27T00:00:00"/>
    <x v="3"/>
    <x v="40"/>
    <x v="3"/>
    <x v="2"/>
    <n v="1"/>
    <n v="38"/>
    <n v="0.05"/>
    <n v="2"/>
    <n v="751"/>
  </r>
  <r>
    <x v="0"/>
    <x v="47"/>
    <s v="United States"/>
    <s v="Tracy Collins"/>
    <s v="Acco"/>
    <x v="3"/>
    <x v="1233"/>
    <s v="CA-2014-112487"/>
    <n v="43229"/>
    <x v="603"/>
    <x v="1"/>
    <x v="1"/>
    <d v="2014-12-31T00:00:00"/>
    <x v="0"/>
    <x v="10"/>
    <x v="1"/>
    <x v="5"/>
    <n v="1"/>
    <n v="-3"/>
    <n v="-0.83"/>
    <n v="2"/>
    <n v="3"/>
  </r>
  <r>
    <x v="0"/>
    <x v="360"/>
    <s v="United States"/>
    <s v="Patrick O'Brill"/>
    <s v="Other"/>
    <x v="3"/>
    <x v="1233"/>
    <s v="US-2014-106705"/>
    <n v="52601"/>
    <x v="1001"/>
    <x v="0"/>
    <x v="0"/>
    <d v="2015-01-02T00:00:00"/>
    <x v="0"/>
    <x v="31"/>
    <x v="0"/>
    <x v="2"/>
    <n v="1"/>
    <n v="21"/>
    <n v="0.46"/>
    <n v="5"/>
    <n v="45"/>
  </r>
  <r>
    <x v="0"/>
    <x v="191"/>
    <s v="United States"/>
    <s v="Karen Bern"/>
    <s v="Xerox"/>
    <x v="3"/>
    <x v="1233"/>
    <s v="CA-2014-136238"/>
    <n v="79762"/>
    <x v="1203"/>
    <x v="0"/>
    <x v="2"/>
    <d v="2015-01-02T00:00:00"/>
    <x v="0"/>
    <x v="0"/>
    <x v="0"/>
    <x v="0"/>
    <n v="1"/>
    <n v="6"/>
    <n v="0.35"/>
    <n v="3"/>
    <n v="16"/>
  </r>
  <r>
    <x v="0"/>
    <x v="13"/>
    <s v="United States"/>
    <s v="Dan Reichenbach"/>
    <s v="BIC"/>
    <x v="3"/>
    <x v="1234"/>
    <s v="CA-2014-134404"/>
    <n v="43055"/>
    <x v="774"/>
    <x v="1"/>
    <x v="2"/>
    <d v="2014-12-28T00:00:00"/>
    <x v="3"/>
    <x v="10"/>
    <x v="4"/>
    <x v="0"/>
    <n v="1"/>
    <n v="4"/>
    <n v="0.28000000000000003"/>
    <n v="4"/>
    <n v="13"/>
  </r>
  <r>
    <x v="2"/>
    <x v="13"/>
    <s v="United States"/>
    <s v="Dan Reichenbach"/>
    <s v="AT&amp;T"/>
    <x v="3"/>
    <x v="1234"/>
    <s v="CA-2014-134404"/>
    <n v="43055"/>
    <x v="304"/>
    <x v="1"/>
    <x v="2"/>
    <d v="2014-12-28T00:00:00"/>
    <x v="3"/>
    <x v="10"/>
    <x v="7"/>
    <x v="7"/>
    <n v="1"/>
    <n v="-36"/>
    <n v="-0.22"/>
    <n v="2"/>
    <n v="164"/>
  </r>
  <r>
    <x v="1"/>
    <x v="77"/>
    <s v="United States"/>
    <s v="Jason Gross"/>
    <s v="Novimex"/>
    <x v="3"/>
    <x v="1235"/>
    <s v="CA-2014-101322"/>
    <n v="90805"/>
    <x v="1308"/>
    <x v="3"/>
    <x v="2"/>
    <d v="2015-01-01T00:00:00"/>
    <x v="1"/>
    <x v="4"/>
    <x v="5"/>
    <x v="0"/>
    <n v="1"/>
    <n v="-34"/>
    <n v="-0.1"/>
    <n v="6"/>
    <n v="341"/>
  </r>
  <r>
    <x v="0"/>
    <x v="498"/>
    <s v="United States"/>
    <s v="Pamela Coakley"/>
    <s v="Avery"/>
    <x v="3"/>
    <x v="1235"/>
    <s v="US-2014-162068"/>
    <n v="80538"/>
    <x v="1499"/>
    <x v="3"/>
    <x v="2"/>
    <d v="2015-01-01T00:00:00"/>
    <x v="2"/>
    <x v="26"/>
    <x v="1"/>
    <x v="5"/>
    <n v="1"/>
    <n v="-1"/>
    <n v="-0.83"/>
    <n v="2"/>
    <n v="1"/>
  </r>
  <r>
    <x v="1"/>
    <x v="390"/>
    <s v="United States"/>
    <s v="Greg Hansen"/>
    <s v="Bush"/>
    <x v="3"/>
    <x v="1235"/>
    <s v="CA-2014-136539"/>
    <n v="78664"/>
    <x v="1410"/>
    <x v="0"/>
    <x v="0"/>
    <d v="2015-01-02T00:00:00"/>
    <x v="0"/>
    <x v="0"/>
    <x v="11"/>
    <x v="10"/>
    <n v="1"/>
    <n v="-12"/>
    <n v="-0.15"/>
    <n v="2"/>
    <n v="79"/>
  </r>
  <r>
    <x v="1"/>
    <x v="129"/>
    <s v="United States"/>
    <s v="Lori Olson"/>
    <s v="Other"/>
    <x v="3"/>
    <x v="1235"/>
    <s v="CA-2014-163860"/>
    <n v="61604"/>
    <x v="520"/>
    <x v="0"/>
    <x v="2"/>
    <d v="2015-01-02T00:00:00"/>
    <x v="0"/>
    <x v="1"/>
    <x v="5"/>
    <x v="9"/>
    <n v="1"/>
    <n v="-3"/>
    <n v="-0.03"/>
    <n v="2"/>
    <n v="113"/>
  </r>
  <r>
    <x v="1"/>
    <x v="129"/>
    <s v="United States"/>
    <s v="Lori Olson"/>
    <s v="3M"/>
    <x v="3"/>
    <x v="1235"/>
    <s v="CA-2014-163860"/>
    <n v="61604"/>
    <x v="444"/>
    <x v="0"/>
    <x v="2"/>
    <d v="2015-01-02T00:00:00"/>
    <x v="0"/>
    <x v="1"/>
    <x v="8"/>
    <x v="3"/>
    <n v="1"/>
    <n v="-1"/>
    <n v="-0.48"/>
    <n v="2"/>
    <n v="3"/>
  </r>
  <r>
    <x v="1"/>
    <x v="129"/>
    <s v="United States"/>
    <s v="Lori Olson"/>
    <s v="G. E."/>
    <x v="3"/>
    <x v="1235"/>
    <s v="CA-2014-163860"/>
    <n v="61604"/>
    <x v="722"/>
    <x v="0"/>
    <x v="2"/>
    <d v="2015-01-02T00:00:00"/>
    <x v="0"/>
    <x v="1"/>
    <x v="8"/>
    <x v="3"/>
    <n v="1"/>
    <n v="-2"/>
    <n v="-0.3"/>
    <n v="3"/>
    <n v="8"/>
  </r>
  <r>
    <x v="0"/>
    <x v="390"/>
    <s v="United States"/>
    <s v="Greg Hansen"/>
    <s v="Stanley"/>
    <x v="3"/>
    <x v="1235"/>
    <s v="CA-2014-136539"/>
    <n v="78664"/>
    <x v="1598"/>
    <x v="0"/>
    <x v="0"/>
    <d v="2015-01-02T00:00:00"/>
    <x v="0"/>
    <x v="0"/>
    <x v="4"/>
    <x v="0"/>
    <n v="1"/>
    <n v="3"/>
    <n v="0.1"/>
    <n v="2"/>
    <n v="27"/>
  </r>
  <r>
    <x v="0"/>
    <x v="74"/>
    <s v="United States"/>
    <s v="Susan Vittorini"/>
    <s v="Xerox"/>
    <x v="3"/>
    <x v="1235"/>
    <s v="CA-2014-122798"/>
    <n v="87105"/>
    <x v="1342"/>
    <x v="3"/>
    <x v="0"/>
    <d v="2015-01-02T00:00:00"/>
    <x v="0"/>
    <x v="30"/>
    <x v="0"/>
    <x v="2"/>
    <n v="1"/>
    <n v="2"/>
    <n v="0.45"/>
    <n v="1"/>
    <n v="4"/>
  </r>
  <r>
    <x v="0"/>
    <x v="74"/>
    <s v="United States"/>
    <s v="Susan Vittorini"/>
    <s v="Eldon"/>
    <x v="3"/>
    <x v="1235"/>
    <s v="CA-2014-122798"/>
    <n v="87105"/>
    <x v="608"/>
    <x v="3"/>
    <x v="0"/>
    <d v="2015-01-02T00:00:00"/>
    <x v="0"/>
    <x v="30"/>
    <x v="3"/>
    <x v="2"/>
    <n v="1"/>
    <n v="34"/>
    <n v="0.28999999999999998"/>
    <n v="5"/>
    <n v="118"/>
  </r>
  <r>
    <x v="0"/>
    <x v="129"/>
    <s v="United States"/>
    <s v="Lori Olson"/>
    <s v="Other"/>
    <x v="3"/>
    <x v="1235"/>
    <s v="CA-2014-163860"/>
    <n v="61604"/>
    <x v="938"/>
    <x v="0"/>
    <x v="2"/>
    <d v="2015-01-02T00:00:00"/>
    <x v="0"/>
    <x v="1"/>
    <x v="1"/>
    <x v="1"/>
    <n v="1"/>
    <n v="-3"/>
    <n v="-1.6"/>
    <n v="5"/>
    <n v="2"/>
  </r>
  <r>
    <x v="1"/>
    <x v="30"/>
    <s v="United States"/>
    <s v="Harry Marie"/>
    <s v="3M"/>
    <x v="3"/>
    <x v="1235"/>
    <s v="CA-2014-129805"/>
    <n v="98103"/>
    <x v="444"/>
    <x v="3"/>
    <x v="2"/>
    <d v="2015-01-03T00:00:00"/>
    <x v="0"/>
    <x v="22"/>
    <x v="8"/>
    <x v="2"/>
    <n v="1"/>
    <n v="3"/>
    <n v="0.41"/>
    <n v="2"/>
    <n v="7"/>
  </r>
  <r>
    <x v="0"/>
    <x v="12"/>
    <s v="United States"/>
    <s v="Kristen Hastings"/>
    <s v="Other"/>
    <x v="3"/>
    <x v="1235"/>
    <s v="CA-2014-163979"/>
    <n v="94110"/>
    <x v="977"/>
    <x v="3"/>
    <x v="2"/>
    <d v="2015-01-03T00:00:00"/>
    <x v="2"/>
    <x v="4"/>
    <x v="3"/>
    <x v="2"/>
    <n v="1"/>
    <n v="210"/>
    <n v="0.28999999999999998"/>
    <n v="4"/>
    <n v="726"/>
  </r>
  <r>
    <x v="0"/>
    <x v="484"/>
    <s v="United States"/>
    <s v="Christopher Schild"/>
    <s v="Other"/>
    <x v="3"/>
    <x v="1235"/>
    <s v="CA-2014-135111"/>
    <n v="58103"/>
    <x v="21"/>
    <x v="0"/>
    <x v="1"/>
    <d v="2015-01-03T00:00:00"/>
    <x v="0"/>
    <x v="47"/>
    <x v="4"/>
    <x v="2"/>
    <n v="1"/>
    <n v="1"/>
    <n v="0.35"/>
    <n v="1"/>
    <n v="2"/>
  </r>
  <r>
    <x v="0"/>
    <x v="484"/>
    <s v="United States"/>
    <s v="Christopher Schild"/>
    <s v="Wilson Jones"/>
    <x v="3"/>
    <x v="1235"/>
    <s v="CA-2014-135111"/>
    <n v="58103"/>
    <x v="801"/>
    <x v="0"/>
    <x v="1"/>
    <d v="2015-01-03T00:00:00"/>
    <x v="0"/>
    <x v="47"/>
    <x v="1"/>
    <x v="2"/>
    <n v="1"/>
    <n v="13"/>
    <n v="0.49"/>
    <n v="5"/>
    <n v="26"/>
  </r>
  <r>
    <x v="0"/>
    <x v="226"/>
    <s v="United States"/>
    <s v="Erica Hernandez"/>
    <s v="Carina"/>
    <x v="3"/>
    <x v="1235"/>
    <s v="CA-2014-127516"/>
    <n v="37211"/>
    <x v="161"/>
    <x v="2"/>
    <x v="1"/>
    <d v="2015-01-04T00:00:00"/>
    <x v="0"/>
    <x v="15"/>
    <x v="3"/>
    <x v="0"/>
    <n v="1"/>
    <n v="-13"/>
    <n v="-0.2"/>
    <n v="1"/>
    <n v="65"/>
  </r>
  <r>
    <x v="0"/>
    <x v="25"/>
    <s v="United States"/>
    <s v="Jennifer Ferguson"/>
    <s v="Storex"/>
    <x v="3"/>
    <x v="1235"/>
    <s v="CA-2014-164826"/>
    <n v="10024"/>
    <x v="50"/>
    <x v="1"/>
    <x v="0"/>
    <d v="2015-01-05T00:00:00"/>
    <x v="0"/>
    <x v="20"/>
    <x v="1"/>
    <x v="0"/>
    <n v="1"/>
    <n v="11"/>
    <n v="0.34"/>
    <n v="7"/>
    <n v="33"/>
  </r>
  <r>
    <x v="0"/>
    <x v="25"/>
    <s v="United States"/>
    <s v="Jennifer Ferguson"/>
    <s v="Other"/>
    <x v="3"/>
    <x v="1235"/>
    <s v="CA-2014-164826"/>
    <n v="10024"/>
    <x v="983"/>
    <x v="1"/>
    <x v="0"/>
    <d v="2015-01-05T00:00:00"/>
    <x v="0"/>
    <x v="20"/>
    <x v="6"/>
    <x v="2"/>
    <n v="1"/>
    <n v="6"/>
    <n v="0.46"/>
    <n v="4"/>
    <n v="14"/>
  </r>
  <r>
    <x v="0"/>
    <x v="25"/>
    <s v="United States"/>
    <s v="Jennifer Ferguson"/>
    <s v="Avery"/>
    <x v="3"/>
    <x v="1235"/>
    <s v="CA-2014-164826"/>
    <n v="10024"/>
    <x v="1646"/>
    <x v="1"/>
    <x v="0"/>
    <d v="2015-01-05T00:00:00"/>
    <x v="0"/>
    <x v="20"/>
    <x v="2"/>
    <x v="2"/>
    <n v="1"/>
    <n v="35"/>
    <n v="0.48"/>
    <n v="7"/>
    <n v="72"/>
  </r>
  <r>
    <x v="2"/>
    <x v="25"/>
    <s v="United States"/>
    <s v="Jennifer Ferguson"/>
    <s v="Other"/>
    <x v="3"/>
    <x v="1235"/>
    <s v="CA-2014-164826"/>
    <n v="10024"/>
    <x v="1290"/>
    <x v="1"/>
    <x v="0"/>
    <d v="2015-01-05T00:00:00"/>
    <x v="0"/>
    <x v="20"/>
    <x v="7"/>
    <x v="2"/>
    <n v="1"/>
    <n v="4"/>
    <n v="0.27"/>
    <n v="3"/>
    <n v="15"/>
  </r>
  <r>
    <x v="0"/>
    <x v="25"/>
    <s v="United States"/>
    <s v="Michael Chen"/>
    <s v="Other"/>
    <x v="3"/>
    <x v="1236"/>
    <s v="US-2014-102638"/>
    <n v="10035"/>
    <x v="786"/>
    <x v="1"/>
    <x v="0"/>
    <d v="2015-01-01T00:00:00"/>
    <x v="1"/>
    <x v="20"/>
    <x v="6"/>
    <x v="2"/>
    <n v="1"/>
    <n v="3"/>
    <n v="0.49"/>
    <n v="3"/>
    <n v="6"/>
  </r>
  <r>
    <x v="1"/>
    <x v="104"/>
    <s v="United States"/>
    <s v="Katherine Hughes"/>
    <s v="DMI"/>
    <x v="3"/>
    <x v="1236"/>
    <s v="US-2014-158526"/>
    <n v="40214"/>
    <x v="313"/>
    <x v="2"/>
    <x v="0"/>
    <d v="2015-01-02T00:00:00"/>
    <x v="2"/>
    <x v="5"/>
    <x v="5"/>
    <x v="2"/>
    <n v="1"/>
    <n v="314"/>
    <n v="0.26"/>
    <n v="8"/>
    <n v="1208"/>
  </r>
  <r>
    <x v="1"/>
    <x v="104"/>
    <s v="United States"/>
    <s v="Katherine Hughes"/>
    <s v="Global"/>
    <x v="3"/>
    <x v="1236"/>
    <s v="US-2014-158526"/>
    <n v="40214"/>
    <x v="142"/>
    <x v="2"/>
    <x v="0"/>
    <d v="2015-01-02T00:00:00"/>
    <x v="2"/>
    <x v="5"/>
    <x v="5"/>
    <x v="2"/>
    <n v="1"/>
    <n v="87"/>
    <n v="0.28999999999999998"/>
    <n v="1"/>
    <n v="301"/>
  </r>
  <r>
    <x v="1"/>
    <x v="104"/>
    <s v="United States"/>
    <s v="Katherine Hughes"/>
    <s v="Other"/>
    <x v="3"/>
    <x v="1236"/>
    <s v="US-2014-158526"/>
    <n v="40214"/>
    <x v="115"/>
    <x v="2"/>
    <x v="0"/>
    <d v="2015-01-02T00:00:00"/>
    <x v="2"/>
    <x v="5"/>
    <x v="5"/>
    <x v="2"/>
    <n v="1"/>
    <n v="78"/>
    <n v="0.3"/>
    <n v="3"/>
    <n v="259"/>
  </r>
  <r>
    <x v="0"/>
    <x v="104"/>
    <s v="United States"/>
    <s v="Katherine Hughes"/>
    <s v="Panasonic"/>
    <x v="3"/>
    <x v="1236"/>
    <s v="US-2014-158526"/>
    <n v="40214"/>
    <x v="1239"/>
    <x v="2"/>
    <x v="0"/>
    <d v="2015-01-02T00:00:00"/>
    <x v="2"/>
    <x v="5"/>
    <x v="4"/>
    <x v="2"/>
    <n v="1"/>
    <n v="10"/>
    <n v="0.28999999999999998"/>
    <n v="1"/>
    <n v="35"/>
  </r>
  <r>
    <x v="0"/>
    <x v="104"/>
    <s v="United States"/>
    <s v="Katherine Hughes"/>
    <s v="GBC"/>
    <x v="3"/>
    <x v="1236"/>
    <s v="US-2014-158526"/>
    <n v="40214"/>
    <x v="1655"/>
    <x v="2"/>
    <x v="0"/>
    <d v="2015-01-02T00:00:00"/>
    <x v="2"/>
    <x v="5"/>
    <x v="1"/>
    <x v="2"/>
    <n v="1"/>
    <n v="6"/>
    <n v="0.47"/>
    <n v="1"/>
    <n v="13"/>
  </r>
  <r>
    <x v="1"/>
    <x v="4"/>
    <s v="United States"/>
    <s v="James Galang"/>
    <s v="Global"/>
    <x v="3"/>
    <x v="1236"/>
    <s v="CA-2014-118885"/>
    <n v="90049"/>
    <x v="553"/>
    <x v="3"/>
    <x v="0"/>
    <d v="2015-01-03T00:00:00"/>
    <x v="0"/>
    <x v="4"/>
    <x v="5"/>
    <x v="0"/>
    <n v="1"/>
    <n v="-44"/>
    <n v="-0.11"/>
    <n v="4"/>
    <n v="394"/>
  </r>
  <r>
    <x v="1"/>
    <x v="206"/>
    <s v="United States"/>
    <s v="Bruce Stewart"/>
    <s v="Other"/>
    <x v="3"/>
    <x v="1236"/>
    <s v="CA-2014-130631"/>
    <n v="98026"/>
    <x v="1222"/>
    <x v="3"/>
    <x v="0"/>
    <d v="2015-01-03T00:00:00"/>
    <x v="0"/>
    <x v="22"/>
    <x v="8"/>
    <x v="2"/>
    <n v="1"/>
    <n v="21"/>
    <n v="0.3"/>
    <n v="2"/>
    <n v="68"/>
  </r>
  <r>
    <x v="0"/>
    <x v="206"/>
    <s v="United States"/>
    <s v="Bruce Stewart"/>
    <s v="Acco"/>
    <x v="3"/>
    <x v="1236"/>
    <s v="CA-2014-130631"/>
    <n v="98026"/>
    <x v="1840"/>
    <x v="3"/>
    <x v="0"/>
    <d v="2015-01-03T00:00:00"/>
    <x v="0"/>
    <x v="22"/>
    <x v="6"/>
    <x v="2"/>
    <n v="1"/>
    <n v="10"/>
    <n v="0.49"/>
    <n v="5"/>
    <n v="20"/>
  </r>
  <r>
    <x v="2"/>
    <x v="4"/>
    <s v="United States"/>
    <s v="James Galang"/>
    <s v="Other"/>
    <x v="3"/>
    <x v="1236"/>
    <s v="CA-2014-118885"/>
    <n v="90049"/>
    <x v="453"/>
    <x v="3"/>
    <x v="0"/>
    <d v="2015-01-03T00:00:00"/>
    <x v="0"/>
    <x v="4"/>
    <x v="7"/>
    <x v="0"/>
    <n v="1"/>
    <n v="23"/>
    <n v="0.08"/>
    <n v="3"/>
    <n v="302"/>
  </r>
  <r>
    <x v="0"/>
    <x v="171"/>
    <s v="United States"/>
    <s v="Ken Brennan"/>
    <s v="Xerox"/>
    <x v="3"/>
    <x v="1236"/>
    <s v="CA-2014-158673"/>
    <n v="49505"/>
    <x v="1471"/>
    <x v="0"/>
    <x v="2"/>
    <d v="2015-01-05T00:00:00"/>
    <x v="0"/>
    <x v="13"/>
    <x v="0"/>
    <x v="2"/>
    <n v="1"/>
    <n v="101"/>
    <n v="0.48"/>
    <n v="2"/>
    <n v="210"/>
  </r>
  <r>
    <x v="1"/>
    <x v="264"/>
    <s v="United States"/>
    <s v="Ben Peterman"/>
    <s v="Nu-Dell"/>
    <x v="3"/>
    <x v="1236"/>
    <s v="CA-2014-146626"/>
    <n v="92804"/>
    <x v="789"/>
    <x v="3"/>
    <x v="2"/>
    <d v="2015-01-06T00:00:00"/>
    <x v="0"/>
    <x v="4"/>
    <x v="8"/>
    <x v="2"/>
    <n v="1"/>
    <n v="37"/>
    <n v="0.37"/>
    <n v="8"/>
    <n v="101"/>
  </r>
  <r>
    <x v="1"/>
    <x v="25"/>
    <s v="United States"/>
    <s v="Patrick O'Donnell"/>
    <s v="Other"/>
    <x v="3"/>
    <x v="1237"/>
    <s v="CA-2014-143259"/>
    <n v="10009"/>
    <x v="1661"/>
    <x v="1"/>
    <x v="0"/>
    <d v="2015-01-04T00:00:00"/>
    <x v="0"/>
    <x v="20"/>
    <x v="11"/>
    <x v="0"/>
    <n v="1"/>
    <n v="12"/>
    <n v="0.04"/>
    <n v="4"/>
    <n v="323"/>
  </r>
  <r>
    <x v="0"/>
    <x v="25"/>
    <s v="United States"/>
    <s v="Patrick O'Donnell"/>
    <s v="Wilson Jones"/>
    <x v="3"/>
    <x v="1237"/>
    <s v="CA-2014-143259"/>
    <n v="10009"/>
    <x v="366"/>
    <x v="1"/>
    <x v="0"/>
    <d v="2015-01-04T00:00:00"/>
    <x v="0"/>
    <x v="20"/>
    <x v="1"/>
    <x v="0"/>
    <n v="1"/>
    <n v="20"/>
    <n v="0.38"/>
    <n v="3"/>
    <n v="53"/>
  </r>
  <r>
    <x v="0"/>
    <x v="498"/>
    <s v="United States"/>
    <s v="Jill Matthias"/>
    <s v="Other"/>
    <x v="3"/>
    <x v="1237"/>
    <s v="CA-2014-156720"/>
    <n v="80538"/>
    <x v="1361"/>
    <x v="3"/>
    <x v="0"/>
    <d v="2015-01-04T00:00:00"/>
    <x v="0"/>
    <x v="26"/>
    <x v="6"/>
    <x v="0"/>
    <n v="1"/>
    <n v="-1"/>
    <n v="-0.2"/>
    <n v="3"/>
    <n v="3"/>
  </r>
  <r>
    <x v="0"/>
    <x v="167"/>
    <s v="United States"/>
    <s v="Erica Bern"/>
    <s v="Cardinal"/>
    <x v="3"/>
    <x v="1237"/>
    <s v="CA-2014-115427"/>
    <n v="94533"/>
    <x v="584"/>
    <x v="3"/>
    <x v="2"/>
    <d v="2015-01-04T00:00:00"/>
    <x v="0"/>
    <x v="4"/>
    <x v="1"/>
    <x v="0"/>
    <n v="1"/>
    <n v="5"/>
    <n v="0.33"/>
    <n v="2"/>
    <n v="14"/>
  </r>
  <r>
    <x v="0"/>
    <x v="167"/>
    <s v="United States"/>
    <s v="Erica Bern"/>
    <s v="GBC"/>
    <x v="3"/>
    <x v="1237"/>
    <s v="CA-2014-115427"/>
    <n v="94533"/>
    <x v="1429"/>
    <x v="3"/>
    <x v="2"/>
    <d v="2015-01-04T00:00:00"/>
    <x v="0"/>
    <x v="4"/>
    <x v="1"/>
    <x v="0"/>
    <n v="1"/>
    <n v="6"/>
    <n v="0.31"/>
    <n v="2"/>
    <n v="21"/>
  </r>
  <r>
    <x v="2"/>
    <x v="25"/>
    <s v="United States"/>
    <s v="Patrick O'Donnell"/>
    <s v="Other"/>
    <x v="3"/>
    <x v="1237"/>
    <s v="CA-2014-143259"/>
    <n v="10009"/>
    <x v="1547"/>
    <x v="1"/>
    <x v="0"/>
    <d v="2015-01-04T00:00:00"/>
    <x v="0"/>
    <x v="20"/>
    <x v="7"/>
    <x v="2"/>
    <n v="1"/>
    <n v="3"/>
    <n v="0.03"/>
    <n v="7"/>
    <n v="91"/>
  </r>
  <r>
    <x v="0"/>
    <x v="47"/>
    <s v="United States"/>
    <s v="Chuck Clark"/>
    <s v="Eureka"/>
    <x v="3"/>
    <x v="1237"/>
    <s v="CA-2014-126221"/>
    <n v="47201"/>
    <x v="1544"/>
    <x v="0"/>
    <x v="1"/>
    <d v="2015-01-06T00:00:00"/>
    <x v="0"/>
    <x v="17"/>
    <x v="12"/>
    <x v="2"/>
    <n v="1"/>
    <n v="57"/>
    <n v="0.27"/>
    <n v="2"/>
    <n v="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4603B-C434-4043-9536-AE657CCBD93F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 measureFilter="1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1">
    <field x="15"/>
  </rowFields>
  <rowItems count="6">
    <i>
      <x v="6"/>
    </i>
    <i>
      <x v="13"/>
    </i>
    <i>
      <x/>
    </i>
    <i>
      <x v="1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8" baseField="0" baseItem="0"/>
    <dataField name="Sum of Profit2" fld="18" showDataAs="percentOfCol" baseField="0" baseItem="0" numFmtId="1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85360-B2FF-42EB-9819-DA99E3EA19EA}" name="PivotTable10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1">
    <field x="15"/>
  </rowFields>
  <rowItems count="18">
    <i>
      <x v="6"/>
    </i>
    <i>
      <x/>
    </i>
    <i>
      <x v="13"/>
    </i>
    <i>
      <x v="5"/>
    </i>
    <i>
      <x v="1"/>
    </i>
    <i>
      <x v="11"/>
    </i>
    <i>
      <x v="7"/>
    </i>
    <i>
      <x v="14"/>
    </i>
    <i>
      <x v="12"/>
    </i>
    <i>
      <x v="3"/>
    </i>
    <i>
      <x v="10"/>
    </i>
    <i>
      <x v="9"/>
    </i>
    <i>
      <x v="2"/>
    </i>
    <i>
      <x v="8"/>
    </i>
    <i>
      <x v="15"/>
    </i>
    <i>
      <x v="4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8" subtotal="average" baseField="0" baseItem="0"/>
    <dataField name="Average of Profit2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1" id="{34ED3551-AC36-41EA-8AE3-021910341EBE}">
            <x14:pivotAreas count="1">
              <pivotArea type="data" collapsedLevelsAreSubtotals="1" fieldPosition="0">
                <references count="2">
                  <reference field="4294967294" count="1" selected="0">
                    <x v="1"/>
                  </reference>
                  <reference field="15" count="17">
                    <x v="0"/>
                    <x v="1"/>
                    <x v="2"/>
                    <x v="3"/>
                    <x v="4"/>
                    <x v="5"/>
                    <x v="6"/>
                    <x v="7"/>
                    <x v="8"/>
                    <x v="9"/>
                    <x v="10"/>
                    <x v="11"/>
                    <x v="12"/>
                    <x v="13"/>
                    <x v="14"/>
                    <x v="15"/>
                    <x v="16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90CFB-208E-472F-B711-CAF982654F9C}" name="PivotTable1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4:D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numFmtId="14" showAll="0"/>
    <pivotField showAll="0"/>
    <pivotField showAll="0"/>
    <pivotField showAll="0"/>
    <pivotField dataField="1" numFmtId="9" showAll="0">
      <items count="13">
        <item x="2"/>
        <item x="8"/>
        <item x="4"/>
        <item x="0"/>
        <item x="9"/>
        <item x="10"/>
        <item x="7"/>
        <item x="11"/>
        <item x="6"/>
        <item x="3"/>
        <item x="5"/>
        <item x="1"/>
        <item t="default"/>
      </items>
    </pivotField>
    <pivotField showAll="0"/>
    <pivotField dataField="1" numFmtId="164" showAll="0"/>
    <pivotField numFmtId="9" showAll="0"/>
    <pivotField showAll="0"/>
    <pivotField dataField="1"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21" baseField="0" baseItem="0"/>
    <dataField name="Sum of Profit" fld="18" baseField="0" baseItem="0"/>
    <dataField name="Sum of Discount" fld="16" showDataAs="percentOfCol" baseField="0" baseItem="0" numFmtId="1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0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1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2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3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4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PivotTable1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item="30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68531-2BCE-40F9-BA6F-FB5757B0CA9E}" name="CategoryProfit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9" firstHeaderRow="0" firstDataRow="1" firstDataCol="1" rowPageCount="1" colPageCount="1"/>
  <pivotFields count="24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showAll="0"/>
    <pivotField axis="axisPage" multipleItemSelectionAllowed="1" showAll="0" sortType="descending">
      <items count="50">
        <item x="33"/>
        <item x="12"/>
        <item x="14"/>
        <item x="4"/>
        <item x="26"/>
        <item h="1" x="37"/>
        <item h="1" x="7"/>
        <item h="1" x="44"/>
        <item h="1" x="16"/>
        <item h="1" x="3"/>
        <item h="1" x="34"/>
        <item h="1" x="1"/>
        <item h="1" x="17"/>
        <item h="1" x="31"/>
        <item h="1" x="42"/>
        <item h="1" x="5"/>
        <item h="1" x="8"/>
        <item h="1" x="41"/>
        <item h="1" x="36"/>
        <item h="1" x="32"/>
        <item h="1" x="13"/>
        <item h="1" x="29"/>
        <item h="1" x="28"/>
        <item h="1" x="24"/>
        <item h="1" x="35"/>
        <item h="1" x="40"/>
        <item h="1" x="18"/>
        <item h="1" x="38"/>
        <item h="1" x="23"/>
        <item h="1" x="30"/>
        <item x="20"/>
        <item h="1" x="25"/>
        <item h="1" x="47"/>
        <item h="1" x="10"/>
        <item h="1" x="39"/>
        <item h="1" x="11"/>
        <item h="1" x="2"/>
        <item h="1" x="43"/>
        <item h="1" x="9"/>
        <item h="1" x="19"/>
        <item h="1" x="15"/>
        <item h="1" x="0"/>
        <item h="1" x="27"/>
        <item h="1" x="45"/>
        <item h="1" x="6"/>
        <item h="1" x="22"/>
        <item h="1" x="48"/>
        <item h="1" x="21"/>
        <item h="1" x="4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21" baseField="0" baseItem="0"/>
    <dataField name="Sum of Profit" fld="18" showDataAs="percentOfCo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6D4BD-AA07-4D27-9F3B-C674C64B3EC1}" name="PivotTable6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9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1842">
        <item x="1821"/>
        <item x="467"/>
        <item x="912"/>
        <item x="1522"/>
        <item x="1651"/>
        <item x="852"/>
        <item x="1605"/>
        <item x="1483"/>
        <item x="413"/>
        <item x="1055"/>
        <item x="331"/>
        <item x="1104"/>
        <item x="1738"/>
        <item x="349"/>
        <item x="946"/>
        <item x="400"/>
        <item x="126"/>
        <item x="1241"/>
        <item x="1659"/>
        <item x="793"/>
        <item x="444"/>
        <item x="1594"/>
        <item x="1059"/>
        <item x="1280"/>
        <item x="759"/>
        <item x="1305"/>
        <item x="1615"/>
        <item x="29"/>
        <item x="1024"/>
        <item x="1736"/>
        <item x="562"/>
        <item x="84"/>
        <item x="1521"/>
        <item x="868"/>
        <item x="401"/>
        <item x="1278"/>
        <item x="445"/>
        <item x="620"/>
        <item x="1400"/>
        <item x="294"/>
        <item x="639"/>
        <item x="342"/>
        <item x="579"/>
        <item x="603"/>
        <item x="1079"/>
        <item x="987"/>
        <item x="15"/>
        <item x="1840"/>
        <item x="586"/>
        <item x="770"/>
        <item x="1741"/>
        <item x="1009"/>
        <item x="87"/>
        <item x="588"/>
        <item x="339"/>
        <item x="827"/>
        <item x="49"/>
        <item x="370"/>
        <item x="1120"/>
        <item x="781"/>
        <item x="1684"/>
        <item x="691"/>
        <item x="869"/>
        <item x="688"/>
        <item x="666"/>
        <item x="810"/>
        <item x="686"/>
        <item x="328"/>
        <item x="326"/>
        <item x="940"/>
        <item x="1332"/>
        <item x="646"/>
        <item x="763"/>
        <item x="381"/>
        <item x="1260"/>
        <item x="136"/>
        <item x="1492"/>
        <item x="921"/>
        <item x="523"/>
        <item x="704"/>
        <item x="466"/>
        <item x="1737"/>
        <item x="1174"/>
        <item x="709"/>
        <item x="613"/>
        <item x="998"/>
        <item x="1444"/>
        <item x="718"/>
        <item x="807"/>
        <item x="525"/>
        <item x="363"/>
        <item x="1579"/>
        <item x="657"/>
        <item x="1234"/>
        <item x="895"/>
        <item x="448"/>
        <item x="406"/>
        <item x="1030"/>
        <item x="977"/>
        <item x="264"/>
        <item x="453"/>
        <item x="1534"/>
        <item x="1367"/>
        <item x="952"/>
        <item x="792"/>
        <item x="259"/>
        <item x="546"/>
        <item x="780"/>
        <item x="581"/>
        <item x="318"/>
        <item x="664"/>
        <item x="1177"/>
        <item x="1730"/>
        <item x="1146"/>
        <item x="231"/>
        <item x="107"/>
        <item x="766"/>
        <item x="58"/>
        <item x="1530"/>
        <item x="10"/>
        <item x="797"/>
        <item x="455"/>
        <item x="1282"/>
        <item x="1532"/>
        <item x="201"/>
        <item x="1035"/>
        <item x="1650"/>
        <item x="982"/>
        <item x="1277"/>
        <item x="1390"/>
        <item x="441"/>
        <item x="1459"/>
        <item x="756"/>
        <item x="415"/>
        <item x="1212"/>
        <item x="1596"/>
        <item x="1622"/>
        <item x="1473"/>
        <item x="1283"/>
        <item x="1232"/>
        <item x="1041"/>
        <item x="1561"/>
        <item x="397"/>
        <item x="56"/>
        <item x="630"/>
        <item x="1138"/>
        <item x="1727"/>
        <item x="124"/>
        <item x="1427"/>
        <item x="1135"/>
        <item x="1123"/>
        <item x="674"/>
        <item x="304"/>
        <item x="1484"/>
        <item x="78"/>
        <item x="36"/>
        <item x="333"/>
        <item x="85"/>
        <item x="1740"/>
        <item x="767"/>
        <item x="301"/>
        <item x="224"/>
        <item x="1423"/>
        <item x="319"/>
        <item x="811"/>
        <item x="1638"/>
        <item x="1016"/>
        <item x="1199"/>
        <item x="1238"/>
        <item x="1709"/>
        <item x="1170"/>
        <item x="1570"/>
        <item x="1610"/>
        <item x="1766"/>
        <item x="934"/>
        <item x="1401"/>
        <item x="587"/>
        <item x="944"/>
        <item x="1646"/>
        <item x="1445"/>
        <item x="976"/>
        <item x="211"/>
        <item x="1189"/>
        <item x="1726"/>
        <item x="310"/>
        <item x="883"/>
        <item x="83"/>
        <item x="355"/>
        <item x="19"/>
        <item x="95"/>
        <item x="1732"/>
        <item x="625"/>
        <item x="1318"/>
        <item x="1156"/>
        <item x="343"/>
        <item x="1091"/>
        <item x="555"/>
        <item x="235"/>
        <item x="1364"/>
        <item x="203"/>
        <item x="1667"/>
        <item x="681"/>
        <item x="127"/>
        <item x="1670"/>
        <item x="1604"/>
        <item x="1722"/>
        <item x="844"/>
        <item x="1800"/>
        <item x="1422"/>
        <item x="1216"/>
        <item x="193"/>
        <item x="1669"/>
        <item x="1467"/>
        <item x="200"/>
        <item x="372"/>
        <item x="1509"/>
        <item x="2"/>
        <item x="1106"/>
        <item x="821"/>
        <item x="1482"/>
        <item x="1449"/>
        <item x="904"/>
        <item x="458"/>
        <item x="565"/>
        <item x="1729"/>
        <item x="547"/>
        <item x="1776"/>
        <item x="261"/>
        <item x="905"/>
        <item x="1084"/>
        <item x="1085"/>
        <item x="1086"/>
        <item x="384"/>
        <item x="1143"/>
        <item x="864"/>
        <item x="539"/>
        <item x="356"/>
        <item x="79"/>
        <item x="1641"/>
        <item x="941"/>
        <item x="870"/>
        <item x="344"/>
        <item x="86"/>
        <item x="188"/>
        <item x="965"/>
        <item x="1188"/>
        <item x="697"/>
        <item x="398"/>
        <item x="557"/>
        <item x="1006"/>
        <item x="4"/>
        <item x="157"/>
        <item x="859"/>
        <item x="1708"/>
        <item x="1250"/>
        <item x="242"/>
        <item x="762"/>
        <item x="27"/>
        <item x="255"/>
        <item x="184"/>
        <item x="1584"/>
        <item x="819"/>
        <item x="489"/>
        <item x="1502"/>
        <item x="765"/>
        <item x="1499"/>
        <item x="239"/>
        <item x="866"/>
        <item x="503"/>
        <item x="276"/>
        <item x="997"/>
        <item x="1010"/>
        <item x="732"/>
        <item x="1220"/>
        <item x="1361"/>
        <item x="742"/>
        <item x="173"/>
        <item x="69"/>
        <item x="1311"/>
        <item x="585"/>
        <item x="1724"/>
        <item x="1462"/>
        <item x="619"/>
        <item x="1524"/>
        <item x="1208"/>
        <item x="178"/>
        <item x="580"/>
        <item x="1636"/>
        <item x="1168"/>
        <item x="99"/>
        <item x="875"/>
        <item x="1790"/>
        <item x="1805"/>
        <item x="479"/>
        <item x="981"/>
        <item x="312"/>
        <item x="1166"/>
        <item x="1733"/>
        <item x="1762"/>
        <item x="1630"/>
        <item x="1639"/>
        <item x="1775"/>
        <item x="1158"/>
        <item x="1151"/>
        <item x="1447"/>
        <item x="757"/>
        <item x="1629"/>
        <item x="376"/>
        <item x="290"/>
        <item x="473"/>
        <item x="1026"/>
        <item x="125"/>
        <item x="1044"/>
        <item x="922"/>
        <item x="121"/>
        <item x="574"/>
        <item x="469"/>
        <item x="338"/>
        <item x="390"/>
        <item x="535"/>
        <item x="216"/>
        <item x="774"/>
        <item x="132"/>
        <item x="1688"/>
        <item x="292"/>
        <item x="1531"/>
        <item x="1215"/>
        <item x="198"/>
        <item x="1344"/>
        <item x="317"/>
        <item x="199"/>
        <item x="655"/>
        <item x="1114"/>
        <item x="182"/>
        <item x="775"/>
        <item x="1230"/>
        <item x="119"/>
        <item x="1535"/>
        <item x="692"/>
        <item x="341"/>
        <item x="1712"/>
        <item x="1485"/>
        <item x="1103"/>
        <item x="898"/>
        <item x="476"/>
        <item x="828"/>
        <item x="490"/>
        <item x="1719"/>
        <item x="854"/>
        <item x="1209"/>
        <item x="1810"/>
        <item x="1426"/>
        <item x="1247"/>
        <item x="1465"/>
        <item x="1017"/>
        <item x="451"/>
        <item x="275"/>
        <item x="658"/>
        <item x="1388"/>
        <item x="749"/>
        <item x="147"/>
        <item x="1183"/>
        <item x="642"/>
        <item x="1047"/>
        <item x="643"/>
        <item x="1619"/>
        <item x="1083"/>
        <item x="736"/>
        <item x="174"/>
        <item x="1516"/>
        <item x="354"/>
        <item x="1711"/>
        <item x="22"/>
        <item x="1804"/>
        <item x="689"/>
        <item x="228"/>
        <item x="323"/>
        <item x="1036"/>
        <item x="1588"/>
        <item x="1822"/>
        <item x="1496"/>
        <item x="1697"/>
        <item x="185"/>
        <item x="1399"/>
        <item x="1839"/>
        <item x="1652"/>
        <item x="1582"/>
        <item x="1754"/>
        <item x="1661"/>
        <item x="1410"/>
        <item x="315"/>
        <item x="1698"/>
        <item x="1787"/>
        <item x="1687"/>
        <item x="551"/>
        <item x="986"/>
        <item x="1243"/>
        <item x="848"/>
        <item x="1528"/>
        <item x="1295"/>
        <item x="1124"/>
        <item x="1145"/>
        <item x="988"/>
        <item x="541"/>
        <item x="1424"/>
        <item x="1541"/>
        <item x="129"/>
        <item x="538"/>
        <item x="584"/>
        <item x="1289"/>
        <item x="1793"/>
        <item x="140"/>
        <item x="161"/>
        <item x="1545"/>
        <item x="346"/>
        <item x="611"/>
        <item x="141"/>
        <item x="1761"/>
        <item x="1153"/>
        <item x="464"/>
        <item x="227"/>
        <item x="280"/>
        <item x="440"/>
        <item x="1339"/>
        <item x="1671"/>
        <item x="196"/>
        <item x="1205"/>
        <item x="1696"/>
        <item x="1809"/>
        <item x="1435"/>
        <item x="973"/>
        <item x="1593"/>
        <item x="739"/>
        <item x="1601"/>
        <item x="561"/>
        <item x="1370"/>
        <item x="566"/>
        <item x="1325"/>
        <item x="719"/>
        <item x="189"/>
        <item x="677"/>
        <item x="1147"/>
        <item x="1020"/>
        <item x="591"/>
        <item x="974"/>
        <item x="1508"/>
        <item x="1644"/>
        <item x="1087"/>
        <item x="843"/>
        <item x="278"/>
        <item x="1649"/>
        <item x="208"/>
        <item x="1791"/>
        <item x="1797"/>
        <item x="818"/>
        <item x="699"/>
        <item x="1223"/>
        <item x="1395"/>
        <item x="462"/>
        <item x="100"/>
        <item x="1121"/>
        <item x="938"/>
        <item x="1798"/>
        <item x="1165"/>
        <item x="858"/>
        <item x="1069"/>
        <item x="399"/>
        <item x="1520"/>
        <item x="145"/>
        <item x="457"/>
        <item x="899"/>
        <item x="194"/>
        <item x="1550"/>
        <item x="267"/>
        <item x="1592"/>
        <item x="1834"/>
        <item x="1290"/>
        <item x="1612"/>
        <item x="186"/>
        <item x="671"/>
        <item x="847"/>
        <item x="633"/>
        <item x="33"/>
        <item x="1288"/>
        <item x="350"/>
        <item x="618"/>
        <item x="215"/>
        <item x="106"/>
        <item x="918"/>
        <item x="624"/>
        <item x="1707"/>
        <item x="1105"/>
        <item x="764"/>
        <item x="1675"/>
        <item x="1327"/>
        <item x="1625"/>
        <item x="20"/>
        <item x="197"/>
        <item x="1015"/>
        <item x="1835"/>
        <item x="836"/>
        <item x="878"/>
        <item x="800"/>
        <item x="1214"/>
        <item x="385"/>
        <item x="395"/>
        <item x="1464"/>
        <item x="1621"/>
        <item x="877"/>
        <item x="1385"/>
        <item x="484"/>
        <item x="1452"/>
        <item x="1257"/>
        <item x="1515"/>
        <item x="1162"/>
        <item x="1368"/>
        <item x="958"/>
        <item x="1270"/>
        <item x="533"/>
        <item x="475"/>
        <item x="5"/>
        <item x="70"/>
        <item x="911"/>
        <item x="377"/>
        <item x="1657"/>
        <item x="1616"/>
        <item x="1287"/>
        <item x="313"/>
        <item x="840"/>
        <item x="192"/>
        <item x="485"/>
        <item x="872"/>
        <item x="1397"/>
        <item x="481"/>
        <item x="1312"/>
        <item x="1191"/>
        <item x="266"/>
        <item x="217"/>
        <item x="152"/>
        <item x="1411"/>
        <item x="212"/>
        <item x="180"/>
        <item x="1178"/>
        <item x="1032"/>
        <item x="1379"/>
        <item x="1003"/>
        <item x="1073"/>
        <item x="725"/>
        <item x="1715"/>
        <item x="1747"/>
        <item x="1723"/>
        <item x="1133"/>
        <item x="1286"/>
        <item x="1391"/>
        <item x="937"/>
        <item x="190"/>
        <item x="1092"/>
        <item x="44"/>
        <item x="669"/>
        <item x="1042"/>
        <item x="1705"/>
        <item x="1048"/>
        <item x="42"/>
        <item x="163"/>
        <item x="1689"/>
        <item x="1268"/>
        <item x="1004"/>
        <item x="478"/>
        <item x="1643"/>
        <item x="960"/>
        <item x="809"/>
        <item x="51"/>
        <item x="825"/>
        <item x="62"/>
        <item x="1131"/>
        <item x="1328"/>
        <item x="682"/>
        <item x="1648"/>
        <item x="608"/>
        <item x="916"/>
        <item x="365"/>
        <item x="826"/>
        <item x="1089"/>
        <item x="1514"/>
        <item x="359"/>
        <item x="128"/>
        <item x="299"/>
        <item x="1175"/>
        <item x="1384"/>
        <item x="153"/>
        <item x="1338"/>
        <item x="1742"/>
        <item x="1613"/>
        <item x="393"/>
        <item x="420"/>
        <item x="1477"/>
        <item x="1665"/>
        <item x="1182"/>
        <item x="76"/>
        <item x="110"/>
        <item x="515"/>
        <item x="752"/>
        <item x="782"/>
        <item x="1808"/>
        <item x="1519"/>
        <item x="64"/>
        <item x="891"/>
        <item x="1269"/>
        <item x="647"/>
        <item x="1358"/>
        <item x="1544"/>
        <item x="1676"/>
        <item x="252"/>
        <item x="1187"/>
        <item x="823"/>
        <item x="320"/>
        <item x="187"/>
        <item x="474"/>
        <item x="1074"/>
        <item x="1140"/>
        <item x="1603"/>
        <item x="1298"/>
        <item x="1692"/>
        <item x="1674"/>
        <item x="1299"/>
        <item x="711"/>
        <item x="1065"/>
        <item x="803"/>
        <item x="1587"/>
        <item x="512"/>
        <item x="244"/>
        <item x="118"/>
        <item x="1557"/>
        <item x="544"/>
        <item x="52"/>
        <item x="846"/>
        <item x="361"/>
        <item x="241"/>
        <item x="1551"/>
        <item x="1045"/>
        <item x="1753"/>
        <item x="917"/>
        <item x="37"/>
        <item x="885"/>
        <item x="96"/>
        <item x="430"/>
        <item x="308"/>
        <item x="407"/>
        <item x="1011"/>
        <item x="616"/>
        <item x="1402"/>
        <item x="148"/>
        <item x="431"/>
        <item x="1527"/>
        <item x="1811"/>
        <item x="906"/>
        <item x="23"/>
        <item x="1186"/>
        <item x="374"/>
        <item x="890"/>
        <item x="672"/>
        <item x="263"/>
        <item x="1117"/>
        <item x="856"/>
        <item x="1141"/>
        <item x="1716"/>
        <item x="1331"/>
        <item x="1713"/>
        <item x="1450"/>
        <item x="1351"/>
        <item x="1304"/>
        <item x="926"/>
        <item x="1102"/>
        <item x="569"/>
        <item x="330"/>
        <item x="722"/>
        <item x="1429"/>
        <item x="452"/>
        <item x="245"/>
        <item x="1129"/>
        <item x="391"/>
        <item x="492"/>
        <item x="703"/>
        <item x="55"/>
        <item x="707"/>
        <item x="321"/>
        <item x="1382"/>
        <item x="1258"/>
        <item x="621"/>
        <item x="861"/>
        <item x="760"/>
        <item x="34"/>
        <item x="297"/>
        <item x="112"/>
        <item x="1457"/>
        <item x="357"/>
        <item x="622"/>
        <item x="437"/>
        <item x="514"/>
        <item x="209"/>
        <item x="1658"/>
        <item x="409"/>
        <item x="1655"/>
        <item x="81"/>
        <item x="536"/>
        <item x="962"/>
        <item x="1"/>
        <item x="889"/>
        <item x="39"/>
        <item x="456"/>
        <item x="1574"/>
        <item x="1347"/>
        <item x="179"/>
        <item x="953"/>
        <item x="1309"/>
        <item x="1488"/>
        <item x="164"/>
        <item x="753"/>
        <item x="1054"/>
        <item x="134"/>
        <item x="1461"/>
        <item x="510"/>
        <item x="737"/>
        <item x="12"/>
        <item x="325"/>
        <item x="1320"/>
        <item x="570"/>
        <item x="1662"/>
        <item x="63"/>
        <item x="1547"/>
        <item x="439"/>
        <item x="146"/>
        <item x="1825"/>
        <item x="1672"/>
        <item x="1013"/>
        <item x="1322"/>
        <item x="1341"/>
        <item x="1324"/>
        <item x="552"/>
        <item x="159"/>
        <item x="427"/>
        <item x="7"/>
        <item x="1618"/>
        <item x="1173"/>
        <item x="902"/>
        <item x="404"/>
        <item x="914"/>
        <item x="1818"/>
        <item x="1425"/>
        <item x="1071"/>
        <item x="1201"/>
        <item x="98"/>
        <item x="25"/>
        <item x="553"/>
        <item x="791"/>
        <item x="1072"/>
        <item x="142"/>
        <item x="348"/>
        <item x="238"/>
        <item x="1315"/>
        <item x="1154"/>
        <item x="1408"/>
        <item x="138"/>
        <item x="992"/>
        <item x="230"/>
        <item x="779"/>
        <item x="1739"/>
        <item x="602"/>
        <item x="90"/>
        <item x="656"/>
        <item x="933"/>
        <item x="667"/>
        <item x="1229"/>
        <item x="545"/>
        <item x="865"/>
        <item x="442"/>
        <item x="1317"/>
        <item x="679"/>
        <item x="1118"/>
        <item x="434"/>
        <item x="223"/>
        <item x="577"/>
        <item x="1680"/>
        <item x="334"/>
        <item x="1632"/>
        <item x="1063"/>
        <item x="1222"/>
        <item x="1523"/>
        <item x="1155"/>
        <item x="115"/>
        <item x="421"/>
        <item x="1778"/>
        <item x="1472"/>
        <item x="1469"/>
        <item x="930"/>
        <item x="371"/>
        <item x="1807"/>
        <item x="1772"/>
        <item x="1814"/>
        <item x="156"/>
        <item x="990"/>
        <item x="913"/>
        <item x="1813"/>
        <item x="617"/>
        <item x="1144"/>
        <item x="1176"/>
        <item x="104"/>
        <item x="1064"/>
        <item x="1491"/>
        <item x="360"/>
        <item x="1335"/>
        <item x="785"/>
        <item x="47"/>
        <item x="1564"/>
        <item x="1540"/>
        <item x="627"/>
        <item x="92"/>
        <item x="837"/>
        <item x="175"/>
        <item x="528"/>
        <item x="1274"/>
        <item x="1100"/>
        <item x="46"/>
        <item x="1046"/>
        <item x="571"/>
        <item x="598"/>
        <item x="1164"/>
        <item x="225"/>
        <item x="1486"/>
        <item x="568"/>
        <item x="519"/>
        <item x="472"/>
        <item x="1623"/>
        <item x="601"/>
        <item x="654"/>
        <item x="496"/>
        <item x="486"/>
        <item x="1225"/>
        <item x="1246"/>
        <item x="386"/>
        <item x="1130"/>
        <item x="1518"/>
        <item x="423"/>
        <item x="378"/>
        <item x="948"/>
        <item x="980"/>
        <item x="1136"/>
        <item x="1595"/>
        <item x="1624"/>
        <item x="1538"/>
        <item x="447"/>
        <item x="1293"/>
        <item x="436"/>
        <item x="871"/>
        <item x="1748"/>
        <item x="1159"/>
        <item x="1785"/>
        <item x="1233"/>
        <item x="1240"/>
        <item x="929"/>
        <item x="1285"/>
        <item x="1184"/>
        <item x="649"/>
        <item x="167"/>
        <item x="1254"/>
        <item x="554"/>
        <item x="18"/>
        <item x="1392"/>
        <item x="1134"/>
        <item x="311"/>
        <item x="970"/>
        <item x="1053"/>
        <item x="1404"/>
        <item x="14"/>
        <item x="1458"/>
        <item x="1475"/>
        <item x="839"/>
        <item x="1714"/>
        <item x="1470"/>
        <item x="1788"/>
        <item x="1057"/>
        <item x="1193"/>
        <item x="501"/>
        <item x="1112"/>
        <item x="352"/>
        <item x="526"/>
        <item x="783"/>
        <item x="123"/>
        <item x="435"/>
        <item x="1786"/>
        <item x="1235"/>
        <item x="860"/>
        <item x="1634"/>
        <item x="862"/>
        <item x="9"/>
        <item x="675"/>
        <item x="80"/>
        <item x="240"/>
        <item x="405"/>
        <item x="1419"/>
        <item x="1589"/>
        <item x="1334"/>
        <item x="270"/>
        <item x="1699"/>
        <item x="1398"/>
        <item x="219"/>
        <item x="1301"/>
        <item x="786"/>
        <item x="1717"/>
        <item x="1329"/>
        <item x="1552"/>
        <item x="1273"/>
        <item x="1028"/>
        <item x="162"/>
        <item x="1107"/>
        <item x="615"/>
        <item x="1614"/>
        <item x="394"/>
        <item x="1198"/>
        <item x="273"/>
        <item x="218"/>
        <item x="907"/>
        <item x="1393"/>
        <item x="1642"/>
        <item x="232"/>
        <item x="731"/>
        <item x="165"/>
        <item x="604"/>
        <item x="769"/>
        <item x="578"/>
        <item x="1823"/>
        <item x="1264"/>
        <item x="915"/>
        <item x="1207"/>
        <item x="1543"/>
        <item x="67"/>
        <item x="1710"/>
        <item x="1109"/>
        <item x="1237"/>
        <item x="298"/>
        <item x="678"/>
        <item x="777"/>
        <item x="1576"/>
        <item x="1345"/>
        <item x="743"/>
        <item x="1376"/>
        <item x="1296"/>
        <item x="798"/>
        <item x="336"/>
        <item x="1195"/>
        <item x="820"/>
        <item x="773"/>
        <item x="1326"/>
        <item x="316"/>
        <item x="1479"/>
        <item x="1407"/>
        <item x="243"/>
        <item x="518"/>
        <item x="1460"/>
        <item x="745"/>
        <item x="1256"/>
        <item x="271"/>
        <item x="429"/>
        <item x="897"/>
        <item x="283"/>
        <item x="1812"/>
        <item x="1108"/>
        <item x="1497"/>
        <item x="1745"/>
        <item x="482"/>
        <item x="1770"/>
        <item x="1292"/>
        <item x="274"/>
        <item x="1094"/>
        <item x="874"/>
        <item x="1373"/>
        <item x="947"/>
        <item x="488"/>
        <item x="894"/>
        <item x="600"/>
        <item x="1751"/>
        <item x="416"/>
        <item x="967"/>
        <item x="1826"/>
        <item x="1575"/>
        <item x="776"/>
        <item x="1451"/>
        <item x="1744"/>
        <item x="383"/>
        <item x="1213"/>
        <item x="1563"/>
        <item x="1783"/>
        <item x="1245"/>
        <item x="368"/>
        <item x="1099"/>
        <item x="1757"/>
        <item x="1161"/>
        <item x="32"/>
        <item x="542"/>
        <item x="389"/>
        <item x="659"/>
        <item x="1542"/>
        <item x="900"/>
        <item x="1690"/>
        <item x="1455"/>
        <item x="1352"/>
        <item x="1152"/>
        <item x="1611"/>
        <item x="101"/>
        <item x="610"/>
        <item x="662"/>
        <item x="629"/>
        <item x="1517"/>
        <item x="1307"/>
        <item x="477"/>
        <item x="1562"/>
        <item x="1082"/>
        <item x="834"/>
        <item x="296"/>
        <item x="137"/>
        <item x="1760"/>
        <item x="291"/>
        <item x="258"/>
        <item x="432"/>
        <item x="778"/>
        <item x="701"/>
        <item x="932"/>
        <item x="1466"/>
        <item x="1609"/>
        <item x="1033"/>
        <item x="1533"/>
        <item x="195"/>
        <item x="1366"/>
        <item x="880"/>
        <item x="1526"/>
        <item x="961"/>
        <item x="1110"/>
        <item x="251"/>
        <item x="1005"/>
        <item x="882"/>
        <item x="1568"/>
        <item x="506"/>
        <item x="68"/>
        <item x="1512"/>
        <item x="1764"/>
        <item x="1463"/>
        <item x="1682"/>
        <item x="269"/>
        <item x="272"/>
        <item x="971"/>
        <item x="109"/>
        <item x="1590"/>
        <item x="89"/>
        <item x="735"/>
        <item x="1167"/>
        <item x="959"/>
        <item x="1581"/>
        <item x="648"/>
        <item x="582"/>
        <item x="353"/>
        <item x="597"/>
        <item x="909"/>
        <item x="873"/>
        <item x="88"/>
        <item x="876"/>
        <item x="1820"/>
        <item x="969"/>
        <item x="1819"/>
        <item x="1192"/>
        <item x="102"/>
        <item x="954"/>
        <item x="1097"/>
        <item x="771"/>
        <item x="1276"/>
        <item x="626"/>
        <item x="995"/>
        <item x="641"/>
        <item x="17"/>
        <item x="1076"/>
        <item x="1681"/>
        <item x="1706"/>
        <item x="300"/>
        <item x="1226"/>
        <item x="509"/>
        <item x="82"/>
        <item x="0"/>
        <item x="623"/>
        <item x="1591"/>
        <item x="1539"/>
        <item x="1093"/>
        <item x="1489"/>
        <item x="1494"/>
        <item x="614"/>
        <item x="1244"/>
        <item x="1789"/>
        <item x="1566"/>
        <item x="483"/>
        <item x="1396"/>
        <item x="1431"/>
        <item x="367"/>
        <item x="454"/>
        <item x="1569"/>
        <item x="254"/>
        <item x="1493"/>
        <item x="1417"/>
        <item x="418"/>
        <item x="1773"/>
        <item x="1061"/>
        <item x="1796"/>
        <item x="975"/>
        <item x="1303"/>
        <item x="1548"/>
        <item x="549"/>
        <item x="985"/>
        <item x="1771"/>
        <item x="425"/>
        <item x="1571"/>
        <item x="222"/>
        <item x="1430"/>
        <item x="1157"/>
        <item x="1034"/>
        <item x="1355"/>
        <item x="16"/>
        <item x="829"/>
        <item x="307"/>
        <item x="575"/>
        <item x="1267"/>
        <item x="414"/>
        <item x="1777"/>
        <item x="260"/>
        <item x="607"/>
        <item x="790"/>
        <item x="268"/>
        <item x="480"/>
        <item x="1478"/>
        <item x="612"/>
        <item x="964"/>
        <item x="1583"/>
        <item x="53"/>
        <item x="1750"/>
        <item x="650"/>
        <item x="1640"/>
        <item x="139"/>
        <item x="1095"/>
        <item x="1160"/>
        <item x="169"/>
        <item x="605"/>
        <item x="369"/>
        <item x="1439"/>
        <item x="1608"/>
        <item x="1763"/>
        <item x="1720"/>
        <item x="851"/>
        <item x="734"/>
        <item x="508"/>
        <item x="1645"/>
        <item x="989"/>
        <item x="1252"/>
        <item x="133"/>
        <item x="1436"/>
        <item x="337"/>
        <item x="595"/>
        <item x="1559"/>
        <item x="183"/>
        <item x="362"/>
        <item x="54"/>
        <item x="563"/>
        <item x="144"/>
        <item x="1620"/>
        <item x="1058"/>
        <item x="1803"/>
        <item x="502"/>
        <item x="1686"/>
        <item x="849"/>
        <item x="1218"/>
        <item x="411"/>
        <item x="695"/>
        <item x="1394"/>
        <item x="116"/>
        <item x="1308"/>
        <item x="789"/>
        <item x="1448"/>
        <item x="665"/>
        <item x="589"/>
        <item x="1505"/>
        <item x="1628"/>
        <item x="517"/>
        <item x="1126"/>
        <item x="1386"/>
        <item x="1600"/>
        <item x="903"/>
        <item x="927"/>
        <item x="583"/>
        <item x="207"/>
        <item x="857"/>
        <item x="1098"/>
        <item x="143"/>
        <item x="935"/>
        <item x="1067"/>
        <item x="513"/>
        <item x="493"/>
        <item x="1142"/>
        <item x="983"/>
        <item x="634"/>
        <item x="993"/>
        <item x="358"/>
        <item x="1759"/>
        <item x="1758"/>
        <item x="500"/>
        <item x="1734"/>
        <item x="1635"/>
        <item x="1631"/>
        <item x="213"/>
        <item x="1204"/>
        <item x="663"/>
        <item x="1306"/>
        <item x="38"/>
        <item x="1602"/>
        <item x="1414"/>
        <item x="1768"/>
        <item x="26"/>
        <item x="234"/>
        <item x="1362"/>
        <item x="460"/>
        <item x="1420"/>
        <item x="1432"/>
        <item x="1297"/>
        <item x="1037"/>
        <item x="1333"/>
        <item x="1504"/>
        <item x="520"/>
        <item x="1838"/>
        <item x="996"/>
        <item x="1832"/>
        <item x="1239"/>
        <item x="1330"/>
        <item x="48"/>
        <item x="1794"/>
        <item x="1685"/>
        <item x="1693"/>
        <item x="653"/>
        <item x="1111"/>
        <item x="943"/>
        <item x="758"/>
        <item x="1196"/>
        <item x="1510"/>
        <item x="150"/>
        <item x="842"/>
        <item x="521"/>
        <item x="1096"/>
        <item x="923"/>
        <item x="1746"/>
        <item x="799"/>
        <item x="1060"/>
        <item x="1049"/>
        <item x="233"/>
        <item x="1799"/>
        <item x="1701"/>
        <item x="687"/>
        <item x="1560"/>
        <item x="556"/>
        <item x="1040"/>
        <item x="886"/>
        <item x="712"/>
        <item x="1253"/>
        <item x="1025"/>
        <item x="324"/>
        <item x="1406"/>
        <item x="787"/>
        <item x="527"/>
        <item x="392"/>
        <item x="1498"/>
        <item x="1310"/>
        <item x="495"/>
        <item x="660"/>
        <item x="1137"/>
        <item x="412"/>
        <item x="433"/>
        <item x="1251"/>
        <item x="24"/>
        <item x="1202"/>
        <item x="832"/>
        <item x="972"/>
        <item x="408"/>
        <item x="950"/>
        <item x="1802"/>
        <item x="117"/>
        <item x="1052"/>
        <item x="1128"/>
        <item x="226"/>
        <item x="855"/>
        <item x="1302"/>
        <item x="796"/>
        <item x="991"/>
        <item x="505"/>
        <item x="168"/>
        <item x="560"/>
        <item x="729"/>
        <item x="1537"/>
        <item x="1827"/>
        <item x="130"/>
        <item x="784"/>
        <item x="522"/>
        <item x="314"/>
        <item x="956"/>
        <item x="1664"/>
        <item x="802"/>
        <item x="694"/>
        <item x="160"/>
        <item x="609"/>
        <item x="72"/>
        <item x="246"/>
        <item x="103"/>
        <item x="1051"/>
        <item x="468"/>
        <item x="746"/>
        <item x="306"/>
        <item x="838"/>
        <item x="1279"/>
        <item x="305"/>
        <item x="1383"/>
        <item x="1070"/>
        <item x="1815"/>
        <item x="1442"/>
        <item x="841"/>
        <item x="277"/>
        <item x="1291"/>
        <item x="1381"/>
        <item x="1359"/>
        <item x="1626"/>
        <item x="1150"/>
        <item x="1323"/>
        <item x="285"/>
        <item x="1078"/>
        <item x="1001"/>
        <item x="1163"/>
        <item x="507"/>
        <item x="1597"/>
        <item x="1261"/>
        <item x="1480"/>
        <item x="303"/>
        <item x="71"/>
        <item x="345"/>
        <item x="65"/>
        <item x="1728"/>
        <item x="1476"/>
        <item x="1219"/>
        <item x="1627"/>
        <item x="723"/>
        <item x="714"/>
        <item x="816"/>
        <item x="1553"/>
        <item x="708"/>
        <item x="755"/>
        <item x="288"/>
        <item x="1474"/>
        <item x="1115"/>
        <item x="8"/>
        <item x="1149"/>
        <item x="248"/>
        <item x="795"/>
        <item x="1487"/>
        <item x="35"/>
        <item x="963"/>
        <item x="1525"/>
        <item x="91"/>
        <item x="635"/>
        <item x="1599"/>
        <item x="1200"/>
        <item x="772"/>
        <item x="3"/>
        <item x="573"/>
        <item x="257"/>
        <item x="66"/>
        <item x="327"/>
        <item x="1066"/>
        <item x="606"/>
        <item x="1755"/>
        <item x="1179"/>
        <item x="1050"/>
        <item x="499"/>
        <item x="428"/>
        <item x="1038"/>
        <item x="289"/>
        <item x="661"/>
        <item x="450"/>
        <item x="60"/>
        <item x="1735"/>
        <item x="652"/>
        <item x="1242"/>
        <item x="340"/>
        <item x="1784"/>
        <item x="443"/>
        <item x="1014"/>
        <item x="1077"/>
        <item x="206"/>
        <item x="1437"/>
        <item x="1122"/>
        <item x="1731"/>
        <item x="978"/>
        <item x="805"/>
        <item x="730"/>
        <item x="1211"/>
        <item x="387"/>
        <item x="1555"/>
        <item x="403"/>
        <item x="221"/>
        <item x="670"/>
        <item x="683"/>
        <item x="1227"/>
        <item x="1556"/>
        <item x="402"/>
        <item x="229"/>
        <item x="463"/>
        <item x="949"/>
        <item x="750"/>
        <item x="1677"/>
        <item x="1336"/>
        <item x="537"/>
        <item x="814"/>
        <item x="120"/>
        <item x="1702"/>
        <item x="1503"/>
        <item x="705"/>
        <item x="1546"/>
        <item x="1090"/>
        <item x="1081"/>
        <item x="1441"/>
        <item x="31"/>
        <item x="75"/>
        <item x="1718"/>
        <item x="1389"/>
        <item x="1415"/>
        <item x="424"/>
        <item x="1000"/>
        <item x="459"/>
        <item x="1172"/>
        <item x="637"/>
        <item x="1378"/>
        <item x="1349"/>
        <item x="529"/>
        <item x="131"/>
        <item x="957"/>
        <item x="1781"/>
        <item x="1221"/>
        <item x="461"/>
        <item x="881"/>
        <item x="822"/>
        <item x="804"/>
        <item x="668"/>
        <item x="673"/>
        <item x="1116"/>
        <item x="1337"/>
        <item x="928"/>
        <item x="470"/>
        <item x="1506"/>
        <item x="721"/>
        <item x="1249"/>
        <item x="640"/>
        <item x="220"/>
        <item x="901"/>
        <item x="788"/>
        <item x="1673"/>
        <item x="1829"/>
        <item x="925"/>
        <item x="1171"/>
        <item x="524"/>
        <item x="1806"/>
        <item x="375"/>
        <item x="1725"/>
        <item x="1679"/>
        <item x="920"/>
        <item x="1043"/>
        <item x="151"/>
        <item x="1271"/>
        <item x="11"/>
        <item x="1666"/>
        <item x="380"/>
        <item x="887"/>
        <item x="543"/>
        <item x="237"/>
        <item x="74"/>
        <item x="924"/>
        <item x="1206"/>
        <item x="1210"/>
        <item x="812"/>
        <item x="516"/>
        <item x="939"/>
        <item x="351"/>
        <item x="309"/>
        <item x="726"/>
        <item x="1139"/>
        <item x="286"/>
        <item x="511"/>
        <item x="1660"/>
        <item x="1113"/>
        <item x="1598"/>
        <item x="262"/>
        <item x="21"/>
        <item x="1513"/>
        <item x="888"/>
        <item x="768"/>
        <item x="1294"/>
        <item x="1453"/>
        <item x="236"/>
        <item x="893"/>
        <item x="896"/>
        <item x="1769"/>
        <item x="154"/>
        <item x="50"/>
        <item x="497"/>
        <item x="1653"/>
        <item x="379"/>
        <item x="422"/>
        <item x="1782"/>
        <item x="1828"/>
        <item x="1023"/>
        <item x="676"/>
        <item x="1668"/>
        <item x="77"/>
        <item x="191"/>
        <item x="1617"/>
        <item x="1691"/>
        <item x="754"/>
        <item x="1321"/>
        <item x="1433"/>
        <item x="979"/>
        <item x="279"/>
        <item x="751"/>
        <item x="1721"/>
        <item x="955"/>
        <item x="951"/>
        <item x="1565"/>
        <item x="265"/>
        <item x="1607"/>
        <item x="1360"/>
        <item x="1255"/>
        <item x="1363"/>
        <item x="335"/>
        <item x="1421"/>
        <item x="1369"/>
        <item x="30"/>
        <item x="205"/>
        <item x="994"/>
        <item x="1194"/>
        <item x="908"/>
        <item x="1262"/>
        <item x="968"/>
        <item x="685"/>
        <item x="471"/>
        <item x="1314"/>
        <item x="1356"/>
        <item x="1456"/>
        <item x="628"/>
        <item x="576"/>
        <item x="1767"/>
        <item x="494"/>
        <item x="1348"/>
        <item x="293"/>
        <item x="1654"/>
        <item x="113"/>
        <item x="41"/>
        <item x="892"/>
        <item x="1678"/>
        <item x="1683"/>
        <item x="1413"/>
        <item x="1062"/>
        <item x="999"/>
        <item x="1704"/>
        <item x="984"/>
        <item x="1316"/>
        <item x="815"/>
        <item x="1500"/>
        <item x="1340"/>
        <item x="696"/>
        <item x="572"/>
        <item x="1403"/>
        <item x="706"/>
        <item x="1567"/>
        <item x="40"/>
        <item x="824"/>
        <item x="1319"/>
        <item x="1549"/>
        <item x="1663"/>
        <item x="57"/>
        <item x="45"/>
        <item x="1068"/>
        <item x="1387"/>
        <item x="1018"/>
        <item x="1801"/>
        <item x="1795"/>
        <item x="1637"/>
        <item x="93"/>
        <item x="567"/>
        <item x="1197"/>
        <item x="1266"/>
        <item x="831"/>
        <item x="1501"/>
        <item x="684"/>
        <item x="550"/>
        <item x="1284"/>
        <item x="813"/>
        <item x="426"/>
        <item x="1830"/>
        <item x="1346"/>
        <item x="919"/>
        <item x="631"/>
        <item x="808"/>
        <item x="599"/>
        <item x="1169"/>
        <item x="1633"/>
        <item x="373"/>
        <item x="850"/>
        <item x="936"/>
        <item x="644"/>
        <item x="1281"/>
        <item x="1409"/>
        <item x="879"/>
        <item x="1148"/>
        <item x="382"/>
        <item x="1438"/>
        <item x="504"/>
        <item x="61"/>
        <item x="1039"/>
        <item x="465"/>
        <item x="532"/>
        <item x="590"/>
        <item x="636"/>
        <item x="1412"/>
        <item x="105"/>
        <item x="727"/>
        <item x="548"/>
        <item x="748"/>
        <item x="738"/>
        <item x="446"/>
        <item x="801"/>
        <item x="1377"/>
        <item x="97"/>
        <item x="202"/>
        <item x="366"/>
        <item x="744"/>
        <item x="329"/>
        <item x="94"/>
        <item x="540"/>
        <item x="853"/>
        <item x="845"/>
        <item x="1703"/>
        <item x="1259"/>
        <item x="1228"/>
        <item x="1080"/>
        <item x="1021"/>
        <item x="594"/>
        <item x="1816"/>
        <item x="43"/>
        <item x="945"/>
        <item x="13"/>
        <item x="1132"/>
        <item x="388"/>
        <item x="1374"/>
        <item x="1275"/>
        <item x="564"/>
        <item x="1022"/>
        <item x="1263"/>
        <item x="645"/>
        <item x="1075"/>
        <item x="1428"/>
        <item x="158"/>
        <item x="1056"/>
        <item x="166"/>
        <item x="592"/>
        <item x="1446"/>
        <item x="135"/>
        <item x="491"/>
        <item x="1019"/>
        <item x="1357"/>
        <item x="558"/>
        <item x="1405"/>
        <item x="593"/>
        <item x="249"/>
        <item x="710"/>
        <item x="1313"/>
        <item x="214"/>
        <item x="817"/>
        <item x="1837"/>
        <item x="487"/>
        <item x="931"/>
        <item x="1749"/>
        <item x="1185"/>
        <item x="1779"/>
        <item x="1454"/>
        <item x="172"/>
        <item x="1440"/>
        <item x="1536"/>
        <item x="1656"/>
        <item x="1002"/>
        <item x="534"/>
        <item x="1511"/>
        <item x="1471"/>
        <item x="638"/>
        <item x="942"/>
        <item x="176"/>
        <item x="204"/>
        <item x="1031"/>
        <item x="1224"/>
        <item x="724"/>
        <item x="1375"/>
        <item x="28"/>
        <item x="833"/>
        <item x="698"/>
        <item x="177"/>
        <item x="1180"/>
        <item x="1365"/>
        <item x="700"/>
        <item x="1481"/>
        <item x="1586"/>
        <item x="715"/>
        <item x="1585"/>
        <item x="364"/>
        <item x="651"/>
        <item x="1573"/>
        <item x="1554"/>
        <item x="1353"/>
        <item x="1836"/>
        <item x="1647"/>
        <item x="281"/>
        <item x="740"/>
        <item x="530"/>
        <item x="806"/>
        <item x="1558"/>
        <item x="419"/>
        <item x="287"/>
        <item x="1495"/>
        <item x="250"/>
        <item x="438"/>
        <item x="396"/>
        <item x="59"/>
        <item x="1606"/>
        <item x="210"/>
        <item x="966"/>
        <item x="1342"/>
        <item x="867"/>
        <item x="693"/>
        <item x="632"/>
        <item x="181"/>
        <item x="1780"/>
        <item x="1203"/>
        <item x="1507"/>
        <item x="830"/>
        <item x="1343"/>
        <item x="155"/>
        <item x="1119"/>
        <item x="596"/>
        <item x="170"/>
        <item x="171"/>
        <item x="1743"/>
        <item x="1833"/>
        <item x="910"/>
        <item x="1088"/>
        <item x="122"/>
        <item x="73"/>
        <item x="1300"/>
        <item x="1027"/>
        <item x="1700"/>
        <item x="716"/>
        <item x="1272"/>
        <item x="733"/>
        <item x="1012"/>
        <item x="149"/>
        <item x="1792"/>
        <item x="1190"/>
        <item x="1756"/>
        <item x="1181"/>
        <item x="1824"/>
        <item x="332"/>
        <item x="741"/>
        <item x="1125"/>
        <item x="717"/>
        <item x="1831"/>
        <item x="1007"/>
        <item x="253"/>
        <item x="1217"/>
        <item x="410"/>
        <item x="720"/>
        <item x="713"/>
        <item x="531"/>
        <item x="1490"/>
        <item x="1248"/>
        <item x="1817"/>
        <item x="417"/>
        <item x="498"/>
        <item x="1577"/>
        <item x="559"/>
        <item x="761"/>
        <item x="1580"/>
        <item x="1372"/>
        <item x="702"/>
        <item x="108"/>
        <item x="449"/>
        <item x="1443"/>
        <item x="1572"/>
        <item x="1468"/>
        <item x="256"/>
        <item x="680"/>
        <item x="794"/>
        <item x="282"/>
        <item x="1418"/>
        <item x="302"/>
        <item x="1101"/>
        <item x="1774"/>
        <item x="747"/>
        <item x="863"/>
        <item x="1578"/>
        <item x="1354"/>
        <item x="1231"/>
        <item x="111"/>
        <item x="1029"/>
        <item x="1371"/>
        <item x="884"/>
        <item x="295"/>
        <item x="6"/>
        <item x="284"/>
        <item x="1434"/>
        <item x="1416"/>
        <item x="690"/>
        <item x="728"/>
        <item x="1694"/>
        <item x="1380"/>
        <item x="322"/>
        <item x="1008"/>
        <item x="1695"/>
        <item x="1127"/>
        <item x="835"/>
        <item x="1765"/>
        <item x="347"/>
        <item x="1236"/>
        <item x="1265"/>
        <item x="1752"/>
        <item x="1350"/>
        <item x="114"/>
        <item x="1529"/>
        <item x="247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numFmtId="14" showAll="0"/>
    <pivotField showAll="0"/>
    <pivotField axis="axisPage"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axis="axisRow" showAll="0" measureFilter="1" sortType="ascending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 defaultSubtotal="0"/>
    <pivotField showAll="0" defaultSubtotal="0"/>
  </pivotFields>
  <rowFields count="1">
    <field x="15"/>
  </rowFields>
  <rowItems count="6">
    <i>
      <x v="16"/>
    </i>
    <i>
      <x v="4"/>
    </i>
    <i>
      <x v="15"/>
    </i>
    <i>
      <x v="8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21" baseField="0" baseItem="0"/>
    <dataField name="Sum of Profit" fld="18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1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F66E-6CB3-4BAA-96C0-84862F4098D3}" name="PivotTable3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4:C16" firstHeaderRow="0" firstDataRow="1" firstDataCol="1" rowPageCount="1" colPageCount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dataField="1"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2">
    <field x="11"/>
    <field x="0"/>
  </rowFields>
  <rowItems count="12">
    <i>
      <x/>
    </i>
    <i r="1">
      <x v="2"/>
    </i>
    <i r="1">
      <x v="1"/>
    </i>
    <i r="1">
      <x/>
    </i>
    <i>
      <x v="1"/>
    </i>
    <i r="1">
      <x v="2"/>
    </i>
    <i r="1">
      <x v="1"/>
    </i>
    <i r="1">
      <x/>
    </i>
    <i>
      <x v="2"/>
    </i>
    <i r="1">
      <x v="2"/>
    </i>
    <i r="1">
      <x v="1"/>
    </i>
    <i r="1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Discount" fld="16" showDataAs="percentOfTotal" baseField="0" baseItem="0" numFmtId="10"/>
    <dataField name="Sum of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F66E-6CB3-4BAA-96C0-84862F4098D3}" name="PivotTable7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15" firstHeaderRow="0" firstDataRow="1" firstDataCol="1" rowPageCount="1" colPageCount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dataField="1"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2">
    <field x="11"/>
    <field x="0"/>
  </rowFields>
  <rowItems count="12">
    <i>
      <x/>
    </i>
    <i r="1">
      <x v="2"/>
    </i>
    <i r="1">
      <x v="1"/>
    </i>
    <i r="1">
      <x/>
    </i>
    <i>
      <x v="1"/>
    </i>
    <i r="1">
      <x v="1"/>
    </i>
    <i r="1">
      <x v="2"/>
    </i>
    <i r="1">
      <x/>
    </i>
    <i>
      <x v="2"/>
    </i>
    <i r="1">
      <x v="2"/>
    </i>
    <i r="1">
      <x v="1"/>
    </i>
    <i r="1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Sum of Discount" fld="16" showDataAs="percentOfTotal" baseField="0" baseItem="0" numFmtId="10"/>
    <dataField name="Sum of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F66E-6CB3-4BAA-96C0-84862F4098D3}" name="PivotTable6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15" firstHeaderRow="0" firstDataRow="1" firstDataCol="1" rowPageCount="1" colPageCount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dataField="1"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2">
    <field x="11"/>
    <field x="0"/>
  </rowFields>
  <rowItems count="12">
    <i>
      <x/>
    </i>
    <i r="1">
      <x v="2"/>
    </i>
    <i r="1">
      <x v="1"/>
    </i>
    <i r="1">
      <x/>
    </i>
    <i>
      <x v="1"/>
    </i>
    <i r="1">
      <x v="2"/>
    </i>
    <i r="1">
      <x v="1"/>
    </i>
    <i r="1">
      <x/>
    </i>
    <i>
      <x v="2"/>
    </i>
    <i r="1">
      <x v="1"/>
    </i>
    <i r="1">
      <x v="2"/>
    </i>
    <i r="1">
      <x/>
    </i>
  </rowItems>
  <colFields count="1">
    <field x="-2"/>
  </colFields>
  <colItems count="2">
    <i>
      <x/>
    </i>
    <i i="1">
      <x v="1"/>
    </i>
  </colItems>
  <pageFields count="1">
    <pageField fld="5" item="1" hier="-1"/>
  </pageFields>
  <dataFields count="2">
    <dataField name="Sum of Discount" fld="16" showDataAs="percentOfTotal" baseField="0" baseItem="0" numFmtId="10"/>
    <dataField name="Sum of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F66E-6CB3-4BAA-96C0-84862F4098D3}" name="PivotTable5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15" firstHeaderRow="0" firstDataRow="1" firstDataCol="1" rowPageCount="1" colPageCount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dataField="1"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2">
    <field x="11"/>
    <field x="0"/>
  </rowFields>
  <rowItems count="12">
    <i>
      <x/>
    </i>
    <i r="1">
      <x v="1"/>
    </i>
    <i r="1">
      <x v="2"/>
    </i>
    <i r="1">
      <x/>
    </i>
    <i>
      <x v="1"/>
    </i>
    <i r="1">
      <x v="2"/>
    </i>
    <i r="1">
      <x v="1"/>
    </i>
    <i r="1">
      <x/>
    </i>
    <i>
      <x v="2"/>
    </i>
    <i r="1">
      <x v="1"/>
    </i>
    <i r="1">
      <x v="2"/>
    </i>
    <i r="1">
      <x/>
    </i>
  </rowItems>
  <colFields count="1">
    <field x="-2"/>
  </colFields>
  <colItems count="2">
    <i>
      <x/>
    </i>
    <i i="1">
      <x v="1"/>
    </i>
  </colItems>
  <pageFields count="1">
    <pageField fld="5" item="2" hier="-1"/>
  </pageFields>
  <dataFields count="2">
    <dataField name="Sum of Discount" fld="16" showDataAs="percentOfTotal" baseField="0" baseItem="0" numFmtId="10"/>
    <dataField name="Sum of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F66E-6CB3-4BAA-96C0-84862F4098D3}" name="PivotTable4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15" firstHeaderRow="0" firstDataRow="1" firstDataCol="1" rowPageCount="1" colPageCount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multipleItemSelectionAllowed="1" showAll="0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dataField="1"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2">
    <field x="11"/>
    <field x="0"/>
  </rowFields>
  <rowItems count="12">
    <i>
      <x/>
    </i>
    <i r="1">
      <x v="2"/>
    </i>
    <i r="1">
      <x v="1"/>
    </i>
    <i r="1">
      <x/>
    </i>
    <i>
      <x v="1"/>
    </i>
    <i r="1">
      <x v="1"/>
    </i>
    <i r="1">
      <x v="2"/>
    </i>
    <i r="1">
      <x/>
    </i>
    <i>
      <x v="2"/>
    </i>
    <i r="1">
      <x v="2"/>
    </i>
    <i r="1">
      <x v="1"/>
    </i>
    <i r="1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Discount" fld="16" showDataAs="percentOfTotal" baseField="0" baseItem="0" numFmtId="10"/>
    <dataField name="Sum of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2E050-C118-402D-9CF4-4B6F2A51949F}" name="PivotTable4" cacheId="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A3:B13" firstHeaderRow="1" firstDataRow="1" firstDataCol="1" rowPageCount="1" colPageCount="1"/>
  <pivotFields count="24">
    <pivotField showAll="0"/>
    <pivotField showAll="0">
      <items count="532">
        <item x="514"/>
        <item x="528"/>
        <item x="119"/>
        <item x="74"/>
        <item x="23"/>
        <item x="306"/>
        <item x="333"/>
        <item x="282"/>
        <item x="321"/>
        <item x="264"/>
        <item x="391"/>
        <item x="353"/>
        <item x="460"/>
        <item x="159"/>
        <item x="78"/>
        <item x="105"/>
        <item x="41"/>
        <item x="449"/>
        <item x="432"/>
        <item x="67"/>
        <item x="3"/>
        <item x="157"/>
        <item x="385"/>
        <item x="289"/>
        <item x="130"/>
        <item x="91"/>
        <item x="220"/>
        <item x="322"/>
        <item x="96"/>
        <item x="161"/>
        <item x="270"/>
        <item x="346"/>
        <item x="268"/>
        <item x="210"/>
        <item x="335"/>
        <item x="388"/>
        <item x="123"/>
        <item x="486"/>
        <item x="284"/>
        <item x="263"/>
        <item x="172"/>
        <item x="94"/>
        <item x="196"/>
        <item x="328"/>
        <item x="241"/>
        <item x="10"/>
        <item x="177"/>
        <item x="199"/>
        <item x="272"/>
        <item x="245"/>
        <item x="443"/>
        <item x="131"/>
        <item x="344"/>
        <item x="413"/>
        <item x="76"/>
        <item x="395"/>
        <item x="149"/>
        <item x="125"/>
        <item x="375"/>
        <item x="63"/>
        <item x="360"/>
        <item x="256"/>
        <item x="308"/>
        <item x="349"/>
        <item x="523"/>
        <item x="451"/>
        <item x="318"/>
        <item x="231"/>
        <item x="189"/>
        <item x="235"/>
        <item x="427"/>
        <item x="368"/>
        <item x="88"/>
        <item x="491"/>
        <item x="160"/>
        <item x="337"/>
        <item x="387"/>
        <item x="32"/>
        <item x="141"/>
        <item x="448"/>
        <item x="39"/>
        <item x="287"/>
        <item x="194"/>
        <item x="144"/>
        <item x="493"/>
        <item x="198"/>
        <item x="120"/>
        <item x="186"/>
        <item x="250"/>
        <item x="503"/>
        <item x="513"/>
        <item x="520"/>
        <item x="262"/>
        <item x="36"/>
        <item x="47"/>
        <item x="492"/>
        <item x="37"/>
        <item x="445"/>
        <item x="359"/>
        <item x="238"/>
        <item x="283"/>
        <item x="441"/>
        <item x="293"/>
        <item x="193"/>
        <item x="373"/>
        <item x="265"/>
        <item x="292"/>
        <item x="218"/>
        <item x="307"/>
        <item x="38"/>
        <item x="530"/>
        <item x="481"/>
        <item x="418"/>
        <item x="303"/>
        <item x="370"/>
        <item x="82"/>
        <item x="83"/>
        <item x="468"/>
        <item x="71"/>
        <item x="145"/>
        <item x="54"/>
        <item x="52"/>
        <item x="236"/>
        <item x="26"/>
        <item x="9"/>
        <item x="158"/>
        <item x="378"/>
        <item x="345"/>
        <item x="202"/>
        <item x="330"/>
        <item x="455"/>
        <item x="317"/>
        <item x="118"/>
        <item x="419"/>
        <item x="452"/>
        <item x="206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7"/>
        <item x="484"/>
        <item x="298"/>
        <item x="176"/>
        <item x="258"/>
        <item x="420"/>
        <item x="216"/>
        <item x="111"/>
        <item x="310"/>
        <item x="114"/>
        <item x="108"/>
        <item x="462"/>
        <item x="72"/>
        <item x="364"/>
        <item x="381"/>
        <item x="217"/>
        <item x="195"/>
        <item x="401"/>
        <item x="426"/>
        <item x="253"/>
        <item x="525"/>
        <item x="89"/>
        <item x="374"/>
        <item x="466"/>
        <item x="504"/>
        <item x="260"/>
        <item x="171"/>
        <item x="400"/>
        <item x="92"/>
        <item x="478"/>
        <item x="28"/>
        <item x="70"/>
        <item x="185"/>
        <item x="463"/>
        <item x="187"/>
        <item x="516"/>
        <item x="384"/>
        <item x="151"/>
        <item x="518"/>
        <item x="312"/>
        <item x="66"/>
        <item x="168"/>
        <item x="393"/>
        <item x="132"/>
        <item x="326"/>
        <item x="361"/>
        <item x="133"/>
        <item x="5"/>
        <item x="415"/>
        <item x="404"/>
        <item x="116"/>
        <item x="457"/>
        <item x="325"/>
        <item x="350"/>
        <item x="336"/>
        <item x="166"/>
        <item x="319"/>
        <item x="464"/>
        <item x="472"/>
        <item x="278"/>
        <item x="0"/>
        <item x="56"/>
        <item x="6"/>
        <item x="502"/>
        <item x="203"/>
        <item x="499"/>
        <item x="437"/>
        <item x="225"/>
        <item x="61"/>
        <item x="57"/>
        <item x="100"/>
        <item x="402"/>
        <item x="232"/>
        <item x="17"/>
        <item x="515"/>
        <item x="471"/>
        <item x="416"/>
        <item x="276"/>
        <item x="110"/>
        <item x="327"/>
        <item x="479"/>
        <item x="65"/>
        <item x="389"/>
        <item x="500"/>
        <item x="438"/>
        <item x="339"/>
        <item x="20"/>
        <item x="434"/>
        <item x="101"/>
        <item x="367"/>
        <item x="439"/>
        <item x="64"/>
        <item x="62"/>
        <item x="127"/>
        <item x="84"/>
        <item x="295"/>
        <item x="7"/>
        <item x="279"/>
        <item x="21"/>
        <item x="485"/>
        <item x="109"/>
        <item x="135"/>
        <item x="316"/>
        <item x="152"/>
        <item x="362"/>
        <item x="288"/>
        <item x="281"/>
        <item x="90"/>
        <item x="343"/>
        <item x="34"/>
        <item x="376"/>
        <item x="126"/>
        <item x="397"/>
        <item x="95"/>
        <item x="58"/>
        <item x="77"/>
        <item x="411"/>
        <item x="382"/>
        <item x="219"/>
        <item x="4"/>
        <item x="104"/>
        <item x="498"/>
        <item x="184"/>
        <item x="40"/>
        <item x="181"/>
        <item x="230"/>
        <item x="396"/>
        <item x="313"/>
        <item x="233"/>
        <item x="483"/>
        <item x="204"/>
        <item x="490"/>
        <item x="50"/>
        <item x="85"/>
        <item x="257"/>
        <item x="435"/>
        <item x="442"/>
        <item x="221"/>
        <item x="302"/>
        <item x="46"/>
        <item x="224"/>
        <item x="505"/>
        <item x="102"/>
        <item x="509"/>
        <item x="138"/>
        <item x="510"/>
        <item x="255"/>
        <item x="197"/>
        <item x="19"/>
        <item x="106"/>
        <item x="121"/>
        <item x="392"/>
        <item x="113"/>
        <item x="140"/>
        <item x="508"/>
        <item x="134"/>
        <item x="27"/>
        <item x="380"/>
        <item x="487"/>
        <item x="86"/>
        <item x="501"/>
        <item x="240"/>
        <item x="453"/>
        <item x="211"/>
        <item x="234"/>
        <item x="44"/>
        <item x="459"/>
        <item x="365"/>
        <item x="11"/>
        <item x="207"/>
        <item x="348"/>
        <item x="124"/>
        <item x="334"/>
        <item x="473"/>
        <item x="1"/>
        <item x="467"/>
        <item x="226"/>
        <item x="301"/>
        <item x="332"/>
        <item x="477"/>
        <item x="285"/>
        <item x="154"/>
        <item x="25"/>
        <item x="13"/>
        <item x="213"/>
        <item x="150"/>
        <item x="355"/>
        <item x="299"/>
        <item x="294"/>
        <item x="399"/>
        <item x="341"/>
        <item x="35"/>
        <item x="169"/>
        <item x="297"/>
        <item x="476"/>
        <item x="117"/>
        <item x="173"/>
        <item x="191"/>
        <item x="252"/>
        <item x="190"/>
        <item x="254"/>
        <item x="156"/>
        <item x="521"/>
        <item x="223"/>
        <item x="128"/>
        <item x="356"/>
        <item x="249"/>
        <item x="470"/>
        <item x="180"/>
        <item x="456"/>
        <item x="174"/>
        <item x="188"/>
        <item x="527"/>
        <item x="147"/>
        <item x="271"/>
        <item x="410"/>
        <item x="209"/>
        <item x="205"/>
        <item x="183"/>
        <item x="409"/>
        <item x="314"/>
        <item x="488"/>
        <item x="366"/>
        <item x="414"/>
        <item x="129"/>
        <item x="277"/>
        <item x="422"/>
        <item x="2"/>
        <item x="139"/>
        <item x="495"/>
        <item x="506"/>
        <item x="146"/>
        <item x="75"/>
        <item x="286"/>
        <item x="162"/>
        <item x="315"/>
        <item x="73"/>
        <item x="475"/>
        <item x="261"/>
        <item x="529"/>
        <item x="323"/>
        <item x="68"/>
        <item x="222"/>
        <item x="267"/>
        <item x="237"/>
        <item x="136"/>
        <item x="342"/>
        <item x="60"/>
        <item x="215"/>
        <item x="22"/>
        <item x="229"/>
        <item x="228"/>
        <item x="340"/>
        <item x="329"/>
        <item x="93"/>
        <item x="394"/>
        <item x="200"/>
        <item x="522"/>
        <item x="80"/>
        <item x="461"/>
        <item x="42"/>
        <item x="363"/>
        <item x="155"/>
        <item x="103"/>
        <item x="489"/>
        <item x="214"/>
        <item x="347"/>
        <item x="351"/>
        <item x="474"/>
        <item x="274"/>
        <item x="33"/>
        <item x="55"/>
        <item x="14"/>
        <item x="390"/>
        <item x="53"/>
        <item x="242"/>
        <item x="519"/>
        <item x="170"/>
        <item x="507"/>
        <item x="243"/>
        <item x="429"/>
        <item x="398"/>
        <item x="29"/>
        <item x="142"/>
        <item x="358"/>
        <item x="239"/>
        <item x="458"/>
        <item x="107"/>
        <item x="290"/>
        <item x="403"/>
        <item x="24"/>
        <item x="12"/>
        <item x="99"/>
        <item x="97"/>
        <item x="444"/>
        <item x="122"/>
        <item x="494"/>
        <item x="251"/>
        <item x="480"/>
        <item x="369"/>
        <item x="354"/>
        <item x="179"/>
        <item x="175"/>
        <item x="300"/>
        <item x="15"/>
        <item x="30"/>
        <item x="421"/>
        <item x="454"/>
        <item x="386"/>
        <item x="153"/>
        <item x="248"/>
        <item x="18"/>
        <item x="324"/>
        <item x="143"/>
        <item x="357"/>
        <item x="296"/>
        <item x="511"/>
        <item x="8"/>
        <item x="280"/>
        <item x="431"/>
        <item x="275"/>
        <item x="524"/>
        <item x="512"/>
        <item x="377"/>
        <item x="371"/>
        <item x="338"/>
        <item x="59"/>
        <item x="266"/>
        <item x="372"/>
        <item x="192"/>
        <item x="212"/>
        <item x="163"/>
        <item x="440"/>
        <item x="428"/>
        <item x="259"/>
        <item x="291"/>
        <item x="247"/>
        <item x="305"/>
        <item x="87"/>
        <item x="465"/>
        <item x="165"/>
        <item x="98"/>
        <item x="69"/>
        <item x="178"/>
        <item x="469"/>
        <item x="433"/>
        <item x="182"/>
        <item x="446"/>
        <item x="246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2"/>
        <item x="425"/>
        <item x="227"/>
        <item x="137"/>
        <item x="417"/>
        <item x="115"/>
        <item x="273"/>
        <item x="383"/>
        <item x="16"/>
        <item x="482"/>
        <item x="430"/>
        <item x="526"/>
        <item x="311"/>
        <item x="49"/>
        <item x="309"/>
        <item x="269"/>
        <item x="436"/>
        <item x="43"/>
        <item x="244"/>
        <item x="51"/>
        <item x="412"/>
        <item x="331"/>
        <item x="406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 measureFilter="1" sortType="descending">
      <items count="50">
        <item x="33"/>
        <item x="12"/>
        <item x="14"/>
        <item x="4"/>
        <item x="26"/>
        <item x="37"/>
        <item x="7"/>
        <item x="44"/>
        <item x="16"/>
        <item x="3"/>
        <item x="34"/>
        <item x="1"/>
        <item x="17"/>
        <item x="31"/>
        <item x="42"/>
        <item x="5"/>
        <item x="8"/>
        <item x="41"/>
        <item x="36"/>
        <item x="32"/>
        <item x="13"/>
        <item x="29"/>
        <item x="28"/>
        <item x="24"/>
        <item x="35"/>
        <item x="40"/>
        <item x="18"/>
        <item x="38"/>
        <item x="23"/>
        <item x="30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1">
    <field x="14"/>
  </rowFields>
  <rowItems count="10">
    <i>
      <x v="3"/>
    </i>
    <i>
      <x v="30"/>
    </i>
    <i>
      <x v="45"/>
    </i>
    <i>
      <x v="20"/>
    </i>
    <i>
      <x v="9"/>
    </i>
    <i>
      <x v="6"/>
    </i>
    <i>
      <x v="12"/>
    </i>
    <i>
      <x v="15"/>
    </i>
    <i>
      <x v="18"/>
    </i>
    <i>
      <x v="21"/>
    </i>
  </rowItems>
  <colItems count="1">
    <i/>
  </colItems>
  <pageFields count="1">
    <pageField fld="5" hier="-1"/>
  </pageFields>
  <dataFields count="1">
    <dataField name="Sum of Profit" fld="18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B2F66-3F26-489D-9E00-AC5F60D4B07E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9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numFmtId="14" showAll="0"/>
    <pivotField axis="axisRow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9" showAll="0"/>
    <pivotField showAll="0"/>
    <pivotField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1">
    <field x="13"/>
  </rowFields>
  <rowItems count="5">
    <i>
      <x v="3"/>
    </i>
    <i>
      <x v="2"/>
    </i>
    <i>
      <x/>
    </i>
    <i>
      <x v="1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hip Mode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0AFE9-A112-4D73-8E1A-D323A7ED869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C17" firstHeaderRow="0" firstDataRow="1" firstDataCol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multipleItemSelectionAllowed="1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numFmtId="14" showAll="0"/>
    <pivotField showAll="0"/>
    <pivotField showAll="0"/>
    <pivotField showAll="0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1"/>
    <field x="0"/>
  </rowFields>
  <rowItems count="13">
    <i>
      <x/>
    </i>
    <i r="1">
      <x v="2"/>
    </i>
    <i r="1">
      <x/>
    </i>
    <i r="1">
      <x v="1"/>
    </i>
    <i>
      <x v="1"/>
    </i>
    <i r="1">
      <x v="2"/>
    </i>
    <i r="1">
      <x v="1"/>
    </i>
    <i r="1">
      <x/>
    </i>
    <i>
      <x v="2"/>
    </i>
    <i r="1">
      <x v="2"/>
    </i>
    <i r="1">
      <x v="1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Profit" fld="18" showDataAs="percent" baseField="0" baseItem="2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A0735-44D1-4A40-942C-4203C23D2C3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7" firstHeaderRow="1" firstDataRow="1" firstDataCol="1"/>
  <pivotFields count="24"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dataField="1" numFmtId="164" showAll="0"/>
    <pivotField numFmtId="9" showAll="0"/>
    <pivotField showAll="0"/>
    <pivotField numFmtId="164" showAll="0"/>
    <pivotField showAll="0" defaultSubtotal="0"/>
    <pivotField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8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E377F-3D4F-4AD3-9C33-6F3D7B4479DB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E3:G8" firstHeaderRow="0" firstDataRow="1" firstDataCol="1"/>
  <pivotFields count="24">
    <pivotField showAll="0"/>
    <pivotField showAll="0"/>
    <pivotField showAll="0"/>
    <pivotField showAll="0"/>
    <pivotField showAll="0"/>
    <pivotField axis="axisRow" showAll="0" sortType="ascending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numFmtId="14" showAll="0"/>
    <pivotField showAll="0"/>
    <pivotField showAll="0"/>
    <pivotField showAll="0"/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Profit" fld="18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B25E5-9AF9-42DE-8775-2FF7A48246D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numFmtId="9" showAll="0"/>
    <pivotField showAll="0"/>
    <pivotField dataField="1" numFmtId="164" showAll="0"/>
    <pivotField numFmtId="9" showAll="0"/>
    <pivotField showAll="0"/>
    <pivotField dataField="1"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Profit" fld="18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V9995" totalsRowShown="0">
  <autoFilter ref="A1:V9995" xr:uid="{00000000-0009-0000-0100-000001000000}"/>
  <tableColumns count="22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22" xr3:uid="{00000000-0010-0000-0000-000016000000}" name="year" dataDxfId="7">
      <calculatedColumnFormula>YEAR(superstore[[#This Row],[Order Date]])</calculatedColumnFormula>
    </tableColumn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N2" workbookViewId="0">
      <selection activeCell="V2" sqref="V2"/>
    </sheetView>
  </sheetViews>
  <sheetFormatPr defaultRowHeight="15" x14ac:dyDescent="0.25"/>
  <cols>
    <col min="1" max="1" width="16.28515625" customWidth="1"/>
    <col min="2" max="2" width="17.42578125" customWidth="1"/>
    <col min="3" max="3" width="14.42578125" customWidth="1"/>
    <col min="4" max="4" width="16.28515625" customWidth="1"/>
    <col min="5" max="5" width="16.5703125" customWidth="1"/>
    <col min="6" max="6" width="12.140625" customWidth="1"/>
    <col min="7" max="7" width="14.42578125" bestFit="1" customWidth="1"/>
    <col min="8" max="8" width="15.5703125" customWidth="1"/>
    <col min="9" max="9" width="14.5703125" customWidth="1"/>
    <col min="10" max="10" width="25.140625" customWidth="1"/>
    <col min="11" max="11" width="12.140625" customWidth="1"/>
    <col min="12" max="12" width="13.42578125" customWidth="1"/>
    <col min="13" max="13" width="11.7109375" customWidth="1"/>
    <col min="14" max="14" width="18.7109375" customWidth="1"/>
    <col min="15" max="15" width="13.85546875" customWidth="1"/>
    <col min="16" max="16" width="14.85546875" customWidth="1"/>
    <col min="17" max="17" width="18.85546875" customWidth="1"/>
    <col min="18" max="18" width="19.85546875" customWidth="1"/>
    <col min="19" max="19" width="12.140625" customWidth="1"/>
    <col min="20" max="20" width="15.85546875" customWidth="1"/>
    <col min="21" max="21" width="13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8443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f>YEAR(superstore[[#This Row],[Order Date]])</f>
        <v>2011</v>
      </c>
      <c r="G2" s="1">
        <v>40547</v>
      </c>
      <c r="H2" t="s">
        <v>26</v>
      </c>
      <c r="I2">
        <v>77095</v>
      </c>
      <c r="J2" t="s">
        <v>27</v>
      </c>
      <c r="K2" t="s">
        <v>28</v>
      </c>
      <c r="L2" t="s">
        <v>29</v>
      </c>
      <c r="M2" s="1">
        <v>40551</v>
      </c>
      <c r="N2" t="s">
        <v>30</v>
      </c>
      <c r="O2" t="s">
        <v>31</v>
      </c>
      <c r="P2" t="s">
        <v>32</v>
      </c>
      <c r="Q2" s="2">
        <v>0.2</v>
      </c>
      <c r="R2">
        <v>1</v>
      </c>
      <c r="S2" s="3">
        <v>6</v>
      </c>
      <c r="T2" s="2">
        <v>0.34</v>
      </c>
      <c r="U2">
        <v>2</v>
      </c>
      <c r="V2" s="3">
        <v>16</v>
      </c>
    </row>
    <row r="3" spans="1:22" x14ac:dyDescent="0.25">
      <c r="A3" t="s">
        <v>21</v>
      </c>
      <c r="B3" t="s">
        <v>33</v>
      </c>
      <c r="C3" t="s">
        <v>23</v>
      </c>
      <c r="D3" t="s">
        <v>34</v>
      </c>
      <c r="E3" t="s">
        <v>35</v>
      </c>
      <c r="F3">
        <f>YEAR(superstore[[#This Row],[Order Date]])</f>
        <v>2011</v>
      </c>
      <c r="G3" s="1">
        <v>40548</v>
      </c>
      <c r="H3" t="s">
        <v>36</v>
      </c>
      <c r="I3">
        <v>60540</v>
      </c>
      <c r="J3" t="s">
        <v>37</v>
      </c>
      <c r="K3" t="s">
        <v>28</v>
      </c>
      <c r="L3" t="s">
        <v>38</v>
      </c>
      <c r="M3" s="1">
        <v>40552</v>
      </c>
      <c r="N3" t="s">
        <v>30</v>
      </c>
      <c r="O3" t="s">
        <v>39</v>
      </c>
      <c r="P3" t="s">
        <v>40</v>
      </c>
      <c r="Q3" s="2">
        <v>0.8</v>
      </c>
      <c r="R3">
        <v>1</v>
      </c>
      <c r="S3" s="3">
        <v>-5</v>
      </c>
      <c r="T3" s="2">
        <v>-1.55</v>
      </c>
      <c r="U3">
        <v>2</v>
      </c>
      <c r="V3" s="3">
        <v>4</v>
      </c>
    </row>
    <row r="4" spans="1:22" x14ac:dyDescent="0.25">
      <c r="A4" t="s">
        <v>21</v>
      </c>
      <c r="B4" t="s">
        <v>33</v>
      </c>
      <c r="C4" t="s">
        <v>23</v>
      </c>
      <c r="D4" t="s">
        <v>34</v>
      </c>
      <c r="E4" t="s">
        <v>41</v>
      </c>
      <c r="F4">
        <f>YEAR(superstore[[#This Row],[Order Date]])</f>
        <v>2011</v>
      </c>
      <c r="G4" s="1">
        <v>40548</v>
      </c>
      <c r="H4" t="s">
        <v>36</v>
      </c>
      <c r="I4">
        <v>60540</v>
      </c>
      <c r="J4" t="s">
        <v>42</v>
      </c>
      <c r="K4" t="s">
        <v>28</v>
      </c>
      <c r="L4" t="s">
        <v>38</v>
      </c>
      <c r="M4" s="1">
        <v>40552</v>
      </c>
      <c r="N4" t="s">
        <v>30</v>
      </c>
      <c r="O4" t="s">
        <v>39</v>
      </c>
      <c r="P4" t="s">
        <v>43</v>
      </c>
      <c r="Q4" s="2">
        <v>0.2</v>
      </c>
      <c r="R4">
        <v>1</v>
      </c>
      <c r="S4" s="3">
        <v>4</v>
      </c>
      <c r="T4" s="2">
        <v>0.36</v>
      </c>
      <c r="U4">
        <v>3</v>
      </c>
      <c r="V4" s="3">
        <v>12</v>
      </c>
    </row>
    <row r="5" spans="1:22" x14ac:dyDescent="0.25">
      <c r="A5" t="s">
        <v>21</v>
      </c>
      <c r="B5" t="s">
        <v>33</v>
      </c>
      <c r="C5" t="s">
        <v>23</v>
      </c>
      <c r="D5" t="s">
        <v>34</v>
      </c>
      <c r="E5" t="s">
        <v>44</v>
      </c>
      <c r="F5">
        <f>YEAR(superstore[[#This Row],[Order Date]])</f>
        <v>2011</v>
      </c>
      <c r="G5" s="1">
        <v>40548</v>
      </c>
      <c r="H5" t="s">
        <v>36</v>
      </c>
      <c r="I5">
        <v>60540</v>
      </c>
      <c r="J5" t="s">
        <v>45</v>
      </c>
      <c r="K5" t="s">
        <v>28</v>
      </c>
      <c r="L5" t="s">
        <v>38</v>
      </c>
      <c r="M5" s="1">
        <v>40552</v>
      </c>
      <c r="N5" t="s">
        <v>30</v>
      </c>
      <c r="O5" t="s">
        <v>39</v>
      </c>
      <c r="P5" t="s">
        <v>46</v>
      </c>
      <c r="Q5" s="2">
        <v>0.2</v>
      </c>
      <c r="R5">
        <v>1</v>
      </c>
      <c r="S5" s="3">
        <v>-65</v>
      </c>
      <c r="T5" s="2">
        <v>-0.24</v>
      </c>
      <c r="U5">
        <v>3</v>
      </c>
      <c r="V5" s="3">
        <v>273</v>
      </c>
    </row>
    <row r="6" spans="1:22" x14ac:dyDescent="0.25">
      <c r="A6" t="s">
        <v>21</v>
      </c>
      <c r="B6" t="s">
        <v>47</v>
      </c>
      <c r="C6" t="s">
        <v>23</v>
      </c>
      <c r="D6" t="s">
        <v>48</v>
      </c>
      <c r="E6" t="s">
        <v>41</v>
      </c>
      <c r="F6">
        <f>YEAR(superstore[[#This Row],[Order Date]])</f>
        <v>2011</v>
      </c>
      <c r="G6" s="1">
        <v>40549</v>
      </c>
      <c r="H6" t="s">
        <v>49</v>
      </c>
      <c r="I6">
        <v>19143</v>
      </c>
      <c r="J6" t="s">
        <v>50</v>
      </c>
      <c r="K6" t="s">
        <v>51</v>
      </c>
      <c r="L6" t="s">
        <v>29</v>
      </c>
      <c r="M6" s="1">
        <v>40556</v>
      </c>
      <c r="N6" t="s">
        <v>30</v>
      </c>
      <c r="O6" t="s">
        <v>52</v>
      </c>
      <c r="P6" t="s">
        <v>53</v>
      </c>
      <c r="Q6" s="2">
        <v>0.2</v>
      </c>
      <c r="R6">
        <v>1</v>
      </c>
      <c r="S6" s="3">
        <v>5</v>
      </c>
      <c r="T6" s="2">
        <v>0.25</v>
      </c>
      <c r="U6">
        <v>3</v>
      </c>
      <c r="V6" s="3">
        <v>20</v>
      </c>
    </row>
    <row r="7" spans="1:22" x14ac:dyDescent="0.25">
      <c r="A7" t="s">
        <v>21</v>
      </c>
      <c r="B7" t="s">
        <v>54</v>
      </c>
      <c r="C7" t="s">
        <v>23</v>
      </c>
      <c r="D7" t="s">
        <v>55</v>
      </c>
      <c r="E7" t="s">
        <v>56</v>
      </c>
      <c r="F7">
        <f>YEAR(superstore[[#This Row],[Order Date]])</f>
        <v>2011</v>
      </c>
      <c r="G7" s="1">
        <v>40550</v>
      </c>
      <c r="H7" t="s">
        <v>57</v>
      </c>
      <c r="I7">
        <v>30605</v>
      </c>
      <c r="J7" t="s">
        <v>58</v>
      </c>
      <c r="K7" t="s">
        <v>59</v>
      </c>
      <c r="L7" t="s">
        <v>60</v>
      </c>
      <c r="M7" s="1">
        <v>40551</v>
      </c>
      <c r="N7" t="s">
        <v>61</v>
      </c>
      <c r="O7" t="s">
        <v>62</v>
      </c>
      <c r="P7" t="s">
        <v>53</v>
      </c>
      <c r="Q7" s="2">
        <v>0</v>
      </c>
      <c r="R7">
        <v>1</v>
      </c>
      <c r="S7" s="3">
        <v>5</v>
      </c>
      <c r="T7" s="2">
        <v>0.41</v>
      </c>
      <c r="U7">
        <v>3</v>
      </c>
      <c r="V7" s="3">
        <v>13</v>
      </c>
    </row>
    <row r="8" spans="1:22" x14ac:dyDescent="0.25">
      <c r="A8" t="s">
        <v>21</v>
      </c>
      <c r="B8" t="s">
        <v>63</v>
      </c>
      <c r="C8" t="s">
        <v>23</v>
      </c>
      <c r="D8" t="s">
        <v>64</v>
      </c>
      <c r="E8" t="s">
        <v>65</v>
      </c>
      <c r="F8">
        <f>YEAR(superstore[[#This Row],[Order Date]])</f>
        <v>2011</v>
      </c>
      <c r="G8" s="1">
        <v>40550</v>
      </c>
      <c r="H8" t="s">
        <v>66</v>
      </c>
      <c r="I8">
        <v>90049</v>
      </c>
      <c r="J8" t="s">
        <v>67</v>
      </c>
      <c r="K8" t="s">
        <v>68</v>
      </c>
      <c r="L8" t="s">
        <v>29</v>
      </c>
      <c r="M8" s="1">
        <v>40552</v>
      </c>
      <c r="N8" t="s">
        <v>69</v>
      </c>
      <c r="O8" t="s">
        <v>70</v>
      </c>
      <c r="P8" t="s">
        <v>32</v>
      </c>
      <c r="Q8" s="2">
        <v>0</v>
      </c>
      <c r="R8">
        <v>1</v>
      </c>
      <c r="S8" s="3">
        <v>9</v>
      </c>
      <c r="T8" s="2">
        <v>0.48</v>
      </c>
      <c r="U8">
        <v>3</v>
      </c>
      <c r="V8" s="3">
        <v>19</v>
      </c>
    </row>
    <row r="9" spans="1:22" x14ac:dyDescent="0.25">
      <c r="A9" t="s">
        <v>71</v>
      </c>
      <c r="B9" t="s">
        <v>72</v>
      </c>
      <c r="C9" t="s">
        <v>23</v>
      </c>
      <c r="D9" t="s">
        <v>73</v>
      </c>
      <c r="E9" t="s">
        <v>74</v>
      </c>
      <c r="F9">
        <f>YEAR(superstore[[#This Row],[Order Date]])</f>
        <v>2011</v>
      </c>
      <c r="G9" s="1">
        <v>40550</v>
      </c>
      <c r="H9" t="s">
        <v>75</v>
      </c>
      <c r="I9">
        <v>42420</v>
      </c>
      <c r="J9" t="s">
        <v>76</v>
      </c>
      <c r="K9" t="s">
        <v>59</v>
      </c>
      <c r="L9" t="s">
        <v>38</v>
      </c>
      <c r="M9" s="1">
        <v>40554</v>
      </c>
      <c r="N9" t="s">
        <v>30</v>
      </c>
      <c r="O9" t="s">
        <v>77</v>
      </c>
      <c r="P9" t="s">
        <v>78</v>
      </c>
      <c r="Q9" s="2">
        <v>0</v>
      </c>
      <c r="R9">
        <v>1</v>
      </c>
      <c r="S9" s="3">
        <v>746</v>
      </c>
      <c r="T9" s="2">
        <v>0.28999999999999998</v>
      </c>
      <c r="U9">
        <v>9</v>
      </c>
      <c r="V9" s="3">
        <v>2574</v>
      </c>
    </row>
    <row r="10" spans="1:22" x14ac:dyDescent="0.2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>
        <f>YEAR(superstore[[#This Row],[Order Date]])</f>
        <v>2011</v>
      </c>
      <c r="G10" s="1">
        <v>40550</v>
      </c>
      <c r="H10" t="s">
        <v>75</v>
      </c>
      <c r="I10">
        <v>42420</v>
      </c>
      <c r="J10" t="s">
        <v>80</v>
      </c>
      <c r="K10" t="s">
        <v>59</v>
      </c>
      <c r="L10" t="s">
        <v>38</v>
      </c>
      <c r="M10" s="1">
        <v>40554</v>
      </c>
      <c r="N10" t="s">
        <v>30</v>
      </c>
      <c r="O10" t="s">
        <v>77</v>
      </c>
      <c r="P10" t="s">
        <v>53</v>
      </c>
      <c r="Q10" s="2">
        <v>0</v>
      </c>
      <c r="R10">
        <v>1</v>
      </c>
      <c r="S10" s="3">
        <v>1</v>
      </c>
      <c r="T10" s="2">
        <v>0.27</v>
      </c>
      <c r="U10">
        <v>2</v>
      </c>
      <c r="V10" s="3">
        <v>5</v>
      </c>
    </row>
    <row r="11" spans="1:22" x14ac:dyDescent="0.2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>
        <f>YEAR(superstore[[#This Row],[Order Date]])</f>
        <v>2011</v>
      </c>
      <c r="G11" s="1">
        <v>40550</v>
      </c>
      <c r="H11" t="s">
        <v>75</v>
      </c>
      <c r="I11">
        <v>42420</v>
      </c>
      <c r="J11" t="s">
        <v>82</v>
      </c>
      <c r="K11" t="s">
        <v>59</v>
      </c>
      <c r="L11" t="s">
        <v>38</v>
      </c>
      <c r="M11" s="1">
        <v>40554</v>
      </c>
      <c r="N11" t="s">
        <v>30</v>
      </c>
      <c r="O11" t="s">
        <v>77</v>
      </c>
      <c r="P11" t="s">
        <v>40</v>
      </c>
      <c r="Q11" s="2">
        <v>0</v>
      </c>
      <c r="R11">
        <v>1</v>
      </c>
      <c r="S11" s="3">
        <v>274</v>
      </c>
      <c r="T11" s="2">
        <v>0.45</v>
      </c>
      <c r="U11">
        <v>2</v>
      </c>
      <c r="V11" s="3">
        <v>610</v>
      </c>
    </row>
    <row r="12" spans="1:22" x14ac:dyDescent="0.2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>
        <f>YEAR(superstore[[#This Row],[Order Date]])</f>
        <v>2011</v>
      </c>
      <c r="G12" s="1">
        <v>40550</v>
      </c>
      <c r="H12" t="s">
        <v>75</v>
      </c>
      <c r="I12">
        <v>42420</v>
      </c>
      <c r="J12" t="s">
        <v>84</v>
      </c>
      <c r="K12" t="s">
        <v>59</v>
      </c>
      <c r="L12" t="s">
        <v>38</v>
      </c>
      <c r="M12" s="1">
        <v>40554</v>
      </c>
      <c r="N12" t="s">
        <v>30</v>
      </c>
      <c r="O12" t="s">
        <v>77</v>
      </c>
      <c r="P12" t="s">
        <v>85</v>
      </c>
      <c r="Q12" s="2">
        <v>0</v>
      </c>
      <c r="R12">
        <v>1</v>
      </c>
      <c r="S12" s="3">
        <v>0</v>
      </c>
      <c r="T12" s="2">
        <v>0.01</v>
      </c>
      <c r="U12">
        <v>4</v>
      </c>
      <c r="V12" s="3">
        <v>31</v>
      </c>
    </row>
    <row r="13" spans="1:22" x14ac:dyDescent="0.2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>
        <f>YEAR(superstore[[#This Row],[Order Date]])</f>
        <v>2011</v>
      </c>
      <c r="G13" s="1">
        <v>40550</v>
      </c>
      <c r="H13" t="s">
        <v>75</v>
      </c>
      <c r="I13">
        <v>42420</v>
      </c>
      <c r="J13" t="s">
        <v>87</v>
      </c>
      <c r="K13" t="s">
        <v>59</v>
      </c>
      <c r="L13" t="s">
        <v>38</v>
      </c>
      <c r="M13" s="1">
        <v>40554</v>
      </c>
      <c r="N13" t="s">
        <v>30</v>
      </c>
      <c r="O13" t="s">
        <v>77</v>
      </c>
      <c r="P13" t="s">
        <v>32</v>
      </c>
      <c r="Q13" s="2">
        <v>0</v>
      </c>
      <c r="R13">
        <v>1</v>
      </c>
      <c r="S13" s="3">
        <v>3</v>
      </c>
      <c r="T13" s="2">
        <v>0.46</v>
      </c>
      <c r="U13">
        <v>1</v>
      </c>
      <c r="V13" s="3">
        <v>7</v>
      </c>
    </row>
    <row r="14" spans="1:22" x14ac:dyDescent="0.2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>
        <f>YEAR(superstore[[#This Row],[Order Date]])</f>
        <v>2011</v>
      </c>
      <c r="G14" s="1">
        <v>40550</v>
      </c>
      <c r="H14" t="s">
        <v>75</v>
      </c>
      <c r="I14">
        <v>42420</v>
      </c>
      <c r="J14" t="s">
        <v>90</v>
      </c>
      <c r="K14" t="s">
        <v>59</v>
      </c>
      <c r="L14" t="s">
        <v>38</v>
      </c>
      <c r="M14" s="1">
        <v>40554</v>
      </c>
      <c r="N14" t="s">
        <v>30</v>
      </c>
      <c r="O14" t="s">
        <v>77</v>
      </c>
      <c r="P14" t="s">
        <v>91</v>
      </c>
      <c r="Q14" s="2">
        <v>0</v>
      </c>
      <c r="R14">
        <v>1</v>
      </c>
      <c r="S14" s="3">
        <v>114</v>
      </c>
      <c r="T14" s="2">
        <v>0.28999999999999998</v>
      </c>
      <c r="U14">
        <v>2</v>
      </c>
      <c r="V14" s="3">
        <v>392</v>
      </c>
    </row>
    <row r="15" spans="1:22" x14ac:dyDescent="0.2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>
        <f>YEAR(superstore[[#This Row],[Order Date]])</f>
        <v>2011</v>
      </c>
      <c r="G15" s="1">
        <v>40550</v>
      </c>
      <c r="H15" t="s">
        <v>75</v>
      </c>
      <c r="I15">
        <v>42420</v>
      </c>
      <c r="J15" t="s">
        <v>93</v>
      </c>
      <c r="K15" t="s">
        <v>59</v>
      </c>
      <c r="L15" t="s">
        <v>38</v>
      </c>
      <c r="M15" s="1">
        <v>40554</v>
      </c>
      <c r="N15" t="s">
        <v>30</v>
      </c>
      <c r="O15" t="s">
        <v>77</v>
      </c>
      <c r="P15" t="s">
        <v>91</v>
      </c>
      <c r="Q15" s="2">
        <v>0</v>
      </c>
      <c r="R15">
        <v>1</v>
      </c>
      <c r="S15" s="3">
        <v>204</v>
      </c>
      <c r="T15" s="2">
        <v>0.27</v>
      </c>
      <c r="U15">
        <v>4</v>
      </c>
      <c r="V15" s="3">
        <v>756</v>
      </c>
    </row>
    <row r="16" spans="1:22" x14ac:dyDescent="0.2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>
        <f>YEAR(superstore[[#This Row],[Order Date]])</f>
        <v>2011</v>
      </c>
      <c r="G16" s="1">
        <v>40551</v>
      </c>
      <c r="H16" t="s">
        <v>97</v>
      </c>
      <c r="I16">
        <v>77340</v>
      </c>
      <c r="J16" t="s">
        <v>98</v>
      </c>
      <c r="K16" t="s">
        <v>28</v>
      </c>
      <c r="L16" t="s">
        <v>29</v>
      </c>
      <c r="M16" s="1">
        <v>40556</v>
      </c>
      <c r="N16" t="s">
        <v>30</v>
      </c>
      <c r="O16" t="s">
        <v>31</v>
      </c>
      <c r="P16" t="s">
        <v>99</v>
      </c>
      <c r="Q16" s="2">
        <v>0.6</v>
      </c>
      <c r="R16">
        <v>1</v>
      </c>
      <c r="S16" s="3">
        <v>-54</v>
      </c>
      <c r="T16" s="2">
        <v>-0.7</v>
      </c>
      <c r="U16">
        <v>3</v>
      </c>
      <c r="V16" s="3">
        <v>77</v>
      </c>
    </row>
    <row r="17" spans="1:22" x14ac:dyDescent="0.2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>
        <f>YEAR(superstore[[#This Row],[Order Date]])</f>
        <v>2011</v>
      </c>
      <c r="G17" s="1">
        <v>40551</v>
      </c>
      <c r="H17" t="s">
        <v>97</v>
      </c>
      <c r="I17">
        <v>77340</v>
      </c>
      <c r="J17" t="s">
        <v>101</v>
      </c>
      <c r="K17" t="s">
        <v>28</v>
      </c>
      <c r="L17" t="s">
        <v>29</v>
      </c>
      <c r="M17" s="1">
        <v>40556</v>
      </c>
      <c r="N17" t="s">
        <v>30</v>
      </c>
      <c r="O17" t="s">
        <v>31</v>
      </c>
      <c r="P17" t="s">
        <v>40</v>
      </c>
      <c r="Q17" s="2">
        <v>0.8</v>
      </c>
      <c r="R17">
        <v>1</v>
      </c>
      <c r="S17" s="3">
        <v>-18</v>
      </c>
      <c r="T17" s="2">
        <v>-1.75</v>
      </c>
      <c r="U17">
        <v>7</v>
      </c>
      <c r="V17" s="3">
        <v>10</v>
      </c>
    </row>
    <row r="18" spans="1:22" x14ac:dyDescent="0.2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>
        <f>YEAR(superstore[[#This Row],[Order Date]])</f>
        <v>2011</v>
      </c>
      <c r="G18" s="1">
        <v>40553</v>
      </c>
      <c r="H18" t="s">
        <v>105</v>
      </c>
      <c r="I18">
        <v>78041</v>
      </c>
      <c r="J18" t="s">
        <v>106</v>
      </c>
      <c r="K18" t="s">
        <v>28</v>
      </c>
      <c r="L18" t="s">
        <v>29</v>
      </c>
      <c r="M18" s="1">
        <v>40557</v>
      </c>
      <c r="N18" t="s">
        <v>30</v>
      </c>
      <c r="O18" t="s">
        <v>31</v>
      </c>
      <c r="P18" t="s">
        <v>53</v>
      </c>
      <c r="Q18" s="2">
        <v>0.2</v>
      </c>
      <c r="R18">
        <v>1</v>
      </c>
      <c r="S18" s="3">
        <v>1</v>
      </c>
      <c r="T18" s="2">
        <v>0.13</v>
      </c>
      <c r="U18">
        <v>2</v>
      </c>
      <c r="V18" s="3">
        <v>9</v>
      </c>
    </row>
    <row r="19" spans="1:22" x14ac:dyDescent="0.2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>
        <f>YEAR(superstore[[#This Row],[Order Date]])</f>
        <v>2011</v>
      </c>
      <c r="G19" s="1">
        <v>40553</v>
      </c>
      <c r="H19" t="s">
        <v>105</v>
      </c>
      <c r="I19">
        <v>78041</v>
      </c>
      <c r="J19" t="s">
        <v>108</v>
      </c>
      <c r="K19" t="s">
        <v>28</v>
      </c>
      <c r="L19" t="s">
        <v>29</v>
      </c>
      <c r="M19" s="1">
        <v>40557</v>
      </c>
      <c r="N19" t="s">
        <v>30</v>
      </c>
      <c r="O19" t="s">
        <v>31</v>
      </c>
      <c r="P19" t="s">
        <v>109</v>
      </c>
      <c r="Q19" s="2">
        <v>0.2</v>
      </c>
      <c r="R19">
        <v>1</v>
      </c>
      <c r="S19" s="3">
        <v>10</v>
      </c>
      <c r="T19" s="2">
        <v>0.31</v>
      </c>
      <c r="U19">
        <v>3</v>
      </c>
      <c r="V19" s="3">
        <v>31</v>
      </c>
    </row>
    <row r="20" spans="1:22" x14ac:dyDescent="0.2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>
        <f>YEAR(superstore[[#This Row],[Order Date]])</f>
        <v>2011</v>
      </c>
      <c r="G20" s="1">
        <v>40554</v>
      </c>
      <c r="H20" t="s">
        <v>112</v>
      </c>
      <c r="I20">
        <v>22153</v>
      </c>
      <c r="J20" t="s">
        <v>113</v>
      </c>
      <c r="K20" t="s">
        <v>59</v>
      </c>
      <c r="L20" t="s">
        <v>60</v>
      </c>
      <c r="M20" s="1">
        <v>40559</v>
      </c>
      <c r="N20" t="s">
        <v>30</v>
      </c>
      <c r="O20" t="s">
        <v>114</v>
      </c>
      <c r="P20" t="s">
        <v>99</v>
      </c>
      <c r="Q20" s="2">
        <v>0</v>
      </c>
      <c r="R20">
        <v>1</v>
      </c>
      <c r="S20" s="3">
        <v>21</v>
      </c>
      <c r="T20" s="2">
        <v>0.41</v>
      </c>
      <c r="U20">
        <v>1</v>
      </c>
      <c r="V20" s="3">
        <v>52</v>
      </c>
    </row>
    <row r="21" spans="1:22" x14ac:dyDescent="0.2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>
        <f>YEAR(superstore[[#This Row],[Order Date]])</f>
        <v>2011</v>
      </c>
      <c r="G21" s="1">
        <v>40554</v>
      </c>
      <c r="H21" t="s">
        <v>112</v>
      </c>
      <c r="I21">
        <v>22153</v>
      </c>
      <c r="J21" t="s">
        <v>115</v>
      </c>
      <c r="K21" t="s">
        <v>59</v>
      </c>
      <c r="L21" t="s">
        <v>60</v>
      </c>
      <c r="M21" s="1">
        <v>40559</v>
      </c>
      <c r="N21" t="s">
        <v>30</v>
      </c>
      <c r="O21" t="s">
        <v>114</v>
      </c>
      <c r="P21" t="s">
        <v>43</v>
      </c>
      <c r="Q21" s="2">
        <v>0</v>
      </c>
      <c r="R21">
        <v>1</v>
      </c>
      <c r="S21" s="3">
        <v>1</v>
      </c>
      <c r="T21" s="2">
        <v>0.47</v>
      </c>
      <c r="U21">
        <v>1</v>
      </c>
      <c r="V21" s="3">
        <v>3</v>
      </c>
    </row>
    <row r="22" spans="1:22" x14ac:dyDescent="0.2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>
        <f>YEAR(superstore[[#This Row],[Order Date]])</f>
        <v>2011</v>
      </c>
      <c r="G22" s="1">
        <v>40555</v>
      </c>
      <c r="H22" t="s">
        <v>119</v>
      </c>
      <c r="I22">
        <v>19901</v>
      </c>
      <c r="J22" t="s">
        <v>120</v>
      </c>
      <c r="K22" t="s">
        <v>51</v>
      </c>
      <c r="L22" t="s">
        <v>29</v>
      </c>
      <c r="M22" s="1">
        <v>40558</v>
      </c>
      <c r="N22" t="s">
        <v>61</v>
      </c>
      <c r="O22" t="s">
        <v>121</v>
      </c>
      <c r="P22" t="s">
        <v>99</v>
      </c>
      <c r="Q22" s="2">
        <v>0</v>
      </c>
      <c r="R22">
        <v>1</v>
      </c>
      <c r="S22" s="3">
        <v>3</v>
      </c>
      <c r="T22" s="2">
        <v>0.31</v>
      </c>
      <c r="U22">
        <v>2</v>
      </c>
      <c r="V22" s="3">
        <v>10</v>
      </c>
    </row>
    <row r="23" spans="1:22" x14ac:dyDescent="0.2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>
        <f>YEAR(superstore[[#This Row],[Order Date]])</f>
        <v>2011</v>
      </c>
      <c r="G23" s="1">
        <v>40557</v>
      </c>
      <c r="H23" t="s">
        <v>124</v>
      </c>
      <c r="I23">
        <v>71111</v>
      </c>
      <c r="J23" t="s">
        <v>125</v>
      </c>
      <c r="K23" t="s">
        <v>59</v>
      </c>
      <c r="L23" t="s">
        <v>60</v>
      </c>
      <c r="M23" s="1">
        <v>40559</v>
      </c>
      <c r="N23" t="s">
        <v>69</v>
      </c>
      <c r="O23" t="s">
        <v>126</v>
      </c>
      <c r="P23" t="s">
        <v>40</v>
      </c>
      <c r="Q23" s="2">
        <v>0</v>
      </c>
      <c r="R23">
        <v>1</v>
      </c>
      <c r="S23" s="3">
        <v>3</v>
      </c>
      <c r="T23" s="2">
        <v>0.48</v>
      </c>
      <c r="U23">
        <v>3</v>
      </c>
      <c r="V23" s="3">
        <v>6</v>
      </c>
    </row>
    <row r="24" spans="1:22" x14ac:dyDescent="0.2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>
        <f>YEAR(superstore[[#This Row],[Order Date]])</f>
        <v>2011</v>
      </c>
      <c r="G24" s="1">
        <v>40557</v>
      </c>
      <c r="H24" t="s">
        <v>124</v>
      </c>
      <c r="I24">
        <v>71111</v>
      </c>
      <c r="J24" t="s">
        <v>127</v>
      </c>
      <c r="K24" t="s">
        <v>59</v>
      </c>
      <c r="L24" t="s">
        <v>60</v>
      </c>
      <c r="M24" s="1">
        <v>40559</v>
      </c>
      <c r="N24" t="s">
        <v>69</v>
      </c>
      <c r="O24" t="s">
        <v>126</v>
      </c>
      <c r="P24" t="s">
        <v>128</v>
      </c>
      <c r="Q24" s="2">
        <v>0</v>
      </c>
      <c r="R24">
        <v>1</v>
      </c>
      <c r="S24" s="3">
        <v>25</v>
      </c>
      <c r="T24" s="2">
        <v>0.5</v>
      </c>
      <c r="U24">
        <v>3</v>
      </c>
      <c r="V24" s="3">
        <v>51</v>
      </c>
    </row>
    <row r="25" spans="1:22" x14ac:dyDescent="0.2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>
        <f>YEAR(superstore[[#This Row],[Order Date]])</f>
        <v>2011</v>
      </c>
      <c r="G25" s="1">
        <v>40557</v>
      </c>
      <c r="H25" t="s">
        <v>124</v>
      </c>
      <c r="I25">
        <v>71111</v>
      </c>
      <c r="J25" t="s">
        <v>125</v>
      </c>
      <c r="K25" t="s">
        <v>59</v>
      </c>
      <c r="L25" t="s">
        <v>60</v>
      </c>
      <c r="M25" s="1">
        <v>40559</v>
      </c>
      <c r="N25" t="s">
        <v>69</v>
      </c>
      <c r="O25" t="s">
        <v>126</v>
      </c>
      <c r="P25" t="s">
        <v>128</v>
      </c>
      <c r="Q25" s="2">
        <v>0</v>
      </c>
      <c r="R25">
        <v>1</v>
      </c>
      <c r="S25" s="3">
        <v>5</v>
      </c>
      <c r="T25" s="2">
        <v>0.47</v>
      </c>
      <c r="U25">
        <v>2</v>
      </c>
      <c r="V25" s="3">
        <v>11</v>
      </c>
    </row>
    <row r="26" spans="1:22" x14ac:dyDescent="0.2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>
        <f>YEAR(superstore[[#This Row],[Order Date]])</f>
        <v>2011</v>
      </c>
      <c r="G26" s="1">
        <v>40557</v>
      </c>
      <c r="H26" t="s">
        <v>124</v>
      </c>
      <c r="I26">
        <v>71111</v>
      </c>
      <c r="J26" t="s">
        <v>130</v>
      </c>
      <c r="K26" t="s">
        <v>59</v>
      </c>
      <c r="L26" t="s">
        <v>60</v>
      </c>
      <c r="M26" s="1">
        <v>40559</v>
      </c>
      <c r="N26" t="s">
        <v>69</v>
      </c>
      <c r="O26" t="s">
        <v>126</v>
      </c>
      <c r="P26" t="s">
        <v>46</v>
      </c>
      <c r="Q26" s="2">
        <v>0</v>
      </c>
      <c r="R26">
        <v>1</v>
      </c>
      <c r="S26" s="3">
        <v>34</v>
      </c>
      <c r="T26" s="2">
        <v>0.06</v>
      </c>
      <c r="U26">
        <v>6</v>
      </c>
      <c r="V26" s="3">
        <v>573</v>
      </c>
    </row>
    <row r="27" spans="1:22" x14ac:dyDescent="0.2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>
        <f>YEAR(superstore[[#This Row],[Order Date]])</f>
        <v>2011</v>
      </c>
      <c r="G27" s="1">
        <v>40557</v>
      </c>
      <c r="H27" t="s">
        <v>124</v>
      </c>
      <c r="I27">
        <v>71111</v>
      </c>
      <c r="J27" t="s">
        <v>132</v>
      </c>
      <c r="K27" t="s">
        <v>59</v>
      </c>
      <c r="L27" t="s">
        <v>60</v>
      </c>
      <c r="M27" s="1">
        <v>40559</v>
      </c>
      <c r="N27" t="s">
        <v>69</v>
      </c>
      <c r="O27" t="s">
        <v>126</v>
      </c>
      <c r="P27" t="s">
        <v>109</v>
      </c>
      <c r="Q27" s="2">
        <v>0</v>
      </c>
      <c r="R27">
        <v>1</v>
      </c>
      <c r="S27" s="3">
        <v>259</v>
      </c>
      <c r="T27" s="2">
        <v>0.4</v>
      </c>
      <c r="U27">
        <v>6</v>
      </c>
      <c r="V27" s="3">
        <v>647</v>
      </c>
    </row>
    <row r="28" spans="1:22" x14ac:dyDescent="0.2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>
        <f>YEAR(superstore[[#This Row],[Order Date]])</f>
        <v>2011</v>
      </c>
      <c r="G28" s="1">
        <v>40557</v>
      </c>
      <c r="H28" t="s">
        <v>135</v>
      </c>
      <c r="I28">
        <v>29464</v>
      </c>
      <c r="J28" t="s">
        <v>136</v>
      </c>
      <c r="K28" t="s">
        <v>59</v>
      </c>
      <c r="L28" t="s">
        <v>29</v>
      </c>
      <c r="M28" s="1">
        <v>40560</v>
      </c>
      <c r="N28" t="s">
        <v>69</v>
      </c>
      <c r="O28" t="s">
        <v>137</v>
      </c>
      <c r="P28" t="s">
        <v>78</v>
      </c>
      <c r="Q28" s="2">
        <v>0</v>
      </c>
      <c r="R28">
        <v>1</v>
      </c>
      <c r="S28" s="3">
        <v>87</v>
      </c>
      <c r="T28" s="2">
        <v>0.16</v>
      </c>
      <c r="U28">
        <v>6</v>
      </c>
      <c r="V28" s="3">
        <v>546</v>
      </c>
    </row>
    <row r="29" spans="1:22" x14ac:dyDescent="0.2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>
        <f>YEAR(superstore[[#This Row],[Order Date]])</f>
        <v>2011</v>
      </c>
      <c r="G29" s="1">
        <v>40557</v>
      </c>
      <c r="H29" t="s">
        <v>141</v>
      </c>
      <c r="I29">
        <v>94109</v>
      </c>
      <c r="J29" t="s">
        <v>142</v>
      </c>
      <c r="K29" t="s">
        <v>68</v>
      </c>
      <c r="L29" t="s">
        <v>29</v>
      </c>
      <c r="M29" s="1">
        <v>40562</v>
      </c>
      <c r="N29" t="s">
        <v>30</v>
      </c>
      <c r="O29" t="s">
        <v>70</v>
      </c>
      <c r="P29" t="s">
        <v>143</v>
      </c>
      <c r="Q29" s="2">
        <v>0.15</v>
      </c>
      <c r="R29">
        <v>1</v>
      </c>
      <c r="S29" s="3">
        <v>4</v>
      </c>
      <c r="T29" s="2">
        <v>0.01</v>
      </c>
      <c r="U29">
        <v>3</v>
      </c>
      <c r="V29" s="3">
        <v>334</v>
      </c>
    </row>
    <row r="30" spans="1:22" x14ac:dyDescent="0.2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>
        <f>YEAR(superstore[[#This Row],[Order Date]])</f>
        <v>2011</v>
      </c>
      <c r="G30" s="1">
        <v>40557</v>
      </c>
      <c r="H30" t="s">
        <v>146</v>
      </c>
      <c r="I30">
        <v>43055</v>
      </c>
      <c r="J30" t="s">
        <v>147</v>
      </c>
      <c r="K30" t="s">
        <v>51</v>
      </c>
      <c r="L30" t="s">
        <v>29</v>
      </c>
      <c r="M30" s="1">
        <v>40562</v>
      </c>
      <c r="N30" t="s">
        <v>30</v>
      </c>
      <c r="O30" t="s">
        <v>148</v>
      </c>
      <c r="P30" t="s">
        <v>40</v>
      </c>
      <c r="Q30" s="2">
        <v>0.7</v>
      </c>
      <c r="R30">
        <v>1</v>
      </c>
      <c r="S30" s="3">
        <v>-3</v>
      </c>
      <c r="T30" s="2">
        <v>-0.73</v>
      </c>
      <c r="U30">
        <v>2</v>
      </c>
      <c r="V30" s="3">
        <v>3</v>
      </c>
    </row>
    <row r="31" spans="1:22" x14ac:dyDescent="0.2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>
        <f>YEAR(superstore[[#This Row],[Order Date]])</f>
        <v>2011</v>
      </c>
      <c r="G31" s="1">
        <v>40557</v>
      </c>
      <c r="H31" t="s">
        <v>146</v>
      </c>
      <c r="I31">
        <v>43055</v>
      </c>
      <c r="J31" t="s">
        <v>149</v>
      </c>
      <c r="K31" t="s">
        <v>51</v>
      </c>
      <c r="L31" t="s">
        <v>29</v>
      </c>
      <c r="M31" s="1">
        <v>40562</v>
      </c>
      <c r="N31" t="s">
        <v>30</v>
      </c>
      <c r="O31" t="s">
        <v>148</v>
      </c>
      <c r="P31" t="s">
        <v>32</v>
      </c>
      <c r="Q31" s="2">
        <v>0.2</v>
      </c>
      <c r="R31">
        <v>1</v>
      </c>
      <c r="S31" s="3">
        <v>13</v>
      </c>
      <c r="T31" s="2">
        <v>0.35</v>
      </c>
      <c r="U31">
        <v>7</v>
      </c>
      <c r="V31" s="3">
        <v>37</v>
      </c>
    </row>
    <row r="32" spans="1:22" x14ac:dyDescent="0.2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>
        <f>YEAR(superstore[[#This Row],[Order Date]])</f>
        <v>2011</v>
      </c>
      <c r="G32" s="1">
        <v>40557</v>
      </c>
      <c r="H32" t="s">
        <v>141</v>
      </c>
      <c r="I32">
        <v>94109</v>
      </c>
      <c r="J32" t="s">
        <v>150</v>
      </c>
      <c r="K32" t="s">
        <v>68</v>
      </c>
      <c r="L32" t="s">
        <v>29</v>
      </c>
      <c r="M32" s="1">
        <v>40562</v>
      </c>
      <c r="N32" t="s">
        <v>30</v>
      </c>
      <c r="O32" t="s">
        <v>70</v>
      </c>
      <c r="P32" t="s">
        <v>53</v>
      </c>
      <c r="Q32" s="2">
        <v>0</v>
      </c>
      <c r="R32">
        <v>1</v>
      </c>
      <c r="S32" s="3">
        <v>7</v>
      </c>
      <c r="T32" s="2">
        <v>0.33</v>
      </c>
      <c r="U32">
        <v>5</v>
      </c>
      <c r="V32" s="3">
        <v>20</v>
      </c>
    </row>
    <row r="33" spans="1:22" x14ac:dyDescent="0.2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>
        <f>YEAR(superstore[[#This Row],[Order Date]])</f>
        <v>2011</v>
      </c>
      <c r="G33" s="1">
        <v>40557</v>
      </c>
      <c r="H33" t="s">
        <v>141</v>
      </c>
      <c r="I33">
        <v>94109</v>
      </c>
      <c r="J33" t="s">
        <v>152</v>
      </c>
      <c r="K33" t="s">
        <v>68</v>
      </c>
      <c r="L33" t="s">
        <v>29</v>
      </c>
      <c r="M33" s="1">
        <v>40562</v>
      </c>
      <c r="N33" t="s">
        <v>30</v>
      </c>
      <c r="O33" t="s">
        <v>70</v>
      </c>
      <c r="P33" t="s">
        <v>46</v>
      </c>
      <c r="Q33" s="2">
        <v>0</v>
      </c>
      <c r="R33">
        <v>1</v>
      </c>
      <c r="S33" s="3">
        <v>239</v>
      </c>
      <c r="T33" s="2">
        <v>0.18</v>
      </c>
      <c r="U33">
        <v>5</v>
      </c>
      <c r="V33" s="3">
        <v>1326</v>
      </c>
    </row>
    <row r="34" spans="1:22" x14ac:dyDescent="0.2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>
        <f>YEAR(superstore[[#This Row],[Order Date]])</f>
        <v>2011</v>
      </c>
      <c r="G34" s="1">
        <v>40558</v>
      </c>
      <c r="H34" t="s">
        <v>155</v>
      </c>
      <c r="I34">
        <v>19140</v>
      </c>
      <c r="J34" t="s">
        <v>156</v>
      </c>
      <c r="K34" t="s">
        <v>51</v>
      </c>
      <c r="L34" t="s">
        <v>60</v>
      </c>
      <c r="M34" s="1">
        <v>40559</v>
      </c>
      <c r="N34" t="s">
        <v>61</v>
      </c>
      <c r="O34" t="s">
        <v>52</v>
      </c>
      <c r="P34" t="s">
        <v>143</v>
      </c>
      <c r="Q34" s="2">
        <v>0.5</v>
      </c>
      <c r="R34">
        <v>1</v>
      </c>
      <c r="S34" s="3">
        <v>-53</v>
      </c>
      <c r="T34" s="2">
        <v>-0.86</v>
      </c>
      <c r="U34">
        <v>4</v>
      </c>
      <c r="V34" s="3">
        <v>62</v>
      </c>
    </row>
    <row r="35" spans="1:22" x14ac:dyDescent="0.2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>
        <f>YEAR(superstore[[#This Row],[Order Date]])</f>
        <v>2011</v>
      </c>
      <c r="G35" s="1">
        <v>40559</v>
      </c>
      <c r="H35" t="s">
        <v>160</v>
      </c>
      <c r="I35">
        <v>30076</v>
      </c>
      <c r="J35" t="s">
        <v>161</v>
      </c>
      <c r="K35" t="s">
        <v>59</v>
      </c>
      <c r="L35" t="s">
        <v>29</v>
      </c>
      <c r="M35" s="1">
        <v>40561</v>
      </c>
      <c r="N35" t="s">
        <v>61</v>
      </c>
      <c r="O35" t="s">
        <v>62</v>
      </c>
      <c r="P35" t="s">
        <v>109</v>
      </c>
      <c r="Q35" s="2">
        <v>0</v>
      </c>
      <c r="R35">
        <v>1</v>
      </c>
      <c r="S35" s="3">
        <v>66</v>
      </c>
      <c r="T35" s="2">
        <v>0.44</v>
      </c>
      <c r="U35">
        <v>5</v>
      </c>
      <c r="V35" s="3">
        <v>150</v>
      </c>
    </row>
    <row r="36" spans="1:22" x14ac:dyDescent="0.2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>
        <f>YEAR(superstore[[#This Row],[Order Date]])</f>
        <v>2011</v>
      </c>
      <c r="G36" s="1">
        <v>40560</v>
      </c>
      <c r="H36" t="s">
        <v>163</v>
      </c>
      <c r="I36">
        <v>19134</v>
      </c>
      <c r="J36" t="s">
        <v>164</v>
      </c>
      <c r="K36" t="s">
        <v>51</v>
      </c>
      <c r="L36" t="s">
        <v>29</v>
      </c>
      <c r="M36" s="1">
        <v>40562</v>
      </c>
      <c r="N36" t="s">
        <v>69</v>
      </c>
      <c r="O36" t="s">
        <v>52</v>
      </c>
      <c r="P36" t="s">
        <v>99</v>
      </c>
      <c r="Q36" s="2">
        <v>0.2</v>
      </c>
      <c r="R36">
        <v>1</v>
      </c>
      <c r="S36" s="3">
        <v>29</v>
      </c>
      <c r="T36" s="2">
        <v>0.23</v>
      </c>
      <c r="U36">
        <v>6</v>
      </c>
      <c r="V36" s="3">
        <v>127</v>
      </c>
    </row>
    <row r="37" spans="1:22" x14ac:dyDescent="0.2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>
        <f>YEAR(superstore[[#This Row],[Order Date]])</f>
        <v>2011</v>
      </c>
      <c r="G37" s="1">
        <v>40560</v>
      </c>
      <c r="H37" t="s">
        <v>163</v>
      </c>
      <c r="I37">
        <v>19134</v>
      </c>
      <c r="J37" t="s">
        <v>165</v>
      </c>
      <c r="K37" t="s">
        <v>51</v>
      </c>
      <c r="L37" t="s">
        <v>29</v>
      </c>
      <c r="M37" s="1">
        <v>40562</v>
      </c>
      <c r="N37" t="s">
        <v>69</v>
      </c>
      <c r="O37" t="s">
        <v>52</v>
      </c>
      <c r="P37" t="s">
        <v>40</v>
      </c>
      <c r="Q37" s="2">
        <v>0.7</v>
      </c>
      <c r="R37">
        <v>1</v>
      </c>
      <c r="S37" s="3">
        <v>-14</v>
      </c>
      <c r="T37" s="2">
        <v>-0.73</v>
      </c>
      <c r="U37">
        <v>2</v>
      </c>
      <c r="V37" s="3">
        <v>19</v>
      </c>
    </row>
    <row r="38" spans="1:22" x14ac:dyDescent="0.2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>
        <f>YEAR(superstore[[#This Row],[Order Date]])</f>
        <v>2011</v>
      </c>
      <c r="G38" s="1">
        <v>40560</v>
      </c>
      <c r="H38" t="s">
        <v>163</v>
      </c>
      <c r="I38">
        <v>19134</v>
      </c>
      <c r="J38" t="s">
        <v>166</v>
      </c>
      <c r="K38" t="s">
        <v>51</v>
      </c>
      <c r="L38" t="s">
        <v>29</v>
      </c>
      <c r="M38" s="1">
        <v>40562</v>
      </c>
      <c r="N38" t="s">
        <v>69</v>
      </c>
      <c r="O38" t="s">
        <v>52</v>
      </c>
      <c r="P38" t="s">
        <v>43</v>
      </c>
      <c r="Q38" s="2">
        <v>0.2</v>
      </c>
      <c r="R38">
        <v>1</v>
      </c>
      <c r="S38" s="3">
        <v>10</v>
      </c>
      <c r="T38" s="2">
        <v>0.34</v>
      </c>
      <c r="U38">
        <v>3</v>
      </c>
      <c r="V38" s="3">
        <v>30</v>
      </c>
    </row>
    <row r="39" spans="1:22" x14ac:dyDescent="0.2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>
        <f>YEAR(superstore[[#This Row],[Order Date]])</f>
        <v>2011</v>
      </c>
      <c r="G39" s="1">
        <v>40560</v>
      </c>
      <c r="H39" t="s">
        <v>163</v>
      </c>
      <c r="I39">
        <v>19134</v>
      </c>
      <c r="J39" t="s">
        <v>168</v>
      </c>
      <c r="K39" t="s">
        <v>51</v>
      </c>
      <c r="L39" t="s">
        <v>29</v>
      </c>
      <c r="M39" s="1">
        <v>40562</v>
      </c>
      <c r="N39" t="s">
        <v>69</v>
      </c>
      <c r="O39" t="s">
        <v>52</v>
      </c>
      <c r="P39" t="s">
        <v>91</v>
      </c>
      <c r="Q39" s="2">
        <v>0.4</v>
      </c>
      <c r="R39">
        <v>1</v>
      </c>
      <c r="S39" s="3">
        <v>-31</v>
      </c>
      <c r="T39" s="2">
        <v>-0.25</v>
      </c>
      <c r="U39">
        <v>3</v>
      </c>
      <c r="V39" s="3">
        <v>124</v>
      </c>
    </row>
    <row r="40" spans="1:22" x14ac:dyDescent="0.2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>
        <f>YEAR(superstore[[#This Row],[Order Date]])</f>
        <v>2011</v>
      </c>
      <c r="G40" s="1">
        <v>40562</v>
      </c>
      <c r="H40" t="s">
        <v>170</v>
      </c>
      <c r="I40">
        <v>97477</v>
      </c>
      <c r="J40" t="s">
        <v>171</v>
      </c>
      <c r="K40" t="s">
        <v>68</v>
      </c>
      <c r="L40" t="s">
        <v>60</v>
      </c>
      <c r="M40" s="1">
        <v>40565</v>
      </c>
      <c r="N40" t="s">
        <v>69</v>
      </c>
      <c r="O40" t="s">
        <v>172</v>
      </c>
      <c r="P40" t="s">
        <v>173</v>
      </c>
      <c r="Q40" s="2">
        <v>0.2</v>
      </c>
      <c r="R40">
        <v>1</v>
      </c>
      <c r="S40" s="3">
        <v>6</v>
      </c>
      <c r="T40" s="2">
        <v>0.1</v>
      </c>
      <c r="U40">
        <v>4</v>
      </c>
      <c r="V40" s="3">
        <v>65</v>
      </c>
    </row>
    <row r="41" spans="1:22" x14ac:dyDescent="0.2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>
        <f>YEAR(superstore[[#This Row],[Order Date]])</f>
        <v>2011</v>
      </c>
      <c r="G41" s="1">
        <v>40563</v>
      </c>
      <c r="H41" t="s">
        <v>176</v>
      </c>
      <c r="I41">
        <v>85254</v>
      </c>
      <c r="J41" t="s">
        <v>177</v>
      </c>
      <c r="K41" t="s">
        <v>68</v>
      </c>
      <c r="L41" t="s">
        <v>29</v>
      </c>
      <c r="M41" s="1">
        <v>40564</v>
      </c>
      <c r="N41" t="s">
        <v>61</v>
      </c>
      <c r="O41" t="s">
        <v>178</v>
      </c>
      <c r="P41" t="s">
        <v>143</v>
      </c>
      <c r="Q41" s="2">
        <v>0.7</v>
      </c>
      <c r="R41">
        <v>1</v>
      </c>
      <c r="S41" s="3">
        <v>-321</v>
      </c>
      <c r="T41" s="2">
        <v>-1.77</v>
      </c>
      <c r="U41">
        <v>5</v>
      </c>
      <c r="V41" s="3">
        <v>181</v>
      </c>
    </row>
    <row r="42" spans="1:22" x14ac:dyDescent="0.2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>
        <f>YEAR(superstore[[#This Row],[Order Date]])</f>
        <v>2011</v>
      </c>
      <c r="G42" s="1">
        <v>40563</v>
      </c>
      <c r="H42" t="s">
        <v>176</v>
      </c>
      <c r="I42">
        <v>85254</v>
      </c>
      <c r="J42" t="s">
        <v>179</v>
      </c>
      <c r="K42" t="s">
        <v>68</v>
      </c>
      <c r="L42" t="s">
        <v>29</v>
      </c>
      <c r="M42" s="1">
        <v>40564</v>
      </c>
      <c r="N42" t="s">
        <v>61</v>
      </c>
      <c r="O42" t="s">
        <v>178</v>
      </c>
      <c r="P42" t="s">
        <v>40</v>
      </c>
      <c r="Q42" s="2">
        <v>0.7</v>
      </c>
      <c r="R42">
        <v>1</v>
      </c>
      <c r="S42" s="3">
        <v>-24</v>
      </c>
      <c r="T42" s="2">
        <v>-0.73</v>
      </c>
      <c r="U42">
        <v>10</v>
      </c>
      <c r="V42" s="3">
        <v>32</v>
      </c>
    </row>
    <row r="43" spans="1:22" x14ac:dyDescent="0.2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>
        <f>YEAR(superstore[[#This Row],[Order Date]])</f>
        <v>2011</v>
      </c>
      <c r="G43" s="1">
        <v>40563</v>
      </c>
      <c r="H43" t="s">
        <v>176</v>
      </c>
      <c r="I43">
        <v>85254</v>
      </c>
      <c r="J43" t="s">
        <v>181</v>
      </c>
      <c r="K43" t="s">
        <v>68</v>
      </c>
      <c r="L43" t="s">
        <v>29</v>
      </c>
      <c r="M43" s="1">
        <v>40564</v>
      </c>
      <c r="N43" t="s">
        <v>61</v>
      </c>
      <c r="O43" t="s">
        <v>178</v>
      </c>
      <c r="P43" t="s">
        <v>128</v>
      </c>
      <c r="Q43" s="2">
        <v>0.2</v>
      </c>
      <c r="R43">
        <v>1</v>
      </c>
      <c r="S43" s="3">
        <v>37</v>
      </c>
      <c r="T43" s="2">
        <v>0.34</v>
      </c>
      <c r="U43">
        <v>5</v>
      </c>
      <c r="V43" s="3">
        <v>109</v>
      </c>
    </row>
    <row r="44" spans="1:22" x14ac:dyDescent="0.2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>
        <f>YEAR(superstore[[#This Row],[Order Date]])</f>
        <v>2011</v>
      </c>
      <c r="G44" s="1">
        <v>40563</v>
      </c>
      <c r="H44" t="s">
        <v>176</v>
      </c>
      <c r="I44">
        <v>85254</v>
      </c>
      <c r="J44" t="s">
        <v>183</v>
      </c>
      <c r="K44" t="s">
        <v>68</v>
      </c>
      <c r="L44" t="s">
        <v>29</v>
      </c>
      <c r="M44" s="1">
        <v>40564</v>
      </c>
      <c r="N44" t="s">
        <v>61</v>
      </c>
      <c r="O44" t="s">
        <v>178</v>
      </c>
      <c r="P44" t="s">
        <v>32</v>
      </c>
      <c r="Q44" s="2">
        <v>0.2</v>
      </c>
      <c r="R44">
        <v>1</v>
      </c>
      <c r="S44" s="3">
        <v>20</v>
      </c>
      <c r="T44" s="2">
        <v>0.35</v>
      </c>
      <c r="U44">
        <v>4</v>
      </c>
      <c r="V44" s="3">
        <v>56</v>
      </c>
    </row>
    <row r="45" spans="1:22" x14ac:dyDescent="0.2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>
        <f>YEAR(superstore[[#This Row],[Order Date]])</f>
        <v>2011</v>
      </c>
      <c r="G45" s="1">
        <v>40564</v>
      </c>
      <c r="H45" t="s">
        <v>186</v>
      </c>
      <c r="I45">
        <v>90049</v>
      </c>
      <c r="J45" t="s">
        <v>187</v>
      </c>
      <c r="K45" t="s">
        <v>68</v>
      </c>
      <c r="L45" t="s">
        <v>29</v>
      </c>
      <c r="M45" s="1">
        <v>40569</v>
      </c>
      <c r="N45" t="s">
        <v>30</v>
      </c>
      <c r="O45" t="s">
        <v>70</v>
      </c>
      <c r="P45" t="s">
        <v>99</v>
      </c>
      <c r="Q45" s="2">
        <v>0</v>
      </c>
      <c r="R45">
        <v>1</v>
      </c>
      <c r="S45" s="3">
        <v>6</v>
      </c>
      <c r="T45" s="2">
        <v>0.3</v>
      </c>
      <c r="U45">
        <v>2</v>
      </c>
      <c r="V45" s="3">
        <v>19</v>
      </c>
    </row>
    <row r="46" spans="1:22" x14ac:dyDescent="0.2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>
        <f>YEAR(superstore[[#This Row],[Order Date]])</f>
        <v>2011</v>
      </c>
      <c r="G46" s="1">
        <v>40564</v>
      </c>
      <c r="H46" t="s">
        <v>186</v>
      </c>
      <c r="I46">
        <v>90049</v>
      </c>
      <c r="J46" t="s">
        <v>189</v>
      </c>
      <c r="K46" t="s">
        <v>68</v>
      </c>
      <c r="L46" t="s">
        <v>29</v>
      </c>
      <c r="M46" s="1">
        <v>40569</v>
      </c>
      <c r="N46" t="s">
        <v>30</v>
      </c>
      <c r="O46" t="s">
        <v>70</v>
      </c>
      <c r="P46" t="s">
        <v>32</v>
      </c>
      <c r="Q46" s="2">
        <v>0</v>
      </c>
      <c r="R46">
        <v>1</v>
      </c>
      <c r="S46" s="3">
        <v>9</v>
      </c>
      <c r="T46" s="2">
        <v>0.48</v>
      </c>
      <c r="U46">
        <v>2</v>
      </c>
      <c r="V46" s="3">
        <v>19</v>
      </c>
    </row>
    <row r="47" spans="1:22" x14ac:dyDescent="0.2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>
        <f>YEAR(superstore[[#This Row],[Order Date]])</f>
        <v>2011</v>
      </c>
      <c r="G47" s="1">
        <v>40564</v>
      </c>
      <c r="H47" t="s">
        <v>192</v>
      </c>
      <c r="I47">
        <v>48185</v>
      </c>
      <c r="J47" t="s">
        <v>193</v>
      </c>
      <c r="K47" t="s">
        <v>28</v>
      </c>
      <c r="L47" t="s">
        <v>29</v>
      </c>
      <c r="M47" s="1">
        <v>40570</v>
      </c>
      <c r="N47" t="s">
        <v>30</v>
      </c>
      <c r="O47" t="s">
        <v>194</v>
      </c>
      <c r="P47" t="s">
        <v>99</v>
      </c>
      <c r="Q47" s="2">
        <v>0</v>
      </c>
      <c r="R47">
        <v>1</v>
      </c>
      <c r="S47" s="3">
        <v>30</v>
      </c>
      <c r="T47" s="2">
        <v>0.11</v>
      </c>
      <c r="U47">
        <v>3</v>
      </c>
      <c r="V47" s="3">
        <v>273</v>
      </c>
    </row>
    <row r="48" spans="1:22" x14ac:dyDescent="0.2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>
        <f>YEAR(superstore[[#This Row],[Order Date]])</f>
        <v>2011</v>
      </c>
      <c r="G48" s="1">
        <v>40564</v>
      </c>
      <c r="H48" t="s">
        <v>192</v>
      </c>
      <c r="I48">
        <v>48185</v>
      </c>
      <c r="J48" t="s">
        <v>196</v>
      </c>
      <c r="K48" t="s">
        <v>28</v>
      </c>
      <c r="L48" t="s">
        <v>29</v>
      </c>
      <c r="M48" s="1">
        <v>40570</v>
      </c>
      <c r="N48" t="s">
        <v>30</v>
      </c>
      <c r="O48" t="s">
        <v>194</v>
      </c>
      <c r="P48" t="s">
        <v>99</v>
      </c>
      <c r="Q48" s="2">
        <v>0</v>
      </c>
      <c r="R48">
        <v>1</v>
      </c>
      <c r="S48" s="3">
        <v>5</v>
      </c>
      <c r="T48" s="2">
        <v>0.33</v>
      </c>
      <c r="U48">
        <v>3</v>
      </c>
      <c r="V48" s="3">
        <v>15</v>
      </c>
    </row>
    <row r="49" spans="1:22" x14ac:dyDescent="0.2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>
        <f>YEAR(superstore[[#This Row],[Order Date]])</f>
        <v>2011</v>
      </c>
      <c r="G49" s="1">
        <v>40564</v>
      </c>
      <c r="H49" t="s">
        <v>200</v>
      </c>
      <c r="I49">
        <v>72401</v>
      </c>
      <c r="J49" t="s">
        <v>201</v>
      </c>
      <c r="K49" t="s">
        <v>59</v>
      </c>
      <c r="L49" t="s">
        <v>29</v>
      </c>
      <c r="M49" s="1">
        <v>40570</v>
      </c>
      <c r="N49" t="s">
        <v>30</v>
      </c>
      <c r="O49" t="s">
        <v>202</v>
      </c>
      <c r="P49" t="s">
        <v>78</v>
      </c>
      <c r="Q49" s="2">
        <v>0</v>
      </c>
      <c r="R49">
        <v>1</v>
      </c>
      <c r="S49" s="3">
        <v>224</v>
      </c>
      <c r="T49" s="2">
        <v>0.21</v>
      </c>
      <c r="U49">
        <v>3</v>
      </c>
      <c r="V49" s="3">
        <v>1068</v>
      </c>
    </row>
    <row r="50" spans="1:22" x14ac:dyDescent="0.2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>
        <f>YEAR(superstore[[#This Row],[Order Date]])</f>
        <v>2011</v>
      </c>
      <c r="G50" s="1">
        <v>40564</v>
      </c>
      <c r="H50" t="s">
        <v>200</v>
      </c>
      <c r="I50">
        <v>72401</v>
      </c>
      <c r="J50" t="s">
        <v>187</v>
      </c>
      <c r="K50" t="s">
        <v>59</v>
      </c>
      <c r="L50" t="s">
        <v>29</v>
      </c>
      <c r="M50" s="1">
        <v>40570</v>
      </c>
      <c r="N50" t="s">
        <v>30</v>
      </c>
      <c r="O50" t="s">
        <v>202</v>
      </c>
      <c r="P50" t="s">
        <v>99</v>
      </c>
      <c r="Q50" s="2">
        <v>0</v>
      </c>
      <c r="R50">
        <v>1</v>
      </c>
      <c r="S50" s="3">
        <v>12</v>
      </c>
      <c r="T50" s="2">
        <v>0.3</v>
      </c>
      <c r="U50">
        <v>4</v>
      </c>
      <c r="V50" s="3">
        <v>39</v>
      </c>
    </row>
    <row r="51" spans="1:22" x14ac:dyDescent="0.2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>
        <f>YEAR(superstore[[#This Row],[Order Date]])</f>
        <v>2011</v>
      </c>
      <c r="G51" s="1">
        <v>40564</v>
      </c>
      <c r="H51" t="s">
        <v>192</v>
      </c>
      <c r="I51">
        <v>48185</v>
      </c>
      <c r="J51" t="s">
        <v>204</v>
      </c>
      <c r="K51" t="s">
        <v>28</v>
      </c>
      <c r="L51" t="s">
        <v>29</v>
      </c>
      <c r="M51" s="1">
        <v>40570</v>
      </c>
      <c r="N51" t="s">
        <v>30</v>
      </c>
      <c r="O51" t="s">
        <v>194</v>
      </c>
      <c r="P51" t="s">
        <v>173</v>
      </c>
      <c r="Q51" s="2">
        <v>0.1</v>
      </c>
      <c r="R51">
        <v>1</v>
      </c>
      <c r="S51" s="3">
        <v>94</v>
      </c>
      <c r="T51" s="2">
        <v>0.38</v>
      </c>
      <c r="U51">
        <v>4</v>
      </c>
      <c r="V51" s="3">
        <v>248</v>
      </c>
    </row>
    <row r="52" spans="1:22" x14ac:dyDescent="0.2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>
        <f>YEAR(superstore[[#This Row],[Order Date]])</f>
        <v>2011</v>
      </c>
      <c r="G52" s="1">
        <v>40564</v>
      </c>
      <c r="H52" t="s">
        <v>192</v>
      </c>
      <c r="I52">
        <v>48185</v>
      </c>
      <c r="J52" t="s">
        <v>206</v>
      </c>
      <c r="K52" t="s">
        <v>28</v>
      </c>
      <c r="L52" t="s">
        <v>29</v>
      </c>
      <c r="M52" s="1">
        <v>40570</v>
      </c>
      <c r="N52" t="s">
        <v>30</v>
      </c>
      <c r="O52" t="s">
        <v>194</v>
      </c>
      <c r="P52" t="s">
        <v>53</v>
      </c>
      <c r="Q52" s="2">
        <v>0</v>
      </c>
      <c r="R52">
        <v>1</v>
      </c>
      <c r="S52" s="3">
        <v>13</v>
      </c>
      <c r="T52" s="2">
        <v>0.28999999999999998</v>
      </c>
      <c r="U52">
        <v>3</v>
      </c>
      <c r="V52" s="3">
        <v>44</v>
      </c>
    </row>
    <row r="53" spans="1:22" x14ac:dyDescent="0.2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>
        <f>YEAR(superstore[[#This Row],[Order Date]])</f>
        <v>2011</v>
      </c>
      <c r="G53" s="1">
        <v>40564</v>
      </c>
      <c r="H53" t="s">
        <v>192</v>
      </c>
      <c r="I53">
        <v>48185</v>
      </c>
      <c r="J53" t="s">
        <v>207</v>
      </c>
      <c r="K53" t="s">
        <v>28</v>
      </c>
      <c r="L53" t="s">
        <v>29</v>
      </c>
      <c r="M53" s="1">
        <v>40570</v>
      </c>
      <c r="N53" t="s">
        <v>30</v>
      </c>
      <c r="O53" t="s">
        <v>194</v>
      </c>
      <c r="P53" t="s">
        <v>40</v>
      </c>
      <c r="Q53" s="2">
        <v>0</v>
      </c>
      <c r="R53">
        <v>1</v>
      </c>
      <c r="S53" s="3">
        <v>9</v>
      </c>
      <c r="T53" s="2">
        <v>0.47</v>
      </c>
      <c r="U53">
        <v>5</v>
      </c>
      <c r="V53" s="3">
        <v>19</v>
      </c>
    </row>
    <row r="54" spans="1:22" x14ac:dyDescent="0.2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>
        <f>YEAR(superstore[[#This Row],[Order Date]])</f>
        <v>2011</v>
      </c>
      <c r="G54" s="1">
        <v>40564</v>
      </c>
      <c r="H54" t="s">
        <v>192</v>
      </c>
      <c r="I54">
        <v>48185</v>
      </c>
      <c r="J54" t="s">
        <v>209</v>
      </c>
      <c r="K54" t="s">
        <v>28</v>
      </c>
      <c r="L54" t="s">
        <v>29</v>
      </c>
      <c r="M54" s="1">
        <v>40570</v>
      </c>
      <c r="N54" t="s">
        <v>30</v>
      </c>
      <c r="O54" t="s">
        <v>194</v>
      </c>
      <c r="P54" t="s">
        <v>40</v>
      </c>
      <c r="Q54" s="2">
        <v>0</v>
      </c>
      <c r="R54">
        <v>1</v>
      </c>
      <c r="S54" s="3">
        <v>13</v>
      </c>
      <c r="T54" s="2">
        <v>0.45</v>
      </c>
      <c r="U54">
        <v>5</v>
      </c>
      <c r="V54" s="3">
        <v>30</v>
      </c>
    </row>
    <row r="55" spans="1:22" x14ac:dyDescent="0.2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>
        <f>YEAR(superstore[[#This Row],[Order Date]])</f>
        <v>2011</v>
      </c>
      <c r="G55" s="1">
        <v>40564</v>
      </c>
      <c r="H55" t="s">
        <v>192</v>
      </c>
      <c r="I55">
        <v>48185</v>
      </c>
      <c r="J55" t="s">
        <v>210</v>
      </c>
      <c r="K55" t="s">
        <v>28</v>
      </c>
      <c r="L55" t="s">
        <v>29</v>
      </c>
      <c r="M55" s="1">
        <v>40570</v>
      </c>
      <c r="N55" t="s">
        <v>30</v>
      </c>
      <c r="O55" t="s">
        <v>194</v>
      </c>
      <c r="P55" t="s">
        <v>46</v>
      </c>
      <c r="Q55" s="2">
        <v>0</v>
      </c>
      <c r="R55">
        <v>1</v>
      </c>
      <c r="S55" s="3">
        <v>4</v>
      </c>
      <c r="T55" s="2">
        <v>0.28999999999999998</v>
      </c>
      <c r="U55">
        <v>1</v>
      </c>
      <c r="V55" s="3">
        <v>14</v>
      </c>
    </row>
    <row r="56" spans="1:22" x14ac:dyDescent="0.2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>
        <f>YEAR(superstore[[#This Row],[Order Date]])</f>
        <v>2011</v>
      </c>
      <c r="G56" s="1">
        <v>40564</v>
      </c>
      <c r="H56" t="s">
        <v>192</v>
      </c>
      <c r="I56">
        <v>48185</v>
      </c>
      <c r="J56" t="s">
        <v>211</v>
      </c>
      <c r="K56" t="s">
        <v>28</v>
      </c>
      <c r="L56" t="s">
        <v>29</v>
      </c>
      <c r="M56" s="1">
        <v>40570</v>
      </c>
      <c r="N56" t="s">
        <v>30</v>
      </c>
      <c r="O56" t="s">
        <v>194</v>
      </c>
      <c r="P56" t="s">
        <v>46</v>
      </c>
      <c r="Q56" s="2">
        <v>0</v>
      </c>
      <c r="R56">
        <v>1</v>
      </c>
      <c r="S56" s="3">
        <v>16</v>
      </c>
      <c r="T56" s="2">
        <v>0.24</v>
      </c>
      <c r="U56">
        <v>2</v>
      </c>
      <c r="V56" s="3">
        <v>67</v>
      </c>
    </row>
    <row r="57" spans="1:22" x14ac:dyDescent="0.2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>
        <f>YEAR(superstore[[#This Row],[Order Date]])</f>
        <v>2011</v>
      </c>
      <c r="G57" s="1">
        <v>40564</v>
      </c>
      <c r="H57" t="s">
        <v>200</v>
      </c>
      <c r="I57">
        <v>72401</v>
      </c>
      <c r="J57" t="s">
        <v>212</v>
      </c>
      <c r="K57" t="s">
        <v>59</v>
      </c>
      <c r="L57" t="s">
        <v>29</v>
      </c>
      <c r="M57" s="1">
        <v>40570</v>
      </c>
      <c r="N57" t="s">
        <v>30</v>
      </c>
      <c r="O57" t="s">
        <v>202</v>
      </c>
      <c r="P57" t="s">
        <v>53</v>
      </c>
      <c r="Q57" s="2">
        <v>0</v>
      </c>
      <c r="R57">
        <v>1</v>
      </c>
      <c r="S57" s="3">
        <v>2</v>
      </c>
      <c r="T57" s="2">
        <v>0.27</v>
      </c>
      <c r="U57">
        <v>3</v>
      </c>
      <c r="V57" s="3">
        <v>7</v>
      </c>
    </row>
    <row r="58" spans="1:22" x14ac:dyDescent="0.2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>
        <f>YEAR(superstore[[#This Row],[Order Date]])</f>
        <v>2011</v>
      </c>
      <c r="G58" s="1">
        <v>40564</v>
      </c>
      <c r="H58" t="s">
        <v>200</v>
      </c>
      <c r="I58">
        <v>72401</v>
      </c>
      <c r="J58" t="s">
        <v>213</v>
      </c>
      <c r="K58" t="s">
        <v>59</v>
      </c>
      <c r="L58" t="s">
        <v>29</v>
      </c>
      <c r="M58" s="1">
        <v>40570</v>
      </c>
      <c r="N58" t="s">
        <v>30</v>
      </c>
      <c r="O58" t="s">
        <v>202</v>
      </c>
      <c r="P58" t="s">
        <v>53</v>
      </c>
      <c r="Q58" s="2">
        <v>0</v>
      </c>
      <c r="R58">
        <v>1</v>
      </c>
      <c r="S58" s="3">
        <v>7</v>
      </c>
      <c r="T58" s="2">
        <v>0.28999999999999998</v>
      </c>
      <c r="U58">
        <v>7</v>
      </c>
      <c r="V58" s="3">
        <v>23</v>
      </c>
    </row>
    <row r="59" spans="1:22" x14ac:dyDescent="0.2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>
        <f>YEAR(superstore[[#This Row],[Order Date]])</f>
        <v>2011</v>
      </c>
      <c r="G59" s="1">
        <v>40564</v>
      </c>
      <c r="H59" t="s">
        <v>200</v>
      </c>
      <c r="I59">
        <v>72401</v>
      </c>
      <c r="J59" t="s">
        <v>125</v>
      </c>
      <c r="K59" t="s">
        <v>59</v>
      </c>
      <c r="L59" t="s">
        <v>29</v>
      </c>
      <c r="M59" s="1">
        <v>40570</v>
      </c>
      <c r="N59" t="s">
        <v>30</v>
      </c>
      <c r="O59" t="s">
        <v>202</v>
      </c>
      <c r="P59" t="s">
        <v>128</v>
      </c>
      <c r="Q59" s="2">
        <v>0</v>
      </c>
      <c r="R59">
        <v>1</v>
      </c>
      <c r="S59" s="3">
        <v>11</v>
      </c>
      <c r="T59" s="2">
        <v>0.47</v>
      </c>
      <c r="U59">
        <v>3</v>
      </c>
      <c r="V59" s="3">
        <v>23</v>
      </c>
    </row>
    <row r="60" spans="1:22" x14ac:dyDescent="0.2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>
        <f>YEAR(superstore[[#This Row],[Order Date]])</f>
        <v>2011</v>
      </c>
      <c r="G60" s="1">
        <v>40564</v>
      </c>
      <c r="H60" t="s">
        <v>216</v>
      </c>
      <c r="I60">
        <v>37167</v>
      </c>
      <c r="J60" t="s">
        <v>217</v>
      </c>
      <c r="K60" t="s">
        <v>59</v>
      </c>
      <c r="L60" t="s">
        <v>60</v>
      </c>
      <c r="M60" s="1">
        <v>40570</v>
      </c>
      <c r="N60" t="s">
        <v>30</v>
      </c>
      <c r="O60" t="s">
        <v>218</v>
      </c>
      <c r="P60" t="s">
        <v>40</v>
      </c>
      <c r="Q60" s="2">
        <v>0.7</v>
      </c>
      <c r="R60">
        <v>1</v>
      </c>
      <c r="S60" s="3">
        <v>-52</v>
      </c>
      <c r="T60" s="2">
        <v>-0.77</v>
      </c>
      <c r="U60">
        <v>1</v>
      </c>
      <c r="V60" s="3">
        <v>67</v>
      </c>
    </row>
    <row r="61" spans="1:22" x14ac:dyDescent="0.2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>
        <f>YEAR(superstore[[#This Row],[Order Date]])</f>
        <v>2011</v>
      </c>
      <c r="G61" s="1">
        <v>40564</v>
      </c>
      <c r="H61" t="s">
        <v>200</v>
      </c>
      <c r="I61">
        <v>72401</v>
      </c>
      <c r="J61" t="s">
        <v>220</v>
      </c>
      <c r="K61" t="s">
        <v>59</v>
      </c>
      <c r="L61" t="s">
        <v>29</v>
      </c>
      <c r="M61" s="1">
        <v>40570</v>
      </c>
      <c r="N61" t="s">
        <v>30</v>
      </c>
      <c r="O61" t="s">
        <v>202</v>
      </c>
      <c r="P61" t="s">
        <v>91</v>
      </c>
      <c r="Q61" s="2">
        <v>0</v>
      </c>
      <c r="R61">
        <v>1</v>
      </c>
      <c r="S61" s="3">
        <v>182</v>
      </c>
      <c r="T61" s="2">
        <v>0.26</v>
      </c>
      <c r="U61">
        <v>7</v>
      </c>
      <c r="V61" s="3">
        <v>700</v>
      </c>
    </row>
    <row r="62" spans="1:22" x14ac:dyDescent="0.2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>
        <f>YEAR(superstore[[#This Row],[Order Date]])</f>
        <v>2011</v>
      </c>
      <c r="G62" s="1">
        <v>40565</v>
      </c>
      <c r="H62" t="s">
        <v>223</v>
      </c>
      <c r="I62">
        <v>33180</v>
      </c>
      <c r="J62" t="s">
        <v>224</v>
      </c>
      <c r="K62" t="s">
        <v>59</v>
      </c>
      <c r="L62" t="s">
        <v>29</v>
      </c>
      <c r="M62" s="1">
        <v>40567</v>
      </c>
      <c r="N62" t="s">
        <v>69</v>
      </c>
      <c r="O62" t="s">
        <v>225</v>
      </c>
      <c r="P62" t="s">
        <v>99</v>
      </c>
      <c r="Q62" s="2">
        <v>0.2</v>
      </c>
      <c r="R62">
        <v>1</v>
      </c>
      <c r="S62" s="3">
        <v>4</v>
      </c>
      <c r="T62" s="2">
        <v>0.16</v>
      </c>
      <c r="U62">
        <v>3</v>
      </c>
      <c r="V62" s="3">
        <v>25</v>
      </c>
    </row>
    <row r="63" spans="1:22" x14ac:dyDescent="0.2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>
        <f>YEAR(superstore[[#This Row],[Order Date]])</f>
        <v>2011</v>
      </c>
      <c r="G63" s="1">
        <v>40567</v>
      </c>
      <c r="H63" t="s">
        <v>228</v>
      </c>
      <c r="I63">
        <v>47905</v>
      </c>
      <c r="J63" t="s">
        <v>229</v>
      </c>
      <c r="K63" t="s">
        <v>28</v>
      </c>
      <c r="L63" t="s">
        <v>29</v>
      </c>
      <c r="M63" s="1">
        <v>40571</v>
      </c>
      <c r="N63" t="s">
        <v>30</v>
      </c>
      <c r="O63" t="s">
        <v>230</v>
      </c>
      <c r="P63" t="s">
        <v>85</v>
      </c>
      <c r="Q63" s="2">
        <v>0</v>
      </c>
      <c r="R63">
        <v>1</v>
      </c>
      <c r="S63" s="3">
        <v>0</v>
      </c>
      <c r="T63" s="2">
        <v>0</v>
      </c>
      <c r="U63">
        <v>3</v>
      </c>
      <c r="V63" s="3">
        <v>6</v>
      </c>
    </row>
    <row r="64" spans="1:22" x14ac:dyDescent="0.2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>
        <f>YEAR(superstore[[#This Row],[Order Date]])</f>
        <v>2011</v>
      </c>
      <c r="G64" s="1">
        <v>40567</v>
      </c>
      <c r="H64" t="s">
        <v>233</v>
      </c>
      <c r="I64">
        <v>89115</v>
      </c>
      <c r="J64" t="s">
        <v>234</v>
      </c>
      <c r="K64" t="s">
        <v>68</v>
      </c>
      <c r="L64" t="s">
        <v>29</v>
      </c>
      <c r="M64" s="1">
        <v>40572</v>
      </c>
      <c r="N64" t="s">
        <v>30</v>
      </c>
      <c r="O64" t="s">
        <v>235</v>
      </c>
      <c r="P64" t="s">
        <v>32</v>
      </c>
      <c r="Q64" s="2">
        <v>0</v>
      </c>
      <c r="R64">
        <v>1</v>
      </c>
      <c r="S64" s="3">
        <v>19</v>
      </c>
      <c r="T64" s="2">
        <v>0.48</v>
      </c>
      <c r="U64">
        <v>6</v>
      </c>
      <c r="V64" s="3">
        <v>40</v>
      </c>
    </row>
    <row r="65" spans="1:22" x14ac:dyDescent="0.2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>
        <f>YEAR(superstore[[#This Row],[Order Date]])</f>
        <v>2011</v>
      </c>
      <c r="G65" s="1">
        <v>40570</v>
      </c>
      <c r="H65" t="s">
        <v>238</v>
      </c>
      <c r="I65">
        <v>57701</v>
      </c>
      <c r="J65" t="s">
        <v>239</v>
      </c>
      <c r="K65" t="s">
        <v>28</v>
      </c>
      <c r="L65" t="s">
        <v>60</v>
      </c>
      <c r="M65" s="1">
        <v>40573</v>
      </c>
      <c r="N65" t="s">
        <v>61</v>
      </c>
      <c r="O65" t="s">
        <v>240</v>
      </c>
      <c r="P65" t="s">
        <v>143</v>
      </c>
      <c r="Q65" s="2">
        <v>0</v>
      </c>
      <c r="R65">
        <v>1</v>
      </c>
      <c r="S65" s="3">
        <v>40</v>
      </c>
      <c r="T65" s="2">
        <v>0.28000000000000003</v>
      </c>
      <c r="U65">
        <v>2</v>
      </c>
      <c r="V65" s="3">
        <v>142</v>
      </c>
    </row>
    <row r="66" spans="1:22" x14ac:dyDescent="0.2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>
        <f>YEAR(superstore[[#This Row],[Order Date]])</f>
        <v>2011</v>
      </c>
      <c r="G66" s="1">
        <v>40570</v>
      </c>
      <c r="H66" t="s">
        <v>238</v>
      </c>
      <c r="I66">
        <v>57701</v>
      </c>
      <c r="J66" t="s">
        <v>242</v>
      </c>
      <c r="K66" t="s">
        <v>28</v>
      </c>
      <c r="L66" t="s">
        <v>60</v>
      </c>
      <c r="M66" s="1">
        <v>40573</v>
      </c>
      <c r="N66" t="s">
        <v>61</v>
      </c>
      <c r="O66" t="s">
        <v>240</v>
      </c>
      <c r="P66" t="s">
        <v>40</v>
      </c>
      <c r="Q66" s="2">
        <v>0</v>
      </c>
      <c r="R66">
        <v>1</v>
      </c>
      <c r="S66" s="3">
        <v>5</v>
      </c>
      <c r="T66" s="2">
        <v>0.47</v>
      </c>
      <c r="U66">
        <v>2</v>
      </c>
      <c r="V66" s="3">
        <v>11</v>
      </c>
    </row>
    <row r="67" spans="1:22" x14ac:dyDescent="0.2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>
        <f>YEAR(superstore[[#This Row],[Order Date]])</f>
        <v>2011</v>
      </c>
      <c r="G67" s="1">
        <v>40570</v>
      </c>
      <c r="H67" t="s">
        <v>245</v>
      </c>
      <c r="I67">
        <v>22304</v>
      </c>
      <c r="J67" t="s">
        <v>246</v>
      </c>
      <c r="K67" t="s">
        <v>59</v>
      </c>
      <c r="L67" t="s">
        <v>38</v>
      </c>
      <c r="M67" s="1">
        <v>40575</v>
      </c>
      <c r="N67" t="s">
        <v>30</v>
      </c>
      <c r="O67" t="s">
        <v>114</v>
      </c>
      <c r="P67" t="s">
        <v>99</v>
      </c>
      <c r="Q67" s="2">
        <v>0</v>
      </c>
      <c r="R67">
        <v>1</v>
      </c>
      <c r="S67" s="3">
        <v>4</v>
      </c>
      <c r="T67" s="2">
        <v>0.36</v>
      </c>
      <c r="U67">
        <v>3</v>
      </c>
      <c r="V67" s="3">
        <v>12</v>
      </c>
    </row>
    <row r="68" spans="1:22" x14ac:dyDescent="0.2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>
        <f>YEAR(superstore[[#This Row],[Order Date]])</f>
        <v>2011</v>
      </c>
      <c r="G68" s="1">
        <v>40570</v>
      </c>
      <c r="H68" t="s">
        <v>245</v>
      </c>
      <c r="I68">
        <v>22304</v>
      </c>
      <c r="J68" t="s">
        <v>247</v>
      </c>
      <c r="K68" t="s">
        <v>59</v>
      </c>
      <c r="L68" t="s">
        <v>38</v>
      </c>
      <c r="M68" s="1">
        <v>40575</v>
      </c>
      <c r="N68" t="s">
        <v>30</v>
      </c>
      <c r="O68" t="s">
        <v>114</v>
      </c>
      <c r="P68" t="s">
        <v>99</v>
      </c>
      <c r="Q68" s="2">
        <v>0</v>
      </c>
      <c r="R68">
        <v>1</v>
      </c>
      <c r="S68" s="3">
        <v>31</v>
      </c>
      <c r="T68" s="2">
        <v>0.49</v>
      </c>
      <c r="U68">
        <v>3</v>
      </c>
      <c r="V68" s="3">
        <v>63</v>
      </c>
    </row>
    <row r="69" spans="1:22" x14ac:dyDescent="0.2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>
        <f>YEAR(superstore[[#This Row],[Order Date]])</f>
        <v>2011</v>
      </c>
      <c r="G69" s="1">
        <v>40570</v>
      </c>
      <c r="H69" t="s">
        <v>245</v>
      </c>
      <c r="I69">
        <v>22304</v>
      </c>
      <c r="J69" t="s">
        <v>249</v>
      </c>
      <c r="K69" t="s">
        <v>59</v>
      </c>
      <c r="L69" t="s">
        <v>38</v>
      </c>
      <c r="M69" s="1">
        <v>40575</v>
      </c>
      <c r="N69" t="s">
        <v>30</v>
      </c>
      <c r="O69" t="s">
        <v>114</v>
      </c>
      <c r="P69" t="s">
        <v>32</v>
      </c>
      <c r="Q69" s="2">
        <v>0</v>
      </c>
      <c r="R69">
        <v>1</v>
      </c>
      <c r="S69" s="3">
        <v>9</v>
      </c>
      <c r="T69" s="2">
        <v>0.48</v>
      </c>
      <c r="U69">
        <v>3</v>
      </c>
      <c r="V69" s="3">
        <v>19</v>
      </c>
    </row>
    <row r="70" spans="1:22" x14ac:dyDescent="0.2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>
        <f>YEAR(superstore[[#This Row],[Order Date]])</f>
        <v>2011</v>
      </c>
      <c r="G70" s="1">
        <v>40570</v>
      </c>
      <c r="H70" t="s">
        <v>245</v>
      </c>
      <c r="I70">
        <v>22304</v>
      </c>
      <c r="J70" t="s">
        <v>251</v>
      </c>
      <c r="K70" t="s">
        <v>59</v>
      </c>
      <c r="L70" t="s">
        <v>38</v>
      </c>
      <c r="M70" s="1">
        <v>40575</v>
      </c>
      <c r="N70" t="s">
        <v>30</v>
      </c>
      <c r="O70" t="s">
        <v>114</v>
      </c>
      <c r="P70" t="s">
        <v>32</v>
      </c>
      <c r="Q70" s="2">
        <v>0</v>
      </c>
      <c r="R70">
        <v>1</v>
      </c>
      <c r="S70" s="3">
        <v>8</v>
      </c>
      <c r="T70" s="2">
        <v>0.5</v>
      </c>
      <c r="U70">
        <v>2</v>
      </c>
      <c r="V70" s="3">
        <v>17</v>
      </c>
    </row>
    <row r="71" spans="1:22" x14ac:dyDescent="0.2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>
        <f>YEAR(superstore[[#This Row],[Order Date]])</f>
        <v>2011</v>
      </c>
      <c r="G71" s="1">
        <v>40570</v>
      </c>
      <c r="H71" t="s">
        <v>245</v>
      </c>
      <c r="I71">
        <v>22304</v>
      </c>
      <c r="J71" t="s">
        <v>252</v>
      </c>
      <c r="K71" t="s">
        <v>59</v>
      </c>
      <c r="L71" t="s">
        <v>38</v>
      </c>
      <c r="M71" s="1">
        <v>40575</v>
      </c>
      <c r="N71" t="s">
        <v>30</v>
      </c>
      <c r="O71" t="s">
        <v>114</v>
      </c>
      <c r="P71" t="s">
        <v>46</v>
      </c>
      <c r="Q71" s="2">
        <v>0</v>
      </c>
      <c r="R71">
        <v>1</v>
      </c>
      <c r="S71" s="3">
        <v>0</v>
      </c>
      <c r="T71" s="2">
        <v>0</v>
      </c>
      <c r="U71">
        <v>8</v>
      </c>
      <c r="V71" s="3">
        <v>490</v>
      </c>
    </row>
    <row r="72" spans="1:22" x14ac:dyDescent="0.2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>
        <f>YEAR(superstore[[#This Row],[Order Date]])</f>
        <v>2011</v>
      </c>
      <c r="G72" s="1">
        <v>40570</v>
      </c>
      <c r="H72" t="s">
        <v>245</v>
      </c>
      <c r="I72">
        <v>22304</v>
      </c>
      <c r="J72" t="s">
        <v>254</v>
      </c>
      <c r="K72" t="s">
        <v>59</v>
      </c>
      <c r="L72" t="s">
        <v>38</v>
      </c>
      <c r="M72" s="1">
        <v>40575</v>
      </c>
      <c r="N72" t="s">
        <v>30</v>
      </c>
      <c r="O72" t="s">
        <v>114</v>
      </c>
      <c r="P72" t="s">
        <v>91</v>
      </c>
      <c r="Q72" s="2">
        <v>0</v>
      </c>
      <c r="R72">
        <v>1</v>
      </c>
      <c r="S72" s="3">
        <v>53</v>
      </c>
      <c r="T72" s="2">
        <v>0.28000000000000003</v>
      </c>
      <c r="U72">
        <v>2</v>
      </c>
      <c r="V72" s="3">
        <v>188</v>
      </c>
    </row>
    <row r="73" spans="1:22" x14ac:dyDescent="0.2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>
        <f>YEAR(superstore[[#This Row],[Order Date]])</f>
        <v>2011</v>
      </c>
      <c r="G73" s="1">
        <v>40570</v>
      </c>
      <c r="H73" t="s">
        <v>245</v>
      </c>
      <c r="I73">
        <v>22304</v>
      </c>
      <c r="J73" t="s">
        <v>255</v>
      </c>
      <c r="K73" t="s">
        <v>59</v>
      </c>
      <c r="L73" t="s">
        <v>38</v>
      </c>
      <c r="M73" s="1">
        <v>40575</v>
      </c>
      <c r="N73" t="s">
        <v>30</v>
      </c>
      <c r="O73" t="s">
        <v>114</v>
      </c>
      <c r="P73" t="s">
        <v>91</v>
      </c>
      <c r="Q73" s="2">
        <v>0</v>
      </c>
      <c r="R73">
        <v>1</v>
      </c>
      <c r="S73" s="3">
        <v>0</v>
      </c>
      <c r="T73" s="2">
        <v>0</v>
      </c>
      <c r="U73">
        <v>13</v>
      </c>
      <c r="V73" s="3">
        <v>155</v>
      </c>
    </row>
    <row r="74" spans="1:22" x14ac:dyDescent="0.2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>
        <f>YEAR(superstore[[#This Row],[Order Date]])</f>
        <v>2011</v>
      </c>
      <c r="G74" s="1">
        <v>40571</v>
      </c>
      <c r="H74" t="s">
        <v>259</v>
      </c>
      <c r="I74">
        <v>92037</v>
      </c>
      <c r="J74" t="s">
        <v>260</v>
      </c>
      <c r="K74" t="s">
        <v>68</v>
      </c>
      <c r="L74" t="s">
        <v>29</v>
      </c>
      <c r="M74" s="1">
        <v>40577</v>
      </c>
      <c r="N74" t="s">
        <v>30</v>
      </c>
      <c r="O74" t="s">
        <v>70</v>
      </c>
      <c r="P74" t="s">
        <v>261</v>
      </c>
      <c r="Q74" s="2">
        <v>0.2</v>
      </c>
      <c r="R74">
        <v>1</v>
      </c>
      <c r="S74" s="3">
        <v>-17</v>
      </c>
      <c r="T74" s="2">
        <v>-0.05</v>
      </c>
      <c r="U74">
        <v>3</v>
      </c>
      <c r="V74" s="3">
        <v>333</v>
      </c>
    </row>
    <row r="75" spans="1:22" x14ac:dyDescent="0.2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>
        <f>YEAR(superstore[[#This Row],[Order Date]])</f>
        <v>2011</v>
      </c>
      <c r="G75" s="1">
        <v>40571</v>
      </c>
      <c r="H75" t="s">
        <v>259</v>
      </c>
      <c r="I75">
        <v>92037</v>
      </c>
      <c r="J75" t="s">
        <v>262</v>
      </c>
      <c r="K75" t="s">
        <v>68</v>
      </c>
      <c r="L75" t="s">
        <v>29</v>
      </c>
      <c r="M75" s="1">
        <v>40577</v>
      </c>
      <c r="N75" t="s">
        <v>30</v>
      </c>
      <c r="O75" t="s">
        <v>70</v>
      </c>
      <c r="P75" t="s">
        <v>53</v>
      </c>
      <c r="Q75" s="2">
        <v>0</v>
      </c>
      <c r="R75">
        <v>1</v>
      </c>
      <c r="S75" s="3">
        <v>12</v>
      </c>
      <c r="T75" s="2">
        <v>0.33</v>
      </c>
      <c r="U75">
        <v>4</v>
      </c>
      <c r="V75" s="3">
        <v>36</v>
      </c>
    </row>
    <row r="76" spans="1:22" x14ac:dyDescent="0.2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>
        <f>YEAR(superstore[[#This Row],[Order Date]])</f>
        <v>2011</v>
      </c>
      <c r="G76" s="1">
        <v>40571</v>
      </c>
      <c r="H76" t="s">
        <v>259</v>
      </c>
      <c r="I76">
        <v>92037</v>
      </c>
      <c r="J76" t="s">
        <v>263</v>
      </c>
      <c r="K76" t="s">
        <v>68</v>
      </c>
      <c r="L76" t="s">
        <v>29</v>
      </c>
      <c r="M76" s="1">
        <v>40577</v>
      </c>
      <c r="N76" t="s">
        <v>30</v>
      </c>
      <c r="O76" t="s">
        <v>70</v>
      </c>
      <c r="P76" t="s">
        <v>46</v>
      </c>
      <c r="Q76" s="2">
        <v>0</v>
      </c>
      <c r="R76">
        <v>1</v>
      </c>
      <c r="S76" s="3">
        <v>14</v>
      </c>
      <c r="T76" s="2">
        <v>0.25</v>
      </c>
      <c r="U76">
        <v>1</v>
      </c>
      <c r="V76" s="3">
        <v>57</v>
      </c>
    </row>
    <row r="77" spans="1:22" x14ac:dyDescent="0.2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>
        <f>YEAR(superstore[[#This Row],[Order Date]])</f>
        <v>2011</v>
      </c>
      <c r="G77" s="1">
        <v>40572</v>
      </c>
      <c r="H77" t="s">
        <v>267</v>
      </c>
      <c r="I77">
        <v>10024</v>
      </c>
      <c r="J77" t="s">
        <v>268</v>
      </c>
      <c r="K77" t="s">
        <v>51</v>
      </c>
      <c r="L77" t="s">
        <v>29</v>
      </c>
      <c r="M77" s="1">
        <v>40578</v>
      </c>
      <c r="N77" t="s">
        <v>30</v>
      </c>
      <c r="O77" t="s">
        <v>269</v>
      </c>
      <c r="P77" t="s">
        <v>40</v>
      </c>
      <c r="Q77" s="2">
        <v>0.2</v>
      </c>
      <c r="R77">
        <v>1</v>
      </c>
      <c r="S77" s="3">
        <v>1</v>
      </c>
      <c r="T77" s="2">
        <v>0.34</v>
      </c>
      <c r="U77">
        <v>1</v>
      </c>
      <c r="V77" s="3">
        <v>4</v>
      </c>
    </row>
    <row r="78" spans="1:22" x14ac:dyDescent="0.2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>
        <f>YEAR(superstore[[#This Row],[Order Date]])</f>
        <v>2011</v>
      </c>
      <c r="G78" s="1">
        <v>40574</v>
      </c>
      <c r="H78" t="s">
        <v>272</v>
      </c>
      <c r="I78">
        <v>48234</v>
      </c>
      <c r="J78" t="s">
        <v>273</v>
      </c>
      <c r="K78" t="s">
        <v>28</v>
      </c>
      <c r="L78" t="s">
        <v>29</v>
      </c>
      <c r="M78" s="1">
        <v>40579</v>
      </c>
      <c r="N78" t="s">
        <v>30</v>
      </c>
      <c r="O78" t="s">
        <v>194</v>
      </c>
      <c r="P78" t="s">
        <v>32</v>
      </c>
      <c r="Q78" s="2">
        <v>0</v>
      </c>
      <c r="R78">
        <v>1</v>
      </c>
      <c r="S78" s="3">
        <v>5</v>
      </c>
      <c r="T78" s="2">
        <v>0.45</v>
      </c>
      <c r="U78">
        <v>2</v>
      </c>
      <c r="V78" s="3">
        <v>11</v>
      </c>
    </row>
    <row r="79" spans="1:22" x14ac:dyDescent="0.2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>
        <f>YEAR(superstore[[#This Row],[Order Date]])</f>
        <v>2011</v>
      </c>
      <c r="G79" s="1">
        <v>40574</v>
      </c>
      <c r="H79" t="s">
        <v>272</v>
      </c>
      <c r="I79">
        <v>48234</v>
      </c>
      <c r="J79" t="s">
        <v>275</v>
      </c>
      <c r="K79" t="s">
        <v>28</v>
      </c>
      <c r="L79" t="s">
        <v>29</v>
      </c>
      <c r="M79" s="1">
        <v>40579</v>
      </c>
      <c r="N79" t="s">
        <v>30</v>
      </c>
      <c r="O79" t="s">
        <v>194</v>
      </c>
      <c r="P79" t="s">
        <v>46</v>
      </c>
      <c r="Q79" s="2">
        <v>0</v>
      </c>
      <c r="R79">
        <v>1</v>
      </c>
      <c r="S79" s="3">
        <v>7</v>
      </c>
      <c r="T79" s="2">
        <v>0.03</v>
      </c>
      <c r="U79">
        <v>2</v>
      </c>
      <c r="V79" s="3">
        <v>230</v>
      </c>
    </row>
    <row r="80" spans="1:22" x14ac:dyDescent="0.2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>
        <f>YEAR(superstore[[#This Row],[Order Date]])</f>
        <v>2011</v>
      </c>
      <c r="G80" s="1">
        <v>40575</v>
      </c>
      <c r="H80" t="s">
        <v>278</v>
      </c>
      <c r="I80">
        <v>92691</v>
      </c>
      <c r="J80" t="s">
        <v>279</v>
      </c>
      <c r="K80" t="s">
        <v>68</v>
      </c>
      <c r="L80" t="s">
        <v>29</v>
      </c>
      <c r="M80" s="1">
        <v>40577</v>
      </c>
      <c r="N80" t="s">
        <v>61</v>
      </c>
      <c r="O80" t="s">
        <v>70</v>
      </c>
      <c r="P80" t="s">
        <v>143</v>
      </c>
      <c r="Q80" s="2">
        <v>0.15</v>
      </c>
      <c r="R80">
        <v>1</v>
      </c>
      <c r="S80" s="3">
        <v>3</v>
      </c>
      <c r="T80" s="2">
        <v>0.01</v>
      </c>
      <c r="U80">
        <v>2</v>
      </c>
      <c r="V80" s="3">
        <v>291</v>
      </c>
    </row>
    <row r="81" spans="1:22" x14ac:dyDescent="0.2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>
        <f>YEAR(superstore[[#This Row],[Order Date]])</f>
        <v>2011</v>
      </c>
      <c r="G81" s="1">
        <v>40576</v>
      </c>
      <c r="H81" t="s">
        <v>283</v>
      </c>
      <c r="I81">
        <v>54302</v>
      </c>
      <c r="J81" t="s">
        <v>284</v>
      </c>
      <c r="K81" t="s">
        <v>28</v>
      </c>
      <c r="L81" t="s">
        <v>29</v>
      </c>
      <c r="M81" s="1">
        <v>40578</v>
      </c>
      <c r="N81" t="s">
        <v>61</v>
      </c>
      <c r="O81" t="s">
        <v>285</v>
      </c>
      <c r="P81" t="s">
        <v>109</v>
      </c>
      <c r="Q81" s="2">
        <v>0</v>
      </c>
      <c r="R81">
        <v>1</v>
      </c>
      <c r="S81" s="3">
        <v>206</v>
      </c>
      <c r="T81" s="2">
        <v>0.44</v>
      </c>
      <c r="U81">
        <v>6</v>
      </c>
      <c r="V81" s="3">
        <v>469</v>
      </c>
    </row>
    <row r="82" spans="1:22" x14ac:dyDescent="0.2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>
        <f>YEAR(superstore[[#This Row],[Order Date]])</f>
        <v>2011</v>
      </c>
      <c r="G82" s="1">
        <v>40577</v>
      </c>
      <c r="H82" t="s">
        <v>287</v>
      </c>
      <c r="I82">
        <v>92037</v>
      </c>
      <c r="J82" t="s">
        <v>125</v>
      </c>
      <c r="K82" t="s">
        <v>68</v>
      </c>
      <c r="L82" t="s">
        <v>38</v>
      </c>
      <c r="M82" s="1">
        <v>40581</v>
      </c>
      <c r="N82" t="s">
        <v>30</v>
      </c>
      <c r="O82" t="s">
        <v>70</v>
      </c>
      <c r="P82" t="s">
        <v>85</v>
      </c>
      <c r="Q82" s="2">
        <v>0</v>
      </c>
      <c r="R82">
        <v>1</v>
      </c>
      <c r="S82" s="3">
        <v>6</v>
      </c>
      <c r="T82" s="2">
        <v>0.47</v>
      </c>
      <c r="U82">
        <v>5</v>
      </c>
      <c r="V82" s="3">
        <v>12</v>
      </c>
    </row>
    <row r="83" spans="1:22" x14ac:dyDescent="0.2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>
        <f>YEAR(superstore[[#This Row],[Order Date]])</f>
        <v>2011</v>
      </c>
      <c r="G83" s="1">
        <v>40577</v>
      </c>
      <c r="H83" t="s">
        <v>290</v>
      </c>
      <c r="I83">
        <v>33710</v>
      </c>
      <c r="J83" t="s">
        <v>291</v>
      </c>
      <c r="K83" t="s">
        <v>59</v>
      </c>
      <c r="L83" t="s">
        <v>29</v>
      </c>
      <c r="M83" s="1">
        <v>40584</v>
      </c>
      <c r="N83" t="s">
        <v>30</v>
      </c>
      <c r="O83" t="s">
        <v>225</v>
      </c>
      <c r="P83" t="s">
        <v>40</v>
      </c>
      <c r="Q83" s="2">
        <v>0.7</v>
      </c>
      <c r="R83">
        <v>1</v>
      </c>
      <c r="S83" s="3">
        <v>-12</v>
      </c>
      <c r="T83" s="2">
        <v>-0.67</v>
      </c>
      <c r="U83">
        <v>2</v>
      </c>
      <c r="V83" s="3">
        <v>18</v>
      </c>
    </row>
    <row r="84" spans="1:22" x14ac:dyDescent="0.2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>
        <f>YEAR(superstore[[#This Row],[Order Date]])</f>
        <v>2011</v>
      </c>
      <c r="G84" s="1">
        <v>40577</v>
      </c>
      <c r="H84" t="s">
        <v>290</v>
      </c>
      <c r="I84">
        <v>33710</v>
      </c>
      <c r="J84" t="s">
        <v>292</v>
      </c>
      <c r="K84" t="s">
        <v>59</v>
      </c>
      <c r="L84" t="s">
        <v>29</v>
      </c>
      <c r="M84" s="1">
        <v>40584</v>
      </c>
      <c r="N84" t="s">
        <v>30</v>
      </c>
      <c r="O84" t="s">
        <v>225</v>
      </c>
      <c r="P84" t="s">
        <v>91</v>
      </c>
      <c r="Q84" s="2">
        <v>0.2</v>
      </c>
      <c r="R84">
        <v>1</v>
      </c>
      <c r="S84" s="3">
        <v>14</v>
      </c>
      <c r="T84" s="2">
        <v>0.08</v>
      </c>
      <c r="U84">
        <v>5</v>
      </c>
      <c r="V84" s="3">
        <v>181</v>
      </c>
    </row>
    <row r="85" spans="1:22" x14ac:dyDescent="0.2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>
        <f>YEAR(superstore[[#This Row],[Order Date]])</f>
        <v>2011</v>
      </c>
      <c r="G85" s="1">
        <v>40578</v>
      </c>
      <c r="H85" t="s">
        <v>294</v>
      </c>
      <c r="I85">
        <v>98105</v>
      </c>
      <c r="J85" t="s">
        <v>295</v>
      </c>
      <c r="K85" t="s">
        <v>68</v>
      </c>
      <c r="L85" t="s">
        <v>29</v>
      </c>
      <c r="M85" s="1">
        <v>40581</v>
      </c>
      <c r="N85" t="s">
        <v>69</v>
      </c>
      <c r="O85" t="s">
        <v>296</v>
      </c>
      <c r="P85" t="s">
        <v>40</v>
      </c>
      <c r="Q85" s="2">
        <v>0.2</v>
      </c>
      <c r="R85">
        <v>1</v>
      </c>
      <c r="S85" s="3">
        <v>4</v>
      </c>
      <c r="T85" s="2">
        <v>0.33</v>
      </c>
      <c r="U85">
        <v>3</v>
      </c>
      <c r="V85" s="3">
        <v>13</v>
      </c>
    </row>
    <row r="86" spans="1:22" x14ac:dyDescent="0.2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>
        <f>YEAR(superstore[[#This Row],[Order Date]])</f>
        <v>2011</v>
      </c>
      <c r="G86" s="1">
        <v>40578</v>
      </c>
      <c r="H86" t="s">
        <v>294</v>
      </c>
      <c r="I86">
        <v>98105</v>
      </c>
      <c r="J86" t="s">
        <v>297</v>
      </c>
      <c r="K86" t="s">
        <v>68</v>
      </c>
      <c r="L86" t="s">
        <v>29</v>
      </c>
      <c r="M86" s="1">
        <v>40581</v>
      </c>
      <c r="N86" t="s">
        <v>69</v>
      </c>
      <c r="O86" t="s">
        <v>296</v>
      </c>
      <c r="P86" t="s">
        <v>40</v>
      </c>
      <c r="Q86" s="2">
        <v>0.2</v>
      </c>
      <c r="R86">
        <v>1</v>
      </c>
      <c r="S86" s="3">
        <v>27</v>
      </c>
      <c r="T86" s="2">
        <v>0.33</v>
      </c>
      <c r="U86">
        <v>2</v>
      </c>
      <c r="V86" s="3">
        <v>84</v>
      </c>
    </row>
    <row r="87" spans="1:22" x14ac:dyDescent="0.2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>
        <f>YEAR(superstore[[#This Row],[Order Date]])</f>
        <v>2011</v>
      </c>
      <c r="G87" s="1">
        <v>40579</v>
      </c>
      <c r="H87" t="s">
        <v>300</v>
      </c>
      <c r="I87">
        <v>92025</v>
      </c>
      <c r="J87" t="s">
        <v>179</v>
      </c>
      <c r="K87" t="s">
        <v>68</v>
      </c>
      <c r="L87" t="s">
        <v>60</v>
      </c>
      <c r="M87" s="1">
        <v>40583</v>
      </c>
      <c r="N87" t="s">
        <v>69</v>
      </c>
      <c r="O87" t="s">
        <v>70</v>
      </c>
      <c r="P87" t="s">
        <v>40</v>
      </c>
      <c r="Q87" s="2">
        <v>0.2</v>
      </c>
      <c r="R87">
        <v>1</v>
      </c>
      <c r="S87" s="3">
        <v>6</v>
      </c>
      <c r="T87" s="2">
        <v>0.35</v>
      </c>
      <c r="U87">
        <v>2</v>
      </c>
      <c r="V87" s="3">
        <v>17</v>
      </c>
    </row>
    <row r="88" spans="1:22" x14ac:dyDescent="0.2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>
        <f>YEAR(superstore[[#This Row],[Order Date]])</f>
        <v>2011</v>
      </c>
      <c r="G88" s="1">
        <v>40579</v>
      </c>
      <c r="H88" t="s">
        <v>302</v>
      </c>
      <c r="I88">
        <v>92024</v>
      </c>
      <c r="J88" t="s">
        <v>303</v>
      </c>
      <c r="K88" t="s">
        <v>68</v>
      </c>
      <c r="L88" t="s">
        <v>38</v>
      </c>
      <c r="M88" s="1">
        <v>40583</v>
      </c>
      <c r="N88" t="s">
        <v>30</v>
      </c>
      <c r="O88" t="s">
        <v>70</v>
      </c>
      <c r="P88" t="s">
        <v>40</v>
      </c>
      <c r="Q88" s="2">
        <v>0.2</v>
      </c>
      <c r="R88">
        <v>1</v>
      </c>
      <c r="S88" s="3">
        <v>29</v>
      </c>
      <c r="T88" s="2">
        <v>0.35</v>
      </c>
      <c r="U88">
        <v>3</v>
      </c>
      <c r="V88" s="3">
        <v>83</v>
      </c>
    </row>
    <row r="89" spans="1:22" x14ac:dyDescent="0.2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>
        <f>YEAR(superstore[[#This Row],[Order Date]])</f>
        <v>2011</v>
      </c>
      <c r="G89" s="1">
        <v>40579</v>
      </c>
      <c r="H89" t="s">
        <v>302</v>
      </c>
      <c r="I89">
        <v>92024</v>
      </c>
      <c r="J89" t="s">
        <v>304</v>
      </c>
      <c r="K89" t="s">
        <v>68</v>
      </c>
      <c r="L89" t="s">
        <v>38</v>
      </c>
      <c r="M89" s="1">
        <v>40583</v>
      </c>
      <c r="N89" t="s">
        <v>30</v>
      </c>
      <c r="O89" t="s">
        <v>70</v>
      </c>
      <c r="P89" t="s">
        <v>32</v>
      </c>
      <c r="Q89" s="2">
        <v>0</v>
      </c>
      <c r="R89">
        <v>1</v>
      </c>
      <c r="S89" s="3">
        <v>16</v>
      </c>
      <c r="T89" s="2">
        <v>0.47</v>
      </c>
      <c r="U89">
        <v>4</v>
      </c>
      <c r="V89" s="3">
        <v>34</v>
      </c>
    </row>
    <row r="90" spans="1:22" x14ac:dyDescent="0.2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>
        <f>YEAR(superstore[[#This Row],[Order Date]])</f>
        <v>2011</v>
      </c>
      <c r="G90" s="1">
        <v>40581</v>
      </c>
      <c r="H90" t="s">
        <v>307</v>
      </c>
      <c r="I90">
        <v>23320</v>
      </c>
      <c r="J90" t="s">
        <v>308</v>
      </c>
      <c r="K90" t="s">
        <v>59</v>
      </c>
      <c r="L90" t="s">
        <v>60</v>
      </c>
      <c r="M90" s="1">
        <v>40584</v>
      </c>
      <c r="N90" t="s">
        <v>61</v>
      </c>
      <c r="O90" t="s">
        <v>114</v>
      </c>
      <c r="P90" t="s">
        <v>43</v>
      </c>
      <c r="Q90" s="2">
        <v>0</v>
      </c>
      <c r="R90">
        <v>1</v>
      </c>
      <c r="S90" s="3">
        <v>7</v>
      </c>
      <c r="T90" s="2">
        <v>0.48</v>
      </c>
      <c r="U90">
        <v>4</v>
      </c>
      <c r="V90" s="3">
        <v>15</v>
      </c>
    </row>
    <row r="91" spans="1:22" x14ac:dyDescent="0.2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>
        <f>YEAR(superstore[[#This Row],[Order Date]])</f>
        <v>2011</v>
      </c>
      <c r="G91" s="1">
        <v>40581</v>
      </c>
      <c r="H91" t="s">
        <v>307</v>
      </c>
      <c r="I91">
        <v>23320</v>
      </c>
      <c r="J91" t="s">
        <v>309</v>
      </c>
      <c r="K91" t="s">
        <v>59</v>
      </c>
      <c r="L91" t="s">
        <v>60</v>
      </c>
      <c r="M91" s="1">
        <v>40584</v>
      </c>
      <c r="N91" t="s">
        <v>61</v>
      </c>
      <c r="O91" t="s">
        <v>114</v>
      </c>
      <c r="P91" t="s">
        <v>91</v>
      </c>
      <c r="Q91" s="2">
        <v>0</v>
      </c>
      <c r="R91">
        <v>1</v>
      </c>
      <c r="S91" s="3">
        <v>42</v>
      </c>
      <c r="T91" s="2">
        <v>0.26</v>
      </c>
      <c r="U91">
        <v>1</v>
      </c>
      <c r="V91" s="3">
        <v>162</v>
      </c>
    </row>
    <row r="92" spans="1:22" x14ac:dyDescent="0.2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>
        <f>YEAR(superstore[[#This Row],[Order Date]])</f>
        <v>2011</v>
      </c>
      <c r="G92" s="1">
        <v>40581</v>
      </c>
      <c r="H92" t="s">
        <v>307</v>
      </c>
      <c r="I92">
        <v>23320</v>
      </c>
      <c r="J92" t="s">
        <v>310</v>
      </c>
      <c r="K92" t="s">
        <v>59</v>
      </c>
      <c r="L92" t="s">
        <v>60</v>
      </c>
      <c r="M92" s="1">
        <v>40584</v>
      </c>
      <c r="N92" t="s">
        <v>61</v>
      </c>
      <c r="O92" t="s">
        <v>114</v>
      </c>
      <c r="P92" t="s">
        <v>91</v>
      </c>
      <c r="Q92" s="2">
        <v>0</v>
      </c>
      <c r="R92">
        <v>1</v>
      </c>
      <c r="S92" s="3">
        <v>42</v>
      </c>
      <c r="T92" s="2">
        <v>0.28999999999999998</v>
      </c>
      <c r="U92">
        <v>5</v>
      </c>
      <c r="V92" s="3">
        <v>145</v>
      </c>
    </row>
    <row r="93" spans="1:22" x14ac:dyDescent="0.2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>
        <f>YEAR(superstore[[#This Row],[Order Date]])</f>
        <v>2011</v>
      </c>
      <c r="G93" s="1">
        <v>40581</v>
      </c>
      <c r="H93" t="s">
        <v>312</v>
      </c>
      <c r="I93">
        <v>60441</v>
      </c>
      <c r="J93" t="s">
        <v>313</v>
      </c>
      <c r="K93" t="s">
        <v>28</v>
      </c>
      <c r="L93" t="s">
        <v>29</v>
      </c>
      <c r="M93" s="1">
        <v>40585</v>
      </c>
      <c r="N93" t="s">
        <v>69</v>
      </c>
      <c r="O93" t="s">
        <v>39</v>
      </c>
      <c r="P93" t="s">
        <v>40</v>
      </c>
      <c r="Q93" s="2">
        <v>0.8</v>
      </c>
      <c r="R93">
        <v>1</v>
      </c>
      <c r="S93" s="3">
        <v>-15</v>
      </c>
      <c r="T93" s="2">
        <v>-1.65</v>
      </c>
      <c r="U93">
        <v>2</v>
      </c>
      <c r="V93" s="3">
        <v>9</v>
      </c>
    </row>
    <row r="94" spans="1:22" x14ac:dyDescent="0.2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>
        <f>YEAR(superstore[[#This Row],[Order Date]])</f>
        <v>2011</v>
      </c>
      <c r="G94" s="1">
        <v>40582</v>
      </c>
      <c r="H94" t="s">
        <v>314</v>
      </c>
      <c r="I94">
        <v>10024</v>
      </c>
      <c r="J94" t="s">
        <v>315</v>
      </c>
      <c r="K94" t="s">
        <v>51</v>
      </c>
      <c r="L94" t="s">
        <v>60</v>
      </c>
      <c r="M94" s="1">
        <v>40585</v>
      </c>
      <c r="N94" t="s">
        <v>69</v>
      </c>
      <c r="O94" t="s">
        <v>269</v>
      </c>
      <c r="P94" t="s">
        <v>46</v>
      </c>
      <c r="Q94" s="2">
        <v>0</v>
      </c>
      <c r="R94">
        <v>1</v>
      </c>
      <c r="S94" s="3">
        <v>10</v>
      </c>
      <c r="T94" s="2">
        <v>0.15</v>
      </c>
      <c r="U94">
        <v>4</v>
      </c>
      <c r="V94" s="3">
        <v>65</v>
      </c>
    </row>
    <row r="95" spans="1:22" x14ac:dyDescent="0.2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>
        <f>YEAR(superstore[[#This Row],[Order Date]])</f>
        <v>2011</v>
      </c>
      <c r="G95" s="1">
        <v>40582</v>
      </c>
      <c r="H95" t="s">
        <v>319</v>
      </c>
      <c r="I95">
        <v>7036</v>
      </c>
      <c r="J95" t="s">
        <v>320</v>
      </c>
      <c r="K95" t="s">
        <v>51</v>
      </c>
      <c r="L95" t="s">
        <v>60</v>
      </c>
      <c r="M95" s="1">
        <v>40587</v>
      </c>
      <c r="N95" t="s">
        <v>30</v>
      </c>
      <c r="O95" t="s">
        <v>321</v>
      </c>
      <c r="P95" t="s">
        <v>109</v>
      </c>
      <c r="Q95" s="2">
        <v>0</v>
      </c>
      <c r="R95">
        <v>1</v>
      </c>
      <c r="S95" s="3">
        <v>50</v>
      </c>
      <c r="T95" s="2">
        <v>0.43</v>
      </c>
      <c r="U95">
        <v>7</v>
      </c>
      <c r="V95" s="3">
        <v>115</v>
      </c>
    </row>
    <row r="96" spans="1:22" x14ac:dyDescent="0.2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>
        <f>YEAR(superstore[[#This Row],[Order Date]])</f>
        <v>2011</v>
      </c>
      <c r="G96" s="1">
        <v>40583</v>
      </c>
      <c r="H96" t="s">
        <v>325</v>
      </c>
      <c r="I96">
        <v>89031</v>
      </c>
      <c r="J96" t="s">
        <v>326</v>
      </c>
      <c r="K96" t="s">
        <v>68</v>
      </c>
      <c r="L96" t="s">
        <v>38</v>
      </c>
      <c r="M96" s="1">
        <v>40584</v>
      </c>
      <c r="N96" t="s">
        <v>61</v>
      </c>
      <c r="O96" t="s">
        <v>235</v>
      </c>
      <c r="P96" t="s">
        <v>99</v>
      </c>
      <c r="Q96" s="2">
        <v>0</v>
      </c>
      <c r="R96">
        <v>1</v>
      </c>
      <c r="S96" s="3">
        <v>6</v>
      </c>
      <c r="T96" s="2">
        <v>0.38</v>
      </c>
      <c r="U96">
        <v>2</v>
      </c>
      <c r="V96" s="3">
        <v>15</v>
      </c>
    </row>
    <row r="97" spans="1:22" x14ac:dyDescent="0.2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>
        <f>YEAR(superstore[[#This Row],[Order Date]])</f>
        <v>2011</v>
      </c>
      <c r="G97" s="1">
        <v>40586</v>
      </c>
      <c r="H97" t="s">
        <v>329</v>
      </c>
      <c r="I97">
        <v>65203</v>
      </c>
      <c r="J97" t="s">
        <v>330</v>
      </c>
      <c r="K97" t="s">
        <v>28</v>
      </c>
      <c r="L97" t="s">
        <v>29</v>
      </c>
      <c r="M97" s="1">
        <v>40590</v>
      </c>
      <c r="N97" t="s">
        <v>69</v>
      </c>
      <c r="O97" t="s">
        <v>331</v>
      </c>
      <c r="P97" t="s">
        <v>78</v>
      </c>
      <c r="Q97" s="2">
        <v>0</v>
      </c>
      <c r="R97">
        <v>1</v>
      </c>
      <c r="S97" s="3">
        <v>15</v>
      </c>
      <c r="T97" s="2">
        <v>0.25</v>
      </c>
      <c r="U97">
        <v>1</v>
      </c>
      <c r="V97" s="3">
        <v>61</v>
      </c>
    </row>
    <row r="98" spans="1:22" x14ac:dyDescent="0.2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>
        <f>YEAR(superstore[[#This Row],[Order Date]])</f>
        <v>2011</v>
      </c>
      <c r="G98" s="1">
        <v>40586</v>
      </c>
      <c r="H98" t="s">
        <v>329</v>
      </c>
      <c r="I98">
        <v>65203</v>
      </c>
      <c r="J98" t="s">
        <v>332</v>
      </c>
      <c r="K98" t="s">
        <v>28</v>
      </c>
      <c r="L98" t="s">
        <v>29</v>
      </c>
      <c r="M98" s="1">
        <v>40590</v>
      </c>
      <c r="N98" t="s">
        <v>69</v>
      </c>
      <c r="O98" t="s">
        <v>331</v>
      </c>
      <c r="P98" t="s">
        <v>99</v>
      </c>
      <c r="Q98" s="2">
        <v>0</v>
      </c>
      <c r="R98">
        <v>1</v>
      </c>
      <c r="S98" s="3">
        <v>53</v>
      </c>
      <c r="T98" s="2">
        <v>0.16</v>
      </c>
      <c r="U98">
        <v>3</v>
      </c>
      <c r="V98" s="3">
        <v>333</v>
      </c>
    </row>
    <row r="99" spans="1:22" x14ac:dyDescent="0.2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>
        <f>YEAR(superstore[[#This Row],[Order Date]])</f>
        <v>2011</v>
      </c>
      <c r="G99" s="1">
        <v>40586</v>
      </c>
      <c r="H99" t="s">
        <v>334</v>
      </c>
      <c r="I99">
        <v>23320</v>
      </c>
      <c r="J99" t="s">
        <v>335</v>
      </c>
      <c r="K99" t="s">
        <v>59</v>
      </c>
      <c r="L99" t="s">
        <v>29</v>
      </c>
      <c r="M99" s="1">
        <v>40590</v>
      </c>
      <c r="N99" t="s">
        <v>30</v>
      </c>
      <c r="O99" t="s">
        <v>114</v>
      </c>
      <c r="P99" t="s">
        <v>261</v>
      </c>
      <c r="Q99" s="2">
        <v>0</v>
      </c>
      <c r="R99">
        <v>1</v>
      </c>
      <c r="S99" s="3">
        <v>75</v>
      </c>
      <c r="T99" s="2">
        <v>0.06</v>
      </c>
      <c r="U99">
        <v>6</v>
      </c>
      <c r="V99" s="3">
        <v>1256</v>
      </c>
    </row>
    <row r="100" spans="1:22" x14ac:dyDescent="0.2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>
        <f>YEAR(superstore[[#This Row],[Order Date]])</f>
        <v>2011</v>
      </c>
      <c r="G100" s="1">
        <v>40586</v>
      </c>
      <c r="H100" t="s">
        <v>329</v>
      </c>
      <c r="I100">
        <v>65203</v>
      </c>
      <c r="J100" t="s">
        <v>336</v>
      </c>
      <c r="K100" t="s">
        <v>28</v>
      </c>
      <c r="L100" t="s">
        <v>29</v>
      </c>
      <c r="M100" s="1">
        <v>40590</v>
      </c>
      <c r="N100" t="s">
        <v>69</v>
      </c>
      <c r="O100" t="s">
        <v>331</v>
      </c>
      <c r="P100" t="s">
        <v>40</v>
      </c>
      <c r="Q100" s="2">
        <v>0</v>
      </c>
      <c r="R100">
        <v>1</v>
      </c>
      <c r="S100" s="3">
        <v>24</v>
      </c>
      <c r="T100" s="2">
        <v>0.47</v>
      </c>
      <c r="U100">
        <v>3</v>
      </c>
      <c r="V100" s="3">
        <v>52</v>
      </c>
    </row>
    <row r="101" spans="1:22" x14ac:dyDescent="0.2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>
        <f>YEAR(superstore[[#This Row],[Order Date]])</f>
        <v>2011</v>
      </c>
      <c r="G101" s="1">
        <v>40586</v>
      </c>
      <c r="H101" t="s">
        <v>329</v>
      </c>
      <c r="I101">
        <v>65203</v>
      </c>
      <c r="J101" t="s">
        <v>337</v>
      </c>
      <c r="K101" t="s">
        <v>28</v>
      </c>
      <c r="L101" t="s">
        <v>29</v>
      </c>
      <c r="M101" s="1">
        <v>40590</v>
      </c>
      <c r="N101" t="s">
        <v>69</v>
      </c>
      <c r="O101" t="s">
        <v>331</v>
      </c>
      <c r="P101" t="s">
        <v>40</v>
      </c>
      <c r="Q101" s="2">
        <v>0</v>
      </c>
      <c r="R101">
        <v>1</v>
      </c>
      <c r="S101" s="3">
        <v>4</v>
      </c>
      <c r="T101" s="2">
        <v>0.46</v>
      </c>
      <c r="U101">
        <v>2</v>
      </c>
      <c r="V101" s="3">
        <v>10</v>
      </c>
    </row>
    <row r="102" spans="1:22" x14ac:dyDescent="0.2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>
        <f>YEAR(superstore[[#This Row],[Order Date]])</f>
        <v>2011</v>
      </c>
      <c r="G102" s="1">
        <v>40586</v>
      </c>
      <c r="H102" t="s">
        <v>329</v>
      </c>
      <c r="I102">
        <v>65203</v>
      </c>
      <c r="J102" t="s">
        <v>338</v>
      </c>
      <c r="K102" t="s">
        <v>28</v>
      </c>
      <c r="L102" t="s">
        <v>29</v>
      </c>
      <c r="M102" s="1">
        <v>40590</v>
      </c>
      <c r="N102" t="s">
        <v>69</v>
      </c>
      <c r="O102" t="s">
        <v>331</v>
      </c>
      <c r="P102" t="s">
        <v>43</v>
      </c>
      <c r="Q102" s="2">
        <v>0</v>
      </c>
      <c r="R102">
        <v>1</v>
      </c>
      <c r="S102" s="3">
        <v>7</v>
      </c>
      <c r="T102" s="2">
        <v>0.46</v>
      </c>
      <c r="U102">
        <v>3</v>
      </c>
      <c r="V102" s="3">
        <v>15</v>
      </c>
    </row>
    <row r="103" spans="1:22" x14ac:dyDescent="0.2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>
        <f>YEAR(superstore[[#This Row],[Order Date]])</f>
        <v>2011</v>
      </c>
      <c r="G103" s="1">
        <v>40586</v>
      </c>
      <c r="H103" t="s">
        <v>329</v>
      </c>
      <c r="I103">
        <v>65203</v>
      </c>
      <c r="J103" t="s">
        <v>339</v>
      </c>
      <c r="K103" t="s">
        <v>28</v>
      </c>
      <c r="L103" t="s">
        <v>29</v>
      </c>
      <c r="M103" s="1">
        <v>40590</v>
      </c>
      <c r="N103" t="s">
        <v>69</v>
      </c>
      <c r="O103" t="s">
        <v>331</v>
      </c>
      <c r="P103" t="s">
        <v>46</v>
      </c>
      <c r="Q103" s="2">
        <v>0</v>
      </c>
      <c r="R103">
        <v>1</v>
      </c>
      <c r="S103" s="3">
        <v>3</v>
      </c>
      <c r="T103" s="2">
        <v>0.04</v>
      </c>
      <c r="U103">
        <v>2</v>
      </c>
      <c r="V103" s="3">
        <v>65</v>
      </c>
    </row>
    <row r="104" spans="1:22" x14ac:dyDescent="0.2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>
        <f>YEAR(superstore[[#This Row],[Order Date]])</f>
        <v>2011</v>
      </c>
      <c r="G104" s="1">
        <v>40586</v>
      </c>
      <c r="H104" t="s">
        <v>334</v>
      </c>
      <c r="I104">
        <v>23320</v>
      </c>
      <c r="J104" t="s">
        <v>340</v>
      </c>
      <c r="K104" t="s">
        <v>59</v>
      </c>
      <c r="L104" t="s">
        <v>29</v>
      </c>
      <c r="M104" s="1">
        <v>40590</v>
      </c>
      <c r="N104" t="s">
        <v>30</v>
      </c>
      <c r="O104" t="s">
        <v>114</v>
      </c>
      <c r="P104" t="s">
        <v>40</v>
      </c>
      <c r="Q104" s="2">
        <v>0</v>
      </c>
      <c r="R104">
        <v>1</v>
      </c>
      <c r="S104" s="3">
        <v>8</v>
      </c>
      <c r="T104" s="2">
        <v>0.47</v>
      </c>
      <c r="U104">
        <v>2</v>
      </c>
      <c r="V104" s="3">
        <v>17</v>
      </c>
    </row>
    <row r="105" spans="1:22" x14ac:dyDescent="0.2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>
        <f>YEAR(superstore[[#This Row],[Order Date]])</f>
        <v>2011</v>
      </c>
      <c r="G105" s="1">
        <v>40586</v>
      </c>
      <c r="H105" t="s">
        <v>334</v>
      </c>
      <c r="I105">
        <v>23320</v>
      </c>
      <c r="J105" t="s">
        <v>284</v>
      </c>
      <c r="K105" t="s">
        <v>59</v>
      </c>
      <c r="L105" t="s">
        <v>29</v>
      </c>
      <c r="M105" s="1">
        <v>40590</v>
      </c>
      <c r="N105" t="s">
        <v>30</v>
      </c>
      <c r="O105" t="s">
        <v>114</v>
      </c>
      <c r="P105" t="s">
        <v>109</v>
      </c>
      <c r="Q105" s="2">
        <v>0</v>
      </c>
      <c r="R105">
        <v>1</v>
      </c>
      <c r="S105" s="3">
        <v>103</v>
      </c>
      <c r="T105" s="2">
        <v>0.44</v>
      </c>
      <c r="U105">
        <v>3</v>
      </c>
      <c r="V105" s="3">
        <v>234</v>
      </c>
    </row>
    <row r="106" spans="1:22" x14ac:dyDescent="0.2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>
        <f>YEAR(superstore[[#This Row],[Order Date]])</f>
        <v>2011</v>
      </c>
      <c r="G106" s="1">
        <v>40587</v>
      </c>
      <c r="H106" t="s">
        <v>343</v>
      </c>
      <c r="I106">
        <v>94521</v>
      </c>
      <c r="J106" t="s">
        <v>344</v>
      </c>
      <c r="K106" t="s">
        <v>68</v>
      </c>
      <c r="L106" t="s">
        <v>29</v>
      </c>
      <c r="M106" s="1">
        <v>40593</v>
      </c>
      <c r="N106" t="s">
        <v>30</v>
      </c>
      <c r="O106" t="s">
        <v>70</v>
      </c>
      <c r="P106" t="s">
        <v>78</v>
      </c>
      <c r="Q106" s="2">
        <v>0.2</v>
      </c>
      <c r="R106">
        <v>1</v>
      </c>
      <c r="S106" s="3">
        <v>-24</v>
      </c>
      <c r="T106" s="2">
        <v>-0.19</v>
      </c>
      <c r="U106">
        <v>2</v>
      </c>
      <c r="V106" s="3">
        <v>130</v>
      </c>
    </row>
    <row r="107" spans="1:22" x14ac:dyDescent="0.2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>
        <f>YEAR(superstore[[#This Row],[Order Date]])</f>
        <v>2011</v>
      </c>
      <c r="G107" s="1">
        <v>40589</v>
      </c>
      <c r="H107" t="s">
        <v>347</v>
      </c>
      <c r="I107">
        <v>98103</v>
      </c>
      <c r="J107" t="s">
        <v>348</v>
      </c>
      <c r="K107" t="s">
        <v>68</v>
      </c>
      <c r="L107" t="s">
        <v>60</v>
      </c>
      <c r="M107" s="1">
        <v>40593</v>
      </c>
      <c r="N107" t="s">
        <v>30</v>
      </c>
      <c r="O107" t="s">
        <v>296</v>
      </c>
      <c r="P107" t="s">
        <v>173</v>
      </c>
      <c r="Q107" s="2">
        <v>0</v>
      </c>
      <c r="R107">
        <v>1</v>
      </c>
      <c r="S107" s="3">
        <v>23</v>
      </c>
      <c r="T107" s="2">
        <v>0.28000000000000003</v>
      </c>
      <c r="U107">
        <v>2</v>
      </c>
      <c r="V107" s="3">
        <v>82</v>
      </c>
    </row>
    <row r="108" spans="1:22" x14ac:dyDescent="0.2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>
        <f>YEAR(superstore[[#This Row],[Order Date]])</f>
        <v>2011</v>
      </c>
      <c r="G108" s="1">
        <v>40589</v>
      </c>
      <c r="H108" t="s">
        <v>347</v>
      </c>
      <c r="I108">
        <v>98103</v>
      </c>
      <c r="J108" t="s">
        <v>349</v>
      </c>
      <c r="K108" t="s">
        <v>68</v>
      </c>
      <c r="L108" t="s">
        <v>60</v>
      </c>
      <c r="M108" s="1">
        <v>40593</v>
      </c>
      <c r="N108" t="s">
        <v>30</v>
      </c>
      <c r="O108" t="s">
        <v>296</v>
      </c>
      <c r="P108" t="s">
        <v>350</v>
      </c>
      <c r="Q108" s="2">
        <v>0</v>
      </c>
      <c r="R108">
        <v>1</v>
      </c>
      <c r="S108" s="3">
        <v>5</v>
      </c>
      <c r="T108" s="2">
        <v>0.02</v>
      </c>
      <c r="U108">
        <v>2</v>
      </c>
      <c r="V108" s="3">
        <v>239</v>
      </c>
    </row>
    <row r="109" spans="1:22" x14ac:dyDescent="0.2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>
        <f>YEAR(superstore[[#This Row],[Order Date]])</f>
        <v>2011</v>
      </c>
      <c r="G109" s="1">
        <v>40589</v>
      </c>
      <c r="H109" t="s">
        <v>347</v>
      </c>
      <c r="I109">
        <v>98103</v>
      </c>
      <c r="J109" t="s">
        <v>351</v>
      </c>
      <c r="K109" t="s">
        <v>68</v>
      </c>
      <c r="L109" t="s">
        <v>60</v>
      </c>
      <c r="M109" s="1">
        <v>40593</v>
      </c>
      <c r="N109" t="s">
        <v>30</v>
      </c>
      <c r="O109" t="s">
        <v>296</v>
      </c>
      <c r="P109" t="s">
        <v>109</v>
      </c>
      <c r="Q109" s="2">
        <v>0</v>
      </c>
      <c r="R109">
        <v>1</v>
      </c>
      <c r="S109" s="3">
        <v>86</v>
      </c>
      <c r="T109" s="2">
        <v>0.36</v>
      </c>
      <c r="U109">
        <v>3</v>
      </c>
      <c r="V109" s="3">
        <v>240</v>
      </c>
    </row>
    <row r="110" spans="1:22" x14ac:dyDescent="0.2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>
        <f>YEAR(superstore[[#This Row],[Order Date]])</f>
        <v>2011</v>
      </c>
      <c r="G110" s="1">
        <v>40589</v>
      </c>
      <c r="H110" t="s">
        <v>353</v>
      </c>
      <c r="I110">
        <v>77095</v>
      </c>
      <c r="J110" t="s">
        <v>354</v>
      </c>
      <c r="K110" t="s">
        <v>28</v>
      </c>
      <c r="L110" t="s">
        <v>29</v>
      </c>
      <c r="M110" s="1">
        <v>40594</v>
      </c>
      <c r="N110" t="s">
        <v>69</v>
      </c>
      <c r="O110" t="s">
        <v>31</v>
      </c>
      <c r="P110" t="s">
        <v>32</v>
      </c>
      <c r="Q110" s="2">
        <v>0.2</v>
      </c>
      <c r="R110">
        <v>1</v>
      </c>
      <c r="S110" s="3">
        <v>6</v>
      </c>
      <c r="T110" s="2">
        <v>0.38</v>
      </c>
      <c r="U110">
        <v>3</v>
      </c>
      <c r="V110" s="3">
        <v>16</v>
      </c>
    </row>
    <row r="111" spans="1:22" x14ac:dyDescent="0.2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>
        <f>YEAR(superstore[[#This Row],[Order Date]])</f>
        <v>2011</v>
      </c>
      <c r="G111" s="1">
        <v>40590</v>
      </c>
      <c r="H111" t="s">
        <v>356</v>
      </c>
      <c r="I111">
        <v>98105</v>
      </c>
      <c r="J111" t="s">
        <v>357</v>
      </c>
      <c r="K111" t="s">
        <v>68</v>
      </c>
      <c r="L111" t="s">
        <v>60</v>
      </c>
      <c r="M111" s="1">
        <v>40594</v>
      </c>
      <c r="N111" t="s">
        <v>30</v>
      </c>
      <c r="O111" t="s">
        <v>296</v>
      </c>
      <c r="P111" t="s">
        <v>40</v>
      </c>
      <c r="Q111" s="2">
        <v>0.2</v>
      </c>
      <c r="R111">
        <v>1</v>
      </c>
      <c r="S111" s="3">
        <v>7</v>
      </c>
      <c r="T111" s="2">
        <v>0.34</v>
      </c>
      <c r="U111">
        <v>5</v>
      </c>
      <c r="V111" s="3">
        <v>21</v>
      </c>
    </row>
    <row r="112" spans="1:22" x14ac:dyDescent="0.2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>
        <f>YEAR(superstore[[#This Row],[Order Date]])</f>
        <v>2011</v>
      </c>
      <c r="G112" s="1">
        <v>40591</v>
      </c>
      <c r="H112" t="s">
        <v>360</v>
      </c>
      <c r="I112">
        <v>75220</v>
      </c>
      <c r="J112" t="s">
        <v>361</v>
      </c>
      <c r="K112" t="s">
        <v>28</v>
      </c>
      <c r="L112" t="s">
        <v>29</v>
      </c>
      <c r="M112" s="1">
        <v>40596</v>
      </c>
      <c r="N112" t="s">
        <v>30</v>
      </c>
      <c r="O112" t="s">
        <v>31</v>
      </c>
      <c r="P112" t="s">
        <v>173</v>
      </c>
      <c r="Q112" s="2">
        <v>0.8</v>
      </c>
      <c r="R112">
        <v>1</v>
      </c>
      <c r="S112" s="3">
        <v>-14</v>
      </c>
      <c r="T112" s="2">
        <v>-1.75</v>
      </c>
      <c r="U112">
        <v>2</v>
      </c>
      <c r="V112" s="3">
        <v>8</v>
      </c>
    </row>
    <row r="113" spans="1:22" x14ac:dyDescent="0.2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>
        <f>YEAR(superstore[[#This Row],[Order Date]])</f>
        <v>2011</v>
      </c>
      <c r="G113" s="1">
        <v>40591</v>
      </c>
      <c r="H113" t="s">
        <v>360</v>
      </c>
      <c r="I113">
        <v>75220</v>
      </c>
      <c r="J113" t="s">
        <v>362</v>
      </c>
      <c r="K113" t="s">
        <v>28</v>
      </c>
      <c r="L113" t="s">
        <v>29</v>
      </c>
      <c r="M113" s="1">
        <v>40596</v>
      </c>
      <c r="N113" t="s">
        <v>30</v>
      </c>
      <c r="O113" t="s">
        <v>31</v>
      </c>
      <c r="P113" t="s">
        <v>40</v>
      </c>
      <c r="Q113" s="2">
        <v>0.8</v>
      </c>
      <c r="R113">
        <v>1</v>
      </c>
      <c r="S113" s="3">
        <v>-2</v>
      </c>
      <c r="T113" s="2">
        <v>-1.6</v>
      </c>
      <c r="U113">
        <v>3</v>
      </c>
      <c r="V113" s="3">
        <v>1</v>
      </c>
    </row>
    <row r="114" spans="1:22" x14ac:dyDescent="0.2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>
        <f>YEAR(superstore[[#This Row],[Order Date]])</f>
        <v>2011</v>
      </c>
      <c r="G114" s="1">
        <v>40592</v>
      </c>
      <c r="H114" t="s">
        <v>364</v>
      </c>
      <c r="I114">
        <v>60653</v>
      </c>
      <c r="J114" t="s">
        <v>125</v>
      </c>
      <c r="K114" t="s">
        <v>28</v>
      </c>
      <c r="L114" t="s">
        <v>29</v>
      </c>
      <c r="M114" s="1">
        <v>40599</v>
      </c>
      <c r="N114" t="s">
        <v>30</v>
      </c>
      <c r="O114" t="s">
        <v>39</v>
      </c>
      <c r="P114" t="s">
        <v>53</v>
      </c>
      <c r="Q114" s="2">
        <v>0.2</v>
      </c>
      <c r="R114">
        <v>1</v>
      </c>
      <c r="S114" s="3">
        <v>9</v>
      </c>
      <c r="T114" s="2">
        <v>0.16</v>
      </c>
      <c r="U114">
        <v>14</v>
      </c>
      <c r="V114" s="3">
        <v>54</v>
      </c>
    </row>
    <row r="115" spans="1:22" x14ac:dyDescent="0.2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>
        <f>YEAR(superstore[[#This Row],[Order Date]])</f>
        <v>2011</v>
      </c>
      <c r="G115" s="1">
        <v>40593</v>
      </c>
      <c r="H115" t="s">
        <v>367</v>
      </c>
      <c r="I115">
        <v>79424</v>
      </c>
      <c r="J115" t="s">
        <v>368</v>
      </c>
      <c r="K115" t="s">
        <v>28</v>
      </c>
      <c r="L115" t="s">
        <v>29</v>
      </c>
      <c r="M115" s="1">
        <v>40593</v>
      </c>
      <c r="N115" t="s">
        <v>369</v>
      </c>
      <c r="O115" t="s">
        <v>31</v>
      </c>
      <c r="P115" t="s">
        <v>99</v>
      </c>
      <c r="Q115" s="2">
        <v>0.6</v>
      </c>
      <c r="R115">
        <v>1</v>
      </c>
      <c r="S115" s="3">
        <v>-11</v>
      </c>
      <c r="T115" s="2">
        <v>-0.45</v>
      </c>
      <c r="U115">
        <v>5</v>
      </c>
      <c r="V115" s="3">
        <v>25</v>
      </c>
    </row>
    <row r="116" spans="1:22" x14ac:dyDescent="0.2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>
        <f>YEAR(superstore[[#This Row],[Order Date]])</f>
        <v>2011</v>
      </c>
      <c r="G116" s="1">
        <v>40593</v>
      </c>
      <c r="H116" t="s">
        <v>373</v>
      </c>
      <c r="I116">
        <v>76017</v>
      </c>
      <c r="J116" t="s">
        <v>374</v>
      </c>
      <c r="K116" t="s">
        <v>28</v>
      </c>
      <c r="L116" t="s">
        <v>29</v>
      </c>
      <c r="M116" s="1">
        <v>40599</v>
      </c>
      <c r="N116" t="s">
        <v>30</v>
      </c>
      <c r="O116" t="s">
        <v>31</v>
      </c>
      <c r="P116" t="s">
        <v>46</v>
      </c>
      <c r="Q116" s="2">
        <v>0.2</v>
      </c>
      <c r="R116">
        <v>1</v>
      </c>
      <c r="S116" s="3">
        <v>-3</v>
      </c>
      <c r="T116" s="2">
        <v>-0.2</v>
      </c>
      <c r="U116">
        <v>2</v>
      </c>
      <c r="V116" s="3">
        <v>13</v>
      </c>
    </row>
    <row r="117" spans="1:22" x14ac:dyDescent="0.2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>
        <f>YEAR(superstore[[#This Row],[Order Date]])</f>
        <v>2011</v>
      </c>
      <c r="G117" s="1">
        <v>40595</v>
      </c>
      <c r="H117" t="s">
        <v>376</v>
      </c>
      <c r="I117">
        <v>90049</v>
      </c>
      <c r="J117" t="s">
        <v>377</v>
      </c>
      <c r="K117" t="s">
        <v>68</v>
      </c>
      <c r="L117" t="s">
        <v>38</v>
      </c>
      <c r="M117" s="1">
        <v>40599</v>
      </c>
      <c r="N117" t="s">
        <v>30</v>
      </c>
      <c r="O117" t="s">
        <v>70</v>
      </c>
      <c r="P117" t="s">
        <v>32</v>
      </c>
      <c r="Q117" s="2">
        <v>0</v>
      </c>
      <c r="R117">
        <v>1</v>
      </c>
      <c r="S117" s="3">
        <v>6</v>
      </c>
      <c r="T117" s="2">
        <v>0.48</v>
      </c>
      <c r="U117">
        <v>2</v>
      </c>
      <c r="V117" s="3">
        <v>13</v>
      </c>
    </row>
    <row r="118" spans="1:22" x14ac:dyDescent="0.2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>
        <f>YEAR(superstore[[#This Row],[Order Date]])</f>
        <v>2011</v>
      </c>
      <c r="G118" s="1">
        <v>40595</v>
      </c>
      <c r="H118" t="s">
        <v>380</v>
      </c>
      <c r="I118">
        <v>47374</v>
      </c>
      <c r="J118" t="s">
        <v>381</v>
      </c>
      <c r="K118" t="s">
        <v>28</v>
      </c>
      <c r="L118" t="s">
        <v>60</v>
      </c>
      <c r="M118" s="1">
        <v>40601</v>
      </c>
      <c r="N118" t="s">
        <v>30</v>
      </c>
      <c r="O118" t="s">
        <v>230</v>
      </c>
      <c r="P118" t="s">
        <v>99</v>
      </c>
      <c r="Q118" s="2">
        <v>0</v>
      </c>
      <c r="R118">
        <v>1</v>
      </c>
      <c r="S118" s="3">
        <v>7</v>
      </c>
      <c r="T118" s="2">
        <v>0.34</v>
      </c>
      <c r="U118">
        <v>4</v>
      </c>
      <c r="V118" s="3">
        <v>20</v>
      </c>
    </row>
    <row r="119" spans="1:22" x14ac:dyDescent="0.2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>
        <f>YEAR(superstore[[#This Row],[Order Date]])</f>
        <v>2011</v>
      </c>
      <c r="G119" s="1">
        <v>40595</v>
      </c>
      <c r="H119" t="s">
        <v>380</v>
      </c>
      <c r="I119">
        <v>47374</v>
      </c>
      <c r="J119" t="s">
        <v>382</v>
      </c>
      <c r="K119" t="s">
        <v>28</v>
      </c>
      <c r="L119" t="s">
        <v>60</v>
      </c>
      <c r="M119" s="1">
        <v>40601</v>
      </c>
      <c r="N119" t="s">
        <v>30</v>
      </c>
      <c r="O119" t="s">
        <v>230</v>
      </c>
      <c r="P119" t="s">
        <v>109</v>
      </c>
      <c r="Q119" s="2">
        <v>0</v>
      </c>
      <c r="R119">
        <v>1</v>
      </c>
      <c r="S119" s="3">
        <v>22</v>
      </c>
      <c r="T119" s="2">
        <v>0.36</v>
      </c>
      <c r="U119">
        <v>3</v>
      </c>
      <c r="V119" s="3">
        <v>62</v>
      </c>
    </row>
    <row r="120" spans="1:22" x14ac:dyDescent="0.2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>
        <f>YEAR(superstore[[#This Row],[Order Date]])</f>
        <v>2011</v>
      </c>
      <c r="G120" s="1">
        <v>40596</v>
      </c>
      <c r="H120" t="s">
        <v>385</v>
      </c>
      <c r="I120">
        <v>60098</v>
      </c>
      <c r="J120" t="s">
        <v>37</v>
      </c>
      <c r="K120" t="s">
        <v>28</v>
      </c>
      <c r="L120" t="s">
        <v>29</v>
      </c>
      <c r="M120" s="1">
        <v>40600</v>
      </c>
      <c r="N120" t="s">
        <v>30</v>
      </c>
      <c r="O120" t="s">
        <v>39</v>
      </c>
      <c r="P120" t="s">
        <v>40</v>
      </c>
      <c r="Q120" s="2">
        <v>0.8</v>
      </c>
      <c r="R120">
        <v>1</v>
      </c>
      <c r="S120" s="3">
        <v>-14</v>
      </c>
      <c r="T120" s="2">
        <v>-1.55</v>
      </c>
      <c r="U120">
        <v>5</v>
      </c>
      <c r="V120" s="3">
        <v>9</v>
      </c>
    </row>
    <row r="121" spans="1:22" x14ac:dyDescent="0.2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>
        <f>YEAR(superstore[[#This Row],[Order Date]])</f>
        <v>2011</v>
      </c>
      <c r="G121" s="1">
        <v>40597</v>
      </c>
      <c r="H121" t="s">
        <v>388</v>
      </c>
      <c r="I121">
        <v>92553</v>
      </c>
      <c r="J121" t="s">
        <v>389</v>
      </c>
      <c r="K121" t="s">
        <v>68</v>
      </c>
      <c r="L121" t="s">
        <v>29</v>
      </c>
      <c r="M121" s="1">
        <v>40599</v>
      </c>
      <c r="N121" t="s">
        <v>61</v>
      </c>
      <c r="O121" t="s">
        <v>70</v>
      </c>
      <c r="P121" t="s">
        <v>32</v>
      </c>
      <c r="Q121" s="2">
        <v>0</v>
      </c>
      <c r="R121">
        <v>1</v>
      </c>
      <c r="S121" s="3">
        <v>9</v>
      </c>
      <c r="T121" s="2">
        <v>0.48</v>
      </c>
      <c r="U121">
        <v>3</v>
      </c>
      <c r="V121" s="3">
        <v>19</v>
      </c>
    </row>
    <row r="122" spans="1:22" x14ac:dyDescent="0.2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>
        <f>YEAR(superstore[[#This Row],[Order Date]])</f>
        <v>2011</v>
      </c>
      <c r="G122" s="1">
        <v>40598</v>
      </c>
      <c r="H122" t="s">
        <v>392</v>
      </c>
      <c r="I122">
        <v>79907</v>
      </c>
      <c r="J122" t="s">
        <v>393</v>
      </c>
      <c r="K122" t="s">
        <v>28</v>
      </c>
      <c r="L122" t="s">
        <v>38</v>
      </c>
      <c r="M122" s="1">
        <v>40602</v>
      </c>
      <c r="N122" t="s">
        <v>30</v>
      </c>
      <c r="O122" t="s">
        <v>31</v>
      </c>
      <c r="P122" t="s">
        <v>40</v>
      </c>
      <c r="Q122" s="2">
        <v>0.8</v>
      </c>
      <c r="R122">
        <v>1</v>
      </c>
      <c r="S122" s="3">
        <v>-7</v>
      </c>
      <c r="T122" s="2">
        <v>-1.55</v>
      </c>
      <c r="U122">
        <v>3</v>
      </c>
      <c r="V122" s="3">
        <v>4</v>
      </c>
    </row>
    <row r="123" spans="1:22" x14ac:dyDescent="0.2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>
        <f>YEAR(superstore[[#This Row],[Order Date]])</f>
        <v>2011</v>
      </c>
      <c r="G123" s="1">
        <v>40598</v>
      </c>
      <c r="H123" t="s">
        <v>392</v>
      </c>
      <c r="I123">
        <v>79907</v>
      </c>
      <c r="J123" t="s">
        <v>125</v>
      </c>
      <c r="K123" t="s">
        <v>28</v>
      </c>
      <c r="L123" t="s">
        <v>38</v>
      </c>
      <c r="M123" s="1">
        <v>40602</v>
      </c>
      <c r="N123" t="s">
        <v>30</v>
      </c>
      <c r="O123" t="s">
        <v>31</v>
      </c>
      <c r="P123" t="s">
        <v>43</v>
      </c>
      <c r="Q123" s="2">
        <v>0.2</v>
      </c>
      <c r="R123">
        <v>1</v>
      </c>
      <c r="S123" s="3">
        <v>2</v>
      </c>
      <c r="T123" s="2">
        <v>0.34</v>
      </c>
      <c r="U123">
        <v>3</v>
      </c>
      <c r="V123" s="3">
        <v>7</v>
      </c>
    </row>
    <row r="124" spans="1:22" x14ac:dyDescent="0.2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>
        <f>YEAR(superstore[[#This Row],[Order Date]])</f>
        <v>2011</v>
      </c>
      <c r="G124" s="1">
        <v>40599</v>
      </c>
      <c r="H124" t="s">
        <v>396</v>
      </c>
      <c r="I124">
        <v>97504</v>
      </c>
      <c r="J124" t="s">
        <v>27</v>
      </c>
      <c r="K124" t="s">
        <v>68</v>
      </c>
      <c r="L124" t="s">
        <v>29</v>
      </c>
      <c r="M124" s="1">
        <v>40604</v>
      </c>
      <c r="N124" t="s">
        <v>30</v>
      </c>
      <c r="O124" t="s">
        <v>172</v>
      </c>
      <c r="P124" t="s">
        <v>32</v>
      </c>
      <c r="Q124" s="2">
        <v>0.2</v>
      </c>
      <c r="R124">
        <v>1</v>
      </c>
      <c r="S124" s="3">
        <v>11</v>
      </c>
      <c r="T124" s="2">
        <v>0.34</v>
      </c>
      <c r="U124">
        <v>4</v>
      </c>
      <c r="V124" s="3">
        <v>33</v>
      </c>
    </row>
    <row r="125" spans="1:22" x14ac:dyDescent="0.2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>
        <f>YEAR(superstore[[#This Row],[Order Date]])</f>
        <v>2011</v>
      </c>
      <c r="G125" s="1">
        <v>40599</v>
      </c>
      <c r="H125" t="s">
        <v>396</v>
      </c>
      <c r="I125">
        <v>97504</v>
      </c>
      <c r="J125" t="s">
        <v>397</v>
      </c>
      <c r="K125" t="s">
        <v>68</v>
      </c>
      <c r="L125" t="s">
        <v>29</v>
      </c>
      <c r="M125" s="1">
        <v>40604</v>
      </c>
      <c r="N125" t="s">
        <v>30</v>
      </c>
      <c r="O125" t="s">
        <v>172</v>
      </c>
      <c r="P125" t="s">
        <v>32</v>
      </c>
      <c r="Q125" s="2">
        <v>0.2</v>
      </c>
      <c r="R125">
        <v>1</v>
      </c>
      <c r="S125" s="3">
        <v>8</v>
      </c>
      <c r="T125" s="2">
        <v>0.34</v>
      </c>
      <c r="U125">
        <v>3</v>
      </c>
      <c r="V125" s="3">
        <v>23</v>
      </c>
    </row>
    <row r="126" spans="1:22" x14ac:dyDescent="0.2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>
        <f>YEAR(superstore[[#This Row],[Order Date]])</f>
        <v>2011</v>
      </c>
      <c r="G126" s="1">
        <v>40602</v>
      </c>
      <c r="H126" t="s">
        <v>401</v>
      </c>
      <c r="I126">
        <v>43229</v>
      </c>
      <c r="J126" t="s">
        <v>402</v>
      </c>
      <c r="K126" t="s">
        <v>51</v>
      </c>
      <c r="L126" t="s">
        <v>29</v>
      </c>
      <c r="M126" s="1">
        <v>40605</v>
      </c>
      <c r="N126" t="s">
        <v>61</v>
      </c>
      <c r="O126" t="s">
        <v>148</v>
      </c>
      <c r="P126" t="s">
        <v>53</v>
      </c>
      <c r="Q126" s="2">
        <v>0.2</v>
      </c>
      <c r="R126">
        <v>1</v>
      </c>
      <c r="S126" s="3">
        <v>3</v>
      </c>
      <c r="T126" s="2">
        <v>0.18</v>
      </c>
      <c r="U126">
        <v>4</v>
      </c>
      <c r="V126" s="3">
        <v>19</v>
      </c>
    </row>
    <row r="127" spans="1:22" x14ac:dyDescent="0.2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>
        <f>YEAR(superstore[[#This Row],[Order Date]])</f>
        <v>2011</v>
      </c>
      <c r="G127" s="1">
        <v>40603</v>
      </c>
      <c r="H127" t="s">
        <v>404</v>
      </c>
      <c r="I127">
        <v>79907</v>
      </c>
      <c r="J127" t="s">
        <v>405</v>
      </c>
      <c r="K127" t="s">
        <v>28</v>
      </c>
      <c r="L127" t="s">
        <v>29</v>
      </c>
      <c r="M127" s="1">
        <v>40607</v>
      </c>
      <c r="N127" t="s">
        <v>30</v>
      </c>
      <c r="O127" t="s">
        <v>31</v>
      </c>
      <c r="P127" t="s">
        <v>78</v>
      </c>
      <c r="Q127" s="2">
        <v>0.3</v>
      </c>
      <c r="R127">
        <v>1</v>
      </c>
      <c r="S127" s="3">
        <v>0</v>
      </c>
      <c r="T127" s="2">
        <v>0</v>
      </c>
      <c r="U127">
        <v>6</v>
      </c>
      <c r="V127" s="3">
        <v>362</v>
      </c>
    </row>
    <row r="128" spans="1:22" x14ac:dyDescent="0.2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>
        <f>YEAR(superstore[[#This Row],[Order Date]])</f>
        <v>2011</v>
      </c>
      <c r="G128" s="1">
        <v>40603</v>
      </c>
      <c r="H128" t="s">
        <v>404</v>
      </c>
      <c r="I128">
        <v>79907</v>
      </c>
      <c r="J128" t="s">
        <v>164</v>
      </c>
      <c r="K128" t="s">
        <v>28</v>
      </c>
      <c r="L128" t="s">
        <v>29</v>
      </c>
      <c r="M128" s="1">
        <v>40607</v>
      </c>
      <c r="N128" t="s">
        <v>30</v>
      </c>
      <c r="O128" t="s">
        <v>31</v>
      </c>
      <c r="P128" t="s">
        <v>99</v>
      </c>
      <c r="Q128" s="2">
        <v>0.6</v>
      </c>
      <c r="R128">
        <v>1</v>
      </c>
      <c r="S128" s="3">
        <v>-35</v>
      </c>
      <c r="T128" s="2">
        <v>-0.55000000000000004</v>
      </c>
      <c r="U128">
        <v>6</v>
      </c>
      <c r="V128" s="3">
        <v>64</v>
      </c>
    </row>
    <row r="129" spans="1:22" x14ac:dyDescent="0.2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>
        <f>YEAR(superstore[[#This Row],[Order Date]])</f>
        <v>2011</v>
      </c>
      <c r="G129" s="1">
        <v>40603</v>
      </c>
      <c r="H129" t="s">
        <v>409</v>
      </c>
      <c r="I129">
        <v>60126</v>
      </c>
      <c r="J129" t="s">
        <v>410</v>
      </c>
      <c r="K129" t="s">
        <v>28</v>
      </c>
      <c r="L129" t="s">
        <v>38</v>
      </c>
      <c r="M129" s="1">
        <v>40607</v>
      </c>
      <c r="N129" t="s">
        <v>30</v>
      </c>
      <c r="O129" t="s">
        <v>39</v>
      </c>
      <c r="P129" t="s">
        <v>78</v>
      </c>
      <c r="Q129" s="2">
        <v>0.3</v>
      </c>
      <c r="R129">
        <v>1</v>
      </c>
      <c r="S129" s="3">
        <v>-172</v>
      </c>
      <c r="T129" s="2">
        <v>-0.27</v>
      </c>
      <c r="U129">
        <v>6</v>
      </c>
      <c r="V129" s="3">
        <v>634</v>
      </c>
    </row>
    <row r="130" spans="1:22" x14ac:dyDescent="0.2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>
        <f>YEAR(superstore[[#This Row],[Order Date]])</f>
        <v>2011</v>
      </c>
      <c r="G130" s="1">
        <v>40603</v>
      </c>
      <c r="H130" t="s">
        <v>404</v>
      </c>
      <c r="I130">
        <v>79907</v>
      </c>
      <c r="J130" t="s">
        <v>411</v>
      </c>
      <c r="K130" t="s">
        <v>28</v>
      </c>
      <c r="L130" t="s">
        <v>29</v>
      </c>
      <c r="M130" s="1">
        <v>40607</v>
      </c>
      <c r="N130" t="s">
        <v>30</v>
      </c>
      <c r="O130" t="s">
        <v>31</v>
      </c>
      <c r="P130" t="s">
        <v>85</v>
      </c>
      <c r="Q130" s="2">
        <v>0.2</v>
      </c>
      <c r="R130">
        <v>1</v>
      </c>
      <c r="S130" s="3">
        <v>-4</v>
      </c>
      <c r="T130" s="2">
        <v>-0.19</v>
      </c>
      <c r="U130">
        <v>5</v>
      </c>
      <c r="V130" s="3">
        <v>19</v>
      </c>
    </row>
    <row r="131" spans="1:22" x14ac:dyDescent="0.2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>
        <f>YEAR(superstore[[#This Row],[Order Date]])</f>
        <v>2011</v>
      </c>
      <c r="G131" s="1">
        <v>40603</v>
      </c>
      <c r="H131" t="s">
        <v>404</v>
      </c>
      <c r="I131">
        <v>79907</v>
      </c>
      <c r="J131" t="s">
        <v>412</v>
      </c>
      <c r="K131" t="s">
        <v>28</v>
      </c>
      <c r="L131" t="s">
        <v>29</v>
      </c>
      <c r="M131" s="1">
        <v>40607</v>
      </c>
      <c r="N131" t="s">
        <v>30</v>
      </c>
      <c r="O131" t="s">
        <v>31</v>
      </c>
      <c r="P131" t="s">
        <v>46</v>
      </c>
      <c r="Q131" s="2">
        <v>0.2</v>
      </c>
      <c r="R131">
        <v>1</v>
      </c>
      <c r="S131" s="3">
        <v>-23</v>
      </c>
      <c r="T131" s="2">
        <v>-0.18</v>
      </c>
      <c r="U131">
        <v>3</v>
      </c>
      <c r="V131" s="3">
        <v>130</v>
      </c>
    </row>
    <row r="132" spans="1:22" x14ac:dyDescent="0.2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>
        <f>YEAR(superstore[[#This Row],[Order Date]])</f>
        <v>2011</v>
      </c>
      <c r="G132" s="1">
        <v>40603</v>
      </c>
      <c r="H132" t="s">
        <v>409</v>
      </c>
      <c r="I132">
        <v>60126</v>
      </c>
      <c r="J132" t="s">
        <v>413</v>
      </c>
      <c r="K132" t="s">
        <v>28</v>
      </c>
      <c r="L132" t="s">
        <v>38</v>
      </c>
      <c r="M132" s="1">
        <v>40607</v>
      </c>
      <c r="N132" t="s">
        <v>30</v>
      </c>
      <c r="O132" t="s">
        <v>39</v>
      </c>
      <c r="P132" t="s">
        <v>32</v>
      </c>
      <c r="Q132" s="2">
        <v>0.2</v>
      </c>
      <c r="R132">
        <v>1</v>
      </c>
      <c r="S132" s="3">
        <v>6</v>
      </c>
      <c r="T132" s="2">
        <v>0.33</v>
      </c>
      <c r="U132">
        <v>3</v>
      </c>
      <c r="V132" s="3">
        <v>17</v>
      </c>
    </row>
    <row r="133" spans="1:22" x14ac:dyDescent="0.2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>
        <f>YEAR(superstore[[#This Row],[Order Date]])</f>
        <v>2011</v>
      </c>
      <c r="G133" s="1">
        <v>40603</v>
      </c>
      <c r="H133" t="s">
        <v>415</v>
      </c>
      <c r="I133">
        <v>10035</v>
      </c>
      <c r="J133" t="s">
        <v>416</v>
      </c>
      <c r="K133" t="s">
        <v>51</v>
      </c>
      <c r="L133" t="s">
        <v>38</v>
      </c>
      <c r="M133" s="1">
        <v>40607</v>
      </c>
      <c r="N133" t="s">
        <v>30</v>
      </c>
      <c r="O133" t="s">
        <v>269</v>
      </c>
      <c r="P133" t="s">
        <v>91</v>
      </c>
      <c r="Q133" s="2">
        <v>0</v>
      </c>
      <c r="R133">
        <v>1</v>
      </c>
      <c r="S133" s="3">
        <v>2</v>
      </c>
      <c r="T133" s="2">
        <v>0.27</v>
      </c>
      <c r="U133">
        <v>3</v>
      </c>
      <c r="V133" s="3">
        <v>6</v>
      </c>
    </row>
    <row r="134" spans="1:22" x14ac:dyDescent="0.2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>
        <f>YEAR(superstore[[#This Row],[Order Date]])</f>
        <v>2011</v>
      </c>
      <c r="G134" s="1">
        <v>40603</v>
      </c>
      <c r="H134" t="s">
        <v>418</v>
      </c>
      <c r="I134">
        <v>98115</v>
      </c>
      <c r="J134" t="s">
        <v>76</v>
      </c>
      <c r="K134" t="s">
        <v>68</v>
      </c>
      <c r="L134" t="s">
        <v>29</v>
      </c>
      <c r="M134" s="1">
        <v>40608</v>
      </c>
      <c r="N134" t="s">
        <v>69</v>
      </c>
      <c r="O134" t="s">
        <v>296</v>
      </c>
      <c r="P134" t="s">
        <v>78</v>
      </c>
      <c r="Q134" s="2">
        <v>0.2</v>
      </c>
      <c r="R134">
        <v>1</v>
      </c>
      <c r="S134" s="3">
        <v>51</v>
      </c>
      <c r="T134" s="2">
        <v>0.11</v>
      </c>
      <c r="U134">
        <v>2</v>
      </c>
      <c r="V134" s="3">
        <v>458</v>
      </c>
    </row>
    <row r="135" spans="1:22" x14ac:dyDescent="0.2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>
        <f>YEAR(superstore[[#This Row],[Order Date]])</f>
        <v>2011</v>
      </c>
      <c r="G135" s="1">
        <v>40603</v>
      </c>
      <c r="H135" t="s">
        <v>421</v>
      </c>
      <c r="I135">
        <v>77036</v>
      </c>
      <c r="J135" t="s">
        <v>422</v>
      </c>
      <c r="K135" t="s">
        <v>28</v>
      </c>
      <c r="L135" t="s">
        <v>29</v>
      </c>
      <c r="M135" s="1">
        <v>40609</v>
      </c>
      <c r="N135" t="s">
        <v>30</v>
      </c>
      <c r="O135" t="s">
        <v>31</v>
      </c>
      <c r="P135" t="s">
        <v>261</v>
      </c>
      <c r="Q135" s="2">
        <v>0.3</v>
      </c>
      <c r="R135">
        <v>1</v>
      </c>
      <c r="S135" s="3">
        <v>-43</v>
      </c>
      <c r="T135" s="2">
        <v>-0.11</v>
      </c>
      <c r="U135">
        <v>3</v>
      </c>
      <c r="V135" s="3">
        <v>377</v>
      </c>
    </row>
    <row r="136" spans="1:22" x14ac:dyDescent="0.2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>
        <f>YEAR(superstore[[#This Row],[Order Date]])</f>
        <v>2011</v>
      </c>
      <c r="G136" s="1">
        <v>40603</v>
      </c>
      <c r="H136" t="s">
        <v>421</v>
      </c>
      <c r="I136">
        <v>77036</v>
      </c>
      <c r="J136" t="s">
        <v>263</v>
      </c>
      <c r="K136" t="s">
        <v>28</v>
      </c>
      <c r="L136" t="s">
        <v>29</v>
      </c>
      <c r="M136" s="1">
        <v>40609</v>
      </c>
      <c r="N136" t="s">
        <v>30</v>
      </c>
      <c r="O136" t="s">
        <v>31</v>
      </c>
      <c r="P136" t="s">
        <v>46</v>
      </c>
      <c r="Q136" s="2">
        <v>0.2</v>
      </c>
      <c r="R136">
        <v>1</v>
      </c>
      <c r="S136" s="3">
        <v>9</v>
      </c>
      <c r="T136" s="2">
        <v>0.06</v>
      </c>
      <c r="U136">
        <v>3</v>
      </c>
      <c r="V136" s="3">
        <v>137</v>
      </c>
    </row>
    <row r="137" spans="1:22" x14ac:dyDescent="0.2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>
        <f>YEAR(superstore[[#This Row],[Order Date]])</f>
        <v>2011</v>
      </c>
      <c r="G137" s="1">
        <v>40604</v>
      </c>
      <c r="H137" t="s">
        <v>425</v>
      </c>
      <c r="I137">
        <v>19120</v>
      </c>
      <c r="J137" t="s">
        <v>424</v>
      </c>
      <c r="K137" t="s">
        <v>51</v>
      </c>
      <c r="L137" t="s">
        <v>60</v>
      </c>
      <c r="M137" s="1">
        <v>40608</v>
      </c>
      <c r="N137" t="s">
        <v>30</v>
      </c>
      <c r="O137" t="s">
        <v>52</v>
      </c>
      <c r="P137" t="s">
        <v>32</v>
      </c>
      <c r="Q137" s="2">
        <v>0.2</v>
      </c>
      <c r="R137">
        <v>1</v>
      </c>
      <c r="S137" s="3">
        <v>1</v>
      </c>
      <c r="T137" s="2">
        <v>0.31</v>
      </c>
      <c r="U137">
        <v>1</v>
      </c>
      <c r="V137" s="3">
        <v>3</v>
      </c>
    </row>
    <row r="138" spans="1:22" x14ac:dyDescent="0.2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>
        <f>YEAR(superstore[[#This Row],[Order Date]])</f>
        <v>2011</v>
      </c>
      <c r="G138" s="1">
        <v>40604</v>
      </c>
      <c r="H138" t="s">
        <v>425</v>
      </c>
      <c r="I138">
        <v>19120</v>
      </c>
      <c r="J138" t="s">
        <v>426</v>
      </c>
      <c r="K138" t="s">
        <v>51</v>
      </c>
      <c r="L138" t="s">
        <v>60</v>
      </c>
      <c r="M138" s="1">
        <v>40608</v>
      </c>
      <c r="N138" t="s">
        <v>30</v>
      </c>
      <c r="O138" t="s">
        <v>52</v>
      </c>
      <c r="P138" t="s">
        <v>109</v>
      </c>
      <c r="Q138" s="2">
        <v>0.2</v>
      </c>
      <c r="R138">
        <v>1</v>
      </c>
      <c r="S138" s="3">
        <v>32</v>
      </c>
      <c r="T138" s="2">
        <v>0.21</v>
      </c>
      <c r="U138">
        <v>3</v>
      </c>
      <c r="V138" s="3">
        <v>151</v>
      </c>
    </row>
    <row r="139" spans="1:22" x14ac:dyDescent="0.2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>
        <f>YEAR(superstore[[#This Row],[Order Date]])</f>
        <v>2011</v>
      </c>
      <c r="G139" s="1">
        <v>40604</v>
      </c>
      <c r="H139" t="s">
        <v>428</v>
      </c>
      <c r="I139">
        <v>10009</v>
      </c>
      <c r="J139" t="s">
        <v>125</v>
      </c>
      <c r="K139" t="s">
        <v>51</v>
      </c>
      <c r="L139" t="s">
        <v>38</v>
      </c>
      <c r="M139" s="1">
        <v>40610</v>
      </c>
      <c r="N139" t="s">
        <v>30</v>
      </c>
      <c r="O139" t="s">
        <v>269</v>
      </c>
      <c r="P139" t="s">
        <v>128</v>
      </c>
      <c r="Q139" s="2">
        <v>0</v>
      </c>
      <c r="R139">
        <v>1</v>
      </c>
      <c r="S139" s="3">
        <v>5</v>
      </c>
      <c r="T139" s="2">
        <v>0.47</v>
      </c>
      <c r="U139">
        <v>2</v>
      </c>
      <c r="V139" s="3">
        <v>11</v>
      </c>
    </row>
    <row r="140" spans="1:22" x14ac:dyDescent="0.2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>
        <f>YEAR(superstore[[#This Row],[Order Date]])</f>
        <v>2011</v>
      </c>
      <c r="G140" s="1">
        <v>40604</v>
      </c>
      <c r="H140" t="s">
        <v>428</v>
      </c>
      <c r="I140">
        <v>10009</v>
      </c>
      <c r="J140" t="s">
        <v>430</v>
      </c>
      <c r="K140" t="s">
        <v>51</v>
      </c>
      <c r="L140" t="s">
        <v>38</v>
      </c>
      <c r="M140" s="1">
        <v>40610</v>
      </c>
      <c r="N140" t="s">
        <v>30</v>
      </c>
      <c r="O140" t="s">
        <v>269</v>
      </c>
      <c r="P140" t="s">
        <v>32</v>
      </c>
      <c r="Q140" s="2">
        <v>0</v>
      </c>
      <c r="R140">
        <v>1</v>
      </c>
      <c r="S140" s="3">
        <v>17</v>
      </c>
      <c r="T140" s="2">
        <v>0.48</v>
      </c>
      <c r="U140">
        <v>5</v>
      </c>
      <c r="V140" s="3">
        <v>36</v>
      </c>
    </row>
    <row r="141" spans="1:22" x14ac:dyDescent="0.2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>
        <f>YEAR(superstore[[#This Row],[Order Date]])</f>
        <v>2011</v>
      </c>
      <c r="G141" s="1">
        <v>40605</v>
      </c>
      <c r="H141" t="s">
        <v>432</v>
      </c>
      <c r="I141">
        <v>92037</v>
      </c>
      <c r="J141" t="s">
        <v>433</v>
      </c>
      <c r="K141" t="s">
        <v>68</v>
      </c>
      <c r="L141" t="s">
        <v>29</v>
      </c>
      <c r="M141" s="1">
        <v>40609</v>
      </c>
      <c r="N141" t="s">
        <v>30</v>
      </c>
      <c r="O141" t="s">
        <v>70</v>
      </c>
      <c r="P141" t="s">
        <v>261</v>
      </c>
      <c r="Q141" s="2">
        <v>0.2</v>
      </c>
      <c r="R141">
        <v>1</v>
      </c>
      <c r="S141" s="3">
        <v>-23</v>
      </c>
      <c r="T141" s="2">
        <v>-0.04</v>
      </c>
      <c r="U141">
        <v>3</v>
      </c>
      <c r="V141" s="3">
        <v>626</v>
      </c>
    </row>
    <row r="142" spans="1:22" x14ac:dyDescent="0.2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>
        <f>YEAR(superstore[[#This Row],[Order Date]])</f>
        <v>2011</v>
      </c>
      <c r="G142" s="1">
        <v>40605</v>
      </c>
      <c r="H142" t="s">
        <v>435</v>
      </c>
      <c r="I142">
        <v>77095</v>
      </c>
      <c r="J142" t="s">
        <v>436</v>
      </c>
      <c r="K142" t="s">
        <v>28</v>
      </c>
      <c r="L142" t="s">
        <v>29</v>
      </c>
      <c r="M142" s="1">
        <v>40609</v>
      </c>
      <c r="N142" t="s">
        <v>30</v>
      </c>
      <c r="O142" t="s">
        <v>31</v>
      </c>
      <c r="P142" t="s">
        <v>173</v>
      </c>
      <c r="Q142" s="2">
        <v>0.8</v>
      </c>
      <c r="R142">
        <v>1</v>
      </c>
      <c r="S142" s="3">
        <v>-460</v>
      </c>
      <c r="T142" s="2">
        <v>-2.6</v>
      </c>
      <c r="U142">
        <v>3</v>
      </c>
      <c r="V142" s="3">
        <v>177</v>
      </c>
    </row>
    <row r="143" spans="1:22" x14ac:dyDescent="0.2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>
        <f>YEAR(superstore[[#This Row],[Order Date]])</f>
        <v>2011</v>
      </c>
      <c r="G143" s="1">
        <v>40605</v>
      </c>
      <c r="H143" t="s">
        <v>439</v>
      </c>
      <c r="I143">
        <v>28403</v>
      </c>
      <c r="J143" t="s">
        <v>402</v>
      </c>
      <c r="K143" t="s">
        <v>59</v>
      </c>
      <c r="L143" t="s">
        <v>29</v>
      </c>
      <c r="M143" s="1">
        <v>40609</v>
      </c>
      <c r="N143" t="s">
        <v>69</v>
      </c>
      <c r="O143" t="s">
        <v>440</v>
      </c>
      <c r="P143" t="s">
        <v>53</v>
      </c>
      <c r="Q143" s="2">
        <v>0.2</v>
      </c>
      <c r="R143">
        <v>1</v>
      </c>
      <c r="S143" s="3">
        <v>3</v>
      </c>
      <c r="T143" s="2">
        <v>0.18</v>
      </c>
      <c r="U143">
        <v>4</v>
      </c>
      <c r="V143" s="3">
        <v>19</v>
      </c>
    </row>
    <row r="144" spans="1:22" x14ac:dyDescent="0.2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>
        <f>YEAR(superstore[[#This Row],[Order Date]])</f>
        <v>2011</v>
      </c>
      <c r="G144" s="1">
        <v>40605</v>
      </c>
      <c r="H144" t="s">
        <v>442</v>
      </c>
      <c r="I144">
        <v>43229</v>
      </c>
      <c r="J144" t="s">
        <v>177</v>
      </c>
      <c r="K144" t="s">
        <v>51</v>
      </c>
      <c r="L144" t="s">
        <v>60</v>
      </c>
      <c r="M144" s="1">
        <v>40610</v>
      </c>
      <c r="N144" t="s">
        <v>30</v>
      </c>
      <c r="O144" t="s">
        <v>148</v>
      </c>
      <c r="P144" t="s">
        <v>143</v>
      </c>
      <c r="Q144" s="2">
        <v>0.5</v>
      </c>
      <c r="R144">
        <v>1</v>
      </c>
      <c r="S144" s="3">
        <v>-200</v>
      </c>
      <c r="T144" s="2">
        <v>-0.66</v>
      </c>
      <c r="U144">
        <v>5</v>
      </c>
      <c r="V144" s="3">
        <v>302</v>
      </c>
    </row>
    <row r="145" spans="1:22" x14ac:dyDescent="0.2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>
        <f>YEAR(superstore[[#This Row],[Order Date]])</f>
        <v>2011</v>
      </c>
      <c r="G145" s="1">
        <v>40605</v>
      </c>
      <c r="H145" t="s">
        <v>442</v>
      </c>
      <c r="I145">
        <v>43229</v>
      </c>
      <c r="J145" t="s">
        <v>443</v>
      </c>
      <c r="K145" t="s">
        <v>51</v>
      </c>
      <c r="L145" t="s">
        <v>60</v>
      </c>
      <c r="M145" s="1">
        <v>40610</v>
      </c>
      <c r="N145" t="s">
        <v>30</v>
      </c>
      <c r="O145" t="s">
        <v>148</v>
      </c>
      <c r="P145" t="s">
        <v>43</v>
      </c>
      <c r="Q145" s="2">
        <v>0.2</v>
      </c>
      <c r="R145">
        <v>1</v>
      </c>
      <c r="S145" s="3">
        <v>5</v>
      </c>
      <c r="T145" s="2">
        <v>0.33</v>
      </c>
      <c r="U145">
        <v>3</v>
      </c>
      <c r="V145" s="3">
        <v>15</v>
      </c>
    </row>
    <row r="146" spans="1:22" x14ac:dyDescent="0.2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>
        <f>YEAR(superstore[[#This Row],[Order Date]])</f>
        <v>2011</v>
      </c>
      <c r="G146" s="1">
        <v>40605</v>
      </c>
      <c r="H146" t="s">
        <v>442</v>
      </c>
      <c r="I146">
        <v>43229</v>
      </c>
      <c r="J146" t="s">
        <v>444</v>
      </c>
      <c r="K146" t="s">
        <v>51</v>
      </c>
      <c r="L146" t="s">
        <v>60</v>
      </c>
      <c r="M146" s="1">
        <v>40610</v>
      </c>
      <c r="N146" t="s">
        <v>30</v>
      </c>
      <c r="O146" t="s">
        <v>148</v>
      </c>
      <c r="P146" t="s">
        <v>46</v>
      </c>
      <c r="Q146" s="2">
        <v>0.2</v>
      </c>
      <c r="R146">
        <v>1</v>
      </c>
      <c r="S146" s="3">
        <v>-10</v>
      </c>
      <c r="T146" s="2">
        <v>-0.23</v>
      </c>
      <c r="U146">
        <v>8</v>
      </c>
      <c r="V146" s="3">
        <v>45</v>
      </c>
    </row>
    <row r="147" spans="1:22" x14ac:dyDescent="0.2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>
        <f>YEAR(superstore[[#This Row],[Order Date]])</f>
        <v>2011</v>
      </c>
      <c r="G147" s="1">
        <v>40605</v>
      </c>
      <c r="H147" t="s">
        <v>447</v>
      </c>
      <c r="I147">
        <v>10035</v>
      </c>
      <c r="J147" t="s">
        <v>448</v>
      </c>
      <c r="K147" t="s">
        <v>51</v>
      </c>
      <c r="L147" t="s">
        <v>38</v>
      </c>
      <c r="M147" s="1">
        <v>40610</v>
      </c>
      <c r="N147" t="s">
        <v>30</v>
      </c>
      <c r="O147" t="s">
        <v>269</v>
      </c>
      <c r="P147" t="s">
        <v>40</v>
      </c>
      <c r="Q147" s="2">
        <v>0.2</v>
      </c>
      <c r="R147">
        <v>1</v>
      </c>
      <c r="S147" s="3">
        <v>9</v>
      </c>
      <c r="T147" s="2">
        <v>0.36</v>
      </c>
      <c r="U147">
        <v>5</v>
      </c>
      <c r="V147" s="3">
        <v>25</v>
      </c>
    </row>
    <row r="148" spans="1:22" x14ac:dyDescent="0.2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>
        <f>YEAR(superstore[[#This Row],[Order Date]])</f>
        <v>2011</v>
      </c>
      <c r="G148" s="1">
        <v>40605</v>
      </c>
      <c r="H148" t="s">
        <v>447</v>
      </c>
      <c r="I148">
        <v>10035</v>
      </c>
      <c r="J148" t="s">
        <v>297</v>
      </c>
      <c r="K148" t="s">
        <v>51</v>
      </c>
      <c r="L148" t="s">
        <v>38</v>
      </c>
      <c r="M148" s="1">
        <v>40610</v>
      </c>
      <c r="N148" t="s">
        <v>30</v>
      </c>
      <c r="O148" t="s">
        <v>269</v>
      </c>
      <c r="P148" t="s">
        <v>40</v>
      </c>
      <c r="Q148" s="2">
        <v>0.2</v>
      </c>
      <c r="R148">
        <v>1</v>
      </c>
      <c r="S148" s="3">
        <v>41</v>
      </c>
      <c r="T148" s="2">
        <v>0.33</v>
      </c>
      <c r="U148">
        <v>3</v>
      </c>
      <c r="V148" s="3">
        <v>126</v>
      </c>
    </row>
    <row r="149" spans="1:22" x14ac:dyDescent="0.2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>
        <f>YEAR(superstore[[#This Row],[Order Date]])</f>
        <v>2011</v>
      </c>
      <c r="G149" s="1">
        <v>40605</v>
      </c>
      <c r="H149" t="s">
        <v>447</v>
      </c>
      <c r="I149">
        <v>10035</v>
      </c>
      <c r="J149" t="s">
        <v>449</v>
      </c>
      <c r="K149" t="s">
        <v>51</v>
      </c>
      <c r="L149" t="s">
        <v>38</v>
      </c>
      <c r="M149" s="1">
        <v>40610</v>
      </c>
      <c r="N149" t="s">
        <v>30</v>
      </c>
      <c r="O149" t="s">
        <v>269</v>
      </c>
      <c r="P149" t="s">
        <v>91</v>
      </c>
      <c r="Q149" s="2">
        <v>0</v>
      </c>
      <c r="R149">
        <v>1</v>
      </c>
      <c r="S149" s="3">
        <v>5</v>
      </c>
      <c r="T149" s="2">
        <v>0.46</v>
      </c>
      <c r="U149">
        <v>1</v>
      </c>
      <c r="V149" s="3">
        <v>10</v>
      </c>
    </row>
    <row r="150" spans="1:22" x14ac:dyDescent="0.2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>
        <f>YEAR(superstore[[#This Row],[Order Date]])</f>
        <v>2011</v>
      </c>
      <c r="G150" s="1">
        <v>40606</v>
      </c>
      <c r="H150" t="s">
        <v>451</v>
      </c>
      <c r="I150">
        <v>29203</v>
      </c>
      <c r="J150" t="s">
        <v>452</v>
      </c>
      <c r="K150" t="s">
        <v>59</v>
      </c>
      <c r="L150" t="s">
        <v>29</v>
      </c>
      <c r="M150" s="1">
        <v>40606</v>
      </c>
      <c r="N150" t="s">
        <v>369</v>
      </c>
      <c r="O150" t="s">
        <v>137</v>
      </c>
      <c r="P150" t="s">
        <v>46</v>
      </c>
      <c r="Q150" s="2">
        <v>0</v>
      </c>
      <c r="R150">
        <v>1</v>
      </c>
      <c r="S150" s="3">
        <v>18</v>
      </c>
      <c r="T150" s="2">
        <v>0.05</v>
      </c>
      <c r="U150">
        <v>5</v>
      </c>
      <c r="V150" s="3">
        <v>355</v>
      </c>
    </row>
    <row r="151" spans="1:22" x14ac:dyDescent="0.2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>
        <f>YEAR(superstore[[#This Row],[Order Date]])</f>
        <v>2011</v>
      </c>
      <c r="G151" s="1">
        <v>40606</v>
      </c>
      <c r="H151" t="s">
        <v>455</v>
      </c>
      <c r="I151">
        <v>33063</v>
      </c>
      <c r="J151" t="s">
        <v>456</v>
      </c>
      <c r="K151" t="s">
        <v>59</v>
      </c>
      <c r="L151" t="s">
        <v>29</v>
      </c>
      <c r="M151" s="1">
        <v>40611</v>
      </c>
      <c r="N151" t="s">
        <v>30</v>
      </c>
      <c r="O151" t="s">
        <v>225</v>
      </c>
      <c r="P151" t="s">
        <v>53</v>
      </c>
      <c r="Q151" s="2">
        <v>0.2</v>
      </c>
      <c r="R151">
        <v>1</v>
      </c>
      <c r="S151" s="3">
        <v>2</v>
      </c>
      <c r="T151" s="2">
        <v>0.15</v>
      </c>
      <c r="U151">
        <v>3</v>
      </c>
      <c r="V151" s="3">
        <v>16</v>
      </c>
    </row>
    <row r="152" spans="1:22" x14ac:dyDescent="0.2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>
        <f>YEAR(superstore[[#This Row],[Order Date]])</f>
        <v>2011</v>
      </c>
      <c r="G152" s="1">
        <v>40607</v>
      </c>
      <c r="H152" t="s">
        <v>459</v>
      </c>
      <c r="I152">
        <v>10701</v>
      </c>
      <c r="J152" t="s">
        <v>460</v>
      </c>
      <c r="K152" t="s">
        <v>51</v>
      </c>
      <c r="L152" t="s">
        <v>29</v>
      </c>
      <c r="M152" s="1">
        <v>40610</v>
      </c>
      <c r="N152" t="s">
        <v>69</v>
      </c>
      <c r="O152" t="s">
        <v>269</v>
      </c>
      <c r="P152" t="s">
        <v>53</v>
      </c>
      <c r="Q152" s="2">
        <v>0</v>
      </c>
      <c r="R152">
        <v>1</v>
      </c>
      <c r="S152" s="3">
        <v>15</v>
      </c>
      <c r="T152" s="2">
        <v>0.26</v>
      </c>
      <c r="U152">
        <v>3</v>
      </c>
      <c r="V152" s="3">
        <v>60</v>
      </c>
    </row>
    <row r="153" spans="1:22" x14ac:dyDescent="0.2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>
        <f>YEAR(superstore[[#This Row],[Order Date]])</f>
        <v>2011</v>
      </c>
      <c r="G153" s="1">
        <v>40607</v>
      </c>
      <c r="H153" t="s">
        <v>459</v>
      </c>
      <c r="I153">
        <v>10701</v>
      </c>
      <c r="J153" t="s">
        <v>461</v>
      </c>
      <c r="K153" t="s">
        <v>51</v>
      </c>
      <c r="L153" t="s">
        <v>29</v>
      </c>
      <c r="M153" s="1">
        <v>40610</v>
      </c>
      <c r="N153" t="s">
        <v>69</v>
      </c>
      <c r="O153" t="s">
        <v>269</v>
      </c>
      <c r="P153" t="s">
        <v>40</v>
      </c>
      <c r="Q153" s="2">
        <v>0.2</v>
      </c>
      <c r="R153">
        <v>1</v>
      </c>
      <c r="S153" s="3">
        <v>17</v>
      </c>
      <c r="T153" s="2">
        <v>0.34</v>
      </c>
      <c r="U153">
        <v>6</v>
      </c>
      <c r="V153" s="3">
        <v>50</v>
      </c>
    </row>
    <row r="154" spans="1:22" x14ac:dyDescent="0.2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>
        <f>YEAR(superstore[[#This Row],[Order Date]])</f>
        <v>2011</v>
      </c>
      <c r="G154" s="1">
        <v>40607</v>
      </c>
      <c r="H154" t="s">
        <v>459</v>
      </c>
      <c r="I154">
        <v>10701</v>
      </c>
      <c r="J154" t="s">
        <v>462</v>
      </c>
      <c r="K154" t="s">
        <v>51</v>
      </c>
      <c r="L154" t="s">
        <v>29</v>
      </c>
      <c r="M154" s="1">
        <v>40610</v>
      </c>
      <c r="N154" t="s">
        <v>69</v>
      </c>
      <c r="O154" t="s">
        <v>269</v>
      </c>
      <c r="P154" t="s">
        <v>32</v>
      </c>
      <c r="Q154" s="2">
        <v>0</v>
      </c>
      <c r="R154">
        <v>1</v>
      </c>
      <c r="S154" s="3">
        <v>46</v>
      </c>
      <c r="T154" s="2">
        <v>0.47</v>
      </c>
      <c r="U154">
        <v>2</v>
      </c>
      <c r="V154" s="3">
        <v>98</v>
      </c>
    </row>
    <row r="155" spans="1:22" x14ac:dyDescent="0.2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>
        <f>YEAR(superstore[[#This Row],[Order Date]])</f>
        <v>2011</v>
      </c>
      <c r="G155" s="1">
        <v>40607</v>
      </c>
      <c r="H155" t="s">
        <v>459</v>
      </c>
      <c r="I155">
        <v>10701</v>
      </c>
      <c r="J155" t="s">
        <v>464</v>
      </c>
      <c r="K155" t="s">
        <v>51</v>
      </c>
      <c r="L155" t="s">
        <v>29</v>
      </c>
      <c r="M155" s="1">
        <v>40610</v>
      </c>
      <c r="N155" t="s">
        <v>69</v>
      </c>
      <c r="O155" t="s">
        <v>269</v>
      </c>
      <c r="P155" t="s">
        <v>350</v>
      </c>
      <c r="Q155" s="2">
        <v>0</v>
      </c>
      <c r="R155">
        <v>1</v>
      </c>
      <c r="S155" s="3">
        <v>5</v>
      </c>
      <c r="T155" s="2">
        <v>0.28999999999999998</v>
      </c>
      <c r="U155">
        <v>2</v>
      </c>
      <c r="V155" s="3">
        <v>19</v>
      </c>
    </row>
    <row r="156" spans="1:22" x14ac:dyDescent="0.2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>
        <f>YEAR(superstore[[#This Row],[Order Date]])</f>
        <v>2011</v>
      </c>
      <c r="G156" s="1">
        <v>40607</v>
      </c>
      <c r="H156" t="s">
        <v>459</v>
      </c>
      <c r="I156">
        <v>10701</v>
      </c>
      <c r="J156" t="s">
        <v>465</v>
      </c>
      <c r="K156" t="s">
        <v>51</v>
      </c>
      <c r="L156" t="s">
        <v>29</v>
      </c>
      <c r="M156" s="1">
        <v>40610</v>
      </c>
      <c r="N156" t="s">
        <v>69</v>
      </c>
      <c r="O156" t="s">
        <v>269</v>
      </c>
      <c r="P156" t="s">
        <v>109</v>
      </c>
      <c r="Q156" s="2">
        <v>0</v>
      </c>
      <c r="R156">
        <v>1</v>
      </c>
      <c r="S156" s="3">
        <v>178</v>
      </c>
      <c r="T156" s="2">
        <v>0.37</v>
      </c>
      <c r="U156">
        <v>3</v>
      </c>
      <c r="V156" s="3">
        <v>480</v>
      </c>
    </row>
    <row r="157" spans="1:22" x14ac:dyDescent="0.2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>
        <f>YEAR(superstore[[#This Row],[Order Date]])</f>
        <v>2011</v>
      </c>
      <c r="G157" s="1">
        <v>40609</v>
      </c>
      <c r="H157" t="s">
        <v>466</v>
      </c>
      <c r="I157">
        <v>98103</v>
      </c>
      <c r="J157" t="s">
        <v>467</v>
      </c>
      <c r="K157" t="s">
        <v>68</v>
      </c>
      <c r="L157" t="s">
        <v>29</v>
      </c>
      <c r="M157" s="1">
        <v>40610</v>
      </c>
      <c r="N157" t="s">
        <v>61</v>
      </c>
      <c r="O157" t="s">
        <v>296</v>
      </c>
      <c r="P157" t="s">
        <v>78</v>
      </c>
      <c r="Q157" s="2">
        <v>0.2</v>
      </c>
      <c r="R157">
        <v>1</v>
      </c>
      <c r="S157" s="3">
        <v>5</v>
      </c>
      <c r="T157" s="2">
        <v>0.11</v>
      </c>
      <c r="U157">
        <v>1</v>
      </c>
      <c r="V157" s="3">
        <v>49</v>
      </c>
    </row>
    <row r="158" spans="1:22" x14ac:dyDescent="0.2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>
        <f>YEAR(superstore[[#This Row],[Order Date]])</f>
        <v>2011</v>
      </c>
      <c r="G158" s="1">
        <v>40609</v>
      </c>
      <c r="H158" t="s">
        <v>466</v>
      </c>
      <c r="I158">
        <v>98103</v>
      </c>
      <c r="J158" t="s">
        <v>468</v>
      </c>
      <c r="K158" t="s">
        <v>68</v>
      </c>
      <c r="L158" t="s">
        <v>29</v>
      </c>
      <c r="M158" s="1">
        <v>40610</v>
      </c>
      <c r="N158" t="s">
        <v>61</v>
      </c>
      <c r="O158" t="s">
        <v>296</v>
      </c>
      <c r="P158" t="s">
        <v>53</v>
      </c>
      <c r="Q158" s="2">
        <v>0</v>
      </c>
      <c r="R158">
        <v>1</v>
      </c>
      <c r="S158" s="3">
        <v>5</v>
      </c>
      <c r="T158" s="2">
        <v>0.26</v>
      </c>
      <c r="U158">
        <v>3</v>
      </c>
      <c r="V158" s="3">
        <v>18</v>
      </c>
    </row>
    <row r="159" spans="1:22" x14ac:dyDescent="0.2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>
        <f>YEAR(superstore[[#This Row],[Order Date]])</f>
        <v>2011</v>
      </c>
      <c r="G159" s="1">
        <v>40609</v>
      </c>
      <c r="H159" t="s">
        <v>466</v>
      </c>
      <c r="I159">
        <v>98103</v>
      </c>
      <c r="J159" t="s">
        <v>470</v>
      </c>
      <c r="K159" t="s">
        <v>68</v>
      </c>
      <c r="L159" t="s">
        <v>29</v>
      </c>
      <c r="M159" s="1">
        <v>40610</v>
      </c>
      <c r="N159" t="s">
        <v>61</v>
      </c>
      <c r="O159" t="s">
        <v>296</v>
      </c>
      <c r="P159" t="s">
        <v>46</v>
      </c>
      <c r="Q159" s="2">
        <v>0</v>
      </c>
      <c r="R159">
        <v>1</v>
      </c>
      <c r="S159" s="3">
        <v>5</v>
      </c>
      <c r="T159" s="2">
        <v>0.02</v>
      </c>
      <c r="U159">
        <v>3</v>
      </c>
      <c r="V159" s="3">
        <v>243</v>
      </c>
    </row>
    <row r="160" spans="1:22" x14ac:dyDescent="0.2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>
        <f>YEAR(superstore[[#This Row],[Order Date]])</f>
        <v>2011</v>
      </c>
      <c r="G160" s="1">
        <v>40609</v>
      </c>
      <c r="H160" t="s">
        <v>473</v>
      </c>
      <c r="I160">
        <v>98198</v>
      </c>
      <c r="J160" t="s">
        <v>474</v>
      </c>
      <c r="K160" t="s">
        <v>68</v>
      </c>
      <c r="L160" t="s">
        <v>38</v>
      </c>
      <c r="M160" s="1">
        <v>40613</v>
      </c>
      <c r="N160" t="s">
        <v>69</v>
      </c>
      <c r="O160" t="s">
        <v>296</v>
      </c>
      <c r="P160" t="s">
        <v>40</v>
      </c>
      <c r="Q160" s="2">
        <v>0.2</v>
      </c>
      <c r="R160">
        <v>1</v>
      </c>
      <c r="S160" s="3">
        <v>34</v>
      </c>
      <c r="T160" s="2">
        <v>0.31</v>
      </c>
      <c r="U160">
        <v>2</v>
      </c>
      <c r="V160" s="3">
        <v>108</v>
      </c>
    </row>
    <row r="161" spans="1:22" x14ac:dyDescent="0.2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>
        <f>YEAR(superstore[[#This Row],[Order Date]])</f>
        <v>2011</v>
      </c>
      <c r="G161" s="1">
        <v>40609</v>
      </c>
      <c r="H161" t="s">
        <v>476</v>
      </c>
      <c r="I161">
        <v>98103</v>
      </c>
      <c r="J161" t="s">
        <v>477</v>
      </c>
      <c r="K161" t="s">
        <v>68</v>
      </c>
      <c r="L161" t="s">
        <v>60</v>
      </c>
      <c r="M161" s="1">
        <v>40614</v>
      </c>
      <c r="N161" t="s">
        <v>30</v>
      </c>
      <c r="O161" t="s">
        <v>296</v>
      </c>
      <c r="P161" t="s">
        <v>78</v>
      </c>
      <c r="Q161" s="2">
        <v>0.2</v>
      </c>
      <c r="R161">
        <v>1</v>
      </c>
      <c r="S161" s="3">
        <v>54</v>
      </c>
      <c r="T161" s="2">
        <v>0.11</v>
      </c>
      <c r="U161">
        <v>2</v>
      </c>
      <c r="V161" s="3">
        <v>482</v>
      </c>
    </row>
    <row r="162" spans="1:22" x14ac:dyDescent="0.2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>
        <f>YEAR(superstore[[#This Row],[Order Date]])</f>
        <v>2011</v>
      </c>
      <c r="G162" s="1">
        <v>40609</v>
      </c>
      <c r="H162" t="s">
        <v>476</v>
      </c>
      <c r="I162">
        <v>98103</v>
      </c>
      <c r="J162" t="s">
        <v>479</v>
      </c>
      <c r="K162" t="s">
        <v>68</v>
      </c>
      <c r="L162" t="s">
        <v>60</v>
      </c>
      <c r="M162" s="1">
        <v>40614</v>
      </c>
      <c r="N162" t="s">
        <v>30</v>
      </c>
      <c r="O162" t="s">
        <v>296</v>
      </c>
      <c r="P162" t="s">
        <v>78</v>
      </c>
      <c r="Q162" s="2">
        <v>0.2</v>
      </c>
      <c r="R162">
        <v>1</v>
      </c>
      <c r="S162" s="3">
        <v>22</v>
      </c>
      <c r="T162" s="2">
        <v>0.05</v>
      </c>
      <c r="U162">
        <v>6</v>
      </c>
      <c r="V162" s="3">
        <v>437</v>
      </c>
    </row>
    <row r="163" spans="1:22" x14ac:dyDescent="0.2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>
        <f>YEAR(superstore[[#This Row],[Order Date]])</f>
        <v>2011</v>
      </c>
      <c r="G163" s="1">
        <v>40609</v>
      </c>
      <c r="H163" t="s">
        <v>476</v>
      </c>
      <c r="I163">
        <v>98103</v>
      </c>
      <c r="J163" t="s">
        <v>480</v>
      </c>
      <c r="K163" t="s">
        <v>68</v>
      </c>
      <c r="L163" t="s">
        <v>60</v>
      </c>
      <c r="M163" s="1">
        <v>40614</v>
      </c>
      <c r="N163" t="s">
        <v>30</v>
      </c>
      <c r="O163" t="s">
        <v>296</v>
      </c>
      <c r="P163" t="s">
        <v>53</v>
      </c>
      <c r="Q163" s="2">
        <v>0</v>
      </c>
      <c r="R163">
        <v>1</v>
      </c>
      <c r="S163" s="3">
        <v>9</v>
      </c>
      <c r="T163" s="2">
        <v>0.46</v>
      </c>
      <c r="U163">
        <v>5</v>
      </c>
      <c r="V163" s="3">
        <v>21</v>
      </c>
    </row>
    <row r="164" spans="1:22" x14ac:dyDescent="0.2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>
        <f>YEAR(superstore[[#This Row],[Order Date]])</f>
        <v>2011</v>
      </c>
      <c r="G164" s="1">
        <v>40609</v>
      </c>
      <c r="H164" t="s">
        <v>476</v>
      </c>
      <c r="I164">
        <v>98103</v>
      </c>
      <c r="J164" t="s">
        <v>481</v>
      </c>
      <c r="K164" t="s">
        <v>68</v>
      </c>
      <c r="L164" t="s">
        <v>60</v>
      </c>
      <c r="M164" s="1">
        <v>40614</v>
      </c>
      <c r="N164" t="s">
        <v>30</v>
      </c>
      <c r="O164" t="s">
        <v>296</v>
      </c>
      <c r="P164" t="s">
        <v>46</v>
      </c>
      <c r="Q164" s="2">
        <v>0</v>
      </c>
      <c r="R164">
        <v>1</v>
      </c>
      <c r="S164" s="3">
        <v>0</v>
      </c>
      <c r="T164" s="2">
        <v>0</v>
      </c>
      <c r="U164">
        <v>5</v>
      </c>
      <c r="V164" s="3">
        <v>205</v>
      </c>
    </row>
    <row r="165" spans="1:22" x14ac:dyDescent="0.2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>
        <f>YEAR(superstore[[#This Row],[Order Date]])</f>
        <v>2011</v>
      </c>
      <c r="G165" s="1">
        <v>40612</v>
      </c>
      <c r="H165" t="s">
        <v>484</v>
      </c>
      <c r="I165">
        <v>48073</v>
      </c>
      <c r="J165" t="s">
        <v>485</v>
      </c>
      <c r="K165" t="s">
        <v>28</v>
      </c>
      <c r="L165" t="s">
        <v>29</v>
      </c>
      <c r="M165" s="1">
        <v>40616</v>
      </c>
      <c r="N165" t="s">
        <v>30</v>
      </c>
      <c r="O165" t="s">
        <v>194</v>
      </c>
      <c r="P165" t="s">
        <v>32</v>
      </c>
      <c r="Q165" s="2">
        <v>0</v>
      </c>
      <c r="R165">
        <v>1</v>
      </c>
      <c r="S165" s="3">
        <v>11</v>
      </c>
      <c r="T165" s="2">
        <v>0.48</v>
      </c>
      <c r="U165">
        <v>2</v>
      </c>
      <c r="V165" s="3">
        <v>22</v>
      </c>
    </row>
    <row r="166" spans="1:22" x14ac:dyDescent="0.2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>
        <f>YEAR(superstore[[#This Row],[Order Date]])</f>
        <v>2011</v>
      </c>
      <c r="G166" s="1">
        <v>40612</v>
      </c>
      <c r="H166" t="s">
        <v>489</v>
      </c>
      <c r="I166">
        <v>80219</v>
      </c>
      <c r="J166" t="s">
        <v>490</v>
      </c>
      <c r="K166" t="s">
        <v>68</v>
      </c>
      <c r="L166" t="s">
        <v>29</v>
      </c>
      <c r="M166" s="1">
        <v>40619</v>
      </c>
      <c r="N166" t="s">
        <v>30</v>
      </c>
      <c r="O166" t="s">
        <v>491</v>
      </c>
      <c r="P166" t="s">
        <v>53</v>
      </c>
      <c r="Q166" s="2">
        <v>0.2</v>
      </c>
      <c r="R166">
        <v>1</v>
      </c>
      <c r="S166" s="3">
        <v>9</v>
      </c>
      <c r="T166" s="2">
        <v>0.11</v>
      </c>
      <c r="U166">
        <v>4</v>
      </c>
      <c r="V166" s="3">
        <v>83</v>
      </c>
    </row>
    <row r="167" spans="1:22" x14ac:dyDescent="0.2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>
        <f>YEAR(superstore[[#This Row],[Order Date]])</f>
        <v>2011</v>
      </c>
      <c r="G167" s="1">
        <v>40612</v>
      </c>
      <c r="H167" t="s">
        <v>489</v>
      </c>
      <c r="I167">
        <v>80219</v>
      </c>
      <c r="J167" t="s">
        <v>152</v>
      </c>
      <c r="K167" t="s">
        <v>68</v>
      </c>
      <c r="L167" t="s">
        <v>29</v>
      </c>
      <c r="M167" s="1">
        <v>40619</v>
      </c>
      <c r="N167" t="s">
        <v>30</v>
      </c>
      <c r="O167" t="s">
        <v>491</v>
      </c>
      <c r="P167" t="s">
        <v>46</v>
      </c>
      <c r="Q167" s="2">
        <v>0.2</v>
      </c>
      <c r="R167">
        <v>1</v>
      </c>
      <c r="S167" s="3">
        <v>-16</v>
      </c>
      <c r="T167" s="2">
        <v>-0.03</v>
      </c>
      <c r="U167">
        <v>3</v>
      </c>
      <c r="V167" s="3">
        <v>636</v>
      </c>
    </row>
    <row r="168" spans="1:22" x14ac:dyDescent="0.2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>
        <f>YEAR(superstore[[#This Row],[Order Date]])</f>
        <v>2011</v>
      </c>
      <c r="G168" s="1">
        <v>40613</v>
      </c>
      <c r="H168" t="s">
        <v>493</v>
      </c>
      <c r="I168">
        <v>40475</v>
      </c>
      <c r="J168" t="s">
        <v>494</v>
      </c>
      <c r="K168" t="s">
        <v>59</v>
      </c>
      <c r="L168" t="s">
        <v>60</v>
      </c>
      <c r="M168" s="1">
        <v>40615</v>
      </c>
      <c r="N168" t="s">
        <v>69</v>
      </c>
      <c r="O168" t="s">
        <v>77</v>
      </c>
      <c r="P168" t="s">
        <v>173</v>
      </c>
      <c r="Q168" s="2">
        <v>0</v>
      </c>
      <c r="R168">
        <v>1</v>
      </c>
      <c r="S168" s="3">
        <v>38</v>
      </c>
      <c r="T168" s="2">
        <v>0.26</v>
      </c>
      <c r="U168">
        <v>3</v>
      </c>
      <c r="V168" s="3">
        <v>147</v>
      </c>
    </row>
    <row r="169" spans="1:22" x14ac:dyDescent="0.2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>
        <f>YEAR(superstore[[#This Row],[Order Date]])</f>
        <v>2011</v>
      </c>
      <c r="G169" s="1">
        <v>40613</v>
      </c>
      <c r="H169" t="s">
        <v>493</v>
      </c>
      <c r="I169">
        <v>40475</v>
      </c>
      <c r="J169" t="s">
        <v>495</v>
      </c>
      <c r="K169" t="s">
        <v>59</v>
      </c>
      <c r="L169" t="s">
        <v>60</v>
      </c>
      <c r="M169" s="1">
        <v>40615</v>
      </c>
      <c r="N169" t="s">
        <v>69</v>
      </c>
      <c r="O169" t="s">
        <v>77</v>
      </c>
      <c r="P169" t="s">
        <v>32</v>
      </c>
      <c r="Q169" s="2">
        <v>0</v>
      </c>
      <c r="R169">
        <v>1</v>
      </c>
      <c r="S169" s="3">
        <v>7</v>
      </c>
      <c r="T169" s="2">
        <v>0.47</v>
      </c>
      <c r="U169">
        <v>3</v>
      </c>
      <c r="V169" s="3">
        <v>15</v>
      </c>
    </row>
    <row r="170" spans="1:22" x14ac:dyDescent="0.2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>
        <f>YEAR(superstore[[#This Row],[Order Date]])</f>
        <v>2011</v>
      </c>
      <c r="G170" s="1">
        <v>40613</v>
      </c>
      <c r="H170" t="s">
        <v>493</v>
      </c>
      <c r="I170">
        <v>40475</v>
      </c>
      <c r="J170" t="s">
        <v>320</v>
      </c>
      <c r="K170" t="s">
        <v>59</v>
      </c>
      <c r="L170" t="s">
        <v>60</v>
      </c>
      <c r="M170" s="1">
        <v>40615</v>
      </c>
      <c r="N170" t="s">
        <v>69</v>
      </c>
      <c r="O170" t="s">
        <v>77</v>
      </c>
      <c r="P170" t="s">
        <v>109</v>
      </c>
      <c r="Q170" s="2">
        <v>0</v>
      </c>
      <c r="R170">
        <v>1</v>
      </c>
      <c r="S170" s="3">
        <v>14</v>
      </c>
      <c r="T170" s="2">
        <v>0.43</v>
      </c>
      <c r="U170">
        <v>2</v>
      </c>
      <c r="V170" s="3">
        <v>33</v>
      </c>
    </row>
    <row r="171" spans="1:22" x14ac:dyDescent="0.2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>
        <f>YEAR(superstore[[#This Row],[Order Date]])</f>
        <v>2011</v>
      </c>
      <c r="G171" s="1">
        <v>40613</v>
      </c>
      <c r="H171" t="s">
        <v>493</v>
      </c>
      <c r="I171">
        <v>40475</v>
      </c>
      <c r="J171" t="s">
        <v>496</v>
      </c>
      <c r="K171" t="s">
        <v>59</v>
      </c>
      <c r="L171" t="s">
        <v>60</v>
      </c>
      <c r="M171" s="1">
        <v>40615</v>
      </c>
      <c r="N171" t="s">
        <v>69</v>
      </c>
      <c r="O171" t="s">
        <v>77</v>
      </c>
      <c r="P171" t="s">
        <v>91</v>
      </c>
      <c r="Q171" s="2">
        <v>0</v>
      </c>
      <c r="R171">
        <v>1</v>
      </c>
      <c r="S171" s="3">
        <v>165</v>
      </c>
      <c r="T171" s="2">
        <v>0.28000000000000003</v>
      </c>
      <c r="U171">
        <v>3</v>
      </c>
      <c r="V171" s="3">
        <v>588</v>
      </c>
    </row>
    <row r="172" spans="1:22" x14ac:dyDescent="0.2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>
        <f>YEAR(superstore[[#This Row],[Order Date]])</f>
        <v>2011</v>
      </c>
      <c r="G172" s="1">
        <v>40613</v>
      </c>
      <c r="H172" t="s">
        <v>498</v>
      </c>
      <c r="I172">
        <v>10024</v>
      </c>
      <c r="J172" t="s">
        <v>499</v>
      </c>
      <c r="K172" t="s">
        <v>51</v>
      </c>
      <c r="L172" t="s">
        <v>29</v>
      </c>
      <c r="M172" s="1">
        <v>40616</v>
      </c>
      <c r="N172" t="s">
        <v>69</v>
      </c>
      <c r="O172" t="s">
        <v>269</v>
      </c>
      <c r="P172" t="s">
        <v>32</v>
      </c>
      <c r="Q172" s="2">
        <v>0</v>
      </c>
      <c r="R172">
        <v>1</v>
      </c>
      <c r="S172" s="3">
        <v>49</v>
      </c>
      <c r="T172" s="2">
        <v>0.45</v>
      </c>
      <c r="U172">
        <v>14</v>
      </c>
      <c r="V172" s="3">
        <v>109</v>
      </c>
    </row>
    <row r="173" spans="1:22" x14ac:dyDescent="0.2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>
        <f>YEAR(superstore[[#This Row],[Order Date]])</f>
        <v>2011</v>
      </c>
      <c r="G173" s="1">
        <v>40613</v>
      </c>
      <c r="H173" t="s">
        <v>502</v>
      </c>
      <c r="I173">
        <v>95661</v>
      </c>
      <c r="J173" t="s">
        <v>503</v>
      </c>
      <c r="K173" t="s">
        <v>68</v>
      </c>
      <c r="L173" t="s">
        <v>29</v>
      </c>
      <c r="M173" s="1">
        <v>40617</v>
      </c>
      <c r="N173" t="s">
        <v>30</v>
      </c>
      <c r="O173" t="s">
        <v>70</v>
      </c>
      <c r="P173" t="s">
        <v>53</v>
      </c>
      <c r="Q173" s="2">
        <v>0</v>
      </c>
      <c r="R173">
        <v>1</v>
      </c>
      <c r="S173" s="3">
        <v>2</v>
      </c>
      <c r="T173" s="2">
        <v>0.26</v>
      </c>
      <c r="U173">
        <v>3</v>
      </c>
      <c r="V173" s="3">
        <v>8</v>
      </c>
    </row>
    <row r="174" spans="1:22" x14ac:dyDescent="0.2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>
        <f>YEAR(superstore[[#This Row],[Order Date]])</f>
        <v>2011</v>
      </c>
      <c r="G174" s="1">
        <v>40613</v>
      </c>
      <c r="H174" t="s">
        <v>505</v>
      </c>
      <c r="I174">
        <v>43229</v>
      </c>
      <c r="J174" t="s">
        <v>506</v>
      </c>
      <c r="K174" t="s">
        <v>51</v>
      </c>
      <c r="L174" t="s">
        <v>29</v>
      </c>
      <c r="M174" s="1">
        <v>40618</v>
      </c>
      <c r="N174" t="s">
        <v>69</v>
      </c>
      <c r="O174" t="s">
        <v>148</v>
      </c>
      <c r="P174" t="s">
        <v>99</v>
      </c>
      <c r="Q174" s="2">
        <v>0.2</v>
      </c>
      <c r="R174">
        <v>1</v>
      </c>
      <c r="S174" s="3">
        <v>2</v>
      </c>
      <c r="T174" s="2">
        <v>0.28000000000000003</v>
      </c>
      <c r="U174">
        <v>5</v>
      </c>
      <c r="V174" s="3">
        <v>8</v>
      </c>
    </row>
    <row r="175" spans="1:22" x14ac:dyDescent="0.2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>
        <f>YEAR(superstore[[#This Row],[Order Date]])</f>
        <v>2011</v>
      </c>
      <c r="G175" s="1">
        <v>40613</v>
      </c>
      <c r="H175" t="s">
        <v>505</v>
      </c>
      <c r="I175">
        <v>43229</v>
      </c>
      <c r="J175" t="s">
        <v>508</v>
      </c>
      <c r="K175" t="s">
        <v>51</v>
      </c>
      <c r="L175" t="s">
        <v>29</v>
      </c>
      <c r="M175" s="1">
        <v>40618</v>
      </c>
      <c r="N175" t="s">
        <v>69</v>
      </c>
      <c r="O175" t="s">
        <v>148</v>
      </c>
      <c r="P175" t="s">
        <v>85</v>
      </c>
      <c r="Q175" s="2">
        <v>0.2</v>
      </c>
      <c r="R175">
        <v>1</v>
      </c>
      <c r="S175" s="3">
        <v>2</v>
      </c>
      <c r="T175" s="2">
        <v>0.16</v>
      </c>
      <c r="U175">
        <v>6</v>
      </c>
      <c r="V175" s="3">
        <v>10</v>
      </c>
    </row>
    <row r="176" spans="1:22" x14ac:dyDescent="0.2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>
        <f>YEAR(superstore[[#This Row],[Order Date]])</f>
        <v>2011</v>
      </c>
      <c r="G176" s="1">
        <v>40616</v>
      </c>
      <c r="H176" t="s">
        <v>510</v>
      </c>
      <c r="I176">
        <v>60653</v>
      </c>
      <c r="J176" t="s">
        <v>511</v>
      </c>
      <c r="K176" t="s">
        <v>28</v>
      </c>
      <c r="L176" t="s">
        <v>38</v>
      </c>
      <c r="M176" s="1">
        <v>40619</v>
      </c>
      <c r="N176" t="s">
        <v>61</v>
      </c>
      <c r="O176" t="s">
        <v>39</v>
      </c>
      <c r="P176" t="s">
        <v>32</v>
      </c>
      <c r="Q176" s="2">
        <v>0.2</v>
      </c>
      <c r="R176">
        <v>1</v>
      </c>
      <c r="S176" s="3">
        <v>3</v>
      </c>
      <c r="T176" s="2">
        <v>0.31</v>
      </c>
      <c r="U176">
        <v>2</v>
      </c>
      <c r="V176" s="3">
        <v>8</v>
      </c>
    </row>
    <row r="177" spans="1:22" x14ac:dyDescent="0.2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>
        <f>YEAR(superstore[[#This Row],[Order Date]])</f>
        <v>2011</v>
      </c>
      <c r="G177" s="1">
        <v>40616</v>
      </c>
      <c r="H177" t="s">
        <v>510</v>
      </c>
      <c r="I177">
        <v>60653</v>
      </c>
      <c r="J177" t="s">
        <v>513</v>
      </c>
      <c r="K177" t="s">
        <v>28</v>
      </c>
      <c r="L177" t="s">
        <v>38</v>
      </c>
      <c r="M177" s="1">
        <v>40619</v>
      </c>
      <c r="N177" t="s">
        <v>61</v>
      </c>
      <c r="O177" t="s">
        <v>39</v>
      </c>
      <c r="P177" t="s">
        <v>514</v>
      </c>
      <c r="Q177" s="2">
        <v>0.3</v>
      </c>
      <c r="R177">
        <v>1</v>
      </c>
      <c r="S177" s="3">
        <v>156</v>
      </c>
      <c r="T177" s="2">
        <v>0.27</v>
      </c>
      <c r="U177">
        <v>2</v>
      </c>
      <c r="V177" s="3">
        <v>575</v>
      </c>
    </row>
    <row r="178" spans="1:22" x14ac:dyDescent="0.2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>
        <f>YEAR(superstore[[#This Row],[Order Date]])</f>
        <v>2011</v>
      </c>
      <c r="G178" s="1">
        <v>40616</v>
      </c>
      <c r="H178" t="s">
        <v>517</v>
      </c>
      <c r="I178">
        <v>92646</v>
      </c>
      <c r="J178" t="s">
        <v>518</v>
      </c>
      <c r="K178" t="s">
        <v>68</v>
      </c>
      <c r="L178" t="s">
        <v>60</v>
      </c>
      <c r="M178" s="1">
        <v>40620</v>
      </c>
      <c r="N178" t="s">
        <v>30</v>
      </c>
      <c r="O178" t="s">
        <v>70</v>
      </c>
      <c r="P178" t="s">
        <v>53</v>
      </c>
      <c r="Q178" s="2">
        <v>0</v>
      </c>
      <c r="R178">
        <v>1</v>
      </c>
      <c r="S178" s="3">
        <v>1</v>
      </c>
      <c r="T178" s="2">
        <v>0.37</v>
      </c>
      <c r="U178">
        <v>1</v>
      </c>
      <c r="V178" s="3">
        <v>3</v>
      </c>
    </row>
    <row r="179" spans="1:22" x14ac:dyDescent="0.2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>
        <f>YEAR(superstore[[#This Row],[Order Date]])</f>
        <v>2011</v>
      </c>
      <c r="G179" s="1">
        <v>40616</v>
      </c>
      <c r="H179" t="s">
        <v>517</v>
      </c>
      <c r="I179">
        <v>92646</v>
      </c>
      <c r="J179" t="s">
        <v>273</v>
      </c>
      <c r="K179" t="s">
        <v>68</v>
      </c>
      <c r="L179" t="s">
        <v>60</v>
      </c>
      <c r="M179" s="1">
        <v>40620</v>
      </c>
      <c r="N179" t="s">
        <v>30</v>
      </c>
      <c r="O179" t="s">
        <v>70</v>
      </c>
      <c r="P179" t="s">
        <v>32</v>
      </c>
      <c r="Q179" s="2">
        <v>0</v>
      </c>
      <c r="R179">
        <v>1</v>
      </c>
      <c r="S179" s="3">
        <v>5</v>
      </c>
      <c r="T179" s="2">
        <v>0.45</v>
      </c>
      <c r="U179">
        <v>2</v>
      </c>
      <c r="V179" s="3">
        <v>11</v>
      </c>
    </row>
    <row r="180" spans="1:22" x14ac:dyDescent="0.2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>
        <f>YEAR(superstore[[#This Row],[Order Date]])</f>
        <v>2011</v>
      </c>
      <c r="G180" s="1">
        <v>40616</v>
      </c>
      <c r="H180" t="s">
        <v>521</v>
      </c>
      <c r="I180">
        <v>32216</v>
      </c>
      <c r="J180" t="s">
        <v>522</v>
      </c>
      <c r="K180" t="s">
        <v>59</v>
      </c>
      <c r="L180" t="s">
        <v>38</v>
      </c>
      <c r="M180" s="1">
        <v>40620</v>
      </c>
      <c r="N180" t="s">
        <v>30</v>
      </c>
      <c r="O180" t="s">
        <v>225</v>
      </c>
      <c r="P180" t="s">
        <v>32</v>
      </c>
      <c r="Q180" s="2">
        <v>0.2</v>
      </c>
      <c r="R180">
        <v>1</v>
      </c>
      <c r="S180" s="3">
        <v>32</v>
      </c>
      <c r="T180" s="2">
        <v>0.35</v>
      </c>
      <c r="U180">
        <v>6</v>
      </c>
      <c r="V180" s="3">
        <v>91</v>
      </c>
    </row>
    <row r="181" spans="1:22" x14ac:dyDescent="0.2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>
        <f>YEAR(superstore[[#This Row],[Order Date]])</f>
        <v>2011</v>
      </c>
      <c r="G181" s="1">
        <v>40616</v>
      </c>
      <c r="H181" t="s">
        <v>524</v>
      </c>
      <c r="I181">
        <v>23320</v>
      </c>
      <c r="J181" t="s">
        <v>525</v>
      </c>
      <c r="K181" t="s">
        <v>59</v>
      </c>
      <c r="L181" t="s">
        <v>38</v>
      </c>
      <c r="M181" s="1">
        <v>40621</v>
      </c>
      <c r="N181" t="s">
        <v>30</v>
      </c>
      <c r="O181" t="s">
        <v>114</v>
      </c>
      <c r="P181" t="s">
        <v>78</v>
      </c>
      <c r="Q181" s="2">
        <v>0</v>
      </c>
      <c r="R181">
        <v>1</v>
      </c>
      <c r="S181" s="3">
        <v>285</v>
      </c>
      <c r="T181" s="2">
        <v>0.25</v>
      </c>
      <c r="U181">
        <v>4</v>
      </c>
      <c r="V181" s="3">
        <v>1140</v>
      </c>
    </row>
    <row r="182" spans="1:22" x14ac:dyDescent="0.2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>
        <f>YEAR(superstore[[#This Row],[Order Date]])</f>
        <v>2011</v>
      </c>
      <c r="G182" s="1">
        <v>40616</v>
      </c>
      <c r="H182" t="s">
        <v>528</v>
      </c>
      <c r="I182">
        <v>84321</v>
      </c>
      <c r="J182" t="s">
        <v>461</v>
      </c>
      <c r="K182" t="s">
        <v>68</v>
      </c>
      <c r="L182" t="s">
        <v>29</v>
      </c>
      <c r="M182" s="1">
        <v>40621</v>
      </c>
      <c r="N182" t="s">
        <v>30</v>
      </c>
      <c r="O182" t="s">
        <v>529</v>
      </c>
      <c r="P182" t="s">
        <v>40</v>
      </c>
      <c r="Q182" s="2">
        <v>0.2</v>
      </c>
      <c r="R182">
        <v>1</v>
      </c>
      <c r="S182" s="3">
        <v>11</v>
      </c>
      <c r="T182" s="2">
        <v>0.34</v>
      </c>
      <c r="U182">
        <v>4</v>
      </c>
      <c r="V182" s="3">
        <v>33</v>
      </c>
    </row>
    <row r="183" spans="1:22" x14ac:dyDescent="0.2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>
        <f>YEAR(superstore[[#This Row],[Order Date]])</f>
        <v>2011</v>
      </c>
      <c r="G183" s="1">
        <v>40616</v>
      </c>
      <c r="H183" t="s">
        <v>528</v>
      </c>
      <c r="I183">
        <v>84321</v>
      </c>
      <c r="J183" t="s">
        <v>530</v>
      </c>
      <c r="K183" t="s">
        <v>68</v>
      </c>
      <c r="L183" t="s">
        <v>29</v>
      </c>
      <c r="M183" s="1">
        <v>40621</v>
      </c>
      <c r="N183" t="s">
        <v>30</v>
      </c>
      <c r="O183" t="s">
        <v>529</v>
      </c>
      <c r="P183" t="s">
        <v>40</v>
      </c>
      <c r="Q183" s="2">
        <v>0.2</v>
      </c>
      <c r="R183">
        <v>1</v>
      </c>
      <c r="S183" s="3">
        <v>20</v>
      </c>
      <c r="T183" s="2">
        <v>0.33</v>
      </c>
      <c r="U183">
        <v>2</v>
      </c>
      <c r="V183" s="3">
        <v>62</v>
      </c>
    </row>
    <row r="184" spans="1:22" x14ac:dyDescent="0.2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>
        <f>YEAR(superstore[[#This Row],[Order Date]])</f>
        <v>2011</v>
      </c>
      <c r="G184" s="1">
        <v>40616</v>
      </c>
      <c r="H184" t="s">
        <v>528</v>
      </c>
      <c r="I184">
        <v>84321</v>
      </c>
      <c r="J184" t="s">
        <v>531</v>
      </c>
      <c r="K184" t="s">
        <v>68</v>
      </c>
      <c r="L184" t="s">
        <v>29</v>
      </c>
      <c r="M184" s="1">
        <v>40621</v>
      </c>
      <c r="N184" t="s">
        <v>30</v>
      </c>
      <c r="O184" t="s">
        <v>529</v>
      </c>
      <c r="P184" t="s">
        <v>46</v>
      </c>
      <c r="Q184" s="2">
        <v>0</v>
      </c>
      <c r="R184">
        <v>1</v>
      </c>
      <c r="S184" s="3">
        <v>3</v>
      </c>
      <c r="T184" s="2">
        <v>0.04</v>
      </c>
      <c r="U184">
        <v>1</v>
      </c>
      <c r="V184" s="3">
        <v>81</v>
      </c>
    </row>
    <row r="185" spans="1:22" x14ac:dyDescent="0.2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>
        <f>YEAR(superstore[[#This Row],[Order Date]])</f>
        <v>2011</v>
      </c>
      <c r="G185" s="1">
        <v>40616</v>
      </c>
      <c r="H185" t="s">
        <v>528</v>
      </c>
      <c r="I185">
        <v>84321</v>
      </c>
      <c r="J185" t="s">
        <v>125</v>
      </c>
      <c r="K185" t="s">
        <v>68</v>
      </c>
      <c r="L185" t="s">
        <v>29</v>
      </c>
      <c r="M185" s="1">
        <v>40621</v>
      </c>
      <c r="N185" t="s">
        <v>30</v>
      </c>
      <c r="O185" t="s">
        <v>529</v>
      </c>
      <c r="P185" t="s">
        <v>46</v>
      </c>
      <c r="Q185" s="2">
        <v>0</v>
      </c>
      <c r="R185">
        <v>1</v>
      </c>
      <c r="S185" s="3">
        <v>6</v>
      </c>
      <c r="T185" s="2">
        <v>0.27</v>
      </c>
      <c r="U185">
        <v>2</v>
      </c>
      <c r="V185" s="3">
        <v>21</v>
      </c>
    </row>
    <row r="186" spans="1:22" x14ac:dyDescent="0.2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>
        <f>YEAR(superstore[[#This Row],[Order Date]])</f>
        <v>2011</v>
      </c>
      <c r="G186" s="1">
        <v>40616</v>
      </c>
      <c r="H186" t="s">
        <v>528</v>
      </c>
      <c r="I186">
        <v>84321</v>
      </c>
      <c r="J186" t="s">
        <v>533</v>
      </c>
      <c r="K186" t="s">
        <v>68</v>
      </c>
      <c r="L186" t="s">
        <v>29</v>
      </c>
      <c r="M186" s="1">
        <v>40621</v>
      </c>
      <c r="N186" t="s">
        <v>30</v>
      </c>
      <c r="O186" t="s">
        <v>529</v>
      </c>
      <c r="P186" t="s">
        <v>109</v>
      </c>
      <c r="Q186" s="2">
        <v>0</v>
      </c>
      <c r="R186">
        <v>1</v>
      </c>
      <c r="S186" s="3">
        <v>7</v>
      </c>
      <c r="T186" s="2">
        <v>0.08</v>
      </c>
      <c r="U186">
        <v>12</v>
      </c>
      <c r="V186" s="3">
        <v>83</v>
      </c>
    </row>
    <row r="187" spans="1:22" x14ac:dyDescent="0.2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>
        <f>YEAR(superstore[[#This Row],[Order Date]])</f>
        <v>2011</v>
      </c>
      <c r="G187" s="1">
        <v>40617</v>
      </c>
      <c r="H187" t="s">
        <v>536</v>
      </c>
      <c r="I187">
        <v>33614</v>
      </c>
      <c r="J187" t="s">
        <v>537</v>
      </c>
      <c r="K187" t="s">
        <v>59</v>
      </c>
      <c r="L187" t="s">
        <v>29</v>
      </c>
      <c r="M187" s="1">
        <v>40621</v>
      </c>
      <c r="N187" t="s">
        <v>30</v>
      </c>
      <c r="O187" t="s">
        <v>225</v>
      </c>
      <c r="P187" t="s">
        <v>99</v>
      </c>
      <c r="Q187" s="2">
        <v>0.2</v>
      </c>
      <c r="R187">
        <v>1</v>
      </c>
      <c r="S187" s="3">
        <v>5</v>
      </c>
      <c r="T187" s="2">
        <v>0.11</v>
      </c>
      <c r="U187">
        <v>3</v>
      </c>
      <c r="V187" s="3">
        <v>46</v>
      </c>
    </row>
    <row r="188" spans="1:22" x14ac:dyDescent="0.2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>
        <f>YEAR(superstore[[#This Row],[Order Date]])</f>
        <v>2011</v>
      </c>
      <c r="G188" s="1">
        <v>40617</v>
      </c>
      <c r="H188" t="s">
        <v>536</v>
      </c>
      <c r="I188">
        <v>33614</v>
      </c>
      <c r="J188" t="s">
        <v>538</v>
      </c>
      <c r="K188" t="s">
        <v>59</v>
      </c>
      <c r="L188" t="s">
        <v>29</v>
      </c>
      <c r="M188" s="1">
        <v>40621</v>
      </c>
      <c r="N188" t="s">
        <v>30</v>
      </c>
      <c r="O188" t="s">
        <v>225</v>
      </c>
      <c r="P188" t="s">
        <v>40</v>
      </c>
      <c r="Q188" s="2">
        <v>0.7</v>
      </c>
      <c r="R188">
        <v>1</v>
      </c>
      <c r="S188" s="3">
        <v>-32</v>
      </c>
      <c r="T188" s="2">
        <v>-0.73</v>
      </c>
      <c r="U188">
        <v>4</v>
      </c>
      <c r="V188" s="3">
        <v>43</v>
      </c>
    </row>
    <row r="189" spans="1:22" x14ac:dyDescent="0.2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>
        <f>YEAR(superstore[[#This Row],[Order Date]])</f>
        <v>2011</v>
      </c>
      <c r="G189" s="1">
        <v>40617</v>
      </c>
      <c r="H189" t="s">
        <v>536</v>
      </c>
      <c r="I189">
        <v>33614</v>
      </c>
      <c r="J189" t="s">
        <v>539</v>
      </c>
      <c r="K189" t="s">
        <v>59</v>
      </c>
      <c r="L189" t="s">
        <v>29</v>
      </c>
      <c r="M189" s="1">
        <v>40621</v>
      </c>
      <c r="N189" t="s">
        <v>30</v>
      </c>
      <c r="O189" t="s">
        <v>225</v>
      </c>
      <c r="P189" t="s">
        <v>40</v>
      </c>
      <c r="Q189" s="2">
        <v>0.7</v>
      </c>
      <c r="R189">
        <v>1</v>
      </c>
      <c r="S189" s="3">
        <v>-6</v>
      </c>
      <c r="T189" s="2">
        <v>-0.77</v>
      </c>
      <c r="U189">
        <v>3</v>
      </c>
      <c r="V189" s="3">
        <v>7</v>
      </c>
    </row>
    <row r="190" spans="1:22" x14ac:dyDescent="0.2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>
        <f>YEAR(superstore[[#This Row],[Order Date]])</f>
        <v>2011</v>
      </c>
      <c r="G190" s="1">
        <v>40617</v>
      </c>
      <c r="H190" t="s">
        <v>536</v>
      </c>
      <c r="I190">
        <v>33614</v>
      </c>
      <c r="J190" t="s">
        <v>540</v>
      </c>
      <c r="K190" t="s">
        <v>59</v>
      </c>
      <c r="L190" t="s">
        <v>29</v>
      </c>
      <c r="M190" s="1">
        <v>40621</v>
      </c>
      <c r="N190" t="s">
        <v>30</v>
      </c>
      <c r="O190" t="s">
        <v>225</v>
      </c>
      <c r="P190" t="s">
        <v>32</v>
      </c>
      <c r="Q190" s="2">
        <v>0.2</v>
      </c>
      <c r="R190">
        <v>1</v>
      </c>
      <c r="S190" s="3">
        <v>48</v>
      </c>
      <c r="T190" s="2">
        <v>0.36</v>
      </c>
      <c r="U190">
        <v>3</v>
      </c>
      <c r="V190" s="3">
        <v>132</v>
      </c>
    </row>
    <row r="191" spans="1:22" x14ac:dyDescent="0.2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>
        <f>YEAR(superstore[[#This Row],[Order Date]])</f>
        <v>2011</v>
      </c>
      <c r="G191" s="1">
        <v>40617</v>
      </c>
      <c r="H191" t="s">
        <v>536</v>
      </c>
      <c r="I191">
        <v>33614</v>
      </c>
      <c r="J191" t="s">
        <v>541</v>
      </c>
      <c r="K191" t="s">
        <v>59</v>
      </c>
      <c r="L191" t="s">
        <v>29</v>
      </c>
      <c r="M191" s="1">
        <v>40621</v>
      </c>
      <c r="N191" t="s">
        <v>30</v>
      </c>
      <c r="O191" t="s">
        <v>225</v>
      </c>
      <c r="P191" t="s">
        <v>46</v>
      </c>
      <c r="Q191" s="2">
        <v>0.2</v>
      </c>
      <c r="R191">
        <v>1</v>
      </c>
      <c r="S191" s="3">
        <v>18</v>
      </c>
      <c r="T191" s="2">
        <v>0.13</v>
      </c>
      <c r="U191">
        <v>1</v>
      </c>
      <c r="V191" s="3">
        <v>143</v>
      </c>
    </row>
    <row r="192" spans="1:22" x14ac:dyDescent="0.2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>
        <f>YEAR(superstore[[#This Row],[Order Date]])</f>
        <v>2011</v>
      </c>
      <c r="G192" s="1">
        <v>40618</v>
      </c>
      <c r="H192" t="s">
        <v>544</v>
      </c>
      <c r="I192">
        <v>27604</v>
      </c>
      <c r="J192" t="s">
        <v>545</v>
      </c>
      <c r="K192" t="s">
        <v>59</v>
      </c>
      <c r="L192" t="s">
        <v>38</v>
      </c>
      <c r="M192" s="1">
        <v>40623</v>
      </c>
      <c r="N192" t="s">
        <v>69</v>
      </c>
      <c r="O192" t="s">
        <v>440</v>
      </c>
      <c r="P192" t="s">
        <v>91</v>
      </c>
      <c r="Q192" s="2">
        <v>0.2</v>
      </c>
      <c r="R192">
        <v>1</v>
      </c>
      <c r="S192" s="3">
        <v>29</v>
      </c>
      <c r="T192" s="2">
        <v>0.06</v>
      </c>
      <c r="U192">
        <v>2</v>
      </c>
      <c r="V192" s="3">
        <v>472</v>
      </c>
    </row>
    <row r="193" spans="1:22" x14ac:dyDescent="0.2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>
        <f>YEAR(superstore[[#This Row],[Order Date]])</f>
        <v>2011</v>
      </c>
      <c r="G193" s="1">
        <v>40619</v>
      </c>
      <c r="H193" t="s">
        <v>547</v>
      </c>
      <c r="I193">
        <v>75217</v>
      </c>
      <c r="J193" t="s">
        <v>548</v>
      </c>
      <c r="K193" t="s">
        <v>28</v>
      </c>
      <c r="L193" t="s">
        <v>29</v>
      </c>
      <c r="M193" s="1">
        <v>40619</v>
      </c>
      <c r="N193" t="s">
        <v>369</v>
      </c>
      <c r="O193" t="s">
        <v>31</v>
      </c>
      <c r="P193" t="s">
        <v>53</v>
      </c>
      <c r="Q193" s="2">
        <v>0.2</v>
      </c>
      <c r="R193">
        <v>1</v>
      </c>
      <c r="S193" s="3">
        <v>0</v>
      </c>
      <c r="T193" s="2">
        <v>0.08</v>
      </c>
      <c r="U193">
        <v>2</v>
      </c>
      <c r="V193" s="3">
        <v>4</v>
      </c>
    </row>
    <row r="194" spans="1:22" x14ac:dyDescent="0.2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>
        <f>YEAR(superstore[[#This Row],[Order Date]])</f>
        <v>2011</v>
      </c>
      <c r="G194" s="1">
        <v>40619</v>
      </c>
      <c r="H194" t="s">
        <v>547</v>
      </c>
      <c r="I194">
        <v>75217</v>
      </c>
      <c r="J194" t="s">
        <v>549</v>
      </c>
      <c r="K194" t="s">
        <v>28</v>
      </c>
      <c r="L194" t="s">
        <v>29</v>
      </c>
      <c r="M194" s="1">
        <v>40619</v>
      </c>
      <c r="N194" t="s">
        <v>369</v>
      </c>
      <c r="O194" t="s">
        <v>31</v>
      </c>
      <c r="P194" t="s">
        <v>32</v>
      </c>
      <c r="Q194" s="2">
        <v>0.2</v>
      </c>
      <c r="R194">
        <v>1</v>
      </c>
      <c r="S194" s="3">
        <v>2</v>
      </c>
      <c r="T194" s="2">
        <v>0.36</v>
      </c>
      <c r="U194">
        <v>1</v>
      </c>
      <c r="V194" s="3">
        <v>5</v>
      </c>
    </row>
    <row r="195" spans="1:22" x14ac:dyDescent="0.2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>
        <f>YEAR(superstore[[#This Row],[Order Date]])</f>
        <v>2011</v>
      </c>
      <c r="G195" s="1">
        <v>40619</v>
      </c>
      <c r="H195" t="s">
        <v>547</v>
      </c>
      <c r="I195">
        <v>75217</v>
      </c>
      <c r="J195" t="s">
        <v>550</v>
      </c>
      <c r="K195" t="s">
        <v>28</v>
      </c>
      <c r="L195" t="s">
        <v>29</v>
      </c>
      <c r="M195" s="1">
        <v>40619</v>
      </c>
      <c r="N195" t="s">
        <v>369</v>
      </c>
      <c r="O195" t="s">
        <v>31</v>
      </c>
      <c r="P195" t="s">
        <v>32</v>
      </c>
      <c r="Q195" s="2">
        <v>0.2</v>
      </c>
      <c r="R195">
        <v>1</v>
      </c>
      <c r="S195" s="3">
        <v>5</v>
      </c>
      <c r="T195" s="2">
        <v>0.35</v>
      </c>
      <c r="U195">
        <v>3</v>
      </c>
      <c r="V195" s="3">
        <v>16</v>
      </c>
    </row>
    <row r="196" spans="1:22" x14ac:dyDescent="0.2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>
        <f>YEAR(superstore[[#This Row],[Order Date]])</f>
        <v>2011</v>
      </c>
      <c r="G196" s="1">
        <v>40619</v>
      </c>
      <c r="H196" t="s">
        <v>552</v>
      </c>
      <c r="I196">
        <v>19134</v>
      </c>
      <c r="J196" t="s">
        <v>553</v>
      </c>
      <c r="K196" t="s">
        <v>51</v>
      </c>
      <c r="L196" t="s">
        <v>60</v>
      </c>
      <c r="M196" s="1">
        <v>40622</v>
      </c>
      <c r="N196" t="s">
        <v>69</v>
      </c>
      <c r="O196" t="s">
        <v>52</v>
      </c>
      <c r="P196" t="s">
        <v>32</v>
      </c>
      <c r="Q196" s="2">
        <v>0.2</v>
      </c>
      <c r="R196">
        <v>1</v>
      </c>
      <c r="S196" s="3">
        <v>41</v>
      </c>
      <c r="T196" s="2">
        <v>0.33</v>
      </c>
      <c r="U196">
        <v>6</v>
      </c>
      <c r="V196" s="3">
        <v>127</v>
      </c>
    </row>
    <row r="197" spans="1:22" x14ac:dyDescent="0.2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>
        <f>YEAR(superstore[[#This Row],[Order Date]])</f>
        <v>2011</v>
      </c>
      <c r="G197" s="1">
        <v>40619</v>
      </c>
      <c r="H197" t="s">
        <v>555</v>
      </c>
      <c r="I197">
        <v>10024</v>
      </c>
      <c r="J197" t="s">
        <v>556</v>
      </c>
      <c r="K197" t="s">
        <v>51</v>
      </c>
      <c r="L197" t="s">
        <v>60</v>
      </c>
      <c r="M197" s="1">
        <v>40623</v>
      </c>
      <c r="N197" t="s">
        <v>30</v>
      </c>
      <c r="O197" t="s">
        <v>269</v>
      </c>
      <c r="P197" t="s">
        <v>261</v>
      </c>
      <c r="Q197" s="2">
        <v>0.4</v>
      </c>
      <c r="R197">
        <v>1</v>
      </c>
      <c r="S197" s="3">
        <v>-554</v>
      </c>
      <c r="T197" s="2">
        <v>-0.52</v>
      </c>
      <c r="U197">
        <v>4</v>
      </c>
      <c r="V197" s="3">
        <v>1072</v>
      </c>
    </row>
    <row r="198" spans="1:22" x14ac:dyDescent="0.2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>
        <f>YEAR(superstore[[#This Row],[Order Date]])</f>
        <v>2011</v>
      </c>
      <c r="G198" s="1">
        <v>40619</v>
      </c>
      <c r="H198" t="s">
        <v>555</v>
      </c>
      <c r="I198">
        <v>10024</v>
      </c>
      <c r="J198" t="s">
        <v>558</v>
      </c>
      <c r="K198" t="s">
        <v>51</v>
      </c>
      <c r="L198" t="s">
        <v>60</v>
      </c>
      <c r="M198" s="1">
        <v>40623</v>
      </c>
      <c r="N198" t="s">
        <v>30</v>
      </c>
      <c r="O198" t="s">
        <v>269</v>
      </c>
      <c r="P198" t="s">
        <v>261</v>
      </c>
      <c r="Q198" s="2">
        <v>0.4</v>
      </c>
      <c r="R198">
        <v>1</v>
      </c>
      <c r="S198" s="3">
        <v>-448</v>
      </c>
      <c r="T198" s="2">
        <v>-0.28000000000000003</v>
      </c>
      <c r="U198">
        <v>7</v>
      </c>
      <c r="V198" s="3">
        <v>1580</v>
      </c>
    </row>
    <row r="199" spans="1:22" x14ac:dyDescent="0.2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>
        <f>YEAR(superstore[[#This Row],[Order Date]])</f>
        <v>2011</v>
      </c>
      <c r="G199" s="1">
        <v>40619</v>
      </c>
      <c r="H199" t="s">
        <v>555</v>
      </c>
      <c r="I199">
        <v>10024</v>
      </c>
      <c r="J199" t="s">
        <v>559</v>
      </c>
      <c r="K199" t="s">
        <v>51</v>
      </c>
      <c r="L199" t="s">
        <v>60</v>
      </c>
      <c r="M199" s="1">
        <v>40623</v>
      </c>
      <c r="N199" t="s">
        <v>30</v>
      </c>
      <c r="O199" t="s">
        <v>269</v>
      </c>
      <c r="P199" t="s">
        <v>261</v>
      </c>
      <c r="Q199" s="2">
        <v>0.4</v>
      </c>
      <c r="R199">
        <v>1</v>
      </c>
      <c r="S199" s="3">
        <v>-123</v>
      </c>
      <c r="T199" s="2">
        <v>-0.2</v>
      </c>
      <c r="U199">
        <v>3</v>
      </c>
      <c r="V199" s="3">
        <v>614</v>
      </c>
    </row>
    <row r="200" spans="1:22" x14ac:dyDescent="0.2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>
        <f>YEAR(superstore[[#This Row],[Order Date]])</f>
        <v>2011</v>
      </c>
      <c r="G200" s="1">
        <v>40619</v>
      </c>
      <c r="H200" t="s">
        <v>555</v>
      </c>
      <c r="I200">
        <v>10024</v>
      </c>
      <c r="J200" t="s">
        <v>560</v>
      </c>
      <c r="K200" t="s">
        <v>51</v>
      </c>
      <c r="L200" t="s">
        <v>60</v>
      </c>
      <c r="M200" s="1">
        <v>40623</v>
      </c>
      <c r="N200" t="s">
        <v>30</v>
      </c>
      <c r="O200" t="s">
        <v>269</v>
      </c>
      <c r="P200" t="s">
        <v>32</v>
      </c>
      <c r="Q200" s="2">
        <v>0</v>
      </c>
      <c r="R200">
        <v>1</v>
      </c>
      <c r="S200" s="3">
        <v>76</v>
      </c>
      <c r="T200" s="2">
        <v>0.49</v>
      </c>
      <c r="U200">
        <v>4</v>
      </c>
      <c r="V200" s="3">
        <v>155</v>
      </c>
    </row>
    <row r="201" spans="1:22" x14ac:dyDescent="0.2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>
        <f>YEAR(superstore[[#This Row],[Order Date]])</f>
        <v>2011</v>
      </c>
      <c r="G201" s="1">
        <v>40619</v>
      </c>
      <c r="H201" t="s">
        <v>555</v>
      </c>
      <c r="I201">
        <v>10024</v>
      </c>
      <c r="J201" t="s">
        <v>561</v>
      </c>
      <c r="K201" t="s">
        <v>51</v>
      </c>
      <c r="L201" t="s">
        <v>60</v>
      </c>
      <c r="M201" s="1">
        <v>40623</v>
      </c>
      <c r="N201" t="s">
        <v>30</v>
      </c>
      <c r="O201" t="s">
        <v>269</v>
      </c>
      <c r="P201" t="s">
        <v>32</v>
      </c>
      <c r="Q201" s="2">
        <v>0</v>
      </c>
      <c r="R201">
        <v>1</v>
      </c>
      <c r="S201" s="3">
        <v>16</v>
      </c>
      <c r="T201" s="2">
        <v>0.47</v>
      </c>
      <c r="U201">
        <v>7</v>
      </c>
      <c r="V201" s="3">
        <v>35</v>
      </c>
    </row>
    <row r="202" spans="1:22" x14ac:dyDescent="0.2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>
        <f>YEAR(superstore[[#This Row],[Order Date]])</f>
        <v>2011</v>
      </c>
      <c r="G202" s="1">
        <v>40619</v>
      </c>
      <c r="H202" t="s">
        <v>563</v>
      </c>
      <c r="I202">
        <v>39212</v>
      </c>
      <c r="J202" t="s">
        <v>564</v>
      </c>
      <c r="K202" t="s">
        <v>59</v>
      </c>
      <c r="L202" t="s">
        <v>60</v>
      </c>
      <c r="M202" s="1">
        <v>40623</v>
      </c>
      <c r="N202" t="s">
        <v>30</v>
      </c>
      <c r="O202" t="s">
        <v>565</v>
      </c>
      <c r="P202" t="s">
        <v>173</v>
      </c>
      <c r="Q202" s="2">
        <v>0</v>
      </c>
      <c r="R202">
        <v>1</v>
      </c>
      <c r="S202" s="3">
        <v>8</v>
      </c>
      <c r="T202" s="2">
        <v>0.26</v>
      </c>
      <c r="U202">
        <v>3</v>
      </c>
      <c r="V202" s="3">
        <v>33</v>
      </c>
    </row>
    <row r="203" spans="1:22" x14ac:dyDescent="0.2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>
        <f>YEAR(superstore[[#This Row],[Order Date]])</f>
        <v>2011</v>
      </c>
      <c r="G203" s="1">
        <v>40619</v>
      </c>
      <c r="H203" t="s">
        <v>563</v>
      </c>
      <c r="I203">
        <v>39212</v>
      </c>
      <c r="J203" t="s">
        <v>207</v>
      </c>
      <c r="K203" t="s">
        <v>59</v>
      </c>
      <c r="L203" t="s">
        <v>60</v>
      </c>
      <c r="M203" s="1">
        <v>40623</v>
      </c>
      <c r="N203" t="s">
        <v>30</v>
      </c>
      <c r="O203" t="s">
        <v>565</v>
      </c>
      <c r="P203" t="s">
        <v>40</v>
      </c>
      <c r="Q203" s="2">
        <v>0</v>
      </c>
      <c r="R203">
        <v>1</v>
      </c>
      <c r="S203" s="3">
        <v>5</v>
      </c>
      <c r="T203" s="2">
        <v>0.47</v>
      </c>
      <c r="U203">
        <v>3</v>
      </c>
      <c r="V203" s="3">
        <v>11</v>
      </c>
    </row>
    <row r="204" spans="1:22" x14ac:dyDescent="0.2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>
        <f>YEAR(superstore[[#This Row],[Order Date]])</f>
        <v>2011</v>
      </c>
      <c r="G204" s="1">
        <v>40619</v>
      </c>
      <c r="H204" t="s">
        <v>563</v>
      </c>
      <c r="I204">
        <v>39212</v>
      </c>
      <c r="J204" t="s">
        <v>566</v>
      </c>
      <c r="K204" t="s">
        <v>59</v>
      </c>
      <c r="L204" t="s">
        <v>60</v>
      </c>
      <c r="M204" s="1">
        <v>40623</v>
      </c>
      <c r="N204" t="s">
        <v>30</v>
      </c>
      <c r="O204" t="s">
        <v>565</v>
      </c>
      <c r="P204" t="s">
        <v>40</v>
      </c>
      <c r="Q204" s="2">
        <v>0</v>
      </c>
      <c r="R204">
        <v>1</v>
      </c>
      <c r="S204" s="3">
        <v>15</v>
      </c>
      <c r="T204" s="2">
        <v>0.49</v>
      </c>
      <c r="U204">
        <v>2</v>
      </c>
      <c r="V204" s="3">
        <v>30</v>
      </c>
    </row>
    <row r="205" spans="1:22" x14ac:dyDescent="0.2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>
        <f>YEAR(superstore[[#This Row],[Order Date]])</f>
        <v>2011</v>
      </c>
      <c r="G205" s="1">
        <v>40619</v>
      </c>
      <c r="H205" t="s">
        <v>563</v>
      </c>
      <c r="I205">
        <v>39212</v>
      </c>
      <c r="J205" t="s">
        <v>567</v>
      </c>
      <c r="K205" t="s">
        <v>59</v>
      </c>
      <c r="L205" t="s">
        <v>60</v>
      </c>
      <c r="M205" s="1">
        <v>40623</v>
      </c>
      <c r="N205" t="s">
        <v>30</v>
      </c>
      <c r="O205" t="s">
        <v>565</v>
      </c>
      <c r="P205" t="s">
        <v>32</v>
      </c>
      <c r="Q205" s="2">
        <v>0</v>
      </c>
      <c r="R205">
        <v>1</v>
      </c>
      <c r="S205" s="3">
        <v>8</v>
      </c>
      <c r="T205" s="2">
        <v>0.48</v>
      </c>
      <c r="U205">
        <v>4</v>
      </c>
      <c r="V205" s="3">
        <v>16</v>
      </c>
    </row>
    <row r="206" spans="1:22" x14ac:dyDescent="0.2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>
        <f>YEAR(superstore[[#This Row],[Order Date]])</f>
        <v>2011</v>
      </c>
      <c r="G206" s="1">
        <v>40619</v>
      </c>
      <c r="H206" t="s">
        <v>563</v>
      </c>
      <c r="I206">
        <v>39212</v>
      </c>
      <c r="J206" t="s">
        <v>568</v>
      </c>
      <c r="K206" t="s">
        <v>59</v>
      </c>
      <c r="L206" t="s">
        <v>60</v>
      </c>
      <c r="M206" s="1">
        <v>40623</v>
      </c>
      <c r="N206" t="s">
        <v>30</v>
      </c>
      <c r="O206" t="s">
        <v>565</v>
      </c>
      <c r="P206" t="s">
        <v>32</v>
      </c>
      <c r="Q206" s="2">
        <v>0</v>
      </c>
      <c r="R206">
        <v>1</v>
      </c>
      <c r="S206" s="3">
        <v>6</v>
      </c>
      <c r="T206" s="2">
        <v>0.49</v>
      </c>
      <c r="U206">
        <v>2</v>
      </c>
      <c r="V206" s="3">
        <v>13</v>
      </c>
    </row>
    <row r="207" spans="1:22" x14ac:dyDescent="0.2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>
        <f>YEAR(superstore[[#This Row],[Order Date]])</f>
        <v>2011</v>
      </c>
      <c r="G207" s="1">
        <v>40619</v>
      </c>
      <c r="H207" t="s">
        <v>572</v>
      </c>
      <c r="I207">
        <v>55044</v>
      </c>
      <c r="J207" t="s">
        <v>573</v>
      </c>
      <c r="K207" t="s">
        <v>28</v>
      </c>
      <c r="L207" t="s">
        <v>29</v>
      </c>
      <c r="M207" s="1">
        <v>40626</v>
      </c>
      <c r="N207" t="s">
        <v>30</v>
      </c>
      <c r="O207" t="s">
        <v>574</v>
      </c>
      <c r="P207" t="s">
        <v>173</v>
      </c>
      <c r="Q207" s="2">
        <v>0</v>
      </c>
      <c r="R207">
        <v>1</v>
      </c>
      <c r="S207" s="3">
        <v>37</v>
      </c>
      <c r="T207" s="2">
        <v>0.39</v>
      </c>
      <c r="U207">
        <v>2</v>
      </c>
      <c r="V207" s="3">
        <v>94</v>
      </c>
    </row>
    <row r="208" spans="1:22" x14ac:dyDescent="0.2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>
        <f>YEAR(superstore[[#This Row],[Order Date]])</f>
        <v>2011</v>
      </c>
      <c r="G208" s="1">
        <v>40619</v>
      </c>
      <c r="H208" t="s">
        <v>572</v>
      </c>
      <c r="I208">
        <v>55044</v>
      </c>
      <c r="J208" t="s">
        <v>575</v>
      </c>
      <c r="K208" t="s">
        <v>28</v>
      </c>
      <c r="L208" t="s">
        <v>29</v>
      </c>
      <c r="M208" s="1">
        <v>40626</v>
      </c>
      <c r="N208" t="s">
        <v>30</v>
      </c>
      <c r="O208" t="s">
        <v>574</v>
      </c>
      <c r="P208" t="s">
        <v>53</v>
      </c>
      <c r="Q208" s="2">
        <v>0</v>
      </c>
      <c r="R208">
        <v>1</v>
      </c>
      <c r="S208" s="3">
        <v>6</v>
      </c>
      <c r="T208" s="2">
        <v>0.28999999999999998</v>
      </c>
      <c r="U208">
        <v>6</v>
      </c>
      <c r="V208" s="3">
        <v>20</v>
      </c>
    </row>
    <row r="209" spans="1:22" x14ac:dyDescent="0.2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>
        <f>YEAR(superstore[[#This Row],[Order Date]])</f>
        <v>2011</v>
      </c>
      <c r="G209" s="1">
        <v>40619</v>
      </c>
      <c r="H209" t="s">
        <v>572</v>
      </c>
      <c r="I209">
        <v>55044</v>
      </c>
      <c r="J209" t="s">
        <v>576</v>
      </c>
      <c r="K209" t="s">
        <v>28</v>
      </c>
      <c r="L209" t="s">
        <v>29</v>
      </c>
      <c r="M209" s="1">
        <v>40626</v>
      </c>
      <c r="N209" t="s">
        <v>30</v>
      </c>
      <c r="O209" t="s">
        <v>574</v>
      </c>
      <c r="P209" t="s">
        <v>40</v>
      </c>
      <c r="Q209" s="2">
        <v>0</v>
      </c>
      <c r="R209">
        <v>1</v>
      </c>
      <c r="S209" s="3">
        <v>17</v>
      </c>
      <c r="T209" s="2">
        <v>0.48</v>
      </c>
      <c r="U209">
        <v>6</v>
      </c>
      <c r="V209" s="3">
        <v>36</v>
      </c>
    </row>
    <row r="210" spans="1:22" x14ac:dyDescent="0.2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>
        <f>YEAR(superstore[[#This Row],[Order Date]])</f>
        <v>2011</v>
      </c>
      <c r="G210" s="1">
        <v>40619</v>
      </c>
      <c r="H210" t="s">
        <v>572</v>
      </c>
      <c r="I210">
        <v>55044</v>
      </c>
      <c r="J210" t="s">
        <v>242</v>
      </c>
      <c r="K210" t="s">
        <v>28</v>
      </c>
      <c r="L210" t="s">
        <v>29</v>
      </c>
      <c r="M210" s="1">
        <v>40626</v>
      </c>
      <c r="N210" t="s">
        <v>30</v>
      </c>
      <c r="O210" t="s">
        <v>574</v>
      </c>
      <c r="P210" t="s">
        <v>40</v>
      </c>
      <c r="Q210" s="2">
        <v>0</v>
      </c>
      <c r="R210">
        <v>1</v>
      </c>
      <c r="S210" s="3">
        <v>25</v>
      </c>
      <c r="T210" s="2">
        <v>0.47</v>
      </c>
      <c r="U210">
        <v>10</v>
      </c>
      <c r="V210" s="3">
        <v>53</v>
      </c>
    </row>
    <row r="211" spans="1:22" x14ac:dyDescent="0.2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>
        <f>YEAR(superstore[[#This Row],[Order Date]])</f>
        <v>2011</v>
      </c>
      <c r="G211" s="1">
        <v>40619</v>
      </c>
      <c r="H211" t="s">
        <v>572</v>
      </c>
      <c r="I211">
        <v>55044</v>
      </c>
      <c r="J211" t="s">
        <v>354</v>
      </c>
      <c r="K211" t="s">
        <v>28</v>
      </c>
      <c r="L211" t="s">
        <v>29</v>
      </c>
      <c r="M211" s="1">
        <v>40626</v>
      </c>
      <c r="N211" t="s">
        <v>30</v>
      </c>
      <c r="O211" t="s">
        <v>574</v>
      </c>
      <c r="P211" t="s">
        <v>32</v>
      </c>
      <c r="Q211" s="2">
        <v>0</v>
      </c>
      <c r="R211">
        <v>1</v>
      </c>
      <c r="S211" s="3">
        <v>24</v>
      </c>
      <c r="T211" s="2">
        <v>0.5</v>
      </c>
      <c r="U211">
        <v>7</v>
      </c>
      <c r="V211" s="3">
        <v>47</v>
      </c>
    </row>
    <row r="212" spans="1:22" x14ac:dyDescent="0.2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>
        <f>YEAR(superstore[[#This Row],[Order Date]])</f>
        <v>2011</v>
      </c>
      <c r="G212" s="1">
        <v>40620</v>
      </c>
      <c r="H212" t="s">
        <v>579</v>
      </c>
      <c r="I212">
        <v>94110</v>
      </c>
      <c r="J212" t="s">
        <v>580</v>
      </c>
      <c r="K212" t="s">
        <v>68</v>
      </c>
      <c r="L212" t="s">
        <v>38</v>
      </c>
      <c r="M212" s="1">
        <v>40623</v>
      </c>
      <c r="N212" t="s">
        <v>69</v>
      </c>
      <c r="O212" t="s">
        <v>70</v>
      </c>
      <c r="P212" t="s">
        <v>143</v>
      </c>
      <c r="Q212" s="2">
        <v>0.15</v>
      </c>
      <c r="R212">
        <v>1</v>
      </c>
      <c r="S212" s="3">
        <v>70</v>
      </c>
      <c r="T212" s="2">
        <v>0.06</v>
      </c>
      <c r="U212">
        <v>10</v>
      </c>
      <c r="V212" s="3">
        <v>1198</v>
      </c>
    </row>
    <row r="213" spans="1:22" x14ac:dyDescent="0.2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>
        <f>YEAR(superstore[[#This Row],[Order Date]])</f>
        <v>2011</v>
      </c>
      <c r="G213" s="1">
        <v>40620</v>
      </c>
      <c r="H213" t="s">
        <v>583</v>
      </c>
      <c r="I213">
        <v>32216</v>
      </c>
      <c r="J213" t="s">
        <v>584</v>
      </c>
      <c r="K213" t="s">
        <v>59</v>
      </c>
      <c r="L213" t="s">
        <v>38</v>
      </c>
      <c r="M213" s="1">
        <v>40625</v>
      </c>
      <c r="N213" t="s">
        <v>30</v>
      </c>
      <c r="O213" t="s">
        <v>225</v>
      </c>
      <c r="P213" t="s">
        <v>99</v>
      </c>
      <c r="Q213" s="2">
        <v>0.2</v>
      </c>
      <c r="R213">
        <v>1</v>
      </c>
      <c r="S213" s="3">
        <v>15</v>
      </c>
      <c r="T213" s="2">
        <v>0.13</v>
      </c>
      <c r="U213">
        <v>3</v>
      </c>
      <c r="V213" s="3">
        <v>122</v>
      </c>
    </row>
    <row r="214" spans="1:22" x14ac:dyDescent="0.2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>
        <f>YEAR(superstore[[#This Row],[Order Date]])</f>
        <v>2011</v>
      </c>
      <c r="G214" s="1">
        <v>40620</v>
      </c>
      <c r="H214" t="s">
        <v>583</v>
      </c>
      <c r="I214">
        <v>32216</v>
      </c>
      <c r="J214" t="s">
        <v>586</v>
      </c>
      <c r="K214" t="s">
        <v>59</v>
      </c>
      <c r="L214" t="s">
        <v>38</v>
      </c>
      <c r="M214" s="1">
        <v>40625</v>
      </c>
      <c r="N214" t="s">
        <v>30</v>
      </c>
      <c r="O214" t="s">
        <v>225</v>
      </c>
      <c r="P214" t="s">
        <v>99</v>
      </c>
      <c r="Q214" s="2">
        <v>0.2</v>
      </c>
      <c r="R214">
        <v>1</v>
      </c>
      <c r="S214" s="3">
        <v>8</v>
      </c>
      <c r="T214" s="2">
        <v>0.26</v>
      </c>
      <c r="U214">
        <v>2</v>
      </c>
      <c r="V214" s="3">
        <v>31</v>
      </c>
    </row>
    <row r="215" spans="1:22" x14ac:dyDescent="0.2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>
        <f>YEAR(superstore[[#This Row],[Order Date]])</f>
        <v>2011</v>
      </c>
      <c r="G215" s="1">
        <v>40620</v>
      </c>
      <c r="H215" t="s">
        <v>583</v>
      </c>
      <c r="I215">
        <v>32216</v>
      </c>
      <c r="J215" t="s">
        <v>587</v>
      </c>
      <c r="K215" t="s">
        <v>59</v>
      </c>
      <c r="L215" t="s">
        <v>38</v>
      </c>
      <c r="M215" s="1">
        <v>40625</v>
      </c>
      <c r="N215" t="s">
        <v>30</v>
      </c>
      <c r="O215" t="s">
        <v>225</v>
      </c>
      <c r="P215" t="s">
        <v>53</v>
      </c>
      <c r="Q215" s="2">
        <v>0.2</v>
      </c>
      <c r="R215">
        <v>1</v>
      </c>
      <c r="S215" s="3">
        <v>1</v>
      </c>
      <c r="T215" s="2">
        <v>0.13</v>
      </c>
      <c r="U215">
        <v>3</v>
      </c>
      <c r="V215" s="3">
        <v>8</v>
      </c>
    </row>
    <row r="216" spans="1:22" x14ac:dyDescent="0.2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>
        <f>YEAR(superstore[[#This Row],[Order Date]])</f>
        <v>2011</v>
      </c>
      <c r="G216" s="1">
        <v>40620</v>
      </c>
      <c r="H216" t="s">
        <v>583</v>
      </c>
      <c r="I216">
        <v>32216</v>
      </c>
      <c r="J216" t="s">
        <v>125</v>
      </c>
      <c r="K216" t="s">
        <v>59</v>
      </c>
      <c r="L216" t="s">
        <v>38</v>
      </c>
      <c r="M216" s="1">
        <v>40625</v>
      </c>
      <c r="N216" t="s">
        <v>30</v>
      </c>
      <c r="O216" t="s">
        <v>225</v>
      </c>
      <c r="P216" t="s">
        <v>85</v>
      </c>
      <c r="Q216" s="2">
        <v>0.2</v>
      </c>
      <c r="R216">
        <v>1</v>
      </c>
      <c r="S216" s="3">
        <v>6</v>
      </c>
      <c r="T216" s="2">
        <v>0.31</v>
      </c>
      <c r="U216">
        <v>3</v>
      </c>
      <c r="V216" s="3">
        <v>19</v>
      </c>
    </row>
    <row r="217" spans="1:22" x14ac:dyDescent="0.2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>
        <f>YEAR(superstore[[#This Row],[Order Date]])</f>
        <v>2011</v>
      </c>
      <c r="G217" s="1">
        <v>40620</v>
      </c>
      <c r="H217" t="s">
        <v>583</v>
      </c>
      <c r="I217">
        <v>32216</v>
      </c>
      <c r="J217" t="s">
        <v>234</v>
      </c>
      <c r="K217" t="s">
        <v>59</v>
      </c>
      <c r="L217" t="s">
        <v>38</v>
      </c>
      <c r="M217" s="1">
        <v>40625</v>
      </c>
      <c r="N217" t="s">
        <v>30</v>
      </c>
      <c r="O217" t="s">
        <v>225</v>
      </c>
      <c r="P217" t="s">
        <v>32</v>
      </c>
      <c r="Q217" s="2">
        <v>0.2</v>
      </c>
      <c r="R217">
        <v>1</v>
      </c>
      <c r="S217" s="3">
        <v>7</v>
      </c>
      <c r="T217" s="2">
        <v>0.35</v>
      </c>
      <c r="U217">
        <v>4</v>
      </c>
      <c r="V217" s="3">
        <v>21</v>
      </c>
    </row>
    <row r="218" spans="1:22" x14ac:dyDescent="0.2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>
        <f>YEAR(superstore[[#This Row],[Order Date]])</f>
        <v>2011</v>
      </c>
      <c r="G218" s="1">
        <v>40620</v>
      </c>
      <c r="H218" t="s">
        <v>583</v>
      </c>
      <c r="I218">
        <v>32216</v>
      </c>
      <c r="J218" t="s">
        <v>589</v>
      </c>
      <c r="K218" t="s">
        <v>59</v>
      </c>
      <c r="L218" t="s">
        <v>38</v>
      </c>
      <c r="M218" s="1">
        <v>40625</v>
      </c>
      <c r="N218" t="s">
        <v>30</v>
      </c>
      <c r="O218" t="s">
        <v>225</v>
      </c>
      <c r="P218" t="s">
        <v>514</v>
      </c>
      <c r="Q218" s="2">
        <v>0.5</v>
      </c>
      <c r="R218">
        <v>1</v>
      </c>
      <c r="S218" s="3">
        <v>-1811</v>
      </c>
      <c r="T218" s="2">
        <v>-0.08</v>
      </c>
      <c r="U218">
        <v>6</v>
      </c>
      <c r="V218" s="3">
        <v>22638</v>
      </c>
    </row>
    <row r="219" spans="1:22" x14ac:dyDescent="0.2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>
        <f>YEAR(superstore[[#This Row],[Order Date]])</f>
        <v>2011</v>
      </c>
      <c r="G219" s="1">
        <v>40620</v>
      </c>
      <c r="H219" t="s">
        <v>583</v>
      </c>
      <c r="I219">
        <v>32216</v>
      </c>
      <c r="J219" t="s">
        <v>513</v>
      </c>
      <c r="K219" t="s">
        <v>59</v>
      </c>
      <c r="L219" t="s">
        <v>38</v>
      </c>
      <c r="M219" s="1">
        <v>40625</v>
      </c>
      <c r="N219" t="s">
        <v>30</v>
      </c>
      <c r="O219" t="s">
        <v>225</v>
      </c>
      <c r="P219" t="s">
        <v>514</v>
      </c>
      <c r="Q219" s="2">
        <v>0.5</v>
      </c>
      <c r="R219">
        <v>1</v>
      </c>
      <c r="S219" s="3">
        <v>-16</v>
      </c>
      <c r="T219" s="2">
        <v>-0.02</v>
      </c>
      <c r="U219">
        <v>4</v>
      </c>
      <c r="V219" s="3">
        <v>821</v>
      </c>
    </row>
    <row r="220" spans="1:22" x14ac:dyDescent="0.2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>
        <f>YEAR(superstore[[#This Row],[Order Date]])</f>
        <v>2011</v>
      </c>
      <c r="G220" s="1">
        <v>40620</v>
      </c>
      <c r="H220" t="s">
        <v>592</v>
      </c>
      <c r="I220">
        <v>91505</v>
      </c>
      <c r="J220" t="s">
        <v>593</v>
      </c>
      <c r="K220" t="s">
        <v>68</v>
      </c>
      <c r="L220" t="s">
        <v>38</v>
      </c>
      <c r="M220" s="1">
        <v>40626</v>
      </c>
      <c r="N220" t="s">
        <v>30</v>
      </c>
      <c r="O220" t="s">
        <v>70</v>
      </c>
      <c r="P220" t="s">
        <v>99</v>
      </c>
      <c r="Q220" s="2">
        <v>0</v>
      </c>
      <c r="R220">
        <v>1</v>
      </c>
      <c r="S220" s="3">
        <v>14</v>
      </c>
      <c r="T220" s="2">
        <v>0.13</v>
      </c>
      <c r="U220">
        <v>2</v>
      </c>
      <c r="V220" s="3">
        <v>111</v>
      </c>
    </row>
    <row r="221" spans="1:22" x14ac:dyDescent="0.2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>
        <f>YEAR(superstore[[#This Row],[Order Date]])</f>
        <v>2011</v>
      </c>
      <c r="G221" s="1">
        <v>40620</v>
      </c>
      <c r="H221" t="s">
        <v>592</v>
      </c>
      <c r="I221">
        <v>91505</v>
      </c>
      <c r="J221" t="s">
        <v>152</v>
      </c>
      <c r="K221" t="s">
        <v>68</v>
      </c>
      <c r="L221" t="s">
        <v>38</v>
      </c>
      <c r="M221" s="1">
        <v>40626</v>
      </c>
      <c r="N221" t="s">
        <v>30</v>
      </c>
      <c r="O221" t="s">
        <v>70</v>
      </c>
      <c r="P221" t="s">
        <v>46</v>
      </c>
      <c r="Q221" s="2">
        <v>0</v>
      </c>
      <c r="R221">
        <v>1</v>
      </c>
      <c r="S221" s="3">
        <v>334</v>
      </c>
      <c r="T221" s="2">
        <v>0.18</v>
      </c>
      <c r="U221">
        <v>7</v>
      </c>
      <c r="V221" s="3">
        <v>1856</v>
      </c>
    </row>
    <row r="222" spans="1:22" x14ac:dyDescent="0.2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>
        <f>YEAR(superstore[[#This Row],[Order Date]])</f>
        <v>2011</v>
      </c>
      <c r="G222" s="1">
        <v>40620</v>
      </c>
      <c r="H222" t="s">
        <v>592</v>
      </c>
      <c r="I222">
        <v>91505</v>
      </c>
      <c r="J222" t="s">
        <v>594</v>
      </c>
      <c r="K222" t="s">
        <v>68</v>
      </c>
      <c r="L222" t="s">
        <v>38</v>
      </c>
      <c r="M222" s="1">
        <v>40626</v>
      </c>
      <c r="N222" t="s">
        <v>30</v>
      </c>
      <c r="O222" t="s">
        <v>70</v>
      </c>
      <c r="P222" t="s">
        <v>514</v>
      </c>
      <c r="Q222" s="2">
        <v>0.2</v>
      </c>
      <c r="R222">
        <v>1</v>
      </c>
      <c r="S222" s="3">
        <v>416</v>
      </c>
      <c r="T222" s="2">
        <v>0.33</v>
      </c>
      <c r="U222">
        <v>4</v>
      </c>
      <c r="V222" s="3">
        <v>1280</v>
      </c>
    </row>
    <row r="223" spans="1:22" x14ac:dyDescent="0.2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>
        <f>YEAR(superstore[[#This Row],[Order Date]])</f>
        <v>2011</v>
      </c>
      <c r="G223" s="1">
        <v>40621</v>
      </c>
      <c r="H223" t="s">
        <v>597</v>
      </c>
      <c r="I223">
        <v>33801</v>
      </c>
      <c r="J223" t="s">
        <v>598</v>
      </c>
      <c r="K223" t="s">
        <v>59</v>
      </c>
      <c r="L223" t="s">
        <v>60</v>
      </c>
      <c r="M223" s="1">
        <v>40623</v>
      </c>
      <c r="N223" t="s">
        <v>61</v>
      </c>
      <c r="O223" t="s">
        <v>225</v>
      </c>
      <c r="P223" t="s">
        <v>99</v>
      </c>
      <c r="Q223" s="2">
        <v>0.2</v>
      </c>
      <c r="R223">
        <v>1</v>
      </c>
      <c r="S223" s="3">
        <v>6</v>
      </c>
      <c r="T223" s="2">
        <v>0.28000000000000003</v>
      </c>
      <c r="U223">
        <v>3</v>
      </c>
      <c r="V223" s="3">
        <v>20</v>
      </c>
    </row>
    <row r="224" spans="1:22" x14ac:dyDescent="0.2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>
        <f>YEAR(superstore[[#This Row],[Order Date]])</f>
        <v>2011</v>
      </c>
      <c r="G224" s="1">
        <v>40621</v>
      </c>
      <c r="H224" t="s">
        <v>597</v>
      </c>
      <c r="I224">
        <v>33801</v>
      </c>
      <c r="J224" t="s">
        <v>506</v>
      </c>
      <c r="K224" t="s">
        <v>59</v>
      </c>
      <c r="L224" t="s">
        <v>60</v>
      </c>
      <c r="M224" s="1">
        <v>40623</v>
      </c>
      <c r="N224" t="s">
        <v>61</v>
      </c>
      <c r="O224" t="s">
        <v>225</v>
      </c>
      <c r="P224" t="s">
        <v>99</v>
      </c>
      <c r="Q224" s="2">
        <v>0.2</v>
      </c>
      <c r="R224">
        <v>1</v>
      </c>
      <c r="S224" s="3">
        <v>1</v>
      </c>
      <c r="T224" s="2">
        <v>0.28000000000000003</v>
      </c>
      <c r="U224">
        <v>3</v>
      </c>
      <c r="V224" s="3">
        <v>5</v>
      </c>
    </row>
    <row r="225" spans="1:22" x14ac:dyDescent="0.2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>
        <f>YEAR(superstore[[#This Row],[Order Date]])</f>
        <v>2011</v>
      </c>
      <c r="G225" s="1">
        <v>40621</v>
      </c>
      <c r="H225" t="s">
        <v>597</v>
      </c>
      <c r="I225">
        <v>33801</v>
      </c>
      <c r="J225" t="s">
        <v>313</v>
      </c>
      <c r="K225" t="s">
        <v>59</v>
      </c>
      <c r="L225" t="s">
        <v>60</v>
      </c>
      <c r="M225" s="1">
        <v>40623</v>
      </c>
      <c r="N225" t="s">
        <v>61</v>
      </c>
      <c r="O225" t="s">
        <v>225</v>
      </c>
      <c r="P225" t="s">
        <v>40</v>
      </c>
      <c r="Q225" s="2">
        <v>0.7</v>
      </c>
      <c r="R225">
        <v>1</v>
      </c>
      <c r="S225" s="3">
        <v>-26</v>
      </c>
      <c r="T225" s="2">
        <v>-0.77</v>
      </c>
      <c r="U225">
        <v>5</v>
      </c>
      <c r="V225" s="3">
        <v>34</v>
      </c>
    </row>
    <row r="226" spans="1:22" x14ac:dyDescent="0.2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>
        <f>YEAR(superstore[[#This Row],[Order Date]])</f>
        <v>2011</v>
      </c>
      <c r="G226" s="1">
        <v>40621</v>
      </c>
      <c r="H226" t="s">
        <v>597</v>
      </c>
      <c r="I226">
        <v>33801</v>
      </c>
      <c r="J226" t="s">
        <v>599</v>
      </c>
      <c r="K226" t="s">
        <v>59</v>
      </c>
      <c r="L226" t="s">
        <v>60</v>
      </c>
      <c r="M226" s="1">
        <v>40623</v>
      </c>
      <c r="N226" t="s">
        <v>61</v>
      </c>
      <c r="O226" t="s">
        <v>225</v>
      </c>
      <c r="P226" t="s">
        <v>43</v>
      </c>
      <c r="Q226" s="2">
        <v>0.2</v>
      </c>
      <c r="R226">
        <v>1</v>
      </c>
      <c r="S226" s="3">
        <v>4</v>
      </c>
      <c r="T226" s="2">
        <v>0.34</v>
      </c>
      <c r="U226">
        <v>4</v>
      </c>
      <c r="V226" s="3">
        <v>12</v>
      </c>
    </row>
    <row r="227" spans="1:22" x14ac:dyDescent="0.2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>
        <f>YEAR(superstore[[#This Row],[Order Date]])</f>
        <v>2011</v>
      </c>
      <c r="G227" s="1">
        <v>40621</v>
      </c>
      <c r="H227" t="s">
        <v>597</v>
      </c>
      <c r="I227">
        <v>33801</v>
      </c>
      <c r="J227" t="s">
        <v>600</v>
      </c>
      <c r="K227" t="s">
        <v>59</v>
      </c>
      <c r="L227" t="s">
        <v>60</v>
      </c>
      <c r="M227" s="1">
        <v>40623</v>
      </c>
      <c r="N227" t="s">
        <v>61</v>
      </c>
      <c r="O227" t="s">
        <v>225</v>
      </c>
      <c r="P227" t="s">
        <v>46</v>
      </c>
      <c r="Q227" s="2">
        <v>0.2</v>
      </c>
      <c r="R227">
        <v>1</v>
      </c>
      <c r="S227" s="3">
        <v>2</v>
      </c>
      <c r="T227" s="2">
        <v>7.0000000000000007E-2</v>
      </c>
      <c r="U227">
        <v>3</v>
      </c>
      <c r="V227" s="3">
        <v>26</v>
      </c>
    </row>
    <row r="228" spans="1:22" x14ac:dyDescent="0.2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>
        <f>YEAR(superstore[[#This Row],[Order Date]])</f>
        <v>2011</v>
      </c>
      <c r="G228" s="1">
        <v>40621</v>
      </c>
      <c r="H228" t="s">
        <v>597</v>
      </c>
      <c r="I228">
        <v>33801</v>
      </c>
      <c r="J228" t="s">
        <v>601</v>
      </c>
      <c r="K228" t="s">
        <v>59</v>
      </c>
      <c r="L228" t="s">
        <v>60</v>
      </c>
      <c r="M228" s="1">
        <v>40623</v>
      </c>
      <c r="N228" t="s">
        <v>61</v>
      </c>
      <c r="O228" t="s">
        <v>225</v>
      </c>
      <c r="P228" t="s">
        <v>109</v>
      </c>
      <c r="Q228" s="2">
        <v>0.2</v>
      </c>
      <c r="R228">
        <v>1</v>
      </c>
      <c r="S228" s="3">
        <v>53</v>
      </c>
      <c r="T228" s="2">
        <v>0.31</v>
      </c>
      <c r="U228">
        <v>2</v>
      </c>
      <c r="V228" s="3">
        <v>170</v>
      </c>
    </row>
    <row r="229" spans="1:22" x14ac:dyDescent="0.2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>
        <f>YEAR(superstore[[#This Row],[Order Date]])</f>
        <v>2011</v>
      </c>
      <c r="G229" s="1">
        <v>40621</v>
      </c>
      <c r="H229" t="s">
        <v>597</v>
      </c>
      <c r="I229">
        <v>33801</v>
      </c>
      <c r="J229" t="s">
        <v>602</v>
      </c>
      <c r="K229" t="s">
        <v>59</v>
      </c>
      <c r="L229" t="s">
        <v>60</v>
      </c>
      <c r="M229" s="1">
        <v>40623</v>
      </c>
      <c r="N229" t="s">
        <v>61</v>
      </c>
      <c r="O229" t="s">
        <v>225</v>
      </c>
      <c r="P229" t="s">
        <v>91</v>
      </c>
      <c r="Q229" s="2">
        <v>0.2</v>
      </c>
      <c r="R229">
        <v>1</v>
      </c>
      <c r="S229" s="3">
        <v>28</v>
      </c>
      <c r="T229" s="2">
        <v>0.09</v>
      </c>
      <c r="U229">
        <v>3</v>
      </c>
      <c r="V229" s="3">
        <v>324</v>
      </c>
    </row>
    <row r="230" spans="1:22" x14ac:dyDescent="0.2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>
        <f>YEAR(superstore[[#This Row],[Order Date]])</f>
        <v>2011</v>
      </c>
      <c r="G230" s="1">
        <v>40623</v>
      </c>
      <c r="H230" t="s">
        <v>605</v>
      </c>
      <c r="I230">
        <v>37918</v>
      </c>
      <c r="J230" t="s">
        <v>136</v>
      </c>
      <c r="K230" t="s">
        <v>59</v>
      </c>
      <c r="L230" t="s">
        <v>29</v>
      </c>
      <c r="M230" s="1">
        <v>40627</v>
      </c>
      <c r="N230" t="s">
        <v>30</v>
      </c>
      <c r="O230" t="s">
        <v>218</v>
      </c>
      <c r="P230" t="s">
        <v>78</v>
      </c>
      <c r="Q230" s="2">
        <v>0.2</v>
      </c>
      <c r="R230">
        <v>1</v>
      </c>
      <c r="S230" s="3">
        <v>-11</v>
      </c>
      <c r="T230" s="2">
        <v>-0.05</v>
      </c>
      <c r="U230">
        <v>3</v>
      </c>
      <c r="V230" s="3">
        <v>218</v>
      </c>
    </row>
    <row r="231" spans="1:22" x14ac:dyDescent="0.2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>
        <f>YEAR(superstore[[#This Row],[Order Date]])</f>
        <v>2011</v>
      </c>
      <c r="G231" s="1">
        <v>40623</v>
      </c>
      <c r="H231" t="s">
        <v>605</v>
      </c>
      <c r="I231">
        <v>37918</v>
      </c>
      <c r="J231" t="s">
        <v>606</v>
      </c>
      <c r="K231" t="s">
        <v>59</v>
      </c>
      <c r="L231" t="s">
        <v>29</v>
      </c>
      <c r="M231" s="1">
        <v>40627</v>
      </c>
      <c r="N231" t="s">
        <v>30</v>
      </c>
      <c r="O231" t="s">
        <v>218</v>
      </c>
      <c r="P231" t="s">
        <v>99</v>
      </c>
      <c r="Q231" s="2">
        <v>0.2</v>
      </c>
      <c r="R231">
        <v>1</v>
      </c>
      <c r="S231" s="3">
        <v>7</v>
      </c>
      <c r="T231" s="2">
        <v>0.2</v>
      </c>
      <c r="U231">
        <v>3</v>
      </c>
      <c r="V231" s="3">
        <v>33</v>
      </c>
    </row>
    <row r="232" spans="1:22" x14ac:dyDescent="0.2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>
        <f>YEAR(superstore[[#This Row],[Order Date]])</f>
        <v>2011</v>
      </c>
      <c r="G232" s="1">
        <v>40623</v>
      </c>
      <c r="H232" t="s">
        <v>610</v>
      </c>
      <c r="I232">
        <v>45011</v>
      </c>
      <c r="J232" t="s">
        <v>611</v>
      </c>
      <c r="K232" t="s">
        <v>51</v>
      </c>
      <c r="L232" t="s">
        <v>29</v>
      </c>
      <c r="M232" s="1">
        <v>40627</v>
      </c>
      <c r="N232" t="s">
        <v>30</v>
      </c>
      <c r="O232" t="s">
        <v>148</v>
      </c>
      <c r="P232" t="s">
        <v>53</v>
      </c>
      <c r="Q232" s="2">
        <v>0.2</v>
      </c>
      <c r="R232">
        <v>1</v>
      </c>
      <c r="S232" s="3">
        <v>1</v>
      </c>
      <c r="T232" s="2">
        <v>0.16</v>
      </c>
      <c r="U232">
        <v>2</v>
      </c>
      <c r="V232" s="3">
        <v>7</v>
      </c>
    </row>
    <row r="233" spans="1:22" x14ac:dyDescent="0.2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>
        <f>YEAR(superstore[[#This Row],[Order Date]])</f>
        <v>2011</v>
      </c>
      <c r="G233" s="1">
        <v>40623</v>
      </c>
      <c r="H233" t="s">
        <v>610</v>
      </c>
      <c r="I233">
        <v>45011</v>
      </c>
      <c r="J233" t="s">
        <v>612</v>
      </c>
      <c r="K233" t="s">
        <v>51</v>
      </c>
      <c r="L233" t="s">
        <v>29</v>
      </c>
      <c r="M233" s="1">
        <v>40627</v>
      </c>
      <c r="N233" t="s">
        <v>30</v>
      </c>
      <c r="O233" t="s">
        <v>148</v>
      </c>
      <c r="P233" t="s">
        <v>53</v>
      </c>
      <c r="Q233" s="2">
        <v>0.2</v>
      </c>
      <c r="R233">
        <v>1</v>
      </c>
      <c r="S233" s="3">
        <v>2</v>
      </c>
      <c r="T233" s="2">
        <v>0.26</v>
      </c>
      <c r="U233">
        <v>3</v>
      </c>
      <c r="V233" s="3">
        <v>6</v>
      </c>
    </row>
    <row r="234" spans="1:22" x14ac:dyDescent="0.2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>
        <f>YEAR(superstore[[#This Row],[Order Date]])</f>
        <v>2011</v>
      </c>
      <c r="G234" s="1">
        <v>40623</v>
      </c>
      <c r="H234" t="s">
        <v>605</v>
      </c>
      <c r="I234">
        <v>37918</v>
      </c>
      <c r="J234" t="s">
        <v>613</v>
      </c>
      <c r="K234" t="s">
        <v>59</v>
      </c>
      <c r="L234" t="s">
        <v>29</v>
      </c>
      <c r="M234" s="1">
        <v>40627</v>
      </c>
      <c r="N234" t="s">
        <v>30</v>
      </c>
      <c r="O234" t="s">
        <v>218</v>
      </c>
      <c r="P234" t="s">
        <v>43</v>
      </c>
      <c r="Q234" s="2">
        <v>0.2</v>
      </c>
      <c r="R234">
        <v>1</v>
      </c>
      <c r="S234" s="3">
        <v>22</v>
      </c>
      <c r="T234" s="2">
        <v>0.38</v>
      </c>
      <c r="U234">
        <v>5</v>
      </c>
      <c r="V234" s="3">
        <v>59</v>
      </c>
    </row>
    <row r="235" spans="1:22" x14ac:dyDescent="0.2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>
        <f>YEAR(superstore[[#This Row],[Order Date]])</f>
        <v>2011</v>
      </c>
      <c r="G235" s="1">
        <v>40623</v>
      </c>
      <c r="H235" t="s">
        <v>615</v>
      </c>
      <c r="I235">
        <v>22153</v>
      </c>
      <c r="J235" t="s">
        <v>616</v>
      </c>
      <c r="K235" t="s">
        <v>59</v>
      </c>
      <c r="L235" t="s">
        <v>60</v>
      </c>
      <c r="M235" s="1">
        <v>40627</v>
      </c>
      <c r="N235" t="s">
        <v>30</v>
      </c>
      <c r="O235" t="s">
        <v>114</v>
      </c>
      <c r="P235" t="s">
        <v>53</v>
      </c>
      <c r="Q235" s="2">
        <v>0</v>
      </c>
      <c r="R235">
        <v>1</v>
      </c>
      <c r="S235" s="3">
        <v>3</v>
      </c>
      <c r="T235" s="2">
        <v>0.28999999999999998</v>
      </c>
      <c r="U235">
        <v>4</v>
      </c>
      <c r="V235" s="3">
        <v>9</v>
      </c>
    </row>
    <row r="236" spans="1:22" x14ac:dyDescent="0.2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>
        <f>YEAR(superstore[[#This Row],[Order Date]])</f>
        <v>2011</v>
      </c>
      <c r="G236" s="1">
        <v>40623</v>
      </c>
      <c r="H236" t="s">
        <v>615</v>
      </c>
      <c r="I236">
        <v>22153</v>
      </c>
      <c r="J236" t="s">
        <v>617</v>
      </c>
      <c r="K236" t="s">
        <v>59</v>
      </c>
      <c r="L236" t="s">
        <v>60</v>
      </c>
      <c r="M236" s="1">
        <v>40627</v>
      </c>
      <c r="N236" t="s">
        <v>30</v>
      </c>
      <c r="O236" t="s">
        <v>114</v>
      </c>
      <c r="P236" t="s">
        <v>40</v>
      </c>
      <c r="Q236" s="2">
        <v>0</v>
      </c>
      <c r="R236">
        <v>1</v>
      </c>
      <c r="S236" s="3">
        <v>59</v>
      </c>
      <c r="T236" s="2">
        <v>0.48</v>
      </c>
      <c r="U236">
        <v>3</v>
      </c>
      <c r="V236" s="3">
        <v>123</v>
      </c>
    </row>
    <row r="237" spans="1:22" x14ac:dyDescent="0.2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>
        <f>YEAR(superstore[[#This Row],[Order Date]])</f>
        <v>2011</v>
      </c>
      <c r="G237" s="1">
        <v>40623</v>
      </c>
      <c r="H237" t="s">
        <v>615</v>
      </c>
      <c r="I237">
        <v>22153</v>
      </c>
      <c r="J237" t="s">
        <v>618</v>
      </c>
      <c r="K237" t="s">
        <v>59</v>
      </c>
      <c r="L237" t="s">
        <v>60</v>
      </c>
      <c r="M237" s="1">
        <v>40627</v>
      </c>
      <c r="N237" t="s">
        <v>30</v>
      </c>
      <c r="O237" t="s">
        <v>114</v>
      </c>
      <c r="P237" t="s">
        <v>43</v>
      </c>
      <c r="Q237" s="2">
        <v>0</v>
      </c>
      <c r="R237">
        <v>1</v>
      </c>
      <c r="S237" s="3">
        <v>7</v>
      </c>
      <c r="T237" s="2">
        <v>0.46</v>
      </c>
      <c r="U237">
        <v>5</v>
      </c>
      <c r="V237" s="3">
        <v>14</v>
      </c>
    </row>
    <row r="238" spans="1:22" x14ac:dyDescent="0.2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>
        <f>YEAR(superstore[[#This Row],[Order Date]])</f>
        <v>2011</v>
      </c>
      <c r="G238" s="1">
        <v>40623</v>
      </c>
      <c r="H238" t="s">
        <v>615</v>
      </c>
      <c r="I238">
        <v>22153</v>
      </c>
      <c r="J238" t="s">
        <v>619</v>
      </c>
      <c r="K238" t="s">
        <v>59</v>
      </c>
      <c r="L238" t="s">
        <v>60</v>
      </c>
      <c r="M238" s="1">
        <v>40627</v>
      </c>
      <c r="N238" t="s">
        <v>30</v>
      </c>
      <c r="O238" t="s">
        <v>114</v>
      </c>
      <c r="P238" t="s">
        <v>32</v>
      </c>
      <c r="Q238" s="2">
        <v>0</v>
      </c>
      <c r="R238">
        <v>1</v>
      </c>
      <c r="S238" s="3">
        <v>60</v>
      </c>
      <c r="T238" s="2">
        <v>0.49</v>
      </c>
      <c r="U238">
        <v>3</v>
      </c>
      <c r="V238" s="3">
        <v>123</v>
      </c>
    </row>
    <row r="239" spans="1:22" x14ac:dyDescent="0.2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>
        <f>YEAR(superstore[[#This Row],[Order Date]])</f>
        <v>2011</v>
      </c>
      <c r="G239" s="1">
        <v>40623</v>
      </c>
      <c r="H239" t="s">
        <v>622</v>
      </c>
      <c r="I239">
        <v>28806</v>
      </c>
      <c r="J239" t="s">
        <v>623</v>
      </c>
      <c r="K239" t="s">
        <v>59</v>
      </c>
      <c r="L239" t="s">
        <v>60</v>
      </c>
      <c r="M239" s="1">
        <v>40627</v>
      </c>
      <c r="N239" t="s">
        <v>30</v>
      </c>
      <c r="O239" t="s">
        <v>440</v>
      </c>
      <c r="P239" t="s">
        <v>46</v>
      </c>
      <c r="Q239" s="2">
        <v>0.2</v>
      </c>
      <c r="R239">
        <v>1</v>
      </c>
      <c r="S239" s="3">
        <v>-4</v>
      </c>
      <c r="T239" s="2">
        <v>-0.24</v>
      </c>
      <c r="U239">
        <v>1</v>
      </c>
      <c r="V239" s="3">
        <v>16</v>
      </c>
    </row>
    <row r="240" spans="1:22" x14ac:dyDescent="0.2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>
        <f>YEAR(superstore[[#This Row],[Order Date]])</f>
        <v>2011</v>
      </c>
      <c r="G240" s="1">
        <v>40623</v>
      </c>
      <c r="H240" t="s">
        <v>615</v>
      </c>
      <c r="I240">
        <v>22153</v>
      </c>
      <c r="J240" t="s">
        <v>625</v>
      </c>
      <c r="K240" t="s">
        <v>59</v>
      </c>
      <c r="L240" t="s">
        <v>60</v>
      </c>
      <c r="M240" s="1">
        <v>40627</v>
      </c>
      <c r="N240" t="s">
        <v>30</v>
      </c>
      <c r="O240" t="s">
        <v>114</v>
      </c>
      <c r="P240" t="s">
        <v>91</v>
      </c>
      <c r="Q240" s="2">
        <v>0</v>
      </c>
      <c r="R240">
        <v>1</v>
      </c>
      <c r="S240" s="3">
        <v>910</v>
      </c>
      <c r="T240" s="2">
        <v>0.26</v>
      </c>
      <c r="U240">
        <v>7</v>
      </c>
      <c r="V240" s="3">
        <v>3500</v>
      </c>
    </row>
    <row r="241" spans="1:22" x14ac:dyDescent="0.2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>
        <f>YEAR(superstore[[#This Row],[Order Date]])</f>
        <v>2011</v>
      </c>
      <c r="G241" s="1">
        <v>40624</v>
      </c>
      <c r="H241" t="s">
        <v>628</v>
      </c>
      <c r="I241">
        <v>46368</v>
      </c>
      <c r="J241" t="s">
        <v>50</v>
      </c>
      <c r="K241" t="s">
        <v>28</v>
      </c>
      <c r="L241" t="s">
        <v>29</v>
      </c>
      <c r="M241" s="1">
        <v>40624</v>
      </c>
      <c r="N241" t="s">
        <v>369</v>
      </c>
      <c r="O241" t="s">
        <v>230</v>
      </c>
      <c r="P241" t="s">
        <v>53</v>
      </c>
      <c r="Q241" s="2">
        <v>0</v>
      </c>
      <c r="R241">
        <v>1</v>
      </c>
      <c r="S241" s="3">
        <v>7</v>
      </c>
      <c r="T241" s="2">
        <v>0.4</v>
      </c>
      <c r="U241">
        <v>2</v>
      </c>
      <c r="V241" s="3">
        <v>16</v>
      </c>
    </row>
    <row r="242" spans="1:22" x14ac:dyDescent="0.2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>
        <f>YEAR(superstore[[#This Row],[Order Date]])</f>
        <v>2011</v>
      </c>
      <c r="G242" s="1">
        <v>40624</v>
      </c>
      <c r="H242" t="s">
        <v>631</v>
      </c>
      <c r="I242">
        <v>85705</v>
      </c>
      <c r="J242" t="s">
        <v>632</v>
      </c>
      <c r="K242" t="s">
        <v>68</v>
      </c>
      <c r="L242" t="s">
        <v>60</v>
      </c>
      <c r="M242" s="1">
        <v>40628</v>
      </c>
      <c r="N242" t="s">
        <v>30</v>
      </c>
      <c r="O242" t="s">
        <v>178</v>
      </c>
      <c r="P242" t="s">
        <v>78</v>
      </c>
      <c r="Q242" s="2">
        <v>0.2</v>
      </c>
      <c r="R242">
        <v>1</v>
      </c>
      <c r="S242" s="3">
        <v>-35</v>
      </c>
      <c r="T242" s="2">
        <v>-0.11</v>
      </c>
      <c r="U242">
        <v>3</v>
      </c>
      <c r="V242" s="3">
        <v>314</v>
      </c>
    </row>
    <row r="243" spans="1:22" x14ac:dyDescent="0.2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>
        <f>YEAR(superstore[[#This Row],[Order Date]])</f>
        <v>2011</v>
      </c>
      <c r="G243" s="1">
        <v>40624</v>
      </c>
      <c r="H243" t="s">
        <v>636</v>
      </c>
      <c r="I243">
        <v>27405</v>
      </c>
      <c r="J243" t="s">
        <v>637</v>
      </c>
      <c r="K243" t="s">
        <v>59</v>
      </c>
      <c r="L243" t="s">
        <v>29</v>
      </c>
      <c r="M243" s="1">
        <v>40628</v>
      </c>
      <c r="N243" t="s">
        <v>30</v>
      </c>
      <c r="O243" t="s">
        <v>440</v>
      </c>
      <c r="P243" t="s">
        <v>40</v>
      </c>
      <c r="Q243" s="2">
        <v>0.7</v>
      </c>
      <c r="R243">
        <v>1</v>
      </c>
      <c r="S243" s="3">
        <v>-6</v>
      </c>
      <c r="T243" s="2">
        <v>-0.77</v>
      </c>
      <c r="U243">
        <v>4</v>
      </c>
      <c r="V243" s="3">
        <v>8</v>
      </c>
    </row>
    <row r="244" spans="1:22" x14ac:dyDescent="0.2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>
        <f>YEAR(superstore[[#This Row],[Order Date]])</f>
        <v>2011</v>
      </c>
      <c r="G244" s="1">
        <v>40624</v>
      </c>
      <c r="H244" t="s">
        <v>636</v>
      </c>
      <c r="I244">
        <v>27405</v>
      </c>
      <c r="J244" t="s">
        <v>638</v>
      </c>
      <c r="K244" t="s">
        <v>59</v>
      </c>
      <c r="L244" t="s">
        <v>29</v>
      </c>
      <c r="M244" s="1">
        <v>40628</v>
      </c>
      <c r="N244" t="s">
        <v>30</v>
      </c>
      <c r="O244" t="s">
        <v>440</v>
      </c>
      <c r="P244" t="s">
        <v>40</v>
      </c>
      <c r="Q244" s="2">
        <v>0.7</v>
      </c>
      <c r="R244">
        <v>1</v>
      </c>
      <c r="S244" s="3">
        <v>-39</v>
      </c>
      <c r="T244" s="2">
        <v>-0.77</v>
      </c>
      <c r="U244">
        <v>5</v>
      </c>
      <c r="V244" s="3">
        <v>51</v>
      </c>
    </row>
    <row r="245" spans="1:22" x14ac:dyDescent="0.2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>
        <f>YEAR(superstore[[#This Row],[Order Date]])</f>
        <v>2011</v>
      </c>
      <c r="G245" s="1">
        <v>40624</v>
      </c>
      <c r="H245" t="s">
        <v>631</v>
      </c>
      <c r="I245">
        <v>85705</v>
      </c>
      <c r="J245" t="s">
        <v>639</v>
      </c>
      <c r="K245" t="s">
        <v>68</v>
      </c>
      <c r="L245" t="s">
        <v>60</v>
      </c>
      <c r="M245" s="1">
        <v>40628</v>
      </c>
      <c r="N245" t="s">
        <v>30</v>
      </c>
      <c r="O245" t="s">
        <v>178</v>
      </c>
      <c r="P245" t="s">
        <v>32</v>
      </c>
      <c r="Q245" s="2">
        <v>0.2</v>
      </c>
      <c r="R245">
        <v>1</v>
      </c>
      <c r="S245" s="3">
        <v>23</v>
      </c>
      <c r="T245" s="2">
        <v>0.31</v>
      </c>
      <c r="U245">
        <v>3</v>
      </c>
      <c r="V245" s="3">
        <v>74</v>
      </c>
    </row>
    <row r="246" spans="1:22" x14ac:dyDescent="0.2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>
        <f>YEAR(superstore[[#This Row],[Order Date]])</f>
        <v>2011</v>
      </c>
      <c r="G246" s="1">
        <v>40625</v>
      </c>
      <c r="H246" t="s">
        <v>642</v>
      </c>
      <c r="I246">
        <v>33445</v>
      </c>
      <c r="J246" t="s">
        <v>643</v>
      </c>
      <c r="K246" t="s">
        <v>59</v>
      </c>
      <c r="L246" t="s">
        <v>29</v>
      </c>
      <c r="M246" s="1">
        <v>40628</v>
      </c>
      <c r="N246" t="s">
        <v>61</v>
      </c>
      <c r="O246" t="s">
        <v>225</v>
      </c>
      <c r="P246" t="s">
        <v>43</v>
      </c>
      <c r="Q246" s="2">
        <v>0.2</v>
      </c>
      <c r="R246">
        <v>1</v>
      </c>
      <c r="S246" s="3">
        <v>3</v>
      </c>
      <c r="T246" s="2">
        <v>0.33</v>
      </c>
      <c r="U246">
        <v>3</v>
      </c>
      <c r="V246" s="3">
        <v>10</v>
      </c>
    </row>
    <row r="247" spans="1:22" x14ac:dyDescent="0.2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>
        <f>YEAR(superstore[[#This Row],[Order Date]])</f>
        <v>2011</v>
      </c>
      <c r="G247" s="1">
        <v>40625</v>
      </c>
      <c r="H247" t="s">
        <v>645</v>
      </c>
      <c r="I247">
        <v>90036</v>
      </c>
      <c r="J247" t="s">
        <v>646</v>
      </c>
      <c r="K247" t="s">
        <v>68</v>
      </c>
      <c r="L247" t="s">
        <v>29</v>
      </c>
      <c r="M247" s="1">
        <v>40628</v>
      </c>
      <c r="N247" t="s">
        <v>69</v>
      </c>
      <c r="O247" t="s">
        <v>70</v>
      </c>
      <c r="P247" t="s">
        <v>46</v>
      </c>
      <c r="Q247" s="2">
        <v>0</v>
      </c>
      <c r="R247">
        <v>1</v>
      </c>
      <c r="S247" s="3">
        <v>86</v>
      </c>
      <c r="T247" s="2">
        <v>0.26</v>
      </c>
      <c r="U247">
        <v>2</v>
      </c>
      <c r="V247" s="3">
        <v>330</v>
      </c>
    </row>
    <row r="248" spans="1:22" x14ac:dyDescent="0.2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>
        <f>YEAR(superstore[[#This Row],[Order Date]])</f>
        <v>2011</v>
      </c>
      <c r="G248" s="1">
        <v>40625</v>
      </c>
      <c r="H248" t="s">
        <v>645</v>
      </c>
      <c r="I248">
        <v>90036</v>
      </c>
      <c r="J248" t="s">
        <v>647</v>
      </c>
      <c r="K248" t="s">
        <v>68</v>
      </c>
      <c r="L248" t="s">
        <v>29</v>
      </c>
      <c r="M248" s="1">
        <v>40628</v>
      </c>
      <c r="N248" t="s">
        <v>69</v>
      </c>
      <c r="O248" t="s">
        <v>70</v>
      </c>
      <c r="P248" t="s">
        <v>91</v>
      </c>
      <c r="Q248" s="2">
        <v>0.2</v>
      </c>
      <c r="R248">
        <v>1</v>
      </c>
      <c r="S248" s="3">
        <v>38</v>
      </c>
      <c r="T248" s="2">
        <v>0.06</v>
      </c>
      <c r="U248">
        <v>6</v>
      </c>
      <c r="V248" s="3">
        <v>605</v>
      </c>
    </row>
    <row r="249" spans="1:22" x14ac:dyDescent="0.2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>
        <f>YEAR(superstore[[#This Row],[Order Date]])</f>
        <v>2011</v>
      </c>
      <c r="G249" s="1">
        <v>40626</v>
      </c>
      <c r="H249" t="s">
        <v>649</v>
      </c>
      <c r="I249">
        <v>10024</v>
      </c>
      <c r="J249" t="s">
        <v>650</v>
      </c>
      <c r="K249" t="s">
        <v>51</v>
      </c>
      <c r="L249" t="s">
        <v>29</v>
      </c>
      <c r="M249" s="1">
        <v>40630</v>
      </c>
      <c r="N249" t="s">
        <v>30</v>
      </c>
      <c r="O249" t="s">
        <v>269</v>
      </c>
      <c r="P249" t="s">
        <v>32</v>
      </c>
      <c r="Q249" s="2">
        <v>0</v>
      </c>
      <c r="R249">
        <v>1</v>
      </c>
      <c r="S249" s="3">
        <v>12</v>
      </c>
      <c r="T249" s="2">
        <v>0.47</v>
      </c>
      <c r="U249">
        <v>5</v>
      </c>
      <c r="V249" s="3">
        <v>25</v>
      </c>
    </row>
    <row r="250" spans="1:22" x14ac:dyDescent="0.2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>
        <f>YEAR(superstore[[#This Row],[Order Date]])</f>
        <v>2011</v>
      </c>
      <c r="G250" s="1">
        <v>40626</v>
      </c>
      <c r="H250" t="s">
        <v>653</v>
      </c>
      <c r="I250">
        <v>93727</v>
      </c>
      <c r="J250" t="s">
        <v>654</v>
      </c>
      <c r="K250" t="s">
        <v>68</v>
      </c>
      <c r="L250" t="s">
        <v>29</v>
      </c>
      <c r="M250" s="1">
        <v>40631</v>
      </c>
      <c r="N250" t="s">
        <v>69</v>
      </c>
      <c r="O250" t="s">
        <v>70</v>
      </c>
      <c r="P250" t="s">
        <v>99</v>
      </c>
      <c r="Q250" s="2">
        <v>0</v>
      </c>
      <c r="R250">
        <v>1</v>
      </c>
      <c r="S250" s="3">
        <v>15</v>
      </c>
      <c r="T250" s="2">
        <v>0.36</v>
      </c>
      <c r="U250">
        <v>2</v>
      </c>
      <c r="V250" s="3">
        <v>40</v>
      </c>
    </row>
    <row r="251" spans="1:22" x14ac:dyDescent="0.2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>
        <f>YEAR(superstore[[#This Row],[Order Date]])</f>
        <v>2011</v>
      </c>
      <c r="G251" s="1">
        <v>40627</v>
      </c>
      <c r="H251" t="s">
        <v>656</v>
      </c>
      <c r="I251">
        <v>94110</v>
      </c>
      <c r="J251" t="s">
        <v>657</v>
      </c>
      <c r="K251" t="s">
        <v>68</v>
      </c>
      <c r="L251" t="s">
        <v>29</v>
      </c>
      <c r="M251" s="1">
        <v>40632</v>
      </c>
      <c r="N251" t="s">
        <v>30</v>
      </c>
      <c r="O251" t="s">
        <v>70</v>
      </c>
      <c r="P251" t="s">
        <v>53</v>
      </c>
      <c r="Q251" s="2">
        <v>0</v>
      </c>
      <c r="R251">
        <v>1</v>
      </c>
      <c r="S251" s="3">
        <v>10</v>
      </c>
      <c r="T251" s="2">
        <v>0.39</v>
      </c>
      <c r="U251">
        <v>6</v>
      </c>
      <c r="V251" s="3">
        <v>25</v>
      </c>
    </row>
    <row r="252" spans="1:22" x14ac:dyDescent="0.2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>
        <f>YEAR(superstore[[#This Row],[Order Date]])</f>
        <v>2011</v>
      </c>
      <c r="G252" s="1">
        <v>40627</v>
      </c>
      <c r="H252" t="s">
        <v>656</v>
      </c>
      <c r="I252">
        <v>94110</v>
      </c>
      <c r="J252" t="s">
        <v>658</v>
      </c>
      <c r="K252" t="s">
        <v>68</v>
      </c>
      <c r="L252" t="s">
        <v>29</v>
      </c>
      <c r="M252" s="1">
        <v>40632</v>
      </c>
      <c r="N252" t="s">
        <v>30</v>
      </c>
      <c r="O252" t="s">
        <v>70</v>
      </c>
      <c r="P252" t="s">
        <v>53</v>
      </c>
      <c r="Q252" s="2">
        <v>0</v>
      </c>
      <c r="R252">
        <v>1</v>
      </c>
      <c r="S252" s="3">
        <v>4</v>
      </c>
      <c r="T252" s="2">
        <v>0.25</v>
      </c>
      <c r="U252">
        <v>2</v>
      </c>
      <c r="V252" s="3">
        <v>15</v>
      </c>
    </row>
    <row r="253" spans="1:22" x14ac:dyDescent="0.2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>
        <f>YEAR(superstore[[#This Row],[Order Date]])</f>
        <v>2011</v>
      </c>
      <c r="G253" s="1">
        <v>40627</v>
      </c>
      <c r="H253" t="s">
        <v>656</v>
      </c>
      <c r="I253">
        <v>94110</v>
      </c>
      <c r="J253" t="s">
        <v>575</v>
      </c>
      <c r="K253" t="s">
        <v>68</v>
      </c>
      <c r="L253" t="s">
        <v>29</v>
      </c>
      <c r="M253" s="1">
        <v>40632</v>
      </c>
      <c r="N253" t="s">
        <v>30</v>
      </c>
      <c r="O253" t="s">
        <v>70</v>
      </c>
      <c r="P253" t="s">
        <v>53</v>
      </c>
      <c r="Q253" s="2">
        <v>0</v>
      </c>
      <c r="R253">
        <v>1</v>
      </c>
      <c r="S253" s="3">
        <v>2</v>
      </c>
      <c r="T253" s="2">
        <v>0.28999999999999998</v>
      </c>
      <c r="U253">
        <v>2</v>
      </c>
      <c r="V253" s="3">
        <v>7</v>
      </c>
    </row>
    <row r="254" spans="1:22" x14ac:dyDescent="0.2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>
        <f>YEAR(superstore[[#This Row],[Order Date]])</f>
        <v>2011</v>
      </c>
      <c r="G254" s="1">
        <v>40627</v>
      </c>
      <c r="H254" t="s">
        <v>656</v>
      </c>
      <c r="I254">
        <v>94110</v>
      </c>
      <c r="J254" t="s">
        <v>659</v>
      </c>
      <c r="K254" t="s">
        <v>68</v>
      </c>
      <c r="L254" t="s">
        <v>29</v>
      </c>
      <c r="M254" s="1">
        <v>40632</v>
      </c>
      <c r="N254" t="s">
        <v>30</v>
      </c>
      <c r="O254" t="s">
        <v>70</v>
      </c>
      <c r="P254" t="s">
        <v>109</v>
      </c>
      <c r="Q254" s="2">
        <v>0</v>
      </c>
      <c r="R254">
        <v>1</v>
      </c>
      <c r="S254" s="3">
        <v>16</v>
      </c>
      <c r="T254" s="2">
        <v>0.35</v>
      </c>
      <c r="U254">
        <v>4</v>
      </c>
      <c r="V254" s="3">
        <v>45</v>
      </c>
    </row>
    <row r="255" spans="1:22" x14ac:dyDescent="0.2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>
        <f>YEAR(superstore[[#This Row],[Order Date]])</f>
        <v>2011</v>
      </c>
      <c r="G255" s="1">
        <v>40627</v>
      </c>
      <c r="H255" t="s">
        <v>661</v>
      </c>
      <c r="I255">
        <v>10009</v>
      </c>
      <c r="J255" t="s">
        <v>662</v>
      </c>
      <c r="K255" t="s">
        <v>51</v>
      </c>
      <c r="L255" t="s">
        <v>29</v>
      </c>
      <c r="M255" s="1">
        <v>40634</v>
      </c>
      <c r="N255" t="s">
        <v>30</v>
      </c>
      <c r="O255" t="s">
        <v>269</v>
      </c>
      <c r="P255" t="s">
        <v>78</v>
      </c>
      <c r="Q255" s="2">
        <v>0.1</v>
      </c>
      <c r="R255">
        <v>1</v>
      </c>
      <c r="S255" s="3">
        <v>65</v>
      </c>
      <c r="T255" s="2">
        <v>0.18</v>
      </c>
      <c r="U255">
        <v>7</v>
      </c>
      <c r="V255" s="3">
        <v>367</v>
      </c>
    </row>
    <row r="256" spans="1:22" x14ac:dyDescent="0.2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>
        <f>YEAR(superstore[[#This Row],[Order Date]])</f>
        <v>2011</v>
      </c>
      <c r="G256" s="1">
        <v>40628</v>
      </c>
      <c r="H256" t="s">
        <v>666</v>
      </c>
      <c r="I256">
        <v>91767</v>
      </c>
      <c r="J256" t="s">
        <v>667</v>
      </c>
      <c r="K256" t="s">
        <v>68</v>
      </c>
      <c r="L256" t="s">
        <v>29</v>
      </c>
      <c r="M256" s="1">
        <v>40632</v>
      </c>
      <c r="N256" t="s">
        <v>69</v>
      </c>
      <c r="O256" t="s">
        <v>70</v>
      </c>
      <c r="P256" t="s">
        <v>43</v>
      </c>
      <c r="Q256" s="2">
        <v>0</v>
      </c>
      <c r="R256">
        <v>1</v>
      </c>
      <c r="S256" s="3">
        <v>9</v>
      </c>
      <c r="T256" s="2">
        <v>0.48</v>
      </c>
      <c r="U256">
        <v>5</v>
      </c>
      <c r="V256" s="3">
        <v>19</v>
      </c>
    </row>
    <row r="257" spans="1:22" x14ac:dyDescent="0.2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>
        <f>YEAR(superstore[[#This Row],[Order Date]])</f>
        <v>2011</v>
      </c>
      <c r="G257" s="1">
        <v>40628</v>
      </c>
      <c r="H257" t="s">
        <v>670</v>
      </c>
      <c r="I257">
        <v>90036</v>
      </c>
      <c r="J257" t="s">
        <v>671</v>
      </c>
      <c r="K257" t="s">
        <v>68</v>
      </c>
      <c r="L257" t="s">
        <v>60</v>
      </c>
      <c r="M257" s="1">
        <v>40632</v>
      </c>
      <c r="N257" t="s">
        <v>30</v>
      </c>
      <c r="O257" t="s">
        <v>70</v>
      </c>
      <c r="P257" t="s">
        <v>109</v>
      </c>
      <c r="Q257" s="2">
        <v>0</v>
      </c>
      <c r="R257">
        <v>1</v>
      </c>
      <c r="S257" s="3">
        <v>9</v>
      </c>
      <c r="T257" s="2">
        <v>0.13</v>
      </c>
      <c r="U257">
        <v>3</v>
      </c>
      <c r="V257" s="3">
        <v>66</v>
      </c>
    </row>
    <row r="258" spans="1:22" x14ac:dyDescent="0.2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>
        <f>YEAR(superstore[[#This Row],[Order Date]])</f>
        <v>2011</v>
      </c>
      <c r="G258" s="1">
        <v>40628</v>
      </c>
      <c r="H258" t="s">
        <v>673</v>
      </c>
      <c r="I258">
        <v>94122</v>
      </c>
      <c r="J258" t="s">
        <v>674</v>
      </c>
      <c r="K258" t="s">
        <v>68</v>
      </c>
      <c r="L258" t="s">
        <v>60</v>
      </c>
      <c r="M258" s="1">
        <v>40633</v>
      </c>
      <c r="N258" t="s">
        <v>69</v>
      </c>
      <c r="O258" t="s">
        <v>70</v>
      </c>
      <c r="P258" t="s">
        <v>53</v>
      </c>
      <c r="Q258" s="2">
        <v>0</v>
      </c>
      <c r="R258">
        <v>1</v>
      </c>
      <c r="S258" s="3">
        <v>1</v>
      </c>
      <c r="T258" s="2">
        <v>0.25</v>
      </c>
      <c r="U258">
        <v>2</v>
      </c>
      <c r="V258" s="3">
        <v>3</v>
      </c>
    </row>
    <row r="259" spans="1:22" x14ac:dyDescent="0.2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>
        <f>YEAR(superstore[[#This Row],[Order Date]])</f>
        <v>2011</v>
      </c>
      <c r="G259" s="1">
        <v>40628</v>
      </c>
      <c r="H259" t="s">
        <v>673</v>
      </c>
      <c r="I259">
        <v>94122</v>
      </c>
      <c r="J259" t="s">
        <v>340</v>
      </c>
      <c r="K259" t="s">
        <v>68</v>
      </c>
      <c r="L259" t="s">
        <v>60</v>
      </c>
      <c r="M259" s="1">
        <v>40633</v>
      </c>
      <c r="N259" t="s">
        <v>69</v>
      </c>
      <c r="O259" t="s">
        <v>70</v>
      </c>
      <c r="P259" t="s">
        <v>40</v>
      </c>
      <c r="Q259" s="2">
        <v>0.2</v>
      </c>
      <c r="R259">
        <v>1</v>
      </c>
      <c r="S259" s="3">
        <v>9</v>
      </c>
      <c r="T259" s="2">
        <v>0.34</v>
      </c>
      <c r="U259">
        <v>4</v>
      </c>
      <c r="V259" s="3">
        <v>28</v>
      </c>
    </row>
    <row r="260" spans="1:22" x14ac:dyDescent="0.2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>
        <f>YEAR(superstore[[#This Row],[Order Date]])</f>
        <v>2011</v>
      </c>
      <c r="G260" s="1">
        <v>40628</v>
      </c>
      <c r="H260" t="s">
        <v>673</v>
      </c>
      <c r="I260">
        <v>94122</v>
      </c>
      <c r="J260" t="s">
        <v>676</v>
      </c>
      <c r="K260" t="s">
        <v>68</v>
      </c>
      <c r="L260" t="s">
        <v>60</v>
      </c>
      <c r="M260" s="1">
        <v>40633</v>
      </c>
      <c r="N260" t="s">
        <v>69</v>
      </c>
      <c r="O260" t="s">
        <v>70</v>
      </c>
      <c r="P260" t="s">
        <v>91</v>
      </c>
      <c r="Q260" s="2">
        <v>0.2</v>
      </c>
      <c r="R260">
        <v>1</v>
      </c>
      <c r="S260" s="3">
        <v>3</v>
      </c>
      <c r="T260" s="2">
        <v>0.1</v>
      </c>
      <c r="U260">
        <v>2</v>
      </c>
      <c r="V260" s="3">
        <v>29</v>
      </c>
    </row>
    <row r="261" spans="1:22" x14ac:dyDescent="0.2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>
        <f>YEAR(superstore[[#This Row],[Order Date]])</f>
        <v>2011</v>
      </c>
      <c r="G261" s="1">
        <v>40630</v>
      </c>
      <c r="H261" t="s">
        <v>679</v>
      </c>
      <c r="I261">
        <v>87105</v>
      </c>
      <c r="J261" t="s">
        <v>680</v>
      </c>
      <c r="K261" t="s">
        <v>68</v>
      </c>
      <c r="L261" t="s">
        <v>38</v>
      </c>
      <c r="M261" s="1">
        <v>40634</v>
      </c>
      <c r="N261" t="s">
        <v>30</v>
      </c>
      <c r="O261" t="s">
        <v>681</v>
      </c>
      <c r="P261" t="s">
        <v>91</v>
      </c>
      <c r="Q261" s="2">
        <v>0.2</v>
      </c>
      <c r="R261">
        <v>1</v>
      </c>
      <c r="S261" s="3">
        <v>23</v>
      </c>
      <c r="T261" s="2">
        <v>0.08</v>
      </c>
      <c r="U261">
        <v>3</v>
      </c>
      <c r="V261" s="3">
        <v>302</v>
      </c>
    </row>
    <row r="262" spans="1:22" x14ac:dyDescent="0.2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>
        <f>YEAR(superstore[[#This Row],[Order Date]])</f>
        <v>2011</v>
      </c>
      <c r="G262" s="1">
        <v>40630</v>
      </c>
      <c r="H262" t="s">
        <v>683</v>
      </c>
      <c r="I262">
        <v>50315</v>
      </c>
      <c r="J262" t="s">
        <v>684</v>
      </c>
      <c r="K262" t="s">
        <v>28</v>
      </c>
      <c r="L262" t="s">
        <v>29</v>
      </c>
      <c r="M262" s="1">
        <v>40635</v>
      </c>
      <c r="N262" t="s">
        <v>30</v>
      </c>
      <c r="O262" t="s">
        <v>685</v>
      </c>
      <c r="P262" t="s">
        <v>261</v>
      </c>
      <c r="Q262" s="2">
        <v>0</v>
      </c>
      <c r="R262">
        <v>1</v>
      </c>
      <c r="S262" s="3">
        <v>107</v>
      </c>
      <c r="T262" s="2">
        <v>0.09</v>
      </c>
      <c r="U262">
        <v>4</v>
      </c>
      <c r="V262" s="3">
        <v>1185</v>
      </c>
    </row>
    <row r="263" spans="1:22" x14ac:dyDescent="0.2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>
        <f>YEAR(superstore[[#This Row],[Order Date]])</f>
        <v>2011</v>
      </c>
      <c r="G263" s="1">
        <v>40630</v>
      </c>
      <c r="H263" t="s">
        <v>683</v>
      </c>
      <c r="I263">
        <v>50315</v>
      </c>
      <c r="J263" t="s">
        <v>687</v>
      </c>
      <c r="K263" t="s">
        <v>28</v>
      </c>
      <c r="L263" t="s">
        <v>29</v>
      </c>
      <c r="M263" s="1">
        <v>40635</v>
      </c>
      <c r="N263" t="s">
        <v>30</v>
      </c>
      <c r="O263" t="s">
        <v>685</v>
      </c>
      <c r="P263" t="s">
        <v>128</v>
      </c>
      <c r="Q263" s="2">
        <v>0</v>
      </c>
      <c r="R263">
        <v>1</v>
      </c>
      <c r="S263" s="3">
        <v>3</v>
      </c>
      <c r="T263" s="2">
        <v>0.47</v>
      </c>
      <c r="U263">
        <v>3</v>
      </c>
      <c r="V263" s="3">
        <v>6</v>
      </c>
    </row>
    <row r="264" spans="1:22" x14ac:dyDescent="0.2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>
        <f>YEAR(superstore[[#This Row],[Order Date]])</f>
        <v>2011</v>
      </c>
      <c r="G264" s="1">
        <v>40630</v>
      </c>
      <c r="H264" t="s">
        <v>690</v>
      </c>
      <c r="I264">
        <v>45503</v>
      </c>
      <c r="J264" t="s">
        <v>691</v>
      </c>
      <c r="K264" t="s">
        <v>51</v>
      </c>
      <c r="L264" t="s">
        <v>38</v>
      </c>
      <c r="M264" s="1">
        <v>40636</v>
      </c>
      <c r="N264" t="s">
        <v>30</v>
      </c>
      <c r="O264" t="s">
        <v>148</v>
      </c>
      <c r="P264" t="s">
        <v>261</v>
      </c>
      <c r="Q264" s="2">
        <v>0.4</v>
      </c>
      <c r="R264">
        <v>1</v>
      </c>
      <c r="S264" s="3">
        <v>-143</v>
      </c>
      <c r="T264" s="2">
        <v>-0.43</v>
      </c>
      <c r="U264">
        <v>1</v>
      </c>
      <c r="V264" s="3">
        <v>331</v>
      </c>
    </row>
    <row r="265" spans="1:22" x14ac:dyDescent="0.2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>
        <f>YEAR(superstore[[#This Row],[Order Date]])</f>
        <v>2011</v>
      </c>
      <c r="G265" s="1">
        <v>40631</v>
      </c>
      <c r="H265" t="s">
        <v>694</v>
      </c>
      <c r="I265">
        <v>75023</v>
      </c>
      <c r="J265" t="s">
        <v>695</v>
      </c>
      <c r="K265" t="s">
        <v>28</v>
      </c>
      <c r="L265" t="s">
        <v>29</v>
      </c>
      <c r="M265" s="1">
        <v>40635</v>
      </c>
      <c r="N265" t="s">
        <v>30</v>
      </c>
      <c r="O265" t="s">
        <v>31</v>
      </c>
      <c r="P265" t="s">
        <v>261</v>
      </c>
      <c r="Q265" s="2">
        <v>0.3</v>
      </c>
      <c r="R265">
        <v>1</v>
      </c>
      <c r="S265" s="3">
        <v>-153</v>
      </c>
      <c r="T265" s="2">
        <v>-0.17</v>
      </c>
      <c r="U265">
        <v>3</v>
      </c>
      <c r="V265" s="3">
        <v>891</v>
      </c>
    </row>
    <row r="266" spans="1:22" x14ac:dyDescent="0.2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>
        <f>YEAR(superstore[[#This Row],[Order Date]])</f>
        <v>2011</v>
      </c>
      <c r="G266" s="1">
        <v>40632</v>
      </c>
      <c r="H266" t="s">
        <v>698</v>
      </c>
      <c r="I266">
        <v>10009</v>
      </c>
      <c r="J266" t="s">
        <v>699</v>
      </c>
      <c r="K266" t="s">
        <v>51</v>
      </c>
      <c r="L266" t="s">
        <v>60</v>
      </c>
      <c r="M266" s="1">
        <v>40633</v>
      </c>
      <c r="N266" t="s">
        <v>61</v>
      </c>
      <c r="O266" t="s">
        <v>269</v>
      </c>
      <c r="P266" t="s">
        <v>53</v>
      </c>
      <c r="Q266" s="2">
        <v>0</v>
      </c>
      <c r="R266">
        <v>1</v>
      </c>
      <c r="S266" s="3">
        <v>3</v>
      </c>
      <c r="T266" s="2">
        <v>0.28000000000000003</v>
      </c>
      <c r="U266">
        <v>5</v>
      </c>
      <c r="V266" s="3">
        <v>11</v>
      </c>
    </row>
    <row r="267" spans="1:22" x14ac:dyDescent="0.2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>
        <f>YEAR(superstore[[#This Row],[Order Date]])</f>
        <v>2011</v>
      </c>
      <c r="G267" s="1">
        <v>40632</v>
      </c>
      <c r="H267" t="s">
        <v>702</v>
      </c>
      <c r="I267">
        <v>78521</v>
      </c>
      <c r="J267" t="s">
        <v>703</v>
      </c>
      <c r="K267" t="s">
        <v>28</v>
      </c>
      <c r="L267" t="s">
        <v>38</v>
      </c>
      <c r="M267" s="1">
        <v>40634</v>
      </c>
      <c r="N267" t="s">
        <v>61</v>
      </c>
      <c r="O267" t="s">
        <v>31</v>
      </c>
      <c r="P267" t="s">
        <v>78</v>
      </c>
      <c r="Q267" s="2">
        <v>0.3</v>
      </c>
      <c r="R267">
        <v>1</v>
      </c>
      <c r="S267" s="3">
        <v>-9</v>
      </c>
      <c r="T267" s="2">
        <v>-7.0000000000000007E-2</v>
      </c>
      <c r="U267">
        <v>7</v>
      </c>
      <c r="V267" s="3">
        <v>127</v>
      </c>
    </row>
    <row r="268" spans="1:22" x14ac:dyDescent="0.2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>
        <f>YEAR(superstore[[#This Row],[Order Date]])</f>
        <v>2011</v>
      </c>
      <c r="G268" s="1">
        <v>40632</v>
      </c>
      <c r="H268" t="s">
        <v>702</v>
      </c>
      <c r="I268">
        <v>78521</v>
      </c>
      <c r="J268" t="s">
        <v>704</v>
      </c>
      <c r="K268" t="s">
        <v>28</v>
      </c>
      <c r="L268" t="s">
        <v>38</v>
      </c>
      <c r="M268" s="1">
        <v>40634</v>
      </c>
      <c r="N268" t="s">
        <v>61</v>
      </c>
      <c r="O268" t="s">
        <v>31</v>
      </c>
      <c r="P268" t="s">
        <v>128</v>
      </c>
      <c r="Q268" s="2">
        <v>0.2</v>
      </c>
      <c r="R268">
        <v>1</v>
      </c>
      <c r="S268" s="3">
        <v>113</v>
      </c>
      <c r="T268" s="2">
        <v>0.34</v>
      </c>
      <c r="U268">
        <v>5</v>
      </c>
      <c r="V268" s="3">
        <v>336</v>
      </c>
    </row>
    <row r="269" spans="1:22" x14ac:dyDescent="0.2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>
        <f>YEAR(superstore[[#This Row],[Order Date]])</f>
        <v>2011</v>
      </c>
      <c r="G269" s="1">
        <v>40632</v>
      </c>
      <c r="H269" t="s">
        <v>702</v>
      </c>
      <c r="I269">
        <v>78521</v>
      </c>
      <c r="J269" t="s">
        <v>705</v>
      </c>
      <c r="K269" t="s">
        <v>28</v>
      </c>
      <c r="L269" t="s">
        <v>38</v>
      </c>
      <c r="M269" s="1">
        <v>40634</v>
      </c>
      <c r="N269" t="s">
        <v>61</v>
      </c>
      <c r="O269" t="s">
        <v>31</v>
      </c>
      <c r="P269" t="s">
        <v>91</v>
      </c>
      <c r="Q269" s="2">
        <v>0.2</v>
      </c>
      <c r="R269">
        <v>1</v>
      </c>
      <c r="S269" s="3">
        <v>88</v>
      </c>
      <c r="T269" s="2">
        <v>0.35</v>
      </c>
      <c r="U269">
        <v>7</v>
      </c>
      <c r="V269" s="3">
        <v>252</v>
      </c>
    </row>
    <row r="270" spans="1:22" x14ac:dyDescent="0.2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>
        <f>YEAR(superstore[[#This Row],[Order Date]])</f>
        <v>2011</v>
      </c>
      <c r="G270" s="1">
        <v>40632</v>
      </c>
      <c r="H270" t="s">
        <v>708</v>
      </c>
      <c r="I270">
        <v>11561</v>
      </c>
      <c r="J270" t="s">
        <v>709</v>
      </c>
      <c r="K270" t="s">
        <v>51</v>
      </c>
      <c r="L270" t="s">
        <v>29</v>
      </c>
      <c r="M270" s="1">
        <v>40636</v>
      </c>
      <c r="N270" t="s">
        <v>30</v>
      </c>
      <c r="O270" t="s">
        <v>269</v>
      </c>
      <c r="P270" t="s">
        <v>53</v>
      </c>
      <c r="Q270" s="2">
        <v>0</v>
      </c>
      <c r="R270">
        <v>1</v>
      </c>
      <c r="S270" s="3">
        <v>21</v>
      </c>
      <c r="T270" s="2">
        <v>0.42</v>
      </c>
      <c r="U270">
        <v>5</v>
      </c>
      <c r="V270" s="3">
        <v>50</v>
      </c>
    </row>
    <row r="271" spans="1:22" x14ac:dyDescent="0.2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>
        <f>YEAR(superstore[[#This Row],[Order Date]])</f>
        <v>2011</v>
      </c>
      <c r="G271" s="1">
        <v>40632</v>
      </c>
      <c r="H271" t="s">
        <v>710</v>
      </c>
      <c r="I271">
        <v>94110</v>
      </c>
      <c r="J271" t="s">
        <v>711</v>
      </c>
      <c r="K271" t="s">
        <v>68</v>
      </c>
      <c r="L271" t="s">
        <v>29</v>
      </c>
      <c r="M271" s="1">
        <v>40637</v>
      </c>
      <c r="N271" t="s">
        <v>30</v>
      </c>
      <c r="O271" t="s">
        <v>70</v>
      </c>
      <c r="P271" t="s">
        <v>143</v>
      </c>
      <c r="Q271" s="2">
        <v>0.15</v>
      </c>
      <c r="R271">
        <v>1</v>
      </c>
      <c r="S271" s="3">
        <v>-12</v>
      </c>
      <c r="T271" s="2">
        <v>-0.06</v>
      </c>
      <c r="U271">
        <v>2</v>
      </c>
      <c r="V271" s="3">
        <v>206</v>
      </c>
    </row>
    <row r="272" spans="1:22" x14ac:dyDescent="0.2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>
        <f>YEAR(superstore[[#This Row],[Order Date]])</f>
        <v>2011</v>
      </c>
      <c r="G272" s="1">
        <v>40632</v>
      </c>
      <c r="H272" t="s">
        <v>713</v>
      </c>
      <c r="I272">
        <v>98105</v>
      </c>
      <c r="J272" t="s">
        <v>714</v>
      </c>
      <c r="K272" t="s">
        <v>68</v>
      </c>
      <c r="L272" t="s">
        <v>60</v>
      </c>
      <c r="M272" s="1">
        <v>40637</v>
      </c>
      <c r="N272" t="s">
        <v>30</v>
      </c>
      <c r="O272" t="s">
        <v>296</v>
      </c>
      <c r="P272" t="s">
        <v>43</v>
      </c>
      <c r="Q272" s="2">
        <v>0</v>
      </c>
      <c r="R272">
        <v>1</v>
      </c>
      <c r="S272" s="3">
        <v>22</v>
      </c>
      <c r="T272" s="2">
        <v>0.5</v>
      </c>
      <c r="U272">
        <v>3</v>
      </c>
      <c r="V272" s="3">
        <v>44</v>
      </c>
    </row>
    <row r="273" spans="1:22" x14ac:dyDescent="0.2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>
        <f>YEAR(superstore[[#This Row],[Order Date]])</f>
        <v>2011</v>
      </c>
      <c r="G273" s="1">
        <v>40632</v>
      </c>
      <c r="H273" t="s">
        <v>713</v>
      </c>
      <c r="I273">
        <v>98105</v>
      </c>
      <c r="J273" t="s">
        <v>716</v>
      </c>
      <c r="K273" t="s">
        <v>68</v>
      </c>
      <c r="L273" t="s">
        <v>60</v>
      </c>
      <c r="M273" s="1">
        <v>40637</v>
      </c>
      <c r="N273" t="s">
        <v>30</v>
      </c>
      <c r="O273" t="s">
        <v>296</v>
      </c>
      <c r="P273" t="s">
        <v>46</v>
      </c>
      <c r="Q273" s="2">
        <v>0</v>
      </c>
      <c r="R273">
        <v>1</v>
      </c>
      <c r="S273" s="3">
        <v>0</v>
      </c>
      <c r="T273" s="2">
        <v>0</v>
      </c>
      <c r="U273">
        <v>3</v>
      </c>
      <c r="V273" s="3">
        <v>16</v>
      </c>
    </row>
    <row r="274" spans="1:22" x14ac:dyDescent="0.2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>
        <f>YEAR(superstore[[#This Row],[Order Date]])</f>
        <v>2011</v>
      </c>
      <c r="G274" s="1">
        <v>40632</v>
      </c>
      <c r="H274" t="s">
        <v>719</v>
      </c>
      <c r="I274">
        <v>55124</v>
      </c>
      <c r="J274" t="s">
        <v>720</v>
      </c>
      <c r="K274" t="s">
        <v>28</v>
      </c>
      <c r="L274" t="s">
        <v>29</v>
      </c>
      <c r="M274" s="1">
        <v>40638</v>
      </c>
      <c r="N274" t="s">
        <v>30</v>
      </c>
      <c r="O274" t="s">
        <v>574</v>
      </c>
      <c r="P274" t="s">
        <v>46</v>
      </c>
      <c r="Q274" s="2">
        <v>0</v>
      </c>
      <c r="R274">
        <v>1</v>
      </c>
      <c r="S274" s="3">
        <v>6</v>
      </c>
      <c r="T274" s="2">
        <v>0.05</v>
      </c>
      <c r="U274">
        <v>2</v>
      </c>
      <c r="V274" s="3">
        <v>129</v>
      </c>
    </row>
    <row r="275" spans="1:22" x14ac:dyDescent="0.2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>
        <f>YEAR(superstore[[#This Row],[Order Date]])</f>
        <v>2011</v>
      </c>
      <c r="G275" s="1">
        <v>40633</v>
      </c>
      <c r="H275" t="s">
        <v>722</v>
      </c>
      <c r="I275">
        <v>33614</v>
      </c>
      <c r="J275" t="s">
        <v>723</v>
      </c>
      <c r="K275" t="s">
        <v>59</v>
      </c>
      <c r="L275" t="s">
        <v>29</v>
      </c>
      <c r="M275" s="1">
        <v>40633</v>
      </c>
      <c r="N275" t="s">
        <v>369</v>
      </c>
      <c r="O275" t="s">
        <v>225</v>
      </c>
      <c r="P275" t="s">
        <v>78</v>
      </c>
      <c r="Q275" s="2">
        <v>0.2</v>
      </c>
      <c r="R275">
        <v>1</v>
      </c>
      <c r="S275" s="3">
        <v>98</v>
      </c>
      <c r="T275" s="2">
        <v>0.09</v>
      </c>
      <c r="U275">
        <v>7</v>
      </c>
      <c r="V275" s="3">
        <v>1125</v>
      </c>
    </row>
    <row r="276" spans="1:22" x14ac:dyDescent="0.2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>
        <f>YEAR(superstore[[#This Row],[Order Date]])</f>
        <v>2011</v>
      </c>
      <c r="G276" s="1">
        <v>40633</v>
      </c>
      <c r="H276" t="s">
        <v>725</v>
      </c>
      <c r="I276">
        <v>19120</v>
      </c>
      <c r="J276" t="s">
        <v>726</v>
      </c>
      <c r="K276" t="s">
        <v>51</v>
      </c>
      <c r="L276" t="s">
        <v>29</v>
      </c>
      <c r="M276" s="1">
        <v>40633</v>
      </c>
      <c r="N276" t="s">
        <v>369</v>
      </c>
      <c r="O276" t="s">
        <v>52</v>
      </c>
      <c r="P276" t="s">
        <v>40</v>
      </c>
      <c r="Q276" s="2">
        <v>0.7</v>
      </c>
      <c r="R276">
        <v>1</v>
      </c>
      <c r="S276" s="3">
        <v>-1</v>
      </c>
      <c r="T276" s="2">
        <v>-0.7</v>
      </c>
      <c r="U276">
        <v>1</v>
      </c>
      <c r="V276" s="3">
        <v>1</v>
      </c>
    </row>
    <row r="277" spans="1:22" x14ac:dyDescent="0.2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>
        <f>YEAR(superstore[[#This Row],[Order Date]])</f>
        <v>2011</v>
      </c>
      <c r="G277" s="1">
        <v>40633</v>
      </c>
      <c r="H277" t="s">
        <v>722</v>
      </c>
      <c r="I277">
        <v>33614</v>
      </c>
      <c r="J277" t="s">
        <v>612</v>
      </c>
      <c r="K277" t="s">
        <v>59</v>
      </c>
      <c r="L277" t="s">
        <v>29</v>
      </c>
      <c r="M277" s="1">
        <v>40633</v>
      </c>
      <c r="N277" t="s">
        <v>369</v>
      </c>
      <c r="O277" t="s">
        <v>225</v>
      </c>
      <c r="P277" t="s">
        <v>53</v>
      </c>
      <c r="Q277" s="2">
        <v>0.2</v>
      </c>
      <c r="R277">
        <v>1</v>
      </c>
      <c r="S277" s="3">
        <v>1</v>
      </c>
      <c r="T277" s="2">
        <v>0.26</v>
      </c>
      <c r="U277">
        <v>2</v>
      </c>
      <c r="V277" s="3">
        <v>4</v>
      </c>
    </row>
    <row r="278" spans="1:22" x14ac:dyDescent="0.2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>
        <f>YEAR(superstore[[#This Row],[Order Date]])</f>
        <v>2011</v>
      </c>
      <c r="G278" s="1">
        <v>40633</v>
      </c>
      <c r="H278" t="s">
        <v>722</v>
      </c>
      <c r="I278">
        <v>33614</v>
      </c>
      <c r="J278" t="s">
        <v>727</v>
      </c>
      <c r="K278" t="s">
        <v>59</v>
      </c>
      <c r="L278" t="s">
        <v>29</v>
      </c>
      <c r="M278" s="1">
        <v>40633</v>
      </c>
      <c r="N278" t="s">
        <v>369</v>
      </c>
      <c r="O278" t="s">
        <v>225</v>
      </c>
      <c r="P278" t="s">
        <v>40</v>
      </c>
      <c r="Q278" s="2">
        <v>0.7</v>
      </c>
      <c r="R278">
        <v>1</v>
      </c>
      <c r="S278" s="3">
        <v>-10</v>
      </c>
      <c r="T278" s="2">
        <v>-0.8</v>
      </c>
      <c r="U278">
        <v>5</v>
      </c>
      <c r="V278" s="3">
        <v>13</v>
      </c>
    </row>
    <row r="279" spans="1:22" x14ac:dyDescent="0.2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>
        <f>YEAR(superstore[[#This Row],[Order Date]])</f>
        <v>2011</v>
      </c>
      <c r="G279" s="1">
        <v>40633</v>
      </c>
      <c r="H279" t="s">
        <v>729</v>
      </c>
      <c r="I279">
        <v>60610</v>
      </c>
      <c r="J279" t="s">
        <v>730</v>
      </c>
      <c r="K279" t="s">
        <v>28</v>
      </c>
      <c r="L279" t="s">
        <v>29</v>
      </c>
      <c r="M279" s="1">
        <v>40637</v>
      </c>
      <c r="N279" t="s">
        <v>30</v>
      </c>
      <c r="O279" t="s">
        <v>39</v>
      </c>
      <c r="P279" t="s">
        <v>40</v>
      </c>
      <c r="Q279" s="2">
        <v>0.8</v>
      </c>
      <c r="R279">
        <v>1</v>
      </c>
      <c r="S279" s="3">
        <v>-14</v>
      </c>
      <c r="T279" s="2">
        <v>-1.7</v>
      </c>
      <c r="U279">
        <v>7</v>
      </c>
      <c r="V279" s="3">
        <v>8</v>
      </c>
    </row>
    <row r="280" spans="1:22" x14ac:dyDescent="0.2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>
        <f>YEAR(superstore[[#This Row],[Order Date]])</f>
        <v>2011</v>
      </c>
      <c r="G280" s="1">
        <v>40633</v>
      </c>
      <c r="H280" t="s">
        <v>732</v>
      </c>
      <c r="I280">
        <v>33180</v>
      </c>
      <c r="J280" t="s">
        <v>733</v>
      </c>
      <c r="K280" t="s">
        <v>59</v>
      </c>
      <c r="L280" t="s">
        <v>60</v>
      </c>
      <c r="M280" s="1">
        <v>40637</v>
      </c>
      <c r="N280" t="s">
        <v>30</v>
      </c>
      <c r="O280" t="s">
        <v>225</v>
      </c>
      <c r="P280" t="s">
        <v>40</v>
      </c>
      <c r="Q280" s="2">
        <v>0.7</v>
      </c>
      <c r="R280">
        <v>1</v>
      </c>
      <c r="S280" s="3">
        <v>-1</v>
      </c>
      <c r="T280" s="2">
        <v>-0.7</v>
      </c>
      <c r="U280">
        <v>1</v>
      </c>
      <c r="V280" s="3">
        <v>2</v>
      </c>
    </row>
    <row r="281" spans="1:22" x14ac:dyDescent="0.2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>
        <f>YEAR(superstore[[#This Row],[Order Date]])</f>
        <v>2011</v>
      </c>
      <c r="G281" s="1">
        <v>40633</v>
      </c>
      <c r="H281" t="s">
        <v>729</v>
      </c>
      <c r="I281">
        <v>60610</v>
      </c>
      <c r="J281" t="s">
        <v>735</v>
      </c>
      <c r="K281" t="s">
        <v>28</v>
      </c>
      <c r="L281" t="s">
        <v>29</v>
      </c>
      <c r="M281" s="1">
        <v>40637</v>
      </c>
      <c r="N281" t="s">
        <v>30</v>
      </c>
      <c r="O281" t="s">
        <v>39</v>
      </c>
      <c r="P281" t="s">
        <v>109</v>
      </c>
      <c r="Q281" s="2">
        <v>0.2</v>
      </c>
      <c r="R281">
        <v>1</v>
      </c>
      <c r="S281" s="3">
        <v>14</v>
      </c>
      <c r="T281" s="2">
        <v>0.18</v>
      </c>
      <c r="U281">
        <v>2</v>
      </c>
      <c r="V281" s="3">
        <v>80</v>
      </c>
    </row>
    <row r="282" spans="1:22" x14ac:dyDescent="0.2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>
        <f>YEAR(superstore[[#This Row],[Order Date]])</f>
        <v>2011</v>
      </c>
      <c r="G282" s="1">
        <v>40633</v>
      </c>
      <c r="H282" t="s">
        <v>737</v>
      </c>
      <c r="I282">
        <v>94122</v>
      </c>
      <c r="J282" t="s">
        <v>738</v>
      </c>
      <c r="K282" t="s">
        <v>68</v>
      </c>
      <c r="L282" t="s">
        <v>29</v>
      </c>
      <c r="M282" s="1">
        <v>40638</v>
      </c>
      <c r="N282" t="s">
        <v>30</v>
      </c>
      <c r="O282" t="s">
        <v>70</v>
      </c>
      <c r="P282" t="s">
        <v>173</v>
      </c>
      <c r="Q282" s="2">
        <v>0</v>
      </c>
      <c r="R282">
        <v>1</v>
      </c>
      <c r="S282" s="3">
        <v>15</v>
      </c>
      <c r="T282" s="2">
        <v>0.28000000000000003</v>
      </c>
      <c r="U282">
        <v>2</v>
      </c>
      <c r="V282" s="3">
        <v>53</v>
      </c>
    </row>
    <row r="283" spans="1:22" x14ac:dyDescent="0.2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>
        <f>YEAR(superstore[[#This Row],[Order Date]])</f>
        <v>2011</v>
      </c>
      <c r="G283" s="1">
        <v>40633</v>
      </c>
      <c r="H283" t="s">
        <v>737</v>
      </c>
      <c r="I283">
        <v>94122</v>
      </c>
      <c r="J283" t="s">
        <v>739</v>
      </c>
      <c r="K283" t="s">
        <v>68</v>
      </c>
      <c r="L283" t="s">
        <v>29</v>
      </c>
      <c r="M283" s="1">
        <v>40638</v>
      </c>
      <c r="N283" t="s">
        <v>30</v>
      </c>
      <c r="O283" t="s">
        <v>70</v>
      </c>
      <c r="P283" t="s">
        <v>40</v>
      </c>
      <c r="Q283" s="2">
        <v>0.2</v>
      </c>
      <c r="R283">
        <v>1</v>
      </c>
      <c r="S283" s="3">
        <v>253</v>
      </c>
      <c r="T283" s="2">
        <v>0.38</v>
      </c>
      <c r="U283">
        <v>2</v>
      </c>
      <c r="V283" s="3">
        <v>674</v>
      </c>
    </row>
    <row r="284" spans="1:22" x14ac:dyDescent="0.2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>
        <f>YEAR(superstore[[#This Row],[Order Date]])</f>
        <v>2011</v>
      </c>
      <c r="G284" s="1">
        <v>40634</v>
      </c>
      <c r="H284" t="s">
        <v>741</v>
      </c>
      <c r="I284">
        <v>94591</v>
      </c>
      <c r="J284" t="s">
        <v>742</v>
      </c>
      <c r="K284" t="s">
        <v>68</v>
      </c>
      <c r="L284" t="s">
        <v>29</v>
      </c>
      <c r="M284" s="1">
        <v>40639</v>
      </c>
      <c r="N284" t="s">
        <v>69</v>
      </c>
      <c r="O284" t="s">
        <v>70</v>
      </c>
      <c r="P284" t="s">
        <v>40</v>
      </c>
      <c r="Q284" s="2">
        <v>0.2</v>
      </c>
      <c r="R284">
        <v>1</v>
      </c>
      <c r="S284" s="3">
        <v>6</v>
      </c>
      <c r="T284" s="2">
        <v>0.33</v>
      </c>
      <c r="U284">
        <v>4</v>
      </c>
      <c r="V284" s="3">
        <v>17</v>
      </c>
    </row>
    <row r="285" spans="1:22" x14ac:dyDescent="0.2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>
        <f>YEAR(superstore[[#This Row],[Order Date]])</f>
        <v>2011</v>
      </c>
      <c r="G285" s="1">
        <v>40634</v>
      </c>
      <c r="H285" t="s">
        <v>741</v>
      </c>
      <c r="I285">
        <v>94591</v>
      </c>
      <c r="J285" t="s">
        <v>714</v>
      </c>
      <c r="K285" t="s">
        <v>68</v>
      </c>
      <c r="L285" t="s">
        <v>29</v>
      </c>
      <c r="M285" s="1">
        <v>40639</v>
      </c>
      <c r="N285" t="s">
        <v>69</v>
      </c>
      <c r="O285" t="s">
        <v>70</v>
      </c>
      <c r="P285" t="s">
        <v>43</v>
      </c>
      <c r="Q285" s="2">
        <v>0</v>
      </c>
      <c r="R285">
        <v>1</v>
      </c>
      <c r="S285" s="3">
        <v>15</v>
      </c>
      <c r="T285" s="2">
        <v>0.5</v>
      </c>
      <c r="U285">
        <v>2</v>
      </c>
      <c r="V285" s="3">
        <v>30</v>
      </c>
    </row>
    <row r="286" spans="1:22" x14ac:dyDescent="0.2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>
        <f>YEAR(superstore[[#This Row],[Order Date]])</f>
        <v>2011</v>
      </c>
      <c r="G286" s="1">
        <v>40634</v>
      </c>
      <c r="H286" t="s">
        <v>745</v>
      </c>
      <c r="I286">
        <v>2151</v>
      </c>
      <c r="J286" t="s">
        <v>746</v>
      </c>
      <c r="K286" t="s">
        <v>51</v>
      </c>
      <c r="L286" t="s">
        <v>60</v>
      </c>
      <c r="M286" s="1">
        <v>40639</v>
      </c>
      <c r="N286" t="s">
        <v>30</v>
      </c>
      <c r="O286" t="s">
        <v>747</v>
      </c>
      <c r="P286" t="s">
        <v>40</v>
      </c>
      <c r="Q286" s="2">
        <v>0</v>
      </c>
      <c r="R286">
        <v>1</v>
      </c>
      <c r="S286" s="3">
        <v>3</v>
      </c>
      <c r="T286" s="2">
        <v>0.49</v>
      </c>
      <c r="U286">
        <v>2</v>
      </c>
      <c r="V286" s="3">
        <v>6</v>
      </c>
    </row>
    <row r="287" spans="1:22" x14ac:dyDescent="0.2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>
        <f>YEAR(superstore[[#This Row],[Order Date]])</f>
        <v>2011</v>
      </c>
      <c r="G287" s="1">
        <v>40634</v>
      </c>
      <c r="H287" t="s">
        <v>745</v>
      </c>
      <c r="I287">
        <v>2151</v>
      </c>
      <c r="J287" t="s">
        <v>748</v>
      </c>
      <c r="K287" t="s">
        <v>51</v>
      </c>
      <c r="L287" t="s">
        <v>60</v>
      </c>
      <c r="M287" s="1">
        <v>40639</v>
      </c>
      <c r="N287" t="s">
        <v>30</v>
      </c>
      <c r="O287" t="s">
        <v>747</v>
      </c>
      <c r="P287" t="s">
        <v>46</v>
      </c>
      <c r="Q287" s="2">
        <v>0</v>
      </c>
      <c r="R287">
        <v>1</v>
      </c>
      <c r="S287" s="3">
        <v>3</v>
      </c>
      <c r="T287" s="2">
        <v>0.04</v>
      </c>
      <c r="U287">
        <v>4</v>
      </c>
      <c r="V287" s="3">
        <v>67</v>
      </c>
    </row>
    <row r="288" spans="1:22" x14ac:dyDescent="0.2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>
        <f>YEAR(superstore[[#This Row],[Order Date]])</f>
        <v>2011</v>
      </c>
      <c r="G288" s="1">
        <v>40635</v>
      </c>
      <c r="H288" t="s">
        <v>749</v>
      </c>
      <c r="I288">
        <v>77095</v>
      </c>
      <c r="J288" t="s">
        <v>750</v>
      </c>
      <c r="K288" t="s">
        <v>28</v>
      </c>
      <c r="L288" t="s">
        <v>29</v>
      </c>
      <c r="M288" s="1">
        <v>40639</v>
      </c>
      <c r="N288" t="s">
        <v>69</v>
      </c>
      <c r="O288" t="s">
        <v>31</v>
      </c>
      <c r="P288" t="s">
        <v>32</v>
      </c>
      <c r="Q288" s="2">
        <v>0.2</v>
      </c>
      <c r="R288">
        <v>1</v>
      </c>
      <c r="S288" s="3">
        <v>9</v>
      </c>
      <c r="T288" s="2">
        <v>0.35</v>
      </c>
      <c r="U288">
        <v>5</v>
      </c>
      <c r="V288" s="3">
        <v>27</v>
      </c>
    </row>
    <row r="289" spans="1:22" x14ac:dyDescent="0.2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>
        <f>YEAR(superstore[[#This Row],[Order Date]])</f>
        <v>2011</v>
      </c>
      <c r="G289" s="1">
        <v>40635</v>
      </c>
      <c r="H289" t="s">
        <v>749</v>
      </c>
      <c r="I289">
        <v>77095</v>
      </c>
      <c r="J289" t="s">
        <v>751</v>
      </c>
      <c r="K289" t="s">
        <v>28</v>
      </c>
      <c r="L289" t="s">
        <v>29</v>
      </c>
      <c r="M289" s="1">
        <v>40639</v>
      </c>
      <c r="N289" t="s">
        <v>69</v>
      </c>
      <c r="O289" t="s">
        <v>31</v>
      </c>
      <c r="P289" t="s">
        <v>32</v>
      </c>
      <c r="Q289" s="2">
        <v>0.2</v>
      </c>
      <c r="R289">
        <v>1</v>
      </c>
      <c r="S289" s="3">
        <v>10</v>
      </c>
      <c r="T289" s="2">
        <v>0.31</v>
      </c>
      <c r="U289">
        <v>7</v>
      </c>
      <c r="V289" s="3">
        <v>33</v>
      </c>
    </row>
    <row r="290" spans="1:22" x14ac:dyDescent="0.2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>
        <f>YEAR(superstore[[#This Row],[Order Date]])</f>
        <v>2011</v>
      </c>
      <c r="G290" s="1">
        <v>40635</v>
      </c>
      <c r="H290" t="s">
        <v>755</v>
      </c>
      <c r="I290">
        <v>23464</v>
      </c>
      <c r="J290" t="s">
        <v>756</v>
      </c>
      <c r="K290" t="s">
        <v>59</v>
      </c>
      <c r="L290" t="s">
        <v>60</v>
      </c>
      <c r="M290" s="1">
        <v>40641</v>
      </c>
      <c r="N290" t="s">
        <v>30</v>
      </c>
      <c r="O290" t="s">
        <v>114</v>
      </c>
      <c r="P290" t="s">
        <v>99</v>
      </c>
      <c r="Q290" s="2">
        <v>0</v>
      </c>
      <c r="R290">
        <v>1</v>
      </c>
      <c r="S290" s="3">
        <v>46</v>
      </c>
      <c r="T290" s="2">
        <v>0.26</v>
      </c>
      <c r="U290">
        <v>2</v>
      </c>
      <c r="V290" s="3">
        <v>178</v>
      </c>
    </row>
    <row r="291" spans="1:22" x14ac:dyDescent="0.2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>
        <f>YEAR(superstore[[#This Row],[Order Date]])</f>
        <v>2011</v>
      </c>
      <c r="G291" s="1">
        <v>40635</v>
      </c>
      <c r="H291" t="s">
        <v>759</v>
      </c>
      <c r="I291">
        <v>30605</v>
      </c>
      <c r="J291" t="s">
        <v>760</v>
      </c>
      <c r="K291" t="s">
        <v>59</v>
      </c>
      <c r="L291" t="s">
        <v>29</v>
      </c>
      <c r="M291" s="1">
        <v>40641</v>
      </c>
      <c r="N291" t="s">
        <v>30</v>
      </c>
      <c r="O291" t="s">
        <v>62</v>
      </c>
      <c r="P291" t="s">
        <v>173</v>
      </c>
      <c r="Q291" s="2">
        <v>0</v>
      </c>
      <c r="R291">
        <v>1</v>
      </c>
      <c r="S291" s="3">
        <v>40</v>
      </c>
      <c r="T291" s="2">
        <v>0.26</v>
      </c>
      <c r="U291">
        <v>5</v>
      </c>
      <c r="V291" s="3">
        <v>155</v>
      </c>
    </row>
    <row r="292" spans="1:22" x14ac:dyDescent="0.2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>
        <f>YEAR(superstore[[#This Row],[Order Date]])</f>
        <v>2011</v>
      </c>
      <c r="G292" s="1">
        <v>40635</v>
      </c>
      <c r="H292" t="s">
        <v>759</v>
      </c>
      <c r="I292">
        <v>30605</v>
      </c>
      <c r="J292" t="s">
        <v>761</v>
      </c>
      <c r="K292" t="s">
        <v>59</v>
      </c>
      <c r="L292" t="s">
        <v>29</v>
      </c>
      <c r="M292" s="1">
        <v>40641</v>
      </c>
      <c r="N292" t="s">
        <v>30</v>
      </c>
      <c r="O292" t="s">
        <v>62</v>
      </c>
      <c r="P292" t="s">
        <v>32</v>
      </c>
      <c r="Q292" s="2">
        <v>0</v>
      </c>
      <c r="R292">
        <v>1</v>
      </c>
      <c r="S292" s="3">
        <v>7</v>
      </c>
      <c r="T292" s="2">
        <v>0.45</v>
      </c>
      <c r="U292">
        <v>3</v>
      </c>
      <c r="V292" s="3">
        <v>16</v>
      </c>
    </row>
    <row r="293" spans="1:22" x14ac:dyDescent="0.2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>
        <f>YEAR(superstore[[#This Row],[Order Date]])</f>
        <v>2011</v>
      </c>
      <c r="G293" s="1">
        <v>40635</v>
      </c>
      <c r="H293" t="s">
        <v>759</v>
      </c>
      <c r="I293">
        <v>30605</v>
      </c>
      <c r="J293" t="s">
        <v>763</v>
      </c>
      <c r="K293" t="s">
        <v>59</v>
      </c>
      <c r="L293" t="s">
        <v>29</v>
      </c>
      <c r="M293" s="1">
        <v>40641</v>
      </c>
      <c r="N293" t="s">
        <v>30</v>
      </c>
      <c r="O293" t="s">
        <v>62</v>
      </c>
      <c r="P293" t="s">
        <v>91</v>
      </c>
      <c r="Q293" s="2">
        <v>0</v>
      </c>
      <c r="R293">
        <v>1</v>
      </c>
      <c r="S293" s="3">
        <v>294</v>
      </c>
      <c r="T293" s="2">
        <v>0.28000000000000003</v>
      </c>
      <c r="U293">
        <v>7</v>
      </c>
      <c r="V293" s="3">
        <v>1050</v>
      </c>
    </row>
    <row r="294" spans="1:22" x14ac:dyDescent="0.2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>
        <f>YEAR(superstore[[#This Row],[Order Date]])</f>
        <v>2011</v>
      </c>
      <c r="G294" s="1">
        <v>40636</v>
      </c>
      <c r="H294" t="s">
        <v>765</v>
      </c>
      <c r="I294">
        <v>90008</v>
      </c>
      <c r="J294" t="s">
        <v>125</v>
      </c>
      <c r="K294" t="s">
        <v>68</v>
      </c>
      <c r="L294" t="s">
        <v>60</v>
      </c>
      <c r="M294" s="1">
        <v>40641</v>
      </c>
      <c r="N294" t="s">
        <v>30</v>
      </c>
      <c r="O294" t="s">
        <v>70</v>
      </c>
      <c r="P294" t="s">
        <v>128</v>
      </c>
      <c r="Q294" s="2">
        <v>0</v>
      </c>
      <c r="R294">
        <v>1</v>
      </c>
      <c r="S294" s="3">
        <v>6</v>
      </c>
      <c r="T294" s="2">
        <v>0.5</v>
      </c>
      <c r="U294">
        <v>2</v>
      </c>
      <c r="V294" s="3">
        <v>11</v>
      </c>
    </row>
    <row r="295" spans="1:22" x14ac:dyDescent="0.2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>
        <f>YEAR(superstore[[#This Row],[Order Date]])</f>
        <v>2011</v>
      </c>
      <c r="G295" s="1">
        <v>40636</v>
      </c>
      <c r="H295" t="s">
        <v>765</v>
      </c>
      <c r="I295">
        <v>90008</v>
      </c>
      <c r="J295" t="s">
        <v>382</v>
      </c>
      <c r="K295" t="s">
        <v>68</v>
      </c>
      <c r="L295" t="s">
        <v>60</v>
      </c>
      <c r="M295" s="1">
        <v>40641</v>
      </c>
      <c r="N295" t="s">
        <v>30</v>
      </c>
      <c r="O295" t="s">
        <v>70</v>
      </c>
      <c r="P295" t="s">
        <v>109</v>
      </c>
      <c r="Q295" s="2">
        <v>0</v>
      </c>
      <c r="R295">
        <v>1</v>
      </c>
      <c r="S295" s="3">
        <v>22</v>
      </c>
      <c r="T295" s="2">
        <v>0.36</v>
      </c>
      <c r="U295">
        <v>3</v>
      </c>
      <c r="V295" s="3">
        <v>62</v>
      </c>
    </row>
    <row r="296" spans="1:22" x14ac:dyDescent="0.2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>
        <f>YEAR(superstore[[#This Row],[Order Date]])</f>
        <v>2011</v>
      </c>
      <c r="G296" s="1">
        <v>40636</v>
      </c>
      <c r="H296" t="s">
        <v>765</v>
      </c>
      <c r="I296">
        <v>90008</v>
      </c>
      <c r="J296" t="s">
        <v>351</v>
      </c>
      <c r="K296" t="s">
        <v>68</v>
      </c>
      <c r="L296" t="s">
        <v>60</v>
      </c>
      <c r="M296" s="1">
        <v>40641</v>
      </c>
      <c r="N296" t="s">
        <v>30</v>
      </c>
      <c r="O296" t="s">
        <v>70</v>
      </c>
      <c r="P296" t="s">
        <v>109</v>
      </c>
      <c r="Q296" s="2">
        <v>0</v>
      </c>
      <c r="R296">
        <v>1</v>
      </c>
      <c r="S296" s="3">
        <v>58</v>
      </c>
      <c r="T296" s="2">
        <v>0.36</v>
      </c>
      <c r="U296">
        <v>2</v>
      </c>
      <c r="V296" s="3">
        <v>160</v>
      </c>
    </row>
    <row r="297" spans="1:22" x14ac:dyDescent="0.2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>
        <f>YEAR(superstore[[#This Row],[Order Date]])</f>
        <v>2011</v>
      </c>
      <c r="G297" s="1">
        <v>40637</v>
      </c>
      <c r="H297" t="s">
        <v>767</v>
      </c>
      <c r="I297">
        <v>90008</v>
      </c>
      <c r="J297" t="s">
        <v>768</v>
      </c>
      <c r="K297" t="s">
        <v>68</v>
      </c>
      <c r="L297" t="s">
        <v>60</v>
      </c>
      <c r="M297" s="1">
        <v>40638</v>
      </c>
      <c r="N297" t="s">
        <v>61</v>
      </c>
      <c r="O297" t="s">
        <v>70</v>
      </c>
      <c r="P297" t="s">
        <v>40</v>
      </c>
      <c r="Q297" s="2">
        <v>0.2</v>
      </c>
      <c r="R297">
        <v>1</v>
      </c>
      <c r="S297" s="3">
        <v>2</v>
      </c>
      <c r="T297" s="2">
        <v>0.31</v>
      </c>
      <c r="U297">
        <v>2</v>
      </c>
      <c r="V297" s="3">
        <v>7</v>
      </c>
    </row>
    <row r="298" spans="1:22" x14ac:dyDescent="0.2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>
        <f>YEAR(superstore[[#This Row],[Order Date]])</f>
        <v>2011</v>
      </c>
      <c r="G298" s="1">
        <v>40637</v>
      </c>
      <c r="H298" t="s">
        <v>770</v>
      </c>
      <c r="I298">
        <v>70506</v>
      </c>
      <c r="J298" t="s">
        <v>549</v>
      </c>
      <c r="K298" t="s">
        <v>59</v>
      </c>
      <c r="L298" t="s">
        <v>60</v>
      </c>
      <c r="M298" s="1">
        <v>40641</v>
      </c>
      <c r="N298" t="s">
        <v>30</v>
      </c>
      <c r="O298" t="s">
        <v>126</v>
      </c>
      <c r="P298" t="s">
        <v>32</v>
      </c>
      <c r="Q298" s="2">
        <v>0</v>
      </c>
      <c r="R298">
        <v>1</v>
      </c>
      <c r="S298" s="3">
        <v>6</v>
      </c>
      <c r="T298" s="2">
        <v>0.49</v>
      </c>
      <c r="U298">
        <v>2</v>
      </c>
      <c r="V298" s="3">
        <v>13</v>
      </c>
    </row>
    <row r="299" spans="1:22" x14ac:dyDescent="0.2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>
        <f>YEAR(superstore[[#This Row],[Order Date]])</f>
        <v>2011</v>
      </c>
      <c r="G299" s="1">
        <v>40637</v>
      </c>
      <c r="H299" t="s">
        <v>770</v>
      </c>
      <c r="I299">
        <v>70506</v>
      </c>
      <c r="J299" t="s">
        <v>771</v>
      </c>
      <c r="K299" t="s">
        <v>59</v>
      </c>
      <c r="L299" t="s">
        <v>60</v>
      </c>
      <c r="M299" s="1">
        <v>40641</v>
      </c>
      <c r="N299" t="s">
        <v>30</v>
      </c>
      <c r="O299" t="s">
        <v>126</v>
      </c>
      <c r="P299" t="s">
        <v>32</v>
      </c>
      <c r="Q299" s="2">
        <v>0</v>
      </c>
      <c r="R299">
        <v>1</v>
      </c>
      <c r="S299" s="3">
        <v>9</v>
      </c>
      <c r="T299" s="2">
        <v>0.48</v>
      </c>
      <c r="U299">
        <v>3</v>
      </c>
      <c r="V299" s="3">
        <v>19</v>
      </c>
    </row>
    <row r="300" spans="1:22" x14ac:dyDescent="0.2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>
        <f>YEAR(superstore[[#This Row],[Order Date]])</f>
        <v>2011</v>
      </c>
      <c r="G300" s="1">
        <v>40637</v>
      </c>
      <c r="H300" t="s">
        <v>770</v>
      </c>
      <c r="I300">
        <v>70506</v>
      </c>
      <c r="J300" t="s">
        <v>772</v>
      </c>
      <c r="K300" t="s">
        <v>59</v>
      </c>
      <c r="L300" t="s">
        <v>60</v>
      </c>
      <c r="M300" s="1">
        <v>40641</v>
      </c>
      <c r="N300" t="s">
        <v>30</v>
      </c>
      <c r="O300" t="s">
        <v>126</v>
      </c>
      <c r="P300" t="s">
        <v>46</v>
      </c>
      <c r="Q300" s="2">
        <v>0</v>
      </c>
      <c r="R300">
        <v>1</v>
      </c>
      <c r="S300" s="3">
        <v>9</v>
      </c>
      <c r="T300" s="2">
        <v>0.04</v>
      </c>
      <c r="U300">
        <v>5</v>
      </c>
      <c r="V300" s="3">
        <v>233</v>
      </c>
    </row>
    <row r="301" spans="1:22" x14ac:dyDescent="0.2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>
        <f>YEAR(superstore[[#This Row],[Order Date]])</f>
        <v>2011</v>
      </c>
      <c r="G301" s="1">
        <v>40637</v>
      </c>
      <c r="H301" t="s">
        <v>770</v>
      </c>
      <c r="I301">
        <v>70506</v>
      </c>
      <c r="J301" t="s">
        <v>773</v>
      </c>
      <c r="K301" t="s">
        <v>59</v>
      </c>
      <c r="L301" t="s">
        <v>60</v>
      </c>
      <c r="M301" s="1">
        <v>40641</v>
      </c>
      <c r="N301" t="s">
        <v>30</v>
      </c>
      <c r="O301" t="s">
        <v>126</v>
      </c>
      <c r="P301" t="s">
        <v>109</v>
      </c>
      <c r="Q301" s="2">
        <v>0</v>
      </c>
      <c r="R301">
        <v>1</v>
      </c>
      <c r="S301" s="3">
        <v>43</v>
      </c>
      <c r="T301" s="2">
        <v>0.43</v>
      </c>
      <c r="U301">
        <v>2</v>
      </c>
      <c r="V301" s="3">
        <v>100</v>
      </c>
    </row>
    <row r="302" spans="1:22" x14ac:dyDescent="0.2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>
        <f>YEAR(superstore[[#This Row],[Order Date]])</f>
        <v>2011</v>
      </c>
      <c r="G302" s="1">
        <v>40637</v>
      </c>
      <c r="H302" t="s">
        <v>775</v>
      </c>
      <c r="I302">
        <v>48205</v>
      </c>
      <c r="J302" t="s">
        <v>776</v>
      </c>
      <c r="K302" t="s">
        <v>28</v>
      </c>
      <c r="L302" t="s">
        <v>29</v>
      </c>
      <c r="M302" s="1">
        <v>40642</v>
      </c>
      <c r="N302" t="s">
        <v>30</v>
      </c>
      <c r="O302" t="s">
        <v>194</v>
      </c>
      <c r="P302" t="s">
        <v>99</v>
      </c>
      <c r="Q302" s="2">
        <v>0</v>
      </c>
      <c r="R302">
        <v>1</v>
      </c>
      <c r="S302" s="3">
        <v>2</v>
      </c>
      <c r="T302" s="2">
        <v>0.43</v>
      </c>
      <c r="U302">
        <v>1</v>
      </c>
      <c r="V302" s="3">
        <v>5</v>
      </c>
    </row>
    <row r="303" spans="1:22" x14ac:dyDescent="0.2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>
        <f>YEAR(superstore[[#This Row],[Order Date]])</f>
        <v>2011</v>
      </c>
      <c r="G303" s="1">
        <v>40637</v>
      </c>
      <c r="H303" t="s">
        <v>775</v>
      </c>
      <c r="I303">
        <v>48205</v>
      </c>
      <c r="J303" t="s">
        <v>777</v>
      </c>
      <c r="K303" t="s">
        <v>28</v>
      </c>
      <c r="L303" t="s">
        <v>29</v>
      </c>
      <c r="M303" s="1">
        <v>40642</v>
      </c>
      <c r="N303" t="s">
        <v>30</v>
      </c>
      <c r="O303" t="s">
        <v>194</v>
      </c>
      <c r="P303" t="s">
        <v>53</v>
      </c>
      <c r="Q303" s="2">
        <v>0</v>
      </c>
      <c r="R303">
        <v>1</v>
      </c>
      <c r="S303" s="3">
        <v>24</v>
      </c>
      <c r="T303" s="2">
        <v>0.3</v>
      </c>
      <c r="U303">
        <v>4</v>
      </c>
      <c r="V303" s="3">
        <v>79</v>
      </c>
    </row>
    <row r="304" spans="1:22" x14ac:dyDescent="0.2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>
        <f>YEAR(superstore[[#This Row],[Order Date]])</f>
        <v>2011</v>
      </c>
      <c r="G304" s="1">
        <v>40637</v>
      </c>
      <c r="H304" t="s">
        <v>779</v>
      </c>
      <c r="I304">
        <v>94109</v>
      </c>
      <c r="J304" t="s">
        <v>780</v>
      </c>
      <c r="K304" t="s">
        <v>68</v>
      </c>
      <c r="L304" t="s">
        <v>38</v>
      </c>
      <c r="M304" s="1">
        <v>40642</v>
      </c>
      <c r="N304" t="s">
        <v>30</v>
      </c>
      <c r="O304" t="s">
        <v>70</v>
      </c>
      <c r="P304" t="s">
        <v>43</v>
      </c>
      <c r="Q304" s="2">
        <v>0</v>
      </c>
      <c r="R304">
        <v>1</v>
      </c>
      <c r="S304" s="3">
        <v>9</v>
      </c>
      <c r="T304" s="2">
        <v>0.48</v>
      </c>
      <c r="U304">
        <v>6</v>
      </c>
      <c r="V304" s="3">
        <v>19</v>
      </c>
    </row>
    <row r="305" spans="1:22" x14ac:dyDescent="0.2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>
        <f>YEAR(superstore[[#This Row],[Order Date]])</f>
        <v>2011</v>
      </c>
      <c r="G305" s="1">
        <v>40638</v>
      </c>
      <c r="H305" t="s">
        <v>783</v>
      </c>
      <c r="I305">
        <v>48127</v>
      </c>
      <c r="J305" t="s">
        <v>611</v>
      </c>
      <c r="K305" t="s">
        <v>28</v>
      </c>
      <c r="L305" t="s">
        <v>29</v>
      </c>
      <c r="M305" s="1">
        <v>40640</v>
      </c>
      <c r="N305" t="s">
        <v>69</v>
      </c>
      <c r="O305" t="s">
        <v>194</v>
      </c>
      <c r="P305" t="s">
        <v>53</v>
      </c>
      <c r="Q305" s="2">
        <v>0</v>
      </c>
      <c r="R305">
        <v>1</v>
      </c>
      <c r="S305" s="3">
        <v>5</v>
      </c>
      <c r="T305" s="2">
        <v>0.33</v>
      </c>
      <c r="U305">
        <v>3</v>
      </c>
      <c r="V305" s="3">
        <v>14</v>
      </c>
    </row>
    <row r="306" spans="1:22" x14ac:dyDescent="0.2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>
        <f>YEAR(superstore[[#This Row],[Order Date]])</f>
        <v>2011</v>
      </c>
      <c r="G306" s="1">
        <v>40638</v>
      </c>
      <c r="H306" t="s">
        <v>783</v>
      </c>
      <c r="I306">
        <v>48127</v>
      </c>
      <c r="J306" t="s">
        <v>785</v>
      </c>
      <c r="K306" t="s">
        <v>28</v>
      </c>
      <c r="L306" t="s">
        <v>29</v>
      </c>
      <c r="M306" s="1">
        <v>40640</v>
      </c>
      <c r="N306" t="s">
        <v>69</v>
      </c>
      <c r="O306" t="s">
        <v>194</v>
      </c>
      <c r="P306" t="s">
        <v>53</v>
      </c>
      <c r="Q306" s="2">
        <v>0</v>
      </c>
      <c r="R306">
        <v>1</v>
      </c>
      <c r="S306" s="3">
        <v>7</v>
      </c>
      <c r="T306" s="2">
        <v>0.28000000000000003</v>
      </c>
      <c r="U306">
        <v>2</v>
      </c>
      <c r="V306" s="3">
        <v>27</v>
      </c>
    </row>
    <row r="307" spans="1:22" x14ac:dyDescent="0.2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>
        <f>YEAR(superstore[[#This Row],[Order Date]])</f>
        <v>2011</v>
      </c>
      <c r="G307" s="1">
        <v>40638</v>
      </c>
      <c r="H307" t="s">
        <v>783</v>
      </c>
      <c r="I307">
        <v>48127</v>
      </c>
      <c r="J307" t="s">
        <v>786</v>
      </c>
      <c r="K307" t="s">
        <v>28</v>
      </c>
      <c r="L307" t="s">
        <v>29</v>
      </c>
      <c r="M307" s="1">
        <v>40640</v>
      </c>
      <c r="N307" t="s">
        <v>69</v>
      </c>
      <c r="O307" t="s">
        <v>194</v>
      </c>
      <c r="P307" t="s">
        <v>40</v>
      </c>
      <c r="Q307" s="2">
        <v>0</v>
      </c>
      <c r="R307">
        <v>1</v>
      </c>
      <c r="S307" s="3">
        <v>18</v>
      </c>
      <c r="T307" s="2">
        <v>0.45</v>
      </c>
      <c r="U307">
        <v>5</v>
      </c>
      <c r="V307" s="3">
        <v>40</v>
      </c>
    </row>
    <row r="308" spans="1:22" x14ac:dyDescent="0.2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>
        <f>YEAR(superstore[[#This Row],[Order Date]])</f>
        <v>2011</v>
      </c>
      <c r="G308" s="1">
        <v>40638</v>
      </c>
      <c r="H308" t="s">
        <v>783</v>
      </c>
      <c r="I308">
        <v>48127</v>
      </c>
      <c r="J308" t="s">
        <v>275</v>
      </c>
      <c r="K308" t="s">
        <v>28</v>
      </c>
      <c r="L308" t="s">
        <v>29</v>
      </c>
      <c r="M308" s="1">
        <v>40640</v>
      </c>
      <c r="N308" t="s">
        <v>69</v>
      </c>
      <c r="O308" t="s">
        <v>194</v>
      </c>
      <c r="P308" t="s">
        <v>46</v>
      </c>
      <c r="Q308" s="2">
        <v>0</v>
      </c>
      <c r="R308">
        <v>1</v>
      </c>
      <c r="S308" s="3">
        <v>21</v>
      </c>
      <c r="T308" s="2">
        <v>0.03</v>
      </c>
      <c r="U308">
        <v>6</v>
      </c>
      <c r="V308" s="3">
        <v>690</v>
      </c>
    </row>
    <row r="309" spans="1:22" x14ac:dyDescent="0.2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>
        <f>YEAR(superstore[[#This Row],[Order Date]])</f>
        <v>2011</v>
      </c>
      <c r="G309" s="1">
        <v>40638</v>
      </c>
      <c r="H309" t="s">
        <v>789</v>
      </c>
      <c r="I309">
        <v>62521</v>
      </c>
      <c r="J309" t="s">
        <v>790</v>
      </c>
      <c r="K309" t="s">
        <v>28</v>
      </c>
      <c r="L309" t="s">
        <v>60</v>
      </c>
      <c r="M309" s="1">
        <v>40640</v>
      </c>
      <c r="N309" t="s">
        <v>61</v>
      </c>
      <c r="O309" t="s">
        <v>39</v>
      </c>
      <c r="P309" t="s">
        <v>46</v>
      </c>
      <c r="Q309" s="2">
        <v>0.2</v>
      </c>
      <c r="R309">
        <v>1</v>
      </c>
      <c r="S309" s="3">
        <v>4</v>
      </c>
      <c r="T309" s="2">
        <v>0.08</v>
      </c>
      <c r="U309">
        <v>4</v>
      </c>
      <c r="V309" s="3">
        <v>52</v>
      </c>
    </row>
    <row r="310" spans="1:22" x14ac:dyDescent="0.2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>
        <f>YEAR(superstore[[#This Row],[Order Date]])</f>
        <v>2011</v>
      </c>
      <c r="G310" s="1">
        <v>40638</v>
      </c>
      <c r="H310" t="s">
        <v>789</v>
      </c>
      <c r="I310">
        <v>62521</v>
      </c>
      <c r="J310" t="s">
        <v>792</v>
      </c>
      <c r="K310" t="s">
        <v>28</v>
      </c>
      <c r="L310" t="s">
        <v>60</v>
      </c>
      <c r="M310" s="1">
        <v>40640</v>
      </c>
      <c r="N310" t="s">
        <v>61</v>
      </c>
      <c r="O310" t="s">
        <v>39</v>
      </c>
      <c r="P310" t="s">
        <v>46</v>
      </c>
      <c r="Q310" s="2">
        <v>0.2</v>
      </c>
      <c r="R310">
        <v>1</v>
      </c>
      <c r="S310" s="3">
        <v>4</v>
      </c>
      <c r="T310" s="2">
        <v>0.08</v>
      </c>
      <c r="U310">
        <v>4</v>
      </c>
      <c r="V310" s="3">
        <v>50</v>
      </c>
    </row>
    <row r="311" spans="1:22" x14ac:dyDescent="0.2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>
        <f>YEAR(superstore[[#This Row],[Order Date]])</f>
        <v>2011</v>
      </c>
      <c r="G311" s="1">
        <v>40638</v>
      </c>
      <c r="H311" t="s">
        <v>794</v>
      </c>
      <c r="I311">
        <v>10035</v>
      </c>
      <c r="J311" t="s">
        <v>795</v>
      </c>
      <c r="K311" t="s">
        <v>51</v>
      </c>
      <c r="L311" t="s">
        <v>38</v>
      </c>
      <c r="M311" s="1">
        <v>40640</v>
      </c>
      <c r="N311" t="s">
        <v>61</v>
      </c>
      <c r="O311" t="s">
        <v>269</v>
      </c>
      <c r="P311" t="s">
        <v>32</v>
      </c>
      <c r="Q311" s="2">
        <v>0</v>
      </c>
      <c r="R311">
        <v>1</v>
      </c>
      <c r="S311" s="3">
        <v>27</v>
      </c>
      <c r="T311" s="2">
        <v>0.48</v>
      </c>
      <c r="U311">
        <v>1</v>
      </c>
      <c r="V311" s="3">
        <v>55</v>
      </c>
    </row>
    <row r="312" spans="1:22" x14ac:dyDescent="0.2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>
        <f>YEAR(superstore[[#This Row],[Order Date]])</f>
        <v>2011</v>
      </c>
      <c r="G312" s="1">
        <v>40638</v>
      </c>
      <c r="H312" t="s">
        <v>798</v>
      </c>
      <c r="I312">
        <v>22304</v>
      </c>
      <c r="J312" t="s">
        <v>799</v>
      </c>
      <c r="K312" t="s">
        <v>59</v>
      </c>
      <c r="L312" t="s">
        <v>60</v>
      </c>
      <c r="M312" s="1">
        <v>40642</v>
      </c>
      <c r="N312" t="s">
        <v>69</v>
      </c>
      <c r="O312" t="s">
        <v>114</v>
      </c>
      <c r="P312" t="s">
        <v>53</v>
      </c>
      <c r="Q312" s="2">
        <v>0</v>
      </c>
      <c r="R312">
        <v>1</v>
      </c>
      <c r="S312" s="3">
        <v>8</v>
      </c>
      <c r="T312" s="2">
        <v>0.33</v>
      </c>
      <c r="U312">
        <v>7</v>
      </c>
      <c r="V312" s="3">
        <v>23</v>
      </c>
    </row>
    <row r="313" spans="1:22" x14ac:dyDescent="0.2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>
        <f>YEAR(superstore[[#This Row],[Order Date]])</f>
        <v>2011</v>
      </c>
      <c r="G313" s="1">
        <v>40638</v>
      </c>
      <c r="H313" t="s">
        <v>798</v>
      </c>
      <c r="I313">
        <v>22304</v>
      </c>
      <c r="J313" t="s">
        <v>800</v>
      </c>
      <c r="K313" t="s">
        <v>59</v>
      </c>
      <c r="L313" t="s">
        <v>60</v>
      </c>
      <c r="M313" s="1">
        <v>40642</v>
      </c>
      <c r="N313" t="s">
        <v>69</v>
      </c>
      <c r="O313" t="s">
        <v>114</v>
      </c>
      <c r="P313" t="s">
        <v>53</v>
      </c>
      <c r="Q313" s="2">
        <v>0</v>
      </c>
      <c r="R313">
        <v>1</v>
      </c>
      <c r="S313" s="3">
        <v>7</v>
      </c>
      <c r="T313" s="2">
        <v>0.28999999999999998</v>
      </c>
      <c r="U313">
        <v>7</v>
      </c>
      <c r="V313" s="3">
        <v>23</v>
      </c>
    </row>
    <row r="314" spans="1:22" x14ac:dyDescent="0.2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>
        <f>YEAR(superstore[[#This Row],[Order Date]])</f>
        <v>2011</v>
      </c>
      <c r="G314" s="1">
        <v>40638</v>
      </c>
      <c r="H314" t="s">
        <v>798</v>
      </c>
      <c r="I314">
        <v>22304</v>
      </c>
      <c r="J314" t="s">
        <v>568</v>
      </c>
      <c r="K314" t="s">
        <v>59</v>
      </c>
      <c r="L314" t="s">
        <v>60</v>
      </c>
      <c r="M314" s="1">
        <v>40642</v>
      </c>
      <c r="N314" t="s">
        <v>69</v>
      </c>
      <c r="O314" t="s">
        <v>114</v>
      </c>
      <c r="P314" t="s">
        <v>32</v>
      </c>
      <c r="Q314" s="2">
        <v>0</v>
      </c>
      <c r="R314">
        <v>1</v>
      </c>
      <c r="S314" s="3">
        <v>6</v>
      </c>
      <c r="T314" s="2">
        <v>0.49</v>
      </c>
      <c r="U314">
        <v>2</v>
      </c>
      <c r="V314" s="3">
        <v>13</v>
      </c>
    </row>
    <row r="315" spans="1:22" x14ac:dyDescent="0.2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>
        <f>YEAR(superstore[[#This Row],[Order Date]])</f>
        <v>2011</v>
      </c>
      <c r="G315" s="1">
        <v>40638</v>
      </c>
      <c r="H315" t="s">
        <v>798</v>
      </c>
      <c r="I315">
        <v>22304</v>
      </c>
      <c r="J315" t="s">
        <v>802</v>
      </c>
      <c r="K315" t="s">
        <v>59</v>
      </c>
      <c r="L315" t="s">
        <v>60</v>
      </c>
      <c r="M315" s="1">
        <v>40642</v>
      </c>
      <c r="N315" t="s">
        <v>69</v>
      </c>
      <c r="O315" t="s">
        <v>114</v>
      </c>
      <c r="P315" t="s">
        <v>350</v>
      </c>
      <c r="Q315" s="2">
        <v>0</v>
      </c>
      <c r="R315">
        <v>1</v>
      </c>
      <c r="S315" s="3">
        <v>83</v>
      </c>
      <c r="T315" s="2">
        <v>0.02</v>
      </c>
      <c r="U315">
        <v>5</v>
      </c>
      <c r="V315" s="3">
        <v>4164</v>
      </c>
    </row>
    <row r="316" spans="1:22" x14ac:dyDescent="0.2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>
        <f>YEAR(superstore[[#This Row],[Order Date]])</f>
        <v>2011</v>
      </c>
      <c r="G316" s="1">
        <v>40638</v>
      </c>
      <c r="H316" t="s">
        <v>804</v>
      </c>
      <c r="I316">
        <v>40475</v>
      </c>
      <c r="J316" t="s">
        <v>805</v>
      </c>
      <c r="K316" t="s">
        <v>59</v>
      </c>
      <c r="L316" t="s">
        <v>60</v>
      </c>
      <c r="M316" s="1">
        <v>40642</v>
      </c>
      <c r="N316" t="s">
        <v>30</v>
      </c>
      <c r="O316" t="s">
        <v>77</v>
      </c>
      <c r="P316" t="s">
        <v>40</v>
      </c>
      <c r="Q316" s="2">
        <v>0</v>
      </c>
      <c r="R316">
        <v>1</v>
      </c>
      <c r="S316" s="3">
        <v>57</v>
      </c>
      <c r="T316" s="2">
        <v>0.49</v>
      </c>
      <c r="U316">
        <v>7</v>
      </c>
      <c r="V316" s="3">
        <v>115</v>
      </c>
    </row>
    <row r="317" spans="1:22" x14ac:dyDescent="0.2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>
        <f>YEAR(superstore[[#This Row],[Order Date]])</f>
        <v>2011</v>
      </c>
      <c r="G317" s="1">
        <v>40638</v>
      </c>
      <c r="H317" t="s">
        <v>798</v>
      </c>
      <c r="I317">
        <v>22304</v>
      </c>
      <c r="J317" t="s">
        <v>310</v>
      </c>
      <c r="K317" t="s">
        <v>59</v>
      </c>
      <c r="L317" t="s">
        <v>60</v>
      </c>
      <c r="M317" s="1">
        <v>40642</v>
      </c>
      <c r="N317" t="s">
        <v>69</v>
      </c>
      <c r="O317" t="s">
        <v>114</v>
      </c>
      <c r="P317" t="s">
        <v>91</v>
      </c>
      <c r="Q317" s="2">
        <v>0</v>
      </c>
      <c r="R317">
        <v>1</v>
      </c>
      <c r="S317" s="3">
        <v>8</v>
      </c>
      <c r="T317" s="2">
        <v>0.28999999999999998</v>
      </c>
      <c r="U317">
        <v>1</v>
      </c>
      <c r="V317" s="3">
        <v>29</v>
      </c>
    </row>
    <row r="318" spans="1:22" x14ac:dyDescent="0.2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>
        <f>YEAR(superstore[[#This Row],[Order Date]])</f>
        <v>2011</v>
      </c>
      <c r="G318" s="1">
        <v>40639</v>
      </c>
      <c r="H318" t="s">
        <v>807</v>
      </c>
      <c r="I318">
        <v>19143</v>
      </c>
      <c r="J318" t="s">
        <v>808</v>
      </c>
      <c r="K318" t="s">
        <v>51</v>
      </c>
      <c r="L318" t="s">
        <v>38</v>
      </c>
      <c r="M318" s="1">
        <v>40641</v>
      </c>
      <c r="N318" t="s">
        <v>61</v>
      </c>
      <c r="O318" t="s">
        <v>52</v>
      </c>
      <c r="P318" t="s">
        <v>261</v>
      </c>
      <c r="Q318" s="2">
        <v>0.4</v>
      </c>
      <c r="R318">
        <v>1</v>
      </c>
      <c r="S318" s="3">
        <v>-36</v>
      </c>
      <c r="T318" s="2">
        <v>-0.23</v>
      </c>
      <c r="U318">
        <v>3</v>
      </c>
      <c r="V318" s="3">
        <v>155</v>
      </c>
    </row>
    <row r="319" spans="1:22" x14ac:dyDescent="0.2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>
        <f>YEAR(superstore[[#This Row],[Order Date]])</f>
        <v>2011</v>
      </c>
      <c r="G319" s="1">
        <v>40639</v>
      </c>
      <c r="H319" t="s">
        <v>807</v>
      </c>
      <c r="I319">
        <v>19143</v>
      </c>
      <c r="J319" t="s">
        <v>809</v>
      </c>
      <c r="K319" t="s">
        <v>51</v>
      </c>
      <c r="L319" t="s">
        <v>38</v>
      </c>
      <c r="M319" s="1">
        <v>40641</v>
      </c>
      <c r="N319" t="s">
        <v>61</v>
      </c>
      <c r="O319" t="s">
        <v>52</v>
      </c>
      <c r="P319" t="s">
        <v>350</v>
      </c>
      <c r="Q319" s="2">
        <v>0.2</v>
      </c>
      <c r="R319">
        <v>1</v>
      </c>
      <c r="S319" s="3">
        <v>-2</v>
      </c>
      <c r="T319" s="2">
        <v>-0.21</v>
      </c>
      <c r="U319">
        <v>1</v>
      </c>
      <c r="V319" s="3">
        <v>10</v>
      </c>
    </row>
    <row r="320" spans="1:22" x14ac:dyDescent="0.2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>
        <f>YEAR(superstore[[#This Row],[Order Date]])</f>
        <v>2011</v>
      </c>
      <c r="G320" s="1">
        <v>40639</v>
      </c>
      <c r="H320" t="s">
        <v>807</v>
      </c>
      <c r="I320">
        <v>19143</v>
      </c>
      <c r="J320" t="s">
        <v>810</v>
      </c>
      <c r="K320" t="s">
        <v>51</v>
      </c>
      <c r="L320" t="s">
        <v>38</v>
      </c>
      <c r="M320" s="1">
        <v>40641</v>
      </c>
      <c r="N320" t="s">
        <v>61</v>
      </c>
      <c r="O320" t="s">
        <v>52</v>
      </c>
      <c r="P320" t="s">
        <v>109</v>
      </c>
      <c r="Q320" s="2">
        <v>0.2</v>
      </c>
      <c r="R320">
        <v>1</v>
      </c>
      <c r="S320" s="3">
        <v>22</v>
      </c>
      <c r="T320" s="2">
        <v>0.19</v>
      </c>
      <c r="U320">
        <v>2</v>
      </c>
      <c r="V320" s="3">
        <v>117</v>
      </c>
    </row>
    <row r="321" spans="1:22" x14ac:dyDescent="0.2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>
        <f>YEAR(superstore[[#This Row],[Order Date]])</f>
        <v>2011</v>
      </c>
      <c r="G321" s="1">
        <v>40639</v>
      </c>
      <c r="H321" t="s">
        <v>813</v>
      </c>
      <c r="I321">
        <v>17602</v>
      </c>
      <c r="J321" t="s">
        <v>814</v>
      </c>
      <c r="K321" t="s">
        <v>51</v>
      </c>
      <c r="L321" t="s">
        <v>60</v>
      </c>
      <c r="M321" s="1">
        <v>40643</v>
      </c>
      <c r="N321" t="s">
        <v>30</v>
      </c>
      <c r="O321" t="s">
        <v>52</v>
      </c>
      <c r="P321" t="s">
        <v>40</v>
      </c>
      <c r="Q321" s="2">
        <v>0.7</v>
      </c>
      <c r="R321">
        <v>1</v>
      </c>
      <c r="S321" s="3">
        <v>-36</v>
      </c>
      <c r="T321" s="2">
        <v>-0.8</v>
      </c>
      <c r="U321">
        <v>6</v>
      </c>
      <c r="V321" s="3">
        <v>45</v>
      </c>
    </row>
    <row r="322" spans="1:22" x14ac:dyDescent="0.2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>
        <f>YEAR(superstore[[#This Row],[Order Date]])</f>
        <v>2011</v>
      </c>
      <c r="G322" s="1">
        <v>40639</v>
      </c>
      <c r="H322" t="s">
        <v>816</v>
      </c>
      <c r="I322">
        <v>90004</v>
      </c>
      <c r="J322" t="s">
        <v>817</v>
      </c>
      <c r="K322" t="s">
        <v>68</v>
      </c>
      <c r="L322" t="s">
        <v>60</v>
      </c>
      <c r="M322" s="1">
        <v>40643</v>
      </c>
      <c r="N322" t="s">
        <v>69</v>
      </c>
      <c r="O322" t="s">
        <v>70</v>
      </c>
      <c r="P322" t="s">
        <v>53</v>
      </c>
      <c r="Q322" s="2">
        <v>0</v>
      </c>
      <c r="R322">
        <v>1</v>
      </c>
      <c r="S322" s="3">
        <v>18</v>
      </c>
      <c r="T322" s="2">
        <v>0.26</v>
      </c>
      <c r="U322">
        <v>3</v>
      </c>
      <c r="V322" s="3">
        <v>71</v>
      </c>
    </row>
    <row r="323" spans="1:22" x14ac:dyDescent="0.2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>
        <f>YEAR(superstore[[#This Row],[Order Date]])</f>
        <v>2011</v>
      </c>
      <c r="G323" s="1">
        <v>40639</v>
      </c>
      <c r="H323" t="s">
        <v>816</v>
      </c>
      <c r="I323">
        <v>90004</v>
      </c>
      <c r="J323" t="s">
        <v>818</v>
      </c>
      <c r="K323" t="s">
        <v>68</v>
      </c>
      <c r="L323" t="s">
        <v>60</v>
      </c>
      <c r="M323" s="1">
        <v>40643</v>
      </c>
      <c r="N323" t="s">
        <v>69</v>
      </c>
      <c r="O323" t="s">
        <v>70</v>
      </c>
      <c r="P323" t="s">
        <v>40</v>
      </c>
      <c r="Q323" s="2">
        <v>0.2</v>
      </c>
      <c r="R323">
        <v>1</v>
      </c>
      <c r="S323" s="3">
        <v>24</v>
      </c>
      <c r="T323" s="2">
        <v>0.36</v>
      </c>
      <c r="U323">
        <v>2</v>
      </c>
      <c r="V323" s="3">
        <v>66</v>
      </c>
    </row>
    <row r="324" spans="1:22" x14ac:dyDescent="0.2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>
        <f>YEAR(superstore[[#This Row],[Order Date]])</f>
        <v>2011</v>
      </c>
      <c r="G324" s="1">
        <v>40639</v>
      </c>
      <c r="H324" t="s">
        <v>816</v>
      </c>
      <c r="I324">
        <v>90004</v>
      </c>
      <c r="J324" t="s">
        <v>820</v>
      </c>
      <c r="K324" t="s">
        <v>68</v>
      </c>
      <c r="L324" t="s">
        <v>60</v>
      </c>
      <c r="M324" s="1">
        <v>40643</v>
      </c>
      <c r="N324" t="s">
        <v>69</v>
      </c>
      <c r="O324" t="s">
        <v>70</v>
      </c>
      <c r="P324" t="s">
        <v>109</v>
      </c>
      <c r="Q324" s="2">
        <v>0</v>
      </c>
      <c r="R324">
        <v>1</v>
      </c>
      <c r="S324" s="3">
        <v>132</v>
      </c>
      <c r="T324" s="2">
        <v>0.44</v>
      </c>
      <c r="U324">
        <v>3</v>
      </c>
      <c r="V324" s="3">
        <v>300</v>
      </c>
    </row>
    <row r="325" spans="1:22" x14ac:dyDescent="0.2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>
        <f>YEAR(superstore[[#This Row],[Order Date]])</f>
        <v>2011</v>
      </c>
      <c r="G325" s="1">
        <v>40639</v>
      </c>
      <c r="H325" t="s">
        <v>822</v>
      </c>
      <c r="I325">
        <v>90049</v>
      </c>
      <c r="J325" t="s">
        <v>823</v>
      </c>
      <c r="K325" t="s">
        <v>68</v>
      </c>
      <c r="L325" t="s">
        <v>60</v>
      </c>
      <c r="M325" s="1">
        <v>40645</v>
      </c>
      <c r="N325" t="s">
        <v>30</v>
      </c>
      <c r="O325" t="s">
        <v>70</v>
      </c>
      <c r="P325" t="s">
        <v>99</v>
      </c>
      <c r="Q325" s="2">
        <v>0</v>
      </c>
      <c r="R325">
        <v>1</v>
      </c>
      <c r="S325" s="3">
        <v>13</v>
      </c>
      <c r="T325" s="2">
        <v>0.39</v>
      </c>
      <c r="U325">
        <v>7</v>
      </c>
      <c r="V325" s="3">
        <v>33</v>
      </c>
    </row>
    <row r="326" spans="1:22" x14ac:dyDescent="0.2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>
        <f>YEAR(superstore[[#This Row],[Order Date]])</f>
        <v>2011</v>
      </c>
      <c r="G326" s="1">
        <v>40639</v>
      </c>
      <c r="H326" t="s">
        <v>822</v>
      </c>
      <c r="I326">
        <v>90049</v>
      </c>
      <c r="J326" t="s">
        <v>824</v>
      </c>
      <c r="K326" t="s">
        <v>68</v>
      </c>
      <c r="L326" t="s">
        <v>60</v>
      </c>
      <c r="M326" s="1">
        <v>40645</v>
      </c>
      <c r="N326" t="s">
        <v>30</v>
      </c>
      <c r="O326" t="s">
        <v>70</v>
      </c>
      <c r="P326" t="s">
        <v>99</v>
      </c>
      <c r="Q326" s="2">
        <v>0</v>
      </c>
      <c r="R326">
        <v>1</v>
      </c>
      <c r="S326" s="3">
        <v>16</v>
      </c>
      <c r="T326" s="2">
        <v>0.17</v>
      </c>
      <c r="U326">
        <v>2</v>
      </c>
      <c r="V326" s="3">
        <v>92</v>
      </c>
    </row>
    <row r="327" spans="1:22" x14ac:dyDescent="0.2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>
        <f>YEAR(superstore[[#This Row],[Order Date]])</f>
        <v>2011</v>
      </c>
      <c r="G327" s="1">
        <v>40639</v>
      </c>
      <c r="H327" t="s">
        <v>826</v>
      </c>
      <c r="I327">
        <v>98115</v>
      </c>
      <c r="J327" t="s">
        <v>827</v>
      </c>
      <c r="K327" t="s">
        <v>68</v>
      </c>
      <c r="L327" t="s">
        <v>60</v>
      </c>
      <c r="M327" s="1">
        <v>40645</v>
      </c>
      <c r="N327" t="s">
        <v>30</v>
      </c>
      <c r="O327" t="s">
        <v>296</v>
      </c>
      <c r="P327" t="s">
        <v>261</v>
      </c>
      <c r="Q327" s="2">
        <v>0</v>
      </c>
      <c r="R327">
        <v>1</v>
      </c>
      <c r="S327" s="3">
        <v>111</v>
      </c>
      <c r="T327" s="2">
        <v>0.17</v>
      </c>
      <c r="U327">
        <v>3</v>
      </c>
      <c r="V327" s="3">
        <v>654</v>
      </c>
    </row>
    <row r="328" spans="1:22" x14ac:dyDescent="0.2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>
        <f>YEAR(superstore[[#This Row],[Order Date]])</f>
        <v>2011</v>
      </c>
      <c r="G328" s="1">
        <v>40639</v>
      </c>
      <c r="H328" t="s">
        <v>822</v>
      </c>
      <c r="I328">
        <v>90049</v>
      </c>
      <c r="J328" t="s">
        <v>828</v>
      </c>
      <c r="K328" t="s">
        <v>68</v>
      </c>
      <c r="L328" t="s">
        <v>60</v>
      </c>
      <c r="M328" s="1">
        <v>40645</v>
      </c>
      <c r="N328" t="s">
        <v>30</v>
      </c>
      <c r="O328" t="s">
        <v>70</v>
      </c>
      <c r="P328" t="s">
        <v>32</v>
      </c>
      <c r="Q328" s="2">
        <v>0</v>
      </c>
      <c r="R328">
        <v>1</v>
      </c>
      <c r="S328" s="3">
        <v>27</v>
      </c>
      <c r="T328" s="2">
        <v>0.48</v>
      </c>
      <c r="U328">
        <v>1</v>
      </c>
      <c r="V328" s="3">
        <v>55</v>
      </c>
    </row>
    <row r="329" spans="1:22" x14ac:dyDescent="0.2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>
        <f>YEAR(superstore[[#This Row],[Order Date]])</f>
        <v>2011</v>
      </c>
      <c r="G329" s="1">
        <v>40639</v>
      </c>
      <c r="H329" t="s">
        <v>822</v>
      </c>
      <c r="I329">
        <v>90049</v>
      </c>
      <c r="J329" t="s">
        <v>829</v>
      </c>
      <c r="K329" t="s">
        <v>68</v>
      </c>
      <c r="L329" t="s">
        <v>60</v>
      </c>
      <c r="M329" s="1">
        <v>40645</v>
      </c>
      <c r="N329" t="s">
        <v>30</v>
      </c>
      <c r="O329" t="s">
        <v>70</v>
      </c>
      <c r="P329" t="s">
        <v>32</v>
      </c>
      <c r="Q329" s="2">
        <v>0</v>
      </c>
      <c r="R329">
        <v>1</v>
      </c>
      <c r="S329" s="3">
        <v>9</v>
      </c>
      <c r="T329" s="2">
        <v>0.48</v>
      </c>
      <c r="U329">
        <v>3</v>
      </c>
      <c r="V329" s="3">
        <v>19</v>
      </c>
    </row>
    <row r="330" spans="1:22" x14ac:dyDescent="0.2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>
        <f>YEAR(superstore[[#This Row],[Order Date]])</f>
        <v>2011</v>
      </c>
      <c r="G330" s="1">
        <v>40639</v>
      </c>
      <c r="H330" t="s">
        <v>826</v>
      </c>
      <c r="I330">
        <v>98115</v>
      </c>
      <c r="J330" t="s">
        <v>831</v>
      </c>
      <c r="K330" t="s">
        <v>68</v>
      </c>
      <c r="L330" t="s">
        <v>60</v>
      </c>
      <c r="M330" s="1">
        <v>40645</v>
      </c>
      <c r="N330" t="s">
        <v>30</v>
      </c>
      <c r="O330" t="s">
        <v>296</v>
      </c>
      <c r="P330" t="s">
        <v>109</v>
      </c>
      <c r="Q330" s="2">
        <v>0</v>
      </c>
      <c r="R330">
        <v>1</v>
      </c>
      <c r="S330" s="3">
        <v>2</v>
      </c>
      <c r="T330" s="2">
        <v>0.06</v>
      </c>
      <c r="U330">
        <v>2</v>
      </c>
      <c r="V330" s="3">
        <v>34</v>
      </c>
    </row>
    <row r="331" spans="1:22" x14ac:dyDescent="0.2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>
        <f>YEAR(superstore[[#This Row],[Order Date]])</f>
        <v>2011</v>
      </c>
      <c r="G331" s="1">
        <v>40640</v>
      </c>
      <c r="H331" t="s">
        <v>834</v>
      </c>
      <c r="I331">
        <v>30062</v>
      </c>
      <c r="J331" t="s">
        <v>835</v>
      </c>
      <c r="K331" t="s">
        <v>59</v>
      </c>
      <c r="L331" t="s">
        <v>38</v>
      </c>
      <c r="M331" s="1">
        <v>40640</v>
      </c>
      <c r="N331" t="s">
        <v>369</v>
      </c>
      <c r="O331" t="s">
        <v>62</v>
      </c>
      <c r="P331" t="s">
        <v>32</v>
      </c>
      <c r="Q331" s="2">
        <v>0</v>
      </c>
      <c r="R331">
        <v>1</v>
      </c>
      <c r="S331" s="3">
        <v>28</v>
      </c>
      <c r="T331" s="2">
        <v>0.48</v>
      </c>
      <c r="U331">
        <v>9</v>
      </c>
      <c r="V331" s="3">
        <v>58</v>
      </c>
    </row>
    <row r="332" spans="1:22" x14ac:dyDescent="0.2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>
        <f>YEAR(superstore[[#This Row],[Order Date]])</f>
        <v>2011</v>
      </c>
      <c r="G332" s="1">
        <v>40640</v>
      </c>
      <c r="H332" t="s">
        <v>834</v>
      </c>
      <c r="I332">
        <v>30062</v>
      </c>
      <c r="J332" t="s">
        <v>837</v>
      </c>
      <c r="K332" t="s">
        <v>59</v>
      </c>
      <c r="L332" t="s">
        <v>38</v>
      </c>
      <c r="M332" s="1">
        <v>40640</v>
      </c>
      <c r="N332" t="s">
        <v>369</v>
      </c>
      <c r="O332" t="s">
        <v>62</v>
      </c>
      <c r="P332" t="s">
        <v>91</v>
      </c>
      <c r="Q332" s="2">
        <v>0</v>
      </c>
      <c r="R332">
        <v>1</v>
      </c>
      <c r="S332" s="3">
        <v>50</v>
      </c>
      <c r="T332" s="2">
        <v>0.25</v>
      </c>
      <c r="U332">
        <v>3</v>
      </c>
      <c r="V332" s="3">
        <v>201</v>
      </c>
    </row>
    <row r="333" spans="1:22" x14ac:dyDescent="0.2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>
        <f>YEAR(superstore[[#This Row],[Order Date]])</f>
        <v>2011</v>
      </c>
      <c r="G333" s="1">
        <v>40640</v>
      </c>
      <c r="H333" t="s">
        <v>840</v>
      </c>
      <c r="I333">
        <v>36608</v>
      </c>
      <c r="J333" t="s">
        <v>841</v>
      </c>
      <c r="K333" t="s">
        <v>59</v>
      </c>
      <c r="L333" t="s">
        <v>29</v>
      </c>
      <c r="M333" s="1">
        <v>40643</v>
      </c>
      <c r="N333" t="s">
        <v>61</v>
      </c>
      <c r="O333" t="s">
        <v>842</v>
      </c>
      <c r="P333" t="s">
        <v>99</v>
      </c>
      <c r="Q333" s="2">
        <v>0</v>
      </c>
      <c r="R333">
        <v>1</v>
      </c>
      <c r="S333" s="3">
        <v>3</v>
      </c>
      <c r="T333" s="2">
        <v>0.31</v>
      </c>
      <c r="U333">
        <v>2</v>
      </c>
      <c r="V333" s="3">
        <v>9</v>
      </c>
    </row>
    <row r="334" spans="1:22" x14ac:dyDescent="0.2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>
        <f>YEAR(superstore[[#This Row],[Order Date]])</f>
        <v>2011</v>
      </c>
      <c r="G334" s="1">
        <v>40640</v>
      </c>
      <c r="H334" t="s">
        <v>844</v>
      </c>
      <c r="I334">
        <v>29203</v>
      </c>
      <c r="J334" t="s">
        <v>845</v>
      </c>
      <c r="K334" t="s">
        <v>59</v>
      </c>
      <c r="L334" t="s">
        <v>60</v>
      </c>
      <c r="M334" s="1">
        <v>40645</v>
      </c>
      <c r="N334" t="s">
        <v>30</v>
      </c>
      <c r="O334" t="s">
        <v>137</v>
      </c>
      <c r="P334" t="s">
        <v>32</v>
      </c>
      <c r="Q334" s="2">
        <v>0</v>
      </c>
      <c r="R334">
        <v>1</v>
      </c>
      <c r="S334" s="3">
        <v>60</v>
      </c>
      <c r="T334" s="2">
        <v>0.49</v>
      </c>
      <c r="U334">
        <v>3</v>
      </c>
      <c r="V334" s="3">
        <v>123</v>
      </c>
    </row>
    <row r="335" spans="1:22" x14ac:dyDescent="0.2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>
        <f>YEAR(superstore[[#This Row],[Order Date]])</f>
        <v>2011</v>
      </c>
      <c r="G335" s="1">
        <v>40640</v>
      </c>
      <c r="H335" t="s">
        <v>844</v>
      </c>
      <c r="I335">
        <v>29203</v>
      </c>
      <c r="J335" t="s">
        <v>680</v>
      </c>
      <c r="K335" t="s">
        <v>59</v>
      </c>
      <c r="L335" t="s">
        <v>60</v>
      </c>
      <c r="M335" s="1">
        <v>40645</v>
      </c>
      <c r="N335" t="s">
        <v>30</v>
      </c>
      <c r="O335" t="s">
        <v>137</v>
      </c>
      <c r="P335" t="s">
        <v>91</v>
      </c>
      <c r="Q335" s="2">
        <v>0</v>
      </c>
      <c r="R335">
        <v>1</v>
      </c>
      <c r="S335" s="3">
        <v>164</v>
      </c>
      <c r="T335" s="2">
        <v>0.26</v>
      </c>
      <c r="U335">
        <v>5</v>
      </c>
      <c r="V335" s="3">
        <v>630</v>
      </c>
    </row>
    <row r="336" spans="1:22" x14ac:dyDescent="0.2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>
        <f>YEAR(superstore[[#This Row],[Order Date]])</f>
        <v>2011</v>
      </c>
      <c r="G336" s="1">
        <v>40641</v>
      </c>
      <c r="H336" t="s">
        <v>849</v>
      </c>
      <c r="I336">
        <v>43615</v>
      </c>
      <c r="J336" t="s">
        <v>850</v>
      </c>
      <c r="K336" t="s">
        <v>51</v>
      </c>
      <c r="L336" t="s">
        <v>29</v>
      </c>
      <c r="M336" s="1">
        <v>40645</v>
      </c>
      <c r="N336" t="s">
        <v>30</v>
      </c>
      <c r="O336" t="s">
        <v>148</v>
      </c>
      <c r="P336" t="s">
        <v>261</v>
      </c>
      <c r="Q336" s="2">
        <v>0.4</v>
      </c>
      <c r="R336">
        <v>1</v>
      </c>
      <c r="S336" s="3">
        <v>-95</v>
      </c>
      <c r="T336" s="2">
        <v>-0.55000000000000004</v>
      </c>
      <c r="U336">
        <v>1</v>
      </c>
      <c r="V336" s="3">
        <v>172</v>
      </c>
    </row>
    <row r="337" spans="1:22" x14ac:dyDescent="0.2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>
        <f>YEAR(superstore[[#This Row],[Order Date]])</f>
        <v>2011</v>
      </c>
      <c r="G337" s="1">
        <v>40641</v>
      </c>
      <c r="H337" t="s">
        <v>852</v>
      </c>
      <c r="I337">
        <v>35601</v>
      </c>
      <c r="J337" t="s">
        <v>853</v>
      </c>
      <c r="K337" t="s">
        <v>59</v>
      </c>
      <c r="L337" t="s">
        <v>60</v>
      </c>
      <c r="M337" s="1">
        <v>40645</v>
      </c>
      <c r="N337" t="s">
        <v>30</v>
      </c>
      <c r="O337" t="s">
        <v>842</v>
      </c>
      <c r="P337" t="s">
        <v>261</v>
      </c>
      <c r="Q337" s="2">
        <v>0</v>
      </c>
      <c r="R337">
        <v>1</v>
      </c>
      <c r="S337" s="3">
        <v>316</v>
      </c>
      <c r="T337" s="2">
        <v>0.26</v>
      </c>
      <c r="U337">
        <v>8</v>
      </c>
      <c r="V337" s="3">
        <v>1216</v>
      </c>
    </row>
    <row r="338" spans="1:22" x14ac:dyDescent="0.2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>
        <f>YEAR(superstore[[#This Row],[Order Date]])</f>
        <v>2011</v>
      </c>
      <c r="G338" s="1">
        <v>40641</v>
      </c>
      <c r="H338" t="s">
        <v>854</v>
      </c>
      <c r="I338">
        <v>94521</v>
      </c>
      <c r="J338" t="s">
        <v>855</v>
      </c>
      <c r="K338" t="s">
        <v>68</v>
      </c>
      <c r="L338" t="s">
        <v>38</v>
      </c>
      <c r="M338" s="1">
        <v>40645</v>
      </c>
      <c r="N338" t="s">
        <v>30</v>
      </c>
      <c r="O338" t="s">
        <v>70</v>
      </c>
      <c r="P338" t="s">
        <v>261</v>
      </c>
      <c r="Q338" s="2">
        <v>0.2</v>
      </c>
      <c r="R338">
        <v>1</v>
      </c>
      <c r="S338" s="3">
        <v>2</v>
      </c>
      <c r="T338" s="2">
        <v>0.03</v>
      </c>
      <c r="U338">
        <v>1</v>
      </c>
      <c r="V338" s="3">
        <v>100</v>
      </c>
    </row>
    <row r="339" spans="1:22" x14ac:dyDescent="0.2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>
        <f>YEAR(superstore[[#This Row],[Order Date]])</f>
        <v>2011</v>
      </c>
      <c r="G339" s="1">
        <v>40641</v>
      </c>
      <c r="H339" t="s">
        <v>854</v>
      </c>
      <c r="I339">
        <v>94521</v>
      </c>
      <c r="J339" t="s">
        <v>856</v>
      </c>
      <c r="K339" t="s">
        <v>68</v>
      </c>
      <c r="L339" t="s">
        <v>38</v>
      </c>
      <c r="M339" s="1">
        <v>40645</v>
      </c>
      <c r="N339" t="s">
        <v>30</v>
      </c>
      <c r="O339" t="s">
        <v>70</v>
      </c>
      <c r="P339" t="s">
        <v>109</v>
      </c>
      <c r="Q339" s="2">
        <v>0</v>
      </c>
      <c r="R339">
        <v>1</v>
      </c>
      <c r="S339" s="3">
        <v>140</v>
      </c>
      <c r="T339" s="2">
        <v>0.35</v>
      </c>
      <c r="U339">
        <v>4</v>
      </c>
      <c r="V339" s="3">
        <v>400</v>
      </c>
    </row>
    <row r="340" spans="1:22" x14ac:dyDescent="0.2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>
        <f>YEAR(superstore[[#This Row],[Order Date]])</f>
        <v>2011</v>
      </c>
      <c r="G340" s="1">
        <v>40641</v>
      </c>
      <c r="H340" t="s">
        <v>859</v>
      </c>
      <c r="I340">
        <v>85224</v>
      </c>
      <c r="J340" t="s">
        <v>84</v>
      </c>
      <c r="K340" t="s">
        <v>68</v>
      </c>
      <c r="L340" t="s">
        <v>38</v>
      </c>
      <c r="M340" s="1">
        <v>40646</v>
      </c>
      <c r="N340" t="s">
        <v>30</v>
      </c>
      <c r="O340" t="s">
        <v>178</v>
      </c>
      <c r="P340" t="s">
        <v>85</v>
      </c>
      <c r="Q340" s="2">
        <v>0.2</v>
      </c>
      <c r="R340">
        <v>1</v>
      </c>
      <c r="S340" s="3">
        <v>-12</v>
      </c>
      <c r="T340" s="2">
        <v>-0.24</v>
      </c>
      <c r="U340">
        <v>8</v>
      </c>
      <c r="V340" s="3">
        <v>50</v>
      </c>
    </row>
    <row r="341" spans="1:22" x14ac:dyDescent="0.2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>
        <f>YEAR(superstore[[#This Row],[Order Date]])</f>
        <v>2011</v>
      </c>
      <c r="G341" s="1">
        <v>40641</v>
      </c>
      <c r="H341" t="s">
        <v>863</v>
      </c>
      <c r="I341">
        <v>85301</v>
      </c>
      <c r="J341" t="s">
        <v>864</v>
      </c>
      <c r="K341" t="s">
        <v>68</v>
      </c>
      <c r="L341" t="s">
        <v>60</v>
      </c>
      <c r="M341" s="1">
        <v>40648</v>
      </c>
      <c r="N341" t="s">
        <v>30</v>
      </c>
      <c r="O341" t="s">
        <v>178</v>
      </c>
      <c r="P341" t="s">
        <v>85</v>
      </c>
      <c r="Q341" s="2">
        <v>0.2</v>
      </c>
      <c r="R341">
        <v>1</v>
      </c>
      <c r="S341" s="3">
        <v>1</v>
      </c>
      <c r="T341" s="2">
        <v>0.35</v>
      </c>
      <c r="U341">
        <v>2</v>
      </c>
      <c r="V341" s="3">
        <v>2</v>
      </c>
    </row>
    <row r="342" spans="1:22" x14ac:dyDescent="0.2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>
        <f>YEAR(superstore[[#This Row],[Order Date]])</f>
        <v>2011</v>
      </c>
      <c r="G342" s="1">
        <v>40641</v>
      </c>
      <c r="H342" t="s">
        <v>863</v>
      </c>
      <c r="I342">
        <v>85301</v>
      </c>
      <c r="J342" t="s">
        <v>866</v>
      </c>
      <c r="K342" t="s">
        <v>68</v>
      </c>
      <c r="L342" t="s">
        <v>60</v>
      </c>
      <c r="M342" s="1">
        <v>40648</v>
      </c>
      <c r="N342" t="s">
        <v>30</v>
      </c>
      <c r="O342" t="s">
        <v>178</v>
      </c>
      <c r="P342" t="s">
        <v>32</v>
      </c>
      <c r="Q342" s="2">
        <v>0.2</v>
      </c>
      <c r="R342">
        <v>1</v>
      </c>
      <c r="S342" s="3">
        <v>7</v>
      </c>
      <c r="T342" s="2">
        <v>0.36</v>
      </c>
      <c r="U342">
        <v>3</v>
      </c>
      <c r="V342" s="3">
        <v>19</v>
      </c>
    </row>
    <row r="343" spans="1:22" x14ac:dyDescent="0.2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>
        <f>YEAR(superstore[[#This Row],[Order Date]])</f>
        <v>2011</v>
      </c>
      <c r="G343" s="1">
        <v>40644</v>
      </c>
      <c r="H343" t="s">
        <v>868</v>
      </c>
      <c r="I343">
        <v>33180</v>
      </c>
      <c r="J343" t="s">
        <v>869</v>
      </c>
      <c r="K343" t="s">
        <v>59</v>
      </c>
      <c r="L343" t="s">
        <v>29</v>
      </c>
      <c r="M343" s="1">
        <v>40646</v>
      </c>
      <c r="N343" t="s">
        <v>69</v>
      </c>
      <c r="O343" t="s">
        <v>225</v>
      </c>
      <c r="P343" t="s">
        <v>85</v>
      </c>
      <c r="Q343" s="2">
        <v>0.2</v>
      </c>
      <c r="R343">
        <v>1</v>
      </c>
      <c r="S343" s="3">
        <v>2</v>
      </c>
      <c r="T343" s="2">
        <v>0.34</v>
      </c>
      <c r="U343">
        <v>3</v>
      </c>
      <c r="V343" s="3">
        <v>7</v>
      </c>
    </row>
    <row r="344" spans="1:22" x14ac:dyDescent="0.2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>
        <f>YEAR(superstore[[#This Row],[Order Date]])</f>
        <v>2011</v>
      </c>
      <c r="G344" s="1">
        <v>40644</v>
      </c>
      <c r="H344" t="s">
        <v>868</v>
      </c>
      <c r="I344">
        <v>33180</v>
      </c>
      <c r="J344" t="s">
        <v>870</v>
      </c>
      <c r="K344" t="s">
        <v>59</v>
      </c>
      <c r="L344" t="s">
        <v>29</v>
      </c>
      <c r="M344" s="1">
        <v>40646</v>
      </c>
      <c r="N344" t="s">
        <v>69</v>
      </c>
      <c r="O344" t="s">
        <v>225</v>
      </c>
      <c r="P344" t="s">
        <v>32</v>
      </c>
      <c r="Q344" s="2">
        <v>0.2</v>
      </c>
      <c r="R344">
        <v>1</v>
      </c>
      <c r="S344" s="3">
        <v>4</v>
      </c>
      <c r="T344" s="2">
        <v>0.35</v>
      </c>
      <c r="U344">
        <v>2</v>
      </c>
      <c r="V344" s="3">
        <v>10</v>
      </c>
    </row>
    <row r="345" spans="1:22" x14ac:dyDescent="0.2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>
        <f>YEAR(superstore[[#This Row],[Order Date]])</f>
        <v>2011</v>
      </c>
      <c r="G345" s="1">
        <v>40644</v>
      </c>
      <c r="H345" t="s">
        <v>868</v>
      </c>
      <c r="I345">
        <v>33180</v>
      </c>
      <c r="J345" t="s">
        <v>871</v>
      </c>
      <c r="K345" t="s">
        <v>59</v>
      </c>
      <c r="L345" t="s">
        <v>29</v>
      </c>
      <c r="M345" s="1">
        <v>40646</v>
      </c>
      <c r="N345" t="s">
        <v>69</v>
      </c>
      <c r="O345" t="s">
        <v>225</v>
      </c>
      <c r="P345" t="s">
        <v>109</v>
      </c>
      <c r="Q345" s="2">
        <v>0.2</v>
      </c>
      <c r="R345">
        <v>1</v>
      </c>
      <c r="S345" s="3">
        <v>42</v>
      </c>
      <c r="T345" s="2">
        <v>0.13</v>
      </c>
      <c r="U345">
        <v>7</v>
      </c>
      <c r="V345" s="3">
        <v>336</v>
      </c>
    </row>
    <row r="346" spans="1:22" x14ac:dyDescent="0.2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>
        <f>YEAR(superstore[[#This Row],[Order Date]])</f>
        <v>2011</v>
      </c>
      <c r="G346" s="1">
        <v>40644</v>
      </c>
      <c r="H346" t="s">
        <v>868</v>
      </c>
      <c r="I346">
        <v>33180</v>
      </c>
      <c r="J346" t="s">
        <v>465</v>
      </c>
      <c r="K346" t="s">
        <v>59</v>
      </c>
      <c r="L346" t="s">
        <v>29</v>
      </c>
      <c r="M346" s="1">
        <v>40646</v>
      </c>
      <c r="N346" t="s">
        <v>69</v>
      </c>
      <c r="O346" t="s">
        <v>225</v>
      </c>
      <c r="P346" t="s">
        <v>109</v>
      </c>
      <c r="Q346" s="2">
        <v>0.2</v>
      </c>
      <c r="R346">
        <v>1</v>
      </c>
      <c r="S346" s="3">
        <v>82</v>
      </c>
      <c r="T346" s="2">
        <v>0.21</v>
      </c>
      <c r="U346">
        <v>3</v>
      </c>
      <c r="V346" s="3">
        <v>384</v>
      </c>
    </row>
    <row r="347" spans="1:22" x14ac:dyDescent="0.2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>
        <f>YEAR(superstore[[#This Row],[Order Date]])</f>
        <v>2011</v>
      </c>
      <c r="G347" s="1">
        <v>40644</v>
      </c>
      <c r="H347" t="s">
        <v>874</v>
      </c>
      <c r="I347">
        <v>83501</v>
      </c>
      <c r="J347" t="s">
        <v>875</v>
      </c>
      <c r="K347" t="s">
        <v>68</v>
      </c>
      <c r="L347" t="s">
        <v>29</v>
      </c>
      <c r="M347" s="1">
        <v>40649</v>
      </c>
      <c r="N347" t="s">
        <v>30</v>
      </c>
      <c r="O347" t="s">
        <v>876</v>
      </c>
      <c r="P347" t="s">
        <v>40</v>
      </c>
      <c r="Q347" s="2">
        <v>0.2</v>
      </c>
      <c r="R347">
        <v>1</v>
      </c>
      <c r="S347" s="3">
        <v>3</v>
      </c>
      <c r="T347" s="2">
        <v>0.35</v>
      </c>
      <c r="U347">
        <v>1</v>
      </c>
      <c r="V347" s="3">
        <v>10</v>
      </c>
    </row>
    <row r="348" spans="1:22" x14ac:dyDescent="0.2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>
        <f>YEAR(superstore[[#This Row],[Order Date]])</f>
        <v>2011</v>
      </c>
      <c r="G348" s="1">
        <v>40644</v>
      </c>
      <c r="H348" t="s">
        <v>880</v>
      </c>
      <c r="I348">
        <v>78745</v>
      </c>
      <c r="J348" t="s">
        <v>881</v>
      </c>
      <c r="K348" t="s">
        <v>28</v>
      </c>
      <c r="L348" t="s">
        <v>38</v>
      </c>
      <c r="M348" s="1">
        <v>40649</v>
      </c>
      <c r="N348" t="s">
        <v>69</v>
      </c>
      <c r="O348" t="s">
        <v>31</v>
      </c>
      <c r="P348" t="s">
        <v>91</v>
      </c>
      <c r="Q348" s="2">
        <v>0.2</v>
      </c>
      <c r="R348">
        <v>1</v>
      </c>
      <c r="S348" s="3">
        <v>265</v>
      </c>
      <c r="T348" s="2">
        <v>0.35</v>
      </c>
      <c r="U348">
        <v>6</v>
      </c>
      <c r="V348" s="3">
        <v>758</v>
      </c>
    </row>
    <row r="349" spans="1:22" x14ac:dyDescent="0.2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>
        <f>YEAR(superstore[[#This Row],[Order Date]])</f>
        <v>2011</v>
      </c>
      <c r="G349" s="1">
        <v>40644</v>
      </c>
      <c r="H349" t="s">
        <v>884</v>
      </c>
      <c r="I349">
        <v>59405</v>
      </c>
      <c r="J349" t="s">
        <v>885</v>
      </c>
      <c r="K349" t="s">
        <v>68</v>
      </c>
      <c r="L349" t="s">
        <v>29</v>
      </c>
      <c r="M349" s="1">
        <v>40651</v>
      </c>
      <c r="N349" t="s">
        <v>30</v>
      </c>
      <c r="O349" t="s">
        <v>886</v>
      </c>
      <c r="P349" t="s">
        <v>46</v>
      </c>
      <c r="Q349" s="2">
        <v>0</v>
      </c>
      <c r="R349">
        <v>1</v>
      </c>
      <c r="S349" s="3">
        <v>24</v>
      </c>
      <c r="T349" s="2">
        <v>0.28000000000000003</v>
      </c>
      <c r="U349">
        <v>7</v>
      </c>
      <c r="V349" s="3">
        <v>87</v>
      </c>
    </row>
    <row r="350" spans="1:22" x14ac:dyDescent="0.2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>
        <f>YEAR(superstore[[#This Row],[Order Date]])</f>
        <v>2011</v>
      </c>
      <c r="G350" s="1">
        <v>40644</v>
      </c>
      <c r="H350" t="s">
        <v>884</v>
      </c>
      <c r="I350">
        <v>59405</v>
      </c>
      <c r="J350" t="s">
        <v>887</v>
      </c>
      <c r="K350" t="s">
        <v>68</v>
      </c>
      <c r="L350" t="s">
        <v>29</v>
      </c>
      <c r="M350" s="1">
        <v>40651</v>
      </c>
      <c r="N350" t="s">
        <v>30</v>
      </c>
      <c r="O350" t="s">
        <v>886</v>
      </c>
      <c r="P350" t="s">
        <v>109</v>
      </c>
      <c r="Q350" s="2">
        <v>0</v>
      </c>
      <c r="R350">
        <v>1</v>
      </c>
      <c r="S350" s="3">
        <v>91</v>
      </c>
      <c r="T350" s="2">
        <v>0.42</v>
      </c>
      <c r="U350">
        <v>6</v>
      </c>
      <c r="V350" s="3">
        <v>217</v>
      </c>
    </row>
    <row r="351" spans="1:22" x14ac:dyDescent="0.2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>
        <f>YEAR(superstore[[#This Row],[Order Date]])</f>
        <v>2011</v>
      </c>
      <c r="G351" s="1">
        <v>40644</v>
      </c>
      <c r="H351" t="s">
        <v>884</v>
      </c>
      <c r="I351">
        <v>59405</v>
      </c>
      <c r="J351" t="s">
        <v>888</v>
      </c>
      <c r="K351" t="s">
        <v>68</v>
      </c>
      <c r="L351" t="s">
        <v>29</v>
      </c>
      <c r="M351" s="1">
        <v>40651</v>
      </c>
      <c r="N351" t="s">
        <v>30</v>
      </c>
      <c r="O351" t="s">
        <v>886</v>
      </c>
      <c r="P351" t="s">
        <v>91</v>
      </c>
      <c r="Q351" s="2">
        <v>0.2</v>
      </c>
      <c r="R351">
        <v>1</v>
      </c>
      <c r="S351" s="3">
        <v>9</v>
      </c>
      <c r="T351" s="2">
        <v>0.09</v>
      </c>
      <c r="U351">
        <v>2</v>
      </c>
      <c r="V351" s="3">
        <v>106</v>
      </c>
    </row>
    <row r="352" spans="1:22" x14ac:dyDescent="0.2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>
        <f>YEAR(superstore[[#This Row],[Order Date]])</f>
        <v>2011</v>
      </c>
      <c r="G352" s="1">
        <v>40645</v>
      </c>
      <c r="H352" t="s">
        <v>891</v>
      </c>
      <c r="I352">
        <v>90278</v>
      </c>
      <c r="J352" t="s">
        <v>711</v>
      </c>
      <c r="K352" t="s">
        <v>68</v>
      </c>
      <c r="L352" t="s">
        <v>60</v>
      </c>
      <c r="M352" s="1">
        <v>40650</v>
      </c>
      <c r="N352" t="s">
        <v>30</v>
      </c>
      <c r="O352" t="s">
        <v>70</v>
      </c>
      <c r="P352" t="s">
        <v>143</v>
      </c>
      <c r="Q352" s="2">
        <v>0.15</v>
      </c>
      <c r="R352">
        <v>1</v>
      </c>
      <c r="S352" s="3">
        <v>-18</v>
      </c>
      <c r="T352" s="2">
        <v>-0.06</v>
      </c>
      <c r="U352">
        <v>3</v>
      </c>
      <c r="V352" s="3">
        <v>308</v>
      </c>
    </row>
    <row r="353" spans="1:22" x14ac:dyDescent="0.2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>
        <f>YEAR(superstore[[#This Row],[Order Date]])</f>
        <v>2011</v>
      </c>
      <c r="G353" s="1">
        <v>40645</v>
      </c>
      <c r="H353" t="s">
        <v>894</v>
      </c>
      <c r="I353">
        <v>47401</v>
      </c>
      <c r="J353" t="s">
        <v>895</v>
      </c>
      <c r="K353" t="s">
        <v>28</v>
      </c>
      <c r="L353" t="s">
        <v>29</v>
      </c>
      <c r="M353" s="1">
        <v>40650</v>
      </c>
      <c r="N353" t="s">
        <v>30</v>
      </c>
      <c r="O353" t="s">
        <v>230</v>
      </c>
      <c r="P353" t="s">
        <v>32</v>
      </c>
      <c r="Q353" s="2">
        <v>0</v>
      </c>
      <c r="R353">
        <v>1</v>
      </c>
      <c r="S353" s="3">
        <v>16</v>
      </c>
      <c r="T353" s="2">
        <v>0.48</v>
      </c>
      <c r="U353">
        <v>5</v>
      </c>
      <c r="V353" s="3">
        <v>32</v>
      </c>
    </row>
    <row r="354" spans="1:22" x14ac:dyDescent="0.2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>
        <f>YEAR(superstore[[#This Row],[Order Date]])</f>
        <v>2011</v>
      </c>
      <c r="G354" s="1">
        <v>40645</v>
      </c>
      <c r="H354" t="s">
        <v>891</v>
      </c>
      <c r="I354">
        <v>90278</v>
      </c>
      <c r="J354" t="s">
        <v>896</v>
      </c>
      <c r="K354" t="s">
        <v>68</v>
      </c>
      <c r="L354" t="s">
        <v>60</v>
      </c>
      <c r="M354" s="1">
        <v>40650</v>
      </c>
      <c r="N354" t="s">
        <v>30</v>
      </c>
      <c r="O354" t="s">
        <v>70</v>
      </c>
      <c r="P354" t="s">
        <v>40</v>
      </c>
      <c r="Q354" s="2">
        <v>0.2</v>
      </c>
      <c r="R354">
        <v>1</v>
      </c>
      <c r="S354" s="3">
        <v>7</v>
      </c>
      <c r="T354" s="2">
        <v>0.36</v>
      </c>
      <c r="U354">
        <v>7</v>
      </c>
      <c r="V354" s="3">
        <v>18</v>
      </c>
    </row>
    <row r="355" spans="1:22" x14ac:dyDescent="0.2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>
        <f>YEAR(superstore[[#This Row],[Order Date]])</f>
        <v>2011</v>
      </c>
      <c r="G355" s="1">
        <v>40645</v>
      </c>
      <c r="H355" t="s">
        <v>891</v>
      </c>
      <c r="I355">
        <v>90278</v>
      </c>
      <c r="J355" t="s">
        <v>897</v>
      </c>
      <c r="K355" t="s">
        <v>68</v>
      </c>
      <c r="L355" t="s">
        <v>60</v>
      </c>
      <c r="M355" s="1">
        <v>40650</v>
      </c>
      <c r="N355" t="s">
        <v>30</v>
      </c>
      <c r="O355" t="s">
        <v>70</v>
      </c>
      <c r="P355" t="s">
        <v>91</v>
      </c>
      <c r="Q355" s="2">
        <v>0.2</v>
      </c>
      <c r="R355">
        <v>1</v>
      </c>
      <c r="S355" s="3">
        <v>38</v>
      </c>
      <c r="T355" s="2">
        <v>0.09</v>
      </c>
      <c r="U355">
        <v>4</v>
      </c>
      <c r="V355" s="3">
        <v>438</v>
      </c>
    </row>
    <row r="356" spans="1:22" x14ac:dyDescent="0.2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>
        <f>YEAR(superstore[[#This Row],[Order Date]])</f>
        <v>2011</v>
      </c>
      <c r="G356" s="1">
        <v>40645</v>
      </c>
      <c r="H356" t="s">
        <v>891</v>
      </c>
      <c r="I356">
        <v>90278</v>
      </c>
      <c r="J356" t="s">
        <v>899</v>
      </c>
      <c r="K356" t="s">
        <v>68</v>
      </c>
      <c r="L356" t="s">
        <v>60</v>
      </c>
      <c r="M356" s="1">
        <v>40650</v>
      </c>
      <c r="N356" t="s">
        <v>30</v>
      </c>
      <c r="O356" t="s">
        <v>70</v>
      </c>
      <c r="P356" t="s">
        <v>91</v>
      </c>
      <c r="Q356" s="2">
        <v>0.2</v>
      </c>
      <c r="R356">
        <v>1</v>
      </c>
      <c r="S356" s="3">
        <v>94</v>
      </c>
      <c r="T356" s="2">
        <v>0.09</v>
      </c>
      <c r="U356">
        <v>14</v>
      </c>
      <c r="V356" s="3">
        <v>1075</v>
      </c>
    </row>
    <row r="357" spans="1:22" x14ac:dyDescent="0.2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>
        <f>YEAR(superstore[[#This Row],[Order Date]])</f>
        <v>2011</v>
      </c>
      <c r="G357" s="1">
        <v>40645</v>
      </c>
      <c r="H357" t="s">
        <v>902</v>
      </c>
      <c r="I357">
        <v>95240</v>
      </c>
      <c r="J357" t="s">
        <v>903</v>
      </c>
      <c r="K357" t="s">
        <v>68</v>
      </c>
      <c r="L357" t="s">
        <v>60</v>
      </c>
      <c r="M357" s="1">
        <v>40651</v>
      </c>
      <c r="N357" t="s">
        <v>30</v>
      </c>
      <c r="O357" t="s">
        <v>70</v>
      </c>
      <c r="P357" t="s">
        <v>53</v>
      </c>
      <c r="Q357" s="2">
        <v>0</v>
      </c>
      <c r="R357">
        <v>1</v>
      </c>
      <c r="S357" s="3">
        <v>16</v>
      </c>
      <c r="T357" s="2">
        <v>0.41</v>
      </c>
      <c r="U357">
        <v>2</v>
      </c>
      <c r="V357" s="3">
        <v>40</v>
      </c>
    </row>
    <row r="358" spans="1:22" x14ac:dyDescent="0.2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>
        <f>YEAR(superstore[[#This Row],[Order Date]])</f>
        <v>2011</v>
      </c>
      <c r="G358" s="1">
        <v>40646</v>
      </c>
      <c r="H358" t="s">
        <v>904</v>
      </c>
      <c r="I358">
        <v>19140</v>
      </c>
      <c r="J358" t="s">
        <v>905</v>
      </c>
      <c r="K358" t="s">
        <v>51</v>
      </c>
      <c r="L358" t="s">
        <v>60</v>
      </c>
      <c r="M358" s="1">
        <v>40650</v>
      </c>
      <c r="N358" t="s">
        <v>69</v>
      </c>
      <c r="O358" t="s">
        <v>52</v>
      </c>
      <c r="P358" t="s">
        <v>53</v>
      </c>
      <c r="Q358" s="2">
        <v>0.2</v>
      </c>
      <c r="R358">
        <v>1</v>
      </c>
      <c r="S358" s="3">
        <v>1</v>
      </c>
      <c r="T358" s="2">
        <v>0.06</v>
      </c>
      <c r="U358">
        <v>4</v>
      </c>
      <c r="V358" s="3">
        <v>18</v>
      </c>
    </row>
    <row r="359" spans="1:22" x14ac:dyDescent="0.2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>
        <f>YEAR(superstore[[#This Row],[Order Date]])</f>
        <v>2011</v>
      </c>
      <c r="G359" s="1">
        <v>40646</v>
      </c>
      <c r="H359" t="s">
        <v>904</v>
      </c>
      <c r="I359">
        <v>19140</v>
      </c>
      <c r="J359" t="s">
        <v>906</v>
      </c>
      <c r="K359" t="s">
        <v>51</v>
      </c>
      <c r="L359" t="s">
        <v>60</v>
      </c>
      <c r="M359" s="1">
        <v>40650</v>
      </c>
      <c r="N359" t="s">
        <v>69</v>
      </c>
      <c r="O359" t="s">
        <v>52</v>
      </c>
      <c r="P359" t="s">
        <v>40</v>
      </c>
      <c r="Q359" s="2">
        <v>0.7</v>
      </c>
      <c r="R359">
        <v>1</v>
      </c>
      <c r="S359" s="3">
        <v>-408</v>
      </c>
      <c r="T359" s="2">
        <v>-0.8</v>
      </c>
      <c r="U359">
        <v>10</v>
      </c>
      <c r="V359" s="3">
        <v>510</v>
      </c>
    </row>
    <row r="360" spans="1:22" x14ac:dyDescent="0.2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>
        <f>YEAR(superstore[[#This Row],[Order Date]])</f>
        <v>2011</v>
      </c>
      <c r="G360" s="1">
        <v>40646</v>
      </c>
      <c r="H360" t="s">
        <v>904</v>
      </c>
      <c r="I360">
        <v>19140</v>
      </c>
      <c r="J360" t="s">
        <v>125</v>
      </c>
      <c r="K360" t="s">
        <v>51</v>
      </c>
      <c r="L360" t="s">
        <v>60</v>
      </c>
      <c r="M360" s="1">
        <v>40650</v>
      </c>
      <c r="N360" t="s">
        <v>69</v>
      </c>
      <c r="O360" t="s">
        <v>52</v>
      </c>
      <c r="P360" t="s">
        <v>85</v>
      </c>
      <c r="Q360" s="2">
        <v>0.2</v>
      </c>
      <c r="R360">
        <v>1</v>
      </c>
      <c r="S360" s="3">
        <v>10</v>
      </c>
      <c r="T360" s="2">
        <v>0.33</v>
      </c>
      <c r="U360">
        <v>13</v>
      </c>
      <c r="V360" s="3">
        <v>31</v>
      </c>
    </row>
    <row r="361" spans="1:22" x14ac:dyDescent="0.2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>
        <f>YEAR(superstore[[#This Row],[Order Date]])</f>
        <v>2011</v>
      </c>
      <c r="G361" s="1">
        <v>40646</v>
      </c>
      <c r="H361" t="s">
        <v>904</v>
      </c>
      <c r="I361">
        <v>19140</v>
      </c>
      <c r="J361" t="s">
        <v>908</v>
      </c>
      <c r="K361" t="s">
        <v>51</v>
      </c>
      <c r="L361" t="s">
        <v>60</v>
      </c>
      <c r="M361" s="1">
        <v>40650</v>
      </c>
      <c r="N361" t="s">
        <v>69</v>
      </c>
      <c r="O361" t="s">
        <v>52</v>
      </c>
      <c r="P361" t="s">
        <v>91</v>
      </c>
      <c r="Q361" s="2">
        <v>0.4</v>
      </c>
      <c r="R361">
        <v>1</v>
      </c>
      <c r="S361" s="3">
        <v>8</v>
      </c>
      <c r="T361" s="2">
        <v>0.12</v>
      </c>
      <c r="U361">
        <v>12</v>
      </c>
      <c r="V361" s="3">
        <v>72</v>
      </c>
    </row>
    <row r="362" spans="1:22" x14ac:dyDescent="0.2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>
        <f>YEAR(superstore[[#This Row],[Order Date]])</f>
        <v>2011</v>
      </c>
      <c r="G362" s="1">
        <v>40646</v>
      </c>
      <c r="H362" t="s">
        <v>911</v>
      </c>
      <c r="I362">
        <v>21215</v>
      </c>
      <c r="J362" t="s">
        <v>912</v>
      </c>
      <c r="K362" t="s">
        <v>51</v>
      </c>
      <c r="L362" t="s">
        <v>38</v>
      </c>
      <c r="M362" s="1">
        <v>40651</v>
      </c>
      <c r="N362" t="s">
        <v>30</v>
      </c>
      <c r="O362" t="s">
        <v>913</v>
      </c>
      <c r="P362" t="s">
        <v>43</v>
      </c>
      <c r="Q362" s="2">
        <v>0</v>
      </c>
      <c r="R362">
        <v>1</v>
      </c>
      <c r="S362" s="3">
        <v>4</v>
      </c>
      <c r="T362" s="2">
        <v>0.46</v>
      </c>
      <c r="U362">
        <v>3</v>
      </c>
      <c r="V362" s="3">
        <v>8</v>
      </c>
    </row>
    <row r="363" spans="1:22" x14ac:dyDescent="0.2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>
        <f>YEAR(superstore[[#This Row],[Order Date]])</f>
        <v>2011</v>
      </c>
      <c r="G363" s="1">
        <v>40648</v>
      </c>
      <c r="H363" t="s">
        <v>915</v>
      </c>
      <c r="I363">
        <v>90049</v>
      </c>
      <c r="J363" t="s">
        <v>916</v>
      </c>
      <c r="K363" t="s">
        <v>68</v>
      </c>
      <c r="L363" t="s">
        <v>38</v>
      </c>
      <c r="M363" s="1">
        <v>40648</v>
      </c>
      <c r="N363" t="s">
        <v>369</v>
      </c>
      <c r="O363" t="s">
        <v>70</v>
      </c>
      <c r="P363" t="s">
        <v>99</v>
      </c>
      <c r="Q363" s="2">
        <v>0</v>
      </c>
      <c r="R363">
        <v>1</v>
      </c>
      <c r="S363" s="3">
        <v>77</v>
      </c>
      <c r="T363" s="2">
        <v>0.41</v>
      </c>
      <c r="U363">
        <v>4</v>
      </c>
      <c r="V363" s="3">
        <v>188</v>
      </c>
    </row>
    <row r="364" spans="1:22" x14ac:dyDescent="0.2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>
        <f>YEAR(superstore[[#This Row],[Order Date]])</f>
        <v>2011</v>
      </c>
      <c r="G364" s="1">
        <v>40648</v>
      </c>
      <c r="H364" t="s">
        <v>915</v>
      </c>
      <c r="I364">
        <v>90049</v>
      </c>
      <c r="J364" t="s">
        <v>917</v>
      </c>
      <c r="K364" t="s">
        <v>68</v>
      </c>
      <c r="L364" t="s">
        <v>38</v>
      </c>
      <c r="M364" s="1">
        <v>40648</v>
      </c>
      <c r="N364" t="s">
        <v>369</v>
      </c>
      <c r="O364" t="s">
        <v>70</v>
      </c>
      <c r="P364" t="s">
        <v>173</v>
      </c>
      <c r="Q364" s="2">
        <v>0</v>
      </c>
      <c r="R364">
        <v>1</v>
      </c>
      <c r="S364" s="3">
        <v>31</v>
      </c>
      <c r="T364" s="2">
        <v>0.28999999999999998</v>
      </c>
      <c r="U364">
        <v>2</v>
      </c>
      <c r="V364" s="3">
        <v>107</v>
      </c>
    </row>
    <row r="365" spans="1:22" x14ac:dyDescent="0.2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>
        <f>YEAR(superstore[[#This Row],[Order Date]])</f>
        <v>2011</v>
      </c>
      <c r="G365" s="1">
        <v>40649</v>
      </c>
      <c r="H365" t="s">
        <v>919</v>
      </c>
      <c r="I365">
        <v>28403</v>
      </c>
      <c r="J365" t="s">
        <v>50</v>
      </c>
      <c r="K365" t="s">
        <v>59</v>
      </c>
      <c r="L365" t="s">
        <v>60</v>
      </c>
      <c r="M365" s="1">
        <v>40653</v>
      </c>
      <c r="N365" t="s">
        <v>30</v>
      </c>
      <c r="O365" t="s">
        <v>440</v>
      </c>
      <c r="P365" t="s">
        <v>53</v>
      </c>
      <c r="Q365" s="2">
        <v>0.2</v>
      </c>
      <c r="R365">
        <v>1</v>
      </c>
      <c r="S365" s="3">
        <v>10</v>
      </c>
      <c r="T365" s="2">
        <v>0.25</v>
      </c>
      <c r="U365">
        <v>6</v>
      </c>
      <c r="V365" s="3">
        <v>39</v>
      </c>
    </row>
    <row r="366" spans="1:22" x14ac:dyDescent="0.2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>
        <f>YEAR(superstore[[#This Row],[Order Date]])</f>
        <v>2011</v>
      </c>
      <c r="G366" s="1">
        <v>40651</v>
      </c>
      <c r="H366" t="s">
        <v>921</v>
      </c>
      <c r="I366">
        <v>77095</v>
      </c>
      <c r="J366" t="s">
        <v>922</v>
      </c>
      <c r="K366" t="s">
        <v>28</v>
      </c>
      <c r="L366" t="s">
        <v>29</v>
      </c>
      <c r="M366" s="1">
        <v>40655</v>
      </c>
      <c r="N366" t="s">
        <v>30</v>
      </c>
      <c r="O366" t="s">
        <v>31</v>
      </c>
      <c r="P366" t="s">
        <v>78</v>
      </c>
      <c r="Q366" s="2">
        <v>0.3</v>
      </c>
      <c r="R366">
        <v>1</v>
      </c>
      <c r="S366" s="3">
        <v>-18</v>
      </c>
      <c r="T366" s="2">
        <v>-0.06</v>
      </c>
      <c r="U366">
        <v>3</v>
      </c>
      <c r="V366" s="3">
        <v>317</v>
      </c>
    </row>
    <row r="367" spans="1:22" x14ac:dyDescent="0.2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>
        <f>YEAR(superstore[[#This Row],[Order Date]])</f>
        <v>2011</v>
      </c>
      <c r="G367" s="1">
        <v>40651</v>
      </c>
      <c r="H367" t="s">
        <v>921</v>
      </c>
      <c r="I367">
        <v>77095</v>
      </c>
      <c r="J367" t="s">
        <v>924</v>
      </c>
      <c r="K367" t="s">
        <v>28</v>
      </c>
      <c r="L367" t="s">
        <v>29</v>
      </c>
      <c r="M367" s="1">
        <v>40655</v>
      </c>
      <c r="N367" t="s">
        <v>30</v>
      </c>
      <c r="O367" t="s">
        <v>31</v>
      </c>
      <c r="P367" t="s">
        <v>53</v>
      </c>
      <c r="Q367" s="2">
        <v>0.2</v>
      </c>
      <c r="R367">
        <v>1</v>
      </c>
      <c r="S367" s="3">
        <v>1</v>
      </c>
      <c r="T367" s="2">
        <v>0.38</v>
      </c>
      <c r="U367">
        <v>2</v>
      </c>
      <c r="V367" s="3">
        <v>3</v>
      </c>
    </row>
    <row r="368" spans="1:22" x14ac:dyDescent="0.2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>
        <f>YEAR(superstore[[#This Row],[Order Date]])</f>
        <v>2011</v>
      </c>
      <c r="G368" s="1">
        <v>40651</v>
      </c>
      <c r="H368" t="s">
        <v>921</v>
      </c>
      <c r="I368">
        <v>77095</v>
      </c>
      <c r="J368" t="s">
        <v>925</v>
      </c>
      <c r="K368" t="s">
        <v>28</v>
      </c>
      <c r="L368" t="s">
        <v>29</v>
      </c>
      <c r="M368" s="1">
        <v>40655</v>
      </c>
      <c r="N368" t="s">
        <v>30</v>
      </c>
      <c r="O368" t="s">
        <v>31</v>
      </c>
      <c r="P368" t="s">
        <v>128</v>
      </c>
      <c r="Q368" s="2">
        <v>0.2</v>
      </c>
      <c r="R368">
        <v>1</v>
      </c>
      <c r="S368" s="3">
        <v>50</v>
      </c>
      <c r="T368" s="2">
        <v>0.34</v>
      </c>
      <c r="U368">
        <v>3</v>
      </c>
      <c r="V368" s="3">
        <v>149</v>
      </c>
    </row>
    <row r="369" spans="1:22" x14ac:dyDescent="0.2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>
        <f>YEAR(superstore[[#This Row],[Order Date]])</f>
        <v>2011</v>
      </c>
      <c r="G369" s="1">
        <v>40651</v>
      </c>
      <c r="H369" t="s">
        <v>921</v>
      </c>
      <c r="I369">
        <v>77095</v>
      </c>
      <c r="J369" t="s">
        <v>926</v>
      </c>
      <c r="K369" t="s">
        <v>28</v>
      </c>
      <c r="L369" t="s">
        <v>29</v>
      </c>
      <c r="M369" s="1">
        <v>40655</v>
      </c>
      <c r="N369" t="s">
        <v>30</v>
      </c>
      <c r="O369" t="s">
        <v>31</v>
      </c>
      <c r="P369" t="s">
        <v>109</v>
      </c>
      <c r="Q369" s="2">
        <v>0.2</v>
      </c>
      <c r="R369">
        <v>1</v>
      </c>
      <c r="S369" s="3">
        <v>28</v>
      </c>
      <c r="T369" s="2">
        <v>0.13</v>
      </c>
      <c r="U369">
        <v>3</v>
      </c>
      <c r="V369" s="3">
        <v>228</v>
      </c>
    </row>
    <row r="370" spans="1:22" x14ac:dyDescent="0.2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>
        <f>YEAR(superstore[[#This Row],[Order Date]])</f>
        <v>2011</v>
      </c>
      <c r="G370" s="1">
        <v>40651</v>
      </c>
      <c r="H370" t="s">
        <v>928</v>
      </c>
      <c r="I370">
        <v>90049</v>
      </c>
      <c r="J370" t="s">
        <v>929</v>
      </c>
      <c r="K370" t="s">
        <v>68</v>
      </c>
      <c r="L370" t="s">
        <v>29</v>
      </c>
      <c r="M370" s="1">
        <v>40656</v>
      </c>
      <c r="N370" t="s">
        <v>30</v>
      </c>
      <c r="O370" t="s">
        <v>70</v>
      </c>
      <c r="P370" t="s">
        <v>53</v>
      </c>
      <c r="Q370" s="2">
        <v>0</v>
      </c>
      <c r="R370">
        <v>1</v>
      </c>
      <c r="S370" s="3">
        <v>4</v>
      </c>
      <c r="T370" s="2">
        <v>0.33</v>
      </c>
      <c r="U370">
        <v>5</v>
      </c>
      <c r="V370" s="3">
        <v>11</v>
      </c>
    </row>
    <row r="371" spans="1:22" x14ac:dyDescent="0.2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>
        <f>YEAR(superstore[[#This Row],[Order Date]])</f>
        <v>2011</v>
      </c>
      <c r="G371" s="1">
        <v>40651</v>
      </c>
      <c r="H371" t="s">
        <v>928</v>
      </c>
      <c r="I371">
        <v>90049</v>
      </c>
      <c r="J371" t="s">
        <v>213</v>
      </c>
      <c r="K371" t="s">
        <v>68</v>
      </c>
      <c r="L371" t="s">
        <v>29</v>
      </c>
      <c r="M371" s="1">
        <v>40656</v>
      </c>
      <c r="N371" t="s">
        <v>30</v>
      </c>
      <c r="O371" t="s">
        <v>70</v>
      </c>
      <c r="P371" t="s">
        <v>53</v>
      </c>
      <c r="Q371" s="2">
        <v>0</v>
      </c>
      <c r="R371">
        <v>1</v>
      </c>
      <c r="S371" s="3">
        <v>4</v>
      </c>
      <c r="T371" s="2">
        <v>0.28999999999999998</v>
      </c>
      <c r="U371">
        <v>4</v>
      </c>
      <c r="V371" s="3">
        <v>13</v>
      </c>
    </row>
    <row r="372" spans="1:22" x14ac:dyDescent="0.2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>
        <f>YEAR(superstore[[#This Row],[Order Date]])</f>
        <v>2011</v>
      </c>
      <c r="G372" s="1">
        <v>40651</v>
      </c>
      <c r="H372" t="s">
        <v>928</v>
      </c>
      <c r="I372">
        <v>90049</v>
      </c>
      <c r="J372" t="s">
        <v>930</v>
      </c>
      <c r="K372" t="s">
        <v>68</v>
      </c>
      <c r="L372" t="s">
        <v>29</v>
      </c>
      <c r="M372" s="1">
        <v>40656</v>
      </c>
      <c r="N372" t="s">
        <v>30</v>
      </c>
      <c r="O372" t="s">
        <v>70</v>
      </c>
      <c r="P372" t="s">
        <v>85</v>
      </c>
      <c r="Q372" s="2">
        <v>0</v>
      </c>
      <c r="R372">
        <v>1</v>
      </c>
      <c r="S372" s="3">
        <v>4</v>
      </c>
      <c r="T372" s="2">
        <v>0.31</v>
      </c>
      <c r="U372">
        <v>2</v>
      </c>
      <c r="V372" s="3">
        <v>12</v>
      </c>
    </row>
    <row r="373" spans="1:22" x14ac:dyDescent="0.2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>
        <f>YEAR(superstore[[#This Row],[Order Date]])</f>
        <v>2011</v>
      </c>
      <c r="G373" s="1">
        <v>40651</v>
      </c>
      <c r="H373" t="s">
        <v>928</v>
      </c>
      <c r="I373">
        <v>90049</v>
      </c>
      <c r="J373" t="s">
        <v>932</v>
      </c>
      <c r="K373" t="s">
        <v>68</v>
      </c>
      <c r="L373" t="s">
        <v>29</v>
      </c>
      <c r="M373" s="1">
        <v>40656</v>
      </c>
      <c r="N373" t="s">
        <v>30</v>
      </c>
      <c r="O373" t="s">
        <v>70</v>
      </c>
      <c r="P373" t="s">
        <v>514</v>
      </c>
      <c r="Q373" s="2">
        <v>0.2</v>
      </c>
      <c r="R373">
        <v>1</v>
      </c>
      <c r="S373" s="3">
        <v>97</v>
      </c>
      <c r="T373" s="2">
        <v>0.34</v>
      </c>
      <c r="U373">
        <v>4</v>
      </c>
      <c r="V373" s="3">
        <v>288</v>
      </c>
    </row>
    <row r="374" spans="1:22" x14ac:dyDescent="0.2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>
        <f>YEAR(superstore[[#This Row],[Order Date]])</f>
        <v>2011</v>
      </c>
      <c r="G374" s="1">
        <v>40652</v>
      </c>
      <c r="H374" t="s">
        <v>935</v>
      </c>
      <c r="I374">
        <v>95123</v>
      </c>
      <c r="J374" t="s">
        <v>936</v>
      </c>
      <c r="K374" t="s">
        <v>68</v>
      </c>
      <c r="L374" t="s">
        <v>38</v>
      </c>
      <c r="M374" s="1">
        <v>40654</v>
      </c>
      <c r="N374" t="s">
        <v>69</v>
      </c>
      <c r="O374" t="s">
        <v>70</v>
      </c>
      <c r="P374" t="s">
        <v>99</v>
      </c>
      <c r="Q374" s="2">
        <v>0</v>
      </c>
      <c r="R374">
        <v>1</v>
      </c>
      <c r="S374" s="3">
        <v>27</v>
      </c>
      <c r="T374" s="2">
        <v>0.35</v>
      </c>
      <c r="U374">
        <v>3</v>
      </c>
      <c r="V374" s="3">
        <v>76</v>
      </c>
    </row>
    <row r="375" spans="1:22" x14ac:dyDescent="0.2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>
        <f>YEAR(superstore[[#This Row],[Order Date]])</f>
        <v>2011</v>
      </c>
      <c r="G375" s="1">
        <v>40652</v>
      </c>
      <c r="H375" t="s">
        <v>938</v>
      </c>
      <c r="I375">
        <v>22204</v>
      </c>
      <c r="J375" t="s">
        <v>939</v>
      </c>
      <c r="K375" t="s">
        <v>59</v>
      </c>
      <c r="L375" t="s">
        <v>29</v>
      </c>
      <c r="M375" s="1">
        <v>40656</v>
      </c>
      <c r="N375" t="s">
        <v>69</v>
      </c>
      <c r="O375" t="s">
        <v>114</v>
      </c>
      <c r="P375" t="s">
        <v>40</v>
      </c>
      <c r="Q375" s="2">
        <v>0</v>
      </c>
      <c r="R375">
        <v>1</v>
      </c>
      <c r="S375" s="3">
        <v>27</v>
      </c>
      <c r="T375" s="2">
        <v>0.46</v>
      </c>
      <c r="U375">
        <v>3</v>
      </c>
      <c r="V375" s="3">
        <v>58</v>
      </c>
    </row>
    <row r="376" spans="1:22" x14ac:dyDescent="0.2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>
        <f>YEAR(superstore[[#This Row],[Order Date]])</f>
        <v>2011</v>
      </c>
      <c r="G376" s="1">
        <v>40652</v>
      </c>
      <c r="H376" t="s">
        <v>938</v>
      </c>
      <c r="I376">
        <v>22204</v>
      </c>
      <c r="J376" t="s">
        <v>940</v>
      </c>
      <c r="K376" t="s">
        <v>59</v>
      </c>
      <c r="L376" t="s">
        <v>29</v>
      </c>
      <c r="M376" s="1">
        <v>40656</v>
      </c>
      <c r="N376" t="s">
        <v>69</v>
      </c>
      <c r="O376" t="s">
        <v>114</v>
      </c>
      <c r="P376" t="s">
        <v>32</v>
      </c>
      <c r="Q376" s="2">
        <v>0</v>
      </c>
      <c r="R376">
        <v>1</v>
      </c>
      <c r="S376" s="3">
        <v>34</v>
      </c>
      <c r="T376" s="2">
        <v>0.48</v>
      </c>
      <c r="U376">
        <v>11</v>
      </c>
      <c r="V376" s="3">
        <v>71</v>
      </c>
    </row>
    <row r="377" spans="1:22" x14ac:dyDescent="0.2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>
        <f>YEAR(superstore[[#This Row],[Order Date]])</f>
        <v>2011</v>
      </c>
      <c r="G377" s="1">
        <v>40653</v>
      </c>
      <c r="H377" t="s">
        <v>941</v>
      </c>
      <c r="I377">
        <v>77070</v>
      </c>
      <c r="J377" t="s">
        <v>942</v>
      </c>
      <c r="K377" t="s">
        <v>28</v>
      </c>
      <c r="L377" t="s">
        <v>29</v>
      </c>
      <c r="M377" s="1">
        <v>40655</v>
      </c>
      <c r="N377" t="s">
        <v>69</v>
      </c>
      <c r="O377" t="s">
        <v>31</v>
      </c>
      <c r="P377" t="s">
        <v>261</v>
      </c>
      <c r="Q377" s="2">
        <v>0.3</v>
      </c>
      <c r="R377">
        <v>1</v>
      </c>
      <c r="S377" s="3">
        <v>-96</v>
      </c>
      <c r="T377" s="2">
        <v>-0.13</v>
      </c>
      <c r="U377">
        <v>5</v>
      </c>
      <c r="V377" s="3">
        <v>744</v>
      </c>
    </row>
    <row r="378" spans="1:22" x14ac:dyDescent="0.2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>
        <f>YEAR(superstore[[#This Row],[Order Date]])</f>
        <v>2011</v>
      </c>
      <c r="G378" s="1">
        <v>40653</v>
      </c>
      <c r="H378" t="s">
        <v>941</v>
      </c>
      <c r="I378">
        <v>77070</v>
      </c>
      <c r="J378" t="s">
        <v>850</v>
      </c>
      <c r="K378" t="s">
        <v>28</v>
      </c>
      <c r="L378" t="s">
        <v>29</v>
      </c>
      <c r="M378" s="1">
        <v>40655</v>
      </c>
      <c r="N378" t="s">
        <v>69</v>
      </c>
      <c r="O378" t="s">
        <v>31</v>
      </c>
      <c r="P378" t="s">
        <v>261</v>
      </c>
      <c r="Q378" s="2">
        <v>0.3</v>
      </c>
      <c r="R378">
        <v>1</v>
      </c>
      <c r="S378" s="3">
        <v>-132</v>
      </c>
      <c r="T378" s="2">
        <v>-0.33</v>
      </c>
      <c r="U378">
        <v>2</v>
      </c>
      <c r="V378" s="3">
        <v>402</v>
      </c>
    </row>
    <row r="379" spans="1:22" x14ac:dyDescent="0.2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>
        <f>YEAR(superstore[[#This Row],[Order Date]])</f>
        <v>2011</v>
      </c>
      <c r="G379" s="1">
        <v>40653</v>
      </c>
      <c r="H379" t="s">
        <v>941</v>
      </c>
      <c r="I379">
        <v>77070</v>
      </c>
      <c r="J379" t="s">
        <v>943</v>
      </c>
      <c r="K379" t="s">
        <v>28</v>
      </c>
      <c r="L379" t="s">
        <v>29</v>
      </c>
      <c r="M379" s="1">
        <v>40655</v>
      </c>
      <c r="N379" t="s">
        <v>69</v>
      </c>
      <c r="O379" t="s">
        <v>31</v>
      </c>
      <c r="P379" t="s">
        <v>46</v>
      </c>
      <c r="Q379" s="2">
        <v>0.2</v>
      </c>
      <c r="R379">
        <v>1</v>
      </c>
      <c r="S379" s="3">
        <v>6</v>
      </c>
      <c r="T379" s="2">
        <v>0.13</v>
      </c>
      <c r="U379">
        <v>5</v>
      </c>
      <c r="V379" s="3">
        <v>45</v>
      </c>
    </row>
    <row r="380" spans="1:22" x14ac:dyDescent="0.2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>
        <f>YEAR(superstore[[#This Row],[Order Date]])</f>
        <v>2011</v>
      </c>
      <c r="G380" s="1">
        <v>40653</v>
      </c>
      <c r="H380" t="s">
        <v>945</v>
      </c>
      <c r="I380">
        <v>90045</v>
      </c>
      <c r="J380" t="s">
        <v>946</v>
      </c>
      <c r="K380" t="s">
        <v>68</v>
      </c>
      <c r="L380" t="s">
        <v>29</v>
      </c>
      <c r="M380" s="1">
        <v>40658</v>
      </c>
      <c r="N380" t="s">
        <v>30</v>
      </c>
      <c r="O380" t="s">
        <v>70</v>
      </c>
      <c r="P380" t="s">
        <v>99</v>
      </c>
      <c r="Q380" s="2">
        <v>0</v>
      </c>
      <c r="R380">
        <v>1</v>
      </c>
      <c r="S380" s="3">
        <v>28</v>
      </c>
      <c r="T380" s="2">
        <v>0.46</v>
      </c>
      <c r="U380">
        <v>4</v>
      </c>
      <c r="V380" s="3">
        <v>60</v>
      </c>
    </row>
    <row r="381" spans="1:22" x14ac:dyDescent="0.2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>
        <f>YEAR(superstore[[#This Row],[Order Date]])</f>
        <v>2011</v>
      </c>
      <c r="G381" s="1">
        <v>40654</v>
      </c>
      <c r="H381" t="s">
        <v>949</v>
      </c>
      <c r="I381">
        <v>90008</v>
      </c>
      <c r="J381" t="s">
        <v>950</v>
      </c>
      <c r="K381" t="s">
        <v>68</v>
      </c>
      <c r="L381" t="s">
        <v>29</v>
      </c>
      <c r="M381" s="1">
        <v>40658</v>
      </c>
      <c r="N381" t="s">
        <v>30</v>
      </c>
      <c r="O381" t="s">
        <v>70</v>
      </c>
      <c r="P381" t="s">
        <v>40</v>
      </c>
      <c r="Q381" s="2">
        <v>0.2</v>
      </c>
      <c r="R381">
        <v>1</v>
      </c>
      <c r="S381" s="3">
        <v>6</v>
      </c>
      <c r="T381" s="2">
        <v>0.34</v>
      </c>
      <c r="U381">
        <v>5</v>
      </c>
      <c r="V381" s="3">
        <v>17</v>
      </c>
    </row>
    <row r="382" spans="1:22" x14ac:dyDescent="0.2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>
        <f>YEAR(superstore[[#This Row],[Order Date]])</f>
        <v>2011</v>
      </c>
      <c r="G382" s="1">
        <v>40654</v>
      </c>
      <c r="H382" t="s">
        <v>952</v>
      </c>
      <c r="I382">
        <v>42420</v>
      </c>
      <c r="J382" t="s">
        <v>953</v>
      </c>
      <c r="K382" t="s">
        <v>59</v>
      </c>
      <c r="L382" t="s">
        <v>60</v>
      </c>
      <c r="M382" s="1">
        <v>40659</v>
      </c>
      <c r="N382" t="s">
        <v>30</v>
      </c>
      <c r="O382" t="s">
        <v>77</v>
      </c>
      <c r="P382" t="s">
        <v>46</v>
      </c>
      <c r="Q382" s="2">
        <v>0</v>
      </c>
      <c r="R382">
        <v>1</v>
      </c>
      <c r="S382" s="3">
        <v>0</v>
      </c>
      <c r="T382" s="2">
        <v>0</v>
      </c>
      <c r="U382">
        <v>6</v>
      </c>
      <c r="V382" s="3">
        <v>829</v>
      </c>
    </row>
    <row r="383" spans="1:22" x14ac:dyDescent="0.2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>
        <f>YEAR(superstore[[#This Row],[Order Date]])</f>
        <v>2011</v>
      </c>
      <c r="G383" s="1">
        <v>40655</v>
      </c>
      <c r="H383" t="s">
        <v>956</v>
      </c>
      <c r="I383">
        <v>12180</v>
      </c>
      <c r="J383" t="s">
        <v>957</v>
      </c>
      <c r="K383" t="s">
        <v>51</v>
      </c>
      <c r="L383" t="s">
        <v>60</v>
      </c>
      <c r="M383" s="1">
        <v>40657</v>
      </c>
      <c r="N383" t="s">
        <v>69</v>
      </c>
      <c r="O383" t="s">
        <v>269</v>
      </c>
      <c r="P383" t="s">
        <v>40</v>
      </c>
      <c r="Q383" s="2">
        <v>0.2</v>
      </c>
      <c r="R383">
        <v>1</v>
      </c>
      <c r="S383" s="3">
        <v>3</v>
      </c>
      <c r="T383" s="2">
        <v>0.34</v>
      </c>
      <c r="U383">
        <v>3</v>
      </c>
      <c r="V383" s="3">
        <v>10</v>
      </c>
    </row>
    <row r="384" spans="1:22" x14ac:dyDescent="0.2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>
        <f>YEAR(superstore[[#This Row],[Order Date]])</f>
        <v>2011</v>
      </c>
      <c r="G384" s="1">
        <v>40655</v>
      </c>
      <c r="H384" t="s">
        <v>956</v>
      </c>
      <c r="I384">
        <v>12180</v>
      </c>
      <c r="J384" t="s">
        <v>125</v>
      </c>
      <c r="K384" t="s">
        <v>51</v>
      </c>
      <c r="L384" t="s">
        <v>60</v>
      </c>
      <c r="M384" s="1">
        <v>40657</v>
      </c>
      <c r="N384" t="s">
        <v>69</v>
      </c>
      <c r="O384" t="s">
        <v>269</v>
      </c>
      <c r="P384" t="s">
        <v>128</v>
      </c>
      <c r="Q384" s="2">
        <v>0</v>
      </c>
      <c r="R384">
        <v>1</v>
      </c>
      <c r="S384" s="3">
        <v>121</v>
      </c>
      <c r="T384" s="2">
        <v>0.49</v>
      </c>
      <c r="U384">
        <v>8</v>
      </c>
      <c r="V384" s="3">
        <v>248</v>
      </c>
    </row>
    <row r="385" spans="1:22" x14ac:dyDescent="0.2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>
        <f>YEAR(superstore[[#This Row],[Order Date]])</f>
        <v>2011</v>
      </c>
      <c r="G385" s="1">
        <v>40656</v>
      </c>
      <c r="H385" t="s">
        <v>959</v>
      </c>
      <c r="I385">
        <v>19134</v>
      </c>
      <c r="J385" t="s">
        <v>960</v>
      </c>
      <c r="K385" t="s">
        <v>51</v>
      </c>
      <c r="L385" t="s">
        <v>60</v>
      </c>
      <c r="M385" s="1">
        <v>40657</v>
      </c>
      <c r="N385" t="s">
        <v>61</v>
      </c>
      <c r="O385" t="s">
        <v>52</v>
      </c>
      <c r="P385" t="s">
        <v>40</v>
      </c>
      <c r="Q385" s="2">
        <v>0.7</v>
      </c>
      <c r="R385">
        <v>1</v>
      </c>
      <c r="S385" s="3">
        <v>-2</v>
      </c>
      <c r="T385" s="2">
        <v>-0.7</v>
      </c>
      <c r="U385">
        <v>3</v>
      </c>
      <c r="V385" s="3">
        <v>3</v>
      </c>
    </row>
    <row r="386" spans="1:22" x14ac:dyDescent="0.2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>
        <f>YEAR(superstore[[#This Row],[Order Date]])</f>
        <v>2011</v>
      </c>
      <c r="G386" s="1">
        <v>40656</v>
      </c>
      <c r="H386" t="s">
        <v>961</v>
      </c>
      <c r="I386">
        <v>94109</v>
      </c>
      <c r="J386" t="s">
        <v>462</v>
      </c>
      <c r="K386" t="s">
        <v>68</v>
      </c>
      <c r="L386" t="s">
        <v>38</v>
      </c>
      <c r="M386" s="1">
        <v>40659</v>
      </c>
      <c r="N386" t="s">
        <v>69</v>
      </c>
      <c r="O386" t="s">
        <v>70</v>
      </c>
      <c r="P386" t="s">
        <v>32</v>
      </c>
      <c r="Q386" s="2">
        <v>0</v>
      </c>
      <c r="R386">
        <v>1</v>
      </c>
      <c r="S386" s="3">
        <v>23</v>
      </c>
      <c r="T386" s="2">
        <v>0.47</v>
      </c>
      <c r="U386">
        <v>1</v>
      </c>
      <c r="V386" s="3">
        <v>49</v>
      </c>
    </row>
    <row r="387" spans="1:22" x14ac:dyDescent="0.2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>
        <f>YEAR(superstore[[#This Row],[Order Date]])</f>
        <v>2011</v>
      </c>
      <c r="G387" s="1">
        <v>40656</v>
      </c>
      <c r="H387" t="s">
        <v>963</v>
      </c>
      <c r="I387">
        <v>43229</v>
      </c>
      <c r="J387" t="s">
        <v>723</v>
      </c>
      <c r="K387" t="s">
        <v>51</v>
      </c>
      <c r="L387" t="s">
        <v>38</v>
      </c>
      <c r="M387" s="1">
        <v>40660</v>
      </c>
      <c r="N387" t="s">
        <v>30</v>
      </c>
      <c r="O387" t="s">
        <v>148</v>
      </c>
      <c r="P387" t="s">
        <v>78</v>
      </c>
      <c r="Q387" s="2">
        <v>0.3</v>
      </c>
      <c r="R387">
        <v>1</v>
      </c>
      <c r="S387" s="3">
        <v>-12</v>
      </c>
      <c r="T387" s="2">
        <v>-0.04</v>
      </c>
      <c r="U387">
        <v>2</v>
      </c>
      <c r="V387" s="3">
        <v>281</v>
      </c>
    </row>
    <row r="388" spans="1:22" x14ac:dyDescent="0.2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>
        <f>YEAR(superstore[[#This Row],[Order Date]])</f>
        <v>2011</v>
      </c>
      <c r="G388" s="1">
        <v>40656</v>
      </c>
      <c r="H388" t="s">
        <v>963</v>
      </c>
      <c r="I388">
        <v>43229</v>
      </c>
      <c r="J388" t="s">
        <v>723</v>
      </c>
      <c r="K388" t="s">
        <v>51</v>
      </c>
      <c r="L388" t="s">
        <v>38</v>
      </c>
      <c r="M388" s="1">
        <v>40660</v>
      </c>
      <c r="N388" t="s">
        <v>30</v>
      </c>
      <c r="O388" t="s">
        <v>148</v>
      </c>
      <c r="P388" t="s">
        <v>78</v>
      </c>
      <c r="Q388" s="2">
        <v>0.3</v>
      </c>
      <c r="R388">
        <v>1</v>
      </c>
      <c r="S388" s="3">
        <v>-12</v>
      </c>
      <c r="T388" s="2">
        <v>-0.04</v>
      </c>
      <c r="U388">
        <v>2</v>
      </c>
      <c r="V388" s="3">
        <v>281</v>
      </c>
    </row>
    <row r="389" spans="1:22" x14ac:dyDescent="0.2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>
        <f>YEAR(superstore[[#This Row],[Order Date]])</f>
        <v>2011</v>
      </c>
      <c r="G389" s="1">
        <v>40656</v>
      </c>
      <c r="H389" t="s">
        <v>963</v>
      </c>
      <c r="I389">
        <v>43229</v>
      </c>
      <c r="J389" t="s">
        <v>965</v>
      </c>
      <c r="K389" t="s">
        <v>51</v>
      </c>
      <c r="L389" t="s">
        <v>38</v>
      </c>
      <c r="M389" s="1">
        <v>40660</v>
      </c>
      <c r="N389" t="s">
        <v>30</v>
      </c>
      <c r="O389" t="s">
        <v>148</v>
      </c>
      <c r="P389" t="s">
        <v>99</v>
      </c>
      <c r="Q389" s="2">
        <v>0.2</v>
      </c>
      <c r="R389">
        <v>1</v>
      </c>
      <c r="S389" s="3">
        <v>8</v>
      </c>
      <c r="T389" s="2">
        <v>0.35</v>
      </c>
      <c r="U389">
        <v>4</v>
      </c>
      <c r="V389" s="3">
        <v>22</v>
      </c>
    </row>
    <row r="390" spans="1:22" x14ac:dyDescent="0.2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>
        <f>YEAR(superstore[[#This Row],[Order Date]])</f>
        <v>2011</v>
      </c>
      <c r="G390" s="1">
        <v>40656</v>
      </c>
      <c r="H390" t="s">
        <v>963</v>
      </c>
      <c r="I390">
        <v>43229</v>
      </c>
      <c r="J390" t="s">
        <v>746</v>
      </c>
      <c r="K390" t="s">
        <v>51</v>
      </c>
      <c r="L390" t="s">
        <v>38</v>
      </c>
      <c r="M390" s="1">
        <v>40660</v>
      </c>
      <c r="N390" t="s">
        <v>30</v>
      </c>
      <c r="O390" t="s">
        <v>148</v>
      </c>
      <c r="P390" t="s">
        <v>40</v>
      </c>
      <c r="Q390" s="2">
        <v>0.7</v>
      </c>
      <c r="R390">
        <v>1</v>
      </c>
      <c r="S390" s="3">
        <v>-5</v>
      </c>
      <c r="T390" s="2">
        <v>-0.7</v>
      </c>
      <c r="U390">
        <v>8</v>
      </c>
      <c r="V390" s="3">
        <v>7</v>
      </c>
    </row>
    <row r="391" spans="1:22" x14ac:dyDescent="0.2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>
        <f>YEAR(superstore[[#This Row],[Order Date]])</f>
        <v>2011</v>
      </c>
      <c r="G391" s="1">
        <v>40658</v>
      </c>
      <c r="H391" t="s">
        <v>967</v>
      </c>
      <c r="I391">
        <v>77095</v>
      </c>
      <c r="J391" t="s">
        <v>968</v>
      </c>
      <c r="K391" t="s">
        <v>28</v>
      </c>
      <c r="L391" t="s">
        <v>38</v>
      </c>
      <c r="M391" s="1">
        <v>40662</v>
      </c>
      <c r="N391" t="s">
        <v>30</v>
      </c>
      <c r="O391" t="s">
        <v>31</v>
      </c>
      <c r="P391" t="s">
        <v>53</v>
      </c>
      <c r="Q391" s="2">
        <v>0.2</v>
      </c>
      <c r="R391">
        <v>1</v>
      </c>
      <c r="S391" s="3">
        <v>1</v>
      </c>
      <c r="T391" s="2">
        <v>0.09</v>
      </c>
      <c r="U391">
        <v>3</v>
      </c>
      <c r="V391" s="3">
        <v>6</v>
      </c>
    </row>
    <row r="392" spans="1:22" x14ac:dyDescent="0.2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>
        <f>YEAR(superstore[[#This Row],[Order Date]])</f>
        <v>2011</v>
      </c>
      <c r="G392" s="1">
        <v>40658</v>
      </c>
      <c r="H392" t="s">
        <v>967</v>
      </c>
      <c r="I392">
        <v>77095</v>
      </c>
      <c r="J392" t="s">
        <v>969</v>
      </c>
      <c r="K392" t="s">
        <v>28</v>
      </c>
      <c r="L392" t="s">
        <v>38</v>
      </c>
      <c r="M392" s="1">
        <v>40662</v>
      </c>
      <c r="N392" t="s">
        <v>30</v>
      </c>
      <c r="O392" t="s">
        <v>31</v>
      </c>
      <c r="P392" t="s">
        <v>32</v>
      </c>
      <c r="Q392" s="2">
        <v>0.2</v>
      </c>
      <c r="R392">
        <v>1</v>
      </c>
      <c r="S392" s="3">
        <v>4</v>
      </c>
      <c r="T392" s="2">
        <v>0.35</v>
      </c>
      <c r="U392">
        <v>2</v>
      </c>
      <c r="V392" s="3">
        <v>10</v>
      </c>
    </row>
    <row r="393" spans="1:22" x14ac:dyDescent="0.2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>
        <f>YEAR(superstore[[#This Row],[Order Date]])</f>
        <v>2011</v>
      </c>
      <c r="G393" s="1">
        <v>40658</v>
      </c>
      <c r="H393" t="s">
        <v>971</v>
      </c>
      <c r="I393">
        <v>28403</v>
      </c>
      <c r="J393" t="s">
        <v>972</v>
      </c>
      <c r="K393" t="s">
        <v>59</v>
      </c>
      <c r="L393" t="s">
        <v>29</v>
      </c>
      <c r="M393" s="1">
        <v>40662</v>
      </c>
      <c r="N393" t="s">
        <v>30</v>
      </c>
      <c r="O393" t="s">
        <v>440</v>
      </c>
      <c r="P393" t="s">
        <v>91</v>
      </c>
      <c r="Q393" s="2">
        <v>0.2</v>
      </c>
      <c r="R393">
        <v>1</v>
      </c>
      <c r="S393" s="3">
        <v>38</v>
      </c>
      <c r="T393" s="2">
        <v>0.13</v>
      </c>
      <c r="U393">
        <v>3</v>
      </c>
      <c r="V393" s="3">
        <v>302</v>
      </c>
    </row>
    <row r="394" spans="1:22" x14ac:dyDescent="0.2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>
        <f>YEAR(superstore[[#This Row],[Order Date]])</f>
        <v>2011</v>
      </c>
      <c r="G394" s="1">
        <v>40658</v>
      </c>
      <c r="H394" t="s">
        <v>975</v>
      </c>
      <c r="I394">
        <v>91776</v>
      </c>
      <c r="J394" t="s">
        <v>976</v>
      </c>
      <c r="K394" t="s">
        <v>68</v>
      </c>
      <c r="L394" t="s">
        <v>38</v>
      </c>
      <c r="M394" s="1">
        <v>40663</v>
      </c>
      <c r="N394" t="s">
        <v>30</v>
      </c>
      <c r="O394" t="s">
        <v>70</v>
      </c>
      <c r="P394" t="s">
        <v>78</v>
      </c>
      <c r="Q394" s="2">
        <v>0.2</v>
      </c>
      <c r="R394">
        <v>1</v>
      </c>
      <c r="S394" s="3">
        <v>149</v>
      </c>
      <c r="T394" s="2">
        <v>0.1</v>
      </c>
      <c r="U394">
        <v>5</v>
      </c>
      <c r="V394" s="3">
        <v>1487</v>
      </c>
    </row>
    <row r="395" spans="1:22" x14ac:dyDescent="0.2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>
        <f>YEAR(superstore[[#This Row],[Order Date]])</f>
        <v>2011</v>
      </c>
      <c r="G395" s="1">
        <v>40658</v>
      </c>
      <c r="H395" t="s">
        <v>975</v>
      </c>
      <c r="I395">
        <v>91776</v>
      </c>
      <c r="J395" t="s">
        <v>977</v>
      </c>
      <c r="K395" t="s">
        <v>68</v>
      </c>
      <c r="L395" t="s">
        <v>38</v>
      </c>
      <c r="M395" s="1">
        <v>40663</v>
      </c>
      <c r="N395" t="s">
        <v>30</v>
      </c>
      <c r="O395" t="s">
        <v>70</v>
      </c>
      <c r="P395" t="s">
        <v>99</v>
      </c>
      <c r="Q395" s="2">
        <v>0</v>
      </c>
      <c r="R395">
        <v>1</v>
      </c>
      <c r="S395" s="3">
        <v>64</v>
      </c>
      <c r="T395" s="2">
        <v>0.21</v>
      </c>
      <c r="U395">
        <v>5</v>
      </c>
      <c r="V395" s="3">
        <v>303</v>
      </c>
    </row>
    <row r="396" spans="1:22" x14ac:dyDescent="0.2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>
        <f>YEAR(superstore[[#This Row],[Order Date]])</f>
        <v>2011</v>
      </c>
      <c r="G396" s="1">
        <v>40658</v>
      </c>
      <c r="H396" t="s">
        <v>975</v>
      </c>
      <c r="I396">
        <v>91776</v>
      </c>
      <c r="J396" t="s">
        <v>978</v>
      </c>
      <c r="K396" t="s">
        <v>68</v>
      </c>
      <c r="L396" t="s">
        <v>38</v>
      </c>
      <c r="M396" s="1">
        <v>40663</v>
      </c>
      <c r="N396" t="s">
        <v>30</v>
      </c>
      <c r="O396" t="s">
        <v>70</v>
      </c>
      <c r="P396" t="s">
        <v>173</v>
      </c>
      <c r="Q396" s="2">
        <v>0</v>
      </c>
      <c r="R396">
        <v>1</v>
      </c>
      <c r="S396" s="3">
        <v>79</v>
      </c>
      <c r="T396" s="2">
        <v>0.28999999999999998</v>
      </c>
      <c r="U396">
        <v>3</v>
      </c>
      <c r="V396" s="3">
        <v>271</v>
      </c>
    </row>
    <row r="397" spans="1:22" x14ac:dyDescent="0.2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>
        <f>YEAR(superstore[[#This Row],[Order Date]])</f>
        <v>2011</v>
      </c>
      <c r="G397" s="1">
        <v>40659</v>
      </c>
      <c r="H397" t="s">
        <v>980</v>
      </c>
      <c r="I397">
        <v>90036</v>
      </c>
      <c r="J397" t="s">
        <v>981</v>
      </c>
      <c r="K397" t="s">
        <v>68</v>
      </c>
      <c r="L397" t="s">
        <v>38</v>
      </c>
      <c r="M397" s="1">
        <v>40663</v>
      </c>
      <c r="N397" t="s">
        <v>30</v>
      </c>
      <c r="O397" t="s">
        <v>70</v>
      </c>
      <c r="P397" t="s">
        <v>53</v>
      </c>
      <c r="Q397" s="2">
        <v>0</v>
      </c>
      <c r="R397">
        <v>1</v>
      </c>
      <c r="S397" s="3">
        <v>6</v>
      </c>
      <c r="T397" s="2">
        <v>0.28999999999999998</v>
      </c>
      <c r="U397">
        <v>5</v>
      </c>
      <c r="V397" s="3">
        <v>21</v>
      </c>
    </row>
    <row r="398" spans="1:22" x14ac:dyDescent="0.2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>
        <f>YEAR(superstore[[#This Row],[Order Date]])</f>
        <v>2011</v>
      </c>
      <c r="G398" s="1">
        <v>40659</v>
      </c>
      <c r="H398" t="s">
        <v>980</v>
      </c>
      <c r="I398">
        <v>90036</v>
      </c>
      <c r="J398" t="s">
        <v>443</v>
      </c>
      <c r="K398" t="s">
        <v>68</v>
      </c>
      <c r="L398" t="s">
        <v>38</v>
      </c>
      <c r="M398" s="1">
        <v>40663</v>
      </c>
      <c r="N398" t="s">
        <v>30</v>
      </c>
      <c r="O398" t="s">
        <v>70</v>
      </c>
      <c r="P398" t="s">
        <v>43</v>
      </c>
      <c r="Q398" s="2">
        <v>0</v>
      </c>
      <c r="R398">
        <v>1</v>
      </c>
      <c r="S398" s="3">
        <v>6</v>
      </c>
      <c r="T398" s="2">
        <v>0.46</v>
      </c>
      <c r="U398">
        <v>2</v>
      </c>
      <c r="V398" s="3">
        <v>13</v>
      </c>
    </row>
    <row r="399" spans="1:22" x14ac:dyDescent="0.2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>
        <f>YEAR(superstore[[#This Row],[Order Date]])</f>
        <v>2011</v>
      </c>
      <c r="G399" s="1">
        <v>40659</v>
      </c>
      <c r="H399" t="s">
        <v>983</v>
      </c>
      <c r="I399">
        <v>90049</v>
      </c>
      <c r="J399" t="s">
        <v>984</v>
      </c>
      <c r="K399" t="s">
        <v>68</v>
      </c>
      <c r="L399" t="s">
        <v>60</v>
      </c>
      <c r="M399" s="1">
        <v>40666</v>
      </c>
      <c r="N399" t="s">
        <v>30</v>
      </c>
      <c r="O399" t="s">
        <v>70</v>
      </c>
      <c r="P399" t="s">
        <v>78</v>
      </c>
      <c r="Q399" s="2">
        <v>0.2</v>
      </c>
      <c r="R399">
        <v>1</v>
      </c>
      <c r="S399" s="3">
        <v>23</v>
      </c>
      <c r="T399" s="2">
        <v>0.1</v>
      </c>
      <c r="U399">
        <v>3</v>
      </c>
      <c r="V399" s="3">
        <v>230</v>
      </c>
    </row>
    <row r="400" spans="1:22" x14ac:dyDescent="0.2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>
        <f>YEAR(superstore[[#This Row],[Order Date]])</f>
        <v>2011</v>
      </c>
      <c r="G400" s="1">
        <v>40659</v>
      </c>
      <c r="H400" t="s">
        <v>983</v>
      </c>
      <c r="I400">
        <v>90049</v>
      </c>
      <c r="J400" t="s">
        <v>985</v>
      </c>
      <c r="K400" t="s">
        <v>68</v>
      </c>
      <c r="L400" t="s">
        <v>60</v>
      </c>
      <c r="M400" s="1">
        <v>40666</v>
      </c>
      <c r="N400" t="s">
        <v>30</v>
      </c>
      <c r="O400" t="s">
        <v>70</v>
      </c>
      <c r="P400" t="s">
        <v>40</v>
      </c>
      <c r="Q400" s="2">
        <v>0.2</v>
      </c>
      <c r="R400">
        <v>1</v>
      </c>
      <c r="S400" s="3">
        <v>6</v>
      </c>
      <c r="T400" s="2">
        <v>0.31</v>
      </c>
      <c r="U400">
        <v>6</v>
      </c>
      <c r="V400" s="3">
        <v>18</v>
      </c>
    </row>
    <row r="401" spans="1:22" x14ac:dyDescent="0.2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>
        <f>YEAR(superstore[[#This Row],[Order Date]])</f>
        <v>2011</v>
      </c>
      <c r="G401" s="1">
        <v>40661</v>
      </c>
      <c r="H401" t="s">
        <v>987</v>
      </c>
      <c r="I401">
        <v>94122</v>
      </c>
      <c r="J401" t="s">
        <v>988</v>
      </c>
      <c r="K401" t="s">
        <v>68</v>
      </c>
      <c r="L401" t="s">
        <v>29</v>
      </c>
      <c r="M401" s="1">
        <v>40663</v>
      </c>
      <c r="N401" t="s">
        <v>61</v>
      </c>
      <c r="O401" t="s">
        <v>70</v>
      </c>
      <c r="P401" t="s">
        <v>91</v>
      </c>
      <c r="Q401" s="2">
        <v>0.2</v>
      </c>
      <c r="R401">
        <v>1</v>
      </c>
      <c r="S401" s="3">
        <v>126</v>
      </c>
      <c r="T401" s="2">
        <v>0.08</v>
      </c>
      <c r="U401">
        <v>5</v>
      </c>
      <c r="V401" s="3">
        <v>1680</v>
      </c>
    </row>
    <row r="402" spans="1:22" x14ac:dyDescent="0.2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>
        <f>YEAR(superstore[[#This Row],[Order Date]])</f>
        <v>2011</v>
      </c>
      <c r="G402" s="1">
        <v>40661</v>
      </c>
      <c r="H402" t="s">
        <v>990</v>
      </c>
      <c r="I402">
        <v>21215</v>
      </c>
      <c r="J402" t="s">
        <v>991</v>
      </c>
      <c r="K402" t="s">
        <v>51</v>
      </c>
      <c r="L402" t="s">
        <v>60</v>
      </c>
      <c r="M402" s="1">
        <v>40666</v>
      </c>
      <c r="N402" t="s">
        <v>30</v>
      </c>
      <c r="O402" t="s">
        <v>913</v>
      </c>
      <c r="P402" t="s">
        <v>53</v>
      </c>
      <c r="Q402" s="2">
        <v>0</v>
      </c>
      <c r="R402">
        <v>1</v>
      </c>
      <c r="S402" s="3">
        <v>1</v>
      </c>
      <c r="T402" s="2">
        <v>0.28000000000000003</v>
      </c>
      <c r="U402">
        <v>2</v>
      </c>
      <c r="V402" s="3">
        <v>5</v>
      </c>
    </row>
    <row r="403" spans="1:22" x14ac:dyDescent="0.2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>
        <f>YEAR(superstore[[#This Row],[Order Date]])</f>
        <v>2011</v>
      </c>
      <c r="G403" s="1">
        <v>40661</v>
      </c>
      <c r="H403" t="s">
        <v>990</v>
      </c>
      <c r="I403">
        <v>21215</v>
      </c>
      <c r="J403" t="s">
        <v>992</v>
      </c>
      <c r="K403" t="s">
        <v>51</v>
      </c>
      <c r="L403" t="s">
        <v>60</v>
      </c>
      <c r="M403" s="1">
        <v>40666</v>
      </c>
      <c r="N403" t="s">
        <v>30</v>
      </c>
      <c r="O403" t="s">
        <v>913</v>
      </c>
      <c r="P403" t="s">
        <v>40</v>
      </c>
      <c r="Q403" s="2">
        <v>0</v>
      </c>
      <c r="R403">
        <v>1</v>
      </c>
      <c r="S403" s="3">
        <v>9</v>
      </c>
      <c r="T403" s="2">
        <v>0.45</v>
      </c>
      <c r="U403">
        <v>2</v>
      </c>
      <c r="V403" s="3">
        <v>21</v>
      </c>
    </row>
    <row r="404" spans="1:22" x14ac:dyDescent="0.2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>
        <f>YEAR(superstore[[#This Row],[Order Date]])</f>
        <v>2011</v>
      </c>
      <c r="G404" s="1">
        <v>40661</v>
      </c>
      <c r="H404" t="s">
        <v>990</v>
      </c>
      <c r="I404">
        <v>21215</v>
      </c>
      <c r="J404" t="s">
        <v>993</v>
      </c>
      <c r="K404" t="s">
        <v>51</v>
      </c>
      <c r="L404" t="s">
        <v>60</v>
      </c>
      <c r="M404" s="1">
        <v>40666</v>
      </c>
      <c r="N404" t="s">
        <v>30</v>
      </c>
      <c r="O404" t="s">
        <v>913</v>
      </c>
      <c r="P404" t="s">
        <v>43</v>
      </c>
      <c r="Q404" s="2">
        <v>0</v>
      </c>
      <c r="R404">
        <v>1</v>
      </c>
      <c r="S404" s="3">
        <v>2</v>
      </c>
      <c r="T404" s="2">
        <v>0.48</v>
      </c>
      <c r="U404">
        <v>1</v>
      </c>
      <c r="V404" s="3">
        <v>3</v>
      </c>
    </row>
    <row r="405" spans="1:22" x14ac:dyDescent="0.2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>
        <f>YEAR(superstore[[#This Row],[Order Date]])</f>
        <v>2011</v>
      </c>
      <c r="G405" s="1">
        <v>40661</v>
      </c>
      <c r="H405" t="s">
        <v>995</v>
      </c>
      <c r="I405">
        <v>43055</v>
      </c>
      <c r="J405" t="s">
        <v>996</v>
      </c>
      <c r="K405" t="s">
        <v>51</v>
      </c>
      <c r="L405" t="s">
        <v>60</v>
      </c>
      <c r="M405" s="1">
        <v>40666</v>
      </c>
      <c r="N405" t="s">
        <v>30</v>
      </c>
      <c r="O405" t="s">
        <v>148</v>
      </c>
      <c r="P405" t="s">
        <v>43</v>
      </c>
      <c r="Q405" s="2">
        <v>0.2</v>
      </c>
      <c r="R405">
        <v>1</v>
      </c>
      <c r="S405" s="3">
        <v>3</v>
      </c>
      <c r="T405" s="2">
        <v>0.36</v>
      </c>
      <c r="U405">
        <v>3</v>
      </c>
      <c r="V405" s="3">
        <v>7</v>
      </c>
    </row>
    <row r="406" spans="1:22" x14ac:dyDescent="0.2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>
        <f>YEAR(superstore[[#This Row],[Order Date]])</f>
        <v>2011</v>
      </c>
      <c r="G406" s="1">
        <v>40661</v>
      </c>
      <c r="H406" t="s">
        <v>990</v>
      </c>
      <c r="I406">
        <v>21215</v>
      </c>
      <c r="J406" t="s">
        <v>997</v>
      </c>
      <c r="K406" t="s">
        <v>51</v>
      </c>
      <c r="L406" t="s">
        <v>60</v>
      </c>
      <c r="M406" s="1">
        <v>40666</v>
      </c>
      <c r="N406" t="s">
        <v>30</v>
      </c>
      <c r="O406" t="s">
        <v>913</v>
      </c>
      <c r="P406" t="s">
        <v>46</v>
      </c>
      <c r="Q406" s="2">
        <v>0</v>
      </c>
      <c r="R406">
        <v>1</v>
      </c>
      <c r="S406" s="3">
        <v>129</v>
      </c>
      <c r="T406" s="2">
        <v>0.26</v>
      </c>
      <c r="U406">
        <v>9</v>
      </c>
      <c r="V406" s="3">
        <v>498</v>
      </c>
    </row>
    <row r="407" spans="1:22" x14ac:dyDescent="0.2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>
        <f>YEAR(superstore[[#This Row],[Order Date]])</f>
        <v>2011</v>
      </c>
      <c r="G407" s="1">
        <v>40661</v>
      </c>
      <c r="H407" t="s">
        <v>995</v>
      </c>
      <c r="I407">
        <v>43055</v>
      </c>
      <c r="J407" t="s">
        <v>998</v>
      </c>
      <c r="K407" t="s">
        <v>51</v>
      </c>
      <c r="L407" t="s">
        <v>60</v>
      </c>
      <c r="M407" s="1">
        <v>40666</v>
      </c>
      <c r="N407" t="s">
        <v>30</v>
      </c>
      <c r="O407" t="s">
        <v>148</v>
      </c>
      <c r="P407" t="s">
        <v>46</v>
      </c>
      <c r="Q407" s="2">
        <v>0.2</v>
      </c>
      <c r="R407">
        <v>1</v>
      </c>
      <c r="S407" s="3">
        <v>-38</v>
      </c>
      <c r="T407" s="2">
        <v>-0.21</v>
      </c>
      <c r="U407">
        <v>2</v>
      </c>
      <c r="V407" s="3">
        <v>178</v>
      </c>
    </row>
    <row r="408" spans="1:22" x14ac:dyDescent="0.2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>
        <f>YEAR(superstore[[#This Row],[Order Date]])</f>
        <v>2011</v>
      </c>
      <c r="G408" s="1">
        <v>40661</v>
      </c>
      <c r="H408" t="s">
        <v>995</v>
      </c>
      <c r="I408">
        <v>43055</v>
      </c>
      <c r="J408" t="s">
        <v>999</v>
      </c>
      <c r="K408" t="s">
        <v>51</v>
      </c>
      <c r="L408" t="s">
        <v>60</v>
      </c>
      <c r="M408" s="1">
        <v>40666</v>
      </c>
      <c r="N408" t="s">
        <v>30</v>
      </c>
      <c r="O408" t="s">
        <v>148</v>
      </c>
      <c r="P408" t="s">
        <v>46</v>
      </c>
      <c r="Q408" s="2">
        <v>0.2</v>
      </c>
      <c r="R408">
        <v>1</v>
      </c>
      <c r="S408" s="3">
        <v>2</v>
      </c>
      <c r="T408" s="2">
        <v>0.08</v>
      </c>
      <c r="U408">
        <v>3</v>
      </c>
      <c r="V408" s="3">
        <v>27</v>
      </c>
    </row>
    <row r="409" spans="1:22" x14ac:dyDescent="0.2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>
        <f>YEAR(superstore[[#This Row],[Order Date]])</f>
        <v>2011</v>
      </c>
      <c r="G409" s="1">
        <v>40661</v>
      </c>
      <c r="H409" t="s">
        <v>1002</v>
      </c>
      <c r="I409">
        <v>14701</v>
      </c>
      <c r="J409" t="s">
        <v>351</v>
      </c>
      <c r="K409" t="s">
        <v>51</v>
      </c>
      <c r="L409" t="s">
        <v>60</v>
      </c>
      <c r="M409" s="1">
        <v>40666</v>
      </c>
      <c r="N409" t="s">
        <v>30</v>
      </c>
      <c r="O409" t="s">
        <v>269</v>
      </c>
      <c r="P409" t="s">
        <v>109</v>
      </c>
      <c r="Q409" s="2">
        <v>0</v>
      </c>
      <c r="R409">
        <v>1</v>
      </c>
      <c r="S409" s="3">
        <v>58</v>
      </c>
      <c r="T409" s="2">
        <v>0.36</v>
      </c>
      <c r="U409">
        <v>2</v>
      </c>
      <c r="V409" s="3">
        <v>160</v>
      </c>
    </row>
    <row r="410" spans="1:22" x14ac:dyDescent="0.2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>
        <f>YEAR(superstore[[#This Row],[Order Date]])</f>
        <v>2011</v>
      </c>
      <c r="G410" s="1">
        <v>40662</v>
      </c>
      <c r="H410" t="s">
        <v>1005</v>
      </c>
      <c r="I410">
        <v>70601</v>
      </c>
      <c r="J410" t="s">
        <v>703</v>
      </c>
      <c r="K410" t="s">
        <v>59</v>
      </c>
      <c r="L410" t="s">
        <v>29</v>
      </c>
      <c r="M410" s="1">
        <v>40664</v>
      </c>
      <c r="N410" t="s">
        <v>69</v>
      </c>
      <c r="O410" t="s">
        <v>126</v>
      </c>
      <c r="P410" t="s">
        <v>78</v>
      </c>
      <c r="Q410" s="2">
        <v>0</v>
      </c>
      <c r="R410">
        <v>1</v>
      </c>
      <c r="S410" s="3">
        <v>13</v>
      </c>
      <c r="T410" s="2">
        <v>0.25</v>
      </c>
      <c r="U410">
        <v>2</v>
      </c>
      <c r="V410" s="3">
        <v>52</v>
      </c>
    </row>
    <row r="411" spans="1:22" x14ac:dyDescent="0.2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>
        <f>YEAR(superstore[[#This Row],[Order Date]])</f>
        <v>2011</v>
      </c>
      <c r="G411" s="1">
        <v>40662</v>
      </c>
      <c r="H411" t="s">
        <v>1005</v>
      </c>
      <c r="I411">
        <v>70601</v>
      </c>
      <c r="J411" t="s">
        <v>576</v>
      </c>
      <c r="K411" t="s">
        <v>59</v>
      </c>
      <c r="L411" t="s">
        <v>29</v>
      </c>
      <c r="M411" s="1">
        <v>40664</v>
      </c>
      <c r="N411" t="s">
        <v>69</v>
      </c>
      <c r="O411" t="s">
        <v>126</v>
      </c>
      <c r="P411" t="s">
        <v>40</v>
      </c>
      <c r="Q411" s="2">
        <v>0</v>
      </c>
      <c r="R411">
        <v>1</v>
      </c>
      <c r="S411" s="3">
        <v>9</v>
      </c>
      <c r="T411" s="2">
        <v>0.48</v>
      </c>
      <c r="U411">
        <v>3</v>
      </c>
      <c r="V411" s="3">
        <v>18</v>
      </c>
    </row>
    <row r="412" spans="1:22" x14ac:dyDescent="0.2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>
        <f>YEAR(superstore[[#This Row],[Order Date]])</f>
        <v>2011</v>
      </c>
      <c r="G412" s="1">
        <v>40662</v>
      </c>
      <c r="H412" t="s">
        <v>1008</v>
      </c>
      <c r="I412">
        <v>38109</v>
      </c>
      <c r="J412" t="s">
        <v>1009</v>
      </c>
      <c r="K412" t="s">
        <v>59</v>
      </c>
      <c r="L412" t="s">
        <v>60</v>
      </c>
      <c r="M412" s="1">
        <v>40666</v>
      </c>
      <c r="N412" t="s">
        <v>30</v>
      </c>
      <c r="O412" t="s">
        <v>218</v>
      </c>
      <c r="P412" t="s">
        <v>78</v>
      </c>
      <c r="Q412" s="2">
        <v>0.2</v>
      </c>
      <c r="R412">
        <v>1</v>
      </c>
      <c r="S412" s="3">
        <v>70</v>
      </c>
      <c r="T412" s="2">
        <v>0.13</v>
      </c>
      <c r="U412">
        <v>2</v>
      </c>
      <c r="V412" s="3">
        <v>562</v>
      </c>
    </row>
    <row r="413" spans="1:22" x14ac:dyDescent="0.2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>
        <f>YEAR(superstore[[#This Row],[Order Date]])</f>
        <v>2011</v>
      </c>
      <c r="G413" s="1">
        <v>40662</v>
      </c>
      <c r="H413" t="s">
        <v>1008</v>
      </c>
      <c r="I413">
        <v>38109</v>
      </c>
      <c r="J413" t="s">
        <v>1010</v>
      </c>
      <c r="K413" t="s">
        <v>59</v>
      </c>
      <c r="L413" t="s">
        <v>60</v>
      </c>
      <c r="M413" s="1">
        <v>40666</v>
      </c>
      <c r="N413" t="s">
        <v>30</v>
      </c>
      <c r="O413" t="s">
        <v>218</v>
      </c>
      <c r="P413" t="s">
        <v>46</v>
      </c>
      <c r="Q413" s="2">
        <v>0.2</v>
      </c>
      <c r="R413">
        <v>1</v>
      </c>
      <c r="S413" s="3">
        <v>-1</v>
      </c>
      <c r="T413" s="2">
        <v>-0.01</v>
      </c>
      <c r="U413">
        <v>5</v>
      </c>
      <c r="V413" s="3">
        <v>100</v>
      </c>
    </row>
    <row r="414" spans="1:22" x14ac:dyDescent="0.2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>
        <f>YEAR(superstore[[#This Row],[Order Date]])</f>
        <v>2011</v>
      </c>
      <c r="G414" s="1">
        <v>40662</v>
      </c>
      <c r="H414" t="s">
        <v>1013</v>
      </c>
      <c r="I414">
        <v>14609</v>
      </c>
      <c r="J414" t="s">
        <v>1014</v>
      </c>
      <c r="K414" t="s">
        <v>51</v>
      </c>
      <c r="L414" t="s">
        <v>29</v>
      </c>
      <c r="M414" s="1">
        <v>40667</v>
      </c>
      <c r="N414" t="s">
        <v>30</v>
      </c>
      <c r="O414" t="s">
        <v>269</v>
      </c>
      <c r="P414" t="s">
        <v>99</v>
      </c>
      <c r="Q414" s="2">
        <v>0</v>
      </c>
      <c r="R414">
        <v>1</v>
      </c>
      <c r="S414" s="3">
        <v>6</v>
      </c>
      <c r="T414" s="2">
        <v>0.34</v>
      </c>
      <c r="U414">
        <v>2</v>
      </c>
      <c r="V414" s="3">
        <v>17</v>
      </c>
    </row>
    <row r="415" spans="1:22" x14ac:dyDescent="0.2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>
        <f>YEAR(superstore[[#This Row],[Order Date]])</f>
        <v>2011</v>
      </c>
      <c r="G415" s="1">
        <v>40662</v>
      </c>
      <c r="H415" t="s">
        <v>1016</v>
      </c>
      <c r="I415">
        <v>19901</v>
      </c>
      <c r="J415" t="s">
        <v>1017</v>
      </c>
      <c r="K415" t="s">
        <v>51</v>
      </c>
      <c r="L415" t="s">
        <v>29</v>
      </c>
      <c r="M415" s="1">
        <v>40667</v>
      </c>
      <c r="N415" t="s">
        <v>30</v>
      </c>
      <c r="O415" t="s">
        <v>121</v>
      </c>
      <c r="P415" t="s">
        <v>91</v>
      </c>
      <c r="Q415" s="2">
        <v>0</v>
      </c>
      <c r="R415">
        <v>1</v>
      </c>
      <c r="S415" s="3">
        <v>5</v>
      </c>
      <c r="T415" s="2">
        <v>0.26</v>
      </c>
      <c r="U415">
        <v>2</v>
      </c>
      <c r="V415" s="3">
        <v>20</v>
      </c>
    </row>
    <row r="416" spans="1:22" x14ac:dyDescent="0.2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>
        <f>YEAR(superstore[[#This Row],[Order Date]])</f>
        <v>2011</v>
      </c>
      <c r="G416" s="1">
        <v>40663</v>
      </c>
      <c r="H416" t="s">
        <v>1021</v>
      </c>
      <c r="I416">
        <v>40214</v>
      </c>
      <c r="J416" t="s">
        <v>1022</v>
      </c>
      <c r="K416" t="s">
        <v>59</v>
      </c>
      <c r="L416" t="s">
        <v>29</v>
      </c>
      <c r="M416" s="1">
        <v>40665</v>
      </c>
      <c r="N416" t="s">
        <v>61</v>
      </c>
      <c r="O416" t="s">
        <v>77</v>
      </c>
      <c r="P416" t="s">
        <v>53</v>
      </c>
      <c r="Q416" s="2">
        <v>0</v>
      </c>
      <c r="R416">
        <v>1</v>
      </c>
      <c r="S416" s="3">
        <v>45</v>
      </c>
      <c r="T416" s="2">
        <v>0.26</v>
      </c>
      <c r="U416">
        <v>5</v>
      </c>
      <c r="V416" s="3">
        <v>175</v>
      </c>
    </row>
    <row r="417" spans="1:22" x14ac:dyDescent="0.2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>
        <f>YEAR(superstore[[#This Row],[Order Date]])</f>
        <v>2011</v>
      </c>
      <c r="G417" s="1">
        <v>40663</v>
      </c>
      <c r="H417" t="s">
        <v>1021</v>
      </c>
      <c r="I417">
        <v>40214</v>
      </c>
      <c r="J417" t="s">
        <v>646</v>
      </c>
      <c r="K417" t="s">
        <v>59</v>
      </c>
      <c r="L417" t="s">
        <v>29</v>
      </c>
      <c r="M417" s="1">
        <v>40665</v>
      </c>
      <c r="N417" t="s">
        <v>61</v>
      </c>
      <c r="O417" t="s">
        <v>77</v>
      </c>
      <c r="P417" t="s">
        <v>46</v>
      </c>
      <c r="Q417" s="2">
        <v>0</v>
      </c>
      <c r="R417">
        <v>1</v>
      </c>
      <c r="S417" s="3">
        <v>215</v>
      </c>
      <c r="T417" s="2">
        <v>0.26</v>
      </c>
      <c r="U417">
        <v>5</v>
      </c>
      <c r="V417" s="3">
        <v>826</v>
      </c>
    </row>
    <row r="418" spans="1:22" x14ac:dyDescent="0.2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>
        <f>YEAR(superstore[[#This Row],[Order Date]])</f>
        <v>2011</v>
      </c>
      <c r="G418" s="1">
        <v>40663</v>
      </c>
      <c r="H418" t="s">
        <v>1023</v>
      </c>
      <c r="I418">
        <v>39212</v>
      </c>
      <c r="J418" t="s">
        <v>1024</v>
      </c>
      <c r="K418" t="s">
        <v>59</v>
      </c>
      <c r="L418" t="s">
        <v>29</v>
      </c>
      <c r="M418" s="1">
        <v>40665</v>
      </c>
      <c r="N418" t="s">
        <v>69</v>
      </c>
      <c r="O418" t="s">
        <v>565</v>
      </c>
      <c r="P418" t="s">
        <v>109</v>
      </c>
      <c r="Q418" s="2">
        <v>0</v>
      </c>
      <c r="R418">
        <v>1</v>
      </c>
      <c r="S418" s="3">
        <v>16</v>
      </c>
      <c r="T418" s="2">
        <v>0.34</v>
      </c>
      <c r="U418">
        <v>3</v>
      </c>
      <c r="V418" s="3">
        <v>48</v>
      </c>
    </row>
    <row r="419" spans="1:22" x14ac:dyDescent="0.2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>
        <f>YEAR(superstore[[#This Row],[Order Date]])</f>
        <v>2011</v>
      </c>
      <c r="G419" s="1">
        <v>40665</v>
      </c>
      <c r="H419" t="s">
        <v>1026</v>
      </c>
      <c r="I419">
        <v>43229</v>
      </c>
      <c r="J419" t="s">
        <v>564</v>
      </c>
      <c r="K419" t="s">
        <v>51</v>
      </c>
      <c r="L419" t="s">
        <v>29</v>
      </c>
      <c r="M419" s="1">
        <v>40665</v>
      </c>
      <c r="N419" t="s">
        <v>369</v>
      </c>
      <c r="O419" t="s">
        <v>148</v>
      </c>
      <c r="P419" t="s">
        <v>173</v>
      </c>
      <c r="Q419" s="2">
        <v>0.2</v>
      </c>
      <c r="R419">
        <v>1</v>
      </c>
      <c r="S419" s="3">
        <v>2</v>
      </c>
      <c r="T419" s="2">
        <v>0.08</v>
      </c>
      <c r="U419">
        <v>3</v>
      </c>
      <c r="V419" s="3">
        <v>26</v>
      </c>
    </row>
    <row r="420" spans="1:22" x14ac:dyDescent="0.2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>
        <f>YEAR(superstore[[#This Row],[Order Date]])</f>
        <v>2011</v>
      </c>
      <c r="G420" s="1">
        <v>40665</v>
      </c>
      <c r="H420" t="s">
        <v>1029</v>
      </c>
      <c r="I420">
        <v>33801</v>
      </c>
      <c r="J420" t="s">
        <v>1030</v>
      </c>
      <c r="K420" t="s">
        <v>59</v>
      </c>
      <c r="L420" t="s">
        <v>29</v>
      </c>
      <c r="M420" s="1">
        <v>40667</v>
      </c>
      <c r="N420" t="s">
        <v>69</v>
      </c>
      <c r="O420" t="s">
        <v>225</v>
      </c>
      <c r="P420" t="s">
        <v>1031</v>
      </c>
      <c r="Q420" s="2">
        <v>0.2</v>
      </c>
      <c r="R420">
        <v>1</v>
      </c>
      <c r="S420" s="3">
        <v>90</v>
      </c>
      <c r="T420" s="2">
        <v>0.19</v>
      </c>
      <c r="U420">
        <v>2</v>
      </c>
      <c r="V420" s="3">
        <v>480</v>
      </c>
    </row>
    <row r="421" spans="1:22" x14ac:dyDescent="0.2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>
        <f>YEAR(superstore[[#This Row],[Order Date]])</f>
        <v>2011</v>
      </c>
      <c r="G421" s="1">
        <v>40666</v>
      </c>
      <c r="H421" t="s">
        <v>1034</v>
      </c>
      <c r="I421">
        <v>54915</v>
      </c>
      <c r="J421" t="s">
        <v>1035</v>
      </c>
      <c r="K421" t="s">
        <v>28</v>
      </c>
      <c r="L421" t="s">
        <v>38</v>
      </c>
      <c r="M421" s="1">
        <v>40668</v>
      </c>
      <c r="N421" t="s">
        <v>61</v>
      </c>
      <c r="O421" t="s">
        <v>285</v>
      </c>
      <c r="P421" t="s">
        <v>43</v>
      </c>
      <c r="Q421" s="2">
        <v>0</v>
      </c>
      <c r="R421">
        <v>1</v>
      </c>
      <c r="S421" s="3">
        <v>10</v>
      </c>
      <c r="T421" s="2">
        <v>0.48</v>
      </c>
      <c r="U421">
        <v>7</v>
      </c>
      <c r="V421" s="3">
        <v>22</v>
      </c>
    </row>
    <row r="422" spans="1:22" x14ac:dyDescent="0.2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>
        <f>YEAR(superstore[[#This Row],[Order Date]])</f>
        <v>2011</v>
      </c>
      <c r="G422" s="1">
        <v>40666</v>
      </c>
      <c r="H422" t="s">
        <v>1037</v>
      </c>
      <c r="I422">
        <v>10701</v>
      </c>
      <c r="J422" t="s">
        <v>1038</v>
      </c>
      <c r="K422" t="s">
        <v>51</v>
      </c>
      <c r="L422" t="s">
        <v>29</v>
      </c>
      <c r="M422" s="1">
        <v>40673</v>
      </c>
      <c r="N422" t="s">
        <v>30</v>
      </c>
      <c r="O422" t="s">
        <v>269</v>
      </c>
      <c r="P422" t="s">
        <v>40</v>
      </c>
      <c r="Q422" s="2">
        <v>0.2</v>
      </c>
      <c r="R422">
        <v>1</v>
      </c>
      <c r="S422" s="3">
        <v>4</v>
      </c>
      <c r="T422" s="2">
        <v>0.36</v>
      </c>
      <c r="U422">
        <v>3</v>
      </c>
      <c r="V422" s="3">
        <v>11</v>
      </c>
    </row>
    <row r="423" spans="1:22" x14ac:dyDescent="0.2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>
        <f>YEAR(superstore[[#This Row],[Order Date]])</f>
        <v>2011</v>
      </c>
      <c r="G423" s="1">
        <v>40666</v>
      </c>
      <c r="H423" t="s">
        <v>1037</v>
      </c>
      <c r="I423">
        <v>10701</v>
      </c>
      <c r="J423" t="s">
        <v>1039</v>
      </c>
      <c r="K423" t="s">
        <v>51</v>
      </c>
      <c r="L423" t="s">
        <v>29</v>
      </c>
      <c r="M423" s="1">
        <v>40673</v>
      </c>
      <c r="N423" t="s">
        <v>30</v>
      </c>
      <c r="O423" t="s">
        <v>269</v>
      </c>
      <c r="P423" t="s">
        <v>40</v>
      </c>
      <c r="Q423" s="2">
        <v>0.2</v>
      </c>
      <c r="R423">
        <v>1</v>
      </c>
      <c r="S423" s="3">
        <v>15</v>
      </c>
      <c r="T423" s="2">
        <v>0.36</v>
      </c>
      <c r="U423">
        <v>3</v>
      </c>
      <c r="V423" s="3">
        <v>40</v>
      </c>
    </row>
    <row r="424" spans="1:22" x14ac:dyDescent="0.2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>
        <f>YEAR(superstore[[#This Row],[Order Date]])</f>
        <v>2011</v>
      </c>
      <c r="G424" s="1">
        <v>40667</v>
      </c>
      <c r="H424" t="s">
        <v>1042</v>
      </c>
      <c r="I424">
        <v>6457</v>
      </c>
      <c r="J424" t="s">
        <v>606</v>
      </c>
      <c r="K424" t="s">
        <v>51</v>
      </c>
      <c r="L424" t="s">
        <v>29</v>
      </c>
      <c r="M424" s="1">
        <v>40667</v>
      </c>
      <c r="N424" t="s">
        <v>369</v>
      </c>
      <c r="O424" t="s">
        <v>1043</v>
      </c>
      <c r="P424" t="s">
        <v>99</v>
      </c>
      <c r="Q424" s="2">
        <v>0</v>
      </c>
      <c r="R424">
        <v>1</v>
      </c>
      <c r="S424" s="3">
        <v>10</v>
      </c>
      <c r="T424" s="2">
        <v>0.36</v>
      </c>
      <c r="U424">
        <v>2</v>
      </c>
      <c r="V424" s="3">
        <v>27</v>
      </c>
    </row>
    <row r="425" spans="1:22" x14ac:dyDescent="0.2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>
        <f>YEAR(superstore[[#This Row],[Order Date]])</f>
        <v>2011</v>
      </c>
      <c r="G425" s="1">
        <v>40667</v>
      </c>
      <c r="H425" t="s">
        <v>1044</v>
      </c>
      <c r="I425">
        <v>77036</v>
      </c>
      <c r="J425" t="s">
        <v>817</v>
      </c>
      <c r="K425" t="s">
        <v>28</v>
      </c>
      <c r="L425" t="s">
        <v>29</v>
      </c>
      <c r="M425" s="1">
        <v>40668</v>
      </c>
      <c r="N425" t="s">
        <v>61</v>
      </c>
      <c r="O425" t="s">
        <v>31</v>
      </c>
      <c r="P425" t="s">
        <v>53</v>
      </c>
      <c r="Q425" s="2">
        <v>0.2</v>
      </c>
      <c r="R425">
        <v>1</v>
      </c>
      <c r="S425" s="3">
        <v>3</v>
      </c>
      <c r="T425" s="2">
        <v>0.08</v>
      </c>
      <c r="U425">
        <v>2</v>
      </c>
      <c r="V425" s="3">
        <v>38</v>
      </c>
    </row>
    <row r="426" spans="1:22" x14ac:dyDescent="0.2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>
        <f>YEAR(superstore[[#This Row],[Order Date]])</f>
        <v>2011</v>
      </c>
      <c r="G426" s="1">
        <v>40667</v>
      </c>
      <c r="H426" t="s">
        <v>1044</v>
      </c>
      <c r="I426">
        <v>77036</v>
      </c>
      <c r="J426" t="s">
        <v>1045</v>
      </c>
      <c r="K426" t="s">
        <v>28</v>
      </c>
      <c r="L426" t="s">
        <v>29</v>
      </c>
      <c r="M426" s="1">
        <v>40668</v>
      </c>
      <c r="N426" t="s">
        <v>61</v>
      </c>
      <c r="O426" t="s">
        <v>31</v>
      </c>
      <c r="P426" t="s">
        <v>85</v>
      </c>
      <c r="Q426" s="2">
        <v>0.2</v>
      </c>
      <c r="R426">
        <v>1</v>
      </c>
      <c r="S426" s="3">
        <v>2</v>
      </c>
      <c r="T426" s="2">
        <v>0.34</v>
      </c>
      <c r="U426">
        <v>6</v>
      </c>
      <c r="V426" s="3">
        <v>5</v>
      </c>
    </row>
    <row r="427" spans="1:22" x14ac:dyDescent="0.2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>
        <f>YEAR(superstore[[#This Row],[Order Date]])</f>
        <v>2011</v>
      </c>
      <c r="G427" s="1">
        <v>40667</v>
      </c>
      <c r="H427" t="s">
        <v>1047</v>
      </c>
      <c r="I427">
        <v>98105</v>
      </c>
      <c r="J427" t="s">
        <v>1048</v>
      </c>
      <c r="K427" t="s">
        <v>68</v>
      </c>
      <c r="L427" t="s">
        <v>60</v>
      </c>
      <c r="M427" s="1">
        <v>40670</v>
      </c>
      <c r="N427" t="s">
        <v>61</v>
      </c>
      <c r="O427" t="s">
        <v>296</v>
      </c>
      <c r="P427" t="s">
        <v>99</v>
      </c>
      <c r="Q427" s="2">
        <v>0</v>
      </c>
      <c r="R427">
        <v>1</v>
      </c>
      <c r="S427" s="3">
        <v>4</v>
      </c>
      <c r="T427" s="2">
        <v>0.32</v>
      </c>
      <c r="U427">
        <v>7</v>
      </c>
      <c r="V427" s="3">
        <v>12</v>
      </c>
    </row>
    <row r="428" spans="1:22" x14ac:dyDescent="0.2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>
        <f>YEAR(superstore[[#This Row],[Order Date]])</f>
        <v>2011</v>
      </c>
      <c r="G428" s="1">
        <v>40667</v>
      </c>
      <c r="H428" t="s">
        <v>1047</v>
      </c>
      <c r="I428">
        <v>98105</v>
      </c>
      <c r="J428" t="s">
        <v>1049</v>
      </c>
      <c r="K428" t="s">
        <v>68</v>
      </c>
      <c r="L428" t="s">
        <v>60</v>
      </c>
      <c r="M428" s="1">
        <v>40670</v>
      </c>
      <c r="N428" t="s">
        <v>61</v>
      </c>
      <c r="O428" t="s">
        <v>296</v>
      </c>
      <c r="P428" t="s">
        <v>173</v>
      </c>
      <c r="Q428" s="2">
        <v>0</v>
      </c>
      <c r="R428">
        <v>1</v>
      </c>
      <c r="S428" s="3">
        <v>19</v>
      </c>
      <c r="T428" s="2">
        <v>0.33</v>
      </c>
      <c r="U428">
        <v>4</v>
      </c>
      <c r="V428" s="3">
        <v>58</v>
      </c>
    </row>
    <row r="429" spans="1:22" x14ac:dyDescent="0.2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>
        <f>YEAR(superstore[[#This Row],[Order Date]])</f>
        <v>2011</v>
      </c>
      <c r="G429" s="1">
        <v>40667</v>
      </c>
      <c r="H429" t="s">
        <v>1051</v>
      </c>
      <c r="I429">
        <v>49201</v>
      </c>
      <c r="J429" t="s">
        <v>1052</v>
      </c>
      <c r="K429" t="s">
        <v>28</v>
      </c>
      <c r="L429" t="s">
        <v>29</v>
      </c>
      <c r="M429" s="1">
        <v>40671</v>
      </c>
      <c r="N429" t="s">
        <v>30</v>
      </c>
      <c r="O429" t="s">
        <v>194</v>
      </c>
      <c r="P429" t="s">
        <v>40</v>
      </c>
      <c r="Q429" s="2">
        <v>0</v>
      </c>
      <c r="R429">
        <v>1</v>
      </c>
      <c r="S429" s="3">
        <v>21</v>
      </c>
      <c r="T429" s="2">
        <v>0.45</v>
      </c>
      <c r="U429">
        <v>4</v>
      </c>
      <c r="V429" s="3">
        <v>47</v>
      </c>
    </row>
    <row r="430" spans="1:22" x14ac:dyDescent="0.2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>
        <f>YEAR(superstore[[#This Row],[Order Date]])</f>
        <v>2011</v>
      </c>
      <c r="G430" s="1">
        <v>40668</v>
      </c>
      <c r="H430" t="s">
        <v>1054</v>
      </c>
      <c r="I430">
        <v>22204</v>
      </c>
      <c r="J430" t="s">
        <v>209</v>
      </c>
      <c r="K430" t="s">
        <v>59</v>
      </c>
      <c r="L430" t="s">
        <v>60</v>
      </c>
      <c r="M430" s="1">
        <v>40670</v>
      </c>
      <c r="N430" t="s">
        <v>61</v>
      </c>
      <c r="O430" t="s">
        <v>114</v>
      </c>
      <c r="P430" t="s">
        <v>40</v>
      </c>
      <c r="Q430" s="2">
        <v>0</v>
      </c>
      <c r="R430">
        <v>1</v>
      </c>
      <c r="S430" s="3">
        <v>5</v>
      </c>
      <c r="T430" s="2">
        <v>0.45</v>
      </c>
      <c r="U430">
        <v>2</v>
      </c>
      <c r="V430" s="3">
        <v>12</v>
      </c>
    </row>
    <row r="431" spans="1:22" x14ac:dyDescent="0.2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>
        <f>YEAR(superstore[[#This Row],[Order Date]])</f>
        <v>2011</v>
      </c>
      <c r="G431" s="1">
        <v>40668</v>
      </c>
      <c r="H431" t="s">
        <v>1054</v>
      </c>
      <c r="I431">
        <v>22204</v>
      </c>
      <c r="J431" t="s">
        <v>125</v>
      </c>
      <c r="K431" t="s">
        <v>59</v>
      </c>
      <c r="L431" t="s">
        <v>60</v>
      </c>
      <c r="M431" s="1">
        <v>40670</v>
      </c>
      <c r="N431" t="s">
        <v>61</v>
      </c>
      <c r="O431" t="s">
        <v>114</v>
      </c>
      <c r="P431" t="s">
        <v>32</v>
      </c>
      <c r="Q431" s="2">
        <v>0</v>
      </c>
      <c r="R431">
        <v>1</v>
      </c>
      <c r="S431" s="3">
        <v>17</v>
      </c>
      <c r="T431" s="2">
        <v>0.47</v>
      </c>
      <c r="U431">
        <v>1</v>
      </c>
      <c r="V431" s="3">
        <v>35</v>
      </c>
    </row>
    <row r="432" spans="1:22" x14ac:dyDescent="0.2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>
        <f>YEAR(superstore[[#This Row],[Order Date]])</f>
        <v>2011</v>
      </c>
      <c r="G432" s="1">
        <v>40668</v>
      </c>
      <c r="H432" t="s">
        <v>1057</v>
      </c>
      <c r="I432">
        <v>78207</v>
      </c>
      <c r="J432" t="s">
        <v>330</v>
      </c>
      <c r="K432" t="s">
        <v>28</v>
      </c>
      <c r="L432" t="s">
        <v>29</v>
      </c>
      <c r="M432" s="1">
        <v>40671</v>
      </c>
      <c r="N432" t="s">
        <v>61</v>
      </c>
      <c r="O432" t="s">
        <v>31</v>
      </c>
      <c r="P432" t="s">
        <v>78</v>
      </c>
      <c r="Q432" s="2">
        <v>0.3</v>
      </c>
      <c r="R432">
        <v>1</v>
      </c>
      <c r="S432" s="3">
        <v>-9</v>
      </c>
      <c r="T432" s="2">
        <v>-7.0000000000000007E-2</v>
      </c>
      <c r="U432">
        <v>3</v>
      </c>
      <c r="V432" s="3">
        <v>128</v>
      </c>
    </row>
    <row r="433" spans="1:22" x14ac:dyDescent="0.2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>
        <f>YEAR(superstore[[#This Row],[Order Date]])</f>
        <v>2011</v>
      </c>
      <c r="G433" s="1">
        <v>40668</v>
      </c>
      <c r="H433" t="s">
        <v>1059</v>
      </c>
      <c r="I433">
        <v>40475</v>
      </c>
      <c r="J433" t="s">
        <v>1060</v>
      </c>
      <c r="K433" t="s">
        <v>59</v>
      </c>
      <c r="L433" t="s">
        <v>29</v>
      </c>
      <c r="M433" s="1">
        <v>40672</v>
      </c>
      <c r="N433" t="s">
        <v>69</v>
      </c>
      <c r="O433" t="s">
        <v>77</v>
      </c>
      <c r="P433" t="s">
        <v>53</v>
      </c>
      <c r="Q433" s="2">
        <v>0</v>
      </c>
      <c r="R433">
        <v>1</v>
      </c>
      <c r="S433" s="3">
        <v>2</v>
      </c>
      <c r="T433" s="2">
        <v>0.28999999999999998</v>
      </c>
      <c r="U433">
        <v>2</v>
      </c>
      <c r="V433" s="3">
        <v>7</v>
      </c>
    </row>
    <row r="434" spans="1:22" x14ac:dyDescent="0.2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>
        <f>YEAR(superstore[[#This Row],[Order Date]])</f>
        <v>2011</v>
      </c>
      <c r="G434" s="1">
        <v>40668</v>
      </c>
      <c r="H434" t="s">
        <v>1059</v>
      </c>
      <c r="I434">
        <v>40475</v>
      </c>
      <c r="J434" t="s">
        <v>1062</v>
      </c>
      <c r="K434" t="s">
        <v>59</v>
      </c>
      <c r="L434" t="s">
        <v>29</v>
      </c>
      <c r="M434" s="1">
        <v>40672</v>
      </c>
      <c r="N434" t="s">
        <v>69</v>
      </c>
      <c r="O434" t="s">
        <v>77</v>
      </c>
      <c r="P434" t="s">
        <v>32</v>
      </c>
      <c r="Q434" s="2">
        <v>0</v>
      </c>
      <c r="R434">
        <v>1</v>
      </c>
      <c r="S434" s="3">
        <v>4</v>
      </c>
      <c r="T434" s="2">
        <v>0.45</v>
      </c>
      <c r="U434">
        <v>3</v>
      </c>
      <c r="V434" s="3">
        <v>9</v>
      </c>
    </row>
    <row r="435" spans="1:22" x14ac:dyDescent="0.2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>
        <f>YEAR(superstore[[#This Row],[Order Date]])</f>
        <v>2011</v>
      </c>
      <c r="G435" s="1">
        <v>40668</v>
      </c>
      <c r="H435" t="s">
        <v>1059</v>
      </c>
      <c r="I435">
        <v>40475</v>
      </c>
      <c r="J435" t="s">
        <v>1063</v>
      </c>
      <c r="K435" t="s">
        <v>59</v>
      </c>
      <c r="L435" t="s">
        <v>29</v>
      </c>
      <c r="M435" s="1">
        <v>40672</v>
      </c>
      <c r="N435" t="s">
        <v>69</v>
      </c>
      <c r="O435" t="s">
        <v>77</v>
      </c>
      <c r="P435" t="s">
        <v>32</v>
      </c>
      <c r="Q435" s="2">
        <v>0</v>
      </c>
      <c r="R435">
        <v>1</v>
      </c>
      <c r="S435" s="3">
        <v>12</v>
      </c>
      <c r="T435" s="2">
        <v>0.47</v>
      </c>
      <c r="U435">
        <v>2</v>
      </c>
      <c r="V435" s="3">
        <v>25</v>
      </c>
    </row>
    <row r="436" spans="1:22" x14ac:dyDescent="0.2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>
        <f>YEAR(superstore[[#This Row],[Order Date]])</f>
        <v>2011</v>
      </c>
      <c r="G436" s="1">
        <v>40668</v>
      </c>
      <c r="H436" t="s">
        <v>1065</v>
      </c>
      <c r="I436">
        <v>61032</v>
      </c>
      <c r="J436" t="s">
        <v>1066</v>
      </c>
      <c r="K436" t="s">
        <v>28</v>
      </c>
      <c r="L436" t="s">
        <v>60</v>
      </c>
      <c r="M436" s="1">
        <v>40673</v>
      </c>
      <c r="N436" t="s">
        <v>30</v>
      </c>
      <c r="O436" t="s">
        <v>39</v>
      </c>
      <c r="P436" t="s">
        <v>46</v>
      </c>
      <c r="Q436" s="2">
        <v>0.2</v>
      </c>
      <c r="R436">
        <v>1</v>
      </c>
      <c r="S436" s="3">
        <v>4</v>
      </c>
      <c r="T436" s="2">
        <v>0.09</v>
      </c>
      <c r="U436">
        <v>2</v>
      </c>
      <c r="V436" s="3">
        <v>45</v>
      </c>
    </row>
    <row r="437" spans="1:22" x14ac:dyDescent="0.2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>
        <f>YEAR(superstore[[#This Row],[Order Date]])</f>
        <v>2011</v>
      </c>
      <c r="G437" s="1">
        <v>40669</v>
      </c>
      <c r="H437" t="s">
        <v>1068</v>
      </c>
      <c r="I437">
        <v>90049</v>
      </c>
      <c r="J437" t="s">
        <v>1069</v>
      </c>
      <c r="K437" t="s">
        <v>68</v>
      </c>
      <c r="L437" t="s">
        <v>38</v>
      </c>
      <c r="M437" s="1">
        <v>40673</v>
      </c>
      <c r="N437" t="s">
        <v>30</v>
      </c>
      <c r="O437" t="s">
        <v>70</v>
      </c>
      <c r="P437" t="s">
        <v>40</v>
      </c>
      <c r="Q437" s="2">
        <v>0.2</v>
      </c>
      <c r="R437">
        <v>1</v>
      </c>
      <c r="S437" s="3">
        <v>53</v>
      </c>
      <c r="T437" s="2">
        <v>0.38</v>
      </c>
      <c r="U437">
        <v>8</v>
      </c>
      <c r="V437" s="3">
        <v>141</v>
      </c>
    </row>
    <row r="438" spans="1:22" x14ac:dyDescent="0.2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>
        <f>YEAR(superstore[[#This Row],[Order Date]])</f>
        <v>2011</v>
      </c>
      <c r="G438" s="1">
        <v>40669</v>
      </c>
      <c r="H438" t="s">
        <v>1071</v>
      </c>
      <c r="I438">
        <v>90004</v>
      </c>
      <c r="J438" t="s">
        <v>1072</v>
      </c>
      <c r="K438" t="s">
        <v>68</v>
      </c>
      <c r="L438" t="s">
        <v>38</v>
      </c>
      <c r="M438" s="1">
        <v>40674</v>
      </c>
      <c r="N438" t="s">
        <v>30</v>
      </c>
      <c r="O438" t="s">
        <v>70</v>
      </c>
      <c r="P438" t="s">
        <v>53</v>
      </c>
      <c r="Q438" s="2">
        <v>0</v>
      </c>
      <c r="R438">
        <v>1</v>
      </c>
      <c r="S438" s="3">
        <v>30</v>
      </c>
      <c r="T438" s="2">
        <v>0.28000000000000003</v>
      </c>
      <c r="U438">
        <v>6</v>
      </c>
      <c r="V438" s="3">
        <v>108</v>
      </c>
    </row>
    <row r="439" spans="1:22" x14ac:dyDescent="0.2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>
        <f>YEAR(superstore[[#This Row],[Order Date]])</f>
        <v>2011</v>
      </c>
      <c r="G439" s="1">
        <v>40669</v>
      </c>
      <c r="H439" t="s">
        <v>1071</v>
      </c>
      <c r="I439">
        <v>90004</v>
      </c>
      <c r="J439" t="s">
        <v>125</v>
      </c>
      <c r="K439" t="s">
        <v>68</v>
      </c>
      <c r="L439" t="s">
        <v>38</v>
      </c>
      <c r="M439" s="1">
        <v>40674</v>
      </c>
      <c r="N439" t="s">
        <v>30</v>
      </c>
      <c r="O439" t="s">
        <v>70</v>
      </c>
      <c r="P439" t="s">
        <v>43</v>
      </c>
      <c r="Q439" s="2">
        <v>0</v>
      </c>
      <c r="R439">
        <v>1</v>
      </c>
      <c r="S439" s="3">
        <v>3</v>
      </c>
      <c r="T439" s="2">
        <v>0.47</v>
      </c>
      <c r="U439">
        <v>2</v>
      </c>
      <c r="V439" s="3">
        <v>6</v>
      </c>
    </row>
    <row r="440" spans="1:22" x14ac:dyDescent="0.2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>
        <f>YEAR(superstore[[#This Row],[Order Date]])</f>
        <v>2011</v>
      </c>
      <c r="G440" s="1">
        <v>40670</v>
      </c>
      <c r="H440" t="s">
        <v>1075</v>
      </c>
      <c r="I440">
        <v>1841</v>
      </c>
      <c r="J440" t="s">
        <v>1076</v>
      </c>
      <c r="K440" t="s">
        <v>51</v>
      </c>
      <c r="L440" t="s">
        <v>29</v>
      </c>
      <c r="M440" s="1">
        <v>40675</v>
      </c>
      <c r="N440" t="s">
        <v>30</v>
      </c>
      <c r="O440" t="s">
        <v>747</v>
      </c>
      <c r="P440" t="s">
        <v>78</v>
      </c>
      <c r="Q440" s="2">
        <v>0</v>
      </c>
      <c r="R440">
        <v>1</v>
      </c>
      <c r="S440" s="3">
        <v>244</v>
      </c>
      <c r="T440" s="2">
        <v>0.28000000000000003</v>
      </c>
      <c r="U440">
        <v>4</v>
      </c>
      <c r="V440" s="3">
        <v>872</v>
      </c>
    </row>
    <row r="441" spans="1:22" x14ac:dyDescent="0.2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>
        <f>YEAR(superstore[[#This Row],[Order Date]])</f>
        <v>2011</v>
      </c>
      <c r="G441" s="1">
        <v>40670</v>
      </c>
      <c r="H441" t="s">
        <v>1075</v>
      </c>
      <c r="I441">
        <v>1841</v>
      </c>
      <c r="J441" t="s">
        <v>260</v>
      </c>
      <c r="K441" t="s">
        <v>51</v>
      </c>
      <c r="L441" t="s">
        <v>29</v>
      </c>
      <c r="M441" s="1">
        <v>40675</v>
      </c>
      <c r="N441" t="s">
        <v>30</v>
      </c>
      <c r="O441" t="s">
        <v>747</v>
      </c>
      <c r="P441" t="s">
        <v>261</v>
      </c>
      <c r="Q441" s="2">
        <v>0.3</v>
      </c>
      <c r="R441">
        <v>1</v>
      </c>
      <c r="S441" s="3">
        <v>-39</v>
      </c>
      <c r="T441" s="2">
        <v>-0.2</v>
      </c>
      <c r="U441">
        <v>2</v>
      </c>
      <c r="V441" s="3">
        <v>194</v>
      </c>
    </row>
    <row r="442" spans="1:22" x14ac:dyDescent="0.2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>
        <f>YEAR(superstore[[#This Row],[Order Date]])</f>
        <v>2011</v>
      </c>
      <c r="G442" s="1">
        <v>40670</v>
      </c>
      <c r="H442" t="s">
        <v>1075</v>
      </c>
      <c r="I442">
        <v>1841</v>
      </c>
      <c r="J442" t="s">
        <v>1077</v>
      </c>
      <c r="K442" t="s">
        <v>51</v>
      </c>
      <c r="L442" t="s">
        <v>29</v>
      </c>
      <c r="M442" s="1">
        <v>40675</v>
      </c>
      <c r="N442" t="s">
        <v>30</v>
      </c>
      <c r="O442" t="s">
        <v>747</v>
      </c>
      <c r="P442" t="s">
        <v>53</v>
      </c>
      <c r="Q442" s="2">
        <v>0</v>
      </c>
      <c r="R442">
        <v>1</v>
      </c>
      <c r="S442" s="3">
        <v>3</v>
      </c>
      <c r="T442" s="2">
        <v>0.28999999999999998</v>
      </c>
      <c r="U442">
        <v>3</v>
      </c>
      <c r="V442" s="3">
        <v>9</v>
      </c>
    </row>
    <row r="443" spans="1:22" x14ac:dyDescent="0.2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>
        <f>YEAR(superstore[[#This Row],[Order Date]])</f>
        <v>2011</v>
      </c>
      <c r="G443" s="1">
        <v>40670</v>
      </c>
      <c r="H443" t="s">
        <v>1075</v>
      </c>
      <c r="I443">
        <v>1841</v>
      </c>
      <c r="J443" t="s">
        <v>1078</v>
      </c>
      <c r="K443" t="s">
        <v>51</v>
      </c>
      <c r="L443" t="s">
        <v>29</v>
      </c>
      <c r="M443" s="1">
        <v>40675</v>
      </c>
      <c r="N443" t="s">
        <v>30</v>
      </c>
      <c r="O443" t="s">
        <v>747</v>
      </c>
      <c r="P443" t="s">
        <v>40</v>
      </c>
      <c r="Q443" s="2">
        <v>0</v>
      </c>
      <c r="R443">
        <v>1</v>
      </c>
      <c r="S443" s="3">
        <v>8</v>
      </c>
      <c r="T443" s="2">
        <v>0.49</v>
      </c>
      <c r="U443">
        <v>3</v>
      </c>
      <c r="V443" s="3">
        <v>16</v>
      </c>
    </row>
    <row r="444" spans="1:22" x14ac:dyDescent="0.2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>
        <f>YEAR(superstore[[#This Row],[Order Date]])</f>
        <v>2011</v>
      </c>
      <c r="G444" s="1">
        <v>40671</v>
      </c>
      <c r="H444" t="s">
        <v>1079</v>
      </c>
      <c r="I444">
        <v>19134</v>
      </c>
      <c r="J444" t="s">
        <v>1080</v>
      </c>
      <c r="K444" t="s">
        <v>51</v>
      </c>
      <c r="L444" t="s">
        <v>29</v>
      </c>
      <c r="M444" s="1">
        <v>40673</v>
      </c>
      <c r="N444" t="s">
        <v>61</v>
      </c>
      <c r="O444" t="s">
        <v>52</v>
      </c>
      <c r="P444" t="s">
        <v>1031</v>
      </c>
      <c r="Q444" s="2">
        <v>0.4</v>
      </c>
      <c r="R444">
        <v>1</v>
      </c>
      <c r="S444" s="3">
        <v>240</v>
      </c>
      <c r="T444" s="2">
        <v>0.13</v>
      </c>
      <c r="U444">
        <v>5</v>
      </c>
      <c r="V444" s="3">
        <v>1800</v>
      </c>
    </row>
    <row r="445" spans="1:22" x14ac:dyDescent="0.2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>
        <f>YEAR(superstore[[#This Row],[Order Date]])</f>
        <v>2011</v>
      </c>
      <c r="G445" s="1">
        <v>40672</v>
      </c>
      <c r="H445" t="s">
        <v>1082</v>
      </c>
      <c r="I445">
        <v>42420</v>
      </c>
      <c r="J445" t="s">
        <v>1083</v>
      </c>
      <c r="K445" t="s">
        <v>59</v>
      </c>
      <c r="L445" t="s">
        <v>60</v>
      </c>
      <c r="M445" s="1">
        <v>40672</v>
      </c>
      <c r="N445" t="s">
        <v>369</v>
      </c>
      <c r="O445" t="s">
        <v>77</v>
      </c>
      <c r="P445" t="s">
        <v>43</v>
      </c>
      <c r="Q445" s="2">
        <v>0</v>
      </c>
      <c r="R445">
        <v>1</v>
      </c>
      <c r="S445" s="3">
        <v>9</v>
      </c>
      <c r="T445" s="2">
        <v>0.46</v>
      </c>
      <c r="U445">
        <v>5</v>
      </c>
      <c r="V445" s="3">
        <v>21</v>
      </c>
    </row>
    <row r="446" spans="1:22" x14ac:dyDescent="0.2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>
        <f>YEAR(superstore[[#This Row],[Order Date]])</f>
        <v>2011</v>
      </c>
      <c r="G446" s="1">
        <v>40672</v>
      </c>
      <c r="H446" t="s">
        <v>1082</v>
      </c>
      <c r="I446">
        <v>42420</v>
      </c>
      <c r="J446" t="s">
        <v>780</v>
      </c>
      <c r="K446" t="s">
        <v>59</v>
      </c>
      <c r="L446" t="s">
        <v>60</v>
      </c>
      <c r="M446" s="1">
        <v>40672</v>
      </c>
      <c r="N446" t="s">
        <v>369</v>
      </c>
      <c r="O446" t="s">
        <v>77</v>
      </c>
      <c r="P446" t="s">
        <v>43</v>
      </c>
      <c r="Q446" s="2">
        <v>0</v>
      </c>
      <c r="R446">
        <v>1</v>
      </c>
      <c r="S446" s="3">
        <v>5</v>
      </c>
      <c r="T446" s="2">
        <v>0.48</v>
      </c>
      <c r="U446">
        <v>3</v>
      </c>
      <c r="V446" s="3">
        <v>9</v>
      </c>
    </row>
    <row r="447" spans="1:22" x14ac:dyDescent="0.2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>
        <f>YEAR(superstore[[#This Row],[Order Date]])</f>
        <v>2011</v>
      </c>
      <c r="G447" s="1">
        <v>40672</v>
      </c>
      <c r="H447" t="s">
        <v>1082</v>
      </c>
      <c r="I447">
        <v>42420</v>
      </c>
      <c r="J447" t="s">
        <v>1084</v>
      </c>
      <c r="K447" t="s">
        <v>59</v>
      </c>
      <c r="L447" t="s">
        <v>60</v>
      </c>
      <c r="M447" s="1">
        <v>40672</v>
      </c>
      <c r="N447" t="s">
        <v>369</v>
      </c>
      <c r="O447" t="s">
        <v>77</v>
      </c>
      <c r="P447" t="s">
        <v>32</v>
      </c>
      <c r="Q447" s="2">
        <v>0</v>
      </c>
      <c r="R447">
        <v>1</v>
      </c>
      <c r="S447" s="3">
        <v>22</v>
      </c>
      <c r="T447" s="2">
        <v>0.48</v>
      </c>
      <c r="U447">
        <v>7</v>
      </c>
      <c r="V447" s="3">
        <v>45</v>
      </c>
    </row>
    <row r="448" spans="1:22" x14ac:dyDescent="0.2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>
        <f>YEAR(superstore[[#This Row],[Order Date]])</f>
        <v>2011</v>
      </c>
      <c r="G448" s="1">
        <v>40672</v>
      </c>
      <c r="H448" t="s">
        <v>1082</v>
      </c>
      <c r="I448">
        <v>42420</v>
      </c>
      <c r="J448" t="s">
        <v>1085</v>
      </c>
      <c r="K448" t="s">
        <v>59</v>
      </c>
      <c r="L448" t="s">
        <v>60</v>
      </c>
      <c r="M448" s="1">
        <v>40672</v>
      </c>
      <c r="N448" t="s">
        <v>369</v>
      </c>
      <c r="O448" t="s">
        <v>77</v>
      </c>
      <c r="P448" t="s">
        <v>46</v>
      </c>
      <c r="Q448" s="2">
        <v>0</v>
      </c>
      <c r="R448">
        <v>1</v>
      </c>
      <c r="S448" s="3">
        <v>15</v>
      </c>
      <c r="T448" s="2">
        <v>0.18</v>
      </c>
      <c r="U448">
        <v>3</v>
      </c>
      <c r="V448" s="3">
        <v>83</v>
      </c>
    </row>
    <row r="449" spans="1:22" x14ac:dyDescent="0.2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>
        <f>YEAR(superstore[[#This Row],[Order Date]])</f>
        <v>2011</v>
      </c>
      <c r="G449" s="1">
        <v>40672</v>
      </c>
      <c r="H449" t="s">
        <v>1087</v>
      </c>
      <c r="I449">
        <v>94110</v>
      </c>
      <c r="J449" t="s">
        <v>831</v>
      </c>
      <c r="K449" t="s">
        <v>68</v>
      </c>
      <c r="L449" t="s">
        <v>29</v>
      </c>
      <c r="M449" s="1">
        <v>40678</v>
      </c>
      <c r="N449" t="s">
        <v>30</v>
      </c>
      <c r="O449" t="s">
        <v>70</v>
      </c>
      <c r="P449" t="s">
        <v>109</v>
      </c>
      <c r="Q449" s="2">
        <v>0</v>
      </c>
      <c r="R449">
        <v>1</v>
      </c>
      <c r="S449" s="3">
        <v>4</v>
      </c>
      <c r="T449" s="2">
        <v>0.06</v>
      </c>
      <c r="U449">
        <v>4</v>
      </c>
      <c r="V449" s="3">
        <v>68</v>
      </c>
    </row>
    <row r="450" spans="1:22" x14ac:dyDescent="0.2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>
        <f>YEAR(superstore[[#This Row],[Order Date]])</f>
        <v>2011</v>
      </c>
      <c r="G450" s="1">
        <v>40672</v>
      </c>
      <c r="H450" t="s">
        <v>1087</v>
      </c>
      <c r="I450">
        <v>94110</v>
      </c>
      <c r="J450" t="s">
        <v>1089</v>
      </c>
      <c r="K450" t="s">
        <v>68</v>
      </c>
      <c r="L450" t="s">
        <v>29</v>
      </c>
      <c r="M450" s="1">
        <v>40678</v>
      </c>
      <c r="N450" t="s">
        <v>30</v>
      </c>
      <c r="O450" t="s">
        <v>70</v>
      </c>
      <c r="P450" t="s">
        <v>109</v>
      </c>
      <c r="Q450" s="2">
        <v>0</v>
      </c>
      <c r="R450">
        <v>1</v>
      </c>
      <c r="S450" s="3">
        <v>40</v>
      </c>
      <c r="T450" s="2">
        <v>0.24</v>
      </c>
      <c r="U450">
        <v>3</v>
      </c>
      <c r="V450" s="3">
        <v>168</v>
      </c>
    </row>
    <row r="451" spans="1:22" x14ac:dyDescent="0.2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>
        <f>YEAR(superstore[[#This Row],[Order Date]])</f>
        <v>2011</v>
      </c>
      <c r="G451" s="1">
        <v>40673</v>
      </c>
      <c r="H451" t="s">
        <v>1092</v>
      </c>
      <c r="I451">
        <v>19134</v>
      </c>
      <c r="J451" t="s">
        <v>1093</v>
      </c>
      <c r="K451" t="s">
        <v>51</v>
      </c>
      <c r="L451" t="s">
        <v>29</v>
      </c>
      <c r="M451" s="1">
        <v>40677</v>
      </c>
      <c r="N451" t="s">
        <v>69</v>
      </c>
      <c r="O451" t="s">
        <v>52</v>
      </c>
      <c r="P451" t="s">
        <v>143</v>
      </c>
      <c r="Q451" s="2">
        <v>0.5</v>
      </c>
      <c r="R451">
        <v>1</v>
      </c>
      <c r="S451" s="3">
        <v>-217</v>
      </c>
      <c r="T451" s="2">
        <v>-0.62</v>
      </c>
      <c r="U451">
        <v>7</v>
      </c>
      <c r="V451" s="3">
        <v>350</v>
      </c>
    </row>
    <row r="452" spans="1:22" x14ac:dyDescent="0.2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>
        <f>YEAR(superstore[[#This Row],[Order Date]])</f>
        <v>2011</v>
      </c>
      <c r="G452" s="1">
        <v>40673</v>
      </c>
      <c r="H452" t="s">
        <v>1092</v>
      </c>
      <c r="I452">
        <v>19134</v>
      </c>
      <c r="J452" t="s">
        <v>1094</v>
      </c>
      <c r="K452" t="s">
        <v>51</v>
      </c>
      <c r="L452" t="s">
        <v>29</v>
      </c>
      <c r="M452" s="1">
        <v>40677</v>
      </c>
      <c r="N452" t="s">
        <v>69</v>
      </c>
      <c r="O452" t="s">
        <v>52</v>
      </c>
      <c r="P452" t="s">
        <v>53</v>
      </c>
      <c r="Q452" s="2">
        <v>0.2</v>
      </c>
      <c r="R452">
        <v>1</v>
      </c>
      <c r="S452" s="3">
        <v>5</v>
      </c>
      <c r="T452" s="2">
        <v>0.24</v>
      </c>
      <c r="U452">
        <v>5</v>
      </c>
      <c r="V452" s="3">
        <v>22</v>
      </c>
    </row>
    <row r="453" spans="1:22" x14ac:dyDescent="0.2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>
        <f>YEAR(superstore[[#This Row],[Order Date]])</f>
        <v>2011</v>
      </c>
      <c r="G453" s="1">
        <v>40673</v>
      </c>
      <c r="H453" t="s">
        <v>1096</v>
      </c>
      <c r="I453">
        <v>95123</v>
      </c>
      <c r="J453" t="s">
        <v>1097</v>
      </c>
      <c r="K453" t="s">
        <v>68</v>
      </c>
      <c r="L453" t="s">
        <v>29</v>
      </c>
      <c r="M453" s="1">
        <v>40678</v>
      </c>
      <c r="N453" t="s">
        <v>30</v>
      </c>
      <c r="O453" t="s">
        <v>70</v>
      </c>
      <c r="P453" t="s">
        <v>78</v>
      </c>
      <c r="Q453" s="2">
        <v>0.2</v>
      </c>
      <c r="R453">
        <v>1</v>
      </c>
      <c r="S453" s="3">
        <v>32</v>
      </c>
      <c r="T453" s="2">
        <v>0.13</v>
      </c>
      <c r="U453">
        <v>1</v>
      </c>
      <c r="V453" s="3">
        <v>257</v>
      </c>
    </row>
    <row r="454" spans="1:22" x14ac:dyDescent="0.2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>
        <f>YEAR(superstore[[#This Row],[Order Date]])</f>
        <v>2011</v>
      </c>
      <c r="G454" s="1">
        <v>40673</v>
      </c>
      <c r="H454" t="s">
        <v>1100</v>
      </c>
      <c r="I454">
        <v>98031</v>
      </c>
      <c r="J454" t="s">
        <v>1101</v>
      </c>
      <c r="K454" t="s">
        <v>68</v>
      </c>
      <c r="L454" t="s">
        <v>29</v>
      </c>
      <c r="M454" s="1">
        <v>40678</v>
      </c>
      <c r="N454" t="s">
        <v>30</v>
      </c>
      <c r="O454" t="s">
        <v>296</v>
      </c>
      <c r="P454" t="s">
        <v>128</v>
      </c>
      <c r="Q454" s="2">
        <v>0</v>
      </c>
      <c r="R454">
        <v>1</v>
      </c>
      <c r="S454" s="3">
        <v>77</v>
      </c>
      <c r="T454" s="2">
        <v>0.49</v>
      </c>
      <c r="U454">
        <v>3</v>
      </c>
      <c r="V454" s="3">
        <v>158</v>
      </c>
    </row>
    <row r="455" spans="1:22" x14ac:dyDescent="0.2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>
        <f>YEAR(superstore[[#This Row],[Order Date]])</f>
        <v>2011</v>
      </c>
      <c r="G455" s="1">
        <v>40673</v>
      </c>
      <c r="H455" t="s">
        <v>1096</v>
      </c>
      <c r="I455">
        <v>95123</v>
      </c>
      <c r="J455" t="s">
        <v>1102</v>
      </c>
      <c r="K455" t="s">
        <v>68</v>
      </c>
      <c r="L455" t="s">
        <v>29</v>
      </c>
      <c r="M455" s="1">
        <v>40678</v>
      </c>
      <c r="N455" t="s">
        <v>30</v>
      </c>
      <c r="O455" t="s">
        <v>70</v>
      </c>
      <c r="P455" t="s">
        <v>32</v>
      </c>
      <c r="Q455" s="2">
        <v>0</v>
      </c>
      <c r="R455">
        <v>1</v>
      </c>
      <c r="S455" s="3">
        <v>19</v>
      </c>
      <c r="T455" s="2">
        <v>0.48</v>
      </c>
      <c r="U455">
        <v>2</v>
      </c>
      <c r="V455" s="3">
        <v>40</v>
      </c>
    </row>
    <row r="456" spans="1:22" x14ac:dyDescent="0.2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>
        <f>YEAR(superstore[[#This Row],[Order Date]])</f>
        <v>2011</v>
      </c>
      <c r="G456" s="1">
        <v>40673</v>
      </c>
      <c r="H456" t="s">
        <v>1096</v>
      </c>
      <c r="I456">
        <v>95123</v>
      </c>
      <c r="J456" t="s">
        <v>1103</v>
      </c>
      <c r="K456" t="s">
        <v>68</v>
      </c>
      <c r="L456" t="s">
        <v>29</v>
      </c>
      <c r="M456" s="1">
        <v>40678</v>
      </c>
      <c r="N456" t="s">
        <v>30</v>
      </c>
      <c r="O456" t="s">
        <v>70</v>
      </c>
      <c r="P456" t="s">
        <v>350</v>
      </c>
      <c r="Q456" s="2">
        <v>0</v>
      </c>
      <c r="R456">
        <v>1</v>
      </c>
      <c r="S456" s="3">
        <v>11</v>
      </c>
      <c r="T456" s="2">
        <v>0.27</v>
      </c>
      <c r="U456">
        <v>6</v>
      </c>
      <c r="V456" s="3">
        <v>41</v>
      </c>
    </row>
    <row r="457" spans="1:22" x14ac:dyDescent="0.2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>
        <f>YEAR(superstore[[#This Row],[Order Date]])</f>
        <v>2011</v>
      </c>
      <c r="G457" s="1">
        <v>40673</v>
      </c>
      <c r="H457" t="s">
        <v>1096</v>
      </c>
      <c r="I457">
        <v>95123</v>
      </c>
      <c r="J457" t="s">
        <v>1104</v>
      </c>
      <c r="K457" t="s">
        <v>68</v>
      </c>
      <c r="L457" t="s">
        <v>29</v>
      </c>
      <c r="M457" s="1">
        <v>40678</v>
      </c>
      <c r="N457" t="s">
        <v>30</v>
      </c>
      <c r="O457" t="s">
        <v>70</v>
      </c>
      <c r="P457" t="s">
        <v>91</v>
      </c>
      <c r="Q457" s="2">
        <v>0.2</v>
      </c>
      <c r="R457">
        <v>1</v>
      </c>
      <c r="S457" s="3">
        <v>125</v>
      </c>
      <c r="T457" s="2">
        <v>0.09</v>
      </c>
      <c r="U457">
        <v>5</v>
      </c>
      <c r="V457" s="3">
        <v>1432</v>
      </c>
    </row>
    <row r="458" spans="1:22" x14ac:dyDescent="0.2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>
        <f>YEAR(superstore[[#This Row],[Order Date]])</f>
        <v>2011</v>
      </c>
      <c r="G458" s="1">
        <v>40673</v>
      </c>
      <c r="H458" t="s">
        <v>1100</v>
      </c>
      <c r="I458">
        <v>98031</v>
      </c>
      <c r="J458" t="s">
        <v>1105</v>
      </c>
      <c r="K458" t="s">
        <v>68</v>
      </c>
      <c r="L458" t="s">
        <v>29</v>
      </c>
      <c r="M458" s="1">
        <v>40678</v>
      </c>
      <c r="N458" t="s">
        <v>30</v>
      </c>
      <c r="O458" t="s">
        <v>296</v>
      </c>
      <c r="P458" t="s">
        <v>91</v>
      </c>
      <c r="Q458" s="2">
        <v>0.2</v>
      </c>
      <c r="R458">
        <v>1</v>
      </c>
      <c r="S458" s="3">
        <v>4</v>
      </c>
      <c r="T458" s="2">
        <v>0.1</v>
      </c>
      <c r="U458">
        <v>5</v>
      </c>
      <c r="V458" s="3">
        <v>44</v>
      </c>
    </row>
    <row r="459" spans="1:22" x14ac:dyDescent="0.2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>
        <f>YEAR(superstore[[#This Row],[Order Date]])</f>
        <v>2011</v>
      </c>
      <c r="G459" s="1">
        <v>40674</v>
      </c>
      <c r="H459" t="s">
        <v>1107</v>
      </c>
      <c r="I459">
        <v>60610</v>
      </c>
      <c r="J459" t="s">
        <v>1108</v>
      </c>
      <c r="K459" t="s">
        <v>28</v>
      </c>
      <c r="L459" t="s">
        <v>38</v>
      </c>
      <c r="M459" s="1">
        <v>40678</v>
      </c>
      <c r="N459" t="s">
        <v>30</v>
      </c>
      <c r="O459" t="s">
        <v>39</v>
      </c>
      <c r="P459" t="s">
        <v>40</v>
      </c>
      <c r="Q459" s="2">
        <v>0.8</v>
      </c>
      <c r="R459">
        <v>1</v>
      </c>
      <c r="S459" s="3">
        <v>-173</v>
      </c>
      <c r="T459" s="2">
        <v>-1.65</v>
      </c>
      <c r="U459">
        <v>9</v>
      </c>
      <c r="V459" s="3">
        <v>105</v>
      </c>
    </row>
    <row r="460" spans="1:22" x14ac:dyDescent="0.2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>
        <f>YEAR(superstore[[#This Row],[Order Date]])</f>
        <v>2011</v>
      </c>
      <c r="G460" s="1">
        <v>40674</v>
      </c>
      <c r="H460" t="s">
        <v>1107</v>
      </c>
      <c r="I460">
        <v>60610</v>
      </c>
      <c r="J460" t="s">
        <v>413</v>
      </c>
      <c r="K460" t="s">
        <v>28</v>
      </c>
      <c r="L460" t="s">
        <v>38</v>
      </c>
      <c r="M460" s="1">
        <v>40678</v>
      </c>
      <c r="N460" t="s">
        <v>30</v>
      </c>
      <c r="O460" t="s">
        <v>39</v>
      </c>
      <c r="P460" t="s">
        <v>32</v>
      </c>
      <c r="Q460" s="2">
        <v>0.2</v>
      </c>
      <c r="R460">
        <v>1</v>
      </c>
      <c r="S460" s="3">
        <v>6</v>
      </c>
      <c r="T460" s="2">
        <v>0.33</v>
      </c>
      <c r="U460">
        <v>3</v>
      </c>
      <c r="V460" s="3">
        <v>17</v>
      </c>
    </row>
    <row r="461" spans="1:22" x14ac:dyDescent="0.2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>
        <f>YEAR(superstore[[#This Row],[Order Date]])</f>
        <v>2011</v>
      </c>
      <c r="G461" s="1">
        <v>40674</v>
      </c>
      <c r="H461" t="s">
        <v>1112</v>
      </c>
      <c r="I461">
        <v>76106</v>
      </c>
      <c r="J461" t="s">
        <v>1113</v>
      </c>
      <c r="K461" t="s">
        <v>28</v>
      </c>
      <c r="L461" t="s">
        <v>29</v>
      </c>
      <c r="M461" s="1">
        <v>40679</v>
      </c>
      <c r="N461" t="s">
        <v>30</v>
      </c>
      <c r="O461" t="s">
        <v>31</v>
      </c>
      <c r="P461" t="s">
        <v>99</v>
      </c>
      <c r="Q461" s="2">
        <v>0.6</v>
      </c>
      <c r="R461">
        <v>1</v>
      </c>
      <c r="S461" s="3">
        <v>-84</v>
      </c>
      <c r="T461" s="2">
        <v>-1.28</v>
      </c>
      <c r="U461">
        <v>4</v>
      </c>
      <c r="V461" s="3">
        <v>66</v>
      </c>
    </row>
    <row r="462" spans="1:22" x14ac:dyDescent="0.2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>
        <f>YEAR(superstore[[#This Row],[Order Date]])</f>
        <v>2011</v>
      </c>
      <c r="G462" s="1">
        <v>40674</v>
      </c>
      <c r="H462" t="s">
        <v>1115</v>
      </c>
      <c r="I462">
        <v>77340</v>
      </c>
      <c r="J462" t="s">
        <v>1116</v>
      </c>
      <c r="K462" t="s">
        <v>28</v>
      </c>
      <c r="L462" t="s">
        <v>60</v>
      </c>
      <c r="M462" s="1">
        <v>40679</v>
      </c>
      <c r="N462" t="s">
        <v>30</v>
      </c>
      <c r="O462" t="s">
        <v>31</v>
      </c>
      <c r="P462" t="s">
        <v>78</v>
      </c>
      <c r="Q462" s="2">
        <v>0.3</v>
      </c>
      <c r="R462">
        <v>1</v>
      </c>
      <c r="S462" s="3">
        <v>-69</v>
      </c>
      <c r="T462" s="2">
        <v>-0.06</v>
      </c>
      <c r="U462">
        <v>8</v>
      </c>
      <c r="V462" s="3">
        <v>1213</v>
      </c>
    </row>
    <row r="463" spans="1:22" x14ac:dyDescent="0.2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>
        <f>YEAR(superstore[[#This Row],[Order Date]])</f>
        <v>2011</v>
      </c>
      <c r="G463" s="1">
        <v>40674</v>
      </c>
      <c r="H463" t="s">
        <v>1112</v>
      </c>
      <c r="I463">
        <v>76106</v>
      </c>
      <c r="J463" t="s">
        <v>1117</v>
      </c>
      <c r="K463" t="s">
        <v>28</v>
      </c>
      <c r="L463" t="s">
        <v>29</v>
      </c>
      <c r="M463" s="1">
        <v>40679</v>
      </c>
      <c r="N463" t="s">
        <v>30</v>
      </c>
      <c r="O463" t="s">
        <v>31</v>
      </c>
      <c r="P463" t="s">
        <v>109</v>
      </c>
      <c r="Q463" s="2">
        <v>0.2</v>
      </c>
      <c r="R463">
        <v>1</v>
      </c>
      <c r="S463" s="3">
        <v>7</v>
      </c>
      <c r="T463" s="2">
        <v>0.13</v>
      </c>
      <c r="U463">
        <v>2</v>
      </c>
      <c r="V463" s="3">
        <v>58</v>
      </c>
    </row>
    <row r="464" spans="1:22" x14ac:dyDescent="0.2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>
        <f>YEAR(superstore[[#This Row],[Order Date]])</f>
        <v>2011</v>
      </c>
      <c r="G464" s="1">
        <v>40674</v>
      </c>
      <c r="H464" t="s">
        <v>1112</v>
      </c>
      <c r="I464">
        <v>76106</v>
      </c>
      <c r="J464" t="s">
        <v>1118</v>
      </c>
      <c r="K464" t="s">
        <v>28</v>
      </c>
      <c r="L464" t="s">
        <v>29</v>
      </c>
      <c r="M464" s="1">
        <v>40679</v>
      </c>
      <c r="N464" t="s">
        <v>30</v>
      </c>
      <c r="O464" t="s">
        <v>31</v>
      </c>
      <c r="P464" t="s">
        <v>91</v>
      </c>
      <c r="Q464" s="2">
        <v>0.2</v>
      </c>
      <c r="R464">
        <v>1</v>
      </c>
      <c r="S464" s="3">
        <v>6</v>
      </c>
      <c r="T464" s="2">
        <v>0.06</v>
      </c>
      <c r="U464">
        <v>1</v>
      </c>
      <c r="V464" s="3">
        <v>101</v>
      </c>
    </row>
    <row r="465" spans="1:22" x14ac:dyDescent="0.2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>
        <f>YEAR(superstore[[#This Row],[Order Date]])</f>
        <v>2011</v>
      </c>
      <c r="G465" s="1">
        <v>40674</v>
      </c>
      <c r="H465" t="s">
        <v>1120</v>
      </c>
      <c r="I465">
        <v>77095</v>
      </c>
      <c r="J465" t="s">
        <v>1121</v>
      </c>
      <c r="K465" t="s">
        <v>28</v>
      </c>
      <c r="L465" t="s">
        <v>29</v>
      </c>
      <c r="M465" s="1">
        <v>40680</v>
      </c>
      <c r="N465" t="s">
        <v>30</v>
      </c>
      <c r="O465" t="s">
        <v>31</v>
      </c>
      <c r="P465" t="s">
        <v>109</v>
      </c>
      <c r="Q465" s="2">
        <v>0.2</v>
      </c>
      <c r="R465">
        <v>1</v>
      </c>
      <c r="S465" s="3">
        <v>8</v>
      </c>
      <c r="T465" s="2">
        <v>0.16</v>
      </c>
      <c r="U465">
        <v>2</v>
      </c>
      <c r="V465" s="3">
        <v>47</v>
      </c>
    </row>
    <row r="466" spans="1:22" x14ac:dyDescent="0.2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>
        <f>YEAR(superstore[[#This Row],[Order Date]])</f>
        <v>2011</v>
      </c>
      <c r="G466" s="1">
        <v>40674</v>
      </c>
      <c r="H466" t="s">
        <v>1124</v>
      </c>
      <c r="I466">
        <v>13601</v>
      </c>
      <c r="J466" t="s">
        <v>125</v>
      </c>
      <c r="K466" t="s">
        <v>51</v>
      </c>
      <c r="L466" t="s">
        <v>60</v>
      </c>
      <c r="M466" s="1">
        <v>40681</v>
      </c>
      <c r="N466" t="s">
        <v>30</v>
      </c>
      <c r="O466" t="s">
        <v>269</v>
      </c>
      <c r="P466" t="s">
        <v>173</v>
      </c>
      <c r="Q466" s="2">
        <v>0</v>
      </c>
      <c r="R466">
        <v>1</v>
      </c>
      <c r="S466" s="3">
        <v>10</v>
      </c>
      <c r="T466" s="2">
        <v>0.27</v>
      </c>
      <c r="U466">
        <v>3</v>
      </c>
      <c r="V466" s="3">
        <v>36</v>
      </c>
    </row>
    <row r="467" spans="1:22" x14ac:dyDescent="0.2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>
        <f>YEAR(superstore[[#This Row],[Order Date]])</f>
        <v>2011</v>
      </c>
      <c r="G467" s="1">
        <v>40675</v>
      </c>
      <c r="H467" t="s">
        <v>1126</v>
      </c>
      <c r="I467">
        <v>53209</v>
      </c>
      <c r="J467" t="s">
        <v>120</v>
      </c>
      <c r="K467" t="s">
        <v>28</v>
      </c>
      <c r="L467" t="s">
        <v>29</v>
      </c>
      <c r="M467" s="1">
        <v>40678</v>
      </c>
      <c r="N467" t="s">
        <v>61</v>
      </c>
      <c r="O467" t="s">
        <v>285</v>
      </c>
      <c r="P467" t="s">
        <v>99</v>
      </c>
      <c r="Q467" s="2">
        <v>0</v>
      </c>
      <c r="R467">
        <v>1</v>
      </c>
      <c r="S467" s="3">
        <v>11</v>
      </c>
      <c r="T467" s="2">
        <v>0.31</v>
      </c>
      <c r="U467">
        <v>7</v>
      </c>
      <c r="V467" s="3">
        <v>35</v>
      </c>
    </row>
    <row r="468" spans="1:22" x14ac:dyDescent="0.2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>
        <f>YEAR(superstore[[#This Row],[Order Date]])</f>
        <v>2011</v>
      </c>
      <c r="G468" s="1">
        <v>40675</v>
      </c>
      <c r="H468" t="s">
        <v>1128</v>
      </c>
      <c r="I468">
        <v>2038</v>
      </c>
      <c r="J468" t="s">
        <v>1129</v>
      </c>
      <c r="K468" t="s">
        <v>51</v>
      </c>
      <c r="L468" t="s">
        <v>29</v>
      </c>
      <c r="M468" s="1">
        <v>40680</v>
      </c>
      <c r="N468" t="s">
        <v>30</v>
      </c>
      <c r="O468" t="s">
        <v>747</v>
      </c>
      <c r="P468" t="s">
        <v>261</v>
      </c>
      <c r="Q468" s="2">
        <v>0.3</v>
      </c>
      <c r="R468">
        <v>1</v>
      </c>
      <c r="S468" s="3">
        <v>-130</v>
      </c>
      <c r="T468" s="2">
        <v>-0.19</v>
      </c>
      <c r="U468">
        <v>3</v>
      </c>
      <c r="V468" s="3">
        <v>700</v>
      </c>
    </row>
    <row r="469" spans="1:22" x14ac:dyDescent="0.2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>
        <f>YEAR(superstore[[#This Row],[Order Date]])</f>
        <v>2011</v>
      </c>
      <c r="G469" s="1">
        <v>40676</v>
      </c>
      <c r="H469" t="s">
        <v>1132</v>
      </c>
      <c r="I469">
        <v>84084</v>
      </c>
      <c r="J469" t="s">
        <v>1085</v>
      </c>
      <c r="K469" t="s">
        <v>68</v>
      </c>
      <c r="L469" t="s">
        <v>29</v>
      </c>
      <c r="M469" s="1">
        <v>40678</v>
      </c>
      <c r="N469" t="s">
        <v>69</v>
      </c>
      <c r="O469" t="s">
        <v>529</v>
      </c>
      <c r="P469" t="s">
        <v>46</v>
      </c>
      <c r="Q469" s="2">
        <v>0</v>
      </c>
      <c r="R469">
        <v>1</v>
      </c>
      <c r="S469" s="3">
        <v>10</v>
      </c>
      <c r="T469" s="2">
        <v>0.18</v>
      </c>
      <c r="U469">
        <v>2</v>
      </c>
      <c r="V469" s="3">
        <v>56</v>
      </c>
    </row>
    <row r="470" spans="1:22" x14ac:dyDescent="0.2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>
        <f>YEAR(superstore[[#This Row],[Order Date]])</f>
        <v>2011</v>
      </c>
      <c r="G470" s="1">
        <v>40676</v>
      </c>
      <c r="H470" t="s">
        <v>1135</v>
      </c>
      <c r="I470">
        <v>33012</v>
      </c>
      <c r="J470" t="s">
        <v>1136</v>
      </c>
      <c r="K470" t="s">
        <v>59</v>
      </c>
      <c r="L470" t="s">
        <v>38</v>
      </c>
      <c r="M470" s="1">
        <v>40678</v>
      </c>
      <c r="N470" t="s">
        <v>61</v>
      </c>
      <c r="O470" t="s">
        <v>225</v>
      </c>
      <c r="P470" t="s">
        <v>40</v>
      </c>
      <c r="Q470" s="2">
        <v>0.7</v>
      </c>
      <c r="R470">
        <v>1</v>
      </c>
      <c r="S470" s="3">
        <v>-332</v>
      </c>
      <c r="T470" s="2">
        <v>-0.83</v>
      </c>
      <c r="U470">
        <v>8</v>
      </c>
      <c r="V470" s="3">
        <v>398</v>
      </c>
    </row>
    <row r="471" spans="1:22" x14ac:dyDescent="0.2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>
        <f>YEAR(superstore[[#This Row],[Order Date]])</f>
        <v>2011</v>
      </c>
      <c r="G471" s="1">
        <v>40676</v>
      </c>
      <c r="H471" t="s">
        <v>1135</v>
      </c>
      <c r="I471">
        <v>33012</v>
      </c>
      <c r="J471" t="s">
        <v>125</v>
      </c>
      <c r="K471" t="s">
        <v>59</v>
      </c>
      <c r="L471" t="s">
        <v>38</v>
      </c>
      <c r="M471" s="1">
        <v>40678</v>
      </c>
      <c r="N471" t="s">
        <v>61</v>
      </c>
      <c r="O471" t="s">
        <v>225</v>
      </c>
      <c r="P471" t="s">
        <v>85</v>
      </c>
      <c r="Q471" s="2">
        <v>0.2</v>
      </c>
      <c r="R471">
        <v>1</v>
      </c>
      <c r="S471" s="3">
        <v>2</v>
      </c>
      <c r="T471" s="2">
        <v>0.34</v>
      </c>
      <c r="U471">
        <v>2</v>
      </c>
      <c r="V471" s="3">
        <v>7</v>
      </c>
    </row>
    <row r="472" spans="1:22" x14ac:dyDescent="0.2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>
        <f>YEAR(superstore[[#This Row],[Order Date]])</f>
        <v>2011</v>
      </c>
      <c r="G472" s="1">
        <v>40676</v>
      </c>
      <c r="H472" t="s">
        <v>1139</v>
      </c>
      <c r="I472">
        <v>94601</v>
      </c>
      <c r="J472" t="s">
        <v>1140</v>
      </c>
      <c r="K472" t="s">
        <v>68</v>
      </c>
      <c r="L472" t="s">
        <v>29</v>
      </c>
      <c r="M472" s="1">
        <v>40680</v>
      </c>
      <c r="N472" t="s">
        <v>30</v>
      </c>
      <c r="O472" t="s">
        <v>70</v>
      </c>
      <c r="P472" t="s">
        <v>109</v>
      </c>
      <c r="Q472" s="2">
        <v>0</v>
      </c>
      <c r="R472">
        <v>1</v>
      </c>
      <c r="S472" s="3">
        <v>52</v>
      </c>
      <c r="T472" s="2">
        <v>0.35</v>
      </c>
      <c r="U472">
        <v>3</v>
      </c>
      <c r="V472" s="3">
        <v>150</v>
      </c>
    </row>
    <row r="473" spans="1:22" x14ac:dyDescent="0.2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>
        <f>YEAR(superstore[[#This Row],[Order Date]])</f>
        <v>2011</v>
      </c>
      <c r="G473" s="1">
        <v>40676</v>
      </c>
      <c r="H473" t="s">
        <v>1141</v>
      </c>
      <c r="I473">
        <v>90004</v>
      </c>
      <c r="J473" t="s">
        <v>662</v>
      </c>
      <c r="K473" t="s">
        <v>68</v>
      </c>
      <c r="L473" t="s">
        <v>60</v>
      </c>
      <c r="M473" s="1">
        <v>40682</v>
      </c>
      <c r="N473" t="s">
        <v>30</v>
      </c>
      <c r="O473" t="s">
        <v>70</v>
      </c>
      <c r="P473" t="s">
        <v>78</v>
      </c>
      <c r="Q473" s="2">
        <v>0.2</v>
      </c>
      <c r="R473">
        <v>1</v>
      </c>
      <c r="S473" s="3">
        <v>21</v>
      </c>
      <c r="T473" s="2">
        <v>0.08</v>
      </c>
      <c r="U473">
        <v>6</v>
      </c>
      <c r="V473" s="3">
        <v>279</v>
      </c>
    </row>
    <row r="474" spans="1:22" x14ac:dyDescent="0.2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>
        <f>YEAR(superstore[[#This Row],[Order Date]])</f>
        <v>2011</v>
      </c>
      <c r="G474" s="1">
        <v>40676</v>
      </c>
      <c r="H474" t="s">
        <v>1141</v>
      </c>
      <c r="I474">
        <v>90004</v>
      </c>
      <c r="J474" t="s">
        <v>567</v>
      </c>
      <c r="K474" t="s">
        <v>68</v>
      </c>
      <c r="L474" t="s">
        <v>60</v>
      </c>
      <c r="M474" s="1">
        <v>40682</v>
      </c>
      <c r="N474" t="s">
        <v>30</v>
      </c>
      <c r="O474" t="s">
        <v>70</v>
      </c>
      <c r="P474" t="s">
        <v>32</v>
      </c>
      <c r="Q474" s="2">
        <v>0</v>
      </c>
      <c r="R474">
        <v>1</v>
      </c>
      <c r="S474" s="3">
        <v>4</v>
      </c>
      <c r="T474" s="2">
        <v>0.48</v>
      </c>
      <c r="U474">
        <v>2</v>
      </c>
      <c r="V474" s="3">
        <v>8</v>
      </c>
    </row>
    <row r="475" spans="1:22" x14ac:dyDescent="0.2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>
        <f>YEAR(superstore[[#This Row],[Order Date]])</f>
        <v>2011</v>
      </c>
      <c r="G475" s="1">
        <v>40677</v>
      </c>
      <c r="H475" t="s">
        <v>1144</v>
      </c>
      <c r="I475">
        <v>33710</v>
      </c>
      <c r="J475" t="s">
        <v>1145</v>
      </c>
      <c r="K475" t="s">
        <v>59</v>
      </c>
      <c r="L475" t="s">
        <v>60</v>
      </c>
      <c r="M475" s="1">
        <v>40683</v>
      </c>
      <c r="N475" t="s">
        <v>30</v>
      </c>
      <c r="O475" t="s">
        <v>225</v>
      </c>
      <c r="P475" t="s">
        <v>99</v>
      </c>
      <c r="Q475" s="2">
        <v>0.2</v>
      </c>
      <c r="R475">
        <v>1</v>
      </c>
      <c r="S475" s="3">
        <v>23</v>
      </c>
      <c r="T475" s="2">
        <v>0.08</v>
      </c>
      <c r="U475">
        <v>2</v>
      </c>
      <c r="V475" s="3">
        <v>311</v>
      </c>
    </row>
    <row r="476" spans="1:22" x14ac:dyDescent="0.2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>
        <f>YEAR(superstore[[#This Row],[Order Date]])</f>
        <v>2011</v>
      </c>
      <c r="G476" s="1">
        <v>40679</v>
      </c>
      <c r="H476" t="s">
        <v>1147</v>
      </c>
      <c r="I476">
        <v>94122</v>
      </c>
      <c r="J476" t="s">
        <v>1148</v>
      </c>
      <c r="K476" t="s">
        <v>68</v>
      </c>
      <c r="L476" t="s">
        <v>29</v>
      </c>
      <c r="M476" s="1">
        <v>40683</v>
      </c>
      <c r="N476" t="s">
        <v>30</v>
      </c>
      <c r="O476" t="s">
        <v>70</v>
      </c>
      <c r="P476" t="s">
        <v>109</v>
      </c>
      <c r="Q476" s="2">
        <v>0</v>
      </c>
      <c r="R476">
        <v>1</v>
      </c>
      <c r="S476" s="3">
        <v>3</v>
      </c>
      <c r="T476" s="2">
        <v>0.06</v>
      </c>
      <c r="U476">
        <v>3</v>
      </c>
      <c r="V476" s="3">
        <v>56</v>
      </c>
    </row>
    <row r="477" spans="1:22" x14ac:dyDescent="0.2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>
        <f>YEAR(superstore[[#This Row],[Order Date]])</f>
        <v>2011</v>
      </c>
      <c r="G477" s="1">
        <v>40679</v>
      </c>
      <c r="H477" t="s">
        <v>1150</v>
      </c>
      <c r="I477">
        <v>90036</v>
      </c>
      <c r="J477" t="s">
        <v>662</v>
      </c>
      <c r="K477" t="s">
        <v>68</v>
      </c>
      <c r="L477" t="s">
        <v>60</v>
      </c>
      <c r="M477" s="1">
        <v>40686</v>
      </c>
      <c r="N477" t="s">
        <v>30</v>
      </c>
      <c r="O477" t="s">
        <v>70</v>
      </c>
      <c r="P477" t="s">
        <v>78</v>
      </c>
      <c r="Q477" s="2">
        <v>0.2</v>
      </c>
      <c r="R477">
        <v>1</v>
      </c>
      <c r="S477" s="3">
        <v>17</v>
      </c>
      <c r="T477" s="2">
        <v>0.08</v>
      </c>
      <c r="U477">
        <v>5</v>
      </c>
      <c r="V477" s="3">
        <v>233</v>
      </c>
    </row>
    <row r="478" spans="1:22" x14ac:dyDescent="0.2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>
        <f>YEAR(superstore[[#This Row],[Order Date]])</f>
        <v>2011</v>
      </c>
      <c r="G478" s="1">
        <v>40680</v>
      </c>
      <c r="H478" t="s">
        <v>1153</v>
      </c>
      <c r="I478">
        <v>54703</v>
      </c>
      <c r="J478" t="s">
        <v>291</v>
      </c>
      <c r="K478" t="s">
        <v>28</v>
      </c>
      <c r="L478" t="s">
        <v>38</v>
      </c>
      <c r="M478" s="1">
        <v>40684</v>
      </c>
      <c r="N478" t="s">
        <v>30</v>
      </c>
      <c r="O478" t="s">
        <v>285</v>
      </c>
      <c r="P478" t="s">
        <v>40</v>
      </c>
      <c r="Q478" s="2">
        <v>0</v>
      </c>
      <c r="R478">
        <v>1</v>
      </c>
      <c r="S478" s="3">
        <v>46</v>
      </c>
      <c r="T478" s="2">
        <v>0.5</v>
      </c>
      <c r="U478">
        <v>3</v>
      </c>
      <c r="V478" s="3">
        <v>92</v>
      </c>
    </row>
    <row r="479" spans="1:22" x14ac:dyDescent="0.2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>
        <f>YEAR(superstore[[#This Row],[Order Date]])</f>
        <v>2011</v>
      </c>
      <c r="G479" s="1">
        <v>40681</v>
      </c>
      <c r="H479" t="s">
        <v>1156</v>
      </c>
      <c r="I479">
        <v>44312</v>
      </c>
      <c r="J479" t="s">
        <v>1157</v>
      </c>
      <c r="K479" t="s">
        <v>51</v>
      </c>
      <c r="L479" t="s">
        <v>29</v>
      </c>
      <c r="M479" s="1">
        <v>40683</v>
      </c>
      <c r="N479" t="s">
        <v>69</v>
      </c>
      <c r="O479" t="s">
        <v>148</v>
      </c>
      <c r="P479" t="s">
        <v>99</v>
      </c>
      <c r="Q479" s="2">
        <v>0.2</v>
      </c>
      <c r="R479">
        <v>1</v>
      </c>
      <c r="S479" s="3">
        <v>4</v>
      </c>
      <c r="T479" s="2">
        <v>0.03</v>
      </c>
      <c r="U479">
        <v>3</v>
      </c>
      <c r="V479" s="3">
        <v>149</v>
      </c>
    </row>
    <row r="480" spans="1:22" x14ac:dyDescent="0.2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>
        <f>YEAR(superstore[[#This Row],[Order Date]])</f>
        <v>2011</v>
      </c>
      <c r="G480" s="1">
        <v>40681</v>
      </c>
      <c r="H480" t="s">
        <v>1156</v>
      </c>
      <c r="I480">
        <v>44312</v>
      </c>
      <c r="J480" t="s">
        <v>1158</v>
      </c>
      <c r="K480" t="s">
        <v>51</v>
      </c>
      <c r="L480" t="s">
        <v>29</v>
      </c>
      <c r="M480" s="1">
        <v>40683</v>
      </c>
      <c r="N480" t="s">
        <v>69</v>
      </c>
      <c r="O480" t="s">
        <v>148</v>
      </c>
      <c r="P480" t="s">
        <v>32</v>
      </c>
      <c r="Q480" s="2">
        <v>0.2</v>
      </c>
      <c r="R480">
        <v>1</v>
      </c>
      <c r="S480" s="3">
        <v>6</v>
      </c>
      <c r="T480" s="2">
        <v>0.36</v>
      </c>
      <c r="U480">
        <v>4</v>
      </c>
      <c r="V480" s="3">
        <v>16</v>
      </c>
    </row>
    <row r="481" spans="1:22" x14ac:dyDescent="0.2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>
        <f>YEAR(superstore[[#This Row],[Order Date]])</f>
        <v>2011</v>
      </c>
      <c r="G481" s="1">
        <v>40681</v>
      </c>
      <c r="H481" t="s">
        <v>1160</v>
      </c>
      <c r="I481">
        <v>75220</v>
      </c>
      <c r="J481" t="s">
        <v>1158</v>
      </c>
      <c r="K481" t="s">
        <v>28</v>
      </c>
      <c r="L481" t="s">
        <v>29</v>
      </c>
      <c r="M481" s="1">
        <v>40685</v>
      </c>
      <c r="N481" t="s">
        <v>69</v>
      </c>
      <c r="O481" t="s">
        <v>31</v>
      </c>
      <c r="P481" t="s">
        <v>32</v>
      </c>
      <c r="Q481" s="2">
        <v>0.2</v>
      </c>
      <c r="R481">
        <v>1</v>
      </c>
      <c r="S481" s="3">
        <v>1</v>
      </c>
      <c r="T481" s="2">
        <v>0.36</v>
      </c>
      <c r="U481">
        <v>1</v>
      </c>
      <c r="V481" s="3">
        <v>4</v>
      </c>
    </row>
    <row r="482" spans="1:22" x14ac:dyDescent="0.2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>
        <f>YEAR(superstore[[#This Row],[Order Date]])</f>
        <v>2011</v>
      </c>
      <c r="G482" s="1">
        <v>40681</v>
      </c>
      <c r="H482" t="s">
        <v>1163</v>
      </c>
      <c r="I482">
        <v>44105</v>
      </c>
      <c r="J482" t="s">
        <v>1164</v>
      </c>
      <c r="K482" t="s">
        <v>51</v>
      </c>
      <c r="L482" t="s">
        <v>29</v>
      </c>
      <c r="M482" s="1">
        <v>40687</v>
      </c>
      <c r="N482" t="s">
        <v>30</v>
      </c>
      <c r="O482" t="s">
        <v>148</v>
      </c>
      <c r="P482" t="s">
        <v>91</v>
      </c>
      <c r="Q482" s="2">
        <v>0.4</v>
      </c>
      <c r="R482">
        <v>1</v>
      </c>
      <c r="S482" s="3">
        <v>-169</v>
      </c>
      <c r="T482" s="2">
        <v>-0.22</v>
      </c>
      <c r="U482">
        <v>2</v>
      </c>
      <c r="V482" s="3">
        <v>780</v>
      </c>
    </row>
    <row r="483" spans="1:22" x14ac:dyDescent="0.2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>
        <f>YEAR(superstore[[#This Row],[Order Date]])</f>
        <v>2011</v>
      </c>
      <c r="G483" s="1">
        <v>40682</v>
      </c>
      <c r="H483" t="s">
        <v>1166</v>
      </c>
      <c r="I483">
        <v>23464</v>
      </c>
      <c r="J483" t="s">
        <v>1103</v>
      </c>
      <c r="K483" t="s">
        <v>59</v>
      </c>
      <c r="L483" t="s">
        <v>29</v>
      </c>
      <c r="M483" s="1">
        <v>40685</v>
      </c>
      <c r="N483" t="s">
        <v>61</v>
      </c>
      <c r="O483" t="s">
        <v>114</v>
      </c>
      <c r="P483" t="s">
        <v>350</v>
      </c>
      <c r="Q483" s="2">
        <v>0</v>
      </c>
      <c r="R483">
        <v>1</v>
      </c>
      <c r="S483" s="3">
        <v>9</v>
      </c>
      <c r="T483" s="2">
        <v>0.27</v>
      </c>
      <c r="U483">
        <v>5</v>
      </c>
      <c r="V483" s="3">
        <v>34</v>
      </c>
    </row>
    <row r="484" spans="1:22" x14ac:dyDescent="0.2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>
        <f>YEAR(superstore[[#This Row],[Order Date]])</f>
        <v>2011</v>
      </c>
      <c r="G484" s="1">
        <v>40682</v>
      </c>
      <c r="H484" t="s">
        <v>1169</v>
      </c>
      <c r="I484">
        <v>48640</v>
      </c>
      <c r="J484" t="s">
        <v>1170</v>
      </c>
      <c r="K484" t="s">
        <v>28</v>
      </c>
      <c r="L484" t="s">
        <v>29</v>
      </c>
      <c r="M484" s="1">
        <v>40686</v>
      </c>
      <c r="N484" t="s">
        <v>30</v>
      </c>
      <c r="O484" t="s">
        <v>194</v>
      </c>
      <c r="P484" t="s">
        <v>40</v>
      </c>
      <c r="Q484" s="2">
        <v>0</v>
      </c>
      <c r="R484">
        <v>1</v>
      </c>
      <c r="S484" s="3">
        <v>26</v>
      </c>
      <c r="T484" s="2">
        <v>0.46</v>
      </c>
      <c r="U484">
        <v>9</v>
      </c>
      <c r="V484" s="3">
        <v>57</v>
      </c>
    </row>
    <row r="485" spans="1:22" x14ac:dyDescent="0.2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>
        <f>YEAR(superstore[[#This Row],[Order Date]])</f>
        <v>2011</v>
      </c>
      <c r="G485" s="1">
        <v>40683</v>
      </c>
      <c r="H485" t="s">
        <v>1173</v>
      </c>
      <c r="I485">
        <v>78666</v>
      </c>
      <c r="J485" t="s">
        <v>1174</v>
      </c>
      <c r="K485" t="s">
        <v>28</v>
      </c>
      <c r="L485" t="s">
        <v>60</v>
      </c>
      <c r="M485" s="1">
        <v>40685</v>
      </c>
      <c r="N485" t="s">
        <v>69</v>
      </c>
      <c r="O485" t="s">
        <v>31</v>
      </c>
      <c r="P485" t="s">
        <v>99</v>
      </c>
      <c r="Q485" s="2">
        <v>0.6</v>
      </c>
      <c r="R485">
        <v>1</v>
      </c>
      <c r="S485" s="3">
        <v>-6</v>
      </c>
      <c r="T485" s="2">
        <v>-0.57999999999999996</v>
      </c>
      <c r="U485">
        <v>3</v>
      </c>
      <c r="V485" s="3">
        <v>10</v>
      </c>
    </row>
    <row r="486" spans="1:22" x14ac:dyDescent="0.2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>
        <f>YEAR(superstore[[#This Row],[Order Date]])</f>
        <v>2011</v>
      </c>
      <c r="G486" s="1">
        <v>40683</v>
      </c>
      <c r="H486" t="s">
        <v>1176</v>
      </c>
      <c r="I486">
        <v>3820</v>
      </c>
      <c r="J486" t="s">
        <v>1177</v>
      </c>
      <c r="K486" t="s">
        <v>51</v>
      </c>
      <c r="L486" t="s">
        <v>60</v>
      </c>
      <c r="M486" s="1">
        <v>40685</v>
      </c>
      <c r="N486" t="s">
        <v>69</v>
      </c>
      <c r="O486" t="s">
        <v>1178</v>
      </c>
      <c r="P486" t="s">
        <v>99</v>
      </c>
      <c r="Q486" s="2">
        <v>0</v>
      </c>
      <c r="R486">
        <v>1</v>
      </c>
      <c r="S486" s="3">
        <v>60</v>
      </c>
      <c r="T486" s="2">
        <v>0.43</v>
      </c>
      <c r="U486">
        <v>7</v>
      </c>
      <c r="V486" s="3">
        <v>140</v>
      </c>
    </row>
    <row r="487" spans="1:22" x14ac:dyDescent="0.2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>
        <f>YEAR(superstore[[#This Row],[Order Date]])</f>
        <v>2011</v>
      </c>
      <c r="G487" s="1">
        <v>40683</v>
      </c>
      <c r="H487" t="s">
        <v>1173</v>
      </c>
      <c r="I487">
        <v>78666</v>
      </c>
      <c r="J487" t="s">
        <v>895</v>
      </c>
      <c r="K487" t="s">
        <v>28</v>
      </c>
      <c r="L487" t="s">
        <v>60</v>
      </c>
      <c r="M487" s="1">
        <v>40685</v>
      </c>
      <c r="N487" t="s">
        <v>69</v>
      </c>
      <c r="O487" t="s">
        <v>31</v>
      </c>
      <c r="P487" t="s">
        <v>32</v>
      </c>
      <c r="Q487" s="2">
        <v>0.2</v>
      </c>
      <c r="R487">
        <v>1</v>
      </c>
      <c r="S487" s="3">
        <v>4</v>
      </c>
      <c r="T487" s="2">
        <v>0.35</v>
      </c>
      <c r="U487">
        <v>2</v>
      </c>
      <c r="V487" s="3">
        <v>10</v>
      </c>
    </row>
    <row r="488" spans="1:22" x14ac:dyDescent="0.2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>
        <f>YEAR(superstore[[#This Row],[Order Date]])</f>
        <v>2011</v>
      </c>
      <c r="G488" s="1">
        <v>40683</v>
      </c>
      <c r="H488" t="s">
        <v>1173</v>
      </c>
      <c r="I488">
        <v>78666</v>
      </c>
      <c r="J488" t="s">
        <v>748</v>
      </c>
      <c r="K488" t="s">
        <v>28</v>
      </c>
      <c r="L488" t="s">
        <v>60</v>
      </c>
      <c r="M488" s="1">
        <v>40685</v>
      </c>
      <c r="N488" t="s">
        <v>69</v>
      </c>
      <c r="O488" t="s">
        <v>31</v>
      </c>
      <c r="P488" t="s">
        <v>46</v>
      </c>
      <c r="Q488" s="2">
        <v>0.2</v>
      </c>
      <c r="R488">
        <v>1</v>
      </c>
      <c r="S488" s="3">
        <v>-13</v>
      </c>
      <c r="T488" s="2">
        <v>-0.2</v>
      </c>
      <c r="U488">
        <v>5</v>
      </c>
      <c r="V488" s="3">
        <v>67</v>
      </c>
    </row>
    <row r="489" spans="1:22" x14ac:dyDescent="0.2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>
        <f>YEAR(superstore[[#This Row],[Order Date]])</f>
        <v>2011</v>
      </c>
      <c r="G489" s="1">
        <v>40683</v>
      </c>
      <c r="H489" t="s">
        <v>1176</v>
      </c>
      <c r="I489">
        <v>3820</v>
      </c>
      <c r="J489" t="s">
        <v>1179</v>
      </c>
      <c r="K489" t="s">
        <v>51</v>
      </c>
      <c r="L489" t="s">
        <v>60</v>
      </c>
      <c r="M489" s="1">
        <v>40685</v>
      </c>
      <c r="N489" t="s">
        <v>69</v>
      </c>
      <c r="O489" t="s">
        <v>1178</v>
      </c>
      <c r="P489" t="s">
        <v>173</v>
      </c>
      <c r="Q489" s="2">
        <v>0</v>
      </c>
      <c r="R489">
        <v>1</v>
      </c>
      <c r="S489" s="3">
        <v>9</v>
      </c>
      <c r="T489" s="2">
        <v>0.28000000000000003</v>
      </c>
      <c r="U489">
        <v>4</v>
      </c>
      <c r="V489" s="3">
        <v>33</v>
      </c>
    </row>
    <row r="490" spans="1:22" x14ac:dyDescent="0.2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>
        <f>YEAR(superstore[[#This Row],[Order Date]])</f>
        <v>2011</v>
      </c>
      <c r="G490" s="1">
        <v>40683</v>
      </c>
      <c r="H490" t="s">
        <v>1176</v>
      </c>
      <c r="I490">
        <v>3820</v>
      </c>
      <c r="J490" t="s">
        <v>1180</v>
      </c>
      <c r="K490" t="s">
        <v>51</v>
      </c>
      <c r="L490" t="s">
        <v>60</v>
      </c>
      <c r="M490" s="1">
        <v>40685</v>
      </c>
      <c r="N490" t="s">
        <v>69</v>
      </c>
      <c r="O490" t="s">
        <v>1178</v>
      </c>
      <c r="P490" t="s">
        <v>53</v>
      </c>
      <c r="Q490" s="2">
        <v>0</v>
      </c>
      <c r="R490">
        <v>1</v>
      </c>
      <c r="S490" s="3">
        <v>12</v>
      </c>
      <c r="T490" s="2">
        <v>0.31</v>
      </c>
      <c r="U490">
        <v>9</v>
      </c>
      <c r="V490" s="3">
        <v>39</v>
      </c>
    </row>
    <row r="491" spans="1:22" x14ac:dyDescent="0.2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>
        <f>YEAR(superstore[[#This Row],[Order Date]])</f>
        <v>2011</v>
      </c>
      <c r="G491" s="1">
        <v>40683</v>
      </c>
      <c r="H491" t="s">
        <v>1173</v>
      </c>
      <c r="I491">
        <v>78666</v>
      </c>
      <c r="J491" t="s">
        <v>1181</v>
      </c>
      <c r="K491" t="s">
        <v>28</v>
      </c>
      <c r="L491" t="s">
        <v>60</v>
      </c>
      <c r="M491" s="1">
        <v>40685</v>
      </c>
      <c r="N491" t="s">
        <v>69</v>
      </c>
      <c r="O491" t="s">
        <v>31</v>
      </c>
      <c r="P491" t="s">
        <v>109</v>
      </c>
      <c r="Q491" s="2">
        <v>0.2</v>
      </c>
      <c r="R491">
        <v>1</v>
      </c>
      <c r="S491" s="3">
        <v>-4</v>
      </c>
      <c r="T491" s="2">
        <v>-0.18</v>
      </c>
      <c r="U491">
        <v>2</v>
      </c>
      <c r="V491" s="3">
        <v>21</v>
      </c>
    </row>
    <row r="492" spans="1:22" x14ac:dyDescent="0.2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>
        <f>YEAR(superstore[[#This Row],[Order Date]])</f>
        <v>2011</v>
      </c>
      <c r="G492" s="1">
        <v>40684</v>
      </c>
      <c r="H492" t="s">
        <v>1182</v>
      </c>
      <c r="I492">
        <v>77070</v>
      </c>
      <c r="J492" t="s">
        <v>1183</v>
      </c>
      <c r="K492" t="s">
        <v>28</v>
      </c>
      <c r="L492" t="s">
        <v>29</v>
      </c>
      <c r="M492" s="1">
        <v>40686</v>
      </c>
      <c r="N492" t="s">
        <v>69</v>
      </c>
      <c r="O492" t="s">
        <v>31</v>
      </c>
      <c r="P492" t="s">
        <v>78</v>
      </c>
      <c r="Q492" s="2">
        <v>0.3</v>
      </c>
      <c r="R492">
        <v>1</v>
      </c>
      <c r="S492" s="3">
        <v>-29</v>
      </c>
      <c r="T492" s="2">
        <v>-0.27</v>
      </c>
      <c r="U492">
        <v>2</v>
      </c>
      <c r="V492" s="3">
        <v>108</v>
      </c>
    </row>
    <row r="493" spans="1:22" x14ac:dyDescent="0.2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>
        <f>YEAR(superstore[[#This Row],[Order Date]])</f>
        <v>2011</v>
      </c>
      <c r="G493" s="1">
        <v>40684</v>
      </c>
      <c r="H493" t="s">
        <v>1182</v>
      </c>
      <c r="I493">
        <v>77070</v>
      </c>
      <c r="J493" t="s">
        <v>1184</v>
      </c>
      <c r="K493" t="s">
        <v>28</v>
      </c>
      <c r="L493" t="s">
        <v>29</v>
      </c>
      <c r="M493" s="1">
        <v>40686</v>
      </c>
      <c r="N493" t="s">
        <v>69</v>
      </c>
      <c r="O493" t="s">
        <v>31</v>
      </c>
      <c r="P493" t="s">
        <v>40</v>
      </c>
      <c r="Q493" s="2">
        <v>0.8</v>
      </c>
      <c r="R493">
        <v>1</v>
      </c>
      <c r="S493" s="3">
        <v>-31</v>
      </c>
      <c r="T493" s="2">
        <v>-1.7</v>
      </c>
      <c r="U493">
        <v>3</v>
      </c>
      <c r="V493" s="3">
        <v>18</v>
      </c>
    </row>
    <row r="494" spans="1:22" x14ac:dyDescent="0.2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>
        <f>YEAR(superstore[[#This Row],[Order Date]])</f>
        <v>2011</v>
      </c>
      <c r="G494" s="1">
        <v>40684</v>
      </c>
      <c r="H494" t="s">
        <v>1182</v>
      </c>
      <c r="I494">
        <v>77070</v>
      </c>
      <c r="J494" t="s">
        <v>125</v>
      </c>
      <c r="K494" t="s">
        <v>28</v>
      </c>
      <c r="L494" t="s">
        <v>29</v>
      </c>
      <c r="M494" s="1">
        <v>40686</v>
      </c>
      <c r="N494" t="s">
        <v>69</v>
      </c>
      <c r="O494" t="s">
        <v>31</v>
      </c>
      <c r="P494" t="s">
        <v>128</v>
      </c>
      <c r="Q494" s="2">
        <v>0.2</v>
      </c>
      <c r="R494">
        <v>1</v>
      </c>
      <c r="S494" s="3">
        <v>21</v>
      </c>
      <c r="T494" s="2">
        <v>0.38</v>
      </c>
      <c r="U494">
        <v>6</v>
      </c>
      <c r="V494" s="3">
        <v>56</v>
      </c>
    </row>
    <row r="495" spans="1:22" x14ac:dyDescent="0.2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>
        <f>YEAR(superstore[[#This Row],[Order Date]])</f>
        <v>2011</v>
      </c>
      <c r="G495" s="1">
        <v>40684</v>
      </c>
      <c r="H495" t="s">
        <v>1182</v>
      </c>
      <c r="I495">
        <v>77070</v>
      </c>
      <c r="J495" t="s">
        <v>1185</v>
      </c>
      <c r="K495" t="s">
        <v>28</v>
      </c>
      <c r="L495" t="s">
        <v>29</v>
      </c>
      <c r="M495" s="1">
        <v>40686</v>
      </c>
      <c r="N495" t="s">
        <v>69</v>
      </c>
      <c r="O495" t="s">
        <v>31</v>
      </c>
      <c r="P495" t="s">
        <v>32</v>
      </c>
      <c r="Q495" s="2">
        <v>0.2</v>
      </c>
      <c r="R495">
        <v>1</v>
      </c>
      <c r="S495" s="3">
        <v>2</v>
      </c>
      <c r="T495" s="2">
        <v>0.34</v>
      </c>
      <c r="U495">
        <v>1</v>
      </c>
      <c r="V495" s="3">
        <v>5</v>
      </c>
    </row>
    <row r="496" spans="1:22" x14ac:dyDescent="0.2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>
        <f>YEAR(superstore[[#This Row],[Order Date]])</f>
        <v>2011</v>
      </c>
      <c r="G496" s="1">
        <v>40684</v>
      </c>
      <c r="H496" t="s">
        <v>1187</v>
      </c>
      <c r="I496">
        <v>23464</v>
      </c>
      <c r="J496" t="s">
        <v>1188</v>
      </c>
      <c r="K496" t="s">
        <v>59</v>
      </c>
      <c r="L496" t="s">
        <v>60</v>
      </c>
      <c r="M496" s="1">
        <v>40688</v>
      </c>
      <c r="N496" t="s">
        <v>30</v>
      </c>
      <c r="O496" t="s">
        <v>114</v>
      </c>
      <c r="P496" t="s">
        <v>40</v>
      </c>
      <c r="Q496" s="2">
        <v>0</v>
      </c>
      <c r="R496">
        <v>1</v>
      </c>
      <c r="S496" s="3">
        <v>1276</v>
      </c>
      <c r="T496" s="2">
        <v>0.47</v>
      </c>
      <c r="U496">
        <v>7</v>
      </c>
      <c r="V496" s="3">
        <v>2716</v>
      </c>
    </row>
    <row r="497" spans="1:22" x14ac:dyDescent="0.2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>
        <f>YEAR(superstore[[#This Row],[Order Date]])</f>
        <v>2011</v>
      </c>
      <c r="G497" s="1">
        <v>40684</v>
      </c>
      <c r="H497" t="s">
        <v>1190</v>
      </c>
      <c r="I497">
        <v>92037</v>
      </c>
      <c r="J497" t="s">
        <v>150</v>
      </c>
      <c r="K497" t="s">
        <v>68</v>
      </c>
      <c r="L497" t="s">
        <v>38</v>
      </c>
      <c r="M497" s="1">
        <v>40688</v>
      </c>
      <c r="N497" t="s">
        <v>30</v>
      </c>
      <c r="O497" t="s">
        <v>70</v>
      </c>
      <c r="P497" t="s">
        <v>53</v>
      </c>
      <c r="Q497" s="2">
        <v>0</v>
      </c>
      <c r="R497">
        <v>1</v>
      </c>
      <c r="S497" s="3">
        <v>11</v>
      </c>
      <c r="T497" s="2">
        <v>0.33</v>
      </c>
      <c r="U497">
        <v>8</v>
      </c>
      <c r="V497" s="3">
        <v>32</v>
      </c>
    </row>
    <row r="498" spans="1:22" x14ac:dyDescent="0.2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>
        <f>YEAR(superstore[[#This Row],[Order Date]])</f>
        <v>2011</v>
      </c>
      <c r="G498" s="1">
        <v>40684</v>
      </c>
      <c r="H498" t="s">
        <v>1187</v>
      </c>
      <c r="I498">
        <v>23464</v>
      </c>
      <c r="J498" t="s">
        <v>1191</v>
      </c>
      <c r="K498" t="s">
        <v>59</v>
      </c>
      <c r="L498" t="s">
        <v>60</v>
      </c>
      <c r="M498" s="1">
        <v>40688</v>
      </c>
      <c r="N498" t="s">
        <v>30</v>
      </c>
      <c r="O498" t="s">
        <v>114</v>
      </c>
      <c r="P498" t="s">
        <v>91</v>
      </c>
      <c r="Q498" s="2">
        <v>0</v>
      </c>
      <c r="R498">
        <v>1</v>
      </c>
      <c r="S498" s="3">
        <v>173</v>
      </c>
      <c r="T498" s="2">
        <v>0.28000000000000003</v>
      </c>
      <c r="U498">
        <v>3</v>
      </c>
      <c r="V498" s="3">
        <v>618</v>
      </c>
    </row>
    <row r="499" spans="1:22" x14ac:dyDescent="0.2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>
        <f>YEAR(superstore[[#This Row],[Order Date]])</f>
        <v>2011</v>
      </c>
      <c r="G499" s="1">
        <v>40684</v>
      </c>
      <c r="H499" t="s">
        <v>1193</v>
      </c>
      <c r="I499">
        <v>1841</v>
      </c>
      <c r="J499" t="s">
        <v>348</v>
      </c>
      <c r="K499" t="s">
        <v>51</v>
      </c>
      <c r="L499" t="s">
        <v>38</v>
      </c>
      <c r="M499" s="1">
        <v>40689</v>
      </c>
      <c r="N499" t="s">
        <v>30</v>
      </c>
      <c r="O499" t="s">
        <v>747</v>
      </c>
      <c r="P499" t="s">
        <v>173</v>
      </c>
      <c r="Q499" s="2">
        <v>0</v>
      </c>
      <c r="R499">
        <v>1</v>
      </c>
      <c r="S499" s="3">
        <v>69</v>
      </c>
      <c r="T499" s="2">
        <v>0.28000000000000003</v>
      </c>
      <c r="U499">
        <v>6</v>
      </c>
      <c r="V499" s="3">
        <v>246</v>
      </c>
    </row>
    <row r="500" spans="1:22" x14ac:dyDescent="0.2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>
        <f>YEAR(superstore[[#This Row],[Order Date]])</f>
        <v>2011</v>
      </c>
      <c r="G500" s="1">
        <v>40684</v>
      </c>
      <c r="H500" t="s">
        <v>1193</v>
      </c>
      <c r="I500">
        <v>1841</v>
      </c>
      <c r="J500" t="s">
        <v>1194</v>
      </c>
      <c r="K500" t="s">
        <v>51</v>
      </c>
      <c r="L500" t="s">
        <v>38</v>
      </c>
      <c r="M500" s="1">
        <v>40689</v>
      </c>
      <c r="N500" t="s">
        <v>30</v>
      </c>
      <c r="O500" t="s">
        <v>747</v>
      </c>
      <c r="P500" t="s">
        <v>40</v>
      </c>
      <c r="Q500" s="2">
        <v>0</v>
      </c>
      <c r="R500">
        <v>1</v>
      </c>
      <c r="S500" s="3">
        <v>219</v>
      </c>
      <c r="T500" s="2">
        <v>0.49</v>
      </c>
      <c r="U500">
        <v>7</v>
      </c>
      <c r="V500" s="3">
        <v>448</v>
      </c>
    </row>
    <row r="501" spans="1:22" x14ac:dyDescent="0.2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>
        <f>YEAR(superstore[[#This Row],[Order Date]])</f>
        <v>2011</v>
      </c>
      <c r="G501" s="1">
        <v>40684</v>
      </c>
      <c r="H501" t="s">
        <v>1193</v>
      </c>
      <c r="I501">
        <v>1841</v>
      </c>
      <c r="J501" t="s">
        <v>1195</v>
      </c>
      <c r="K501" t="s">
        <v>51</v>
      </c>
      <c r="L501" t="s">
        <v>38</v>
      </c>
      <c r="M501" s="1">
        <v>40689</v>
      </c>
      <c r="N501" t="s">
        <v>30</v>
      </c>
      <c r="O501" t="s">
        <v>747</v>
      </c>
      <c r="P501" t="s">
        <v>32</v>
      </c>
      <c r="Q501" s="2">
        <v>0</v>
      </c>
      <c r="R501">
        <v>1</v>
      </c>
      <c r="S501" s="3">
        <v>9</v>
      </c>
      <c r="T501" s="2">
        <v>0.49</v>
      </c>
      <c r="U501">
        <v>3</v>
      </c>
      <c r="V501" s="3">
        <v>18</v>
      </c>
    </row>
    <row r="502" spans="1:22" x14ac:dyDescent="0.2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>
        <f>YEAR(superstore[[#This Row],[Order Date]])</f>
        <v>2011</v>
      </c>
      <c r="G502" s="1">
        <v>40685</v>
      </c>
      <c r="H502" t="s">
        <v>1198</v>
      </c>
      <c r="I502">
        <v>35601</v>
      </c>
      <c r="J502" t="s">
        <v>1199</v>
      </c>
      <c r="K502" t="s">
        <v>59</v>
      </c>
      <c r="L502" t="s">
        <v>29</v>
      </c>
      <c r="M502" s="1">
        <v>40692</v>
      </c>
      <c r="N502" t="s">
        <v>30</v>
      </c>
      <c r="O502" t="s">
        <v>842</v>
      </c>
      <c r="P502" t="s">
        <v>91</v>
      </c>
      <c r="Q502" s="2">
        <v>0</v>
      </c>
      <c r="R502">
        <v>1</v>
      </c>
      <c r="S502" s="3">
        <v>34</v>
      </c>
      <c r="T502" s="2">
        <v>0.25</v>
      </c>
      <c r="U502">
        <v>2</v>
      </c>
      <c r="V502" s="3">
        <v>136</v>
      </c>
    </row>
    <row r="503" spans="1:22" x14ac:dyDescent="0.2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>
        <f>YEAR(superstore[[#This Row],[Order Date]])</f>
        <v>2011</v>
      </c>
      <c r="G503" s="1">
        <v>40685</v>
      </c>
      <c r="H503" t="s">
        <v>1198</v>
      </c>
      <c r="I503">
        <v>35601</v>
      </c>
      <c r="J503" t="s">
        <v>1200</v>
      </c>
      <c r="K503" t="s">
        <v>59</v>
      </c>
      <c r="L503" t="s">
        <v>29</v>
      </c>
      <c r="M503" s="1">
        <v>40692</v>
      </c>
      <c r="N503" t="s">
        <v>30</v>
      </c>
      <c r="O503" t="s">
        <v>842</v>
      </c>
      <c r="P503" t="s">
        <v>91</v>
      </c>
      <c r="Q503" s="2">
        <v>0</v>
      </c>
      <c r="R503">
        <v>1</v>
      </c>
      <c r="S503" s="3">
        <v>13</v>
      </c>
      <c r="T503" s="2">
        <v>0.28000000000000003</v>
      </c>
      <c r="U503">
        <v>1</v>
      </c>
      <c r="V503" s="3">
        <v>45</v>
      </c>
    </row>
    <row r="504" spans="1:22" x14ac:dyDescent="0.2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>
        <f>YEAR(superstore[[#This Row],[Order Date]])</f>
        <v>2011</v>
      </c>
      <c r="G504" s="1">
        <v>40686</v>
      </c>
      <c r="H504" t="s">
        <v>1202</v>
      </c>
      <c r="I504">
        <v>10035</v>
      </c>
      <c r="J504" t="s">
        <v>1203</v>
      </c>
      <c r="K504" t="s">
        <v>51</v>
      </c>
      <c r="L504" t="s">
        <v>29</v>
      </c>
      <c r="M504" s="1">
        <v>40690</v>
      </c>
      <c r="N504" t="s">
        <v>30</v>
      </c>
      <c r="O504" t="s">
        <v>269</v>
      </c>
      <c r="P504" t="s">
        <v>173</v>
      </c>
      <c r="Q504" s="2">
        <v>0</v>
      </c>
      <c r="R504">
        <v>1</v>
      </c>
      <c r="S504" s="3">
        <v>56</v>
      </c>
      <c r="T504" s="2">
        <v>0.27</v>
      </c>
      <c r="U504">
        <v>1</v>
      </c>
      <c r="V504" s="3">
        <v>208</v>
      </c>
    </row>
    <row r="505" spans="1:22" x14ac:dyDescent="0.2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>
        <f>YEAR(superstore[[#This Row],[Order Date]])</f>
        <v>2011</v>
      </c>
      <c r="G505" s="1">
        <v>40686</v>
      </c>
      <c r="H505" t="s">
        <v>1204</v>
      </c>
      <c r="I505">
        <v>19134</v>
      </c>
      <c r="J505" t="s">
        <v>1205</v>
      </c>
      <c r="K505" t="s">
        <v>51</v>
      </c>
      <c r="L505" t="s">
        <v>29</v>
      </c>
      <c r="M505" s="1">
        <v>40690</v>
      </c>
      <c r="N505" t="s">
        <v>30</v>
      </c>
      <c r="O505" t="s">
        <v>52</v>
      </c>
      <c r="P505" t="s">
        <v>53</v>
      </c>
      <c r="Q505" s="2">
        <v>0.2</v>
      </c>
      <c r="R505">
        <v>1</v>
      </c>
      <c r="S505" s="3">
        <v>2</v>
      </c>
      <c r="T505" s="2">
        <v>0.11</v>
      </c>
      <c r="U505">
        <v>9</v>
      </c>
      <c r="V505" s="3">
        <v>21</v>
      </c>
    </row>
    <row r="506" spans="1:22" x14ac:dyDescent="0.2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>
        <f>YEAR(superstore[[#This Row],[Order Date]])</f>
        <v>2011</v>
      </c>
      <c r="G506" s="1">
        <v>40686</v>
      </c>
      <c r="H506" t="s">
        <v>1202</v>
      </c>
      <c r="I506">
        <v>10035</v>
      </c>
      <c r="J506" t="s">
        <v>768</v>
      </c>
      <c r="K506" t="s">
        <v>51</v>
      </c>
      <c r="L506" t="s">
        <v>29</v>
      </c>
      <c r="M506" s="1">
        <v>40690</v>
      </c>
      <c r="N506" t="s">
        <v>30</v>
      </c>
      <c r="O506" t="s">
        <v>269</v>
      </c>
      <c r="P506" t="s">
        <v>40</v>
      </c>
      <c r="Q506" s="2">
        <v>0.2</v>
      </c>
      <c r="R506">
        <v>1</v>
      </c>
      <c r="S506" s="3">
        <v>6</v>
      </c>
      <c r="T506" s="2">
        <v>0.33</v>
      </c>
      <c r="U506">
        <v>5</v>
      </c>
      <c r="V506" s="3">
        <v>18</v>
      </c>
    </row>
    <row r="507" spans="1:22" x14ac:dyDescent="0.2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>
        <f>YEAR(superstore[[#This Row],[Order Date]])</f>
        <v>2011</v>
      </c>
      <c r="G507" s="1">
        <v>40686</v>
      </c>
      <c r="H507" t="s">
        <v>1204</v>
      </c>
      <c r="I507">
        <v>19134</v>
      </c>
      <c r="J507" t="s">
        <v>1207</v>
      </c>
      <c r="K507" t="s">
        <v>51</v>
      </c>
      <c r="L507" t="s">
        <v>29</v>
      </c>
      <c r="M507" s="1">
        <v>40690</v>
      </c>
      <c r="N507" t="s">
        <v>30</v>
      </c>
      <c r="O507" t="s">
        <v>52</v>
      </c>
      <c r="P507" t="s">
        <v>40</v>
      </c>
      <c r="Q507" s="2">
        <v>0.7</v>
      </c>
      <c r="R507">
        <v>1</v>
      </c>
      <c r="S507" s="3">
        <v>-3</v>
      </c>
      <c r="T507" s="2">
        <v>-0.8</v>
      </c>
      <c r="U507">
        <v>2</v>
      </c>
      <c r="V507" s="3">
        <v>3</v>
      </c>
    </row>
    <row r="508" spans="1:22" x14ac:dyDescent="0.2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>
        <f>YEAR(superstore[[#This Row],[Order Date]])</f>
        <v>2011</v>
      </c>
      <c r="G508" s="1">
        <v>40686</v>
      </c>
      <c r="H508" t="s">
        <v>1202</v>
      </c>
      <c r="I508">
        <v>10035</v>
      </c>
      <c r="J508" t="s">
        <v>1208</v>
      </c>
      <c r="K508" t="s">
        <v>51</v>
      </c>
      <c r="L508" t="s">
        <v>29</v>
      </c>
      <c r="M508" s="1">
        <v>40690</v>
      </c>
      <c r="N508" t="s">
        <v>30</v>
      </c>
      <c r="O508" t="s">
        <v>269</v>
      </c>
      <c r="P508" t="s">
        <v>350</v>
      </c>
      <c r="Q508" s="2">
        <v>0</v>
      </c>
      <c r="R508">
        <v>1</v>
      </c>
      <c r="S508" s="3">
        <v>0</v>
      </c>
      <c r="T508" s="2">
        <v>0.03</v>
      </c>
      <c r="U508">
        <v>2</v>
      </c>
      <c r="V508" s="3">
        <v>5</v>
      </c>
    </row>
    <row r="509" spans="1:22" x14ac:dyDescent="0.2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>
        <f>YEAR(superstore[[#This Row],[Order Date]])</f>
        <v>2011</v>
      </c>
      <c r="G509" s="1">
        <v>40686</v>
      </c>
      <c r="H509" t="s">
        <v>1210</v>
      </c>
      <c r="I509">
        <v>98006</v>
      </c>
      <c r="J509" t="s">
        <v>1211</v>
      </c>
      <c r="K509" t="s">
        <v>68</v>
      </c>
      <c r="L509" t="s">
        <v>29</v>
      </c>
      <c r="M509" s="1">
        <v>40690</v>
      </c>
      <c r="N509" t="s">
        <v>30</v>
      </c>
      <c r="O509" t="s">
        <v>296</v>
      </c>
      <c r="P509" t="s">
        <v>32</v>
      </c>
      <c r="Q509" s="2">
        <v>0</v>
      </c>
      <c r="R509">
        <v>1</v>
      </c>
      <c r="S509" s="3">
        <v>6</v>
      </c>
      <c r="T509" s="2">
        <v>0.48</v>
      </c>
      <c r="U509">
        <v>2</v>
      </c>
      <c r="V509" s="3">
        <v>13</v>
      </c>
    </row>
    <row r="510" spans="1:22" x14ac:dyDescent="0.2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>
        <f>YEAR(superstore[[#This Row],[Order Date]])</f>
        <v>2011</v>
      </c>
      <c r="G510" s="1">
        <v>40686</v>
      </c>
      <c r="H510" t="s">
        <v>1204</v>
      </c>
      <c r="I510">
        <v>19134</v>
      </c>
      <c r="J510" t="s">
        <v>1212</v>
      </c>
      <c r="K510" t="s">
        <v>51</v>
      </c>
      <c r="L510" t="s">
        <v>29</v>
      </c>
      <c r="M510" s="1">
        <v>40690</v>
      </c>
      <c r="N510" t="s">
        <v>30</v>
      </c>
      <c r="O510" t="s">
        <v>52</v>
      </c>
      <c r="P510" t="s">
        <v>91</v>
      </c>
      <c r="Q510" s="2">
        <v>0.4</v>
      </c>
      <c r="R510">
        <v>1</v>
      </c>
      <c r="S510" s="3">
        <v>-10</v>
      </c>
      <c r="T510" s="2">
        <v>-0.18</v>
      </c>
      <c r="U510">
        <v>2</v>
      </c>
      <c r="V510" s="3">
        <v>55</v>
      </c>
    </row>
    <row r="511" spans="1:22" x14ac:dyDescent="0.2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>
        <f>YEAR(superstore[[#This Row],[Order Date]])</f>
        <v>2011</v>
      </c>
      <c r="G511" s="1">
        <v>40687</v>
      </c>
      <c r="H511" t="s">
        <v>1214</v>
      </c>
      <c r="I511">
        <v>21215</v>
      </c>
      <c r="J511" t="s">
        <v>1215</v>
      </c>
      <c r="K511" t="s">
        <v>51</v>
      </c>
      <c r="L511" t="s">
        <v>29</v>
      </c>
      <c r="M511" s="1">
        <v>40693</v>
      </c>
      <c r="N511" t="s">
        <v>30</v>
      </c>
      <c r="O511" t="s">
        <v>913</v>
      </c>
      <c r="P511" t="s">
        <v>32</v>
      </c>
      <c r="Q511" s="2">
        <v>0</v>
      </c>
      <c r="R511">
        <v>1</v>
      </c>
      <c r="S511" s="3">
        <v>57</v>
      </c>
      <c r="T511" s="2">
        <v>0.49</v>
      </c>
      <c r="U511">
        <v>3</v>
      </c>
      <c r="V511" s="3">
        <v>116</v>
      </c>
    </row>
    <row r="512" spans="1:22" x14ac:dyDescent="0.2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>
        <f>YEAR(superstore[[#This Row],[Order Date]])</f>
        <v>2011</v>
      </c>
      <c r="G512" s="1">
        <v>40688</v>
      </c>
      <c r="H512" t="s">
        <v>1217</v>
      </c>
      <c r="I512">
        <v>60623</v>
      </c>
      <c r="J512" t="s">
        <v>1218</v>
      </c>
      <c r="K512" t="s">
        <v>28</v>
      </c>
      <c r="L512" t="s">
        <v>29</v>
      </c>
      <c r="M512" s="1">
        <v>40692</v>
      </c>
      <c r="N512" t="s">
        <v>30</v>
      </c>
      <c r="O512" t="s">
        <v>39</v>
      </c>
      <c r="P512" t="s">
        <v>99</v>
      </c>
      <c r="Q512" s="2">
        <v>0.6</v>
      </c>
      <c r="R512">
        <v>1</v>
      </c>
      <c r="S512" s="3">
        <v>-24</v>
      </c>
      <c r="T512" s="2">
        <v>-0.83</v>
      </c>
      <c r="U512">
        <v>2</v>
      </c>
      <c r="V512" s="3">
        <v>29</v>
      </c>
    </row>
    <row r="513" spans="1:22" x14ac:dyDescent="0.2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>
        <f>YEAR(superstore[[#This Row],[Order Date]])</f>
        <v>2011</v>
      </c>
      <c r="G513" s="1">
        <v>40688</v>
      </c>
      <c r="H513" t="s">
        <v>1217</v>
      </c>
      <c r="I513">
        <v>60623</v>
      </c>
      <c r="J513" t="s">
        <v>1220</v>
      </c>
      <c r="K513" t="s">
        <v>28</v>
      </c>
      <c r="L513" t="s">
        <v>29</v>
      </c>
      <c r="M513" s="1">
        <v>40692</v>
      </c>
      <c r="N513" t="s">
        <v>30</v>
      </c>
      <c r="O513" t="s">
        <v>39</v>
      </c>
      <c r="P513" t="s">
        <v>173</v>
      </c>
      <c r="Q513" s="2">
        <v>0.8</v>
      </c>
      <c r="R513">
        <v>1</v>
      </c>
      <c r="S513" s="3">
        <v>-166</v>
      </c>
      <c r="T513" s="2">
        <v>-2.2000000000000002</v>
      </c>
      <c r="U513">
        <v>2</v>
      </c>
      <c r="V513" s="3">
        <v>76</v>
      </c>
    </row>
    <row r="514" spans="1:22" x14ac:dyDescent="0.2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>
        <f>YEAR(superstore[[#This Row],[Order Date]])</f>
        <v>2011</v>
      </c>
      <c r="G514" s="1">
        <v>40688</v>
      </c>
      <c r="H514" t="s">
        <v>1222</v>
      </c>
      <c r="I514">
        <v>10035</v>
      </c>
      <c r="J514" t="s">
        <v>1223</v>
      </c>
      <c r="K514" t="s">
        <v>51</v>
      </c>
      <c r="L514" t="s">
        <v>29</v>
      </c>
      <c r="M514" s="1">
        <v>40692</v>
      </c>
      <c r="N514" t="s">
        <v>30</v>
      </c>
      <c r="O514" t="s">
        <v>269</v>
      </c>
      <c r="P514" t="s">
        <v>32</v>
      </c>
      <c r="Q514" s="2">
        <v>0</v>
      </c>
      <c r="R514">
        <v>1</v>
      </c>
      <c r="S514" s="3">
        <v>7</v>
      </c>
      <c r="T514" s="2">
        <v>0.46</v>
      </c>
      <c r="U514">
        <v>2</v>
      </c>
      <c r="V514" s="3">
        <v>15</v>
      </c>
    </row>
    <row r="515" spans="1:22" x14ac:dyDescent="0.2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>
        <f>YEAR(superstore[[#This Row],[Order Date]])</f>
        <v>2011</v>
      </c>
      <c r="G515" s="1">
        <v>40689</v>
      </c>
      <c r="H515" t="s">
        <v>1226</v>
      </c>
      <c r="I515">
        <v>84107</v>
      </c>
      <c r="J515" t="s">
        <v>189</v>
      </c>
      <c r="K515" t="s">
        <v>68</v>
      </c>
      <c r="L515" t="s">
        <v>38</v>
      </c>
      <c r="M515" s="1">
        <v>40692</v>
      </c>
      <c r="N515" t="s">
        <v>61</v>
      </c>
      <c r="O515" t="s">
        <v>529</v>
      </c>
      <c r="P515" t="s">
        <v>32</v>
      </c>
      <c r="Q515" s="2">
        <v>0</v>
      </c>
      <c r="R515">
        <v>1</v>
      </c>
      <c r="S515" s="3">
        <v>23</v>
      </c>
      <c r="T515" s="2">
        <v>0.48</v>
      </c>
      <c r="U515">
        <v>5</v>
      </c>
      <c r="V515" s="3">
        <v>48</v>
      </c>
    </row>
    <row r="516" spans="1:22" x14ac:dyDescent="0.2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>
        <f>YEAR(superstore[[#This Row],[Order Date]])</f>
        <v>2011</v>
      </c>
      <c r="G516" s="1">
        <v>40689</v>
      </c>
      <c r="H516" t="s">
        <v>1228</v>
      </c>
      <c r="I516">
        <v>90008</v>
      </c>
      <c r="J516" t="s">
        <v>1229</v>
      </c>
      <c r="K516" t="s">
        <v>68</v>
      </c>
      <c r="L516" t="s">
        <v>29</v>
      </c>
      <c r="M516" s="1">
        <v>40693</v>
      </c>
      <c r="N516" t="s">
        <v>30</v>
      </c>
      <c r="O516" t="s">
        <v>70</v>
      </c>
      <c r="P516" t="s">
        <v>78</v>
      </c>
      <c r="Q516" s="2">
        <v>0.2</v>
      </c>
      <c r="R516">
        <v>1</v>
      </c>
      <c r="S516" s="3">
        <v>23</v>
      </c>
      <c r="T516" s="2">
        <v>0.1</v>
      </c>
      <c r="U516">
        <v>2</v>
      </c>
      <c r="V516" s="3">
        <v>225</v>
      </c>
    </row>
    <row r="517" spans="1:22" x14ac:dyDescent="0.2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>
        <f>YEAR(superstore[[#This Row],[Order Date]])</f>
        <v>2011</v>
      </c>
      <c r="G517" s="1">
        <v>40689</v>
      </c>
      <c r="H517" t="s">
        <v>1230</v>
      </c>
      <c r="I517">
        <v>90008</v>
      </c>
      <c r="J517" t="s">
        <v>1231</v>
      </c>
      <c r="K517" t="s">
        <v>68</v>
      </c>
      <c r="L517" t="s">
        <v>60</v>
      </c>
      <c r="M517" s="1">
        <v>40693</v>
      </c>
      <c r="N517" t="s">
        <v>30</v>
      </c>
      <c r="O517" t="s">
        <v>70</v>
      </c>
      <c r="P517" t="s">
        <v>143</v>
      </c>
      <c r="Q517" s="2">
        <v>0.15</v>
      </c>
      <c r="R517">
        <v>1</v>
      </c>
      <c r="S517" s="3">
        <v>27</v>
      </c>
      <c r="T517" s="2">
        <v>0.09</v>
      </c>
      <c r="U517">
        <v>2</v>
      </c>
      <c r="V517" s="3">
        <v>291</v>
      </c>
    </row>
    <row r="518" spans="1:22" x14ac:dyDescent="0.2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>
        <f>YEAR(superstore[[#This Row],[Order Date]])</f>
        <v>2011</v>
      </c>
      <c r="G518" s="1">
        <v>40689</v>
      </c>
      <c r="H518" t="s">
        <v>1230</v>
      </c>
      <c r="I518">
        <v>90008</v>
      </c>
      <c r="J518" t="s">
        <v>1232</v>
      </c>
      <c r="K518" t="s">
        <v>68</v>
      </c>
      <c r="L518" t="s">
        <v>60</v>
      </c>
      <c r="M518" s="1">
        <v>40693</v>
      </c>
      <c r="N518" t="s">
        <v>30</v>
      </c>
      <c r="O518" t="s">
        <v>70</v>
      </c>
      <c r="P518" t="s">
        <v>91</v>
      </c>
      <c r="Q518" s="2">
        <v>0.2</v>
      </c>
      <c r="R518">
        <v>1</v>
      </c>
      <c r="S518" s="3">
        <v>31</v>
      </c>
      <c r="T518" s="2">
        <v>0.38</v>
      </c>
      <c r="U518">
        <v>2</v>
      </c>
      <c r="V518" s="3">
        <v>84</v>
      </c>
    </row>
    <row r="519" spans="1:22" x14ac:dyDescent="0.2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>
        <f>YEAR(superstore[[#This Row],[Order Date]])</f>
        <v>2011</v>
      </c>
      <c r="G519" s="1">
        <v>40689</v>
      </c>
      <c r="H519" t="s">
        <v>1230</v>
      </c>
      <c r="I519">
        <v>90008</v>
      </c>
      <c r="J519" t="s">
        <v>1233</v>
      </c>
      <c r="K519" t="s">
        <v>68</v>
      </c>
      <c r="L519" t="s">
        <v>60</v>
      </c>
      <c r="M519" s="1">
        <v>40693</v>
      </c>
      <c r="N519" t="s">
        <v>30</v>
      </c>
      <c r="O519" t="s">
        <v>70</v>
      </c>
      <c r="P519" t="s">
        <v>91</v>
      </c>
      <c r="Q519" s="2">
        <v>0.2</v>
      </c>
      <c r="R519">
        <v>1</v>
      </c>
      <c r="S519" s="3">
        <v>20</v>
      </c>
      <c r="T519" s="2">
        <v>0.1</v>
      </c>
      <c r="U519">
        <v>2</v>
      </c>
      <c r="V519" s="3">
        <v>202</v>
      </c>
    </row>
    <row r="520" spans="1:22" x14ac:dyDescent="0.2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>
        <f>YEAR(superstore[[#This Row],[Order Date]])</f>
        <v>2011</v>
      </c>
      <c r="G520" s="1">
        <v>40689</v>
      </c>
      <c r="H520" t="s">
        <v>1234</v>
      </c>
      <c r="I520">
        <v>60623</v>
      </c>
      <c r="J520" t="s">
        <v>1235</v>
      </c>
      <c r="K520" t="s">
        <v>28</v>
      </c>
      <c r="L520" t="s">
        <v>29</v>
      </c>
      <c r="M520" s="1">
        <v>40694</v>
      </c>
      <c r="N520" t="s">
        <v>30</v>
      </c>
      <c r="O520" t="s">
        <v>39</v>
      </c>
      <c r="P520" t="s">
        <v>78</v>
      </c>
      <c r="Q520" s="2">
        <v>0.3</v>
      </c>
      <c r="R520">
        <v>1</v>
      </c>
      <c r="S520" s="3">
        <v>-5</v>
      </c>
      <c r="T520" s="2">
        <v>-0.01</v>
      </c>
      <c r="U520">
        <v>2</v>
      </c>
      <c r="V520" s="3">
        <v>360</v>
      </c>
    </row>
    <row r="521" spans="1:22" x14ac:dyDescent="0.2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>
        <f>YEAR(superstore[[#This Row],[Order Date]])</f>
        <v>2011</v>
      </c>
      <c r="G521" s="1">
        <v>40689</v>
      </c>
      <c r="H521" t="s">
        <v>1234</v>
      </c>
      <c r="I521">
        <v>60623</v>
      </c>
      <c r="J521" t="s">
        <v>1094</v>
      </c>
      <c r="K521" t="s">
        <v>28</v>
      </c>
      <c r="L521" t="s">
        <v>29</v>
      </c>
      <c r="M521" s="1">
        <v>40694</v>
      </c>
      <c r="N521" t="s">
        <v>30</v>
      </c>
      <c r="O521" t="s">
        <v>39</v>
      </c>
      <c r="P521" t="s">
        <v>53</v>
      </c>
      <c r="Q521" s="2">
        <v>0.2</v>
      </c>
      <c r="R521">
        <v>1</v>
      </c>
      <c r="S521" s="3">
        <v>3</v>
      </c>
      <c r="T521" s="2">
        <v>0.24</v>
      </c>
      <c r="U521">
        <v>3</v>
      </c>
      <c r="V521" s="3">
        <v>13</v>
      </c>
    </row>
    <row r="522" spans="1:22" x14ac:dyDescent="0.2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>
        <f>YEAR(superstore[[#This Row],[Order Date]])</f>
        <v>2011</v>
      </c>
      <c r="G522" s="1">
        <v>40689</v>
      </c>
      <c r="H522" t="s">
        <v>1234</v>
      </c>
      <c r="I522">
        <v>60623</v>
      </c>
      <c r="J522" t="s">
        <v>1236</v>
      </c>
      <c r="K522" t="s">
        <v>28</v>
      </c>
      <c r="L522" t="s">
        <v>29</v>
      </c>
      <c r="M522" s="1">
        <v>40694</v>
      </c>
      <c r="N522" t="s">
        <v>30</v>
      </c>
      <c r="O522" t="s">
        <v>39</v>
      </c>
      <c r="P522" t="s">
        <v>46</v>
      </c>
      <c r="Q522" s="2">
        <v>0.2</v>
      </c>
      <c r="R522">
        <v>1</v>
      </c>
      <c r="S522" s="3">
        <v>8</v>
      </c>
      <c r="T522" s="2">
        <v>0.08</v>
      </c>
      <c r="U522">
        <v>3</v>
      </c>
      <c r="V522" s="3">
        <v>103</v>
      </c>
    </row>
    <row r="523" spans="1:22" x14ac:dyDescent="0.2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>
        <f>YEAR(superstore[[#This Row],[Order Date]])</f>
        <v>2011</v>
      </c>
      <c r="G523" s="1">
        <v>40690</v>
      </c>
      <c r="H523" t="s">
        <v>1238</v>
      </c>
      <c r="I523">
        <v>92105</v>
      </c>
      <c r="J523" t="s">
        <v>1239</v>
      </c>
      <c r="K523" t="s">
        <v>68</v>
      </c>
      <c r="L523" t="s">
        <v>60</v>
      </c>
      <c r="M523" s="1">
        <v>40690</v>
      </c>
      <c r="N523" t="s">
        <v>369</v>
      </c>
      <c r="O523" t="s">
        <v>70</v>
      </c>
      <c r="P523" t="s">
        <v>261</v>
      </c>
      <c r="Q523" s="2">
        <v>0.2</v>
      </c>
      <c r="R523">
        <v>1</v>
      </c>
      <c r="S523" s="3">
        <v>-28</v>
      </c>
      <c r="T523" s="2">
        <v>-0.05</v>
      </c>
      <c r="U523">
        <v>10</v>
      </c>
      <c r="V523" s="3">
        <v>567</v>
      </c>
    </row>
    <row r="524" spans="1:22" x14ac:dyDescent="0.2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>
        <f>YEAR(superstore[[#This Row],[Order Date]])</f>
        <v>2011</v>
      </c>
      <c r="G524" s="1">
        <v>40690</v>
      </c>
      <c r="H524" t="s">
        <v>1238</v>
      </c>
      <c r="I524">
        <v>92105</v>
      </c>
      <c r="J524" t="s">
        <v>1240</v>
      </c>
      <c r="K524" t="s">
        <v>68</v>
      </c>
      <c r="L524" t="s">
        <v>60</v>
      </c>
      <c r="M524" s="1">
        <v>40690</v>
      </c>
      <c r="N524" t="s">
        <v>369</v>
      </c>
      <c r="O524" t="s">
        <v>70</v>
      </c>
      <c r="P524" t="s">
        <v>46</v>
      </c>
      <c r="Q524" s="2">
        <v>0</v>
      </c>
      <c r="R524">
        <v>1</v>
      </c>
      <c r="S524" s="3">
        <v>7</v>
      </c>
      <c r="T524" s="2">
        <v>0.02</v>
      </c>
      <c r="U524">
        <v>4</v>
      </c>
      <c r="V524" s="3">
        <v>359</v>
      </c>
    </row>
    <row r="525" spans="1:22" x14ac:dyDescent="0.2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>
        <f>YEAR(superstore[[#This Row],[Order Date]])</f>
        <v>2011</v>
      </c>
      <c r="G525" s="1">
        <v>40690</v>
      </c>
      <c r="H525" t="s">
        <v>1242</v>
      </c>
      <c r="I525">
        <v>60653</v>
      </c>
      <c r="J525" t="s">
        <v>1243</v>
      </c>
      <c r="K525" t="s">
        <v>28</v>
      </c>
      <c r="L525" t="s">
        <v>29</v>
      </c>
      <c r="M525" s="1">
        <v>40693</v>
      </c>
      <c r="N525" t="s">
        <v>61</v>
      </c>
      <c r="O525" t="s">
        <v>39</v>
      </c>
      <c r="P525" t="s">
        <v>40</v>
      </c>
      <c r="Q525" s="2">
        <v>0.8</v>
      </c>
      <c r="R525">
        <v>1</v>
      </c>
      <c r="S525" s="3">
        <v>-31</v>
      </c>
      <c r="T525" s="2">
        <v>-1.75</v>
      </c>
      <c r="U525">
        <v>6</v>
      </c>
      <c r="V525" s="3">
        <v>17</v>
      </c>
    </row>
    <row r="526" spans="1:22" x14ac:dyDescent="0.2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>
        <f>YEAR(superstore[[#This Row],[Order Date]])</f>
        <v>2011</v>
      </c>
      <c r="G526" s="1">
        <v>40690</v>
      </c>
      <c r="H526" t="s">
        <v>1244</v>
      </c>
      <c r="I526">
        <v>94109</v>
      </c>
      <c r="J526" t="s">
        <v>1245</v>
      </c>
      <c r="K526" t="s">
        <v>68</v>
      </c>
      <c r="L526" t="s">
        <v>29</v>
      </c>
      <c r="M526" s="1">
        <v>40695</v>
      </c>
      <c r="N526" t="s">
        <v>69</v>
      </c>
      <c r="O526" t="s">
        <v>70</v>
      </c>
      <c r="P526" t="s">
        <v>109</v>
      </c>
      <c r="Q526" s="2">
        <v>0</v>
      </c>
      <c r="R526">
        <v>1</v>
      </c>
      <c r="S526" s="3">
        <v>38</v>
      </c>
      <c r="T526" s="2">
        <v>0.38</v>
      </c>
      <c r="U526">
        <v>1</v>
      </c>
      <c r="V526" s="3">
        <v>100</v>
      </c>
    </row>
    <row r="527" spans="1:22" x14ac:dyDescent="0.2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>
        <f>YEAR(superstore[[#This Row],[Order Date]])</f>
        <v>2011</v>
      </c>
      <c r="G527" s="1">
        <v>40690</v>
      </c>
      <c r="H527" t="s">
        <v>1244</v>
      </c>
      <c r="I527">
        <v>94109</v>
      </c>
      <c r="J527" t="s">
        <v>1246</v>
      </c>
      <c r="K527" t="s">
        <v>68</v>
      </c>
      <c r="L527" t="s">
        <v>29</v>
      </c>
      <c r="M527" s="1">
        <v>40695</v>
      </c>
      <c r="N527" t="s">
        <v>69</v>
      </c>
      <c r="O527" t="s">
        <v>70</v>
      </c>
      <c r="P527" t="s">
        <v>91</v>
      </c>
      <c r="Q527" s="2">
        <v>0.2</v>
      </c>
      <c r="R527">
        <v>1</v>
      </c>
      <c r="S527" s="3">
        <v>125</v>
      </c>
      <c r="T527" s="2">
        <v>0.11</v>
      </c>
      <c r="U527">
        <v>12</v>
      </c>
      <c r="V527" s="3">
        <v>1114</v>
      </c>
    </row>
    <row r="528" spans="1:22" x14ac:dyDescent="0.2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>
        <f>YEAR(superstore[[#This Row],[Order Date]])</f>
        <v>2011</v>
      </c>
      <c r="G528" s="1">
        <v>40691</v>
      </c>
      <c r="H528" t="s">
        <v>1248</v>
      </c>
      <c r="I528">
        <v>98105</v>
      </c>
      <c r="J528" t="s">
        <v>1249</v>
      </c>
      <c r="K528" t="s">
        <v>68</v>
      </c>
      <c r="L528" t="s">
        <v>29</v>
      </c>
      <c r="M528" s="1">
        <v>40695</v>
      </c>
      <c r="N528" t="s">
        <v>30</v>
      </c>
      <c r="O528" t="s">
        <v>296</v>
      </c>
      <c r="P528" t="s">
        <v>40</v>
      </c>
      <c r="Q528" s="2">
        <v>0.2</v>
      </c>
      <c r="R528">
        <v>1</v>
      </c>
      <c r="S528" s="3">
        <v>51</v>
      </c>
      <c r="T528" s="2">
        <v>0.38</v>
      </c>
      <c r="U528">
        <v>4</v>
      </c>
      <c r="V528" s="3">
        <v>137</v>
      </c>
    </row>
    <row r="529" spans="1:22" x14ac:dyDescent="0.2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>
        <f>YEAR(superstore[[#This Row],[Order Date]])</f>
        <v>2011</v>
      </c>
      <c r="G529" s="1">
        <v>40691</v>
      </c>
      <c r="H529" t="s">
        <v>1251</v>
      </c>
      <c r="I529">
        <v>98115</v>
      </c>
      <c r="J529" t="s">
        <v>533</v>
      </c>
      <c r="K529" t="s">
        <v>68</v>
      </c>
      <c r="L529" t="s">
        <v>60</v>
      </c>
      <c r="M529" s="1">
        <v>40696</v>
      </c>
      <c r="N529" t="s">
        <v>30</v>
      </c>
      <c r="O529" t="s">
        <v>296</v>
      </c>
      <c r="P529" t="s">
        <v>109</v>
      </c>
      <c r="Q529" s="2">
        <v>0</v>
      </c>
      <c r="R529">
        <v>1</v>
      </c>
      <c r="S529" s="3">
        <v>2</v>
      </c>
      <c r="T529" s="2">
        <v>0.08</v>
      </c>
      <c r="U529">
        <v>4</v>
      </c>
      <c r="V529" s="3">
        <v>28</v>
      </c>
    </row>
    <row r="530" spans="1:22" x14ac:dyDescent="0.2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>
        <f>YEAR(superstore[[#This Row],[Order Date]])</f>
        <v>2011</v>
      </c>
      <c r="G530" s="1">
        <v>40691</v>
      </c>
      <c r="H530" t="s">
        <v>1251</v>
      </c>
      <c r="I530">
        <v>98115</v>
      </c>
      <c r="J530" t="s">
        <v>1252</v>
      </c>
      <c r="K530" t="s">
        <v>68</v>
      </c>
      <c r="L530" t="s">
        <v>60</v>
      </c>
      <c r="M530" s="1">
        <v>40696</v>
      </c>
      <c r="N530" t="s">
        <v>30</v>
      </c>
      <c r="O530" t="s">
        <v>296</v>
      </c>
      <c r="P530" t="s">
        <v>91</v>
      </c>
      <c r="Q530" s="2">
        <v>0.2</v>
      </c>
      <c r="R530">
        <v>1</v>
      </c>
      <c r="S530" s="3">
        <v>6</v>
      </c>
      <c r="T530" s="2">
        <v>0.1</v>
      </c>
      <c r="U530">
        <v>6</v>
      </c>
      <c r="V530" s="3">
        <v>57</v>
      </c>
    </row>
    <row r="531" spans="1:22" x14ac:dyDescent="0.2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>
        <f>YEAR(superstore[[#This Row],[Order Date]])</f>
        <v>2011</v>
      </c>
      <c r="G531" s="1">
        <v>40693</v>
      </c>
      <c r="H531" t="s">
        <v>1255</v>
      </c>
      <c r="I531">
        <v>10024</v>
      </c>
      <c r="J531" t="s">
        <v>1256</v>
      </c>
      <c r="K531" t="s">
        <v>51</v>
      </c>
      <c r="L531" t="s">
        <v>60</v>
      </c>
      <c r="M531" s="1">
        <v>40695</v>
      </c>
      <c r="N531" t="s">
        <v>61</v>
      </c>
      <c r="O531" t="s">
        <v>269</v>
      </c>
      <c r="P531" t="s">
        <v>173</v>
      </c>
      <c r="Q531" s="2">
        <v>0</v>
      </c>
      <c r="R531">
        <v>1</v>
      </c>
      <c r="S531" s="3">
        <v>78</v>
      </c>
      <c r="T531" s="2">
        <v>0.33</v>
      </c>
      <c r="U531">
        <v>3</v>
      </c>
      <c r="V531" s="3">
        <v>236</v>
      </c>
    </row>
    <row r="532" spans="1:22" x14ac:dyDescent="0.2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>
        <f>YEAR(superstore[[#This Row],[Order Date]])</f>
        <v>2011</v>
      </c>
      <c r="G532" s="1">
        <v>40693</v>
      </c>
      <c r="H532" t="s">
        <v>1255</v>
      </c>
      <c r="I532">
        <v>10024</v>
      </c>
      <c r="J532" t="s">
        <v>1257</v>
      </c>
      <c r="K532" t="s">
        <v>51</v>
      </c>
      <c r="L532" t="s">
        <v>60</v>
      </c>
      <c r="M532" s="1">
        <v>40695</v>
      </c>
      <c r="N532" t="s">
        <v>61</v>
      </c>
      <c r="O532" t="s">
        <v>269</v>
      </c>
      <c r="P532" t="s">
        <v>40</v>
      </c>
      <c r="Q532" s="2">
        <v>0.2</v>
      </c>
      <c r="R532">
        <v>1</v>
      </c>
      <c r="S532" s="3">
        <v>9</v>
      </c>
      <c r="T532" s="2">
        <v>0.35</v>
      </c>
      <c r="U532">
        <v>2</v>
      </c>
      <c r="V532" s="3">
        <v>26</v>
      </c>
    </row>
    <row r="533" spans="1:22" x14ac:dyDescent="0.2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>
        <f>YEAR(superstore[[#This Row],[Order Date]])</f>
        <v>2011</v>
      </c>
      <c r="G533" s="1">
        <v>40693</v>
      </c>
      <c r="H533" t="s">
        <v>1255</v>
      </c>
      <c r="I533">
        <v>10024</v>
      </c>
      <c r="J533" t="s">
        <v>1258</v>
      </c>
      <c r="K533" t="s">
        <v>51</v>
      </c>
      <c r="L533" t="s">
        <v>60</v>
      </c>
      <c r="M533" s="1">
        <v>40695</v>
      </c>
      <c r="N533" t="s">
        <v>61</v>
      </c>
      <c r="O533" t="s">
        <v>269</v>
      </c>
      <c r="P533" t="s">
        <v>32</v>
      </c>
      <c r="Q533" s="2">
        <v>0</v>
      </c>
      <c r="R533">
        <v>1</v>
      </c>
      <c r="S533" s="3">
        <v>18</v>
      </c>
      <c r="T533" s="2">
        <v>0.45</v>
      </c>
      <c r="U533">
        <v>4</v>
      </c>
      <c r="V533" s="3">
        <v>40</v>
      </c>
    </row>
    <row r="534" spans="1:22" x14ac:dyDescent="0.2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>
        <f>YEAR(superstore[[#This Row],[Order Date]])</f>
        <v>2011</v>
      </c>
      <c r="G534" s="1">
        <v>40693</v>
      </c>
      <c r="H534" t="s">
        <v>1255</v>
      </c>
      <c r="I534">
        <v>10024</v>
      </c>
      <c r="J534" t="s">
        <v>1259</v>
      </c>
      <c r="K534" t="s">
        <v>51</v>
      </c>
      <c r="L534" t="s">
        <v>60</v>
      </c>
      <c r="M534" s="1">
        <v>40695</v>
      </c>
      <c r="N534" t="s">
        <v>61</v>
      </c>
      <c r="O534" t="s">
        <v>269</v>
      </c>
      <c r="P534" t="s">
        <v>91</v>
      </c>
      <c r="Q534" s="2">
        <v>0</v>
      </c>
      <c r="R534">
        <v>1</v>
      </c>
      <c r="S534" s="3">
        <v>135</v>
      </c>
      <c r="T534" s="2">
        <v>0.28999999999999998</v>
      </c>
      <c r="U534">
        <v>5</v>
      </c>
      <c r="V534" s="3">
        <v>464</v>
      </c>
    </row>
    <row r="535" spans="1:22" x14ac:dyDescent="0.2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>
        <f>YEAR(superstore[[#This Row],[Order Date]])</f>
        <v>2011</v>
      </c>
      <c r="G535" s="1">
        <v>40693</v>
      </c>
      <c r="H535" t="s">
        <v>1261</v>
      </c>
      <c r="I535">
        <v>60623</v>
      </c>
      <c r="J535" t="s">
        <v>1030</v>
      </c>
      <c r="K535" t="s">
        <v>28</v>
      </c>
      <c r="L535" t="s">
        <v>60</v>
      </c>
      <c r="M535" s="1">
        <v>40697</v>
      </c>
      <c r="N535" t="s">
        <v>30</v>
      </c>
      <c r="O535" t="s">
        <v>39</v>
      </c>
      <c r="P535" t="s">
        <v>1031</v>
      </c>
      <c r="Q535" s="2">
        <v>0.2</v>
      </c>
      <c r="R535">
        <v>1</v>
      </c>
      <c r="S535" s="3">
        <v>135</v>
      </c>
      <c r="T535" s="2">
        <v>0.19</v>
      </c>
      <c r="U535">
        <v>3</v>
      </c>
      <c r="V535" s="3">
        <v>720</v>
      </c>
    </row>
    <row r="536" spans="1:22" x14ac:dyDescent="0.2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>
        <f>YEAR(superstore[[#This Row],[Order Date]])</f>
        <v>2011</v>
      </c>
      <c r="G536" s="1">
        <v>40693</v>
      </c>
      <c r="H536" t="s">
        <v>1264</v>
      </c>
      <c r="I536">
        <v>60089</v>
      </c>
      <c r="J536" t="s">
        <v>1265</v>
      </c>
      <c r="K536" t="s">
        <v>28</v>
      </c>
      <c r="L536" t="s">
        <v>29</v>
      </c>
      <c r="M536" s="1">
        <v>40699</v>
      </c>
      <c r="N536" t="s">
        <v>30</v>
      </c>
      <c r="O536" t="s">
        <v>39</v>
      </c>
      <c r="P536" t="s">
        <v>261</v>
      </c>
      <c r="Q536" s="2">
        <v>0.5</v>
      </c>
      <c r="R536">
        <v>1</v>
      </c>
      <c r="S536" s="3">
        <v>-185</v>
      </c>
      <c r="T536" s="2">
        <v>-0.52</v>
      </c>
      <c r="U536">
        <v>3</v>
      </c>
      <c r="V536" s="3">
        <v>355</v>
      </c>
    </row>
    <row r="537" spans="1:22" x14ac:dyDescent="0.2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>
        <f>YEAR(superstore[[#This Row],[Order Date]])</f>
        <v>2011</v>
      </c>
      <c r="G537" s="1">
        <v>40693</v>
      </c>
      <c r="H537" t="s">
        <v>1268</v>
      </c>
      <c r="I537">
        <v>23223</v>
      </c>
      <c r="J537" t="s">
        <v>1269</v>
      </c>
      <c r="K537" t="s">
        <v>59</v>
      </c>
      <c r="L537" t="s">
        <v>60</v>
      </c>
      <c r="M537" s="1">
        <v>40699</v>
      </c>
      <c r="N537" t="s">
        <v>30</v>
      </c>
      <c r="O537" t="s">
        <v>114</v>
      </c>
      <c r="P537" t="s">
        <v>32</v>
      </c>
      <c r="Q537" s="2">
        <v>0</v>
      </c>
      <c r="R537">
        <v>1</v>
      </c>
      <c r="S537" s="3">
        <v>6</v>
      </c>
      <c r="T537" s="2">
        <v>0.45</v>
      </c>
      <c r="U537">
        <v>3</v>
      </c>
      <c r="V537" s="3">
        <v>14</v>
      </c>
    </row>
    <row r="538" spans="1:22" x14ac:dyDescent="0.2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>
        <f>YEAR(superstore[[#This Row],[Order Date]])</f>
        <v>2011</v>
      </c>
      <c r="G538" s="1">
        <v>40693</v>
      </c>
      <c r="H538" t="s">
        <v>1271</v>
      </c>
      <c r="I538">
        <v>10024</v>
      </c>
      <c r="J538" t="s">
        <v>1069</v>
      </c>
      <c r="K538" t="s">
        <v>51</v>
      </c>
      <c r="L538" t="s">
        <v>29</v>
      </c>
      <c r="M538" s="1">
        <v>40700</v>
      </c>
      <c r="N538" t="s">
        <v>30</v>
      </c>
      <c r="O538" t="s">
        <v>269</v>
      </c>
      <c r="P538" t="s">
        <v>40</v>
      </c>
      <c r="Q538" s="2">
        <v>0.2</v>
      </c>
      <c r="R538">
        <v>1</v>
      </c>
      <c r="S538" s="3">
        <v>26</v>
      </c>
      <c r="T538" s="2">
        <v>0.38</v>
      </c>
      <c r="U538">
        <v>4</v>
      </c>
      <c r="V538" s="3">
        <v>70</v>
      </c>
    </row>
    <row r="539" spans="1:22" x14ac:dyDescent="0.2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>
        <f>YEAR(superstore[[#This Row],[Order Date]])</f>
        <v>2011</v>
      </c>
      <c r="G539" s="1">
        <v>40694</v>
      </c>
      <c r="H539" t="s">
        <v>1274</v>
      </c>
      <c r="I539">
        <v>39212</v>
      </c>
      <c r="J539" t="s">
        <v>1275</v>
      </c>
      <c r="K539" t="s">
        <v>59</v>
      </c>
      <c r="L539" t="s">
        <v>29</v>
      </c>
      <c r="M539" s="1">
        <v>40699</v>
      </c>
      <c r="N539" t="s">
        <v>30</v>
      </c>
      <c r="O539" t="s">
        <v>565</v>
      </c>
      <c r="P539" t="s">
        <v>91</v>
      </c>
      <c r="Q539" s="2">
        <v>0</v>
      </c>
      <c r="R539">
        <v>1</v>
      </c>
      <c r="S539" s="3">
        <v>33</v>
      </c>
      <c r="T539" s="2">
        <v>0.28999999999999998</v>
      </c>
      <c r="U539">
        <v>3</v>
      </c>
      <c r="V539" s="3">
        <v>114</v>
      </c>
    </row>
    <row r="540" spans="1:22" x14ac:dyDescent="0.2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>
        <f>YEAR(superstore[[#This Row],[Order Date]])</f>
        <v>2011</v>
      </c>
      <c r="G540" s="1">
        <v>40694</v>
      </c>
      <c r="H540" t="s">
        <v>1274</v>
      </c>
      <c r="I540">
        <v>39212</v>
      </c>
      <c r="J540" t="s">
        <v>1276</v>
      </c>
      <c r="K540" t="s">
        <v>59</v>
      </c>
      <c r="L540" t="s">
        <v>29</v>
      </c>
      <c r="M540" s="1">
        <v>40699</v>
      </c>
      <c r="N540" t="s">
        <v>30</v>
      </c>
      <c r="O540" t="s">
        <v>565</v>
      </c>
      <c r="P540" t="s">
        <v>91</v>
      </c>
      <c r="Q540" s="2">
        <v>0</v>
      </c>
      <c r="R540">
        <v>1</v>
      </c>
      <c r="S540" s="3">
        <v>198</v>
      </c>
      <c r="T540" s="2">
        <v>0.3</v>
      </c>
      <c r="U540">
        <v>3</v>
      </c>
      <c r="V540" s="3">
        <v>660</v>
      </c>
    </row>
    <row r="541" spans="1:22" x14ac:dyDescent="0.2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>
        <f>YEAR(superstore[[#This Row],[Order Date]])</f>
        <v>2011</v>
      </c>
      <c r="G541" s="1">
        <v>40695</v>
      </c>
      <c r="H541" t="s">
        <v>1280</v>
      </c>
      <c r="I541">
        <v>72209</v>
      </c>
      <c r="J541" t="s">
        <v>1281</v>
      </c>
      <c r="K541" t="s">
        <v>59</v>
      </c>
      <c r="L541" t="s">
        <v>29</v>
      </c>
      <c r="M541" s="1">
        <v>40700</v>
      </c>
      <c r="N541" t="s">
        <v>30</v>
      </c>
      <c r="O541" t="s">
        <v>202</v>
      </c>
      <c r="P541" t="s">
        <v>99</v>
      </c>
      <c r="Q541" s="2">
        <v>0</v>
      </c>
      <c r="R541">
        <v>1</v>
      </c>
      <c r="S541" s="3">
        <v>9</v>
      </c>
      <c r="T541" s="2">
        <v>0.41</v>
      </c>
      <c r="U541">
        <v>6</v>
      </c>
      <c r="V541" s="3">
        <v>22</v>
      </c>
    </row>
    <row r="542" spans="1:22" x14ac:dyDescent="0.2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>
        <f>YEAR(superstore[[#This Row],[Order Date]])</f>
        <v>2011</v>
      </c>
      <c r="G542" s="1">
        <v>40695</v>
      </c>
      <c r="H542" t="s">
        <v>1283</v>
      </c>
      <c r="I542">
        <v>55044</v>
      </c>
      <c r="J542" t="s">
        <v>76</v>
      </c>
      <c r="K542" t="s">
        <v>28</v>
      </c>
      <c r="L542" t="s">
        <v>38</v>
      </c>
      <c r="M542" s="1">
        <v>40700</v>
      </c>
      <c r="N542" t="s">
        <v>69</v>
      </c>
      <c r="O542" t="s">
        <v>574</v>
      </c>
      <c r="P542" t="s">
        <v>78</v>
      </c>
      <c r="Q542" s="2">
        <v>0</v>
      </c>
      <c r="R542">
        <v>1</v>
      </c>
      <c r="S542" s="3">
        <v>581</v>
      </c>
      <c r="T542" s="2">
        <v>0.28999999999999998</v>
      </c>
      <c r="U542">
        <v>7</v>
      </c>
      <c r="V542" s="3">
        <v>2002</v>
      </c>
    </row>
    <row r="543" spans="1:22" x14ac:dyDescent="0.2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>
        <f>YEAR(superstore[[#This Row],[Order Date]])</f>
        <v>2011</v>
      </c>
      <c r="G543" s="1">
        <v>40695</v>
      </c>
      <c r="H543" t="s">
        <v>1284</v>
      </c>
      <c r="I543">
        <v>48234</v>
      </c>
      <c r="J543" t="s">
        <v>1285</v>
      </c>
      <c r="K543" t="s">
        <v>28</v>
      </c>
      <c r="L543" t="s">
        <v>60</v>
      </c>
      <c r="M543" s="1">
        <v>40700</v>
      </c>
      <c r="N543" t="s">
        <v>30</v>
      </c>
      <c r="O543" t="s">
        <v>194</v>
      </c>
      <c r="P543" t="s">
        <v>173</v>
      </c>
      <c r="Q543" s="2">
        <v>0.1</v>
      </c>
      <c r="R543">
        <v>1</v>
      </c>
      <c r="S543" s="3">
        <v>12</v>
      </c>
      <c r="T543" s="2">
        <v>0.19</v>
      </c>
      <c r="U543">
        <v>5</v>
      </c>
      <c r="V543" s="3">
        <v>66</v>
      </c>
    </row>
    <row r="544" spans="1:22" x14ac:dyDescent="0.2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>
        <f>YEAR(superstore[[#This Row],[Order Date]])</f>
        <v>2011</v>
      </c>
      <c r="G544" s="1">
        <v>40695</v>
      </c>
      <c r="H544" t="s">
        <v>1284</v>
      </c>
      <c r="I544">
        <v>48234</v>
      </c>
      <c r="J544" t="s">
        <v>1286</v>
      </c>
      <c r="K544" t="s">
        <v>28</v>
      </c>
      <c r="L544" t="s">
        <v>60</v>
      </c>
      <c r="M544" s="1">
        <v>40700</v>
      </c>
      <c r="N544" t="s">
        <v>30</v>
      </c>
      <c r="O544" t="s">
        <v>194</v>
      </c>
      <c r="P544" t="s">
        <v>40</v>
      </c>
      <c r="Q544" s="2">
        <v>0</v>
      </c>
      <c r="R544">
        <v>1</v>
      </c>
      <c r="S544" s="3">
        <v>67</v>
      </c>
      <c r="T544" s="2">
        <v>0.48</v>
      </c>
      <c r="U544">
        <v>4</v>
      </c>
      <c r="V544" s="3">
        <v>139</v>
      </c>
    </row>
    <row r="545" spans="1:22" x14ac:dyDescent="0.2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>
        <f>YEAR(superstore[[#This Row],[Order Date]])</f>
        <v>2011</v>
      </c>
      <c r="G545" s="1">
        <v>40695</v>
      </c>
      <c r="H545" t="s">
        <v>1283</v>
      </c>
      <c r="I545">
        <v>55044</v>
      </c>
      <c r="J545" t="s">
        <v>1287</v>
      </c>
      <c r="K545" t="s">
        <v>28</v>
      </c>
      <c r="L545" t="s">
        <v>38</v>
      </c>
      <c r="M545" s="1">
        <v>40700</v>
      </c>
      <c r="N545" t="s">
        <v>69</v>
      </c>
      <c r="O545" t="s">
        <v>574</v>
      </c>
      <c r="P545" t="s">
        <v>173</v>
      </c>
      <c r="Q545" s="2">
        <v>0</v>
      </c>
      <c r="R545">
        <v>1</v>
      </c>
      <c r="S545" s="3">
        <v>496</v>
      </c>
      <c r="T545" s="2">
        <v>0.33</v>
      </c>
      <c r="U545">
        <v>5</v>
      </c>
      <c r="V545" s="3">
        <v>1503</v>
      </c>
    </row>
    <row r="546" spans="1:22" x14ac:dyDescent="0.2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>
        <f>YEAR(superstore[[#This Row],[Order Date]])</f>
        <v>2011</v>
      </c>
      <c r="G546" s="1">
        <v>40695</v>
      </c>
      <c r="H546" t="s">
        <v>1283</v>
      </c>
      <c r="I546">
        <v>55044</v>
      </c>
      <c r="J546" t="s">
        <v>1288</v>
      </c>
      <c r="K546" t="s">
        <v>28</v>
      </c>
      <c r="L546" t="s">
        <v>38</v>
      </c>
      <c r="M546" s="1">
        <v>40700</v>
      </c>
      <c r="N546" t="s">
        <v>69</v>
      </c>
      <c r="O546" t="s">
        <v>574</v>
      </c>
      <c r="P546" t="s">
        <v>32</v>
      </c>
      <c r="Q546" s="2">
        <v>0</v>
      </c>
      <c r="R546">
        <v>1</v>
      </c>
      <c r="S546" s="3">
        <v>24</v>
      </c>
      <c r="T546" s="2">
        <v>0.5</v>
      </c>
      <c r="U546">
        <v>6</v>
      </c>
      <c r="V546" s="3">
        <v>48</v>
      </c>
    </row>
    <row r="547" spans="1:22" x14ac:dyDescent="0.2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>
        <f>YEAR(superstore[[#This Row],[Order Date]])</f>
        <v>2011</v>
      </c>
      <c r="G547" s="1">
        <v>40695</v>
      </c>
      <c r="H547" t="s">
        <v>1283</v>
      </c>
      <c r="I547">
        <v>55044</v>
      </c>
      <c r="J547" t="s">
        <v>1289</v>
      </c>
      <c r="K547" t="s">
        <v>28</v>
      </c>
      <c r="L547" t="s">
        <v>38</v>
      </c>
      <c r="M547" s="1">
        <v>40700</v>
      </c>
      <c r="N547" t="s">
        <v>69</v>
      </c>
      <c r="O547" t="s">
        <v>574</v>
      </c>
      <c r="P547" t="s">
        <v>32</v>
      </c>
      <c r="Q547" s="2">
        <v>0</v>
      </c>
      <c r="R547">
        <v>1</v>
      </c>
      <c r="S547" s="3">
        <v>12</v>
      </c>
      <c r="T547" s="2">
        <v>0.48</v>
      </c>
      <c r="U547">
        <v>4</v>
      </c>
      <c r="V547" s="3">
        <v>26</v>
      </c>
    </row>
    <row r="548" spans="1:22" x14ac:dyDescent="0.2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>
        <f>YEAR(superstore[[#This Row],[Order Date]])</f>
        <v>2011</v>
      </c>
      <c r="G548" s="1">
        <v>40695</v>
      </c>
      <c r="H548" t="s">
        <v>1283</v>
      </c>
      <c r="I548">
        <v>55044</v>
      </c>
      <c r="J548" t="s">
        <v>1290</v>
      </c>
      <c r="K548" t="s">
        <v>28</v>
      </c>
      <c r="L548" t="s">
        <v>38</v>
      </c>
      <c r="M548" s="1">
        <v>40700</v>
      </c>
      <c r="N548" t="s">
        <v>69</v>
      </c>
      <c r="O548" t="s">
        <v>574</v>
      </c>
      <c r="P548" t="s">
        <v>46</v>
      </c>
      <c r="Q548" s="2">
        <v>0</v>
      </c>
      <c r="R548">
        <v>1</v>
      </c>
      <c r="S548" s="3">
        <v>42</v>
      </c>
      <c r="T548" s="2">
        <v>0.25</v>
      </c>
      <c r="U548">
        <v>2</v>
      </c>
      <c r="V548" s="3">
        <v>167</v>
      </c>
    </row>
    <row r="549" spans="1:22" x14ac:dyDescent="0.2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>
        <f>YEAR(superstore[[#This Row],[Order Date]])</f>
        <v>2011</v>
      </c>
      <c r="G549" s="1">
        <v>40695</v>
      </c>
      <c r="H549" t="s">
        <v>1293</v>
      </c>
      <c r="I549">
        <v>8701</v>
      </c>
      <c r="J549" t="s">
        <v>1294</v>
      </c>
      <c r="K549" t="s">
        <v>51</v>
      </c>
      <c r="L549" t="s">
        <v>38</v>
      </c>
      <c r="M549" s="1">
        <v>40700</v>
      </c>
      <c r="N549" t="s">
        <v>30</v>
      </c>
      <c r="O549" t="s">
        <v>321</v>
      </c>
      <c r="P549" t="s">
        <v>53</v>
      </c>
      <c r="Q549" s="2">
        <v>0</v>
      </c>
      <c r="R549">
        <v>1</v>
      </c>
      <c r="S549" s="3">
        <v>84</v>
      </c>
      <c r="T549" s="2">
        <v>0.28999999999999998</v>
      </c>
      <c r="U549">
        <v>6</v>
      </c>
      <c r="V549" s="3">
        <v>289</v>
      </c>
    </row>
    <row r="550" spans="1:22" x14ac:dyDescent="0.2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>
        <f>YEAR(superstore[[#This Row],[Order Date]])</f>
        <v>2011</v>
      </c>
      <c r="G550" s="1">
        <v>40695</v>
      </c>
      <c r="H550" t="s">
        <v>1293</v>
      </c>
      <c r="I550">
        <v>8701</v>
      </c>
      <c r="J550" t="s">
        <v>1295</v>
      </c>
      <c r="K550" t="s">
        <v>51</v>
      </c>
      <c r="L550" t="s">
        <v>38</v>
      </c>
      <c r="M550" s="1">
        <v>40700</v>
      </c>
      <c r="N550" t="s">
        <v>30</v>
      </c>
      <c r="O550" t="s">
        <v>321</v>
      </c>
      <c r="P550" t="s">
        <v>40</v>
      </c>
      <c r="Q550" s="2">
        <v>0</v>
      </c>
      <c r="R550">
        <v>1</v>
      </c>
      <c r="S550" s="3">
        <v>21</v>
      </c>
      <c r="T550" s="2">
        <v>0.46</v>
      </c>
      <c r="U550">
        <v>3</v>
      </c>
      <c r="V550" s="3">
        <v>45</v>
      </c>
    </row>
    <row r="551" spans="1:22" x14ac:dyDescent="0.2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>
        <f>YEAR(superstore[[#This Row],[Order Date]])</f>
        <v>2011</v>
      </c>
      <c r="G551" s="1">
        <v>40695</v>
      </c>
      <c r="H551" t="s">
        <v>1280</v>
      </c>
      <c r="I551">
        <v>72209</v>
      </c>
      <c r="J551" t="s">
        <v>1296</v>
      </c>
      <c r="K551" t="s">
        <v>59</v>
      </c>
      <c r="L551" t="s">
        <v>29</v>
      </c>
      <c r="M551" s="1">
        <v>40700</v>
      </c>
      <c r="N551" t="s">
        <v>30</v>
      </c>
      <c r="O551" t="s">
        <v>202</v>
      </c>
      <c r="P551" t="s">
        <v>91</v>
      </c>
      <c r="Q551" s="2">
        <v>0</v>
      </c>
      <c r="R551">
        <v>1</v>
      </c>
      <c r="S551" s="3">
        <v>229</v>
      </c>
      <c r="T551" s="2">
        <v>0.26</v>
      </c>
      <c r="U551">
        <v>7</v>
      </c>
      <c r="V551" s="3">
        <v>882</v>
      </c>
    </row>
    <row r="552" spans="1:22" x14ac:dyDescent="0.2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>
        <f>YEAR(superstore[[#This Row],[Order Date]])</f>
        <v>2011</v>
      </c>
      <c r="G552" s="1">
        <v>40696</v>
      </c>
      <c r="H552" t="s">
        <v>1297</v>
      </c>
      <c r="I552">
        <v>30076</v>
      </c>
      <c r="J552" t="s">
        <v>1180</v>
      </c>
      <c r="K552" t="s">
        <v>59</v>
      </c>
      <c r="L552" t="s">
        <v>29</v>
      </c>
      <c r="M552" s="1">
        <v>40700</v>
      </c>
      <c r="N552" t="s">
        <v>30</v>
      </c>
      <c r="O552" t="s">
        <v>62</v>
      </c>
      <c r="P552" t="s">
        <v>53</v>
      </c>
      <c r="Q552" s="2">
        <v>0</v>
      </c>
      <c r="R552">
        <v>1</v>
      </c>
      <c r="S552" s="3">
        <v>3</v>
      </c>
      <c r="T552" s="2">
        <v>0.31</v>
      </c>
      <c r="U552">
        <v>2</v>
      </c>
      <c r="V552" s="3">
        <v>9</v>
      </c>
    </row>
    <row r="553" spans="1:22" x14ac:dyDescent="0.2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>
        <f>YEAR(superstore[[#This Row],[Order Date]])</f>
        <v>2011</v>
      </c>
      <c r="G553" s="1">
        <v>40696</v>
      </c>
      <c r="H553" t="s">
        <v>1297</v>
      </c>
      <c r="I553">
        <v>30076</v>
      </c>
      <c r="J553" t="s">
        <v>541</v>
      </c>
      <c r="K553" t="s">
        <v>59</v>
      </c>
      <c r="L553" t="s">
        <v>29</v>
      </c>
      <c r="M553" s="1">
        <v>40700</v>
      </c>
      <c r="N553" t="s">
        <v>30</v>
      </c>
      <c r="O553" t="s">
        <v>62</v>
      </c>
      <c r="P553" t="s">
        <v>46</v>
      </c>
      <c r="Q553" s="2">
        <v>0</v>
      </c>
      <c r="R553">
        <v>1</v>
      </c>
      <c r="S553" s="3">
        <v>107</v>
      </c>
      <c r="T553" s="2">
        <v>0.3</v>
      </c>
      <c r="U553">
        <v>2</v>
      </c>
      <c r="V553" s="3">
        <v>357</v>
      </c>
    </row>
    <row r="554" spans="1:22" x14ac:dyDescent="0.2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>
        <f>YEAR(superstore[[#This Row],[Order Date]])</f>
        <v>2011</v>
      </c>
      <c r="G554" s="1">
        <v>40696</v>
      </c>
      <c r="H554" t="s">
        <v>1297</v>
      </c>
      <c r="I554">
        <v>30076</v>
      </c>
      <c r="J554" t="s">
        <v>1298</v>
      </c>
      <c r="K554" t="s">
        <v>59</v>
      </c>
      <c r="L554" t="s">
        <v>29</v>
      </c>
      <c r="M554" s="1">
        <v>40700</v>
      </c>
      <c r="N554" t="s">
        <v>30</v>
      </c>
      <c r="O554" t="s">
        <v>62</v>
      </c>
      <c r="P554" t="s">
        <v>91</v>
      </c>
      <c r="Q554" s="2">
        <v>0</v>
      </c>
      <c r="R554">
        <v>1</v>
      </c>
      <c r="S554" s="3">
        <v>67</v>
      </c>
      <c r="T554" s="2">
        <v>0.28000000000000003</v>
      </c>
      <c r="U554">
        <v>3</v>
      </c>
      <c r="V554" s="3">
        <v>240</v>
      </c>
    </row>
    <row r="555" spans="1:22" x14ac:dyDescent="0.2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>
        <f>YEAR(superstore[[#This Row],[Order Date]])</f>
        <v>2011</v>
      </c>
      <c r="G555" s="1">
        <v>40696</v>
      </c>
      <c r="H555" t="s">
        <v>1300</v>
      </c>
      <c r="I555">
        <v>84057</v>
      </c>
      <c r="J555" t="s">
        <v>1301</v>
      </c>
      <c r="K555" t="s">
        <v>68</v>
      </c>
      <c r="L555" t="s">
        <v>38</v>
      </c>
      <c r="M555" s="1">
        <v>40701</v>
      </c>
      <c r="N555" t="s">
        <v>30</v>
      </c>
      <c r="O555" t="s">
        <v>529</v>
      </c>
      <c r="P555" t="s">
        <v>99</v>
      </c>
      <c r="Q555" s="2">
        <v>0</v>
      </c>
      <c r="R555">
        <v>1</v>
      </c>
      <c r="S555" s="3">
        <v>22</v>
      </c>
      <c r="T555" s="2">
        <v>0.3</v>
      </c>
      <c r="U555">
        <v>6</v>
      </c>
      <c r="V555" s="3">
        <v>73</v>
      </c>
    </row>
    <row r="556" spans="1:22" x14ac:dyDescent="0.2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>
        <f>YEAR(superstore[[#This Row],[Order Date]])</f>
        <v>2011</v>
      </c>
      <c r="G556" s="1">
        <v>40696</v>
      </c>
      <c r="H556" t="s">
        <v>1300</v>
      </c>
      <c r="I556">
        <v>84057</v>
      </c>
      <c r="J556" t="s">
        <v>1302</v>
      </c>
      <c r="K556" t="s">
        <v>68</v>
      </c>
      <c r="L556" t="s">
        <v>38</v>
      </c>
      <c r="M556" s="1">
        <v>40701</v>
      </c>
      <c r="N556" t="s">
        <v>30</v>
      </c>
      <c r="O556" t="s">
        <v>529</v>
      </c>
      <c r="P556" t="s">
        <v>40</v>
      </c>
      <c r="Q556" s="2">
        <v>0.2</v>
      </c>
      <c r="R556">
        <v>1</v>
      </c>
      <c r="S556" s="3">
        <v>19</v>
      </c>
      <c r="T556" s="2">
        <v>0.33</v>
      </c>
      <c r="U556">
        <v>3</v>
      </c>
      <c r="V556" s="3">
        <v>60</v>
      </c>
    </row>
    <row r="557" spans="1:22" x14ac:dyDescent="0.2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>
        <f>YEAR(superstore[[#This Row],[Order Date]])</f>
        <v>2011</v>
      </c>
      <c r="G557" s="1">
        <v>40697</v>
      </c>
      <c r="H557" t="s">
        <v>1304</v>
      </c>
      <c r="I557">
        <v>62521</v>
      </c>
      <c r="J557" t="s">
        <v>1305</v>
      </c>
      <c r="K557" t="s">
        <v>28</v>
      </c>
      <c r="L557" t="s">
        <v>29</v>
      </c>
      <c r="M557" s="1">
        <v>40700</v>
      </c>
      <c r="N557" t="s">
        <v>61</v>
      </c>
      <c r="O557" t="s">
        <v>39</v>
      </c>
      <c r="P557" t="s">
        <v>99</v>
      </c>
      <c r="Q557" s="2">
        <v>0.6</v>
      </c>
      <c r="R557">
        <v>1</v>
      </c>
      <c r="S557" s="3">
        <v>-40</v>
      </c>
      <c r="T557" s="2">
        <v>-0.65</v>
      </c>
      <c r="U557">
        <v>7</v>
      </c>
      <c r="V557" s="3">
        <v>62</v>
      </c>
    </row>
    <row r="558" spans="1:22" x14ac:dyDescent="0.2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>
        <f>YEAR(superstore[[#This Row],[Order Date]])</f>
        <v>2011</v>
      </c>
      <c r="G558" s="1">
        <v>40697</v>
      </c>
      <c r="H558" t="s">
        <v>1304</v>
      </c>
      <c r="I558">
        <v>62521</v>
      </c>
      <c r="J558" t="s">
        <v>1306</v>
      </c>
      <c r="K558" t="s">
        <v>28</v>
      </c>
      <c r="L558" t="s">
        <v>29</v>
      </c>
      <c r="M558" s="1">
        <v>40700</v>
      </c>
      <c r="N558" t="s">
        <v>61</v>
      </c>
      <c r="O558" t="s">
        <v>39</v>
      </c>
      <c r="P558" t="s">
        <v>43</v>
      </c>
      <c r="Q558" s="2">
        <v>0.2</v>
      </c>
      <c r="R558">
        <v>1</v>
      </c>
      <c r="S558" s="3">
        <v>5</v>
      </c>
      <c r="T558" s="2">
        <v>0.33</v>
      </c>
      <c r="U558">
        <v>4</v>
      </c>
      <c r="V558" s="3">
        <v>16</v>
      </c>
    </row>
    <row r="559" spans="1:22" x14ac:dyDescent="0.2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>
        <f>YEAR(superstore[[#This Row],[Order Date]])</f>
        <v>2011</v>
      </c>
      <c r="G559" s="1">
        <v>40697</v>
      </c>
      <c r="H559" t="s">
        <v>1304</v>
      </c>
      <c r="I559">
        <v>62521</v>
      </c>
      <c r="J559" t="s">
        <v>997</v>
      </c>
      <c r="K559" t="s">
        <v>28</v>
      </c>
      <c r="L559" t="s">
        <v>29</v>
      </c>
      <c r="M559" s="1">
        <v>40700</v>
      </c>
      <c r="N559" t="s">
        <v>61</v>
      </c>
      <c r="O559" t="s">
        <v>39</v>
      </c>
      <c r="P559" t="s">
        <v>46</v>
      </c>
      <c r="Q559" s="2">
        <v>0.2</v>
      </c>
      <c r="R559">
        <v>1</v>
      </c>
      <c r="S559" s="3">
        <v>10</v>
      </c>
      <c r="T559" s="2">
        <v>0.08</v>
      </c>
      <c r="U559">
        <v>3</v>
      </c>
      <c r="V559" s="3">
        <v>133</v>
      </c>
    </row>
    <row r="560" spans="1:22" x14ac:dyDescent="0.2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>
        <f>YEAR(superstore[[#This Row],[Order Date]])</f>
        <v>2011</v>
      </c>
      <c r="G560" s="1">
        <v>40697</v>
      </c>
      <c r="H560" t="s">
        <v>1308</v>
      </c>
      <c r="I560">
        <v>98115</v>
      </c>
      <c r="J560" t="s">
        <v>808</v>
      </c>
      <c r="K560" t="s">
        <v>68</v>
      </c>
      <c r="L560" t="s">
        <v>29</v>
      </c>
      <c r="M560" s="1">
        <v>40701</v>
      </c>
      <c r="N560" t="s">
        <v>69</v>
      </c>
      <c r="O560" t="s">
        <v>296</v>
      </c>
      <c r="P560" t="s">
        <v>261</v>
      </c>
      <c r="Q560" s="2">
        <v>0</v>
      </c>
      <c r="R560">
        <v>1</v>
      </c>
      <c r="S560" s="3">
        <v>113</v>
      </c>
      <c r="T560" s="2">
        <v>0.22</v>
      </c>
      <c r="U560">
        <v>6</v>
      </c>
      <c r="V560" s="3">
        <v>516</v>
      </c>
    </row>
    <row r="561" spans="1:22" x14ac:dyDescent="0.2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>
        <f>YEAR(superstore[[#This Row],[Order Date]])</f>
        <v>2011</v>
      </c>
      <c r="G561" s="1">
        <v>40697</v>
      </c>
      <c r="H561" t="s">
        <v>1310</v>
      </c>
      <c r="I561">
        <v>48640</v>
      </c>
      <c r="J561" t="s">
        <v>1311</v>
      </c>
      <c r="K561" t="s">
        <v>28</v>
      </c>
      <c r="L561" t="s">
        <v>38</v>
      </c>
      <c r="M561" s="1">
        <v>40701</v>
      </c>
      <c r="N561" t="s">
        <v>69</v>
      </c>
      <c r="O561" t="s">
        <v>194</v>
      </c>
      <c r="P561" t="s">
        <v>128</v>
      </c>
      <c r="Q561" s="2">
        <v>0</v>
      </c>
      <c r="R561">
        <v>1</v>
      </c>
      <c r="S561" s="3">
        <v>7</v>
      </c>
      <c r="T561" s="2">
        <v>0.49</v>
      </c>
      <c r="U561">
        <v>2</v>
      </c>
      <c r="V561" s="3">
        <v>15</v>
      </c>
    </row>
    <row r="562" spans="1:22" x14ac:dyDescent="0.2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>
        <f>YEAR(superstore[[#This Row],[Order Date]])</f>
        <v>2011</v>
      </c>
      <c r="G562" s="1">
        <v>40698</v>
      </c>
      <c r="H562" t="s">
        <v>1313</v>
      </c>
      <c r="I562">
        <v>10035</v>
      </c>
      <c r="J562" t="s">
        <v>1314</v>
      </c>
      <c r="K562" t="s">
        <v>51</v>
      </c>
      <c r="L562" t="s">
        <v>29</v>
      </c>
      <c r="M562" s="1">
        <v>40703</v>
      </c>
      <c r="N562" t="s">
        <v>30</v>
      </c>
      <c r="O562" t="s">
        <v>269</v>
      </c>
      <c r="P562" t="s">
        <v>143</v>
      </c>
      <c r="Q562" s="2">
        <v>0.2</v>
      </c>
      <c r="R562">
        <v>1</v>
      </c>
      <c r="S562" s="3">
        <v>-44</v>
      </c>
      <c r="T562" s="2">
        <v>-0.13</v>
      </c>
      <c r="U562">
        <v>2</v>
      </c>
      <c r="V562" s="3">
        <v>354</v>
      </c>
    </row>
    <row r="563" spans="1:22" x14ac:dyDescent="0.2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>
        <f>YEAR(superstore[[#This Row],[Order Date]])</f>
        <v>2011</v>
      </c>
      <c r="G563" s="1">
        <v>40698</v>
      </c>
      <c r="H563" t="s">
        <v>1313</v>
      </c>
      <c r="I563">
        <v>10035</v>
      </c>
      <c r="J563" t="s">
        <v>965</v>
      </c>
      <c r="K563" t="s">
        <v>51</v>
      </c>
      <c r="L563" t="s">
        <v>29</v>
      </c>
      <c r="M563" s="1">
        <v>40703</v>
      </c>
      <c r="N563" t="s">
        <v>30</v>
      </c>
      <c r="O563" t="s">
        <v>269</v>
      </c>
      <c r="P563" t="s">
        <v>99</v>
      </c>
      <c r="Q563" s="2">
        <v>0</v>
      </c>
      <c r="R563">
        <v>1</v>
      </c>
      <c r="S563" s="3">
        <v>7</v>
      </c>
      <c r="T563" s="2">
        <v>0.48</v>
      </c>
      <c r="U563">
        <v>2</v>
      </c>
      <c r="V563" s="3">
        <v>14</v>
      </c>
    </row>
    <row r="564" spans="1:22" x14ac:dyDescent="0.2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>
        <f>YEAR(superstore[[#This Row],[Order Date]])</f>
        <v>2011</v>
      </c>
      <c r="G564" s="1">
        <v>40698</v>
      </c>
      <c r="H564" t="s">
        <v>1313</v>
      </c>
      <c r="I564">
        <v>10035</v>
      </c>
      <c r="J564" t="s">
        <v>1316</v>
      </c>
      <c r="K564" t="s">
        <v>51</v>
      </c>
      <c r="L564" t="s">
        <v>29</v>
      </c>
      <c r="M564" s="1">
        <v>40703</v>
      </c>
      <c r="N564" t="s">
        <v>30</v>
      </c>
      <c r="O564" t="s">
        <v>269</v>
      </c>
      <c r="P564" t="s">
        <v>99</v>
      </c>
      <c r="Q564" s="2">
        <v>0</v>
      </c>
      <c r="R564">
        <v>1</v>
      </c>
      <c r="S564" s="3">
        <v>21</v>
      </c>
      <c r="T564" s="2">
        <v>0.37</v>
      </c>
      <c r="U564">
        <v>2</v>
      </c>
      <c r="V564" s="3">
        <v>57</v>
      </c>
    </row>
    <row r="565" spans="1:22" x14ac:dyDescent="0.2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>
        <f>YEAR(superstore[[#This Row],[Order Date]])</f>
        <v>2011</v>
      </c>
      <c r="G565" s="1">
        <v>40698</v>
      </c>
      <c r="H565" t="s">
        <v>1313</v>
      </c>
      <c r="I565">
        <v>10035</v>
      </c>
      <c r="J565" t="s">
        <v>1317</v>
      </c>
      <c r="K565" t="s">
        <v>51</v>
      </c>
      <c r="L565" t="s">
        <v>29</v>
      </c>
      <c r="M565" s="1">
        <v>40703</v>
      </c>
      <c r="N565" t="s">
        <v>30</v>
      </c>
      <c r="O565" t="s">
        <v>269</v>
      </c>
      <c r="P565" t="s">
        <v>173</v>
      </c>
      <c r="Q565" s="2">
        <v>0</v>
      </c>
      <c r="R565">
        <v>1</v>
      </c>
      <c r="S565" s="3">
        <v>4</v>
      </c>
      <c r="T565" s="2">
        <v>0.26</v>
      </c>
      <c r="U565">
        <v>4</v>
      </c>
      <c r="V565" s="3">
        <v>16</v>
      </c>
    </row>
    <row r="566" spans="1:22" x14ac:dyDescent="0.2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>
        <f>YEAR(superstore[[#This Row],[Order Date]])</f>
        <v>2011</v>
      </c>
      <c r="G566" s="1">
        <v>40698</v>
      </c>
      <c r="H566" t="s">
        <v>1318</v>
      </c>
      <c r="I566">
        <v>43229</v>
      </c>
      <c r="J566" t="s">
        <v>125</v>
      </c>
      <c r="K566" t="s">
        <v>51</v>
      </c>
      <c r="L566" t="s">
        <v>38</v>
      </c>
      <c r="M566" s="1">
        <v>40703</v>
      </c>
      <c r="N566" t="s">
        <v>30</v>
      </c>
      <c r="O566" t="s">
        <v>148</v>
      </c>
      <c r="P566" t="s">
        <v>32</v>
      </c>
      <c r="Q566" s="2">
        <v>0.2</v>
      </c>
      <c r="R566">
        <v>1</v>
      </c>
      <c r="S566" s="3">
        <v>6</v>
      </c>
      <c r="T566" s="2">
        <v>0.36</v>
      </c>
      <c r="U566">
        <v>2</v>
      </c>
      <c r="V566" s="3">
        <v>16</v>
      </c>
    </row>
    <row r="567" spans="1:22" x14ac:dyDescent="0.2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>
        <f>YEAR(superstore[[#This Row],[Order Date]])</f>
        <v>2011</v>
      </c>
      <c r="G567" s="1">
        <v>40700</v>
      </c>
      <c r="H567" t="s">
        <v>1320</v>
      </c>
      <c r="I567">
        <v>14609</v>
      </c>
      <c r="J567" t="s">
        <v>1321</v>
      </c>
      <c r="K567" t="s">
        <v>51</v>
      </c>
      <c r="L567" t="s">
        <v>29</v>
      </c>
      <c r="M567" s="1">
        <v>40703</v>
      </c>
      <c r="N567" t="s">
        <v>61</v>
      </c>
      <c r="O567" t="s">
        <v>269</v>
      </c>
      <c r="P567" t="s">
        <v>53</v>
      </c>
      <c r="Q567" s="2">
        <v>0</v>
      </c>
      <c r="R567">
        <v>1</v>
      </c>
      <c r="S567" s="3">
        <v>5</v>
      </c>
      <c r="T567" s="2">
        <v>0.37</v>
      </c>
      <c r="U567">
        <v>2</v>
      </c>
      <c r="V567" s="3">
        <v>13</v>
      </c>
    </row>
    <row r="568" spans="1:22" x14ac:dyDescent="0.2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>
        <f>YEAR(superstore[[#This Row],[Order Date]])</f>
        <v>2011</v>
      </c>
      <c r="G568" s="1">
        <v>40700</v>
      </c>
      <c r="H568" t="s">
        <v>1323</v>
      </c>
      <c r="I568">
        <v>77070</v>
      </c>
      <c r="J568" t="s">
        <v>166</v>
      </c>
      <c r="K568" t="s">
        <v>28</v>
      </c>
      <c r="L568" t="s">
        <v>38</v>
      </c>
      <c r="M568" s="1">
        <v>40704</v>
      </c>
      <c r="N568" t="s">
        <v>30</v>
      </c>
      <c r="O568" t="s">
        <v>31</v>
      </c>
      <c r="P568" t="s">
        <v>43</v>
      </c>
      <c r="Q568" s="2">
        <v>0.2</v>
      </c>
      <c r="R568">
        <v>1</v>
      </c>
      <c r="S568" s="3">
        <v>34</v>
      </c>
      <c r="T568" s="2">
        <v>0.34</v>
      </c>
      <c r="U568">
        <v>10</v>
      </c>
      <c r="V568" s="3">
        <v>100</v>
      </c>
    </row>
    <row r="569" spans="1:22" x14ac:dyDescent="0.2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>
        <f>YEAR(superstore[[#This Row],[Order Date]])</f>
        <v>2011</v>
      </c>
      <c r="G569" s="1">
        <v>40700</v>
      </c>
      <c r="H569" t="s">
        <v>1325</v>
      </c>
      <c r="I569">
        <v>11561</v>
      </c>
      <c r="J569" t="s">
        <v>1326</v>
      </c>
      <c r="K569" t="s">
        <v>51</v>
      </c>
      <c r="L569" t="s">
        <v>60</v>
      </c>
      <c r="M569" s="1">
        <v>40705</v>
      </c>
      <c r="N569" t="s">
        <v>30</v>
      </c>
      <c r="O569" t="s">
        <v>269</v>
      </c>
      <c r="P569" t="s">
        <v>261</v>
      </c>
      <c r="Q569" s="2">
        <v>0.4</v>
      </c>
      <c r="R569">
        <v>1</v>
      </c>
      <c r="S569" s="3">
        <v>-347</v>
      </c>
      <c r="T569" s="2">
        <v>-0.35</v>
      </c>
      <c r="U569">
        <v>3</v>
      </c>
      <c r="V569" s="3">
        <v>992</v>
      </c>
    </row>
    <row r="570" spans="1:22" x14ac:dyDescent="0.2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>
        <f>YEAR(superstore[[#This Row],[Order Date]])</f>
        <v>2011</v>
      </c>
      <c r="G570" s="1">
        <v>40700</v>
      </c>
      <c r="H570" t="s">
        <v>1325</v>
      </c>
      <c r="I570">
        <v>11561</v>
      </c>
      <c r="J570" t="s">
        <v>1327</v>
      </c>
      <c r="K570" t="s">
        <v>51</v>
      </c>
      <c r="L570" t="s">
        <v>60</v>
      </c>
      <c r="M570" s="1">
        <v>40705</v>
      </c>
      <c r="N570" t="s">
        <v>30</v>
      </c>
      <c r="O570" t="s">
        <v>269</v>
      </c>
      <c r="P570" t="s">
        <v>40</v>
      </c>
      <c r="Q570" s="2">
        <v>0.2</v>
      </c>
      <c r="R570">
        <v>1</v>
      </c>
      <c r="S570" s="3">
        <v>50</v>
      </c>
      <c r="T570" s="2">
        <v>0.34</v>
      </c>
      <c r="U570">
        <v>9</v>
      </c>
      <c r="V570" s="3">
        <v>150</v>
      </c>
    </row>
    <row r="571" spans="1:22" x14ac:dyDescent="0.2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>
        <f>YEAR(superstore[[#This Row],[Order Date]])</f>
        <v>2011</v>
      </c>
      <c r="G571" s="1">
        <v>40700</v>
      </c>
      <c r="H571" t="s">
        <v>1325</v>
      </c>
      <c r="I571">
        <v>11561</v>
      </c>
      <c r="J571" t="s">
        <v>1328</v>
      </c>
      <c r="K571" t="s">
        <v>51</v>
      </c>
      <c r="L571" t="s">
        <v>60</v>
      </c>
      <c r="M571" s="1">
        <v>40705</v>
      </c>
      <c r="N571" t="s">
        <v>30</v>
      </c>
      <c r="O571" t="s">
        <v>269</v>
      </c>
      <c r="P571" t="s">
        <v>350</v>
      </c>
      <c r="Q571" s="2">
        <v>0</v>
      </c>
      <c r="R571">
        <v>1</v>
      </c>
      <c r="S571" s="3">
        <v>4</v>
      </c>
      <c r="T571" s="2">
        <v>0.26</v>
      </c>
      <c r="U571">
        <v>2</v>
      </c>
      <c r="V571" s="3">
        <v>17</v>
      </c>
    </row>
    <row r="572" spans="1:22" x14ac:dyDescent="0.2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>
        <f>YEAR(superstore[[#This Row],[Order Date]])</f>
        <v>2011</v>
      </c>
      <c r="G572" s="1">
        <v>40700</v>
      </c>
      <c r="H572" t="s">
        <v>1330</v>
      </c>
      <c r="I572">
        <v>60623</v>
      </c>
      <c r="J572" t="s">
        <v>818</v>
      </c>
      <c r="K572" t="s">
        <v>28</v>
      </c>
      <c r="L572" t="s">
        <v>29</v>
      </c>
      <c r="M572" s="1">
        <v>40706</v>
      </c>
      <c r="N572" t="s">
        <v>30</v>
      </c>
      <c r="O572" t="s">
        <v>39</v>
      </c>
      <c r="P572" t="s">
        <v>40</v>
      </c>
      <c r="Q572" s="2">
        <v>0.8</v>
      </c>
      <c r="R572">
        <v>1</v>
      </c>
      <c r="S572" s="3">
        <v>-38</v>
      </c>
      <c r="T572" s="2">
        <v>-1.55</v>
      </c>
      <c r="U572">
        <v>3</v>
      </c>
      <c r="V572" s="3">
        <v>25</v>
      </c>
    </row>
    <row r="573" spans="1:22" x14ac:dyDescent="0.2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>
        <f>YEAR(superstore[[#This Row],[Order Date]])</f>
        <v>2011</v>
      </c>
      <c r="G573" s="1">
        <v>40700</v>
      </c>
      <c r="H573" t="s">
        <v>1330</v>
      </c>
      <c r="I573">
        <v>60623</v>
      </c>
      <c r="J573" t="s">
        <v>1331</v>
      </c>
      <c r="K573" t="s">
        <v>28</v>
      </c>
      <c r="L573" t="s">
        <v>29</v>
      </c>
      <c r="M573" s="1">
        <v>40706</v>
      </c>
      <c r="N573" t="s">
        <v>30</v>
      </c>
      <c r="O573" t="s">
        <v>39</v>
      </c>
      <c r="P573" t="s">
        <v>128</v>
      </c>
      <c r="Q573" s="2">
        <v>0.2</v>
      </c>
      <c r="R573">
        <v>1</v>
      </c>
      <c r="S573" s="3">
        <v>5</v>
      </c>
      <c r="T573" s="2">
        <v>0.34</v>
      </c>
      <c r="U573">
        <v>2</v>
      </c>
      <c r="V573" s="3">
        <v>14</v>
      </c>
    </row>
    <row r="574" spans="1:22" x14ac:dyDescent="0.2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>
        <f>YEAR(superstore[[#This Row],[Order Date]])</f>
        <v>2011</v>
      </c>
      <c r="G574" s="1">
        <v>40700</v>
      </c>
      <c r="H574" t="s">
        <v>1332</v>
      </c>
      <c r="I574">
        <v>32216</v>
      </c>
      <c r="J574" t="s">
        <v>1333</v>
      </c>
      <c r="K574" t="s">
        <v>59</v>
      </c>
      <c r="L574" t="s">
        <v>29</v>
      </c>
      <c r="M574" s="1">
        <v>40706</v>
      </c>
      <c r="N574" t="s">
        <v>30</v>
      </c>
      <c r="O574" t="s">
        <v>225</v>
      </c>
      <c r="P574" t="s">
        <v>40</v>
      </c>
      <c r="Q574" s="2">
        <v>0.7</v>
      </c>
      <c r="R574">
        <v>1</v>
      </c>
      <c r="S574" s="3">
        <v>-1</v>
      </c>
      <c r="T574" s="2">
        <v>-0.67</v>
      </c>
      <c r="U574">
        <v>1</v>
      </c>
      <c r="V574" s="3">
        <v>1</v>
      </c>
    </row>
    <row r="575" spans="1:22" x14ac:dyDescent="0.2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>
        <f>YEAR(superstore[[#This Row],[Order Date]])</f>
        <v>2011</v>
      </c>
      <c r="G575" s="1">
        <v>40700</v>
      </c>
      <c r="H575" t="s">
        <v>1332</v>
      </c>
      <c r="I575">
        <v>32216</v>
      </c>
      <c r="J575" t="s">
        <v>1215</v>
      </c>
      <c r="K575" t="s">
        <v>59</v>
      </c>
      <c r="L575" t="s">
        <v>29</v>
      </c>
      <c r="M575" s="1">
        <v>40706</v>
      </c>
      <c r="N575" t="s">
        <v>30</v>
      </c>
      <c r="O575" t="s">
        <v>225</v>
      </c>
      <c r="P575" t="s">
        <v>32</v>
      </c>
      <c r="Q575" s="2">
        <v>0.2</v>
      </c>
      <c r="R575">
        <v>1</v>
      </c>
      <c r="S575" s="3">
        <v>22</v>
      </c>
      <c r="T575" s="2">
        <v>0.36</v>
      </c>
      <c r="U575">
        <v>2</v>
      </c>
      <c r="V575" s="3">
        <v>62</v>
      </c>
    </row>
    <row r="576" spans="1:22" x14ac:dyDescent="0.2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>
        <f>YEAR(superstore[[#This Row],[Order Date]])</f>
        <v>2011</v>
      </c>
      <c r="G576" s="1">
        <v>40701</v>
      </c>
      <c r="H576" t="s">
        <v>1336</v>
      </c>
      <c r="I576">
        <v>61604</v>
      </c>
      <c r="J576" t="s">
        <v>1327</v>
      </c>
      <c r="K576" t="s">
        <v>28</v>
      </c>
      <c r="L576" t="s">
        <v>60</v>
      </c>
      <c r="M576" s="1">
        <v>40704</v>
      </c>
      <c r="N576" t="s">
        <v>69</v>
      </c>
      <c r="O576" t="s">
        <v>39</v>
      </c>
      <c r="P576" t="s">
        <v>40</v>
      </c>
      <c r="Q576" s="2">
        <v>0.8</v>
      </c>
      <c r="R576">
        <v>1</v>
      </c>
      <c r="S576" s="3">
        <v>-21</v>
      </c>
      <c r="T576" s="2">
        <v>-1.65</v>
      </c>
      <c r="U576">
        <v>3</v>
      </c>
      <c r="V576" s="3">
        <v>12</v>
      </c>
    </row>
    <row r="577" spans="1:22" x14ac:dyDescent="0.2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>
        <f>YEAR(superstore[[#This Row],[Order Date]])</f>
        <v>2011</v>
      </c>
      <c r="G577" s="1">
        <v>40701</v>
      </c>
      <c r="H577" t="s">
        <v>1339</v>
      </c>
      <c r="I577">
        <v>60505</v>
      </c>
      <c r="J577" t="s">
        <v>1340</v>
      </c>
      <c r="K577" t="s">
        <v>28</v>
      </c>
      <c r="L577" t="s">
        <v>29</v>
      </c>
      <c r="M577" s="1">
        <v>40705</v>
      </c>
      <c r="N577" t="s">
        <v>69</v>
      </c>
      <c r="O577" t="s">
        <v>39</v>
      </c>
      <c r="P577" t="s">
        <v>261</v>
      </c>
      <c r="Q577" s="2">
        <v>0.5</v>
      </c>
      <c r="R577">
        <v>1</v>
      </c>
      <c r="S577" s="3">
        <v>-210</v>
      </c>
      <c r="T577" s="2">
        <v>-0.78</v>
      </c>
      <c r="U577">
        <v>3</v>
      </c>
      <c r="V577" s="3">
        <v>269</v>
      </c>
    </row>
    <row r="578" spans="1:22" x14ac:dyDescent="0.2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>
        <f>YEAR(superstore[[#This Row],[Order Date]])</f>
        <v>2011</v>
      </c>
      <c r="G578" s="1">
        <v>40702</v>
      </c>
      <c r="H578" t="s">
        <v>1342</v>
      </c>
      <c r="I578">
        <v>37620</v>
      </c>
      <c r="J578" t="s">
        <v>1343</v>
      </c>
      <c r="K578" t="s">
        <v>59</v>
      </c>
      <c r="L578" t="s">
        <v>60</v>
      </c>
      <c r="M578" s="1">
        <v>40706</v>
      </c>
      <c r="N578" t="s">
        <v>30</v>
      </c>
      <c r="O578" t="s">
        <v>218</v>
      </c>
      <c r="P578" t="s">
        <v>78</v>
      </c>
      <c r="Q578" s="2">
        <v>0.2</v>
      </c>
      <c r="R578">
        <v>1</v>
      </c>
      <c r="S578" s="3">
        <v>11</v>
      </c>
      <c r="T578" s="2">
        <v>0.06</v>
      </c>
      <c r="U578">
        <v>3</v>
      </c>
      <c r="V578" s="3">
        <v>170</v>
      </c>
    </row>
    <row r="579" spans="1:22" x14ac:dyDescent="0.2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>
        <f>YEAR(superstore[[#This Row],[Order Date]])</f>
        <v>2011</v>
      </c>
      <c r="G579" s="1">
        <v>40702</v>
      </c>
      <c r="H579" t="s">
        <v>1345</v>
      </c>
      <c r="I579">
        <v>11561</v>
      </c>
      <c r="J579" t="s">
        <v>1249</v>
      </c>
      <c r="K579" t="s">
        <v>51</v>
      </c>
      <c r="L579" t="s">
        <v>29</v>
      </c>
      <c r="M579" s="1">
        <v>40707</v>
      </c>
      <c r="N579" t="s">
        <v>30</v>
      </c>
      <c r="O579" t="s">
        <v>269</v>
      </c>
      <c r="P579" t="s">
        <v>40</v>
      </c>
      <c r="Q579" s="2">
        <v>0.2</v>
      </c>
      <c r="R579">
        <v>1</v>
      </c>
      <c r="S579" s="3">
        <v>26</v>
      </c>
      <c r="T579" s="2">
        <v>0.38</v>
      </c>
      <c r="U579">
        <v>2</v>
      </c>
      <c r="V579" s="3">
        <v>68</v>
      </c>
    </row>
    <row r="580" spans="1:22" x14ac:dyDescent="0.2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>
        <f>YEAR(superstore[[#This Row],[Order Date]])</f>
        <v>2011</v>
      </c>
      <c r="G580" s="1">
        <v>40702</v>
      </c>
      <c r="H580" t="s">
        <v>1345</v>
      </c>
      <c r="I580">
        <v>11561</v>
      </c>
      <c r="J580" t="s">
        <v>1346</v>
      </c>
      <c r="K580" t="s">
        <v>51</v>
      </c>
      <c r="L580" t="s">
        <v>29</v>
      </c>
      <c r="M580" s="1">
        <v>40707</v>
      </c>
      <c r="N580" t="s">
        <v>30</v>
      </c>
      <c r="O580" t="s">
        <v>269</v>
      </c>
      <c r="P580" t="s">
        <v>46</v>
      </c>
      <c r="Q580" s="2">
        <v>0</v>
      </c>
      <c r="R580">
        <v>1</v>
      </c>
      <c r="S580" s="3">
        <v>84</v>
      </c>
      <c r="T580" s="2">
        <v>0.05</v>
      </c>
      <c r="U580">
        <v>6</v>
      </c>
      <c r="V580" s="3">
        <v>1677</v>
      </c>
    </row>
    <row r="581" spans="1:22" x14ac:dyDescent="0.2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>
        <f>YEAR(superstore[[#This Row],[Order Date]])</f>
        <v>2011</v>
      </c>
      <c r="G581" s="1">
        <v>40702</v>
      </c>
      <c r="H581" t="s">
        <v>1348</v>
      </c>
      <c r="I581">
        <v>98115</v>
      </c>
      <c r="J581" t="s">
        <v>1349</v>
      </c>
      <c r="K581" t="s">
        <v>68</v>
      </c>
      <c r="L581" t="s">
        <v>29</v>
      </c>
      <c r="M581" s="1">
        <v>40708</v>
      </c>
      <c r="N581" t="s">
        <v>30</v>
      </c>
      <c r="O581" t="s">
        <v>296</v>
      </c>
      <c r="P581" t="s">
        <v>78</v>
      </c>
      <c r="Q581" s="2">
        <v>0.2</v>
      </c>
      <c r="R581">
        <v>1</v>
      </c>
      <c r="S581" s="3">
        <v>73</v>
      </c>
      <c r="T581" s="2">
        <v>0.13</v>
      </c>
      <c r="U581">
        <v>3</v>
      </c>
      <c r="V581" s="3">
        <v>586</v>
      </c>
    </row>
    <row r="582" spans="1:22" x14ac:dyDescent="0.2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>
        <f>YEAR(superstore[[#This Row],[Order Date]])</f>
        <v>2011</v>
      </c>
      <c r="G582" s="1">
        <v>40703</v>
      </c>
      <c r="H582" t="s">
        <v>1352</v>
      </c>
      <c r="I582">
        <v>22801</v>
      </c>
      <c r="J582" t="s">
        <v>1353</v>
      </c>
      <c r="K582" t="s">
        <v>59</v>
      </c>
      <c r="L582" t="s">
        <v>29</v>
      </c>
      <c r="M582" s="1">
        <v>40705</v>
      </c>
      <c r="N582" t="s">
        <v>69</v>
      </c>
      <c r="O582" t="s">
        <v>114</v>
      </c>
      <c r="P582" t="s">
        <v>261</v>
      </c>
      <c r="Q582" s="2">
        <v>0</v>
      </c>
      <c r="R582">
        <v>1</v>
      </c>
      <c r="S582" s="3">
        <v>245</v>
      </c>
      <c r="T582" s="2">
        <v>0.17</v>
      </c>
      <c r="U582">
        <v>7</v>
      </c>
      <c r="V582" s="3">
        <v>1441</v>
      </c>
    </row>
    <row r="583" spans="1:22" x14ac:dyDescent="0.2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>
        <f>YEAR(superstore[[#This Row],[Order Date]])</f>
        <v>2011</v>
      </c>
      <c r="G583" s="1">
        <v>40703</v>
      </c>
      <c r="H583" t="s">
        <v>1354</v>
      </c>
      <c r="I583">
        <v>89031</v>
      </c>
      <c r="J583" t="s">
        <v>1355</v>
      </c>
      <c r="K583" t="s">
        <v>68</v>
      </c>
      <c r="L583" t="s">
        <v>60</v>
      </c>
      <c r="M583" s="1">
        <v>40707</v>
      </c>
      <c r="N583" t="s">
        <v>69</v>
      </c>
      <c r="O583" t="s">
        <v>235</v>
      </c>
      <c r="P583" t="s">
        <v>99</v>
      </c>
      <c r="Q583" s="2">
        <v>0</v>
      </c>
      <c r="R583">
        <v>1</v>
      </c>
      <c r="S583" s="3">
        <v>14</v>
      </c>
      <c r="T583" s="2">
        <v>0.38</v>
      </c>
      <c r="U583">
        <v>2</v>
      </c>
      <c r="V583" s="3">
        <v>37</v>
      </c>
    </row>
    <row r="584" spans="1:22" x14ac:dyDescent="0.2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>
        <f>YEAR(superstore[[#This Row],[Order Date]])</f>
        <v>2011</v>
      </c>
      <c r="G584" s="1">
        <v>40703</v>
      </c>
      <c r="H584" t="s">
        <v>1354</v>
      </c>
      <c r="I584">
        <v>89031</v>
      </c>
      <c r="J584" t="s">
        <v>1356</v>
      </c>
      <c r="K584" t="s">
        <v>68</v>
      </c>
      <c r="L584" t="s">
        <v>60</v>
      </c>
      <c r="M584" s="1">
        <v>40707</v>
      </c>
      <c r="N584" t="s">
        <v>69</v>
      </c>
      <c r="O584" t="s">
        <v>235</v>
      </c>
      <c r="P584" t="s">
        <v>53</v>
      </c>
      <c r="Q584" s="2">
        <v>0</v>
      </c>
      <c r="R584">
        <v>1</v>
      </c>
      <c r="S584" s="3">
        <v>5</v>
      </c>
      <c r="T584" s="2">
        <v>0.26</v>
      </c>
      <c r="U584">
        <v>7</v>
      </c>
      <c r="V584" s="3">
        <v>18</v>
      </c>
    </row>
    <row r="585" spans="1:22" x14ac:dyDescent="0.2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>
        <f>YEAR(superstore[[#This Row],[Order Date]])</f>
        <v>2011</v>
      </c>
      <c r="G585" s="1">
        <v>40703</v>
      </c>
      <c r="H585" t="s">
        <v>1354</v>
      </c>
      <c r="I585">
        <v>89031</v>
      </c>
      <c r="J585" t="s">
        <v>553</v>
      </c>
      <c r="K585" t="s">
        <v>68</v>
      </c>
      <c r="L585" t="s">
        <v>60</v>
      </c>
      <c r="M585" s="1">
        <v>40707</v>
      </c>
      <c r="N585" t="s">
        <v>69</v>
      </c>
      <c r="O585" t="s">
        <v>235</v>
      </c>
      <c r="P585" t="s">
        <v>32</v>
      </c>
      <c r="Q585" s="2">
        <v>0</v>
      </c>
      <c r="R585">
        <v>1</v>
      </c>
      <c r="S585" s="3">
        <v>36</v>
      </c>
      <c r="T585" s="2">
        <v>0.46</v>
      </c>
      <c r="U585">
        <v>3</v>
      </c>
      <c r="V585" s="3">
        <v>79</v>
      </c>
    </row>
    <row r="586" spans="1:22" x14ac:dyDescent="0.2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>
        <f>YEAR(superstore[[#This Row],[Order Date]])</f>
        <v>2011</v>
      </c>
      <c r="G586" s="1">
        <v>40703</v>
      </c>
      <c r="H586" t="s">
        <v>1358</v>
      </c>
      <c r="I586">
        <v>77340</v>
      </c>
      <c r="J586" t="s">
        <v>1359</v>
      </c>
      <c r="K586" t="s">
        <v>28</v>
      </c>
      <c r="L586" t="s">
        <v>38</v>
      </c>
      <c r="M586" s="1">
        <v>40707</v>
      </c>
      <c r="N586" t="s">
        <v>69</v>
      </c>
      <c r="O586" t="s">
        <v>31</v>
      </c>
      <c r="P586" t="s">
        <v>53</v>
      </c>
      <c r="Q586" s="2">
        <v>0.2</v>
      </c>
      <c r="R586">
        <v>1</v>
      </c>
      <c r="S586" s="3">
        <v>6</v>
      </c>
      <c r="T586" s="2">
        <v>0.09</v>
      </c>
      <c r="U586">
        <v>2</v>
      </c>
      <c r="V586" s="3">
        <v>70</v>
      </c>
    </row>
    <row r="587" spans="1:22" x14ac:dyDescent="0.2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>
        <f>YEAR(superstore[[#This Row],[Order Date]])</f>
        <v>2011</v>
      </c>
      <c r="G587" s="1">
        <v>40703</v>
      </c>
      <c r="H587" t="s">
        <v>1358</v>
      </c>
      <c r="I587">
        <v>77340</v>
      </c>
      <c r="J587" t="s">
        <v>1360</v>
      </c>
      <c r="K587" t="s">
        <v>28</v>
      </c>
      <c r="L587" t="s">
        <v>38</v>
      </c>
      <c r="M587" s="1">
        <v>40707</v>
      </c>
      <c r="N587" t="s">
        <v>69</v>
      </c>
      <c r="O587" t="s">
        <v>31</v>
      </c>
      <c r="P587" t="s">
        <v>109</v>
      </c>
      <c r="Q587" s="2">
        <v>0.2</v>
      </c>
      <c r="R587">
        <v>1</v>
      </c>
      <c r="S587" s="3">
        <v>10</v>
      </c>
      <c r="T587" s="2">
        <v>0.16</v>
      </c>
      <c r="U587">
        <v>2</v>
      </c>
      <c r="V587" s="3">
        <v>64</v>
      </c>
    </row>
    <row r="588" spans="1:22" x14ac:dyDescent="0.2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>
        <f>YEAR(superstore[[#This Row],[Order Date]])</f>
        <v>2011</v>
      </c>
      <c r="G588" s="1">
        <v>40703</v>
      </c>
      <c r="H588" t="s">
        <v>1358</v>
      </c>
      <c r="I588">
        <v>77340</v>
      </c>
      <c r="J588" t="s">
        <v>1017</v>
      </c>
      <c r="K588" t="s">
        <v>28</v>
      </c>
      <c r="L588" t="s">
        <v>38</v>
      </c>
      <c r="M588" s="1">
        <v>40707</v>
      </c>
      <c r="N588" t="s">
        <v>69</v>
      </c>
      <c r="O588" t="s">
        <v>31</v>
      </c>
      <c r="P588" t="s">
        <v>91</v>
      </c>
      <c r="Q588" s="2">
        <v>0.2</v>
      </c>
      <c r="R588">
        <v>1</v>
      </c>
      <c r="S588" s="3">
        <v>1</v>
      </c>
      <c r="T588" s="2">
        <v>0.08</v>
      </c>
      <c r="U588">
        <v>1</v>
      </c>
      <c r="V588" s="3">
        <v>8</v>
      </c>
    </row>
    <row r="589" spans="1:22" x14ac:dyDescent="0.2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>
        <f>YEAR(superstore[[#This Row],[Order Date]])</f>
        <v>2011</v>
      </c>
      <c r="G589" s="1">
        <v>40703</v>
      </c>
      <c r="H589" t="s">
        <v>1362</v>
      </c>
      <c r="I589">
        <v>90032</v>
      </c>
      <c r="J589" t="s">
        <v>1363</v>
      </c>
      <c r="K589" t="s">
        <v>68</v>
      </c>
      <c r="L589" t="s">
        <v>29</v>
      </c>
      <c r="M589" s="1">
        <v>40708</v>
      </c>
      <c r="N589" t="s">
        <v>30</v>
      </c>
      <c r="O589" t="s">
        <v>70</v>
      </c>
      <c r="P589" t="s">
        <v>99</v>
      </c>
      <c r="Q589" s="2">
        <v>0</v>
      </c>
      <c r="R589">
        <v>1</v>
      </c>
      <c r="S589" s="3">
        <v>14</v>
      </c>
      <c r="T589" s="2">
        <v>0.28999999999999998</v>
      </c>
      <c r="U589">
        <v>7</v>
      </c>
      <c r="V589" s="3">
        <v>49</v>
      </c>
    </row>
    <row r="590" spans="1:22" x14ac:dyDescent="0.2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>
        <f>YEAR(superstore[[#This Row],[Order Date]])</f>
        <v>2011</v>
      </c>
      <c r="G590" s="1">
        <v>40703</v>
      </c>
      <c r="H590" t="s">
        <v>1362</v>
      </c>
      <c r="I590">
        <v>90032</v>
      </c>
      <c r="J590" t="s">
        <v>1265</v>
      </c>
      <c r="K590" t="s">
        <v>68</v>
      </c>
      <c r="L590" t="s">
        <v>29</v>
      </c>
      <c r="M590" s="1">
        <v>40708</v>
      </c>
      <c r="N590" t="s">
        <v>30</v>
      </c>
      <c r="O590" t="s">
        <v>70</v>
      </c>
      <c r="P590" t="s">
        <v>261</v>
      </c>
      <c r="Q590" s="2">
        <v>0.2</v>
      </c>
      <c r="R590">
        <v>1</v>
      </c>
      <c r="S590" s="3">
        <v>85</v>
      </c>
      <c r="T590" s="2">
        <v>0.05</v>
      </c>
      <c r="U590">
        <v>9</v>
      </c>
      <c r="V590" s="3">
        <v>1706</v>
      </c>
    </row>
    <row r="591" spans="1:22" x14ac:dyDescent="0.2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>
        <f>YEAR(superstore[[#This Row],[Order Date]])</f>
        <v>2011</v>
      </c>
      <c r="G591" s="1">
        <v>40703</v>
      </c>
      <c r="H591" t="s">
        <v>1362</v>
      </c>
      <c r="I591">
        <v>90032</v>
      </c>
      <c r="J591" t="s">
        <v>1364</v>
      </c>
      <c r="K591" t="s">
        <v>68</v>
      </c>
      <c r="L591" t="s">
        <v>29</v>
      </c>
      <c r="M591" s="1">
        <v>40708</v>
      </c>
      <c r="N591" t="s">
        <v>30</v>
      </c>
      <c r="O591" t="s">
        <v>70</v>
      </c>
      <c r="P591" t="s">
        <v>173</v>
      </c>
      <c r="Q591" s="2">
        <v>0</v>
      </c>
      <c r="R591">
        <v>1</v>
      </c>
      <c r="S591" s="3">
        <v>34</v>
      </c>
      <c r="T591" s="2">
        <v>0.3</v>
      </c>
      <c r="U591">
        <v>5</v>
      </c>
      <c r="V591" s="3">
        <v>115</v>
      </c>
    </row>
    <row r="592" spans="1:22" x14ac:dyDescent="0.2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>
        <f>YEAR(superstore[[#This Row],[Order Date]])</f>
        <v>2011</v>
      </c>
      <c r="G592" s="1">
        <v>40703</v>
      </c>
      <c r="H592" t="s">
        <v>1362</v>
      </c>
      <c r="I592">
        <v>90032</v>
      </c>
      <c r="J592" t="s">
        <v>1365</v>
      </c>
      <c r="K592" t="s">
        <v>68</v>
      </c>
      <c r="L592" t="s">
        <v>29</v>
      </c>
      <c r="M592" s="1">
        <v>40708</v>
      </c>
      <c r="N592" t="s">
        <v>30</v>
      </c>
      <c r="O592" t="s">
        <v>70</v>
      </c>
      <c r="P592" t="s">
        <v>53</v>
      </c>
      <c r="Q592" s="2">
        <v>0</v>
      </c>
      <c r="R592">
        <v>1</v>
      </c>
      <c r="S592" s="3">
        <v>2</v>
      </c>
      <c r="T592" s="2">
        <v>0.27</v>
      </c>
      <c r="U592">
        <v>4</v>
      </c>
      <c r="V592" s="3">
        <v>7</v>
      </c>
    </row>
    <row r="593" spans="1:22" x14ac:dyDescent="0.2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>
        <f>YEAR(superstore[[#This Row],[Order Date]])</f>
        <v>2011</v>
      </c>
      <c r="G593" s="1">
        <v>40703</v>
      </c>
      <c r="H593" t="s">
        <v>1362</v>
      </c>
      <c r="I593">
        <v>90032</v>
      </c>
      <c r="J593" t="s">
        <v>1367</v>
      </c>
      <c r="K593" t="s">
        <v>68</v>
      </c>
      <c r="L593" t="s">
        <v>29</v>
      </c>
      <c r="M593" s="1">
        <v>40708</v>
      </c>
      <c r="N593" t="s">
        <v>30</v>
      </c>
      <c r="O593" t="s">
        <v>70</v>
      </c>
      <c r="P593" t="s">
        <v>40</v>
      </c>
      <c r="Q593" s="2">
        <v>0.2</v>
      </c>
      <c r="R593">
        <v>1</v>
      </c>
      <c r="S593" s="3">
        <v>6</v>
      </c>
      <c r="T593" s="2">
        <v>0.31</v>
      </c>
      <c r="U593">
        <v>3</v>
      </c>
      <c r="V593" s="3">
        <v>19</v>
      </c>
    </row>
    <row r="594" spans="1:22" x14ac:dyDescent="0.2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>
        <f>YEAR(superstore[[#This Row],[Order Date]])</f>
        <v>2011</v>
      </c>
      <c r="G594" s="1">
        <v>40703</v>
      </c>
      <c r="H594" t="s">
        <v>1362</v>
      </c>
      <c r="I594">
        <v>90032</v>
      </c>
      <c r="J594" t="s">
        <v>1368</v>
      </c>
      <c r="K594" t="s">
        <v>68</v>
      </c>
      <c r="L594" t="s">
        <v>29</v>
      </c>
      <c r="M594" s="1">
        <v>40708</v>
      </c>
      <c r="N594" t="s">
        <v>30</v>
      </c>
      <c r="O594" t="s">
        <v>70</v>
      </c>
      <c r="P594" t="s">
        <v>91</v>
      </c>
      <c r="Q594" s="2">
        <v>0.2</v>
      </c>
      <c r="R594">
        <v>1</v>
      </c>
      <c r="S594" s="3">
        <v>68</v>
      </c>
      <c r="T594" s="2">
        <v>0.08</v>
      </c>
      <c r="U594">
        <v>4</v>
      </c>
      <c r="V594" s="3">
        <v>911</v>
      </c>
    </row>
    <row r="595" spans="1:22" x14ac:dyDescent="0.2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>
        <f>YEAR(superstore[[#This Row],[Order Date]])</f>
        <v>2011</v>
      </c>
      <c r="G595" s="1">
        <v>40703</v>
      </c>
      <c r="H595" t="s">
        <v>1362</v>
      </c>
      <c r="I595">
        <v>90032</v>
      </c>
      <c r="J595" t="s">
        <v>1370</v>
      </c>
      <c r="K595" t="s">
        <v>68</v>
      </c>
      <c r="L595" t="s">
        <v>29</v>
      </c>
      <c r="M595" s="1">
        <v>40708</v>
      </c>
      <c r="N595" t="s">
        <v>30</v>
      </c>
      <c r="O595" t="s">
        <v>70</v>
      </c>
      <c r="P595" t="s">
        <v>91</v>
      </c>
      <c r="Q595" s="2">
        <v>0.2</v>
      </c>
      <c r="R595">
        <v>1</v>
      </c>
      <c r="S595" s="3">
        <v>91</v>
      </c>
      <c r="T595" s="2">
        <v>0.1</v>
      </c>
      <c r="U595">
        <v>6</v>
      </c>
      <c r="V595" s="3">
        <v>907</v>
      </c>
    </row>
    <row r="596" spans="1:22" x14ac:dyDescent="0.2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>
        <f>YEAR(superstore[[#This Row],[Order Date]])</f>
        <v>2011</v>
      </c>
      <c r="G596" s="1">
        <v>40703</v>
      </c>
      <c r="H596" t="s">
        <v>1372</v>
      </c>
      <c r="I596">
        <v>94122</v>
      </c>
      <c r="J596" t="s">
        <v>1373</v>
      </c>
      <c r="K596" t="s">
        <v>68</v>
      </c>
      <c r="L596" t="s">
        <v>29</v>
      </c>
      <c r="M596" s="1">
        <v>40710</v>
      </c>
      <c r="N596" t="s">
        <v>30</v>
      </c>
      <c r="O596" t="s">
        <v>70</v>
      </c>
      <c r="P596" t="s">
        <v>53</v>
      </c>
      <c r="Q596" s="2">
        <v>0</v>
      </c>
      <c r="R596">
        <v>1</v>
      </c>
      <c r="S596" s="3">
        <v>11</v>
      </c>
      <c r="T596" s="2">
        <v>0.46</v>
      </c>
      <c r="U596">
        <v>2</v>
      </c>
      <c r="V596" s="3">
        <v>23</v>
      </c>
    </row>
    <row r="597" spans="1:22" x14ac:dyDescent="0.2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>
        <f>YEAR(superstore[[#This Row],[Order Date]])</f>
        <v>2011</v>
      </c>
      <c r="G597" s="1">
        <v>40703</v>
      </c>
      <c r="H597" t="s">
        <v>1372</v>
      </c>
      <c r="I597">
        <v>94122</v>
      </c>
      <c r="J597" t="s">
        <v>125</v>
      </c>
      <c r="K597" t="s">
        <v>68</v>
      </c>
      <c r="L597" t="s">
        <v>29</v>
      </c>
      <c r="M597" s="1">
        <v>40710</v>
      </c>
      <c r="N597" t="s">
        <v>30</v>
      </c>
      <c r="O597" t="s">
        <v>70</v>
      </c>
      <c r="P597" t="s">
        <v>350</v>
      </c>
      <c r="Q597" s="2">
        <v>0</v>
      </c>
      <c r="R597">
        <v>1</v>
      </c>
      <c r="S597" s="3">
        <v>0</v>
      </c>
      <c r="T597" s="2">
        <v>0.02</v>
      </c>
      <c r="U597">
        <v>2</v>
      </c>
      <c r="V597" s="3">
        <v>7</v>
      </c>
    </row>
    <row r="598" spans="1:22" x14ac:dyDescent="0.2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>
        <f>YEAR(superstore[[#This Row],[Order Date]])</f>
        <v>2011</v>
      </c>
      <c r="G598" s="1">
        <v>40704</v>
      </c>
      <c r="H598" t="s">
        <v>1375</v>
      </c>
      <c r="I598">
        <v>48234</v>
      </c>
      <c r="J598" t="s">
        <v>1376</v>
      </c>
      <c r="K598" t="s">
        <v>28</v>
      </c>
      <c r="L598" t="s">
        <v>60</v>
      </c>
      <c r="M598" s="1">
        <v>40709</v>
      </c>
      <c r="N598" t="s">
        <v>69</v>
      </c>
      <c r="O598" t="s">
        <v>194</v>
      </c>
      <c r="P598" t="s">
        <v>43</v>
      </c>
      <c r="Q598" s="2">
        <v>0</v>
      </c>
      <c r="R598">
        <v>1</v>
      </c>
      <c r="S598" s="3">
        <v>241</v>
      </c>
      <c r="T598" s="2">
        <v>0.49</v>
      </c>
      <c r="U598">
        <v>5</v>
      </c>
      <c r="V598" s="3">
        <v>492</v>
      </c>
    </row>
    <row r="599" spans="1:22" x14ac:dyDescent="0.2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>
        <f>YEAR(superstore[[#This Row],[Order Date]])</f>
        <v>2011</v>
      </c>
      <c r="G599" s="1">
        <v>40707</v>
      </c>
      <c r="H599" t="s">
        <v>1377</v>
      </c>
      <c r="I599">
        <v>90032</v>
      </c>
      <c r="J599" t="s">
        <v>125</v>
      </c>
      <c r="K599" t="s">
        <v>68</v>
      </c>
      <c r="L599" t="s">
        <v>60</v>
      </c>
      <c r="M599" s="1">
        <v>40711</v>
      </c>
      <c r="N599" t="s">
        <v>30</v>
      </c>
      <c r="O599" t="s">
        <v>70</v>
      </c>
      <c r="P599" t="s">
        <v>53</v>
      </c>
      <c r="Q599" s="2">
        <v>0</v>
      </c>
      <c r="R599">
        <v>1</v>
      </c>
      <c r="S599" s="3">
        <v>5</v>
      </c>
      <c r="T599" s="2">
        <v>0.33</v>
      </c>
      <c r="U599">
        <v>3</v>
      </c>
      <c r="V599" s="3">
        <v>15</v>
      </c>
    </row>
    <row r="600" spans="1:22" x14ac:dyDescent="0.2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>
        <f>YEAR(superstore[[#This Row],[Order Date]])</f>
        <v>2011</v>
      </c>
      <c r="G600" s="1">
        <v>40708</v>
      </c>
      <c r="H600" t="s">
        <v>1379</v>
      </c>
      <c r="I600">
        <v>48234</v>
      </c>
      <c r="J600" t="s">
        <v>1380</v>
      </c>
      <c r="K600" t="s">
        <v>28</v>
      </c>
      <c r="L600" t="s">
        <v>38</v>
      </c>
      <c r="M600" s="1">
        <v>40714</v>
      </c>
      <c r="N600" t="s">
        <v>30</v>
      </c>
      <c r="O600" t="s">
        <v>194</v>
      </c>
      <c r="P600" t="s">
        <v>143</v>
      </c>
      <c r="Q600" s="2">
        <v>0</v>
      </c>
      <c r="R600">
        <v>1</v>
      </c>
      <c r="S600" s="3">
        <v>57</v>
      </c>
      <c r="T600" s="2">
        <v>0.27</v>
      </c>
      <c r="U600">
        <v>3</v>
      </c>
      <c r="V600" s="3">
        <v>213</v>
      </c>
    </row>
    <row r="601" spans="1:22" x14ac:dyDescent="0.2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>
        <f>YEAR(superstore[[#This Row],[Order Date]])</f>
        <v>2011</v>
      </c>
      <c r="G601" s="1">
        <v>40709</v>
      </c>
      <c r="H601" t="s">
        <v>1382</v>
      </c>
      <c r="I601">
        <v>79907</v>
      </c>
      <c r="J601" t="s">
        <v>1383</v>
      </c>
      <c r="K601" t="s">
        <v>28</v>
      </c>
      <c r="L601" t="s">
        <v>29</v>
      </c>
      <c r="M601" s="1">
        <v>40709</v>
      </c>
      <c r="N601" t="s">
        <v>369</v>
      </c>
      <c r="O601" t="s">
        <v>31</v>
      </c>
      <c r="P601" t="s">
        <v>32</v>
      </c>
      <c r="Q601" s="2">
        <v>0.2</v>
      </c>
      <c r="R601">
        <v>1</v>
      </c>
      <c r="S601" s="3">
        <v>12</v>
      </c>
      <c r="T601" s="2">
        <v>0.33</v>
      </c>
      <c r="U601">
        <v>2</v>
      </c>
      <c r="V601" s="3">
        <v>37</v>
      </c>
    </row>
    <row r="602" spans="1:22" x14ac:dyDescent="0.2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>
        <f>YEAR(superstore[[#This Row],[Order Date]])</f>
        <v>2011</v>
      </c>
      <c r="G602" s="1">
        <v>40709</v>
      </c>
      <c r="H602" t="s">
        <v>1385</v>
      </c>
      <c r="I602">
        <v>78207</v>
      </c>
      <c r="J602" t="s">
        <v>525</v>
      </c>
      <c r="K602" t="s">
        <v>28</v>
      </c>
      <c r="L602" t="s">
        <v>60</v>
      </c>
      <c r="M602" s="1">
        <v>40715</v>
      </c>
      <c r="N602" t="s">
        <v>30</v>
      </c>
      <c r="O602" t="s">
        <v>31</v>
      </c>
      <c r="P602" t="s">
        <v>78</v>
      </c>
      <c r="Q602" s="2">
        <v>0.3</v>
      </c>
      <c r="R602">
        <v>1</v>
      </c>
      <c r="S602" s="3">
        <v>-57</v>
      </c>
      <c r="T602" s="2">
        <v>-7.0000000000000007E-2</v>
      </c>
      <c r="U602">
        <v>4</v>
      </c>
      <c r="V602" s="3">
        <v>798</v>
      </c>
    </row>
    <row r="603" spans="1:22" x14ac:dyDescent="0.2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>
        <f>YEAR(superstore[[#This Row],[Order Date]])</f>
        <v>2011</v>
      </c>
      <c r="G603" s="1">
        <v>40709</v>
      </c>
      <c r="H603" t="s">
        <v>1385</v>
      </c>
      <c r="I603">
        <v>78207</v>
      </c>
      <c r="J603" t="s">
        <v>1387</v>
      </c>
      <c r="K603" t="s">
        <v>28</v>
      </c>
      <c r="L603" t="s">
        <v>60</v>
      </c>
      <c r="M603" s="1">
        <v>40715</v>
      </c>
      <c r="N603" t="s">
        <v>30</v>
      </c>
      <c r="O603" t="s">
        <v>31</v>
      </c>
      <c r="P603" t="s">
        <v>261</v>
      </c>
      <c r="Q603" s="2">
        <v>0.3</v>
      </c>
      <c r="R603">
        <v>1</v>
      </c>
      <c r="S603" s="3">
        <v>-19</v>
      </c>
      <c r="T603" s="2">
        <v>-0.19</v>
      </c>
      <c r="U603">
        <v>2</v>
      </c>
      <c r="V603" s="3">
        <v>100</v>
      </c>
    </row>
    <row r="604" spans="1:22" x14ac:dyDescent="0.2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>
        <f>YEAR(superstore[[#This Row],[Order Date]])</f>
        <v>2011</v>
      </c>
      <c r="G604" s="1">
        <v>40709</v>
      </c>
      <c r="H604" t="s">
        <v>1385</v>
      </c>
      <c r="I604">
        <v>78207</v>
      </c>
      <c r="J604" t="s">
        <v>1388</v>
      </c>
      <c r="K604" t="s">
        <v>28</v>
      </c>
      <c r="L604" t="s">
        <v>60</v>
      </c>
      <c r="M604" s="1">
        <v>40715</v>
      </c>
      <c r="N604" t="s">
        <v>30</v>
      </c>
      <c r="O604" t="s">
        <v>31</v>
      </c>
      <c r="P604" t="s">
        <v>40</v>
      </c>
      <c r="Q604" s="2">
        <v>0.8</v>
      </c>
      <c r="R604">
        <v>1</v>
      </c>
      <c r="S604" s="3">
        <v>-15</v>
      </c>
      <c r="T604" s="2">
        <v>-1.7</v>
      </c>
      <c r="U604">
        <v>3</v>
      </c>
      <c r="V604" s="3">
        <v>9</v>
      </c>
    </row>
    <row r="605" spans="1:22" x14ac:dyDescent="0.2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>
        <f>YEAR(superstore[[#This Row],[Order Date]])</f>
        <v>2011</v>
      </c>
      <c r="G605" s="1">
        <v>40710</v>
      </c>
      <c r="H605" t="s">
        <v>1390</v>
      </c>
      <c r="I605">
        <v>11550</v>
      </c>
      <c r="J605" t="s">
        <v>1391</v>
      </c>
      <c r="K605" t="s">
        <v>51</v>
      </c>
      <c r="L605" t="s">
        <v>29</v>
      </c>
      <c r="M605" s="1">
        <v>40715</v>
      </c>
      <c r="N605" t="s">
        <v>30</v>
      </c>
      <c r="O605" t="s">
        <v>269</v>
      </c>
      <c r="P605" t="s">
        <v>53</v>
      </c>
      <c r="Q605" s="2">
        <v>0</v>
      </c>
      <c r="R605">
        <v>1</v>
      </c>
      <c r="S605" s="3">
        <v>11</v>
      </c>
      <c r="T605" s="2">
        <v>0.3</v>
      </c>
      <c r="U605">
        <v>4</v>
      </c>
      <c r="V605" s="3">
        <v>35</v>
      </c>
    </row>
    <row r="606" spans="1:22" x14ac:dyDescent="0.2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>
        <f>YEAR(superstore[[#This Row],[Order Date]])</f>
        <v>2011</v>
      </c>
      <c r="G606" s="1">
        <v>40710</v>
      </c>
      <c r="H606" t="s">
        <v>1390</v>
      </c>
      <c r="I606">
        <v>11550</v>
      </c>
      <c r="J606" t="s">
        <v>805</v>
      </c>
      <c r="K606" t="s">
        <v>51</v>
      </c>
      <c r="L606" t="s">
        <v>29</v>
      </c>
      <c r="M606" s="1">
        <v>40715</v>
      </c>
      <c r="N606" t="s">
        <v>30</v>
      </c>
      <c r="O606" t="s">
        <v>269</v>
      </c>
      <c r="P606" t="s">
        <v>40</v>
      </c>
      <c r="Q606" s="2">
        <v>0.2</v>
      </c>
      <c r="R606">
        <v>1</v>
      </c>
      <c r="S606" s="3">
        <v>14</v>
      </c>
      <c r="T606" s="2">
        <v>0.36</v>
      </c>
      <c r="U606">
        <v>3</v>
      </c>
      <c r="V606" s="3">
        <v>40</v>
      </c>
    </row>
    <row r="607" spans="1:22" x14ac:dyDescent="0.2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>
        <f>YEAR(superstore[[#This Row],[Order Date]])</f>
        <v>2011</v>
      </c>
      <c r="G607" s="1">
        <v>40710</v>
      </c>
      <c r="H607" t="s">
        <v>1390</v>
      </c>
      <c r="I607">
        <v>11550</v>
      </c>
      <c r="J607" t="s">
        <v>125</v>
      </c>
      <c r="K607" t="s">
        <v>51</v>
      </c>
      <c r="L607" t="s">
        <v>29</v>
      </c>
      <c r="M607" s="1">
        <v>40715</v>
      </c>
      <c r="N607" t="s">
        <v>30</v>
      </c>
      <c r="O607" t="s">
        <v>269</v>
      </c>
      <c r="P607" t="s">
        <v>128</v>
      </c>
      <c r="Q607" s="2">
        <v>0</v>
      </c>
      <c r="R607">
        <v>1</v>
      </c>
      <c r="S607" s="3">
        <v>19</v>
      </c>
      <c r="T607" s="2">
        <v>0.47</v>
      </c>
      <c r="U607">
        <v>5</v>
      </c>
      <c r="V607" s="3">
        <v>41</v>
      </c>
    </row>
    <row r="608" spans="1:22" x14ac:dyDescent="0.2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>
        <f>YEAR(superstore[[#This Row],[Order Date]])</f>
        <v>2011</v>
      </c>
      <c r="G608" s="1">
        <v>40710</v>
      </c>
      <c r="H608" t="s">
        <v>1394</v>
      </c>
      <c r="I608">
        <v>46544</v>
      </c>
      <c r="J608" t="s">
        <v>344</v>
      </c>
      <c r="K608" t="s">
        <v>28</v>
      </c>
      <c r="L608" t="s">
        <v>29</v>
      </c>
      <c r="M608" s="1">
        <v>40716</v>
      </c>
      <c r="N608" t="s">
        <v>30</v>
      </c>
      <c r="O608" t="s">
        <v>230</v>
      </c>
      <c r="P608" t="s">
        <v>78</v>
      </c>
      <c r="Q608" s="2">
        <v>0</v>
      </c>
      <c r="R608">
        <v>1</v>
      </c>
      <c r="S608" s="3">
        <v>32</v>
      </c>
      <c r="T608" s="2">
        <v>0.05</v>
      </c>
      <c r="U608">
        <v>8</v>
      </c>
      <c r="V608" s="3">
        <v>648</v>
      </c>
    </row>
    <row r="609" spans="1:22" x14ac:dyDescent="0.2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>
        <f>YEAR(superstore[[#This Row],[Order Date]])</f>
        <v>2011</v>
      </c>
      <c r="G609" s="1">
        <v>40711</v>
      </c>
      <c r="H609" t="s">
        <v>1396</v>
      </c>
      <c r="I609">
        <v>60653</v>
      </c>
      <c r="J609" t="s">
        <v>1397</v>
      </c>
      <c r="K609" t="s">
        <v>28</v>
      </c>
      <c r="L609" t="s">
        <v>29</v>
      </c>
      <c r="M609" s="1">
        <v>40714</v>
      </c>
      <c r="N609" t="s">
        <v>69</v>
      </c>
      <c r="O609" t="s">
        <v>39</v>
      </c>
      <c r="P609" t="s">
        <v>32</v>
      </c>
      <c r="Q609" s="2">
        <v>0.2</v>
      </c>
      <c r="R609">
        <v>1</v>
      </c>
      <c r="S609" s="3">
        <v>22</v>
      </c>
      <c r="T609" s="2">
        <v>0.36</v>
      </c>
      <c r="U609">
        <v>2</v>
      </c>
      <c r="V609" s="3">
        <v>62</v>
      </c>
    </row>
    <row r="610" spans="1:22" x14ac:dyDescent="0.2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>
        <f>YEAR(superstore[[#This Row],[Order Date]])</f>
        <v>2011</v>
      </c>
      <c r="G610" s="1">
        <v>40711</v>
      </c>
      <c r="H610" t="s">
        <v>1399</v>
      </c>
      <c r="I610">
        <v>98105</v>
      </c>
      <c r="J610" t="s">
        <v>506</v>
      </c>
      <c r="K610" t="s">
        <v>68</v>
      </c>
      <c r="L610" t="s">
        <v>29</v>
      </c>
      <c r="M610" s="1">
        <v>40715</v>
      </c>
      <c r="N610" t="s">
        <v>30</v>
      </c>
      <c r="O610" t="s">
        <v>296</v>
      </c>
      <c r="P610" t="s">
        <v>99</v>
      </c>
      <c r="Q610" s="2">
        <v>0</v>
      </c>
      <c r="R610">
        <v>1</v>
      </c>
      <c r="S610" s="3">
        <v>3</v>
      </c>
      <c r="T610" s="2">
        <v>0.42</v>
      </c>
      <c r="U610">
        <v>3</v>
      </c>
      <c r="V610" s="3">
        <v>6</v>
      </c>
    </row>
    <row r="611" spans="1:22" x14ac:dyDescent="0.2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>
        <f>YEAR(superstore[[#This Row],[Order Date]])</f>
        <v>2011</v>
      </c>
      <c r="G611" s="1">
        <v>40711</v>
      </c>
      <c r="H611" t="s">
        <v>1399</v>
      </c>
      <c r="I611">
        <v>98105</v>
      </c>
      <c r="J611" t="s">
        <v>1400</v>
      </c>
      <c r="K611" t="s">
        <v>68</v>
      </c>
      <c r="L611" t="s">
        <v>29</v>
      </c>
      <c r="M611" s="1">
        <v>40715</v>
      </c>
      <c r="N611" t="s">
        <v>30</v>
      </c>
      <c r="O611" t="s">
        <v>296</v>
      </c>
      <c r="P611" t="s">
        <v>40</v>
      </c>
      <c r="Q611" s="2">
        <v>0.2</v>
      </c>
      <c r="R611">
        <v>1</v>
      </c>
      <c r="S611" s="3">
        <v>1062</v>
      </c>
      <c r="T611" s="2">
        <v>0.33</v>
      </c>
      <c r="U611">
        <v>3</v>
      </c>
      <c r="V611" s="3">
        <v>3266</v>
      </c>
    </row>
    <row r="612" spans="1:22" x14ac:dyDescent="0.2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>
        <f>YEAR(superstore[[#This Row],[Order Date]])</f>
        <v>2011</v>
      </c>
      <c r="G612" s="1">
        <v>40711</v>
      </c>
      <c r="H612" t="s">
        <v>1399</v>
      </c>
      <c r="I612">
        <v>98105</v>
      </c>
      <c r="J612" t="s">
        <v>1401</v>
      </c>
      <c r="K612" t="s">
        <v>68</v>
      </c>
      <c r="L612" t="s">
        <v>29</v>
      </c>
      <c r="M612" s="1">
        <v>40715</v>
      </c>
      <c r="N612" t="s">
        <v>30</v>
      </c>
      <c r="O612" t="s">
        <v>296</v>
      </c>
      <c r="P612" t="s">
        <v>85</v>
      </c>
      <c r="Q612" s="2">
        <v>0</v>
      </c>
      <c r="R612">
        <v>1</v>
      </c>
      <c r="S612" s="3">
        <v>9</v>
      </c>
      <c r="T612" s="2">
        <v>0.5</v>
      </c>
      <c r="U612">
        <v>5</v>
      </c>
      <c r="V612" s="3">
        <v>18</v>
      </c>
    </row>
    <row r="613" spans="1:22" x14ac:dyDescent="0.2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>
        <f>YEAR(superstore[[#This Row],[Order Date]])</f>
        <v>2011</v>
      </c>
      <c r="G613" s="1">
        <v>40711</v>
      </c>
      <c r="H613" t="s">
        <v>1404</v>
      </c>
      <c r="I613">
        <v>19711</v>
      </c>
      <c r="J613" t="s">
        <v>1405</v>
      </c>
      <c r="K613" t="s">
        <v>51</v>
      </c>
      <c r="L613" t="s">
        <v>29</v>
      </c>
      <c r="M613" s="1">
        <v>40717</v>
      </c>
      <c r="N613" t="s">
        <v>30</v>
      </c>
      <c r="O613" t="s">
        <v>121</v>
      </c>
      <c r="P613" t="s">
        <v>514</v>
      </c>
      <c r="Q613" s="2">
        <v>0</v>
      </c>
      <c r="R613">
        <v>1</v>
      </c>
      <c r="S613" s="3">
        <v>31</v>
      </c>
      <c r="T613" s="2">
        <v>0.47</v>
      </c>
      <c r="U613">
        <v>3</v>
      </c>
      <c r="V613" s="3">
        <v>66</v>
      </c>
    </row>
    <row r="614" spans="1:22" x14ac:dyDescent="0.2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>
        <f>YEAR(superstore[[#This Row],[Order Date]])</f>
        <v>2011</v>
      </c>
      <c r="G614" s="1">
        <v>40712</v>
      </c>
      <c r="H614" t="s">
        <v>1407</v>
      </c>
      <c r="I614">
        <v>90036</v>
      </c>
      <c r="J614" t="s">
        <v>1408</v>
      </c>
      <c r="K614" t="s">
        <v>68</v>
      </c>
      <c r="L614" t="s">
        <v>29</v>
      </c>
      <c r="M614" s="1">
        <v>40717</v>
      </c>
      <c r="N614" t="s">
        <v>30</v>
      </c>
      <c r="O614" t="s">
        <v>70</v>
      </c>
      <c r="P614" t="s">
        <v>91</v>
      </c>
      <c r="Q614" s="2">
        <v>0.2</v>
      </c>
      <c r="R614">
        <v>1</v>
      </c>
      <c r="S614" s="3">
        <v>12</v>
      </c>
      <c r="T614" s="2">
        <v>0.09</v>
      </c>
      <c r="U614">
        <v>5</v>
      </c>
      <c r="V614" s="3">
        <v>140</v>
      </c>
    </row>
    <row r="615" spans="1:22" x14ac:dyDescent="0.2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>
        <f>YEAR(superstore[[#This Row],[Order Date]])</f>
        <v>2011</v>
      </c>
      <c r="G615" s="1">
        <v>40714</v>
      </c>
      <c r="H615" t="s">
        <v>1409</v>
      </c>
      <c r="I615">
        <v>75023</v>
      </c>
      <c r="J615" t="s">
        <v>1410</v>
      </c>
      <c r="K615" t="s">
        <v>28</v>
      </c>
      <c r="L615" t="s">
        <v>29</v>
      </c>
      <c r="M615" s="1">
        <v>40718</v>
      </c>
      <c r="N615" t="s">
        <v>30</v>
      </c>
      <c r="O615" t="s">
        <v>31</v>
      </c>
      <c r="P615" t="s">
        <v>143</v>
      </c>
      <c r="Q615" s="2">
        <v>0.32</v>
      </c>
      <c r="R615">
        <v>1</v>
      </c>
      <c r="S615" s="3">
        <v>-20</v>
      </c>
      <c r="T615" s="2">
        <v>-0.1</v>
      </c>
      <c r="U615">
        <v>4</v>
      </c>
      <c r="V615" s="3">
        <v>193</v>
      </c>
    </row>
    <row r="616" spans="1:22" x14ac:dyDescent="0.2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>
        <f>YEAR(superstore[[#This Row],[Order Date]])</f>
        <v>2011</v>
      </c>
      <c r="G616" s="1">
        <v>40714</v>
      </c>
      <c r="H616" t="s">
        <v>1409</v>
      </c>
      <c r="I616">
        <v>75023</v>
      </c>
      <c r="J616" t="s">
        <v>1411</v>
      </c>
      <c r="K616" t="s">
        <v>28</v>
      </c>
      <c r="L616" t="s">
        <v>29</v>
      </c>
      <c r="M616" s="1">
        <v>40718</v>
      </c>
      <c r="N616" t="s">
        <v>30</v>
      </c>
      <c r="O616" t="s">
        <v>31</v>
      </c>
      <c r="P616" t="s">
        <v>40</v>
      </c>
      <c r="Q616" s="2">
        <v>0.8</v>
      </c>
      <c r="R616">
        <v>1</v>
      </c>
      <c r="S616" s="3">
        <v>-5</v>
      </c>
      <c r="T616" s="2">
        <v>-1.5</v>
      </c>
      <c r="U616">
        <v>4</v>
      </c>
      <c r="V616" s="3">
        <v>3</v>
      </c>
    </row>
    <row r="617" spans="1:22" x14ac:dyDescent="0.2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>
        <f>YEAR(superstore[[#This Row],[Order Date]])</f>
        <v>2011</v>
      </c>
      <c r="G617" s="1">
        <v>40714</v>
      </c>
      <c r="H617" t="s">
        <v>1409</v>
      </c>
      <c r="I617">
        <v>75023</v>
      </c>
      <c r="J617" t="s">
        <v>430</v>
      </c>
      <c r="K617" t="s">
        <v>28</v>
      </c>
      <c r="L617" t="s">
        <v>29</v>
      </c>
      <c r="M617" s="1">
        <v>40718</v>
      </c>
      <c r="N617" t="s">
        <v>30</v>
      </c>
      <c r="O617" t="s">
        <v>31</v>
      </c>
      <c r="P617" t="s">
        <v>32</v>
      </c>
      <c r="Q617" s="2">
        <v>0.2</v>
      </c>
      <c r="R617">
        <v>1</v>
      </c>
      <c r="S617" s="3">
        <v>4</v>
      </c>
      <c r="T617" s="2">
        <v>0.35</v>
      </c>
      <c r="U617">
        <v>2</v>
      </c>
      <c r="V617" s="3">
        <v>12</v>
      </c>
    </row>
    <row r="618" spans="1:22" x14ac:dyDescent="0.2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>
        <f>YEAR(superstore[[#This Row],[Order Date]])</f>
        <v>2011</v>
      </c>
      <c r="G618" s="1">
        <v>40714</v>
      </c>
      <c r="H618" t="s">
        <v>1409</v>
      </c>
      <c r="I618">
        <v>75023</v>
      </c>
      <c r="J618" t="s">
        <v>1412</v>
      </c>
      <c r="K618" t="s">
        <v>28</v>
      </c>
      <c r="L618" t="s">
        <v>29</v>
      </c>
      <c r="M618" s="1">
        <v>40718</v>
      </c>
      <c r="N618" t="s">
        <v>30</v>
      </c>
      <c r="O618" t="s">
        <v>31</v>
      </c>
      <c r="P618" t="s">
        <v>32</v>
      </c>
      <c r="Q618" s="2">
        <v>0.2</v>
      </c>
      <c r="R618">
        <v>1</v>
      </c>
      <c r="S618" s="3">
        <v>5</v>
      </c>
      <c r="T618" s="2">
        <v>0.35</v>
      </c>
      <c r="U618">
        <v>3</v>
      </c>
      <c r="V618" s="3">
        <v>16</v>
      </c>
    </row>
    <row r="619" spans="1:22" x14ac:dyDescent="0.2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>
        <f>YEAR(superstore[[#This Row],[Order Date]])</f>
        <v>2011</v>
      </c>
      <c r="G619" s="1">
        <v>40714</v>
      </c>
      <c r="H619" t="s">
        <v>1409</v>
      </c>
      <c r="I619">
        <v>75023</v>
      </c>
      <c r="J619" t="s">
        <v>1413</v>
      </c>
      <c r="K619" t="s">
        <v>28</v>
      </c>
      <c r="L619" t="s">
        <v>29</v>
      </c>
      <c r="M619" s="1">
        <v>40718</v>
      </c>
      <c r="N619" t="s">
        <v>30</v>
      </c>
      <c r="O619" t="s">
        <v>31</v>
      </c>
      <c r="P619" t="s">
        <v>46</v>
      </c>
      <c r="Q619" s="2">
        <v>0.2</v>
      </c>
      <c r="R619">
        <v>1</v>
      </c>
      <c r="S619" s="3">
        <v>-127</v>
      </c>
      <c r="T619" s="2">
        <v>-0.25</v>
      </c>
      <c r="U619">
        <v>7</v>
      </c>
      <c r="V619" s="3">
        <v>509</v>
      </c>
    </row>
    <row r="620" spans="1:22" x14ac:dyDescent="0.2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>
        <f>YEAR(superstore[[#This Row],[Order Date]])</f>
        <v>2011</v>
      </c>
      <c r="G620" s="1">
        <v>40714</v>
      </c>
      <c r="H620" t="s">
        <v>1409</v>
      </c>
      <c r="I620">
        <v>75023</v>
      </c>
      <c r="J620" t="s">
        <v>1415</v>
      </c>
      <c r="K620" t="s">
        <v>28</v>
      </c>
      <c r="L620" t="s">
        <v>29</v>
      </c>
      <c r="M620" s="1">
        <v>40718</v>
      </c>
      <c r="N620" t="s">
        <v>30</v>
      </c>
      <c r="O620" t="s">
        <v>31</v>
      </c>
      <c r="P620" t="s">
        <v>514</v>
      </c>
      <c r="Q620" s="2">
        <v>0.4</v>
      </c>
      <c r="R620">
        <v>1</v>
      </c>
      <c r="S620" s="3">
        <v>-98</v>
      </c>
      <c r="T620" s="2">
        <v>-0.23</v>
      </c>
      <c r="U620">
        <v>2</v>
      </c>
      <c r="V620" s="3">
        <v>419</v>
      </c>
    </row>
    <row r="621" spans="1:22" x14ac:dyDescent="0.2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>
        <f>YEAR(superstore[[#This Row],[Order Date]])</f>
        <v>2011</v>
      </c>
      <c r="G621" s="1">
        <v>40714</v>
      </c>
      <c r="H621" t="s">
        <v>1409</v>
      </c>
      <c r="I621">
        <v>75023</v>
      </c>
      <c r="J621" t="s">
        <v>1417</v>
      </c>
      <c r="K621" t="s">
        <v>28</v>
      </c>
      <c r="L621" t="s">
        <v>29</v>
      </c>
      <c r="M621" s="1">
        <v>40718</v>
      </c>
      <c r="N621" t="s">
        <v>30</v>
      </c>
      <c r="O621" t="s">
        <v>31</v>
      </c>
      <c r="P621" t="s">
        <v>91</v>
      </c>
      <c r="Q621" s="2">
        <v>0.2</v>
      </c>
      <c r="R621">
        <v>1</v>
      </c>
      <c r="S621" s="3">
        <v>20</v>
      </c>
      <c r="T621" s="2">
        <v>0.1</v>
      </c>
      <c r="U621">
        <v>2</v>
      </c>
      <c r="V621" s="3">
        <v>202</v>
      </c>
    </row>
    <row r="622" spans="1:22" x14ac:dyDescent="0.2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>
        <f>YEAR(superstore[[#This Row],[Order Date]])</f>
        <v>2011</v>
      </c>
      <c r="G622" s="1">
        <v>40714</v>
      </c>
      <c r="H622" t="s">
        <v>1420</v>
      </c>
      <c r="I622">
        <v>73505</v>
      </c>
      <c r="J622" t="s">
        <v>1256</v>
      </c>
      <c r="K622" t="s">
        <v>28</v>
      </c>
      <c r="L622" t="s">
        <v>29</v>
      </c>
      <c r="M622" s="1">
        <v>40721</v>
      </c>
      <c r="N622" t="s">
        <v>30</v>
      </c>
      <c r="O622" t="s">
        <v>1421</v>
      </c>
      <c r="P622" t="s">
        <v>173</v>
      </c>
      <c r="Q622" s="2">
        <v>0</v>
      </c>
      <c r="R622">
        <v>1</v>
      </c>
      <c r="S622" s="3">
        <v>156</v>
      </c>
      <c r="T622" s="2">
        <v>0.33</v>
      </c>
      <c r="U622">
        <v>6</v>
      </c>
      <c r="V622" s="3">
        <v>472</v>
      </c>
    </row>
    <row r="623" spans="1:22" x14ac:dyDescent="0.2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>
        <f>YEAR(superstore[[#This Row],[Order Date]])</f>
        <v>2011</v>
      </c>
      <c r="G623" s="1">
        <v>40714</v>
      </c>
      <c r="H623" t="s">
        <v>1420</v>
      </c>
      <c r="I623">
        <v>73505</v>
      </c>
      <c r="J623" t="s">
        <v>1422</v>
      </c>
      <c r="K623" t="s">
        <v>28</v>
      </c>
      <c r="L623" t="s">
        <v>29</v>
      </c>
      <c r="M623" s="1">
        <v>40721</v>
      </c>
      <c r="N623" t="s">
        <v>30</v>
      </c>
      <c r="O623" t="s">
        <v>1421</v>
      </c>
      <c r="P623" t="s">
        <v>53</v>
      </c>
      <c r="Q623" s="2">
        <v>0</v>
      </c>
      <c r="R623">
        <v>1</v>
      </c>
      <c r="S623" s="3">
        <v>2</v>
      </c>
      <c r="T623" s="2">
        <v>0.48</v>
      </c>
      <c r="U623">
        <v>2</v>
      </c>
      <c r="V623" s="3">
        <v>4</v>
      </c>
    </row>
    <row r="624" spans="1:22" x14ac:dyDescent="0.2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>
        <f>YEAR(superstore[[#This Row],[Order Date]])</f>
        <v>2011</v>
      </c>
      <c r="G624" s="1">
        <v>40715</v>
      </c>
      <c r="H624" t="s">
        <v>1424</v>
      </c>
      <c r="I624">
        <v>81001</v>
      </c>
      <c r="J624" t="s">
        <v>1425</v>
      </c>
      <c r="K624" t="s">
        <v>68</v>
      </c>
      <c r="L624" t="s">
        <v>29</v>
      </c>
      <c r="M624" s="1">
        <v>40715</v>
      </c>
      <c r="N624" t="s">
        <v>369</v>
      </c>
      <c r="O624" t="s">
        <v>491</v>
      </c>
      <c r="P624" t="s">
        <v>40</v>
      </c>
      <c r="Q624" s="2">
        <v>0.7</v>
      </c>
      <c r="R624">
        <v>1</v>
      </c>
      <c r="S624" s="3">
        <v>-17</v>
      </c>
      <c r="T624" s="2">
        <v>-0.67</v>
      </c>
      <c r="U624">
        <v>2</v>
      </c>
      <c r="V624" s="3">
        <v>25</v>
      </c>
    </row>
    <row r="625" spans="1:22" x14ac:dyDescent="0.2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>
        <f>YEAR(superstore[[#This Row],[Order Date]])</f>
        <v>2011</v>
      </c>
      <c r="G625" s="1">
        <v>40715</v>
      </c>
      <c r="H625" t="s">
        <v>1424</v>
      </c>
      <c r="I625">
        <v>81001</v>
      </c>
      <c r="J625" t="s">
        <v>1426</v>
      </c>
      <c r="K625" t="s">
        <v>68</v>
      </c>
      <c r="L625" t="s">
        <v>29</v>
      </c>
      <c r="M625" s="1">
        <v>40715</v>
      </c>
      <c r="N625" t="s">
        <v>369</v>
      </c>
      <c r="O625" t="s">
        <v>491</v>
      </c>
      <c r="P625" t="s">
        <v>40</v>
      </c>
      <c r="Q625" s="2">
        <v>0.7</v>
      </c>
      <c r="R625">
        <v>1</v>
      </c>
      <c r="S625" s="3">
        <v>-8</v>
      </c>
      <c r="T625" s="2">
        <v>-0.73</v>
      </c>
      <c r="U625">
        <v>7</v>
      </c>
      <c r="V625" s="3">
        <v>11</v>
      </c>
    </row>
    <row r="626" spans="1:22" x14ac:dyDescent="0.2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>
        <f>YEAR(superstore[[#This Row],[Order Date]])</f>
        <v>2011</v>
      </c>
      <c r="G626" s="1">
        <v>40715</v>
      </c>
      <c r="H626" t="s">
        <v>1427</v>
      </c>
      <c r="I626">
        <v>11561</v>
      </c>
      <c r="J626" t="s">
        <v>1428</v>
      </c>
      <c r="K626" t="s">
        <v>51</v>
      </c>
      <c r="L626" t="s">
        <v>29</v>
      </c>
      <c r="M626" s="1">
        <v>40715</v>
      </c>
      <c r="N626" t="s">
        <v>369</v>
      </c>
      <c r="O626" t="s">
        <v>269</v>
      </c>
      <c r="P626" t="s">
        <v>91</v>
      </c>
      <c r="Q626" s="2">
        <v>0</v>
      </c>
      <c r="R626">
        <v>1</v>
      </c>
      <c r="S626" s="3">
        <v>352</v>
      </c>
      <c r="T626" s="2">
        <v>0.28999999999999998</v>
      </c>
      <c r="U626">
        <v>3</v>
      </c>
      <c r="V626" s="3">
        <v>1215</v>
      </c>
    </row>
    <row r="627" spans="1:22" x14ac:dyDescent="0.2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>
        <f>YEAR(superstore[[#This Row],[Order Date]])</f>
        <v>2011</v>
      </c>
      <c r="G627" s="1">
        <v>40715</v>
      </c>
      <c r="H627" t="s">
        <v>1430</v>
      </c>
      <c r="I627">
        <v>22980</v>
      </c>
      <c r="J627" t="s">
        <v>1431</v>
      </c>
      <c r="K627" t="s">
        <v>59</v>
      </c>
      <c r="L627" t="s">
        <v>29</v>
      </c>
      <c r="M627" s="1">
        <v>40717</v>
      </c>
      <c r="N627" t="s">
        <v>69</v>
      </c>
      <c r="O627" t="s">
        <v>114</v>
      </c>
      <c r="P627" t="s">
        <v>99</v>
      </c>
      <c r="Q627" s="2">
        <v>0</v>
      </c>
      <c r="R627">
        <v>1</v>
      </c>
      <c r="S627" s="3">
        <v>15</v>
      </c>
      <c r="T627" s="2">
        <v>0.14000000000000001</v>
      </c>
      <c r="U627">
        <v>1</v>
      </c>
      <c r="V627" s="3">
        <v>104</v>
      </c>
    </row>
    <row r="628" spans="1:22" x14ac:dyDescent="0.2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>
        <f>YEAR(superstore[[#This Row],[Order Date]])</f>
        <v>2011</v>
      </c>
      <c r="G628" s="1">
        <v>40715</v>
      </c>
      <c r="H628" t="s">
        <v>1430</v>
      </c>
      <c r="I628">
        <v>22980</v>
      </c>
      <c r="J628" t="s">
        <v>1432</v>
      </c>
      <c r="K628" t="s">
        <v>59</v>
      </c>
      <c r="L628" t="s">
        <v>29</v>
      </c>
      <c r="M628" s="1">
        <v>40717</v>
      </c>
      <c r="N628" t="s">
        <v>69</v>
      </c>
      <c r="O628" t="s">
        <v>114</v>
      </c>
      <c r="P628" t="s">
        <v>46</v>
      </c>
      <c r="Q628" s="2">
        <v>0</v>
      </c>
      <c r="R628">
        <v>1</v>
      </c>
      <c r="S628" s="3">
        <v>10</v>
      </c>
      <c r="T628" s="2">
        <v>0.28000000000000003</v>
      </c>
      <c r="U628">
        <v>3</v>
      </c>
      <c r="V628" s="3">
        <v>37</v>
      </c>
    </row>
    <row r="629" spans="1:22" x14ac:dyDescent="0.2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>
        <f>YEAR(superstore[[#This Row],[Order Date]])</f>
        <v>2011</v>
      </c>
      <c r="G629" s="1">
        <v>40715</v>
      </c>
      <c r="H629" t="s">
        <v>1430</v>
      </c>
      <c r="I629">
        <v>22980</v>
      </c>
      <c r="J629" t="s">
        <v>1368</v>
      </c>
      <c r="K629" t="s">
        <v>59</v>
      </c>
      <c r="L629" t="s">
        <v>29</v>
      </c>
      <c r="M629" s="1">
        <v>40717</v>
      </c>
      <c r="N629" t="s">
        <v>69</v>
      </c>
      <c r="O629" t="s">
        <v>114</v>
      </c>
      <c r="P629" t="s">
        <v>91</v>
      </c>
      <c r="Q629" s="2">
        <v>0</v>
      </c>
      <c r="R629">
        <v>1</v>
      </c>
      <c r="S629" s="3">
        <v>74</v>
      </c>
      <c r="T629" s="2">
        <v>0.26</v>
      </c>
      <c r="U629">
        <v>1</v>
      </c>
      <c r="V629" s="3">
        <v>285</v>
      </c>
    </row>
    <row r="630" spans="1:22" x14ac:dyDescent="0.2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>
        <f>YEAR(superstore[[#This Row],[Order Date]])</f>
        <v>2011</v>
      </c>
      <c r="G630" s="1">
        <v>40715</v>
      </c>
      <c r="H630" t="s">
        <v>1434</v>
      </c>
      <c r="I630">
        <v>10024</v>
      </c>
      <c r="J630" t="s">
        <v>361</v>
      </c>
      <c r="K630" t="s">
        <v>51</v>
      </c>
      <c r="L630" t="s">
        <v>29</v>
      </c>
      <c r="M630" s="1">
        <v>40718</v>
      </c>
      <c r="N630" t="s">
        <v>61</v>
      </c>
      <c r="O630" t="s">
        <v>269</v>
      </c>
      <c r="P630" t="s">
        <v>173</v>
      </c>
      <c r="Q630" s="2">
        <v>0</v>
      </c>
      <c r="R630">
        <v>1</v>
      </c>
      <c r="S630" s="3">
        <v>27</v>
      </c>
      <c r="T630" s="2">
        <v>0.45</v>
      </c>
      <c r="U630">
        <v>3</v>
      </c>
      <c r="V630" s="3">
        <v>60</v>
      </c>
    </row>
    <row r="631" spans="1:22" x14ac:dyDescent="0.2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>
        <f>YEAR(superstore[[#This Row],[Order Date]])</f>
        <v>2011</v>
      </c>
      <c r="G631" s="1">
        <v>40715</v>
      </c>
      <c r="H631" t="s">
        <v>1436</v>
      </c>
      <c r="I631">
        <v>6450</v>
      </c>
      <c r="J631" t="s">
        <v>1437</v>
      </c>
      <c r="K631" t="s">
        <v>51</v>
      </c>
      <c r="L631" t="s">
        <v>29</v>
      </c>
      <c r="M631" s="1">
        <v>40718</v>
      </c>
      <c r="N631" t="s">
        <v>61</v>
      </c>
      <c r="O631" t="s">
        <v>1043</v>
      </c>
      <c r="P631" t="s">
        <v>53</v>
      </c>
      <c r="Q631" s="2">
        <v>0</v>
      </c>
      <c r="R631">
        <v>1</v>
      </c>
      <c r="S631" s="3">
        <v>6</v>
      </c>
      <c r="T631" s="2">
        <v>0.28999999999999998</v>
      </c>
      <c r="U631">
        <v>5</v>
      </c>
      <c r="V631" s="3">
        <v>21</v>
      </c>
    </row>
    <row r="632" spans="1:22" x14ac:dyDescent="0.2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>
        <f>YEAR(superstore[[#This Row],[Order Date]])</f>
        <v>2011</v>
      </c>
      <c r="G632" s="1">
        <v>40715</v>
      </c>
      <c r="H632" t="s">
        <v>1434</v>
      </c>
      <c r="I632">
        <v>10024</v>
      </c>
      <c r="J632" t="s">
        <v>1438</v>
      </c>
      <c r="K632" t="s">
        <v>51</v>
      </c>
      <c r="L632" t="s">
        <v>29</v>
      </c>
      <c r="M632" s="1">
        <v>40718</v>
      </c>
      <c r="N632" t="s">
        <v>61</v>
      </c>
      <c r="O632" t="s">
        <v>269</v>
      </c>
      <c r="P632" t="s">
        <v>32</v>
      </c>
      <c r="Q632" s="2">
        <v>0</v>
      </c>
      <c r="R632">
        <v>1</v>
      </c>
      <c r="S632" s="3">
        <v>9</v>
      </c>
      <c r="T632" s="2">
        <v>0.46</v>
      </c>
      <c r="U632">
        <v>3</v>
      </c>
      <c r="V632" s="3">
        <v>20</v>
      </c>
    </row>
    <row r="633" spans="1:22" x14ac:dyDescent="0.2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>
        <f>YEAR(superstore[[#This Row],[Order Date]])</f>
        <v>2011</v>
      </c>
      <c r="G633" s="1">
        <v>40715</v>
      </c>
      <c r="H633" t="s">
        <v>1434</v>
      </c>
      <c r="I633">
        <v>10024</v>
      </c>
      <c r="J633" t="s">
        <v>1439</v>
      </c>
      <c r="K633" t="s">
        <v>51</v>
      </c>
      <c r="L633" t="s">
        <v>29</v>
      </c>
      <c r="M633" s="1">
        <v>40718</v>
      </c>
      <c r="N633" t="s">
        <v>61</v>
      </c>
      <c r="O633" t="s">
        <v>269</v>
      </c>
      <c r="P633" t="s">
        <v>91</v>
      </c>
      <c r="Q633" s="2">
        <v>0</v>
      </c>
      <c r="R633">
        <v>1</v>
      </c>
      <c r="S633" s="3">
        <v>161</v>
      </c>
      <c r="T633" s="2">
        <v>0.26</v>
      </c>
      <c r="U633">
        <v>3</v>
      </c>
      <c r="V633" s="3">
        <v>618</v>
      </c>
    </row>
    <row r="634" spans="1:22" x14ac:dyDescent="0.2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>
        <f>YEAR(superstore[[#This Row],[Order Date]])</f>
        <v>2011</v>
      </c>
      <c r="G634" s="1">
        <v>40715</v>
      </c>
      <c r="H634" t="s">
        <v>1441</v>
      </c>
      <c r="I634">
        <v>19120</v>
      </c>
      <c r="J634" t="s">
        <v>1442</v>
      </c>
      <c r="K634" t="s">
        <v>51</v>
      </c>
      <c r="L634" t="s">
        <v>29</v>
      </c>
      <c r="M634" s="1">
        <v>40719</v>
      </c>
      <c r="N634" t="s">
        <v>30</v>
      </c>
      <c r="O634" t="s">
        <v>52</v>
      </c>
      <c r="P634" t="s">
        <v>99</v>
      </c>
      <c r="Q634" s="2">
        <v>0.2</v>
      </c>
      <c r="R634">
        <v>1</v>
      </c>
      <c r="S634" s="3">
        <v>1</v>
      </c>
      <c r="T634" s="2">
        <v>0.16</v>
      </c>
      <c r="U634">
        <v>1</v>
      </c>
      <c r="V634" s="3">
        <v>4</v>
      </c>
    </row>
    <row r="635" spans="1:22" x14ac:dyDescent="0.2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>
        <f>YEAR(superstore[[#This Row],[Order Date]])</f>
        <v>2011</v>
      </c>
      <c r="G635" s="1">
        <v>40715</v>
      </c>
      <c r="H635" t="s">
        <v>1441</v>
      </c>
      <c r="I635">
        <v>19120</v>
      </c>
      <c r="J635" t="s">
        <v>1443</v>
      </c>
      <c r="K635" t="s">
        <v>51</v>
      </c>
      <c r="L635" t="s">
        <v>29</v>
      </c>
      <c r="M635" s="1">
        <v>40719</v>
      </c>
      <c r="N635" t="s">
        <v>30</v>
      </c>
      <c r="O635" t="s">
        <v>52</v>
      </c>
      <c r="P635" t="s">
        <v>173</v>
      </c>
      <c r="Q635" s="2">
        <v>0.2</v>
      </c>
      <c r="R635">
        <v>1</v>
      </c>
      <c r="S635" s="3">
        <v>4</v>
      </c>
      <c r="T635" s="2">
        <v>0.09</v>
      </c>
      <c r="U635">
        <v>2</v>
      </c>
      <c r="V635" s="3">
        <v>44</v>
      </c>
    </row>
    <row r="636" spans="1:22" x14ac:dyDescent="0.2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>
        <f>YEAR(superstore[[#This Row],[Order Date]])</f>
        <v>2011</v>
      </c>
      <c r="G636" s="1">
        <v>40715</v>
      </c>
      <c r="H636" t="s">
        <v>1444</v>
      </c>
      <c r="I636">
        <v>8701</v>
      </c>
      <c r="J636" t="s">
        <v>1445</v>
      </c>
      <c r="K636" t="s">
        <v>51</v>
      </c>
      <c r="L636" t="s">
        <v>29</v>
      </c>
      <c r="M636" s="1">
        <v>40719</v>
      </c>
      <c r="N636" t="s">
        <v>30</v>
      </c>
      <c r="O636" t="s">
        <v>321</v>
      </c>
      <c r="P636" t="s">
        <v>53</v>
      </c>
      <c r="Q636" s="2">
        <v>0</v>
      </c>
      <c r="R636">
        <v>1</v>
      </c>
      <c r="S636" s="3">
        <v>1</v>
      </c>
      <c r="T636" s="2">
        <v>0.28999999999999998</v>
      </c>
      <c r="U636">
        <v>2</v>
      </c>
      <c r="V636" s="3">
        <v>4</v>
      </c>
    </row>
    <row r="637" spans="1:22" x14ac:dyDescent="0.2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>
        <f>YEAR(superstore[[#This Row],[Order Date]])</f>
        <v>2011</v>
      </c>
      <c r="G637" s="1">
        <v>40715</v>
      </c>
      <c r="H637" t="s">
        <v>1441</v>
      </c>
      <c r="I637">
        <v>19120</v>
      </c>
      <c r="J637" t="s">
        <v>1446</v>
      </c>
      <c r="K637" t="s">
        <v>51</v>
      </c>
      <c r="L637" t="s">
        <v>29</v>
      </c>
      <c r="M637" s="1">
        <v>40719</v>
      </c>
      <c r="N637" t="s">
        <v>30</v>
      </c>
      <c r="O637" t="s">
        <v>52</v>
      </c>
      <c r="P637" t="s">
        <v>40</v>
      </c>
      <c r="Q637" s="2">
        <v>0.7</v>
      </c>
      <c r="R637">
        <v>1</v>
      </c>
      <c r="S637" s="3">
        <v>-7</v>
      </c>
      <c r="T637" s="2">
        <v>-0.8</v>
      </c>
      <c r="U637">
        <v>2</v>
      </c>
      <c r="V637" s="3">
        <v>9</v>
      </c>
    </row>
    <row r="638" spans="1:22" x14ac:dyDescent="0.2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>
        <f>YEAR(superstore[[#This Row],[Order Date]])</f>
        <v>2011</v>
      </c>
      <c r="G638" s="1">
        <v>40715</v>
      </c>
      <c r="H638" t="s">
        <v>1441</v>
      </c>
      <c r="I638">
        <v>19120</v>
      </c>
      <c r="J638" t="s">
        <v>125</v>
      </c>
      <c r="K638" t="s">
        <v>51</v>
      </c>
      <c r="L638" t="s">
        <v>29</v>
      </c>
      <c r="M638" s="1">
        <v>40719</v>
      </c>
      <c r="N638" t="s">
        <v>30</v>
      </c>
      <c r="O638" t="s">
        <v>52</v>
      </c>
      <c r="P638" t="s">
        <v>128</v>
      </c>
      <c r="Q638" s="2">
        <v>0.2</v>
      </c>
      <c r="R638">
        <v>1</v>
      </c>
      <c r="S638" s="3">
        <v>8</v>
      </c>
      <c r="T638" s="2">
        <v>0.34</v>
      </c>
      <c r="U638">
        <v>4</v>
      </c>
      <c r="V638" s="3">
        <v>25</v>
      </c>
    </row>
    <row r="639" spans="1:22" x14ac:dyDescent="0.2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>
        <f>YEAR(superstore[[#This Row],[Order Date]])</f>
        <v>2011</v>
      </c>
      <c r="G639" s="1">
        <v>40715</v>
      </c>
      <c r="H639" t="s">
        <v>1441</v>
      </c>
      <c r="I639">
        <v>19120</v>
      </c>
      <c r="J639" t="s">
        <v>161</v>
      </c>
      <c r="K639" t="s">
        <v>51</v>
      </c>
      <c r="L639" t="s">
        <v>29</v>
      </c>
      <c r="M639" s="1">
        <v>40719</v>
      </c>
      <c r="N639" t="s">
        <v>30</v>
      </c>
      <c r="O639" t="s">
        <v>52</v>
      </c>
      <c r="P639" t="s">
        <v>109</v>
      </c>
      <c r="Q639" s="2">
        <v>0.2</v>
      </c>
      <c r="R639">
        <v>1</v>
      </c>
      <c r="S639" s="3">
        <v>29</v>
      </c>
      <c r="T639" s="2">
        <v>0.3</v>
      </c>
      <c r="U639">
        <v>4</v>
      </c>
      <c r="V639" s="3">
        <v>96</v>
      </c>
    </row>
    <row r="640" spans="1:22" x14ac:dyDescent="0.2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>
        <f>YEAR(superstore[[#This Row],[Order Date]])</f>
        <v>2011</v>
      </c>
      <c r="G640" s="1">
        <v>40715</v>
      </c>
      <c r="H640" t="s">
        <v>1441</v>
      </c>
      <c r="I640">
        <v>19120</v>
      </c>
      <c r="J640" t="s">
        <v>1448</v>
      </c>
      <c r="K640" t="s">
        <v>51</v>
      </c>
      <c r="L640" t="s">
        <v>29</v>
      </c>
      <c r="M640" s="1">
        <v>40719</v>
      </c>
      <c r="N640" t="s">
        <v>30</v>
      </c>
      <c r="O640" t="s">
        <v>52</v>
      </c>
      <c r="P640" t="s">
        <v>514</v>
      </c>
      <c r="Q640" s="2">
        <v>0.7</v>
      </c>
      <c r="R640">
        <v>1</v>
      </c>
      <c r="S640" s="3">
        <v>-172</v>
      </c>
      <c r="T640" s="2">
        <v>-0.83</v>
      </c>
      <c r="U640">
        <v>3</v>
      </c>
      <c r="V640" s="3">
        <v>207</v>
      </c>
    </row>
    <row r="641" spans="1:22" x14ac:dyDescent="0.2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>
        <f>YEAR(superstore[[#This Row],[Order Date]])</f>
        <v>2011</v>
      </c>
      <c r="G641" s="1">
        <v>40715</v>
      </c>
      <c r="H641" t="s">
        <v>1444</v>
      </c>
      <c r="I641">
        <v>8701</v>
      </c>
      <c r="J641" t="s">
        <v>93</v>
      </c>
      <c r="K641" t="s">
        <v>51</v>
      </c>
      <c r="L641" t="s">
        <v>29</v>
      </c>
      <c r="M641" s="1">
        <v>40719</v>
      </c>
      <c r="N641" t="s">
        <v>30</v>
      </c>
      <c r="O641" t="s">
        <v>321</v>
      </c>
      <c r="P641" t="s">
        <v>91</v>
      </c>
      <c r="Q641" s="2">
        <v>0</v>
      </c>
      <c r="R641">
        <v>1</v>
      </c>
      <c r="S641" s="3">
        <v>357</v>
      </c>
      <c r="T641" s="2">
        <v>0.27</v>
      </c>
      <c r="U641">
        <v>7</v>
      </c>
      <c r="V641" s="3">
        <v>1323</v>
      </c>
    </row>
    <row r="642" spans="1:22" x14ac:dyDescent="0.2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>
        <f>YEAR(superstore[[#This Row],[Order Date]])</f>
        <v>2011</v>
      </c>
      <c r="G642" s="1">
        <v>40716</v>
      </c>
      <c r="H642" t="s">
        <v>1450</v>
      </c>
      <c r="I642">
        <v>85023</v>
      </c>
      <c r="J642" t="s">
        <v>1451</v>
      </c>
      <c r="K642" t="s">
        <v>68</v>
      </c>
      <c r="L642" t="s">
        <v>29</v>
      </c>
      <c r="M642" s="1">
        <v>40716</v>
      </c>
      <c r="N642" t="s">
        <v>369</v>
      </c>
      <c r="O642" t="s">
        <v>178</v>
      </c>
      <c r="P642" t="s">
        <v>40</v>
      </c>
      <c r="Q642" s="2">
        <v>0.7</v>
      </c>
      <c r="R642">
        <v>1</v>
      </c>
      <c r="S642" s="3">
        <v>-6</v>
      </c>
      <c r="T642" s="2">
        <v>-0.73</v>
      </c>
      <c r="U642">
        <v>3</v>
      </c>
      <c r="V642" s="3">
        <v>8</v>
      </c>
    </row>
    <row r="643" spans="1:22" x14ac:dyDescent="0.2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>
        <f>YEAR(superstore[[#This Row],[Order Date]])</f>
        <v>2011</v>
      </c>
      <c r="G643" s="1">
        <v>40716</v>
      </c>
      <c r="H643" t="s">
        <v>1454</v>
      </c>
      <c r="I643">
        <v>55407</v>
      </c>
      <c r="J643" t="s">
        <v>412</v>
      </c>
      <c r="K643" t="s">
        <v>28</v>
      </c>
      <c r="L643" t="s">
        <v>29</v>
      </c>
      <c r="M643" s="1">
        <v>40718</v>
      </c>
      <c r="N643" t="s">
        <v>61</v>
      </c>
      <c r="O643" t="s">
        <v>574</v>
      </c>
      <c r="P643" t="s">
        <v>46</v>
      </c>
      <c r="Q643" s="2">
        <v>0</v>
      </c>
      <c r="R643">
        <v>1</v>
      </c>
      <c r="S643" s="3">
        <v>10</v>
      </c>
      <c r="T643" s="2">
        <v>0.06</v>
      </c>
      <c r="U643">
        <v>3</v>
      </c>
      <c r="V643" s="3">
        <v>162</v>
      </c>
    </row>
    <row r="644" spans="1:22" x14ac:dyDescent="0.2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>
        <f>YEAR(superstore[[#This Row],[Order Date]])</f>
        <v>2011</v>
      </c>
      <c r="G644" s="1">
        <v>40716</v>
      </c>
      <c r="H644" t="s">
        <v>1454</v>
      </c>
      <c r="I644">
        <v>55407</v>
      </c>
      <c r="J644" t="s">
        <v>1456</v>
      </c>
      <c r="K644" t="s">
        <v>28</v>
      </c>
      <c r="L644" t="s">
        <v>29</v>
      </c>
      <c r="M644" s="1">
        <v>40718</v>
      </c>
      <c r="N644" t="s">
        <v>61</v>
      </c>
      <c r="O644" t="s">
        <v>574</v>
      </c>
      <c r="P644" t="s">
        <v>46</v>
      </c>
      <c r="Q644" s="2">
        <v>0</v>
      </c>
      <c r="R644">
        <v>1</v>
      </c>
      <c r="S644" s="3">
        <v>0</v>
      </c>
      <c r="T644" s="2">
        <v>0</v>
      </c>
      <c r="U644">
        <v>3</v>
      </c>
      <c r="V644" s="3">
        <v>502</v>
      </c>
    </row>
    <row r="645" spans="1:22" x14ac:dyDescent="0.2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>
        <f>YEAR(superstore[[#This Row],[Order Date]])</f>
        <v>2011</v>
      </c>
      <c r="G645" s="1">
        <v>40716</v>
      </c>
      <c r="H645" t="s">
        <v>1459</v>
      </c>
      <c r="I645">
        <v>80027</v>
      </c>
      <c r="J645" t="s">
        <v>1460</v>
      </c>
      <c r="K645" t="s">
        <v>68</v>
      </c>
      <c r="L645" t="s">
        <v>29</v>
      </c>
      <c r="M645" s="1">
        <v>40719</v>
      </c>
      <c r="N645" t="s">
        <v>61</v>
      </c>
      <c r="O645" t="s">
        <v>491</v>
      </c>
      <c r="P645" t="s">
        <v>109</v>
      </c>
      <c r="Q645" s="2">
        <v>0.2</v>
      </c>
      <c r="R645">
        <v>1</v>
      </c>
      <c r="S645" s="3">
        <v>57</v>
      </c>
      <c r="T645" s="2">
        <v>0.28999999999999998</v>
      </c>
      <c r="U645">
        <v>6</v>
      </c>
      <c r="V645" s="3">
        <v>197</v>
      </c>
    </row>
    <row r="646" spans="1:22" x14ac:dyDescent="0.2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>
        <f>YEAR(superstore[[#This Row],[Order Date]])</f>
        <v>2011</v>
      </c>
      <c r="G646" s="1">
        <v>40716</v>
      </c>
      <c r="H646" t="s">
        <v>1463</v>
      </c>
      <c r="I646">
        <v>19013</v>
      </c>
      <c r="J646" t="s">
        <v>1464</v>
      </c>
      <c r="K646" t="s">
        <v>51</v>
      </c>
      <c r="L646" t="s">
        <v>29</v>
      </c>
      <c r="M646" s="1">
        <v>40721</v>
      </c>
      <c r="N646" t="s">
        <v>30</v>
      </c>
      <c r="O646" t="s">
        <v>52</v>
      </c>
      <c r="P646" t="s">
        <v>78</v>
      </c>
      <c r="Q646" s="2">
        <v>0.3</v>
      </c>
      <c r="R646">
        <v>1</v>
      </c>
      <c r="S646" s="3">
        <v>0</v>
      </c>
      <c r="T646" s="2">
        <v>0</v>
      </c>
      <c r="U646">
        <v>5</v>
      </c>
      <c r="V646" s="3">
        <v>854</v>
      </c>
    </row>
    <row r="647" spans="1:22" x14ac:dyDescent="0.2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>
        <f>YEAR(superstore[[#This Row],[Order Date]])</f>
        <v>2011</v>
      </c>
      <c r="G647" s="1">
        <v>40716</v>
      </c>
      <c r="H647" t="s">
        <v>1463</v>
      </c>
      <c r="I647">
        <v>19013</v>
      </c>
      <c r="J647" t="s">
        <v>1465</v>
      </c>
      <c r="K647" t="s">
        <v>51</v>
      </c>
      <c r="L647" t="s">
        <v>29</v>
      </c>
      <c r="M647" s="1">
        <v>40721</v>
      </c>
      <c r="N647" t="s">
        <v>30</v>
      </c>
      <c r="O647" t="s">
        <v>52</v>
      </c>
      <c r="P647" t="s">
        <v>78</v>
      </c>
      <c r="Q647" s="2">
        <v>0.3</v>
      </c>
      <c r="R647">
        <v>1</v>
      </c>
      <c r="S647" s="3">
        <v>-5</v>
      </c>
      <c r="T647" s="2">
        <v>-0.03</v>
      </c>
      <c r="U647">
        <v>3</v>
      </c>
      <c r="V647" s="3">
        <v>170</v>
      </c>
    </row>
    <row r="648" spans="1:22" x14ac:dyDescent="0.2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>
        <f>YEAR(superstore[[#This Row],[Order Date]])</f>
        <v>2011</v>
      </c>
      <c r="G648" s="1">
        <v>40716</v>
      </c>
      <c r="H648" t="s">
        <v>1463</v>
      </c>
      <c r="I648">
        <v>19013</v>
      </c>
      <c r="J648" t="s">
        <v>1466</v>
      </c>
      <c r="K648" t="s">
        <v>51</v>
      </c>
      <c r="L648" t="s">
        <v>29</v>
      </c>
      <c r="M648" s="1">
        <v>40721</v>
      </c>
      <c r="N648" t="s">
        <v>30</v>
      </c>
      <c r="O648" t="s">
        <v>52</v>
      </c>
      <c r="P648" t="s">
        <v>91</v>
      </c>
      <c r="Q648" s="2">
        <v>0.4</v>
      </c>
      <c r="R648">
        <v>1</v>
      </c>
      <c r="S648" s="3">
        <v>-15</v>
      </c>
      <c r="T648" s="2">
        <v>-0.18</v>
      </c>
      <c r="U648">
        <v>3</v>
      </c>
      <c r="V648" s="3">
        <v>83</v>
      </c>
    </row>
    <row r="649" spans="1:22" x14ac:dyDescent="0.2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>
        <f>YEAR(superstore[[#This Row],[Order Date]])</f>
        <v>2011</v>
      </c>
      <c r="G649" s="1">
        <v>40717</v>
      </c>
      <c r="H649" t="s">
        <v>1468</v>
      </c>
      <c r="I649">
        <v>28027</v>
      </c>
      <c r="J649" t="s">
        <v>1469</v>
      </c>
      <c r="K649" t="s">
        <v>59</v>
      </c>
      <c r="L649" t="s">
        <v>29</v>
      </c>
      <c r="M649" s="1">
        <v>40720</v>
      </c>
      <c r="N649" t="s">
        <v>61</v>
      </c>
      <c r="O649" t="s">
        <v>440</v>
      </c>
      <c r="P649" t="s">
        <v>53</v>
      </c>
      <c r="Q649" s="2">
        <v>0.2</v>
      </c>
      <c r="R649">
        <v>1</v>
      </c>
      <c r="S649" s="3">
        <v>2</v>
      </c>
      <c r="T649" s="2">
        <v>0.09</v>
      </c>
      <c r="U649">
        <v>9</v>
      </c>
      <c r="V649" s="3">
        <v>20</v>
      </c>
    </row>
    <row r="650" spans="1:22" x14ac:dyDescent="0.2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>
        <f>YEAR(superstore[[#This Row],[Order Date]])</f>
        <v>2011</v>
      </c>
      <c r="G650" s="1">
        <v>40717</v>
      </c>
      <c r="H650" t="s">
        <v>1468</v>
      </c>
      <c r="I650">
        <v>28027</v>
      </c>
      <c r="J650" t="s">
        <v>1470</v>
      </c>
      <c r="K650" t="s">
        <v>59</v>
      </c>
      <c r="L650" t="s">
        <v>29</v>
      </c>
      <c r="M650" s="1">
        <v>40720</v>
      </c>
      <c r="N650" t="s">
        <v>61</v>
      </c>
      <c r="O650" t="s">
        <v>440</v>
      </c>
      <c r="P650" t="s">
        <v>350</v>
      </c>
      <c r="Q650" s="2">
        <v>0.2</v>
      </c>
      <c r="R650">
        <v>1</v>
      </c>
      <c r="S650" s="3">
        <v>0</v>
      </c>
      <c r="T650" s="2">
        <v>0.11</v>
      </c>
      <c r="U650">
        <v>1</v>
      </c>
      <c r="V650" s="3">
        <v>3</v>
      </c>
    </row>
    <row r="651" spans="1:22" x14ac:dyDescent="0.2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>
        <f>YEAR(superstore[[#This Row],[Order Date]])</f>
        <v>2011</v>
      </c>
      <c r="G651" s="1">
        <v>40717</v>
      </c>
      <c r="H651" t="s">
        <v>1472</v>
      </c>
      <c r="I651">
        <v>19143</v>
      </c>
      <c r="J651" t="s">
        <v>1473</v>
      </c>
      <c r="K651" t="s">
        <v>51</v>
      </c>
      <c r="L651" t="s">
        <v>29</v>
      </c>
      <c r="M651" s="1">
        <v>40722</v>
      </c>
      <c r="N651" t="s">
        <v>30</v>
      </c>
      <c r="O651" t="s">
        <v>52</v>
      </c>
      <c r="P651" t="s">
        <v>109</v>
      </c>
      <c r="Q651" s="2">
        <v>0.2</v>
      </c>
      <c r="R651">
        <v>1</v>
      </c>
      <c r="S651" s="3">
        <v>1</v>
      </c>
      <c r="T651" s="2">
        <v>0.01</v>
      </c>
      <c r="U651">
        <v>3</v>
      </c>
      <c r="V651" s="3">
        <v>86</v>
      </c>
    </row>
    <row r="652" spans="1:22" x14ac:dyDescent="0.2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>
        <f>YEAR(superstore[[#This Row],[Order Date]])</f>
        <v>2011</v>
      </c>
      <c r="G652" s="1">
        <v>40718</v>
      </c>
      <c r="H652" t="s">
        <v>1475</v>
      </c>
      <c r="I652">
        <v>85705</v>
      </c>
      <c r="J652" t="s">
        <v>1476</v>
      </c>
      <c r="K652" t="s">
        <v>68</v>
      </c>
      <c r="L652" t="s">
        <v>29</v>
      </c>
      <c r="M652" s="1">
        <v>40722</v>
      </c>
      <c r="N652" t="s">
        <v>30</v>
      </c>
      <c r="O652" t="s">
        <v>178</v>
      </c>
      <c r="P652" t="s">
        <v>99</v>
      </c>
      <c r="Q652" s="2">
        <v>0.2</v>
      </c>
      <c r="R652">
        <v>1</v>
      </c>
      <c r="S652" s="3">
        <v>1</v>
      </c>
      <c r="T652" s="2">
        <v>0.23</v>
      </c>
      <c r="U652">
        <v>2</v>
      </c>
      <c r="V652" s="3">
        <v>4</v>
      </c>
    </row>
    <row r="653" spans="1:22" x14ac:dyDescent="0.2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>
        <f>YEAR(superstore[[#This Row],[Order Date]])</f>
        <v>2011</v>
      </c>
      <c r="G653" s="1">
        <v>40719</v>
      </c>
      <c r="H653" t="s">
        <v>1479</v>
      </c>
      <c r="I653">
        <v>97301</v>
      </c>
      <c r="J653" t="s">
        <v>50</v>
      </c>
      <c r="K653" t="s">
        <v>68</v>
      </c>
      <c r="L653" t="s">
        <v>60</v>
      </c>
      <c r="M653" s="1">
        <v>40721</v>
      </c>
      <c r="N653" t="s">
        <v>69</v>
      </c>
      <c r="O653" t="s">
        <v>172</v>
      </c>
      <c r="P653" t="s">
        <v>53</v>
      </c>
      <c r="Q653" s="2">
        <v>0.2</v>
      </c>
      <c r="R653">
        <v>1</v>
      </c>
      <c r="S653" s="3">
        <v>18</v>
      </c>
      <c r="T653" s="2">
        <v>0.25</v>
      </c>
      <c r="U653">
        <v>11</v>
      </c>
      <c r="V653" s="3">
        <v>72</v>
      </c>
    </row>
    <row r="654" spans="1:22" x14ac:dyDescent="0.2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>
        <f>YEAR(superstore[[#This Row],[Order Date]])</f>
        <v>2011</v>
      </c>
      <c r="G654" s="1">
        <v>40719</v>
      </c>
      <c r="H654" t="s">
        <v>1479</v>
      </c>
      <c r="I654">
        <v>97301</v>
      </c>
      <c r="J654" t="s">
        <v>1480</v>
      </c>
      <c r="K654" t="s">
        <v>68</v>
      </c>
      <c r="L654" t="s">
        <v>60</v>
      </c>
      <c r="M654" s="1">
        <v>40721</v>
      </c>
      <c r="N654" t="s">
        <v>69</v>
      </c>
      <c r="O654" t="s">
        <v>172</v>
      </c>
      <c r="P654" t="s">
        <v>53</v>
      </c>
      <c r="Q654" s="2">
        <v>0.2</v>
      </c>
      <c r="R654">
        <v>1</v>
      </c>
      <c r="S654" s="3">
        <v>1</v>
      </c>
      <c r="T654" s="2">
        <v>0.09</v>
      </c>
      <c r="U654">
        <v>1</v>
      </c>
      <c r="V654" s="3">
        <v>9</v>
      </c>
    </row>
    <row r="655" spans="1:22" x14ac:dyDescent="0.2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>
        <f>YEAR(superstore[[#This Row],[Order Date]])</f>
        <v>2011</v>
      </c>
      <c r="G655" s="1">
        <v>40719</v>
      </c>
      <c r="H655" t="s">
        <v>1479</v>
      </c>
      <c r="I655">
        <v>97301</v>
      </c>
      <c r="J655" t="s">
        <v>1481</v>
      </c>
      <c r="K655" t="s">
        <v>68</v>
      </c>
      <c r="L655" t="s">
        <v>60</v>
      </c>
      <c r="M655" s="1">
        <v>40721</v>
      </c>
      <c r="N655" t="s">
        <v>69</v>
      </c>
      <c r="O655" t="s">
        <v>172</v>
      </c>
      <c r="P655" t="s">
        <v>91</v>
      </c>
      <c r="Q655" s="2">
        <v>0.2</v>
      </c>
      <c r="R655">
        <v>1</v>
      </c>
      <c r="S655" s="3">
        <v>20</v>
      </c>
      <c r="T655" s="2">
        <v>0.08</v>
      </c>
      <c r="U655">
        <v>5</v>
      </c>
      <c r="V655" s="3">
        <v>264</v>
      </c>
    </row>
    <row r="656" spans="1:22" x14ac:dyDescent="0.2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>
        <f>YEAR(superstore[[#This Row],[Order Date]])</f>
        <v>2011</v>
      </c>
      <c r="G656" s="1">
        <v>40719</v>
      </c>
      <c r="H656" t="s">
        <v>1483</v>
      </c>
      <c r="I656">
        <v>90049</v>
      </c>
      <c r="J656" t="s">
        <v>1484</v>
      </c>
      <c r="K656" t="s">
        <v>68</v>
      </c>
      <c r="L656" t="s">
        <v>60</v>
      </c>
      <c r="M656" s="1">
        <v>40722</v>
      </c>
      <c r="N656" t="s">
        <v>61</v>
      </c>
      <c r="O656" t="s">
        <v>70</v>
      </c>
      <c r="P656" t="s">
        <v>261</v>
      </c>
      <c r="Q656" s="2">
        <v>0.2</v>
      </c>
      <c r="R656">
        <v>1</v>
      </c>
      <c r="S656" s="3">
        <v>11</v>
      </c>
      <c r="T656" s="2">
        <v>0.02</v>
      </c>
      <c r="U656">
        <v>5</v>
      </c>
      <c r="V656" s="3">
        <v>448</v>
      </c>
    </row>
    <row r="657" spans="1:22" x14ac:dyDescent="0.2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>
        <f>YEAR(superstore[[#This Row],[Order Date]])</f>
        <v>2011</v>
      </c>
      <c r="G657" s="1">
        <v>40721</v>
      </c>
      <c r="H657" t="s">
        <v>1487</v>
      </c>
      <c r="I657">
        <v>38671</v>
      </c>
      <c r="J657" t="s">
        <v>808</v>
      </c>
      <c r="K657" t="s">
        <v>59</v>
      </c>
      <c r="L657" t="s">
        <v>29</v>
      </c>
      <c r="M657" s="1">
        <v>40725</v>
      </c>
      <c r="N657" t="s">
        <v>30</v>
      </c>
      <c r="O657" t="s">
        <v>565</v>
      </c>
      <c r="P657" t="s">
        <v>261</v>
      </c>
      <c r="Q657" s="2">
        <v>0</v>
      </c>
      <c r="R657">
        <v>1</v>
      </c>
      <c r="S657" s="3">
        <v>22</v>
      </c>
      <c r="T657" s="2">
        <v>0.26</v>
      </c>
      <c r="U657">
        <v>1</v>
      </c>
      <c r="V657" s="3">
        <v>86</v>
      </c>
    </row>
    <row r="658" spans="1:22" x14ac:dyDescent="0.2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>
        <f>YEAR(superstore[[#This Row],[Order Date]])</f>
        <v>2011</v>
      </c>
      <c r="G658" s="1">
        <v>40721</v>
      </c>
      <c r="H658" t="s">
        <v>1487</v>
      </c>
      <c r="I658">
        <v>38671</v>
      </c>
      <c r="J658" t="s">
        <v>252</v>
      </c>
      <c r="K658" t="s">
        <v>59</v>
      </c>
      <c r="L658" t="s">
        <v>29</v>
      </c>
      <c r="M658" s="1">
        <v>40725</v>
      </c>
      <c r="N658" t="s">
        <v>30</v>
      </c>
      <c r="O658" t="s">
        <v>565</v>
      </c>
      <c r="P658" t="s">
        <v>46</v>
      </c>
      <c r="Q658" s="2">
        <v>0</v>
      </c>
      <c r="R658">
        <v>1</v>
      </c>
      <c r="S658" s="3">
        <v>0</v>
      </c>
      <c r="T658" s="2">
        <v>0</v>
      </c>
      <c r="U658">
        <v>5</v>
      </c>
      <c r="V658" s="3">
        <v>306</v>
      </c>
    </row>
    <row r="659" spans="1:22" x14ac:dyDescent="0.2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>
        <f>YEAR(superstore[[#This Row],[Order Date]])</f>
        <v>2011</v>
      </c>
      <c r="G659" s="1">
        <v>40721</v>
      </c>
      <c r="H659" t="s">
        <v>1487</v>
      </c>
      <c r="I659">
        <v>38671</v>
      </c>
      <c r="J659" t="s">
        <v>1089</v>
      </c>
      <c r="K659" t="s">
        <v>59</v>
      </c>
      <c r="L659" t="s">
        <v>29</v>
      </c>
      <c r="M659" s="1">
        <v>40725</v>
      </c>
      <c r="N659" t="s">
        <v>30</v>
      </c>
      <c r="O659" t="s">
        <v>565</v>
      </c>
      <c r="P659" t="s">
        <v>109</v>
      </c>
      <c r="Q659" s="2">
        <v>0</v>
      </c>
      <c r="R659">
        <v>1</v>
      </c>
      <c r="S659" s="3">
        <v>54</v>
      </c>
      <c r="T659" s="2">
        <v>0.24</v>
      </c>
      <c r="U659">
        <v>4</v>
      </c>
      <c r="V659" s="3">
        <v>224</v>
      </c>
    </row>
    <row r="660" spans="1:22" x14ac:dyDescent="0.2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>
        <f>YEAR(superstore[[#This Row],[Order Date]])</f>
        <v>2011</v>
      </c>
      <c r="G660" s="1">
        <v>40722</v>
      </c>
      <c r="H660" t="s">
        <v>1489</v>
      </c>
      <c r="I660">
        <v>19140</v>
      </c>
      <c r="J660" t="s">
        <v>1009</v>
      </c>
      <c r="K660" t="s">
        <v>51</v>
      </c>
      <c r="L660" t="s">
        <v>29</v>
      </c>
      <c r="M660" s="1">
        <v>40726</v>
      </c>
      <c r="N660" t="s">
        <v>30</v>
      </c>
      <c r="O660" t="s">
        <v>52</v>
      </c>
      <c r="P660" t="s">
        <v>78</v>
      </c>
      <c r="Q660" s="2">
        <v>0.3</v>
      </c>
      <c r="R660">
        <v>1</v>
      </c>
      <c r="S660" s="3">
        <v>0</v>
      </c>
      <c r="T660" s="2">
        <v>0</v>
      </c>
      <c r="U660">
        <v>5</v>
      </c>
      <c r="V660" s="3">
        <v>1228</v>
      </c>
    </row>
    <row r="661" spans="1:22" x14ac:dyDescent="0.2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>
        <f>YEAR(superstore[[#This Row],[Order Date]])</f>
        <v>2011</v>
      </c>
      <c r="G661" s="1">
        <v>40722</v>
      </c>
      <c r="H661" t="s">
        <v>1489</v>
      </c>
      <c r="I661">
        <v>19140</v>
      </c>
      <c r="J661" t="s">
        <v>303</v>
      </c>
      <c r="K661" t="s">
        <v>51</v>
      </c>
      <c r="L661" t="s">
        <v>29</v>
      </c>
      <c r="M661" s="1">
        <v>40726</v>
      </c>
      <c r="N661" t="s">
        <v>30</v>
      </c>
      <c r="O661" t="s">
        <v>52</v>
      </c>
      <c r="P661" t="s">
        <v>40</v>
      </c>
      <c r="Q661" s="2">
        <v>0.7</v>
      </c>
      <c r="R661">
        <v>1</v>
      </c>
      <c r="S661" s="3">
        <v>-23</v>
      </c>
      <c r="T661" s="2">
        <v>-0.73</v>
      </c>
      <c r="U661">
        <v>3</v>
      </c>
      <c r="V661" s="3">
        <v>31</v>
      </c>
    </row>
    <row r="662" spans="1:22" x14ac:dyDescent="0.2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>
        <f>YEAR(superstore[[#This Row],[Order Date]])</f>
        <v>2011</v>
      </c>
      <c r="G662" s="1">
        <v>40722</v>
      </c>
      <c r="H662" t="s">
        <v>1489</v>
      </c>
      <c r="I662">
        <v>19140</v>
      </c>
      <c r="J662" t="s">
        <v>1490</v>
      </c>
      <c r="K662" t="s">
        <v>51</v>
      </c>
      <c r="L662" t="s">
        <v>29</v>
      </c>
      <c r="M662" s="1">
        <v>40726</v>
      </c>
      <c r="N662" t="s">
        <v>30</v>
      </c>
      <c r="O662" t="s">
        <v>52</v>
      </c>
      <c r="P662" t="s">
        <v>40</v>
      </c>
      <c r="Q662" s="2">
        <v>0.7</v>
      </c>
      <c r="R662">
        <v>1</v>
      </c>
      <c r="S662" s="3">
        <v>-2</v>
      </c>
      <c r="T662" s="2">
        <v>-0.77</v>
      </c>
      <c r="U662">
        <v>3</v>
      </c>
      <c r="V662" s="3">
        <v>3</v>
      </c>
    </row>
    <row r="663" spans="1:22" x14ac:dyDescent="0.2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>
        <f>YEAR(superstore[[#This Row],[Order Date]])</f>
        <v>2011</v>
      </c>
      <c r="G663" s="1">
        <v>40722</v>
      </c>
      <c r="H663" t="s">
        <v>1489</v>
      </c>
      <c r="I663">
        <v>19140</v>
      </c>
      <c r="J663" t="s">
        <v>1491</v>
      </c>
      <c r="K663" t="s">
        <v>51</v>
      </c>
      <c r="L663" t="s">
        <v>29</v>
      </c>
      <c r="M663" s="1">
        <v>40726</v>
      </c>
      <c r="N663" t="s">
        <v>30</v>
      </c>
      <c r="O663" t="s">
        <v>52</v>
      </c>
      <c r="P663" t="s">
        <v>32</v>
      </c>
      <c r="Q663" s="2">
        <v>0.2</v>
      </c>
      <c r="R663">
        <v>1</v>
      </c>
      <c r="S663" s="3">
        <v>117</v>
      </c>
      <c r="T663" s="2">
        <v>0.35</v>
      </c>
      <c r="U663">
        <v>4</v>
      </c>
      <c r="V663" s="3">
        <v>336</v>
      </c>
    </row>
    <row r="664" spans="1:22" x14ac:dyDescent="0.2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>
        <f>YEAR(superstore[[#This Row],[Order Date]])</f>
        <v>2011</v>
      </c>
      <c r="G664" s="1">
        <v>40722</v>
      </c>
      <c r="H664" t="s">
        <v>1489</v>
      </c>
      <c r="I664">
        <v>19140</v>
      </c>
      <c r="J664" t="s">
        <v>1492</v>
      </c>
      <c r="K664" t="s">
        <v>51</v>
      </c>
      <c r="L664" t="s">
        <v>29</v>
      </c>
      <c r="M664" s="1">
        <v>40726</v>
      </c>
      <c r="N664" t="s">
        <v>30</v>
      </c>
      <c r="O664" t="s">
        <v>52</v>
      </c>
      <c r="P664" t="s">
        <v>32</v>
      </c>
      <c r="Q664" s="2">
        <v>0.2</v>
      </c>
      <c r="R664">
        <v>1</v>
      </c>
      <c r="S664" s="3">
        <v>15</v>
      </c>
      <c r="T664" s="2">
        <v>0.35</v>
      </c>
      <c r="U664">
        <v>8</v>
      </c>
      <c r="V664" s="3">
        <v>41</v>
      </c>
    </row>
    <row r="665" spans="1:22" x14ac:dyDescent="0.2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>
        <f>YEAR(superstore[[#This Row],[Order Date]])</f>
        <v>2011</v>
      </c>
      <c r="G665" s="1">
        <v>40722</v>
      </c>
      <c r="H665" t="s">
        <v>1494</v>
      </c>
      <c r="I665">
        <v>48234</v>
      </c>
      <c r="J665" t="s">
        <v>125</v>
      </c>
      <c r="K665" t="s">
        <v>28</v>
      </c>
      <c r="L665" t="s">
        <v>60</v>
      </c>
      <c r="M665" s="1">
        <v>40728</v>
      </c>
      <c r="N665" t="s">
        <v>30</v>
      </c>
      <c r="O665" t="s">
        <v>194</v>
      </c>
      <c r="P665" t="s">
        <v>85</v>
      </c>
      <c r="Q665" s="2">
        <v>0</v>
      </c>
      <c r="R665">
        <v>1</v>
      </c>
      <c r="S665" s="3">
        <v>3</v>
      </c>
      <c r="T665" s="2">
        <v>0.5</v>
      </c>
      <c r="U665">
        <v>1</v>
      </c>
      <c r="V665" s="3">
        <v>6</v>
      </c>
    </row>
    <row r="666" spans="1:22" x14ac:dyDescent="0.2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>
        <f>YEAR(superstore[[#This Row],[Order Date]])</f>
        <v>2011</v>
      </c>
      <c r="G666" s="1">
        <v>40723</v>
      </c>
      <c r="H666" t="s">
        <v>1495</v>
      </c>
      <c r="I666">
        <v>10024</v>
      </c>
      <c r="J666" t="s">
        <v>1496</v>
      </c>
      <c r="K666" t="s">
        <v>51</v>
      </c>
      <c r="L666" t="s">
        <v>29</v>
      </c>
      <c r="M666" s="1">
        <v>40727</v>
      </c>
      <c r="N666" t="s">
        <v>30</v>
      </c>
      <c r="O666" t="s">
        <v>269</v>
      </c>
      <c r="P666" t="s">
        <v>40</v>
      </c>
      <c r="Q666" s="2">
        <v>0.2</v>
      </c>
      <c r="R666">
        <v>1</v>
      </c>
      <c r="S666" s="3">
        <v>5</v>
      </c>
      <c r="T666" s="2">
        <v>0.35</v>
      </c>
      <c r="U666">
        <v>3</v>
      </c>
      <c r="V666" s="3">
        <v>14</v>
      </c>
    </row>
    <row r="667" spans="1:22" x14ac:dyDescent="0.2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>
        <f>YEAR(superstore[[#This Row],[Order Date]])</f>
        <v>2011</v>
      </c>
      <c r="G667" s="1">
        <v>40723</v>
      </c>
      <c r="H667" t="s">
        <v>1499</v>
      </c>
      <c r="I667">
        <v>45231</v>
      </c>
      <c r="J667" t="s">
        <v>1500</v>
      </c>
      <c r="K667" t="s">
        <v>51</v>
      </c>
      <c r="L667" t="s">
        <v>29</v>
      </c>
      <c r="M667" s="1">
        <v>40730</v>
      </c>
      <c r="N667" t="s">
        <v>30</v>
      </c>
      <c r="O667" t="s">
        <v>148</v>
      </c>
      <c r="P667" t="s">
        <v>53</v>
      </c>
      <c r="Q667" s="2">
        <v>0.2</v>
      </c>
      <c r="R667">
        <v>1</v>
      </c>
      <c r="S667" s="3">
        <v>4</v>
      </c>
      <c r="T667" s="2">
        <v>0.11</v>
      </c>
      <c r="U667">
        <v>7</v>
      </c>
      <c r="V667" s="3">
        <v>33</v>
      </c>
    </row>
    <row r="668" spans="1:22" x14ac:dyDescent="0.2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>
        <f>YEAR(superstore[[#This Row],[Order Date]])</f>
        <v>2011</v>
      </c>
      <c r="G668" s="1">
        <v>40724</v>
      </c>
      <c r="H668" t="s">
        <v>1502</v>
      </c>
      <c r="I668">
        <v>28403</v>
      </c>
      <c r="J668" t="s">
        <v>1503</v>
      </c>
      <c r="K668" t="s">
        <v>59</v>
      </c>
      <c r="L668" t="s">
        <v>29</v>
      </c>
      <c r="M668" s="1">
        <v>40724</v>
      </c>
      <c r="N668" t="s">
        <v>369</v>
      </c>
      <c r="O668" t="s">
        <v>440</v>
      </c>
      <c r="P668" t="s">
        <v>32</v>
      </c>
      <c r="Q668" s="2">
        <v>0.2</v>
      </c>
      <c r="R668">
        <v>1</v>
      </c>
      <c r="S668" s="3">
        <v>109</v>
      </c>
      <c r="T668" s="2">
        <v>0.35</v>
      </c>
      <c r="U668">
        <v>7</v>
      </c>
      <c r="V668" s="3">
        <v>311</v>
      </c>
    </row>
    <row r="669" spans="1:22" x14ac:dyDescent="0.2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>
        <f>YEAR(superstore[[#This Row],[Order Date]])</f>
        <v>2011</v>
      </c>
      <c r="G669" s="1">
        <v>40724</v>
      </c>
      <c r="H669" t="s">
        <v>1505</v>
      </c>
      <c r="I669">
        <v>60653</v>
      </c>
      <c r="J669" t="s">
        <v>1506</v>
      </c>
      <c r="K669" t="s">
        <v>28</v>
      </c>
      <c r="L669" t="s">
        <v>29</v>
      </c>
      <c r="M669" s="1">
        <v>40726</v>
      </c>
      <c r="N669" t="s">
        <v>61</v>
      </c>
      <c r="O669" t="s">
        <v>39</v>
      </c>
      <c r="P669" t="s">
        <v>53</v>
      </c>
      <c r="Q669" s="2">
        <v>0.2</v>
      </c>
      <c r="R669">
        <v>1</v>
      </c>
      <c r="S669" s="3">
        <v>2</v>
      </c>
      <c r="T669" s="2">
        <v>0.31</v>
      </c>
      <c r="U669">
        <v>4</v>
      </c>
      <c r="V669" s="3">
        <v>5</v>
      </c>
    </row>
    <row r="670" spans="1:22" x14ac:dyDescent="0.2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>
        <f>YEAR(superstore[[#This Row],[Order Date]])</f>
        <v>2011</v>
      </c>
      <c r="G670" s="1">
        <v>40724</v>
      </c>
      <c r="H670" t="s">
        <v>1508</v>
      </c>
      <c r="I670">
        <v>90004</v>
      </c>
      <c r="J670" t="s">
        <v>456</v>
      </c>
      <c r="K670" t="s">
        <v>68</v>
      </c>
      <c r="L670" t="s">
        <v>60</v>
      </c>
      <c r="M670" s="1">
        <v>40727</v>
      </c>
      <c r="N670" t="s">
        <v>69</v>
      </c>
      <c r="O670" t="s">
        <v>70</v>
      </c>
      <c r="P670" t="s">
        <v>53</v>
      </c>
      <c r="Q670" s="2">
        <v>0</v>
      </c>
      <c r="R670">
        <v>1</v>
      </c>
      <c r="S670" s="3">
        <v>10</v>
      </c>
      <c r="T670" s="2">
        <v>0.32</v>
      </c>
      <c r="U670">
        <v>5</v>
      </c>
      <c r="V670" s="3">
        <v>32</v>
      </c>
    </row>
    <row r="671" spans="1:22" x14ac:dyDescent="0.2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>
        <f>YEAR(superstore[[#This Row],[Order Date]])</f>
        <v>2011</v>
      </c>
      <c r="G671" s="1">
        <v>40724</v>
      </c>
      <c r="H671" t="s">
        <v>1510</v>
      </c>
      <c r="I671">
        <v>77095</v>
      </c>
      <c r="J671" t="s">
        <v>125</v>
      </c>
      <c r="K671" t="s">
        <v>28</v>
      </c>
      <c r="L671" t="s">
        <v>60</v>
      </c>
      <c r="M671" s="1">
        <v>40728</v>
      </c>
      <c r="N671" t="s">
        <v>30</v>
      </c>
      <c r="O671" t="s">
        <v>31</v>
      </c>
      <c r="P671" t="s">
        <v>85</v>
      </c>
      <c r="Q671" s="2">
        <v>0.2</v>
      </c>
      <c r="R671">
        <v>1</v>
      </c>
      <c r="S671" s="3">
        <v>7</v>
      </c>
      <c r="T671" s="2">
        <v>0.34</v>
      </c>
      <c r="U671">
        <v>6</v>
      </c>
      <c r="V671" s="3">
        <v>21</v>
      </c>
    </row>
    <row r="672" spans="1:22" x14ac:dyDescent="0.2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>
        <f>YEAR(superstore[[#This Row],[Order Date]])</f>
        <v>2011</v>
      </c>
      <c r="G672" s="1">
        <v>40724</v>
      </c>
      <c r="H672" t="s">
        <v>1510</v>
      </c>
      <c r="I672">
        <v>77095</v>
      </c>
      <c r="J672" t="s">
        <v>67</v>
      </c>
      <c r="K672" t="s">
        <v>28</v>
      </c>
      <c r="L672" t="s">
        <v>60</v>
      </c>
      <c r="M672" s="1">
        <v>40728</v>
      </c>
      <c r="N672" t="s">
        <v>30</v>
      </c>
      <c r="O672" t="s">
        <v>31</v>
      </c>
      <c r="P672" t="s">
        <v>32</v>
      </c>
      <c r="Q672" s="2">
        <v>0.2</v>
      </c>
      <c r="R672">
        <v>1</v>
      </c>
      <c r="S672" s="3">
        <v>9</v>
      </c>
      <c r="T672" s="2">
        <v>0.35</v>
      </c>
      <c r="U672">
        <v>5</v>
      </c>
      <c r="V672" s="3">
        <v>26</v>
      </c>
    </row>
    <row r="673" spans="1:22" x14ac:dyDescent="0.2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>
        <f>YEAR(superstore[[#This Row],[Order Date]])</f>
        <v>2011</v>
      </c>
      <c r="G673" s="1">
        <v>40724</v>
      </c>
      <c r="H673" t="s">
        <v>1512</v>
      </c>
      <c r="I673">
        <v>10024</v>
      </c>
      <c r="J673" t="s">
        <v>1513</v>
      </c>
      <c r="K673" t="s">
        <v>51</v>
      </c>
      <c r="L673" t="s">
        <v>29</v>
      </c>
      <c r="M673" s="1">
        <v>40729</v>
      </c>
      <c r="N673" t="s">
        <v>30</v>
      </c>
      <c r="O673" t="s">
        <v>269</v>
      </c>
      <c r="P673" t="s">
        <v>40</v>
      </c>
      <c r="Q673" s="2">
        <v>0.2</v>
      </c>
      <c r="R673">
        <v>1</v>
      </c>
      <c r="S673" s="3">
        <v>109</v>
      </c>
      <c r="T673" s="2">
        <v>0.33</v>
      </c>
      <c r="U673">
        <v>7</v>
      </c>
      <c r="V673" s="3">
        <v>335</v>
      </c>
    </row>
    <row r="674" spans="1:22" x14ac:dyDescent="0.2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>
        <f>YEAR(superstore[[#This Row],[Order Date]])</f>
        <v>2011</v>
      </c>
      <c r="G674" s="1">
        <v>40724</v>
      </c>
      <c r="H674" t="s">
        <v>1514</v>
      </c>
      <c r="I674">
        <v>10011</v>
      </c>
      <c r="J674" t="s">
        <v>1515</v>
      </c>
      <c r="K674" t="s">
        <v>51</v>
      </c>
      <c r="L674" t="s">
        <v>29</v>
      </c>
      <c r="M674" s="1">
        <v>40730</v>
      </c>
      <c r="N674" t="s">
        <v>30</v>
      </c>
      <c r="O674" t="s">
        <v>269</v>
      </c>
      <c r="P674" t="s">
        <v>53</v>
      </c>
      <c r="Q674" s="2">
        <v>0</v>
      </c>
      <c r="R674">
        <v>1</v>
      </c>
      <c r="S674" s="3">
        <v>3</v>
      </c>
      <c r="T674" s="2">
        <v>0.44</v>
      </c>
      <c r="U674">
        <v>3</v>
      </c>
      <c r="V674" s="3">
        <v>7</v>
      </c>
    </row>
    <row r="675" spans="1:22" x14ac:dyDescent="0.2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>
        <f>YEAR(superstore[[#This Row],[Order Date]])</f>
        <v>2011</v>
      </c>
      <c r="G675" s="1">
        <v>40724</v>
      </c>
      <c r="H675" t="s">
        <v>1514</v>
      </c>
      <c r="I675">
        <v>10011</v>
      </c>
      <c r="J675" t="s">
        <v>1516</v>
      </c>
      <c r="K675" t="s">
        <v>51</v>
      </c>
      <c r="L675" t="s">
        <v>29</v>
      </c>
      <c r="M675" s="1">
        <v>40730</v>
      </c>
      <c r="N675" t="s">
        <v>30</v>
      </c>
      <c r="O675" t="s">
        <v>269</v>
      </c>
      <c r="P675" t="s">
        <v>40</v>
      </c>
      <c r="Q675" s="2">
        <v>0.2</v>
      </c>
      <c r="R675">
        <v>1</v>
      </c>
      <c r="S675" s="3">
        <v>1</v>
      </c>
      <c r="T675" s="2">
        <v>0.31</v>
      </c>
      <c r="U675">
        <v>1</v>
      </c>
      <c r="V675" s="3">
        <v>3</v>
      </c>
    </row>
    <row r="676" spans="1:22" x14ac:dyDescent="0.2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>
        <f>YEAR(superstore[[#This Row],[Order Date]])</f>
        <v>2011</v>
      </c>
      <c r="G676" s="1">
        <v>40725</v>
      </c>
      <c r="H676" t="s">
        <v>1518</v>
      </c>
      <c r="I676">
        <v>32725</v>
      </c>
      <c r="J676" t="s">
        <v>1519</v>
      </c>
      <c r="K676" t="s">
        <v>59</v>
      </c>
      <c r="L676" t="s">
        <v>60</v>
      </c>
      <c r="M676" s="1">
        <v>40729</v>
      </c>
      <c r="N676" t="s">
        <v>30</v>
      </c>
      <c r="O676" t="s">
        <v>225</v>
      </c>
      <c r="P676" t="s">
        <v>40</v>
      </c>
      <c r="Q676" s="2">
        <v>0.7</v>
      </c>
      <c r="R676">
        <v>1</v>
      </c>
      <c r="S676" s="3">
        <v>-4</v>
      </c>
      <c r="T676" s="2">
        <v>-0.7</v>
      </c>
      <c r="U676">
        <v>6</v>
      </c>
      <c r="V676" s="3">
        <v>5</v>
      </c>
    </row>
    <row r="677" spans="1:22" x14ac:dyDescent="0.2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>
        <f>YEAR(superstore[[#This Row],[Order Date]])</f>
        <v>2011</v>
      </c>
      <c r="G677" s="1">
        <v>40725</v>
      </c>
      <c r="H677" t="s">
        <v>1518</v>
      </c>
      <c r="I677">
        <v>32725</v>
      </c>
      <c r="J677" t="s">
        <v>1520</v>
      </c>
      <c r="K677" t="s">
        <v>59</v>
      </c>
      <c r="L677" t="s">
        <v>60</v>
      </c>
      <c r="M677" s="1">
        <v>40729</v>
      </c>
      <c r="N677" t="s">
        <v>30</v>
      </c>
      <c r="O677" t="s">
        <v>225</v>
      </c>
      <c r="P677" t="s">
        <v>91</v>
      </c>
      <c r="Q677" s="2">
        <v>0.2</v>
      </c>
      <c r="R677">
        <v>1</v>
      </c>
      <c r="S677" s="3">
        <v>72</v>
      </c>
      <c r="T677" s="2">
        <v>0.13</v>
      </c>
      <c r="U677">
        <v>2</v>
      </c>
      <c r="V677" s="3">
        <v>576</v>
      </c>
    </row>
    <row r="678" spans="1:22" x14ac:dyDescent="0.2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>
        <f>YEAR(superstore[[#This Row],[Order Date]])</f>
        <v>2011</v>
      </c>
      <c r="G678" s="1">
        <v>40725</v>
      </c>
      <c r="H678" t="s">
        <v>1521</v>
      </c>
      <c r="I678">
        <v>98105</v>
      </c>
      <c r="J678" t="s">
        <v>1522</v>
      </c>
      <c r="K678" t="s">
        <v>68</v>
      </c>
      <c r="L678" t="s">
        <v>60</v>
      </c>
      <c r="M678" s="1">
        <v>40730</v>
      </c>
      <c r="N678" t="s">
        <v>69</v>
      </c>
      <c r="O678" t="s">
        <v>296</v>
      </c>
      <c r="P678" t="s">
        <v>40</v>
      </c>
      <c r="Q678" s="2">
        <v>0.2</v>
      </c>
      <c r="R678">
        <v>1</v>
      </c>
      <c r="S678" s="3">
        <v>7</v>
      </c>
      <c r="T678" s="2">
        <v>0.35</v>
      </c>
      <c r="U678">
        <v>5</v>
      </c>
      <c r="V678" s="3">
        <v>20</v>
      </c>
    </row>
    <row r="679" spans="1:22" x14ac:dyDescent="0.2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>
        <f>YEAR(superstore[[#This Row],[Order Date]])</f>
        <v>2011</v>
      </c>
      <c r="G679" s="1">
        <v>40726</v>
      </c>
      <c r="H679" t="s">
        <v>1525</v>
      </c>
      <c r="I679">
        <v>7060</v>
      </c>
      <c r="J679" t="s">
        <v>1094</v>
      </c>
      <c r="K679" t="s">
        <v>51</v>
      </c>
      <c r="L679" t="s">
        <v>29</v>
      </c>
      <c r="M679" s="1">
        <v>40730</v>
      </c>
      <c r="N679" t="s">
        <v>30</v>
      </c>
      <c r="O679" t="s">
        <v>321</v>
      </c>
      <c r="P679" t="s">
        <v>53</v>
      </c>
      <c r="Q679" s="2">
        <v>0</v>
      </c>
      <c r="R679">
        <v>1</v>
      </c>
      <c r="S679" s="3">
        <v>2</v>
      </c>
      <c r="T679" s="2">
        <v>0.39</v>
      </c>
      <c r="U679">
        <v>1</v>
      </c>
      <c r="V679" s="3">
        <v>6</v>
      </c>
    </row>
    <row r="680" spans="1:22" x14ac:dyDescent="0.2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>
        <f>YEAR(superstore[[#This Row],[Order Date]])</f>
        <v>2011</v>
      </c>
      <c r="G680" s="1">
        <v>40726</v>
      </c>
      <c r="H680" t="s">
        <v>1525</v>
      </c>
      <c r="I680">
        <v>7060</v>
      </c>
      <c r="J680" t="s">
        <v>1526</v>
      </c>
      <c r="K680" t="s">
        <v>51</v>
      </c>
      <c r="L680" t="s">
        <v>29</v>
      </c>
      <c r="M680" s="1">
        <v>40730</v>
      </c>
      <c r="N680" t="s">
        <v>30</v>
      </c>
      <c r="O680" t="s">
        <v>321</v>
      </c>
      <c r="P680" t="s">
        <v>91</v>
      </c>
      <c r="Q680" s="2">
        <v>0</v>
      </c>
      <c r="R680">
        <v>1</v>
      </c>
      <c r="S680" s="3">
        <v>20</v>
      </c>
      <c r="T680" s="2">
        <v>0.27</v>
      </c>
      <c r="U680">
        <v>2</v>
      </c>
      <c r="V680" s="3">
        <v>74</v>
      </c>
    </row>
    <row r="681" spans="1:22" x14ac:dyDescent="0.2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>
        <f>YEAR(superstore[[#This Row],[Order Date]])</f>
        <v>2011</v>
      </c>
      <c r="G681" s="1">
        <v>40728</v>
      </c>
      <c r="H681" t="s">
        <v>1527</v>
      </c>
      <c r="I681">
        <v>80013</v>
      </c>
      <c r="J681" t="s">
        <v>171</v>
      </c>
      <c r="K681" t="s">
        <v>68</v>
      </c>
      <c r="L681" t="s">
        <v>60</v>
      </c>
      <c r="M681" s="1">
        <v>40731</v>
      </c>
      <c r="N681" t="s">
        <v>61</v>
      </c>
      <c r="O681" t="s">
        <v>491</v>
      </c>
      <c r="P681" t="s">
        <v>173</v>
      </c>
      <c r="Q681" s="2">
        <v>0.2</v>
      </c>
      <c r="R681">
        <v>1</v>
      </c>
      <c r="S681" s="3">
        <v>3</v>
      </c>
      <c r="T681" s="2">
        <v>0.1</v>
      </c>
      <c r="U681">
        <v>2</v>
      </c>
      <c r="V681" s="3">
        <v>32</v>
      </c>
    </row>
    <row r="682" spans="1:22" x14ac:dyDescent="0.2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>
        <f>YEAR(superstore[[#This Row],[Order Date]])</f>
        <v>2011</v>
      </c>
      <c r="G682" s="1">
        <v>40728</v>
      </c>
      <c r="H682" t="s">
        <v>1527</v>
      </c>
      <c r="I682">
        <v>80013</v>
      </c>
      <c r="J682" t="s">
        <v>828</v>
      </c>
      <c r="K682" t="s">
        <v>68</v>
      </c>
      <c r="L682" t="s">
        <v>60</v>
      </c>
      <c r="M682" s="1">
        <v>40731</v>
      </c>
      <c r="N682" t="s">
        <v>61</v>
      </c>
      <c r="O682" t="s">
        <v>491</v>
      </c>
      <c r="P682" t="s">
        <v>32</v>
      </c>
      <c r="Q682" s="2">
        <v>0.2</v>
      </c>
      <c r="R682">
        <v>1</v>
      </c>
      <c r="S682" s="3">
        <v>62</v>
      </c>
      <c r="T682" s="2">
        <v>0.35</v>
      </c>
      <c r="U682">
        <v>4</v>
      </c>
      <c r="V682" s="3">
        <v>178</v>
      </c>
    </row>
    <row r="683" spans="1:22" x14ac:dyDescent="0.2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>
        <f>YEAR(superstore[[#This Row],[Order Date]])</f>
        <v>2011</v>
      </c>
      <c r="G683" s="1">
        <v>40728</v>
      </c>
      <c r="H683" t="s">
        <v>1529</v>
      </c>
      <c r="I683">
        <v>23223</v>
      </c>
      <c r="J683" t="s">
        <v>746</v>
      </c>
      <c r="K683" t="s">
        <v>59</v>
      </c>
      <c r="L683" t="s">
        <v>29</v>
      </c>
      <c r="M683" s="1">
        <v>40733</v>
      </c>
      <c r="N683" t="s">
        <v>30</v>
      </c>
      <c r="O683" t="s">
        <v>114</v>
      </c>
      <c r="P683" t="s">
        <v>40</v>
      </c>
      <c r="Q683" s="2">
        <v>0</v>
      </c>
      <c r="R683">
        <v>1</v>
      </c>
      <c r="S683" s="3">
        <v>8</v>
      </c>
      <c r="T683" s="2">
        <v>0.49</v>
      </c>
      <c r="U683">
        <v>5</v>
      </c>
      <c r="V683" s="3">
        <v>16</v>
      </c>
    </row>
    <row r="684" spans="1:22" x14ac:dyDescent="0.2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>
        <f>YEAR(superstore[[#This Row],[Order Date]])</f>
        <v>2011</v>
      </c>
      <c r="G684" s="1">
        <v>40728</v>
      </c>
      <c r="H684" t="s">
        <v>1529</v>
      </c>
      <c r="I684">
        <v>23223</v>
      </c>
      <c r="J684" t="s">
        <v>1530</v>
      </c>
      <c r="K684" t="s">
        <v>59</v>
      </c>
      <c r="L684" t="s">
        <v>29</v>
      </c>
      <c r="M684" s="1">
        <v>40733</v>
      </c>
      <c r="N684" t="s">
        <v>30</v>
      </c>
      <c r="O684" t="s">
        <v>114</v>
      </c>
      <c r="P684" t="s">
        <v>32</v>
      </c>
      <c r="Q684" s="2">
        <v>0</v>
      </c>
      <c r="R684">
        <v>1</v>
      </c>
      <c r="S684" s="3">
        <v>11</v>
      </c>
      <c r="T684" s="2">
        <v>0.5</v>
      </c>
      <c r="U684">
        <v>3</v>
      </c>
      <c r="V684" s="3">
        <v>22</v>
      </c>
    </row>
    <row r="685" spans="1:22" x14ac:dyDescent="0.2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>
        <f>YEAR(superstore[[#This Row],[Order Date]])</f>
        <v>2011</v>
      </c>
      <c r="G685" s="1">
        <v>40729</v>
      </c>
      <c r="H685" t="s">
        <v>1532</v>
      </c>
      <c r="I685">
        <v>77036</v>
      </c>
      <c r="J685" t="s">
        <v>1533</v>
      </c>
      <c r="K685" t="s">
        <v>28</v>
      </c>
      <c r="L685" t="s">
        <v>29</v>
      </c>
      <c r="M685" s="1">
        <v>40729</v>
      </c>
      <c r="N685" t="s">
        <v>369</v>
      </c>
      <c r="O685" t="s">
        <v>31</v>
      </c>
      <c r="P685" t="s">
        <v>46</v>
      </c>
      <c r="Q685" s="2">
        <v>0.2</v>
      </c>
      <c r="R685">
        <v>1</v>
      </c>
      <c r="S685" s="3">
        <v>-35</v>
      </c>
      <c r="T685" s="2">
        <v>-0.13</v>
      </c>
      <c r="U685">
        <v>11</v>
      </c>
      <c r="V685" s="3">
        <v>281</v>
      </c>
    </row>
    <row r="686" spans="1:22" x14ac:dyDescent="0.2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>
        <f>YEAR(superstore[[#This Row],[Order Date]])</f>
        <v>2011</v>
      </c>
      <c r="G686" s="1">
        <v>40729</v>
      </c>
      <c r="H686" t="s">
        <v>1532</v>
      </c>
      <c r="I686">
        <v>77036</v>
      </c>
      <c r="J686" t="s">
        <v>1535</v>
      </c>
      <c r="K686" t="s">
        <v>28</v>
      </c>
      <c r="L686" t="s">
        <v>29</v>
      </c>
      <c r="M686" s="1">
        <v>40729</v>
      </c>
      <c r="N686" t="s">
        <v>369</v>
      </c>
      <c r="O686" t="s">
        <v>31</v>
      </c>
      <c r="P686" t="s">
        <v>46</v>
      </c>
      <c r="Q686" s="2">
        <v>0.2</v>
      </c>
      <c r="R686">
        <v>1</v>
      </c>
      <c r="S686" s="3">
        <v>-44</v>
      </c>
      <c r="T686" s="2">
        <v>-0.2</v>
      </c>
      <c r="U686">
        <v>3</v>
      </c>
      <c r="V686" s="3">
        <v>221</v>
      </c>
    </row>
    <row r="687" spans="1:22" x14ac:dyDescent="0.2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>
        <f>YEAR(superstore[[#This Row],[Order Date]])</f>
        <v>2011</v>
      </c>
      <c r="G687" s="1">
        <v>40729</v>
      </c>
      <c r="H687" t="s">
        <v>1538</v>
      </c>
      <c r="I687">
        <v>32137</v>
      </c>
      <c r="J687" t="s">
        <v>1539</v>
      </c>
      <c r="K687" t="s">
        <v>59</v>
      </c>
      <c r="L687" t="s">
        <v>60</v>
      </c>
      <c r="M687" s="1">
        <v>40732</v>
      </c>
      <c r="N687" t="s">
        <v>61</v>
      </c>
      <c r="O687" t="s">
        <v>225</v>
      </c>
      <c r="P687" t="s">
        <v>99</v>
      </c>
      <c r="Q687" s="2">
        <v>0.2</v>
      </c>
      <c r="R687">
        <v>1</v>
      </c>
      <c r="S687" s="3">
        <v>5</v>
      </c>
      <c r="T687" s="2">
        <v>0.28000000000000003</v>
      </c>
      <c r="U687">
        <v>2</v>
      </c>
      <c r="V687" s="3">
        <v>20</v>
      </c>
    </row>
    <row r="688" spans="1:22" x14ac:dyDescent="0.2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>
        <f>YEAR(superstore[[#This Row],[Order Date]])</f>
        <v>2011</v>
      </c>
      <c r="G688" s="1">
        <v>40729</v>
      </c>
      <c r="H688" t="s">
        <v>1538</v>
      </c>
      <c r="I688">
        <v>32137</v>
      </c>
      <c r="J688" t="s">
        <v>756</v>
      </c>
      <c r="K688" t="s">
        <v>59</v>
      </c>
      <c r="L688" t="s">
        <v>60</v>
      </c>
      <c r="M688" s="1">
        <v>40732</v>
      </c>
      <c r="N688" t="s">
        <v>61</v>
      </c>
      <c r="O688" t="s">
        <v>225</v>
      </c>
      <c r="P688" t="s">
        <v>99</v>
      </c>
      <c r="Q688" s="2">
        <v>0.2</v>
      </c>
      <c r="R688">
        <v>1</v>
      </c>
      <c r="S688" s="3">
        <v>16</v>
      </c>
      <c r="T688" s="2">
        <v>0.08</v>
      </c>
      <c r="U688">
        <v>3</v>
      </c>
      <c r="V688" s="3">
        <v>213</v>
      </c>
    </row>
    <row r="689" spans="1:22" x14ac:dyDescent="0.2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>
        <f>YEAR(superstore[[#This Row],[Order Date]])</f>
        <v>2011</v>
      </c>
      <c r="G689" s="1">
        <v>40729</v>
      </c>
      <c r="H689" t="s">
        <v>1541</v>
      </c>
      <c r="I689">
        <v>39212</v>
      </c>
      <c r="J689" t="s">
        <v>1542</v>
      </c>
      <c r="K689" t="s">
        <v>59</v>
      </c>
      <c r="L689" t="s">
        <v>29</v>
      </c>
      <c r="M689" s="1">
        <v>40732</v>
      </c>
      <c r="N689" t="s">
        <v>61</v>
      </c>
      <c r="O689" t="s">
        <v>565</v>
      </c>
      <c r="P689" t="s">
        <v>43</v>
      </c>
      <c r="Q689" s="2">
        <v>0</v>
      </c>
      <c r="R689">
        <v>1</v>
      </c>
      <c r="S689" s="3">
        <v>7</v>
      </c>
      <c r="T689" s="2">
        <v>0.47</v>
      </c>
      <c r="U689">
        <v>2</v>
      </c>
      <c r="V689" s="3">
        <v>15</v>
      </c>
    </row>
    <row r="690" spans="1:22" x14ac:dyDescent="0.2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>
        <f>YEAR(superstore[[#This Row],[Order Date]])</f>
        <v>2011</v>
      </c>
      <c r="G690" s="1">
        <v>40729</v>
      </c>
      <c r="H690" t="s">
        <v>1541</v>
      </c>
      <c r="I690">
        <v>39212</v>
      </c>
      <c r="J690" t="s">
        <v>1492</v>
      </c>
      <c r="K690" t="s">
        <v>59</v>
      </c>
      <c r="L690" t="s">
        <v>29</v>
      </c>
      <c r="M690" s="1">
        <v>40732</v>
      </c>
      <c r="N690" t="s">
        <v>61</v>
      </c>
      <c r="O690" t="s">
        <v>565</v>
      </c>
      <c r="P690" t="s">
        <v>32</v>
      </c>
      <c r="Q690" s="2">
        <v>0</v>
      </c>
      <c r="R690">
        <v>1</v>
      </c>
      <c r="S690" s="3">
        <v>9</v>
      </c>
      <c r="T690" s="2">
        <v>0.48</v>
      </c>
      <c r="U690">
        <v>3</v>
      </c>
      <c r="V690" s="3">
        <v>19</v>
      </c>
    </row>
    <row r="691" spans="1:22" x14ac:dyDescent="0.2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>
        <f>YEAR(superstore[[#This Row],[Order Date]])</f>
        <v>2011</v>
      </c>
      <c r="G691" s="1">
        <v>40729</v>
      </c>
      <c r="H691" t="s">
        <v>1538</v>
      </c>
      <c r="I691">
        <v>32137</v>
      </c>
      <c r="J691" t="s">
        <v>1543</v>
      </c>
      <c r="K691" t="s">
        <v>59</v>
      </c>
      <c r="L691" t="s">
        <v>60</v>
      </c>
      <c r="M691" s="1">
        <v>40732</v>
      </c>
      <c r="N691" t="s">
        <v>61</v>
      </c>
      <c r="O691" t="s">
        <v>225</v>
      </c>
      <c r="P691" t="s">
        <v>40</v>
      </c>
      <c r="Q691" s="2">
        <v>0.7</v>
      </c>
      <c r="R691">
        <v>1</v>
      </c>
      <c r="S691" s="3">
        <v>-7</v>
      </c>
      <c r="T691" s="2">
        <v>-0.7</v>
      </c>
      <c r="U691">
        <v>5</v>
      </c>
      <c r="V691" s="3">
        <v>10</v>
      </c>
    </row>
    <row r="692" spans="1:22" x14ac:dyDescent="0.2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>
        <f>YEAR(superstore[[#This Row],[Order Date]])</f>
        <v>2011</v>
      </c>
      <c r="G692" s="1">
        <v>40729</v>
      </c>
      <c r="H692" t="s">
        <v>1541</v>
      </c>
      <c r="I692">
        <v>39212</v>
      </c>
      <c r="J692" t="s">
        <v>1545</v>
      </c>
      <c r="K692" t="s">
        <v>59</v>
      </c>
      <c r="L692" t="s">
        <v>29</v>
      </c>
      <c r="M692" s="1">
        <v>40732</v>
      </c>
      <c r="N692" t="s">
        <v>61</v>
      </c>
      <c r="O692" t="s">
        <v>565</v>
      </c>
      <c r="P692" t="s">
        <v>109</v>
      </c>
      <c r="Q692" s="2">
        <v>0</v>
      </c>
      <c r="R692">
        <v>1</v>
      </c>
      <c r="S692" s="3">
        <v>163</v>
      </c>
      <c r="T692" s="2">
        <v>0.34</v>
      </c>
      <c r="U692">
        <v>3</v>
      </c>
      <c r="V692" s="3">
        <v>480</v>
      </c>
    </row>
    <row r="693" spans="1:22" x14ac:dyDescent="0.2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>
        <f>YEAR(superstore[[#This Row],[Order Date]])</f>
        <v>2011</v>
      </c>
      <c r="G693" s="1">
        <v>40729</v>
      </c>
      <c r="H693" t="s">
        <v>1547</v>
      </c>
      <c r="I693">
        <v>90004</v>
      </c>
      <c r="J693" t="s">
        <v>1548</v>
      </c>
      <c r="K693" t="s">
        <v>68</v>
      </c>
      <c r="L693" t="s">
        <v>38</v>
      </c>
      <c r="M693" s="1">
        <v>40735</v>
      </c>
      <c r="N693" t="s">
        <v>30</v>
      </c>
      <c r="O693" t="s">
        <v>70</v>
      </c>
      <c r="P693" t="s">
        <v>40</v>
      </c>
      <c r="Q693" s="2">
        <v>0.2</v>
      </c>
      <c r="R693">
        <v>1</v>
      </c>
      <c r="S693" s="3">
        <v>68</v>
      </c>
      <c r="T693" s="2">
        <v>0.38</v>
      </c>
      <c r="U693">
        <v>6</v>
      </c>
      <c r="V693" s="3">
        <v>181</v>
      </c>
    </row>
    <row r="694" spans="1:22" x14ac:dyDescent="0.2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>
        <f>YEAR(superstore[[#This Row],[Order Date]])</f>
        <v>2011</v>
      </c>
      <c r="G694" s="1">
        <v>40729</v>
      </c>
      <c r="H694" t="s">
        <v>1549</v>
      </c>
      <c r="I694">
        <v>37918</v>
      </c>
      <c r="J694" t="s">
        <v>1365</v>
      </c>
      <c r="K694" t="s">
        <v>59</v>
      </c>
      <c r="L694" t="s">
        <v>60</v>
      </c>
      <c r="M694" s="1">
        <v>40736</v>
      </c>
      <c r="N694" t="s">
        <v>30</v>
      </c>
      <c r="O694" t="s">
        <v>218</v>
      </c>
      <c r="P694" t="s">
        <v>53</v>
      </c>
      <c r="Q694" s="2">
        <v>0.2</v>
      </c>
      <c r="R694">
        <v>1</v>
      </c>
      <c r="S694" s="3">
        <v>0</v>
      </c>
      <c r="T694" s="2">
        <v>0.09</v>
      </c>
      <c r="U694">
        <v>3</v>
      </c>
      <c r="V694" s="3">
        <v>4</v>
      </c>
    </row>
    <row r="695" spans="1:22" x14ac:dyDescent="0.2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>
        <f>YEAR(superstore[[#This Row],[Order Date]])</f>
        <v>2011</v>
      </c>
      <c r="G695" s="1">
        <v>40730</v>
      </c>
      <c r="H695" t="s">
        <v>1552</v>
      </c>
      <c r="I695">
        <v>10011</v>
      </c>
      <c r="J695" t="s">
        <v>1553</v>
      </c>
      <c r="K695" t="s">
        <v>51</v>
      </c>
      <c r="L695" t="s">
        <v>29</v>
      </c>
      <c r="M695" s="1">
        <v>40732</v>
      </c>
      <c r="N695" t="s">
        <v>61</v>
      </c>
      <c r="O695" t="s">
        <v>269</v>
      </c>
      <c r="P695" t="s">
        <v>1031</v>
      </c>
      <c r="Q695" s="2">
        <v>0.2</v>
      </c>
      <c r="R695">
        <v>1</v>
      </c>
      <c r="S695" s="3">
        <v>175</v>
      </c>
      <c r="T695" s="2">
        <v>0.31</v>
      </c>
      <c r="U695">
        <v>1</v>
      </c>
      <c r="V695" s="3">
        <v>560</v>
      </c>
    </row>
    <row r="696" spans="1:22" x14ac:dyDescent="0.2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>
        <f>YEAR(superstore[[#This Row],[Order Date]])</f>
        <v>2011</v>
      </c>
      <c r="G696" s="1">
        <v>40730</v>
      </c>
      <c r="H696" t="s">
        <v>1556</v>
      </c>
      <c r="I696">
        <v>92020</v>
      </c>
      <c r="J696" t="s">
        <v>1557</v>
      </c>
      <c r="K696" t="s">
        <v>68</v>
      </c>
      <c r="L696" t="s">
        <v>38</v>
      </c>
      <c r="M696" s="1">
        <v>40736</v>
      </c>
      <c r="N696" t="s">
        <v>30</v>
      </c>
      <c r="O696" t="s">
        <v>70</v>
      </c>
      <c r="P696" t="s">
        <v>78</v>
      </c>
      <c r="Q696" s="2">
        <v>0.2</v>
      </c>
      <c r="R696">
        <v>1</v>
      </c>
      <c r="S696" s="3">
        <v>48</v>
      </c>
      <c r="T696" s="2">
        <v>0.1</v>
      </c>
      <c r="U696">
        <v>2</v>
      </c>
      <c r="V696" s="3">
        <v>478</v>
      </c>
    </row>
    <row r="697" spans="1:22" x14ac:dyDescent="0.2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>
        <f>YEAR(superstore[[#This Row],[Order Date]])</f>
        <v>2011</v>
      </c>
      <c r="G697" s="1">
        <v>40731</v>
      </c>
      <c r="H697" t="s">
        <v>1558</v>
      </c>
      <c r="I697">
        <v>19120</v>
      </c>
      <c r="J697" t="s">
        <v>1559</v>
      </c>
      <c r="K697" t="s">
        <v>51</v>
      </c>
      <c r="L697" t="s">
        <v>29</v>
      </c>
      <c r="M697" s="1">
        <v>40735</v>
      </c>
      <c r="N697" t="s">
        <v>30</v>
      </c>
      <c r="O697" t="s">
        <v>52</v>
      </c>
      <c r="P697" t="s">
        <v>78</v>
      </c>
      <c r="Q697" s="2">
        <v>0.3</v>
      </c>
      <c r="R697">
        <v>1</v>
      </c>
      <c r="S697" s="3">
        <v>-47</v>
      </c>
      <c r="T697" s="2">
        <v>-0.27</v>
      </c>
      <c r="U697">
        <v>2</v>
      </c>
      <c r="V697" s="3">
        <v>172</v>
      </c>
    </row>
    <row r="698" spans="1:22" x14ac:dyDescent="0.2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>
        <f>YEAR(superstore[[#This Row],[Order Date]])</f>
        <v>2011</v>
      </c>
      <c r="G698" s="1">
        <v>40731</v>
      </c>
      <c r="H698" t="s">
        <v>1558</v>
      </c>
      <c r="I698">
        <v>19120</v>
      </c>
      <c r="J698" t="s">
        <v>1560</v>
      </c>
      <c r="K698" t="s">
        <v>51</v>
      </c>
      <c r="L698" t="s">
        <v>29</v>
      </c>
      <c r="M698" s="1">
        <v>40735</v>
      </c>
      <c r="N698" t="s">
        <v>30</v>
      </c>
      <c r="O698" t="s">
        <v>52</v>
      </c>
      <c r="P698" t="s">
        <v>99</v>
      </c>
      <c r="Q698" s="2">
        <v>0.2</v>
      </c>
      <c r="R698">
        <v>1</v>
      </c>
      <c r="S698" s="3">
        <v>12</v>
      </c>
      <c r="T698" s="2">
        <v>0.18</v>
      </c>
      <c r="U698">
        <v>2</v>
      </c>
      <c r="V698" s="3">
        <v>69</v>
      </c>
    </row>
    <row r="699" spans="1:22" x14ac:dyDescent="0.2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>
        <f>YEAR(superstore[[#This Row],[Order Date]])</f>
        <v>2011</v>
      </c>
      <c r="G699" s="1">
        <v>40732</v>
      </c>
      <c r="H699" t="s">
        <v>1563</v>
      </c>
      <c r="I699">
        <v>14215</v>
      </c>
      <c r="J699" t="s">
        <v>1343</v>
      </c>
      <c r="K699" t="s">
        <v>51</v>
      </c>
      <c r="L699" t="s">
        <v>29</v>
      </c>
      <c r="M699" s="1">
        <v>40734</v>
      </c>
      <c r="N699" t="s">
        <v>61</v>
      </c>
      <c r="O699" t="s">
        <v>269</v>
      </c>
      <c r="P699" t="s">
        <v>78</v>
      </c>
      <c r="Q699" s="2">
        <v>0.1</v>
      </c>
      <c r="R699">
        <v>1</v>
      </c>
      <c r="S699" s="3">
        <v>11</v>
      </c>
      <c r="T699" s="2">
        <v>0.17</v>
      </c>
      <c r="U699">
        <v>1</v>
      </c>
      <c r="V699" s="3">
        <v>64</v>
      </c>
    </row>
    <row r="700" spans="1:22" x14ac:dyDescent="0.2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>
        <f>YEAR(superstore[[#This Row],[Order Date]])</f>
        <v>2011</v>
      </c>
      <c r="G700" s="1">
        <v>40732</v>
      </c>
      <c r="H700" t="s">
        <v>1565</v>
      </c>
      <c r="I700">
        <v>94122</v>
      </c>
      <c r="J700" t="s">
        <v>335</v>
      </c>
      <c r="K700" t="s">
        <v>68</v>
      </c>
      <c r="L700" t="s">
        <v>60</v>
      </c>
      <c r="M700" s="1">
        <v>40736</v>
      </c>
      <c r="N700" t="s">
        <v>30</v>
      </c>
      <c r="O700" t="s">
        <v>70</v>
      </c>
      <c r="P700" t="s">
        <v>261</v>
      </c>
      <c r="Q700" s="2">
        <v>0.2</v>
      </c>
      <c r="R700">
        <v>1</v>
      </c>
      <c r="S700" s="3">
        <v>-88</v>
      </c>
      <c r="T700" s="2">
        <v>-0.18</v>
      </c>
      <c r="U700">
        <v>3</v>
      </c>
      <c r="V700" s="3">
        <v>502</v>
      </c>
    </row>
    <row r="701" spans="1:22" x14ac:dyDescent="0.2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>
        <f>YEAR(superstore[[#This Row],[Order Date]])</f>
        <v>2011</v>
      </c>
      <c r="G701" s="1">
        <v>40732</v>
      </c>
      <c r="H701" t="s">
        <v>1565</v>
      </c>
      <c r="I701">
        <v>94122</v>
      </c>
      <c r="J701" t="s">
        <v>617</v>
      </c>
      <c r="K701" t="s">
        <v>68</v>
      </c>
      <c r="L701" t="s">
        <v>60</v>
      </c>
      <c r="M701" s="1">
        <v>40736</v>
      </c>
      <c r="N701" t="s">
        <v>30</v>
      </c>
      <c r="O701" t="s">
        <v>70</v>
      </c>
      <c r="P701" t="s">
        <v>40</v>
      </c>
      <c r="Q701" s="2">
        <v>0.2</v>
      </c>
      <c r="R701">
        <v>1</v>
      </c>
      <c r="S701" s="3">
        <v>69</v>
      </c>
      <c r="T701" s="2">
        <v>0.35</v>
      </c>
      <c r="U701">
        <v>6</v>
      </c>
      <c r="V701" s="3">
        <v>197</v>
      </c>
    </row>
    <row r="702" spans="1:22" x14ac:dyDescent="0.2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>
        <f>YEAR(superstore[[#This Row],[Order Date]])</f>
        <v>2011</v>
      </c>
      <c r="G702" s="1">
        <v>40733</v>
      </c>
      <c r="H702" t="s">
        <v>1567</v>
      </c>
      <c r="I702">
        <v>90049</v>
      </c>
      <c r="J702" t="s">
        <v>340</v>
      </c>
      <c r="K702" t="s">
        <v>68</v>
      </c>
      <c r="L702" t="s">
        <v>38</v>
      </c>
      <c r="M702" s="1">
        <v>40737</v>
      </c>
      <c r="N702" t="s">
        <v>30</v>
      </c>
      <c r="O702" t="s">
        <v>70</v>
      </c>
      <c r="P702" t="s">
        <v>40</v>
      </c>
      <c r="Q702" s="2">
        <v>0.2</v>
      </c>
      <c r="R702">
        <v>1</v>
      </c>
      <c r="S702" s="3">
        <v>14</v>
      </c>
      <c r="T702" s="2">
        <v>0.34</v>
      </c>
      <c r="U702">
        <v>6</v>
      </c>
      <c r="V702" s="3">
        <v>42</v>
      </c>
    </row>
    <row r="703" spans="1:22" x14ac:dyDescent="0.2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>
        <f>YEAR(superstore[[#This Row],[Order Date]])</f>
        <v>2011</v>
      </c>
      <c r="G703" s="1">
        <v>40733</v>
      </c>
      <c r="H703" t="s">
        <v>1567</v>
      </c>
      <c r="I703">
        <v>90049</v>
      </c>
      <c r="J703" t="s">
        <v>1568</v>
      </c>
      <c r="K703" t="s">
        <v>68</v>
      </c>
      <c r="L703" t="s">
        <v>38</v>
      </c>
      <c r="M703" s="1">
        <v>40737</v>
      </c>
      <c r="N703" t="s">
        <v>30</v>
      </c>
      <c r="O703" t="s">
        <v>70</v>
      </c>
      <c r="P703" t="s">
        <v>43</v>
      </c>
      <c r="Q703" s="2">
        <v>0</v>
      </c>
      <c r="R703">
        <v>1</v>
      </c>
      <c r="S703" s="3">
        <v>1</v>
      </c>
      <c r="T703" s="2">
        <v>0.49</v>
      </c>
      <c r="U703">
        <v>1</v>
      </c>
      <c r="V703" s="3">
        <v>3</v>
      </c>
    </row>
    <row r="704" spans="1:22" x14ac:dyDescent="0.2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>
        <f>YEAR(superstore[[#This Row],[Order Date]])</f>
        <v>2011</v>
      </c>
      <c r="G704" s="1">
        <v>40733</v>
      </c>
      <c r="H704" t="s">
        <v>1567</v>
      </c>
      <c r="I704">
        <v>90049</v>
      </c>
      <c r="J704" t="s">
        <v>1569</v>
      </c>
      <c r="K704" t="s">
        <v>68</v>
      </c>
      <c r="L704" t="s">
        <v>38</v>
      </c>
      <c r="M704" s="1">
        <v>40737</v>
      </c>
      <c r="N704" t="s">
        <v>30</v>
      </c>
      <c r="O704" t="s">
        <v>70</v>
      </c>
      <c r="P704" t="s">
        <v>46</v>
      </c>
      <c r="Q704" s="2">
        <v>0</v>
      </c>
      <c r="R704">
        <v>1</v>
      </c>
      <c r="S704" s="3">
        <v>4</v>
      </c>
      <c r="T704" s="2">
        <v>0.17</v>
      </c>
      <c r="U704">
        <v>4</v>
      </c>
      <c r="V704" s="3">
        <v>24</v>
      </c>
    </row>
    <row r="705" spans="1:22" x14ac:dyDescent="0.2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>
        <f>YEAR(superstore[[#This Row],[Order Date]])</f>
        <v>2011</v>
      </c>
      <c r="G705" s="1">
        <v>40733</v>
      </c>
      <c r="H705" t="s">
        <v>1571</v>
      </c>
      <c r="I705">
        <v>94122</v>
      </c>
      <c r="J705" t="s">
        <v>580</v>
      </c>
      <c r="K705" t="s">
        <v>68</v>
      </c>
      <c r="L705" t="s">
        <v>38</v>
      </c>
      <c r="M705" s="1">
        <v>40738</v>
      </c>
      <c r="N705" t="s">
        <v>30</v>
      </c>
      <c r="O705" t="s">
        <v>70</v>
      </c>
      <c r="P705" t="s">
        <v>143</v>
      </c>
      <c r="Q705" s="2">
        <v>0.15</v>
      </c>
      <c r="R705">
        <v>1</v>
      </c>
      <c r="S705" s="3">
        <v>7</v>
      </c>
      <c r="T705" s="2">
        <v>0.06</v>
      </c>
      <c r="U705">
        <v>1</v>
      </c>
      <c r="V705" s="3">
        <v>120</v>
      </c>
    </row>
    <row r="706" spans="1:22" x14ac:dyDescent="0.2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>
        <f>YEAR(superstore[[#This Row],[Order Date]])</f>
        <v>2011</v>
      </c>
      <c r="G706" s="1">
        <v>40733</v>
      </c>
      <c r="H706" t="s">
        <v>1571</v>
      </c>
      <c r="I706">
        <v>94122</v>
      </c>
      <c r="J706" t="s">
        <v>1469</v>
      </c>
      <c r="K706" t="s">
        <v>68</v>
      </c>
      <c r="L706" t="s">
        <v>38</v>
      </c>
      <c r="M706" s="1">
        <v>40738</v>
      </c>
      <c r="N706" t="s">
        <v>30</v>
      </c>
      <c r="O706" t="s">
        <v>70</v>
      </c>
      <c r="P706" t="s">
        <v>53</v>
      </c>
      <c r="Q706" s="2">
        <v>0</v>
      </c>
      <c r="R706">
        <v>1</v>
      </c>
      <c r="S706" s="3">
        <v>2</v>
      </c>
      <c r="T706" s="2">
        <v>0.4</v>
      </c>
      <c r="U706">
        <v>2</v>
      </c>
      <c r="V706" s="3">
        <v>6</v>
      </c>
    </row>
    <row r="707" spans="1:22" x14ac:dyDescent="0.2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>
        <f>YEAR(superstore[[#This Row],[Order Date]])</f>
        <v>2011</v>
      </c>
      <c r="G707" s="1">
        <v>40733</v>
      </c>
      <c r="H707" t="s">
        <v>1571</v>
      </c>
      <c r="I707">
        <v>94122</v>
      </c>
      <c r="J707" t="s">
        <v>1572</v>
      </c>
      <c r="K707" t="s">
        <v>68</v>
      </c>
      <c r="L707" t="s">
        <v>38</v>
      </c>
      <c r="M707" s="1">
        <v>40738</v>
      </c>
      <c r="N707" t="s">
        <v>30</v>
      </c>
      <c r="O707" t="s">
        <v>70</v>
      </c>
      <c r="P707" t="s">
        <v>40</v>
      </c>
      <c r="Q707" s="2">
        <v>0.2</v>
      </c>
      <c r="R707">
        <v>1</v>
      </c>
      <c r="S707" s="3">
        <v>5</v>
      </c>
      <c r="T707" s="2">
        <v>0.33</v>
      </c>
      <c r="U707">
        <v>6</v>
      </c>
      <c r="V707" s="3">
        <v>14</v>
      </c>
    </row>
    <row r="708" spans="1:22" x14ac:dyDescent="0.2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>
        <f>YEAR(superstore[[#This Row],[Order Date]])</f>
        <v>2011</v>
      </c>
      <c r="G708" s="1">
        <v>40733</v>
      </c>
      <c r="H708" t="s">
        <v>1571</v>
      </c>
      <c r="I708">
        <v>94122</v>
      </c>
      <c r="J708" t="s">
        <v>550</v>
      </c>
      <c r="K708" t="s">
        <v>68</v>
      </c>
      <c r="L708" t="s">
        <v>38</v>
      </c>
      <c r="M708" s="1">
        <v>40738</v>
      </c>
      <c r="N708" t="s">
        <v>30</v>
      </c>
      <c r="O708" t="s">
        <v>70</v>
      </c>
      <c r="P708" t="s">
        <v>32</v>
      </c>
      <c r="Q708" s="2">
        <v>0</v>
      </c>
      <c r="R708">
        <v>1</v>
      </c>
      <c r="S708" s="3">
        <v>16</v>
      </c>
      <c r="T708" s="2">
        <v>0.48</v>
      </c>
      <c r="U708">
        <v>5</v>
      </c>
      <c r="V708" s="3">
        <v>32</v>
      </c>
    </row>
    <row r="709" spans="1:22" x14ac:dyDescent="0.2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>
        <f>YEAR(superstore[[#This Row],[Order Date]])</f>
        <v>2011</v>
      </c>
      <c r="G709" s="1">
        <v>40733</v>
      </c>
      <c r="H709" t="s">
        <v>1574</v>
      </c>
      <c r="I709">
        <v>75217</v>
      </c>
      <c r="J709" t="s">
        <v>249</v>
      </c>
      <c r="K709" t="s">
        <v>28</v>
      </c>
      <c r="L709" t="s">
        <v>60</v>
      </c>
      <c r="M709" s="1">
        <v>40739</v>
      </c>
      <c r="N709" t="s">
        <v>30</v>
      </c>
      <c r="O709" t="s">
        <v>31</v>
      </c>
      <c r="P709" t="s">
        <v>32</v>
      </c>
      <c r="Q709" s="2">
        <v>0.2</v>
      </c>
      <c r="R709">
        <v>1</v>
      </c>
      <c r="S709" s="3">
        <v>4</v>
      </c>
      <c r="T709" s="2">
        <v>0.35</v>
      </c>
      <c r="U709">
        <v>2</v>
      </c>
      <c r="V709" s="3">
        <v>10</v>
      </c>
    </row>
    <row r="710" spans="1:22" x14ac:dyDescent="0.2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>
        <f>YEAR(superstore[[#This Row],[Order Date]])</f>
        <v>2011</v>
      </c>
      <c r="G710" s="1">
        <v>40733</v>
      </c>
      <c r="H710" t="s">
        <v>1574</v>
      </c>
      <c r="I710">
        <v>75217</v>
      </c>
      <c r="J710" t="s">
        <v>1575</v>
      </c>
      <c r="K710" t="s">
        <v>28</v>
      </c>
      <c r="L710" t="s">
        <v>60</v>
      </c>
      <c r="M710" s="1">
        <v>40739</v>
      </c>
      <c r="N710" t="s">
        <v>30</v>
      </c>
      <c r="O710" t="s">
        <v>31</v>
      </c>
      <c r="P710" t="s">
        <v>32</v>
      </c>
      <c r="Q710" s="2">
        <v>0.2</v>
      </c>
      <c r="R710">
        <v>1</v>
      </c>
      <c r="S710" s="3">
        <v>4</v>
      </c>
      <c r="T710" s="2">
        <v>0.31</v>
      </c>
      <c r="U710">
        <v>3</v>
      </c>
      <c r="V710" s="3">
        <v>14</v>
      </c>
    </row>
    <row r="711" spans="1:22" x14ac:dyDescent="0.2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>
        <f>YEAR(superstore[[#This Row],[Order Date]])</f>
        <v>2011</v>
      </c>
      <c r="G711" s="1">
        <v>40735</v>
      </c>
      <c r="H711" t="s">
        <v>1576</v>
      </c>
      <c r="I711">
        <v>79907</v>
      </c>
      <c r="J711" t="s">
        <v>1577</v>
      </c>
      <c r="K711" t="s">
        <v>28</v>
      </c>
      <c r="L711" t="s">
        <v>29</v>
      </c>
      <c r="M711" s="1">
        <v>40738</v>
      </c>
      <c r="N711" t="s">
        <v>61</v>
      </c>
      <c r="O711" t="s">
        <v>31</v>
      </c>
      <c r="P711" t="s">
        <v>32</v>
      </c>
      <c r="Q711" s="2">
        <v>0.2</v>
      </c>
      <c r="R711">
        <v>1</v>
      </c>
      <c r="S711" s="3">
        <v>4</v>
      </c>
      <c r="T711" s="2">
        <v>0.35</v>
      </c>
      <c r="U711">
        <v>2</v>
      </c>
      <c r="V711" s="3">
        <v>10</v>
      </c>
    </row>
    <row r="712" spans="1:22" x14ac:dyDescent="0.2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>
        <f>YEAR(superstore[[#This Row],[Order Date]])</f>
        <v>2011</v>
      </c>
      <c r="G712" s="1">
        <v>40735</v>
      </c>
      <c r="H712" t="s">
        <v>1576</v>
      </c>
      <c r="I712">
        <v>79907</v>
      </c>
      <c r="J712" t="s">
        <v>1578</v>
      </c>
      <c r="K712" t="s">
        <v>28</v>
      </c>
      <c r="L712" t="s">
        <v>29</v>
      </c>
      <c r="M712" s="1">
        <v>40738</v>
      </c>
      <c r="N712" t="s">
        <v>61</v>
      </c>
      <c r="O712" t="s">
        <v>31</v>
      </c>
      <c r="P712" t="s">
        <v>91</v>
      </c>
      <c r="Q712" s="2">
        <v>0.2</v>
      </c>
      <c r="R712">
        <v>1</v>
      </c>
      <c r="S712" s="3">
        <v>43</v>
      </c>
      <c r="T712" s="2">
        <v>0.08</v>
      </c>
      <c r="U712">
        <v>4</v>
      </c>
      <c r="V712" s="3">
        <v>576</v>
      </c>
    </row>
    <row r="713" spans="1:22" x14ac:dyDescent="0.2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>
        <f>YEAR(superstore[[#This Row],[Order Date]])</f>
        <v>2011</v>
      </c>
      <c r="G713" s="1">
        <v>40735</v>
      </c>
      <c r="H713" t="s">
        <v>1581</v>
      </c>
      <c r="I713">
        <v>14304</v>
      </c>
      <c r="J713" t="s">
        <v>1582</v>
      </c>
      <c r="K713" t="s">
        <v>51</v>
      </c>
      <c r="L713" t="s">
        <v>29</v>
      </c>
      <c r="M713" s="1">
        <v>40738</v>
      </c>
      <c r="N713" t="s">
        <v>61</v>
      </c>
      <c r="O713" t="s">
        <v>269</v>
      </c>
      <c r="P713" t="s">
        <v>91</v>
      </c>
      <c r="Q713" s="2">
        <v>0</v>
      </c>
      <c r="R713">
        <v>1</v>
      </c>
      <c r="S713" s="3">
        <v>48</v>
      </c>
      <c r="T713" s="2">
        <v>0.28999999999999998</v>
      </c>
      <c r="U713">
        <v>3</v>
      </c>
      <c r="V713" s="3">
        <v>165</v>
      </c>
    </row>
    <row r="714" spans="1:22" x14ac:dyDescent="0.2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>
        <f>YEAR(superstore[[#This Row],[Order Date]])</f>
        <v>2011</v>
      </c>
      <c r="G714" s="1">
        <v>40735</v>
      </c>
      <c r="H714" t="s">
        <v>1584</v>
      </c>
      <c r="I714">
        <v>7601</v>
      </c>
      <c r="J714" t="s">
        <v>525</v>
      </c>
      <c r="K714" t="s">
        <v>51</v>
      </c>
      <c r="L714" t="s">
        <v>60</v>
      </c>
      <c r="M714" s="1">
        <v>40739</v>
      </c>
      <c r="N714" t="s">
        <v>30</v>
      </c>
      <c r="O714" t="s">
        <v>321</v>
      </c>
      <c r="P714" t="s">
        <v>78</v>
      </c>
      <c r="Q714" s="2">
        <v>0</v>
      </c>
      <c r="R714">
        <v>1</v>
      </c>
      <c r="S714" s="3">
        <v>214</v>
      </c>
      <c r="T714" s="2">
        <v>0.25</v>
      </c>
      <c r="U714">
        <v>3</v>
      </c>
      <c r="V714" s="3">
        <v>855</v>
      </c>
    </row>
    <row r="715" spans="1:22" x14ac:dyDescent="0.2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>
        <f>YEAR(superstore[[#This Row],[Order Date]])</f>
        <v>2011</v>
      </c>
      <c r="G715" s="1">
        <v>40735</v>
      </c>
      <c r="H715" t="s">
        <v>1584</v>
      </c>
      <c r="I715">
        <v>7601</v>
      </c>
      <c r="J715" t="s">
        <v>1585</v>
      </c>
      <c r="K715" t="s">
        <v>51</v>
      </c>
      <c r="L715" t="s">
        <v>60</v>
      </c>
      <c r="M715" s="1">
        <v>40739</v>
      </c>
      <c r="N715" t="s">
        <v>30</v>
      </c>
      <c r="O715" t="s">
        <v>321</v>
      </c>
      <c r="P715" t="s">
        <v>99</v>
      </c>
      <c r="Q715" s="2">
        <v>0</v>
      </c>
      <c r="R715">
        <v>1</v>
      </c>
      <c r="S715" s="3">
        <v>52</v>
      </c>
      <c r="T715" s="2">
        <v>0.42</v>
      </c>
      <c r="U715">
        <v>9</v>
      </c>
      <c r="V715" s="3">
        <v>124</v>
      </c>
    </row>
    <row r="716" spans="1:22" x14ac:dyDescent="0.2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>
        <f>YEAR(superstore[[#This Row],[Order Date]])</f>
        <v>2011</v>
      </c>
      <c r="G716" s="1">
        <v>40735</v>
      </c>
      <c r="H716" t="s">
        <v>1587</v>
      </c>
      <c r="I716">
        <v>10011</v>
      </c>
      <c r="J716" t="s">
        <v>1588</v>
      </c>
      <c r="K716" t="s">
        <v>51</v>
      </c>
      <c r="L716" t="s">
        <v>29</v>
      </c>
      <c r="M716" s="1">
        <v>40739</v>
      </c>
      <c r="N716" t="s">
        <v>30</v>
      </c>
      <c r="O716" t="s">
        <v>269</v>
      </c>
      <c r="P716" t="s">
        <v>40</v>
      </c>
      <c r="Q716" s="2">
        <v>0.2</v>
      </c>
      <c r="R716">
        <v>1</v>
      </c>
      <c r="S716" s="3">
        <v>6</v>
      </c>
      <c r="T716" s="2">
        <v>0.35</v>
      </c>
      <c r="U716">
        <v>5</v>
      </c>
      <c r="V716" s="3">
        <v>18</v>
      </c>
    </row>
    <row r="717" spans="1:22" x14ac:dyDescent="0.2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>
        <f>YEAR(superstore[[#This Row],[Order Date]])</f>
        <v>2011</v>
      </c>
      <c r="G717" s="1">
        <v>40735</v>
      </c>
      <c r="H717" t="s">
        <v>1587</v>
      </c>
      <c r="I717">
        <v>10011</v>
      </c>
      <c r="J717" t="s">
        <v>1589</v>
      </c>
      <c r="K717" t="s">
        <v>51</v>
      </c>
      <c r="L717" t="s">
        <v>29</v>
      </c>
      <c r="M717" s="1">
        <v>40739</v>
      </c>
      <c r="N717" t="s">
        <v>30</v>
      </c>
      <c r="O717" t="s">
        <v>269</v>
      </c>
      <c r="P717" t="s">
        <v>32</v>
      </c>
      <c r="Q717" s="2">
        <v>0</v>
      </c>
      <c r="R717">
        <v>1</v>
      </c>
      <c r="S717" s="3">
        <v>23</v>
      </c>
      <c r="T717" s="2">
        <v>0.47</v>
      </c>
      <c r="U717">
        <v>4</v>
      </c>
      <c r="V717" s="3">
        <v>49</v>
      </c>
    </row>
    <row r="718" spans="1:22" x14ac:dyDescent="0.2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>
        <f>YEAR(superstore[[#This Row],[Order Date]])</f>
        <v>2011</v>
      </c>
      <c r="G718" s="1">
        <v>40735</v>
      </c>
      <c r="H718" t="s">
        <v>1584</v>
      </c>
      <c r="I718">
        <v>7601</v>
      </c>
      <c r="J718" t="s">
        <v>1590</v>
      </c>
      <c r="K718" t="s">
        <v>51</v>
      </c>
      <c r="L718" t="s">
        <v>60</v>
      </c>
      <c r="M718" s="1">
        <v>40739</v>
      </c>
      <c r="N718" t="s">
        <v>30</v>
      </c>
      <c r="O718" t="s">
        <v>321</v>
      </c>
      <c r="P718" t="s">
        <v>43</v>
      </c>
      <c r="Q718" s="2">
        <v>0</v>
      </c>
      <c r="R718">
        <v>1</v>
      </c>
      <c r="S718" s="3">
        <v>7</v>
      </c>
      <c r="T718" s="2">
        <v>0.49</v>
      </c>
      <c r="U718">
        <v>5</v>
      </c>
      <c r="V718" s="3">
        <v>14</v>
      </c>
    </row>
    <row r="719" spans="1:22" x14ac:dyDescent="0.2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>
        <f>YEAR(superstore[[#This Row],[Order Date]])</f>
        <v>2011</v>
      </c>
      <c r="G719" s="1">
        <v>40735</v>
      </c>
      <c r="H719" t="s">
        <v>1584</v>
      </c>
      <c r="I719">
        <v>7601</v>
      </c>
      <c r="J719" t="s">
        <v>125</v>
      </c>
      <c r="K719" t="s">
        <v>51</v>
      </c>
      <c r="L719" t="s">
        <v>60</v>
      </c>
      <c r="M719" s="1">
        <v>40739</v>
      </c>
      <c r="N719" t="s">
        <v>30</v>
      </c>
      <c r="O719" t="s">
        <v>321</v>
      </c>
      <c r="P719" t="s">
        <v>32</v>
      </c>
      <c r="Q719" s="2">
        <v>0</v>
      </c>
      <c r="R719">
        <v>1</v>
      </c>
      <c r="S719" s="3">
        <v>83</v>
      </c>
      <c r="T719" s="2">
        <v>0.47</v>
      </c>
      <c r="U719">
        <v>5</v>
      </c>
      <c r="V719" s="3">
        <v>177</v>
      </c>
    </row>
    <row r="720" spans="1:22" x14ac:dyDescent="0.2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>
        <f>YEAR(superstore[[#This Row],[Order Date]])</f>
        <v>2011</v>
      </c>
      <c r="G720" s="1">
        <v>40735</v>
      </c>
      <c r="H720" t="s">
        <v>1584</v>
      </c>
      <c r="I720">
        <v>7601</v>
      </c>
      <c r="J720" t="s">
        <v>1591</v>
      </c>
      <c r="K720" t="s">
        <v>51</v>
      </c>
      <c r="L720" t="s">
        <v>60</v>
      </c>
      <c r="M720" s="1">
        <v>40739</v>
      </c>
      <c r="N720" t="s">
        <v>30</v>
      </c>
      <c r="O720" t="s">
        <v>321</v>
      </c>
      <c r="P720" t="s">
        <v>91</v>
      </c>
      <c r="Q720" s="2">
        <v>0</v>
      </c>
      <c r="R720">
        <v>1</v>
      </c>
      <c r="S720" s="3">
        <v>57</v>
      </c>
      <c r="T720" s="2">
        <v>0.28999999999999998</v>
      </c>
      <c r="U720">
        <v>3</v>
      </c>
      <c r="V720" s="3">
        <v>198</v>
      </c>
    </row>
    <row r="721" spans="1:22" x14ac:dyDescent="0.2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>
        <f>YEAR(superstore[[#This Row],[Order Date]])</f>
        <v>2011</v>
      </c>
      <c r="G721" s="1">
        <v>40736</v>
      </c>
      <c r="H721" t="s">
        <v>1593</v>
      </c>
      <c r="I721">
        <v>60610</v>
      </c>
      <c r="J721" t="s">
        <v>1158</v>
      </c>
      <c r="K721" t="s">
        <v>28</v>
      </c>
      <c r="L721" t="s">
        <v>29</v>
      </c>
      <c r="M721" s="1">
        <v>40739</v>
      </c>
      <c r="N721" t="s">
        <v>69</v>
      </c>
      <c r="O721" t="s">
        <v>39</v>
      </c>
      <c r="P721" t="s">
        <v>32</v>
      </c>
      <c r="Q721" s="2">
        <v>0.2</v>
      </c>
      <c r="R721">
        <v>1</v>
      </c>
      <c r="S721" s="3">
        <v>13</v>
      </c>
      <c r="T721" s="2">
        <v>0.36</v>
      </c>
      <c r="U721">
        <v>9</v>
      </c>
      <c r="V721" s="3">
        <v>36</v>
      </c>
    </row>
    <row r="722" spans="1:22" x14ac:dyDescent="0.2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>
        <f>YEAR(superstore[[#This Row],[Order Date]])</f>
        <v>2011</v>
      </c>
      <c r="G722" s="1">
        <v>40736</v>
      </c>
      <c r="H722" t="s">
        <v>1593</v>
      </c>
      <c r="I722">
        <v>60610</v>
      </c>
      <c r="J722" t="s">
        <v>1595</v>
      </c>
      <c r="K722" t="s">
        <v>28</v>
      </c>
      <c r="L722" t="s">
        <v>29</v>
      </c>
      <c r="M722" s="1">
        <v>40739</v>
      </c>
      <c r="N722" t="s">
        <v>69</v>
      </c>
      <c r="O722" t="s">
        <v>39</v>
      </c>
      <c r="P722" t="s">
        <v>109</v>
      </c>
      <c r="Q722" s="2">
        <v>0.2</v>
      </c>
      <c r="R722">
        <v>1</v>
      </c>
      <c r="S722" s="3">
        <v>3</v>
      </c>
      <c r="T722" s="2">
        <v>0.14000000000000001</v>
      </c>
      <c r="U722">
        <v>4</v>
      </c>
      <c r="V722" s="3">
        <v>24</v>
      </c>
    </row>
    <row r="723" spans="1:22" x14ac:dyDescent="0.2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>
        <f>YEAR(superstore[[#This Row],[Order Date]])</f>
        <v>2011</v>
      </c>
      <c r="G723" s="1">
        <v>40736</v>
      </c>
      <c r="H723" t="s">
        <v>1598</v>
      </c>
      <c r="I723">
        <v>77573</v>
      </c>
      <c r="J723" t="s">
        <v>1599</v>
      </c>
      <c r="K723" t="s">
        <v>28</v>
      </c>
      <c r="L723" t="s">
        <v>38</v>
      </c>
      <c r="M723" s="1">
        <v>40740</v>
      </c>
      <c r="N723" t="s">
        <v>30</v>
      </c>
      <c r="O723" t="s">
        <v>31</v>
      </c>
      <c r="P723" t="s">
        <v>78</v>
      </c>
      <c r="Q723" s="2">
        <v>0.3</v>
      </c>
      <c r="R723">
        <v>1</v>
      </c>
      <c r="S723" s="3">
        <v>-15</v>
      </c>
      <c r="T723" s="2">
        <v>-0.03</v>
      </c>
      <c r="U723">
        <v>3</v>
      </c>
      <c r="V723" s="3">
        <v>512</v>
      </c>
    </row>
    <row r="724" spans="1:22" x14ac:dyDescent="0.2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>
        <f>YEAR(superstore[[#This Row],[Order Date]])</f>
        <v>2011</v>
      </c>
      <c r="G724" s="1">
        <v>40736</v>
      </c>
      <c r="H724" t="s">
        <v>1598</v>
      </c>
      <c r="I724">
        <v>77573</v>
      </c>
      <c r="J724" t="s">
        <v>1600</v>
      </c>
      <c r="K724" t="s">
        <v>28</v>
      </c>
      <c r="L724" t="s">
        <v>38</v>
      </c>
      <c r="M724" s="1">
        <v>40740</v>
      </c>
      <c r="N724" t="s">
        <v>30</v>
      </c>
      <c r="O724" t="s">
        <v>31</v>
      </c>
      <c r="P724" t="s">
        <v>53</v>
      </c>
      <c r="Q724" s="2">
        <v>0.2</v>
      </c>
      <c r="R724">
        <v>1</v>
      </c>
      <c r="S724" s="3">
        <v>4</v>
      </c>
      <c r="T724" s="2">
        <v>0.18</v>
      </c>
      <c r="U724">
        <v>7</v>
      </c>
      <c r="V724" s="3">
        <v>22</v>
      </c>
    </row>
    <row r="725" spans="1:22" x14ac:dyDescent="0.2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>
        <f>YEAR(superstore[[#This Row],[Order Date]])</f>
        <v>2011</v>
      </c>
      <c r="G725" s="1">
        <v>40736</v>
      </c>
      <c r="H725" t="s">
        <v>1598</v>
      </c>
      <c r="I725">
        <v>77573</v>
      </c>
      <c r="J725" t="s">
        <v>508</v>
      </c>
      <c r="K725" t="s">
        <v>28</v>
      </c>
      <c r="L725" t="s">
        <v>38</v>
      </c>
      <c r="M725" s="1">
        <v>40740</v>
      </c>
      <c r="N725" t="s">
        <v>30</v>
      </c>
      <c r="O725" t="s">
        <v>31</v>
      </c>
      <c r="P725" t="s">
        <v>85</v>
      </c>
      <c r="Q725" s="2">
        <v>0.2</v>
      </c>
      <c r="R725">
        <v>1</v>
      </c>
      <c r="S725" s="3">
        <v>1</v>
      </c>
      <c r="T725" s="2">
        <v>0.16</v>
      </c>
      <c r="U725">
        <v>2</v>
      </c>
      <c r="V725" s="3">
        <v>3</v>
      </c>
    </row>
    <row r="726" spans="1:22" x14ac:dyDescent="0.2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>
        <f>YEAR(superstore[[#This Row],[Order Date]])</f>
        <v>2011</v>
      </c>
      <c r="G726" s="1">
        <v>40736</v>
      </c>
      <c r="H726" t="s">
        <v>1598</v>
      </c>
      <c r="I726">
        <v>77573</v>
      </c>
      <c r="J726" t="s">
        <v>234</v>
      </c>
      <c r="K726" t="s">
        <v>28</v>
      </c>
      <c r="L726" t="s">
        <v>38</v>
      </c>
      <c r="M726" s="1">
        <v>40740</v>
      </c>
      <c r="N726" t="s">
        <v>30</v>
      </c>
      <c r="O726" t="s">
        <v>31</v>
      </c>
      <c r="P726" t="s">
        <v>32</v>
      </c>
      <c r="Q726" s="2">
        <v>0.2</v>
      </c>
      <c r="R726">
        <v>1</v>
      </c>
      <c r="S726" s="3">
        <v>6</v>
      </c>
      <c r="T726" s="2">
        <v>0.35</v>
      </c>
      <c r="U726">
        <v>3</v>
      </c>
      <c r="V726" s="3">
        <v>16</v>
      </c>
    </row>
    <row r="727" spans="1:22" x14ac:dyDescent="0.2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>
        <f>YEAR(superstore[[#This Row],[Order Date]])</f>
        <v>2011</v>
      </c>
      <c r="G727" s="1">
        <v>40736</v>
      </c>
      <c r="H727" t="s">
        <v>1601</v>
      </c>
      <c r="I727">
        <v>90036</v>
      </c>
      <c r="J727" t="s">
        <v>1085</v>
      </c>
      <c r="K727" t="s">
        <v>68</v>
      </c>
      <c r="L727" t="s">
        <v>38</v>
      </c>
      <c r="M727" s="1">
        <v>40740</v>
      </c>
      <c r="N727" t="s">
        <v>30</v>
      </c>
      <c r="O727" t="s">
        <v>70</v>
      </c>
      <c r="P727" t="s">
        <v>46</v>
      </c>
      <c r="Q727" s="2">
        <v>0</v>
      </c>
      <c r="R727">
        <v>1</v>
      </c>
      <c r="S727" s="3">
        <v>45</v>
      </c>
      <c r="T727" s="2">
        <v>0.18</v>
      </c>
      <c r="U727">
        <v>9</v>
      </c>
      <c r="V727" s="3">
        <v>250</v>
      </c>
    </row>
    <row r="728" spans="1:22" x14ac:dyDescent="0.2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>
        <f>YEAR(superstore[[#This Row],[Order Date]])</f>
        <v>2011</v>
      </c>
      <c r="G728" s="1">
        <v>40736</v>
      </c>
      <c r="H728" t="s">
        <v>1601</v>
      </c>
      <c r="I728">
        <v>90036</v>
      </c>
      <c r="J728" t="s">
        <v>1602</v>
      </c>
      <c r="K728" t="s">
        <v>68</v>
      </c>
      <c r="L728" t="s">
        <v>38</v>
      </c>
      <c r="M728" s="1">
        <v>40740</v>
      </c>
      <c r="N728" t="s">
        <v>30</v>
      </c>
      <c r="O728" t="s">
        <v>70</v>
      </c>
      <c r="P728" t="s">
        <v>91</v>
      </c>
      <c r="Q728" s="2">
        <v>0.2</v>
      </c>
      <c r="R728">
        <v>1</v>
      </c>
      <c r="S728" s="3">
        <v>29</v>
      </c>
      <c r="T728" s="2">
        <v>0.11</v>
      </c>
      <c r="U728">
        <v>8</v>
      </c>
      <c r="V728" s="3">
        <v>256</v>
      </c>
    </row>
    <row r="729" spans="1:22" x14ac:dyDescent="0.2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>
        <f>YEAR(superstore[[#This Row],[Order Date]])</f>
        <v>2011</v>
      </c>
      <c r="G729" s="1">
        <v>40736</v>
      </c>
      <c r="H729" t="s">
        <v>1604</v>
      </c>
      <c r="I729">
        <v>94122</v>
      </c>
      <c r="J729" t="s">
        <v>1605</v>
      </c>
      <c r="K729" t="s">
        <v>68</v>
      </c>
      <c r="L729" t="s">
        <v>60</v>
      </c>
      <c r="M729" s="1">
        <v>40741</v>
      </c>
      <c r="N729" t="s">
        <v>30</v>
      </c>
      <c r="O729" t="s">
        <v>70</v>
      </c>
      <c r="P729" t="s">
        <v>261</v>
      </c>
      <c r="Q729" s="2">
        <v>0.2</v>
      </c>
      <c r="R729">
        <v>1</v>
      </c>
      <c r="S729" s="3">
        <v>-17</v>
      </c>
      <c r="T729" s="2">
        <v>-0.03</v>
      </c>
      <c r="U729">
        <v>3</v>
      </c>
      <c r="V729" s="3">
        <v>698</v>
      </c>
    </row>
    <row r="730" spans="1:22" x14ac:dyDescent="0.2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>
        <f>YEAR(superstore[[#This Row],[Order Date]])</f>
        <v>2011</v>
      </c>
      <c r="G730" s="1">
        <v>40736</v>
      </c>
      <c r="H730" t="s">
        <v>1604</v>
      </c>
      <c r="I730">
        <v>94122</v>
      </c>
      <c r="J730" t="s">
        <v>1606</v>
      </c>
      <c r="K730" t="s">
        <v>68</v>
      </c>
      <c r="L730" t="s">
        <v>60</v>
      </c>
      <c r="M730" s="1">
        <v>40741</v>
      </c>
      <c r="N730" t="s">
        <v>30</v>
      </c>
      <c r="O730" t="s">
        <v>70</v>
      </c>
      <c r="P730" t="s">
        <v>40</v>
      </c>
      <c r="Q730" s="2">
        <v>0.2</v>
      </c>
      <c r="R730">
        <v>1</v>
      </c>
      <c r="S730" s="3">
        <v>3</v>
      </c>
      <c r="T730" s="2">
        <v>0.36</v>
      </c>
      <c r="U730">
        <v>2</v>
      </c>
      <c r="V730" s="3">
        <v>8</v>
      </c>
    </row>
    <row r="731" spans="1:22" x14ac:dyDescent="0.2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>
        <f>YEAR(superstore[[#This Row],[Order Date]])</f>
        <v>2011</v>
      </c>
      <c r="G731" s="1">
        <v>40736</v>
      </c>
      <c r="H731" t="s">
        <v>1607</v>
      </c>
      <c r="I731">
        <v>98115</v>
      </c>
      <c r="J731" t="s">
        <v>1608</v>
      </c>
      <c r="K731" t="s">
        <v>68</v>
      </c>
      <c r="L731" t="s">
        <v>29</v>
      </c>
      <c r="M731" s="1">
        <v>40742</v>
      </c>
      <c r="N731" t="s">
        <v>30</v>
      </c>
      <c r="O731" t="s">
        <v>296</v>
      </c>
      <c r="P731" t="s">
        <v>78</v>
      </c>
      <c r="Q731" s="2">
        <v>0.2</v>
      </c>
      <c r="R731">
        <v>1</v>
      </c>
      <c r="S731" s="3">
        <v>14</v>
      </c>
      <c r="T731" s="2">
        <v>0.11</v>
      </c>
      <c r="U731">
        <v>4</v>
      </c>
      <c r="V731" s="3">
        <v>123</v>
      </c>
    </row>
    <row r="732" spans="1:22" x14ac:dyDescent="0.2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>
        <f>YEAR(superstore[[#This Row],[Order Date]])</f>
        <v>2011</v>
      </c>
      <c r="G732" s="1">
        <v>40736</v>
      </c>
      <c r="H732" t="s">
        <v>1607</v>
      </c>
      <c r="I732">
        <v>98115</v>
      </c>
      <c r="J732" t="s">
        <v>1490</v>
      </c>
      <c r="K732" t="s">
        <v>68</v>
      </c>
      <c r="L732" t="s">
        <v>29</v>
      </c>
      <c r="M732" s="1">
        <v>40742</v>
      </c>
      <c r="N732" t="s">
        <v>30</v>
      </c>
      <c r="O732" t="s">
        <v>296</v>
      </c>
      <c r="P732" t="s">
        <v>40</v>
      </c>
      <c r="Q732" s="2">
        <v>0.2</v>
      </c>
      <c r="R732">
        <v>1</v>
      </c>
      <c r="S732" s="3">
        <v>4</v>
      </c>
      <c r="T732" s="2">
        <v>0.34</v>
      </c>
      <c r="U732">
        <v>4</v>
      </c>
      <c r="V732" s="3">
        <v>11</v>
      </c>
    </row>
    <row r="733" spans="1:22" x14ac:dyDescent="0.2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>
        <f>YEAR(superstore[[#This Row],[Order Date]])</f>
        <v>2011</v>
      </c>
      <c r="G733" s="1">
        <v>40737</v>
      </c>
      <c r="H733" t="s">
        <v>1609</v>
      </c>
      <c r="I733">
        <v>90049</v>
      </c>
      <c r="J733" t="s">
        <v>1610</v>
      </c>
      <c r="K733" t="s">
        <v>68</v>
      </c>
      <c r="L733" t="s">
        <v>60</v>
      </c>
      <c r="M733" s="1">
        <v>40741</v>
      </c>
      <c r="N733" t="s">
        <v>30</v>
      </c>
      <c r="O733" t="s">
        <v>70</v>
      </c>
      <c r="P733" t="s">
        <v>261</v>
      </c>
      <c r="Q733" s="2">
        <v>0.2</v>
      </c>
      <c r="R733">
        <v>1</v>
      </c>
      <c r="S733" s="3">
        <v>4</v>
      </c>
      <c r="T733" s="2">
        <v>0.01</v>
      </c>
      <c r="U733">
        <v>3</v>
      </c>
      <c r="V733" s="3">
        <v>351</v>
      </c>
    </row>
    <row r="734" spans="1:22" x14ac:dyDescent="0.2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>
        <f>YEAR(superstore[[#This Row],[Order Date]])</f>
        <v>2011</v>
      </c>
      <c r="G734" s="1">
        <v>40738</v>
      </c>
      <c r="H734" t="s">
        <v>1612</v>
      </c>
      <c r="I734">
        <v>10009</v>
      </c>
      <c r="J734" t="s">
        <v>1613</v>
      </c>
      <c r="K734" t="s">
        <v>51</v>
      </c>
      <c r="L734" t="s">
        <v>60</v>
      </c>
      <c r="M734" s="1">
        <v>40741</v>
      </c>
      <c r="N734" t="s">
        <v>69</v>
      </c>
      <c r="O734" t="s">
        <v>269</v>
      </c>
      <c r="P734" t="s">
        <v>53</v>
      </c>
      <c r="Q734" s="2">
        <v>0</v>
      </c>
      <c r="R734">
        <v>1</v>
      </c>
      <c r="S734" s="3">
        <v>4</v>
      </c>
      <c r="T734" s="2">
        <v>0.25</v>
      </c>
      <c r="U734">
        <v>3</v>
      </c>
      <c r="V734" s="3">
        <v>18</v>
      </c>
    </row>
    <row r="735" spans="1:22" x14ac:dyDescent="0.2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>
        <f>YEAR(superstore[[#This Row],[Order Date]])</f>
        <v>2011</v>
      </c>
      <c r="G735" s="1">
        <v>40738</v>
      </c>
      <c r="H735" t="s">
        <v>1615</v>
      </c>
      <c r="I735">
        <v>19140</v>
      </c>
      <c r="J735" t="s">
        <v>1616</v>
      </c>
      <c r="K735" t="s">
        <v>51</v>
      </c>
      <c r="L735" t="s">
        <v>29</v>
      </c>
      <c r="M735" s="1">
        <v>40742</v>
      </c>
      <c r="N735" t="s">
        <v>30</v>
      </c>
      <c r="O735" t="s">
        <v>52</v>
      </c>
      <c r="P735" t="s">
        <v>99</v>
      </c>
      <c r="Q735" s="2">
        <v>0.2</v>
      </c>
      <c r="R735">
        <v>1</v>
      </c>
      <c r="S735" s="3">
        <v>1</v>
      </c>
      <c r="T735" s="2">
        <v>0.04</v>
      </c>
      <c r="U735">
        <v>2</v>
      </c>
      <c r="V735" s="3">
        <v>32</v>
      </c>
    </row>
    <row r="736" spans="1:22" x14ac:dyDescent="0.2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>
        <f>YEAR(superstore[[#This Row],[Order Date]])</f>
        <v>2011</v>
      </c>
      <c r="G736" s="1">
        <v>40738</v>
      </c>
      <c r="H736" t="s">
        <v>1615</v>
      </c>
      <c r="I736">
        <v>19140</v>
      </c>
      <c r="J736" t="s">
        <v>490</v>
      </c>
      <c r="K736" t="s">
        <v>51</v>
      </c>
      <c r="L736" t="s">
        <v>29</v>
      </c>
      <c r="M736" s="1">
        <v>40742</v>
      </c>
      <c r="N736" t="s">
        <v>30</v>
      </c>
      <c r="O736" t="s">
        <v>52</v>
      </c>
      <c r="P736" t="s">
        <v>53</v>
      </c>
      <c r="Q736" s="2">
        <v>0.2</v>
      </c>
      <c r="R736">
        <v>1</v>
      </c>
      <c r="S736" s="3">
        <v>5</v>
      </c>
      <c r="T736" s="2">
        <v>0.11</v>
      </c>
      <c r="U736">
        <v>2</v>
      </c>
      <c r="V736" s="3">
        <v>42</v>
      </c>
    </row>
    <row r="737" spans="1:22" x14ac:dyDescent="0.2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>
        <f>YEAR(superstore[[#This Row],[Order Date]])</f>
        <v>2011</v>
      </c>
      <c r="G737" s="1">
        <v>40738</v>
      </c>
      <c r="H737" t="s">
        <v>1615</v>
      </c>
      <c r="I737">
        <v>19140</v>
      </c>
      <c r="J737" t="s">
        <v>1617</v>
      </c>
      <c r="K737" t="s">
        <v>51</v>
      </c>
      <c r="L737" t="s">
        <v>29</v>
      </c>
      <c r="M737" s="1">
        <v>40742</v>
      </c>
      <c r="N737" t="s">
        <v>30</v>
      </c>
      <c r="O737" t="s">
        <v>52</v>
      </c>
      <c r="P737" t="s">
        <v>91</v>
      </c>
      <c r="Q737" s="2">
        <v>0.4</v>
      </c>
      <c r="R737">
        <v>1</v>
      </c>
      <c r="S737" s="3">
        <v>-2</v>
      </c>
      <c r="T737" s="2">
        <v>-0.17</v>
      </c>
      <c r="U737">
        <v>1</v>
      </c>
      <c r="V737" s="3">
        <v>13</v>
      </c>
    </row>
    <row r="738" spans="1:22" x14ac:dyDescent="0.2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>
        <f>YEAR(superstore[[#This Row],[Order Date]])</f>
        <v>2011</v>
      </c>
      <c r="G738" s="1">
        <v>40738</v>
      </c>
      <c r="H738" t="s">
        <v>1615</v>
      </c>
      <c r="I738">
        <v>19140</v>
      </c>
      <c r="J738" t="s">
        <v>1619</v>
      </c>
      <c r="K738" t="s">
        <v>51</v>
      </c>
      <c r="L738" t="s">
        <v>29</v>
      </c>
      <c r="M738" s="1">
        <v>40742</v>
      </c>
      <c r="N738" t="s">
        <v>30</v>
      </c>
      <c r="O738" t="s">
        <v>52</v>
      </c>
      <c r="P738" t="s">
        <v>91</v>
      </c>
      <c r="Q738" s="2">
        <v>0.4</v>
      </c>
      <c r="R738">
        <v>1</v>
      </c>
      <c r="S738" s="3">
        <v>-14</v>
      </c>
      <c r="T738" s="2">
        <v>-0.57999999999999996</v>
      </c>
      <c r="U738">
        <v>2</v>
      </c>
      <c r="V738" s="3">
        <v>24</v>
      </c>
    </row>
    <row r="739" spans="1:22" x14ac:dyDescent="0.2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>
        <f>YEAR(superstore[[#This Row],[Order Date]])</f>
        <v>2011</v>
      </c>
      <c r="G739" s="1">
        <v>40738</v>
      </c>
      <c r="H739" t="s">
        <v>1621</v>
      </c>
      <c r="I739">
        <v>60505</v>
      </c>
      <c r="J739" t="s">
        <v>1622</v>
      </c>
      <c r="K739" t="s">
        <v>28</v>
      </c>
      <c r="L739" t="s">
        <v>38</v>
      </c>
      <c r="M739" s="1">
        <v>40744</v>
      </c>
      <c r="N739" t="s">
        <v>30</v>
      </c>
      <c r="O739" t="s">
        <v>39</v>
      </c>
      <c r="P739" t="s">
        <v>40</v>
      </c>
      <c r="Q739" s="2">
        <v>0.8</v>
      </c>
      <c r="R739">
        <v>1</v>
      </c>
      <c r="S739" s="3">
        <v>-46</v>
      </c>
      <c r="T739" s="2">
        <v>-1.55</v>
      </c>
      <c r="U739">
        <v>7</v>
      </c>
      <c r="V739" s="3">
        <v>30</v>
      </c>
    </row>
    <row r="740" spans="1:22" x14ac:dyDescent="0.2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>
        <f>YEAR(superstore[[#This Row],[Order Date]])</f>
        <v>2011</v>
      </c>
      <c r="G740" s="1">
        <v>40738</v>
      </c>
      <c r="H740" t="s">
        <v>1624</v>
      </c>
      <c r="I740">
        <v>19711</v>
      </c>
      <c r="J740" t="s">
        <v>1625</v>
      </c>
      <c r="K740" t="s">
        <v>51</v>
      </c>
      <c r="L740" t="s">
        <v>38</v>
      </c>
      <c r="M740" s="1">
        <v>40744</v>
      </c>
      <c r="N740" t="s">
        <v>30</v>
      </c>
      <c r="O740" t="s">
        <v>121</v>
      </c>
      <c r="P740" t="s">
        <v>173</v>
      </c>
      <c r="Q740" s="2">
        <v>0</v>
      </c>
      <c r="R740">
        <v>1</v>
      </c>
      <c r="S740" s="3">
        <v>11</v>
      </c>
      <c r="T740" s="2">
        <v>0.28000000000000003</v>
      </c>
      <c r="U740">
        <v>1</v>
      </c>
      <c r="V740" s="3">
        <v>39</v>
      </c>
    </row>
    <row r="741" spans="1:22" x14ac:dyDescent="0.2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>
        <f>YEAR(superstore[[#This Row],[Order Date]])</f>
        <v>2011</v>
      </c>
      <c r="G741" s="1">
        <v>40738</v>
      </c>
      <c r="H741" t="s">
        <v>1621</v>
      </c>
      <c r="I741">
        <v>60505</v>
      </c>
      <c r="J741" t="s">
        <v>1252</v>
      </c>
      <c r="K741" t="s">
        <v>28</v>
      </c>
      <c r="L741" t="s">
        <v>38</v>
      </c>
      <c r="M741" s="1">
        <v>40744</v>
      </c>
      <c r="N741" t="s">
        <v>30</v>
      </c>
      <c r="O741" t="s">
        <v>39</v>
      </c>
      <c r="P741" t="s">
        <v>91</v>
      </c>
      <c r="Q741" s="2">
        <v>0.2</v>
      </c>
      <c r="R741">
        <v>1</v>
      </c>
      <c r="S741" s="3">
        <v>4</v>
      </c>
      <c r="T741" s="2">
        <v>0.1</v>
      </c>
      <c r="U741">
        <v>4</v>
      </c>
      <c r="V741" s="3">
        <v>38</v>
      </c>
    </row>
    <row r="742" spans="1:22" x14ac:dyDescent="0.2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>
        <f>YEAR(superstore[[#This Row],[Order Date]])</f>
        <v>2011</v>
      </c>
      <c r="G742" s="1">
        <v>40738</v>
      </c>
      <c r="H742" t="s">
        <v>1627</v>
      </c>
      <c r="I742">
        <v>85023</v>
      </c>
      <c r="J742" t="s">
        <v>210</v>
      </c>
      <c r="K742" t="s">
        <v>68</v>
      </c>
      <c r="L742" t="s">
        <v>29</v>
      </c>
      <c r="M742" s="1">
        <v>40745</v>
      </c>
      <c r="N742" t="s">
        <v>30</v>
      </c>
      <c r="O742" t="s">
        <v>178</v>
      </c>
      <c r="P742" t="s">
        <v>46</v>
      </c>
      <c r="Q742" s="2">
        <v>0.2</v>
      </c>
      <c r="R742">
        <v>1</v>
      </c>
      <c r="S742" s="3">
        <v>6</v>
      </c>
      <c r="T742" s="2">
        <v>0.11</v>
      </c>
      <c r="U742">
        <v>5</v>
      </c>
      <c r="V742" s="3">
        <v>56</v>
      </c>
    </row>
    <row r="743" spans="1:22" x14ac:dyDescent="0.2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>
        <f>YEAR(superstore[[#This Row],[Order Date]])</f>
        <v>2011</v>
      </c>
      <c r="G743" s="1">
        <v>40739</v>
      </c>
      <c r="H743" t="s">
        <v>1629</v>
      </c>
      <c r="I743">
        <v>57103</v>
      </c>
      <c r="J743" t="s">
        <v>1630</v>
      </c>
      <c r="K743" t="s">
        <v>28</v>
      </c>
      <c r="L743" t="s">
        <v>60</v>
      </c>
      <c r="M743" s="1">
        <v>40743</v>
      </c>
      <c r="N743" t="s">
        <v>30</v>
      </c>
      <c r="O743" t="s">
        <v>240</v>
      </c>
      <c r="P743" t="s">
        <v>85</v>
      </c>
      <c r="Q743" s="2">
        <v>0</v>
      </c>
      <c r="R743">
        <v>1</v>
      </c>
      <c r="S743" s="3">
        <v>3</v>
      </c>
      <c r="T743" s="2">
        <v>0.41</v>
      </c>
      <c r="U743">
        <v>3</v>
      </c>
      <c r="V743" s="3">
        <v>7</v>
      </c>
    </row>
    <row r="744" spans="1:22" x14ac:dyDescent="0.2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>
        <f>YEAR(superstore[[#This Row],[Order Date]])</f>
        <v>2011</v>
      </c>
      <c r="G744" s="1">
        <v>40739</v>
      </c>
      <c r="H744" t="s">
        <v>1629</v>
      </c>
      <c r="I744">
        <v>57103</v>
      </c>
      <c r="J744" t="s">
        <v>1631</v>
      </c>
      <c r="K744" t="s">
        <v>28</v>
      </c>
      <c r="L744" t="s">
        <v>60</v>
      </c>
      <c r="M744" s="1">
        <v>40743</v>
      </c>
      <c r="N744" t="s">
        <v>30</v>
      </c>
      <c r="O744" t="s">
        <v>240</v>
      </c>
      <c r="P744" t="s">
        <v>109</v>
      </c>
      <c r="Q744" s="2">
        <v>0</v>
      </c>
      <c r="R744">
        <v>1</v>
      </c>
      <c r="S744" s="3">
        <v>1</v>
      </c>
      <c r="T744" s="2">
        <v>0.44</v>
      </c>
      <c r="U744">
        <v>3</v>
      </c>
      <c r="V744" s="3">
        <v>3</v>
      </c>
    </row>
    <row r="745" spans="1:22" x14ac:dyDescent="0.2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>
        <f>YEAR(superstore[[#This Row],[Order Date]])</f>
        <v>2011</v>
      </c>
      <c r="G745" s="1">
        <v>40742</v>
      </c>
      <c r="H745" t="s">
        <v>1633</v>
      </c>
      <c r="I745">
        <v>85705</v>
      </c>
      <c r="J745" t="s">
        <v>1634</v>
      </c>
      <c r="K745" t="s">
        <v>68</v>
      </c>
      <c r="L745" t="s">
        <v>38</v>
      </c>
      <c r="M745" s="1">
        <v>40742</v>
      </c>
      <c r="N745" t="s">
        <v>369</v>
      </c>
      <c r="O745" t="s">
        <v>178</v>
      </c>
      <c r="P745" t="s">
        <v>78</v>
      </c>
      <c r="Q745" s="2">
        <v>0.2</v>
      </c>
      <c r="R745">
        <v>1</v>
      </c>
      <c r="S745" s="3">
        <v>-26</v>
      </c>
      <c r="T745" s="2">
        <v>-0.1</v>
      </c>
      <c r="U745">
        <v>4</v>
      </c>
      <c r="V745" s="3">
        <v>259</v>
      </c>
    </row>
    <row r="746" spans="1:22" x14ac:dyDescent="0.2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>
        <f>YEAR(superstore[[#This Row],[Order Date]])</f>
        <v>2011</v>
      </c>
      <c r="G746" s="1">
        <v>40742</v>
      </c>
      <c r="H746" t="s">
        <v>1637</v>
      </c>
      <c r="I746">
        <v>10801</v>
      </c>
      <c r="J746" t="s">
        <v>1638</v>
      </c>
      <c r="K746" t="s">
        <v>51</v>
      </c>
      <c r="L746" t="s">
        <v>29</v>
      </c>
      <c r="M746" s="1">
        <v>40747</v>
      </c>
      <c r="N746" t="s">
        <v>30</v>
      </c>
      <c r="O746" t="s">
        <v>269</v>
      </c>
      <c r="P746" t="s">
        <v>40</v>
      </c>
      <c r="Q746" s="2">
        <v>0.2</v>
      </c>
      <c r="R746">
        <v>1</v>
      </c>
      <c r="S746" s="3">
        <v>5</v>
      </c>
      <c r="T746" s="2">
        <v>0.33</v>
      </c>
      <c r="U746">
        <v>2</v>
      </c>
      <c r="V746" s="3">
        <v>14</v>
      </c>
    </row>
    <row r="747" spans="1:22" x14ac:dyDescent="0.2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>
        <f>YEAR(superstore[[#This Row],[Order Date]])</f>
        <v>2011</v>
      </c>
      <c r="G747" s="1">
        <v>40743</v>
      </c>
      <c r="H747" t="s">
        <v>1641</v>
      </c>
      <c r="I747">
        <v>6010</v>
      </c>
      <c r="J747" t="s">
        <v>1642</v>
      </c>
      <c r="K747" t="s">
        <v>51</v>
      </c>
      <c r="L747" t="s">
        <v>60</v>
      </c>
      <c r="M747" s="1">
        <v>40748</v>
      </c>
      <c r="N747" t="s">
        <v>30</v>
      </c>
      <c r="O747" t="s">
        <v>1043</v>
      </c>
      <c r="P747" t="s">
        <v>261</v>
      </c>
      <c r="Q747" s="2">
        <v>0.3</v>
      </c>
      <c r="R747">
        <v>1</v>
      </c>
      <c r="S747" s="3">
        <v>-4</v>
      </c>
      <c r="T747" s="2">
        <v>-0.06</v>
      </c>
      <c r="U747">
        <v>1</v>
      </c>
      <c r="V747" s="3">
        <v>71</v>
      </c>
    </row>
    <row r="748" spans="1:22" x14ac:dyDescent="0.2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>
        <f>YEAR(superstore[[#This Row],[Order Date]])</f>
        <v>2011</v>
      </c>
      <c r="G748" s="1">
        <v>40743</v>
      </c>
      <c r="H748" t="s">
        <v>1641</v>
      </c>
      <c r="I748">
        <v>6010</v>
      </c>
      <c r="J748" t="s">
        <v>1643</v>
      </c>
      <c r="K748" t="s">
        <v>51</v>
      </c>
      <c r="L748" t="s">
        <v>60</v>
      </c>
      <c r="M748" s="1">
        <v>40748</v>
      </c>
      <c r="N748" t="s">
        <v>30</v>
      </c>
      <c r="O748" t="s">
        <v>1043</v>
      </c>
      <c r="P748" t="s">
        <v>40</v>
      </c>
      <c r="Q748" s="2">
        <v>0</v>
      </c>
      <c r="R748">
        <v>1</v>
      </c>
      <c r="S748" s="3">
        <v>2</v>
      </c>
      <c r="T748" s="2">
        <v>0.48</v>
      </c>
      <c r="U748">
        <v>1</v>
      </c>
      <c r="V748" s="3">
        <v>4</v>
      </c>
    </row>
    <row r="749" spans="1:22" x14ac:dyDescent="0.2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>
        <f>YEAR(superstore[[#This Row],[Order Date]])</f>
        <v>2011</v>
      </c>
      <c r="G749" s="1">
        <v>40743</v>
      </c>
      <c r="H749" t="s">
        <v>1641</v>
      </c>
      <c r="I749">
        <v>6010</v>
      </c>
      <c r="J749" t="s">
        <v>1644</v>
      </c>
      <c r="K749" t="s">
        <v>51</v>
      </c>
      <c r="L749" t="s">
        <v>60</v>
      </c>
      <c r="M749" s="1">
        <v>40748</v>
      </c>
      <c r="N749" t="s">
        <v>30</v>
      </c>
      <c r="O749" t="s">
        <v>1043</v>
      </c>
      <c r="P749" t="s">
        <v>40</v>
      </c>
      <c r="Q749" s="2">
        <v>0</v>
      </c>
      <c r="R749">
        <v>1</v>
      </c>
      <c r="S749" s="3">
        <v>10</v>
      </c>
      <c r="T749" s="2">
        <v>0.46</v>
      </c>
      <c r="U749">
        <v>2</v>
      </c>
      <c r="V749" s="3">
        <v>21</v>
      </c>
    </row>
    <row r="750" spans="1:22" x14ac:dyDescent="0.2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>
        <f>YEAR(superstore[[#This Row],[Order Date]])</f>
        <v>2011</v>
      </c>
      <c r="G750" s="1">
        <v>40743</v>
      </c>
      <c r="H750" t="s">
        <v>1646</v>
      </c>
      <c r="I750">
        <v>59405</v>
      </c>
      <c r="J750" t="s">
        <v>1647</v>
      </c>
      <c r="K750" t="s">
        <v>68</v>
      </c>
      <c r="L750" t="s">
        <v>38</v>
      </c>
      <c r="M750" s="1">
        <v>40748</v>
      </c>
      <c r="N750" t="s">
        <v>30</v>
      </c>
      <c r="O750" t="s">
        <v>886</v>
      </c>
      <c r="P750" t="s">
        <v>40</v>
      </c>
      <c r="Q750" s="2">
        <v>0.2</v>
      </c>
      <c r="R750">
        <v>1</v>
      </c>
      <c r="S750" s="3">
        <v>2</v>
      </c>
      <c r="T750" s="2">
        <v>0.36</v>
      </c>
      <c r="U750">
        <v>2</v>
      </c>
      <c r="V750" s="3">
        <v>6</v>
      </c>
    </row>
    <row r="751" spans="1:22" x14ac:dyDescent="0.2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>
        <f>YEAR(superstore[[#This Row],[Order Date]])</f>
        <v>2011</v>
      </c>
      <c r="G751" s="1">
        <v>40743</v>
      </c>
      <c r="H751" t="s">
        <v>1641</v>
      </c>
      <c r="I751">
        <v>6010</v>
      </c>
      <c r="J751" t="s">
        <v>1578</v>
      </c>
      <c r="K751" t="s">
        <v>51</v>
      </c>
      <c r="L751" t="s">
        <v>60</v>
      </c>
      <c r="M751" s="1">
        <v>40748</v>
      </c>
      <c r="N751" t="s">
        <v>30</v>
      </c>
      <c r="O751" t="s">
        <v>1043</v>
      </c>
      <c r="P751" t="s">
        <v>91</v>
      </c>
      <c r="Q751" s="2">
        <v>0</v>
      </c>
      <c r="R751">
        <v>1</v>
      </c>
      <c r="S751" s="3">
        <v>94</v>
      </c>
      <c r="T751" s="2">
        <v>0.26</v>
      </c>
      <c r="U751">
        <v>2</v>
      </c>
      <c r="V751" s="3">
        <v>360</v>
      </c>
    </row>
    <row r="752" spans="1:22" x14ac:dyDescent="0.2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>
        <f>YEAR(superstore[[#This Row],[Order Date]])</f>
        <v>2011</v>
      </c>
      <c r="G752" s="1">
        <v>40744</v>
      </c>
      <c r="H752" t="s">
        <v>1649</v>
      </c>
      <c r="I752">
        <v>45503</v>
      </c>
      <c r="J752" t="s">
        <v>1184</v>
      </c>
      <c r="K752" t="s">
        <v>51</v>
      </c>
      <c r="L752" t="s">
        <v>29</v>
      </c>
      <c r="M752" s="1">
        <v>40744</v>
      </c>
      <c r="N752" t="s">
        <v>369</v>
      </c>
      <c r="O752" t="s">
        <v>148</v>
      </c>
      <c r="P752" t="s">
        <v>40</v>
      </c>
      <c r="Q752" s="2">
        <v>0.7</v>
      </c>
      <c r="R752">
        <v>1</v>
      </c>
      <c r="S752" s="3">
        <v>-22</v>
      </c>
      <c r="T752" s="2">
        <v>-0.8</v>
      </c>
      <c r="U752">
        <v>3</v>
      </c>
      <c r="V752" s="3">
        <v>27</v>
      </c>
    </row>
    <row r="753" spans="1:22" x14ac:dyDescent="0.2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>
        <f>YEAR(superstore[[#This Row],[Order Date]])</f>
        <v>2011</v>
      </c>
      <c r="G753" s="1">
        <v>40744</v>
      </c>
      <c r="H753" t="s">
        <v>1649</v>
      </c>
      <c r="I753">
        <v>45503</v>
      </c>
      <c r="J753" t="s">
        <v>339</v>
      </c>
      <c r="K753" t="s">
        <v>51</v>
      </c>
      <c r="L753" t="s">
        <v>29</v>
      </c>
      <c r="M753" s="1">
        <v>40744</v>
      </c>
      <c r="N753" t="s">
        <v>369</v>
      </c>
      <c r="O753" t="s">
        <v>148</v>
      </c>
      <c r="P753" t="s">
        <v>46</v>
      </c>
      <c r="Q753" s="2">
        <v>0.2</v>
      </c>
      <c r="R753">
        <v>1</v>
      </c>
      <c r="S753" s="3">
        <v>-5</v>
      </c>
      <c r="T753" s="2">
        <v>-0.2</v>
      </c>
      <c r="U753">
        <v>1</v>
      </c>
      <c r="V753" s="3">
        <v>26</v>
      </c>
    </row>
    <row r="754" spans="1:22" x14ac:dyDescent="0.2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>
        <f>YEAR(superstore[[#This Row],[Order Date]])</f>
        <v>2011</v>
      </c>
      <c r="G754" s="1">
        <v>40744</v>
      </c>
      <c r="H754" t="s">
        <v>1652</v>
      </c>
      <c r="I754">
        <v>92105</v>
      </c>
      <c r="J754" t="s">
        <v>1653</v>
      </c>
      <c r="K754" t="s">
        <v>68</v>
      </c>
      <c r="L754" t="s">
        <v>29</v>
      </c>
      <c r="M754" s="1">
        <v>40746</v>
      </c>
      <c r="N754" t="s">
        <v>61</v>
      </c>
      <c r="O754" t="s">
        <v>70</v>
      </c>
      <c r="P754" t="s">
        <v>99</v>
      </c>
      <c r="Q754" s="2">
        <v>0</v>
      </c>
      <c r="R754">
        <v>1</v>
      </c>
      <c r="S754" s="3">
        <v>15</v>
      </c>
      <c r="T754" s="2">
        <v>0.36</v>
      </c>
      <c r="U754">
        <v>3</v>
      </c>
      <c r="V754" s="3">
        <v>43</v>
      </c>
    </row>
    <row r="755" spans="1:22" x14ac:dyDescent="0.2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>
        <f>YEAR(superstore[[#This Row],[Order Date]])</f>
        <v>2011</v>
      </c>
      <c r="G755" s="1">
        <v>40744</v>
      </c>
      <c r="H755" t="s">
        <v>1652</v>
      </c>
      <c r="I755">
        <v>92105</v>
      </c>
      <c r="J755" t="s">
        <v>1654</v>
      </c>
      <c r="K755" t="s">
        <v>68</v>
      </c>
      <c r="L755" t="s">
        <v>29</v>
      </c>
      <c r="M755" s="1">
        <v>40746</v>
      </c>
      <c r="N755" t="s">
        <v>61</v>
      </c>
      <c r="O755" t="s">
        <v>70</v>
      </c>
      <c r="P755" t="s">
        <v>40</v>
      </c>
      <c r="Q755" s="2">
        <v>0.2</v>
      </c>
      <c r="R755">
        <v>1</v>
      </c>
      <c r="S755" s="3">
        <v>3</v>
      </c>
      <c r="T755" s="2">
        <v>0.36</v>
      </c>
      <c r="U755">
        <v>2</v>
      </c>
      <c r="V755" s="3">
        <v>9</v>
      </c>
    </row>
    <row r="756" spans="1:22" x14ac:dyDescent="0.2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>
        <f>YEAR(superstore[[#This Row],[Order Date]])</f>
        <v>2011</v>
      </c>
      <c r="G756" s="1">
        <v>40744</v>
      </c>
      <c r="H756" t="s">
        <v>1656</v>
      </c>
      <c r="I756">
        <v>94122</v>
      </c>
      <c r="J756" t="s">
        <v>1657</v>
      </c>
      <c r="K756" t="s">
        <v>68</v>
      </c>
      <c r="L756" t="s">
        <v>29</v>
      </c>
      <c r="M756" s="1">
        <v>40746</v>
      </c>
      <c r="N756" t="s">
        <v>61</v>
      </c>
      <c r="O756" t="s">
        <v>70</v>
      </c>
      <c r="P756" t="s">
        <v>40</v>
      </c>
      <c r="Q756" s="2">
        <v>0.2</v>
      </c>
      <c r="R756">
        <v>1</v>
      </c>
      <c r="S756" s="3">
        <v>30</v>
      </c>
      <c r="T756" s="2">
        <v>0.34</v>
      </c>
      <c r="U756">
        <v>6</v>
      </c>
      <c r="V756" s="3">
        <v>90</v>
      </c>
    </row>
    <row r="757" spans="1:22" x14ac:dyDescent="0.2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>
        <f>YEAR(superstore[[#This Row],[Order Date]])</f>
        <v>2011</v>
      </c>
      <c r="G757" s="1">
        <v>40744</v>
      </c>
      <c r="H757" t="s">
        <v>1652</v>
      </c>
      <c r="I757">
        <v>92105</v>
      </c>
      <c r="J757" t="s">
        <v>1658</v>
      </c>
      <c r="K757" t="s">
        <v>68</v>
      </c>
      <c r="L757" t="s">
        <v>29</v>
      </c>
      <c r="M757" s="1">
        <v>40746</v>
      </c>
      <c r="N757" t="s">
        <v>61</v>
      </c>
      <c r="O757" t="s">
        <v>70</v>
      </c>
      <c r="P757" t="s">
        <v>32</v>
      </c>
      <c r="Q757" s="2">
        <v>0</v>
      </c>
      <c r="R757">
        <v>1</v>
      </c>
      <c r="S757" s="3">
        <v>50</v>
      </c>
      <c r="T757" s="2">
        <v>0.48</v>
      </c>
      <c r="U757">
        <v>1</v>
      </c>
      <c r="V757" s="3">
        <v>105</v>
      </c>
    </row>
    <row r="758" spans="1:22" x14ac:dyDescent="0.2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>
        <f>YEAR(superstore[[#This Row],[Order Date]])</f>
        <v>2011</v>
      </c>
      <c r="G758" s="1">
        <v>40744</v>
      </c>
      <c r="H758" t="s">
        <v>1652</v>
      </c>
      <c r="I758">
        <v>92105</v>
      </c>
      <c r="J758" t="s">
        <v>1659</v>
      </c>
      <c r="K758" t="s">
        <v>68</v>
      </c>
      <c r="L758" t="s">
        <v>29</v>
      </c>
      <c r="M758" s="1">
        <v>40746</v>
      </c>
      <c r="N758" t="s">
        <v>61</v>
      </c>
      <c r="O758" t="s">
        <v>70</v>
      </c>
      <c r="P758" t="s">
        <v>32</v>
      </c>
      <c r="Q758" s="2">
        <v>0</v>
      </c>
      <c r="R758">
        <v>1</v>
      </c>
      <c r="S758" s="3">
        <v>10</v>
      </c>
      <c r="T758" s="2">
        <v>0.49</v>
      </c>
      <c r="U758">
        <v>4</v>
      </c>
      <c r="V758" s="3">
        <v>20</v>
      </c>
    </row>
    <row r="759" spans="1:22" x14ac:dyDescent="0.2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>
        <f>YEAR(superstore[[#This Row],[Order Date]])</f>
        <v>2011</v>
      </c>
      <c r="G759" s="1">
        <v>40744</v>
      </c>
      <c r="H759" t="s">
        <v>1656</v>
      </c>
      <c r="I759">
        <v>94122</v>
      </c>
      <c r="J759" t="s">
        <v>1660</v>
      </c>
      <c r="K759" t="s">
        <v>68</v>
      </c>
      <c r="L759" t="s">
        <v>29</v>
      </c>
      <c r="M759" s="1">
        <v>40746</v>
      </c>
      <c r="N759" t="s">
        <v>61</v>
      </c>
      <c r="O759" t="s">
        <v>70</v>
      </c>
      <c r="P759" t="s">
        <v>32</v>
      </c>
      <c r="Q759" s="2">
        <v>0</v>
      </c>
      <c r="R759">
        <v>1</v>
      </c>
      <c r="S759" s="3">
        <v>11</v>
      </c>
      <c r="T759" s="2">
        <v>0.47</v>
      </c>
      <c r="U759">
        <v>3</v>
      </c>
      <c r="V759" s="3">
        <v>23</v>
      </c>
    </row>
    <row r="760" spans="1:22" x14ac:dyDescent="0.2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>
        <f>YEAR(superstore[[#This Row],[Order Date]])</f>
        <v>2011</v>
      </c>
      <c r="G760" s="1">
        <v>40744</v>
      </c>
      <c r="H760" t="s">
        <v>1661</v>
      </c>
      <c r="I760">
        <v>92503</v>
      </c>
      <c r="J760" t="s">
        <v>1662</v>
      </c>
      <c r="K760" t="s">
        <v>68</v>
      </c>
      <c r="L760" t="s">
        <v>60</v>
      </c>
      <c r="M760" s="1">
        <v>40747</v>
      </c>
      <c r="N760" t="s">
        <v>61</v>
      </c>
      <c r="O760" t="s">
        <v>70</v>
      </c>
      <c r="P760" t="s">
        <v>53</v>
      </c>
      <c r="Q760" s="2">
        <v>0</v>
      </c>
      <c r="R760">
        <v>1</v>
      </c>
      <c r="S760" s="3">
        <v>4</v>
      </c>
      <c r="T760" s="2">
        <v>0.28999999999999998</v>
      </c>
      <c r="U760">
        <v>4</v>
      </c>
      <c r="V760" s="3">
        <v>13</v>
      </c>
    </row>
    <row r="761" spans="1:22" x14ac:dyDescent="0.2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>
        <f>YEAR(superstore[[#This Row],[Order Date]])</f>
        <v>2011</v>
      </c>
      <c r="G761" s="1">
        <v>40744</v>
      </c>
      <c r="H761" t="s">
        <v>1661</v>
      </c>
      <c r="I761">
        <v>92503</v>
      </c>
      <c r="J761" t="s">
        <v>1663</v>
      </c>
      <c r="K761" t="s">
        <v>68</v>
      </c>
      <c r="L761" t="s">
        <v>60</v>
      </c>
      <c r="M761" s="1">
        <v>40747</v>
      </c>
      <c r="N761" t="s">
        <v>61</v>
      </c>
      <c r="O761" t="s">
        <v>70</v>
      </c>
      <c r="P761" t="s">
        <v>32</v>
      </c>
      <c r="Q761" s="2">
        <v>0</v>
      </c>
      <c r="R761">
        <v>1</v>
      </c>
      <c r="S761" s="3">
        <v>6</v>
      </c>
      <c r="T761" s="2">
        <v>0.49</v>
      </c>
      <c r="U761">
        <v>2</v>
      </c>
      <c r="V761" s="3">
        <v>12</v>
      </c>
    </row>
    <row r="762" spans="1:22" x14ac:dyDescent="0.2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>
        <f>YEAR(superstore[[#This Row],[Order Date]])</f>
        <v>2011</v>
      </c>
      <c r="G762" s="1">
        <v>40744</v>
      </c>
      <c r="H762" t="s">
        <v>1661</v>
      </c>
      <c r="I762">
        <v>92503</v>
      </c>
      <c r="J762" t="s">
        <v>541</v>
      </c>
      <c r="K762" t="s">
        <v>68</v>
      </c>
      <c r="L762" t="s">
        <v>60</v>
      </c>
      <c r="M762" s="1">
        <v>40747</v>
      </c>
      <c r="N762" t="s">
        <v>61</v>
      </c>
      <c r="O762" t="s">
        <v>70</v>
      </c>
      <c r="P762" t="s">
        <v>46</v>
      </c>
      <c r="Q762" s="2">
        <v>0</v>
      </c>
      <c r="R762">
        <v>1</v>
      </c>
      <c r="S762" s="3">
        <v>161</v>
      </c>
      <c r="T762" s="2">
        <v>0.3</v>
      </c>
      <c r="U762">
        <v>3</v>
      </c>
      <c r="V762" s="3">
        <v>535</v>
      </c>
    </row>
    <row r="763" spans="1:22" x14ac:dyDescent="0.2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>
        <f>YEAR(superstore[[#This Row],[Order Date]])</f>
        <v>2011</v>
      </c>
      <c r="G763" s="1">
        <v>40744</v>
      </c>
      <c r="H763" t="s">
        <v>1661</v>
      </c>
      <c r="I763">
        <v>92503</v>
      </c>
      <c r="J763" t="s">
        <v>1664</v>
      </c>
      <c r="K763" t="s">
        <v>68</v>
      </c>
      <c r="L763" t="s">
        <v>60</v>
      </c>
      <c r="M763" s="1">
        <v>40747</v>
      </c>
      <c r="N763" t="s">
        <v>61</v>
      </c>
      <c r="O763" t="s">
        <v>70</v>
      </c>
      <c r="P763" t="s">
        <v>109</v>
      </c>
      <c r="Q763" s="2">
        <v>0</v>
      </c>
      <c r="R763">
        <v>1</v>
      </c>
      <c r="S763" s="3">
        <v>15</v>
      </c>
      <c r="T763" s="2">
        <v>0.36</v>
      </c>
      <c r="U763">
        <v>2</v>
      </c>
      <c r="V763" s="3">
        <v>42</v>
      </c>
    </row>
    <row r="764" spans="1:22" x14ac:dyDescent="0.2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>
        <f>YEAR(superstore[[#This Row],[Order Date]])</f>
        <v>2011</v>
      </c>
      <c r="G764" s="1">
        <v>40744</v>
      </c>
      <c r="H764" t="s">
        <v>1666</v>
      </c>
      <c r="I764">
        <v>75217</v>
      </c>
      <c r="J764" t="s">
        <v>1667</v>
      </c>
      <c r="K764" t="s">
        <v>28</v>
      </c>
      <c r="L764" t="s">
        <v>38</v>
      </c>
      <c r="M764" s="1">
        <v>40748</v>
      </c>
      <c r="N764" t="s">
        <v>30</v>
      </c>
      <c r="O764" t="s">
        <v>31</v>
      </c>
      <c r="P764" t="s">
        <v>78</v>
      </c>
      <c r="Q764" s="2">
        <v>0.3</v>
      </c>
      <c r="R764">
        <v>1</v>
      </c>
      <c r="S764" s="3">
        <v>-140</v>
      </c>
      <c r="T764" s="2">
        <v>-0.14000000000000001</v>
      </c>
      <c r="U764">
        <v>2</v>
      </c>
      <c r="V764" s="3">
        <v>981</v>
      </c>
    </row>
    <row r="765" spans="1:22" x14ac:dyDescent="0.2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>
        <f>YEAR(superstore[[#This Row],[Order Date]])</f>
        <v>2011</v>
      </c>
      <c r="G765" s="1">
        <v>40744</v>
      </c>
      <c r="H765" t="s">
        <v>1666</v>
      </c>
      <c r="I765">
        <v>75217</v>
      </c>
      <c r="J765" t="s">
        <v>1669</v>
      </c>
      <c r="K765" t="s">
        <v>28</v>
      </c>
      <c r="L765" t="s">
        <v>38</v>
      </c>
      <c r="M765" s="1">
        <v>40748</v>
      </c>
      <c r="N765" t="s">
        <v>30</v>
      </c>
      <c r="O765" t="s">
        <v>31</v>
      </c>
      <c r="P765" t="s">
        <v>99</v>
      </c>
      <c r="Q765" s="2">
        <v>0.6</v>
      </c>
      <c r="R765">
        <v>1</v>
      </c>
      <c r="S765" s="3">
        <v>-14</v>
      </c>
      <c r="T765" s="2">
        <v>-0.85</v>
      </c>
      <c r="U765">
        <v>5</v>
      </c>
      <c r="V765" s="3">
        <v>17</v>
      </c>
    </row>
    <row r="766" spans="1:22" x14ac:dyDescent="0.2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>
        <f>YEAR(superstore[[#This Row],[Order Date]])</f>
        <v>2011</v>
      </c>
      <c r="G766" s="1">
        <v>40744</v>
      </c>
      <c r="H766" t="s">
        <v>1666</v>
      </c>
      <c r="I766">
        <v>75217</v>
      </c>
      <c r="J766" t="s">
        <v>1670</v>
      </c>
      <c r="K766" t="s">
        <v>28</v>
      </c>
      <c r="L766" t="s">
        <v>38</v>
      </c>
      <c r="M766" s="1">
        <v>40748</v>
      </c>
      <c r="N766" t="s">
        <v>30</v>
      </c>
      <c r="O766" t="s">
        <v>31</v>
      </c>
      <c r="P766" t="s">
        <v>46</v>
      </c>
      <c r="Q766" s="2">
        <v>0.2</v>
      </c>
      <c r="R766">
        <v>1</v>
      </c>
      <c r="S766" s="3">
        <v>39</v>
      </c>
      <c r="T766" s="2">
        <v>0.11</v>
      </c>
      <c r="U766">
        <v>3</v>
      </c>
      <c r="V766" s="3">
        <v>343</v>
      </c>
    </row>
    <row r="767" spans="1:22" x14ac:dyDescent="0.2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>
        <f>YEAR(superstore[[#This Row],[Order Date]])</f>
        <v>2011</v>
      </c>
      <c r="G767" s="1">
        <v>40745</v>
      </c>
      <c r="H767" t="s">
        <v>1672</v>
      </c>
      <c r="I767">
        <v>75217</v>
      </c>
      <c r="J767" t="s">
        <v>1673</v>
      </c>
      <c r="K767" t="s">
        <v>28</v>
      </c>
      <c r="L767" t="s">
        <v>60</v>
      </c>
      <c r="M767" s="1">
        <v>40749</v>
      </c>
      <c r="N767" t="s">
        <v>30</v>
      </c>
      <c r="O767" t="s">
        <v>31</v>
      </c>
      <c r="P767" t="s">
        <v>78</v>
      </c>
      <c r="Q767" s="2">
        <v>0.3</v>
      </c>
      <c r="R767">
        <v>1</v>
      </c>
      <c r="S767" s="3">
        <v>-94</v>
      </c>
      <c r="T767" s="2">
        <v>-0.14000000000000001</v>
      </c>
      <c r="U767">
        <v>5</v>
      </c>
      <c r="V767" s="3">
        <v>658</v>
      </c>
    </row>
    <row r="768" spans="1:22" x14ac:dyDescent="0.2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>
        <f>YEAR(superstore[[#This Row],[Order Date]])</f>
        <v>2011</v>
      </c>
      <c r="G768" s="1">
        <v>40745</v>
      </c>
      <c r="H768" t="s">
        <v>1675</v>
      </c>
      <c r="I768">
        <v>94122</v>
      </c>
      <c r="J768" t="s">
        <v>1676</v>
      </c>
      <c r="K768" t="s">
        <v>68</v>
      </c>
      <c r="L768" t="s">
        <v>60</v>
      </c>
      <c r="M768" s="1">
        <v>40749</v>
      </c>
      <c r="N768" t="s">
        <v>30</v>
      </c>
      <c r="O768" t="s">
        <v>70</v>
      </c>
      <c r="P768" t="s">
        <v>78</v>
      </c>
      <c r="Q768" s="2">
        <v>0.2</v>
      </c>
      <c r="R768">
        <v>1</v>
      </c>
      <c r="S768" s="3">
        <v>50</v>
      </c>
      <c r="T768" s="2">
        <v>0.06</v>
      </c>
      <c r="U768">
        <v>2</v>
      </c>
      <c r="V768" s="3">
        <v>802</v>
      </c>
    </row>
    <row r="769" spans="1:22" x14ac:dyDescent="0.2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>
        <f>YEAR(superstore[[#This Row],[Order Date]])</f>
        <v>2011</v>
      </c>
      <c r="G769" s="1">
        <v>40745</v>
      </c>
      <c r="H769" t="s">
        <v>1675</v>
      </c>
      <c r="I769">
        <v>94122</v>
      </c>
      <c r="J769" t="s">
        <v>559</v>
      </c>
      <c r="K769" t="s">
        <v>68</v>
      </c>
      <c r="L769" t="s">
        <v>60</v>
      </c>
      <c r="M769" s="1">
        <v>40749</v>
      </c>
      <c r="N769" t="s">
        <v>30</v>
      </c>
      <c r="O769" t="s">
        <v>70</v>
      </c>
      <c r="P769" t="s">
        <v>261</v>
      </c>
      <c r="Q769" s="2">
        <v>0.2</v>
      </c>
      <c r="R769">
        <v>1</v>
      </c>
      <c r="S769" s="3">
        <v>27</v>
      </c>
      <c r="T769" s="2">
        <v>0.1</v>
      </c>
      <c r="U769">
        <v>1</v>
      </c>
      <c r="V769" s="3">
        <v>273</v>
      </c>
    </row>
    <row r="770" spans="1:22" x14ac:dyDescent="0.2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>
        <f>YEAR(superstore[[#This Row],[Order Date]])</f>
        <v>2011</v>
      </c>
      <c r="G770" s="1">
        <v>40745</v>
      </c>
      <c r="H770" t="s">
        <v>1672</v>
      </c>
      <c r="I770">
        <v>75217</v>
      </c>
      <c r="J770" t="s">
        <v>1179</v>
      </c>
      <c r="K770" t="s">
        <v>28</v>
      </c>
      <c r="L770" t="s">
        <v>60</v>
      </c>
      <c r="M770" s="1">
        <v>40749</v>
      </c>
      <c r="N770" t="s">
        <v>30</v>
      </c>
      <c r="O770" t="s">
        <v>31</v>
      </c>
      <c r="P770" t="s">
        <v>173</v>
      </c>
      <c r="Q770" s="2">
        <v>0.8</v>
      </c>
      <c r="R770">
        <v>1</v>
      </c>
      <c r="S770" s="3">
        <v>-13</v>
      </c>
      <c r="T770" s="2">
        <v>-2.6</v>
      </c>
      <c r="U770">
        <v>3</v>
      </c>
      <c r="V770" s="3">
        <v>5</v>
      </c>
    </row>
    <row r="771" spans="1:22" x14ac:dyDescent="0.2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>
        <f>YEAR(superstore[[#This Row],[Order Date]])</f>
        <v>2011</v>
      </c>
      <c r="G771" s="1">
        <v>40745</v>
      </c>
      <c r="H771" t="s">
        <v>1672</v>
      </c>
      <c r="I771">
        <v>75217</v>
      </c>
      <c r="J771" t="s">
        <v>1677</v>
      </c>
      <c r="K771" t="s">
        <v>28</v>
      </c>
      <c r="L771" t="s">
        <v>60</v>
      </c>
      <c r="M771" s="1">
        <v>40749</v>
      </c>
      <c r="N771" t="s">
        <v>30</v>
      </c>
      <c r="O771" t="s">
        <v>31</v>
      </c>
      <c r="P771" t="s">
        <v>40</v>
      </c>
      <c r="Q771" s="2">
        <v>0.8</v>
      </c>
      <c r="R771">
        <v>1</v>
      </c>
      <c r="S771" s="3">
        <v>-2</v>
      </c>
      <c r="T771" s="2">
        <v>-1.75</v>
      </c>
      <c r="U771">
        <v>1</v>
      </c>
      <c r="V771" s="3">
        <v>1</v>
      </c>
    </row>
    <row r="772" spans="1:22" x14ac:dyDescent="0.2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>
        <f>YEAR(superstore[[#This Row],[Order Date]])</f>
        <v>2011</v>
      </c>
      <c r="G772" s="1">
        <v>40745</v>
      </c>
      <c r="H772" t="s">
        <v>1672</v>
      </c>
      <c r="I772">
        <v>75217</v>
      </c>
      <c r="J772" t="s">
        <v>1678</v>
      </c>
      <c r="K772" t="s">
        <v>28</v>
      </c>
      <c r="L772" t="s">
        <v>60</v>
      </c>
      <c r="M772" s="1">
        <v>40749</v>
      </c>
      <c r="N772" t="s">
        <v>30</v>
      </c>
      <c r="O772" t="s">
        <v>31</v>
      </c>
      <c r="P772" t="s">
        <v>128</v>
      </c>
      <c r="Q772" s="2">
        <v>0.2</v>
      </c>
      <c r="R772">
        <v>1</v>
      </c>
      <c r="S772" s="3">
        <v>30</v>
      </c>
      <c r="T772" s="2">
        <v>0.34</v>
      </c>
      <c r="U772">
        <v>5</v>
      </c>
      <c r="V772" s="3">
        <v>88</v>
      </c>
    </row>
    <row r="773" spans="1:22" x14ac:dyDescent="0.2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>
        <f>YEAR(superstore[[#This Row],[Order Date]])</f>
        <v>2011</v>
      </c>
      <c r="G773" s="1">
        <v>40745</v>
      </c>
      <c r="H773" t="s">
        <v>1675</v>
      </c>
      <c r="I773">
        <v>94122</v>
      </c>
      <c r="J773" t="s">
        <v>1679</v>
      </c>
      <c r="K773" t="s">
        <v>68</v>
      </c>
      <c r="L773" t="s">
        <v>60</v>
      </c>
      <c r="M773" s="1">
        <v>40749</v>
      </c>
      <c r="N773" t="s">
        <v>30</v>
      </c>
      <c r="O773" t="s">
        <v>70</v>
      </c>
      <c r="P773" t="s">
        <v>53</v>
      </c>
      <c r="Q773" s="2">
        <v>0</v>
      </c>
      <c r="R773">
        <v>1</v>
      </c>
      <c r="S773" s="3">
        <v>26</v>
      </c>
      <c r="T773" s="2">
        <v>0.26</v>
      </c>
      <c r="U773">
        <v>5</v>
      </c>
      <c r="V773" s="3">
        <v>99</v>
      </c>
    </row>
    <row r="774" spans="1:22" x14ac:dyDescent="0.2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>
        <f>YEAR(superstore[[#This Row],[Order Date]])</f>
        <v>2011</v>
      </c>
      <c r="G774" s="1">
        <v>40745</v>
      </c>
      <c r="H774" t="s">
        <v>1681</v>
      </c>
      <c r="I774">
        <v>68104</v>
      </c>
      <c r="J774" t="s">
        <v>676</v>
      </c>
      <c r="K774" t="s">
        <v>28</v>
      </c>
      <c r="L774" t="s">
        <v>29</v>
      </c>
      <c r="M774" s="1">
        <v>40751</v>
      </c>
      <c r="N774" t="s">
        <v>30</v>
      </c>
      <c r="O774" t="s">
        <v>1682</v>
      </c>
      <c r="P774" t="s">
        <v>91</v>
      </c>
      <c r="Q774" s="2">
        <v>0</v>
      </c>
      <c r="R774">
        <v>1</v>
      </c>
      <c r="S774" s="3">
        <v>10</v>
      </c>
      <c r="T774" s="2">
        <v>0.28000000000000003</v>
      </c>
      <c r="U774">
        <v>2</v>
      </c>
      <c r="V774" s="3">
        <v>36</v>
      </c>
    </row>
    <row r="775" spans="1:22" x14ac:dyDescent="0.2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>
        <f>YEAR(superstore[[#This Row],[Order Date]])</f>
        <v>2011</v>
      </c>
      <c r="G775" s="1">
        <v>40746</v>
      </c>
      <c r="H775" t="s">
        <v>1683</v>
      </c>
      <c r="I775">
        <v>94122</v>
      </c>
      <c r="J775" t="s">
        <v>1557</v>
      </c>
      <c r="K775" t="s">
        <v>68</v>
      </c>
      <c r="L775" t="s">
        <v>29</v>
      </c>
      <c r="M775" s="1">
        <v>40748</v>
      </c>
      <c r="N775" t="s">
        <v>69</v>
      </c>
      <c r="O775" t="s">
        <v>70</v>
      </c>
      <c r="P775" t="s">
        <v>78</v>
      </c>
      <c r="Q775" s="2">
        <v>0.2</v>
      </c>
      <c r="R775">
        <v>1</v>
      </c>
      <c r="S775" s="3">
        <v>72</v>
      </c>
      <c r="T775" s="2">
        <v>0.1</v>
      </c>
      <c r="U775">
        <v>3</v>
      </c>
      <c r="V775" s="3">
        <v>718</v>
      </c>
    </row>
    <row r="776" spans="1:22" x14ac:dyDescent="0.2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>
        <f>YEAR(superstore[[#This Row],[Order Date]])</f>
        <v>2011</v>
      </c>
      <c r="G776" s="1">
        <v>40746</v>
      </c>
      <c r="H776" t="s">
        <v>1683</v>
      </c>
      <c r="I776">
        <v>94122</v>
      </c>
      <c r="J776" t="s">
        <v>1684</v>
      </c>
      <c r="K776" t="s">
        <v>68</v>
      </c>
      <c r="L776" t="s">
        <v>29</v>
      </c>
      <c r="M776" s="1">
        <v>40748</v>
      </c>
      <c r="N776" t="s">
        <v>69</v>
      </c>
      <c r="O776" t="s">
        <v>70</v>
      </c>
      <c r="P776" t="s">
        <v>261</v>
      </c>
      <c r="Q776" s="2">
        <v>0.2</v>
      </c>
      <c r="R776">
        <v>1</v>
      </c>
      <c r="S776" s="3">
        <v>19</v>
      </c>
      <c r="T776" s="2">
        <v>0.11</v>
      </c>
      <c r="U776">
        <v>3</v>
      </c>
      <c r="V776" s="3">
        <v>170</v>
      </c>
    </row>
    <row r="777" spans="1:22" x14ac:dyDescent="0.2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>
        <f>YEAR(superstore[[#This Row],[Order Date]])</f>
        <v>2011</v>
      </c>
      <c r="G777" s="1">
        <v>40746</v>
      </c>
      <c r="H777" t="s">
        <v>1686</v>
      </c>
      <c r="I777">
        <v>77095</v>
      </c>
      <c r="J777" t="s">
        <v>211</v>
      </c>
      <c r="K777" t="s">
        <v>28</v>
      </c>
      <c r="L777" t="s">
        <v>29</v>
      </c>
      <c r="M777" s="1">
        <v>40748</v>
      </c>
      <c r="N777" t="s">
        <v>69</v>
      </c>
      <c r="O777" t="s">
        <v>31</v>
      </c>
      <c r="P777" t="s">
        <v>46</v>
      </c>
      <c r="Q777" s="2">
        <v>0.2</v>
      </c>
      <c r="R777">
        <v>1</v>
      </c>
      <c r="S777" s="3">
        <v>1</v>
      </c>
      <c r="T777" s="2">
        <v>0.05</v>
      </c>
      <c r="U777">
        <v>1</v>
      </c>
      <c r="V777" s="3">
        <v>27</v>
      </c>
    </row>
    <row r="778" spans="1:22" x14ac:dyDescent="0.2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>
        <f>YEAR(superstore[[#This Row],[Order Date]])</f>
        <v>2011</v>
      </c>
      <c r="G778" s="1">
        <v>40746</v>
      </c>
      <c r="H778" t="s">
        <v>1683</v>
      </c>
      <c r="I778">
        <v>94122</v>
      </c>
      <c r="J778" t="s">
        <v>1687</v>
      </c>
      <c r="K778" t="s">
        <v>68</v>
      </c>
      <c r="L778" t="s">
        <v>29</v>
      </c>
      <c r="M778" s="1">
        <v>40748</v>
      </c>
      <c r="N778" t="s">
        <v>69</v>
      </c>
      <c r="O778" t="s">
        <v>70</v>
      </c>
      <c r="P778" t="s">
        <v>53</v>
      </c>
      <c r="Q778" s="2">
        <v>0</v>
      </c>
      <c r="R778">
        <v>1</v>
      </c>
      <c r="S778" s="3">
        <v>3</v>
      </c>
      <c r="T778" s="2">
        <v>0.28000000000000003</v>
      </c>
      <c r="U778">
        <v>4</v>
      </c>
      <c r="V778" s="3">
        <v>12</v>
      </c>
    </row>
    <row r="779" spans="1:22" x14ac:dyDescent="0.2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>
        <f>YEAR(superstore[[#This Row],[Order Date]])</f>
        <v>2011</v>
      </c>
      <c r="G779" s="1">
        <v>40746</v>
      </c>
      <c r="H779" t="s">
        <v>1683</v>
      </c>
      <c r="I779">
        <v>94122</v>
      </c>
      <c r="J779" t="s">
        <v>1688</v>
      </c>
      <c r="K779" t="s">
        <v>68</v>
      </c>
      <c r="L779" t="s">
        <v>29</v>
      </c>
      <c r="M779" s="1">
        <v>40748</v>
      </c>
      <c r="N779" t="s">
        <v>69</v>
      </c>
      <c r="O779" t="s">
        <v>70</v>
      </c>
      <c r="P779" t="s">
        <v>46</v>
      </c>
      <c r="Q779" s="2">
        <v>0</v>
      </c>
      <c r="R779">
        <v>1</v>
      </c>
      <c r="S779" s="3">
        <v>69</v>
      </c>
      <c r="T779" s="2">
        <v>0.28999999999999998</v>
      </c>
      <c r="U779">
        <v>10</v>
      </c>
      <c r="V779" s="3">
        <v>237</v>
      </c>
    </row>
    <row r="780" spans="1:22" x14ac:dyDescent="0.2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>
        <f>YEAR(superstore[[#This Row],[Order Date]])</f>
        <v>2011</v>
      </c>
      <c r="G780" s="1">
        <v>40746</v>
      </c>
      <c r="H780" t="s">
        <v>1690</v>
      </c>
      <c r="I780">
        <v>10024</v>
      </c>
      <c r="J780" t="s">
        <v>1691</v>
      </c>
      <c r="K780" t="s">
        <v>51</v>
      </c>
      <c r="L780" t="s">
        <v>29</v>
      </c>
      <c r="M780" s="1">
        <v>40751</v>
      </c>
      <c r="N780" t="s">
        <v>30</v>
      </c>
      <c r="O780" t="s">
        <v>269</v>
      </c>
      <c r="P780" t="s">
        <v>53</v>
      </c>
      <c r="Q780" s="2">
        <v>0</v>
      </c>
      <c r="R780">
        <v>1</v>
      </c>
      <c r="S780" s="3">
        <v>2</v>
      </c>
      <c r="T780" s="2">
        <v>0.28000000000000003</v>
      </c>
      <c r="U780">
        <v>2</v>
      </c>
      <c r="V780" s="3">
        <v>6</v>
      </c>
    </row>
    <row r="781" spans="1:22" x14ac:dyDescent="0.2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>
        <f>YEAR(superstore[[#This Row],[Order Date]])</f>
        <v>2011</v>
      </c>
      <c r="G781" s="1">
        <v>40746</v>
      </c>
      <c r="H781" t="s">
        <v>1690</v>
      </c>
      <c r="I781">
        <v>10024</v>
      </c>
      <c r="J781" t="s">
        <v>1692</v>
      </c>
      <c r="K781" t="s">
        <v>51</v>
      </c>
      <c r="L781" t="s">
        <v>29</v>
      </c>
      <c r="M781" s="1">
        <v>40751</v>
      </c>
      <c r="N781" t="s">
        <v>30</v>
      </c>
      <c r="O781" t="s">
        <v>269</v>
      </c>
      <c r="P781" t="s">
        <v>109</v>
      </c>
      <c r="Q781" s="2">
        <v>0</v>
      </c>
      <c r="R781">
        <v>1</v>
      </c>
      <c r="S781" s="3">
        <v>58</v>
      </c>
      <c r="T781" s="2">
        <v>0.36</v>
      </c>
      <c r="U781">
        <v>2</v>
      </c>
      <c r="V781" s="3">
        <v>160</v>
      </c>
    </row>
    <row r="782" spans="1:22" x14ac:dyDescent="0.2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>
        <f>YEAR(superstore[[#This Row],[Order Date]])</f>
        <v>2011</v>
      </c>
      <c r="G782" s="1">
        <v>40746</v>
      </c>
      <c r="H782" t="s">
        <v>1694</v>
      </c>
      <c r="I782">
        <v>90008</v>
      </c>
      <c r="J782" t="s">
        <v>799</v>
      </c>
      <c r="K782" t="s">
        <v>68</v>
      </c>
      <c r="L782" t="s">
        <v>38</v>
      </c>
      <c r="M782" s="1">
        <v>40752</v>
      </c>
      <c r="N782" t="s">
        <v>30</v>
      </c>
      <c r="O782" t="s">
        <v>70</v>
      </c>
      <c r="P782" t="s">
        <v>53</v>
      </c>
      <c r="Q782" s="2">
        <v>0</v>
      </c>
      <c r="R782">
        <v>1</v>
      </c>
      <c r="S782" s="3">
        <v>6</v>
      </c>
      <c r="T782" s="2">
        <v>0.33</v>
      </c>
      <c r="U782">
        <v>6</v>
      </c>
      <c r="V782" s="3">
        <v>20</v>
      </c>
    </row>
    <row r="783" spans="1:22" x14ac:dyDescent="0.2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>
        <f>YEAR(superstore[[#This Row],[Order Date]])</f>
        <v>2011</v>
      </c>
      <c r="G783" s="1">
        <v>40747</v>
      </c>
      <c r="H783" t="s">
        <v>1695</v>
      </c>
      <c r="I783">
        <v>10011</v>
      </c>
      <c r="J783" t="s">
        <v>1696</v>
      </c>
      <c r="K783" t="s">
        <v>51</v>
      </c>
      <c r="L783" t="s">
        <v>29</v>
      </c>
      <c r="M783" s="1">
        <v>40748</v>
      </c>
      <c r="N783" t="s">
        <v>61</v>
      </c>
      <c r="O783" t="s">
        <v>269</v>
      </c>
      <c r="P783" t="s">
        <v>109</v>
      </c>
      <c r="Q783" s="2">
        <v>0</v>
      </c>
      <c r="R783">
        <v>1</v>
      </c>
      <c r="S783" s="3">
        <v>8</v>
      </c>
      <c r="T783" s="2">
        <v>0.08</v>
      </c>
      <c r="U783">
        <v>2</v>
      </c>
      <c r="V783" s="3">
        <v>100</v>
      </c>
    </row>
    <row r="784" spans="1:22" x14ac:dyDescent="0.2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>
        <f>YEAR(superstore[[#This Row],[Order Date]])</f>
        <v>2011</v>
      </c>
      <c r="G784" s="1">
        <v>40747</v>
      </c>
      <c r="H784" t="s">
        <v>1698</v>
      </c>
      <c r="I784">
        <v>85705</v>
      </c>
      <c r="J784" t="s">
        <v>1699</v>
      </c>
      <c r="K784" t="s">
        <v>68</v>
      </c>
      <c r="L784" t="s">
        <v>29</v>
      </c>
      <c r="M784" s="1">
        <v>40751</v>
      </c>
      <c r="N784" t="s">
        <v>30</v>
      </c>
      <c r="O784" t="s">
        <v>178</v>
      </c>
      <c r="P784" t="s">
        <v>53</v>
      </c>
      <c r="Q784" s="2">
        <v>0.2</v>
      </c>
      <c r="R784">
        <v>1</v>
      </c>
      <c r="S784" s="3">
        <v>1</v>
      </c>
      <c r="T784" s="2">
        <v>0.1</v>
      </c>
      <c r="U784">
        <v>1</v>
      </c>
      <c r="V784" s="3">
        <v>9</v>
      </c>
    </row>
    <row r="785" spans="1:22" x14ac:dyDescent="0.2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>
        <f>YEAR(superstore[[#This Row],[Order Date]])</f>
        <v>2011</v>
      </c>
      <c r="G785" s="1">
        <v>40747</v>
      </c>
      <c r="H785" t="s">
        <v>1698</v>
      </c>
      <c r="I785">
        <v>85705</v>
      </c>
      <c r="J785" t="s">
        <v>1654</v>
      </c>
      <c r="K785" t="s">
        <v>68</v>
      </c>
      <c r="L785" t="s">
        <v>29</v>
      </c>
      <c r="M785" s="1">
        <v>40751</v>
      </c>
      <c r="N785" t="s">
        <v>30</v>
      </c>
      <c r="O785" t="s">
        <v>178</v>
      </c>
      <c r="P785" t="s">
        <v>40</v>
      </c>
      <c r="Q785" s="2">
        <v>0.7</v>
      </c>
      <c r="R785">
        <v>1</v>
      </c>
      <c r="S785" s="3">
        <v>-6</v>
      </c>
      <c r="T785" s="2">
        <v>-0.7</v>
      </c>
      <c r="U785">
        <v>5</v>
      </c>
      <c r="V785" s="3">
        <v>8</v>
      </c>
    </row>
    <row r="786" spans="1:22" x14ac:dyDescent="0.2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>
        <f>YEAR(superstore[[#This Row],[Order Date]])</f>
        <v>2011</v>
      </c>
      <c r="G786" s="1">
        <v>40747</v>
      </c>
      <c r="H786" t="s">
        <v>1701</v>
      </c>
      <c r="I786">
        <v>94122</v>
      </c>
      <c r="J786" t="s">
        <v>1702</v>
      </c>
      <c r="K786" t="s">
        <v>68</v>
      </c>
      <c r="L786" t="s">
        <v>60</v>
      </c>
      <c r="M786" s="1">
        <v>40751</v>
      </c>
      <c r="N786" t="s">
        <v>30</v>
      </c>
      <c r="O786" t="s">
        <v>70</v>
      </c>
      <c r="P786" t="s">
        <v>350</v>
      </c>
      <c r="Q786" s="2">
        <v>0</v>
      </c>
      <c r="R786">
        <v>1</v>
      </c>
      <c r="S786" s="3">
        <v>12</v>
      </c>
      <c r="T786" s="2">
        <v>0.28999999999999998</v>
      </c>
      <c r="U786">
        <v>5</v>
      </c>
      <c r="V786" s="3">
        <v>41</v>
      </c>
    </row>
    <row r="787" spans="1:22" x14ac:dyDescent="0.2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>
        <f>YEAR(superstore[[#This Row],[Order Date]])</f>
        <v>2011</v>
      </c>
      <c r="G787" s="1">
        <v>40747</v>
      </c>
      <c r="H787" t="s">
        <v>1698</v>
      </c>
      <c r="I787">
        <v>85705</v>
      </c>
      <c r="J787" t="s">
        <v>1704</v>
      </c>
      <c r="K787" t="s">
        <v>68</v>
      </c>
      <c r="L787" t="s">
        <v>29</v>
      </c>
      <c r="M787" s="1">
        <v>40751</v>
      </c>
      <c r="N787" t="s">
        <v>30</v>
      </c>
      <c r="O787" t="s">
        <v>178</v>
      </c>
      <c r="P787" t="s">
        <v>109</v>
      </c>
      <c r="Q787" s="2">
        <v>0.2</v>
      </c>
      <c r="R787">
        <v>1</v>
      </c>
      <c r="S787" s="3">
        <v>-30</v>
      </c>
      <c r="T787" s="2">
        <v>-0.06</v>
      </c>
      <c r="U787">
        <v>10</v>
      </c>
      <c r="V787" s="3">
        <v>479</v>
      </c>
    </row>
    <row r="788" spans="1:22" x14ac:dyDescent="0.2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>
        <f>YEAR(superstore[[#This Row],[Order Date]])</f>
        <v>2011</v>
      </c>
      <c r="G788" s="1">
        <v>40747</v>
      </c>
      <c r="H788" t="s">
        <v>1698</v>
      </c>
      <c r="I788">
        <v>85705</v>
      </c>
      <c r="J788" t="s">
        <v>1545</v>
      </c>
      <c r="K788" t="s">
        <v>68</v>
      </c>
      <c r="L788" t="s">
        <v>29</v>
      </c>
      <c r="M788" s="1">
        <v>40751</v>
      </c>
      <c r="N788" t="s">
        <v>30</v>
      </c>
      <c r="O788" t="s">
        <v>178</v>
      </c>
      <c r="P788" t="s">
        <v>109</v>
      </c>
      <c r="Q788" s="2">
        <v>0.2</v>
      </c>
      <c r="R788">
        <v>1</v>
      </c>
      <c r="S788" s="3">
        <v>179</v>
      </c>
      <c r="T788" s="2">
        <v>0.18</v>
      </c>
      <c r="U788">
        <v>8</v>
      </c>
      <c r="V788" s="3">
        <v>1024</v>
      </c>
    </row>
    <row r="789" spans="1:22" x14ac:dyDescent="0.2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>
        <f>YEAR(superstore[[#This Row],[Order Date]])</f>
        <v>2011</v>
      </c>
      <c r="G789" s="1">
        <v>40747</v>
      </c>
      <c r="H789" t="s">
        <v>1701</v>
      </c>
      <c r="I789">
        <v>94122</v>
      </c>
      <c r="J789" t="s">
        <v>1705</v>
      </c>
      <c r="K789" t="s">
        <v>68</v>
      </c>
      <c r="L789" t="s">
        <v>60</v>
      </c>
      <c r="M789" s="1">
        <v>40751</v>
      </c>
      <c r="N789" t="s">
        <v>30</v>
      </c>
      <c r="O789" t="s">
        <v>70</v>
      </c>
      <c r="P789" t="s">
        <v>109</v>
      </c>
      <c r="Q789" s="2">
        <v>0</v>
      </c>
      <c r="R789">
        <v>1</v>
      </c>
      <c r="S789" s="3">
        <v>5</v>
      </c>
      <c r="T789" s="2">
        <v>0.11</v>
      </c>
      <c r="U789">
        <v>3</v>
      </c>
      <c r="V789" s="3">
        <v>45</v>
      </c>
    </row>
    <row r="790" spans="1:22" x14ac:dyDescent="0.2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>
        <f>YEAR(superstore[[#This Row],[Order Date]])</f>
        <v>2011</v>
      </c>
      <c r="G790" s="1">
        <v>40747</v>
      </c>
      <c r="H790" t="s">
        <v>1701</v>
      </c>
      <c r="I790">
        <v>94122</v>
      </c>
      <c r="J790" t="s">
        <v>972</v>
      </c>
      <c r="K790" t="s">
        <v>68</v>
      </c>
      <c r="L790" t="s">
        <v>60</v>
      </c>
      <c r="M790" s="1">
        <v>40751</v>
      </c>
      <c r="N790" t="s">
        <v>30</v>
      </c>
      <c r="O790" t="s">
        <v>70</v>
      </c>
      <c r="P790" t="s">
        <v>91</v>
      </c>
      <c r="Q790" s="2">
        <v>0.2</v>
      </c>
      <c r="R790">
        <v>1</v>
      </c>
      <c r="S790" s="3">
        <v>38</v>
      </c>
      <c r="T790" s="2">
        <v>0.13</v>
      </c>
      <c r="U790">
        <v>3</v>
      </c>
      <c r="V790" s="3">
        <v>302</v>
      </c>
    </row>
    <row r="791" spans="1:22" x14ac:dyDescent="0.2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>
        <f>YEAR(superstore[[#This Row],[Order Date]])</f>
        <v>2011</v>
      </c>
      <c r="G791" s="1">
        <v>40747</v>
      </c>
      <c r="H791" t="s">
        <v>1701</v>
      </c>
      <c r="I791">
        <v>94122</v>
      </c>
      <c r="J791" t="s">
        <v>1233</v>
      </c>
      <c r="K791" t="s">
        <v>68</v>
      </c>
      <c r="L791" t="s">
        <v>60</v>
      </c>
      <c r="M791" s="1">
        <v>40751</v>
      </c>
      <c r="N791" t="s">
        <v>30</v>
      </c>
      <c r="O791" t="s">
        <v>70</v>
      </c>
      <c r="P791" t="s">
        <v>91</v>
      </c>
      <c r="Q791" s="2">
        <v>0.2</v>
      </c>
      <c r="R791">
        <v>1</v>
      </c>
      <c r="S791" s="3">
        <v>60</v>
      </c>
      <c r="T791" s="2">
        <v>0.1</v>
      </c>
      <c r="U791">
        <v>6</v>
      </c>
      <c r="V791" s="3">
        <v>605</v>
      </c>
    </row>
    <row r="792" spans="1:22" x14ac:dyDescent="0.2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>
        <f>YEAR(superstore[[#This Row],[Order Date]])</f>
        <v>2011</v>
      </c>
      <c r="G792" s="1">
        <v>40749</v>
      </c>
      <c r="H792" t="s">
        <v>1707</v>
      </c>
      <c r="I792">
        <v>94122</v>
      </c>
      <c r="J792" t="s">
        <v>125</v>
      </c>
      <c r="K792" t="s">
        <v>68</v>
      </c>
      <c r="L792" t="s">
        <v>29</v>
      </c>
      <c r="M792" s="1">
        <v>40751</v>
      </c>
      <c r="N792" t="s">
        <v>69</v>
      </c>
      <c r="O792" t="s">
        <v>70</v>
      </c>
      <c r="P792" t="s">
        <v>99</v>
      </c>
      <c r="Q792" s="2">
        <v>0</v>
      </c>
      <c r="R792">
        <v>1</v>
      </c>
      <c r="S792" s="3">
        <v>34</v>
      </c>
      <c r="T792" s="2">
        <v>0.44</v>
      </c>
      <c r="U792">
        <v>8</v>
      </c>
      <c r="V792" s="3">
        <v>78</v>
      </c>
    </row>
    <row r="793" spans="1:22" x14ac:dyDescent="0.2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>
        <f>YEAR(superstore[[#This Row],[Order Date]])</f>
        <v>2011</v>
      </c>
      <c r="G793" s="1">
        <v>40749</v>
      </c>
      <c r="H793" t="s">
        <v>1707</v>
      </c>
      <c r="I793">
        <v>94122</v>
      </c>
      <c r="J793" t="s">
        <v>1708</v>
      </c>
      <c r="K793" t="s">
        <v>68</v>
      </c>
      <c r="L793" t="s">
        <v>29</v>
      </c>
      <c r="M793" s="1">
        <v>40751</v>
      </c>
      <c r="N793" t="s">
        <v>69</v>
      </c>
      <c r="O793" t="s">
        <v>70</v>
      </c>
      <c r="P793" t="s">
        <v>46</v>
      </c>
      <c r="Q793" s="2">
        <v>0</v>
      </c>
      <c r="R793">
        <v>1</v>
      </c>
      <c r="S793" s="3">
        <v>15</v>
      </c>
      <c r="T793" s="2">
        <v>0.28000000000000003</v>
      </c>
      <c r="U793">
        <v>4</v>
      </c>
      <c r="V793" s="3">
        <v>54</v>
      </c>
    </row>
    <row r="794" spans="1:22" x14ac:dyDescent="0.2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>
        <f>YEAR(superstore[[#This Row],[Order Date]])</f>
        <v>2011</v>
      </c>
      <c r="G794" s="1">
        <v>40749</v>
      </c>
      <c r="H794" t="s">
        <v>1707</v>
      </c>
      <c r="I794">
        <v>94122</v>
      </c>
      <c r="J794" t="s">
        <v>1709</v>
      </c>
      <c r="K794" t="s">
        <v>68</v>
      </c>
      <c r="L794" t="s">
        <v>29</v>
      </c>
      <c r="M794" s="1">
        <v>40751</v>
      </c>
      <c r="N794" t="s">
        <v>69</v>
      </c>
      <c r="O794" t="s">
        <v>70</v>
      </c>
      <c r="P794" t="s">
        <v>350</v>
      </c>
      <c r="Q794" s="2">
        <v>0</v>
      </c>
      <c r="R794">
        <v>1</v>
      </c>
      <c r="S794" s="3">
        <v>328</v>
      </c>
      <c r="T794" s="2">
        <v>0.04</v>
      </c>
      <c r="U794">
        <v>5</v>
      </c>
      <c r="V794" s="3">
        <v>8188</v>
      </c>
    </row>
    <row r="795" spans="1:22" x14ac:dyDescent="0.2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>
        <f>YEAR(superstore[[#This Row],[Order Date]])</f>
        <v>2011</v>
      </c>
      <c r="G795" s="1">
        <v>40749</v>
      </c>
      <c r="H795" t="s">
        <v>1710</v>
      </c>
      <c r="I795">
        <v>90045</v>
      </c>
      <c r="J795" t="s">
        <v>549</v>
      </c>
      <c r="K795" t="s">
        <v>68</v>
      </c>
      <c r="L795" t="s">
        <v>38</v>
      </c>
      <c r="M795" s="1">
        <v>40751</v>
      </c>
      <c r="N795" t="s">
        <v>69</v>
      </c>
      <c r="O795" t="s">
        <v>70</v>
      </c>
      <c r="P795" t="s">
        <v>32</v>
      </c>
      <c r="Q795" s="2">
        <v>0</v>
      </c>
      <c r="R795">
        <v>1</v>
      </c>
      <c r="S795" s="3">
        <v>3</v>
      </c>
      <c r="T795" s="2">
        <v>0.49</v>
      </c>
      <c r="U795">
        <v>1</v>
      </c>
      <c r="V795" s="3">
        <v>6</v>
      </c>
    </row>
    <row r="796" spans="1:22" x14ac:dyDescent="0.2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>
        <f>YEAR(superstore[[#This Row],[Order Date]])</f>
        <v>2011</v>
      </c>
      <c r="G796" s="1">
        <v>40749</v>
      </c>
      <c r="H796" t="s">
        <v>1710</v>
      </c>
      <c r="I796">
        <v>90045</v>
      </c>
      <c r="J796" t="s">
        <v>1470</v>
      </c>
      <c r="K796" t="s">
        <v>68</v>
      </c>
      <c r="L796" t="s">
        <v>38</v>
      </c>
      <c r="M796" s="1">
        <v>40751</v>
      </c>
      <c r="N796" t="s">
        <v>69</v>
      </c>
      <c r="O796" t="s">
        <v>70</v>
      </c>
      <c r="P796" t="s">
        <v>350</v>
      </c>
      <c r="Q796" s="2">
        <v>0</v>
      </c>
      <c r="R796">
        <v>1</v>
      </c>
      <c r="S796" s="3">
        <v>5</v>
      </c>
      <c r="T796" s="2">
        <v>0.28999999999999998</v>
      </c>
      <c r="U796">
        <v>4</v>
      </c>
      <c r="V796" s="3">
        <v>16</v>
      </c>
    </row>
    <row r="797" spans="1:22" x14ac:dyDescent="0.2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>
        <f>YEAR(superstore[[#This Row],[Order Date]])</f>
        <v>2011</v>
      </c>
      <c r="G797" s="1">
        <v>40750</v>
      </c>
      <c r="H797" t="s">
        <v>1712</v>
      </c>
      <c r="I797">
        <v>78207</v>
      </c>
      <c r="J797" t="s">
        <v>1713</v>
      </c>
      <c r="K797" t="s">
        <v>28</v>
      </c>
      <c r="L797" t="s">
        <v>29</v>
      </c>
      <c r="M797" s="1">
        <v>40754</v>
      </c>
      <c r="N797" t="s">
        <v>30</v>
      </c>
      <c r="O797" t="s">
        <v>31</v>
      </c>
      <c r="P797" t="s">
        <v>99</v>
      </c>
      <c r="Q797" s="2">
        <v>0.6</v>
      </c>
      <c r="R797">
        <v>1</v>
      </c>
      <c r="S797" s="3">
        <v>-10</v>
      </c>
      <c r="T797" s="2">
        <v>-0.57999999999999996</v>
      </c>
      <c r="U797">
        <v>3</v>
      </c>
      <c r="V797" s="3">
        <v>17</v>
      </c>
    </row>
    <row r="798" spans="1:22" x14ac:dyDescent="0.2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>
        <f>YEAR(superstore[[#This Row],[Order Date]])</f>
        <v>2011</v>
      </c>
      <c r="G798" s="1">
        <v>40750</v>
      </c>
      <c r="H798" t="s">
        <v>1715</v>
      </c>
      <c r="I798">
        <v>60623</v>
      </c>
      <c r="J798" t="s">
        <v>1716</v>
      </c>
      <c r="K798" t="s">
        <v>28</v>
      </c>
      <c r="L798" t="s">
        <v>29</v>
      </c>
      <c r="M798" s="1">
        <v>40754</v>
      </c>
      <c r="N798" t="s">
        <v>69</v>
      </c>
      <c r="O798" t="s">
        <v>39</v>
      </c>
      <c r="P798" t="s">
        <v>46</v>
      </c>
      <c r="Q798" s="2">
        <v>0.2</v>
      </c>
      <c r="R798">
        <v>1</v>
      </c>
      <c r="S798" s="3">
        <v>-29</v>
      </c>
      <c r="T798" s="2">
        <v>-0.24</v>
      </c>
      <c r="U798">
        <v>3</v>
      </c>
      <c r="V798" s="3">
        <v>124</v>
      </c>
    </row>
    <row r="799" spans="1:22" x14ac:dyDescent="0.2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>
        <f>YEAR(superstore[[#This Row],[Order Date]])</f>
        <v>2011</v>
      </c>
      <c r="G799" s="1">
        <v>40750</v>
      </c>
      <c r="H799" t="s">
        <v>1712</v>
      </c>
      <c r="I799">
        <v>78207</v>
      </c>
      <c r="J799" t="s">
        <v>1717</v>
      </c>
      <c r="K799" t="s">
        <v>28</v>
      </c>
      <c r="L799" t="s">
        <v>29</v>
      </c>
      <c r="M799" s="1">
        <v>40754</v>
      </c>
      <c r="N799" t="s">
        <v>30</v>
      </c>
      <c r="O799" t="s">
        <v>31</v>
      </c>
      <c r="P799" t="s">
        <v>173</v>
      </c>
      <c r="Q799" s="2">
        <v>0.8</v>
      </c>
      <c r="R799">
        <v>1</v>
      </c>
      <c r="S799" s="3">
        <v>-12</v>
      </c>
      <c r="T799" s="2">
        <v>-2.5</v>
      </c>
      <c r="U799">
        <v>2</v>
      </c>
      <c r="V799" s="3">
        <v>5</v>
      </c>
    </row>
    <row r="800" spans="1:22" x14ac:dyDescent="0.2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>
        <f>YEAR(superstore[[#This Row],[Order Date]])</f>
        <v>2011</v>
      </c>
      <c r="G800" s="1">
        <v>40750</v>
      </c>
      <c r="H800" t="s">
        <v>1712</v>
      </c>
      <c r="I800">
        <v>78207</v>
      </c>
      <c r="J800" t="s">
        <v>1400</v>
      </c>
      <c r="K800" t="s">
        <v>28</v>
      </c>
      <c r="L800" t="s">
        <v>29</v>
      </c>
      <c r="M800" s="1">
        <v>40754</v>
      </c>
      <c r="N800" t="s">
        <v>30</v>
      </c>
      <c r="O800" t="s">
        <v>31</v>
      </c>
      <c r="P800" t="s">
        <v>40</v>
      </c>
      <c r="Q800" s="2">
        <v>0.8</v>
      </c>
      <c r="R800">
        <v>1</v>
      </c>
      <c r="S800" s="3">
        <v>-3702</v>
      </c>
      <c r="T800" s="2">
        <v>-1.7</v>
      </c>
      <c r="U800">
        <v>8</v>
      </c>
      <c r="V800" s="3">
        <v>2178</v>
      </c>
    </row>
    <row r="801" spans="1:22" x14ac:dyDescent="0.2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>
        <f>YEAR(superstore[[#This Row],[Order Date]])</f>
        <v>2011</v>
      </c>
      <c r="G801" s="1">
        <v>40750</v>
      </c>
      <c r="H801" t="s">
        <v>1712</v>
      </c>
      <c r="I801">
        <v>78207</v>
      </c>
      <c r="J801" t="s">
        <v>1718</v>
      </c>
      <c r="K801" t="s">
        <v>28</v>
      </c>
      <c r="L801" t="s">
        <v>29</v>
      </c>
      <c r="M801" s="1">
        <v>40754</v>
      </c>
      <c r="N801" t="s">
        <v>30</v>
      </c>
      <c r="O801" t="s">
        <v>31</v>
      </c>
      <c r="P801" t="s">
        <v>40</v>
      </c>
      <c r="Q801" s="2">
        <v>0.8</v>
      </c>
      <c r="R801">
        <v>1</v>
      </c>
      <c r="S801" s="3">
        <v>-13</v>
      </c>
      <c r="T801" s="2">
        <v>-1.5</v>
      </c>
      <c r="U801">
        <v>5</v>
      </c>
      <c r="V801" s="3">
        <v>9</v>
      </c>
    </row>
    <row r="802" spans="1:22" x14ac:dyDescent="0.2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>
        <f>YEAR(superstore[[#This Row],[Order Date]])</f>
        <v>2011</v>
      </c>
      <c r="G802" s="1">
        <v>40750</v>
      </c>
      <c r="H802" t="s">
        <v>1712</v>
      </c>
      <c r="I802">
        <v>78207</v>
      </c>
      <c r="J802" t="s">
        <v>1719</v>
      </c>
      <c r="K802" t="s">
        <v>28</v>
      </c>
      <c r="L802" t="s">
        <v>29</v>
      </c>
      <c r="M802" s="1">
        <v>40754</v>
      </c>
      <c r="N802" t="s">
        <v>30</v>
      </c>
      <c r="O802" t="s">
        <v>31</v>
      </c>
      <c r="P802" t="s">
        <v>40</v>
      </c>
      <c r="Q802" s="2">
        <v>0.8</v>
      </c>
      <c r="R802">
        <v>1</v>
      </c>
      <c r="S802" s="3">
        <v>-27</v>
      </c>
      <c r="T802" s="2">
        <v>-1.6</v>
      </c>
      <c r="U802">
        <v>4</v>
      </c>
      <c r="V802" s="3">
        <v>17</v>
      </c>
    </row>
    <row r="803" spans="1:22" x14ac:dyDescent="0.2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>
        <f>YEAR(superstore[[#This Row],[Order Date]])</f>
        <v>2011</v>
      </c>
      <c r="G803" s="1">
        <v>40750</v>
      </c>
      <c r="H803" t="s">
        <v>1712</v>
      </c>
      <c r="I803">
        <v>78207</v>
      </c>
      <c r="J803" t="s">
        <v>1704</v>
      </c>
      <c r="K803" t="s">
        <v>28</v>
      </c>
      <c r="L803" t="s">
        <v>29</v>
      </c>
      <c r="M803" s="1">
        <v>40754</v>
      </c>
      <c r="N803" t="s">
        <v>30</v>
      </c>
      <c r="O803" t="s">
        <v>31</v>
      </c>
      <c r="P803" t="s">
        <v>109</v>
      </c>
      <c r="Q803" s="2">
        <v>0.2</v>
      </c>
      <c r="R803">
        <v>1</v>
      </c>
      <c r="S803" s="3">
        <v>-27</v>
      </c>
      <c r="T803" s="2">
        <v>-0.06</v>
      </c>
      <c r="U803">
        <v>9</v>
      </c>
      <c r="V803" s="3">
        <v>431</v>
      </c>
    </row>
    <row r="804" spans="1:22" x14ac:dyDescent="0.2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>
        <f>YEAR(superstore[[#This Row],[Order Date]])</f>
        <v>2011</v>
      </c>
      <c r="G804" s="1">
        <v>40750</v>
      </c>
      <c r="H804" t="s">
        <v>1722</v>
      </c>
      <c r="I804">
        <v>30318</v>
      </c>
      <c r="J804" t="s">
        <v>1723</v>
      </c>
      <c r="K804" t="s">
        <v>59</v>
      </c>
      <c r="L804" t="s">
        <v>29</v>
      </c>
      <c r="M804" s="1">
        <v>40756</v>
      </c>
      <c r="N804" t="s">
        <v>30</v>
      </c>
      <c r="O804" t="s">
        <v>62</v>
      </c>
      <c r="P804" t="s">
        <v>78</v>
      </c>
      <c r="Q804" s="2">
        <v>0</v>
      </c>
      <c r="R804">
        <v>1</v>
      </c>
      <c r="S804" s="3">
        <v>18</v>
      </c>
      <c r="T804" s="2">
        <v>0.27</v>
      </c>
      <c r="U804">
        <v>2</v>
      </c>
      <c r="V804" s="3">
        <v>68</v>
      </c>
    </row>
    <row r="805" spans="1:22" x14ac:dyDescent="0.2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>
        <f>YEAR(superstore[[#This Row],[Order Date]])</f>
        <v>2011</v>
      </c>
      <c r="G805" s="1">
        <v>40750</v>
      </c>
      <c r="H805" t="s">
        <v>1722</v>
      </c>
      <c r="I805">
        <v>30318</v>
      </c>
      <c r="J805" t="s">
        <v>1724</v>
      </c>
      <c r="K805" t="s">
        <v>59</v>
      </c>
      <c r="L805" t="s">
        <v>29</v>
      </c>
      <c r="M805" s="1">
        <v>40756</v>
      </c>
      <c r="N805" t="s">
        <v>30</v>
      </c>
      <c r="O805" t="s">
        <v>62</v>
      </c>
      <c r="P805" t="s">
        <v>99</v>
      </c>
      <c r="Q805" s="2">
        <v>0</v>
      </c>
      <c r="R805">
        <v>1</v>
      </c>
      <c r="S805" s="3">
        <v>9</v>
      </c>
      <c r="T805" s="2">
        <v>0.36</v>
      </c>
      <c r="U805">
        <v>3</v>
      </c>
      <c r="V805" s="3">
        <v>26</v>
      </c>
    </row>
    <row r="806" spans="1:22" x14ac:dyDescent="0.2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>
        <f>YEAR(superstore[[#This Row],[Order Date]])</f>
        <v>2011</v>
      </c>
      <c r="G806" s="1">
        <v>40750</v>
      </c>
      <c r="H806" t="s">
        <v>1722</v>
      </c>
      <c r="I806">
        <v>30318</v>
      </c>
      <c r="J806" t="s">
        <v>1725</v>
      </c>
      <c r="K806" t="s">
        <v>59</v>
      </c>
      <c r="L806" t="s">
        <v>29</v>
      </c>
      <c r="M806" s="1">
        <v>40756</v>
      </c>
      <c r="N806" t="s">
        <v>30</v>
      </c>
      <c r="O806" t="s">
        <v>62</v>
      </c>
      <c r="P806" t="s">
        <v>43</v>
      </c>
      <c r="Q806" s="2">
        <v>0</v>
      </c>
      <c r="R806">
        <v>1</v>
      </c>
      <c r="S806" s="3">
        <v>77</v>
      </c>
      <c r="T806" s="2">
        <v>0.47</v>
      </c>
      <c r="U806">
        <v>13</v>
      </c>
      <c r="V806" s="3">
        <v>163</v>
      </c>
    </row>
    <row r="807" spans="1:22" x14ac:dyDescent="0.2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>
        <f>YEAR(superstore[[#This Row],[Order Date]])</f>
        <v>2011</v>
      </c>
      <c r="G807" s="1">
        <v>40750</v>
      </c>
      <c r="H807" t="s">
        <v>1727</v>
      </c>
      <c r="I807">
        <v>84020</v>
      </c>
      <c r="J807" t="s">
        <v>1728</v>
      </c>
      <c r="K807" t="s">
        <v>68</v>
      </c>
      <c r="L807" t="s">
        <v>60</v>
      </c>
      <c r="M807" s="1">
        <v>40756</v>
      </c>
      <c r="N807" t="s">
        <v>30</v>
      </c>
      <c r="O807" t="s">
        <v>529</v>
      </c>
      <c r="P807" t="s">
        <v>109</v>
      </c>
      <c r="Q807" s="2">
        <v>0</v>
      </c>
      <c r="R807">
        <v>1</v>
      </c>
      <c r="S807" s="3">
        <v>35</v>
      </c>
      <c r="T807" s="2">
        <v>0.31</v>
      </c>
      <c r="U807">
        <v>7</v>
      </c>
      <c r="V807" s="3">
        <v>112</v>
      </c>
    </row>
    <row r="808" spans="1:22" x14ac:dyDescent="0.2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>
        <f>YEAR(superstore[[#This Row],[Order Date]])</f>
        <v>2011</v>
      </c>
      <c r="G808" s="1">
        <v>40750</v>
      </c>
      <c r="H808" t="s">
        <v>1729</v>
      </c>
      <c r="I808">
        <v>89031</v>
      </c>
      <c r="J808" t="s">
        <v>1730</v>
      </c>
      <c r="K808" t="s">
        <v>68</v>
      </c>
      <c r="L808" t="s">
        <v>29</v>
      </c>
      <c r="M808" s="1">
        <v>40757</v>
      </c>
      <c r="N808" t="s">
        <v>30</v>
      </c>
      <c r="O808" t="s">
        <v>235</v>
      </c>
      <c r="P808" t="s">
        <v>78</v>
      </c>
      <c r="Q808" s="2">
        <v>0.2</v>
      </c>
      <c r="R808">
        <v>1</v>
      </c>
      <c r="S808" s="3">
        <v>-110</v>
      </c>
      <c r="T808" s="2">
        <v>-0.16</v>
      </c>
      <c r="U808">
        <v>3</v>
      </c>
      <c r="V808" s="3">
        <v>674</v>
      </c>
    </row>
    <row r="809" spans="1:22" x14ac:dyDescent="0.2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>
        <f>YEAR(superstore[[#This Row],[Order Date]])</f>
        <v>2011</v>
      </c>
      <c r="G809" s="1">
        <v>40750</v>
      </c>
      <c r="H809" t="s">
        <v>1729</v>
      </c>
      <c r="I809">
        <v>89031</v>
      </c>
      <c r="J809" t="s">
        <v>1731</v>
      </c>
      <c r="K809" t="s">
        <v>68</v>
      </c>
      <c r="L809" t="s">
        <v>29</v>
      </c>
      <c r="M809" s="1">
        <v>40757</v>
      </c>
      <c r="N809" t="s">
        <v>30</v>
      </c>
      <c r="O809" t="s">
        <v>235</v>
      </c>
      <c r="P809" t="s">
        <v>99</v>
      </c>
      <c r="Q809" s="2">
        <v>0</v>
      </c>
      <c r="R809">
        <v>1</v>
      </c>
      <c r="S809" s="3">
        <v>36</v>
      </c>
      <c r="T809" s="2">
        <v>0.27</v>
      </c>
      <c r="U809">
        <v>9</v>
      </c>
      <c r="V809" s="3">
        <v>134</v>
      </c>
    </row>
    <row r="810" spans="1:22" x14ac:dyDescent="0.2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>
        <f>YEAR(superstore[[#This Row],[Order Date]])</f>
        <v>2011</v>
      </c>
      <c r="G810" s="1">
        <v>40750</v>
      </c>
      <c r="H810" t="s">
        <v>1729</v>
      </c>
      <c r="I810">
        <v>89031</v>
      </c>
      <c r="J810" t="s">
        <v>1732</v>
      </c>
      <c r="K810" t="s">
        <v>68</v>
      </c>
      <c r="L810" t="s">
        <v>29</v>
      </c>
      <c r="M810" s="1">
        <v>40757</v>
      </c>
      <c r="N810" t="s">
        <v>30</v>
      </c>
      <c r="O810" t="s">
        <v>235</v>
      </c>
      <c r="P810" t="s">
        <v>109</v>
      </c>
      <c r="Q810" s="2">
        <v>0</v>
      </c>
      <c r="R810">
        <v>1</v>
      </c>
      <c r="S810" s="3">
        <v>70</v>
      </c>
      <c r="T810" s="2">
        <v>0.41</v>
      </c>
      <c r="U810">
        <v>3</v>
      </c>
      <c r="V810" s="3">
        <v>171</v>
      </c>
    </row>
    <row r="811" spans="1:22" x14ac:dyDescent="0.2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>
        <f>YEAR(superstore[[#This Row],[Order Date]])</f>
        <v>2011</v>
      </c>
      <c r="G811" s="1">
        <v>40750</v>
      </c>
      <c r="H811" t="s">
        <v>1729</v>
      </c>
      <c r="I811">
        <v>89031</v>
      </c>
      <c r="J811" t="s">
        <v>1733</v>
      </c>
      <c r="K811" t="s">
        <v>68</v>
      </c>
      <c r="L811" t="s">
        <v>29</v>
      </c>
      <c r="M811" s="1">
        <v>40757</v>
      </c>
      <c r="N811" t="s">
        <v>30</v>
      </c>
      <c r="O811" t="s">
        <v>235</v>
      </c>
      <c r="P811" t="s">
        <v>91</v>
      </c>
      <c r="Q811" s="2">
        <v>0.2</v>
      </c>
      <c r="R811">
        <v>1</v>
      </c>
      <c r="S811" s="3">
        <v>114</v>
      </c>
      <c r="T811" s="2">
        <v>0.13</v>
      </c>
      <c r="U811">
        <v>2</v>
      </c>
      <c r="V811" s="3">
        <v>912</v>
      </c>
    </row>
    <row r="812" spans="1:22" x14ac:dyDescent="0.2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>
        <f>YEAR(superstore[[#This Row],[Order Date]])</f>
        <v>2011</v>
      </c>
      <c r="G812" s="1">
        <v>40751</v>
      </c>
      <c r="H812" t="s">
        <v>1735</v>
      </c>
      <c r="I812">
        <v>94122</v>
      </c>
      <c r="J812" t="s">
        <v>1736</v>
      </c>
      <c r="K812" t="s">
        <v>68</v>
      </c>
      <c r="L812" t="s">
        <v>29</v>
      </c>
      <c r="M812" s="1">
        <v>40753</v>
      </c>
      <c r="N812" t="s">
        <v>69</v>
      </c>
      <c r="O812" t="s">
        <v>70</v>
      </c>
      <c r="P812" t="s">
        <v>109</v>
      </c>
      <c r="Q812" s="2">
        <v>0</v>
      </c>
      <c r="R812">
        <v>1</v>
      </c>
      <c r="S812" s="3">
        <v>38</v>
      </c>
      <c r="T812" s="2">
        <v>0.16</v>
      </c>
      <c r="U812">
        <v>2</v>
      </c>
      <c r="V812" s="3">
        <v>238</v>
      </c>
    </row>
    <row r="813" spans="1:22" x14ac:dyDescent="0.2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>
        <f>YEAR(superstore[[#This Row],[Order Date]])</f>
        <v>2011</v>
      </c>
      <c r="G813" s="1">
        <v>40751</v>
      </c>
      <c r="H813" t="s">
        <v>1738</v>
      </c>
      <c r="I813">
        <v>90036</v>
      </c>
      <c r="J813" t="s">
        <v>953</v>
      </c>
      <c r="K813" t="s">
        <v>68</v>
      </c>
      <c r="L813" t="s">
        <v>60</v>
      </c>
      <c r="M813" s="1">
        <v>40754</v>
      </c>
      <c r="N813" t="s">
        <v>69</v>
      </c>
      <c r="O813" t="s">
        <v>70</v>
      </c>
      <c r="P813" t="s">
        <v>46</v>
      </c>
      <c r="Q813" s="2">
        <v>0</v>
      </c>
      <c r="R813">
        <v>1</v>
      </c>
      <c r="S813" s="3">
        <v>0</v>
      </c>
      <c r="T813" s="2">
        <v>0</v>
      </c>
      <c r="U813">
        <v>2</v>
      </c>
      <c r="V813" s="3">
        <v>276</v>
      </c>
    </row>
    <row r="814" spans="1:22" x14ac:dyDescent="0.2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>
        <f>YEAR(superstore[[#This Row],[Order Date]])</f>
        <v>2011</v>
      </c>
      <c r="G814" s="1">
        <v>40751</v>
      </c>
      <c r="H814" t="s">
        <v>1740</v>
      </c>
      <c r="I814">
        <v>10035</v>
      </c>
      <c r="J814" t="s">
        <v>1741</v>
      </c>
      <c r="K814" t="s">
        <v>51</v>
      </c>
      <c r="L814" t="s">
        <v>60</v>
      </c>
      <c r="M814" s="1">
        <v>40757</v>
      </c>
      <c r="N814" t="s">
        <v>30</v>
      </c>
      <c r="O814" t="s">
        <v>269</v>
      </c>
      <c r="P814" t="s">
        <v>32</v>
      </c>
      <c r="Q814" s="2">
        <v>0</v>
      </c>
      <c r="R814">
        <v>1</v>
      </c>
      <c r="S814" s="3">
        <v>32</v>
      </c>
      <c r="T814" s="2">
        <v>0.49</v>
      </c>
      <c r="U814">
        <v>11</v>
      </c>
      <c r="V814" s="3">
        <v>66</v>
      </c>
    </row>
    <row r="815" spans="1:22" x14ac:dyDescent="0.2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>
        <f>YEAR(superstore[[#This Row],[Order Date]])</f>
        <v>2011</v>
      </c>
      <c r="G815" s="1">
        <v>40752</v>
      </c>
      <c r="H815" t="s">
        <v>1743</v>
      </c>
      <c r="I815">
        <v>32712</v>
      </c>
      <c r="J815" t="s">
        <v>1744</v>
      </c>
      <c r="K815" t="s">
        <v>59</v>
      </c>
      <c r="L815" t="s">
        <v>29</v>
      </c>
      <c r="M815" s="1">
        <v>40752</v>
      </c>
      <c r="N815" t="s">
        <v>369</v>
      </c>
      <c r="O815" t="s">
        <v>225</v>
      </c>
      <c r="P815" t="s">
        <v>99</v>
      </c>
      <c r="Q815" s="2">
        <v>0.2</v>
      </c>
      <c r="R815">
        <v>1</v>
      </c>
      <c r="S815" s="3">
        <v>13</v>
      </c>
      <c r="T815" s="2">
        <v>0.1</v>
      </c>
      <c r="U815">
        <v>6</v>
      </c>
      <c r="V815" s="3">
        <v>130</v>
      </c>
    </row>
    <row r="816" spans="1:22" x14ac:dyDescent="0.2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>
        <f>YEAR(superstore[[#This Row],[Order Date]])</f>
        <v>2011</v>
      </c>
      <c r="G816" s="1">
        <v>40752</v>
      </c>
      <c r="H816" t="s">
        <v>1743</v>
      </c>
      <c r="I816">
        <v>32712</v>
      </c>
      <c r="J816" t="s">
        <v>1331</v>
      </c>
      <c r="K816" t="s">
        <v>59</v>
      </c>
      <c r="L816" t="s">
        <v>29</v>
      </c>
      <c r="M816" s="1">
        <v>40752</v>
      </c>
      <c r="N816" t="s">
        <v>369</v>
      </c>
      <c r="O816" t="s">
        <v>225</v>
      </c>
      <c r="P816" t="s">
        <v>128</v>
      </c>
      <c r="Q816" s="2">
        <v>0.2</v>
      </c>
      <c r="R816">
        <v>1</v>
      </c>
      <c r="S816" s="3">
        <v>17</v>
      </c>
      <c r="T816" s="2">
        <v>0.34</v>
      </c>
      <c r="U816">
        <v>7</v>
      </c>
      <c r="V816" s="3">
        <v>49</v>
      </c>
    </row>
    <row r="817" spans="1:22" x14ac:dyDescent="0.2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>
        <f>YEAR(superstore[[#This Row],[Order Date]])</f>
        <v>2011</v>
      </c>
      <c r="G817" s="1">
        <v>40752</v>
      </c>
      <c r="H817" t="s">
        <v>1743</v>
      </c>
      <c r="I817">
        <v>32712</v>
      </c>
      <c r="J817" t="s">
        <v>1745</v>
      </c>
      <c r="K817" t="s">
        <v>59</v>
      </c>
      <c r="L817" t="s">
        <v>29</v>
      </c>
      <c r="M817" s="1">
        <v>40752</v>
      </c>
      <c r="N817" t="s">
        <v>369</v>
      </c>
      <c r="O817" t="s">
        <v>225</v>
      </c>
      <c r="P817" t="s">
        <v>85</v>
      </c>
      <c r="Q817" s="2">
        <v>0.2</v>
      </c>
      <c r="R817">
        <v>1</v>
      </c>
      <c r="S817" s="3">
        <v>5</v>
      </c>
      <c r="T817" s="2">
        <v>0.36</v>
      </c>
      <c r="U817">
        <v>5</v>
      </c>
      <c r="V817" s="3">
        <v>14</v>
      </c>
    </row>
    <row r="818" spans="1:22" x14ac:dyDescent="0.2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>
        <f>YEAR(superstore[[#This Row],[Order Date]])</f>
        <v>2011</v>
      </c>
      <c r="G818" s="1">
        <v>40754</v>
      </c>
      <c r="H818" t="s">
        <v>1748</v>
      </c>
      <c r="I818">
        <v>98103</v>
      </c>
      <c r="J818" t="s">
        <v>1749</v>
      </c>
      <c r="K818" t="s">
        <v>68</v>
      </c>
      <c r="L818" t="s">
        <v>60</v>
      </c>
      <c r="M818" s="1">
        <v>40760</v>
      </c>
      <c r="N818" t="s">
        <v>30</v>
      </c>
      <c r="O818" t="s">
        <v>296</v>
      </c>
      <c r="P818" t="s">
        <v>143</v>
      </c>
      <c r="Q818" s="2">
        <v>0</v>
      </c>
      <c r="R818">
        <v>1</v>
      </c>
      <c r="S818" s="3">
        <v>260</v>
      </c>
      <c r="T818" s="2">
        <v>0.19</v>
      </c>
      <c r="U818">
        <v>8</v>
      </c>
      <c r="V818" s="3">
        <v>1368</v>
      </c>
    </row>
    <row r="819" spans="1:22" x14ac:dyDescent="0.2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>
        <f>YEAR(superstore[[#This Row],[Order Date]])</f>
        <v>2011</v>
      </c>
      <c r="G819" s="1">
        <v>40756</v>
      </c>
      <c r="H819" t="s">
        <v>1751</v>
      </c>
      <c r="I819">
        <v>94122</v>
      </c>
      <c r="J819" t="s">
        <v>1752</v>
      </c>
      <c r="K819" t="s">
        <v>68</v>
      </c>
      <c r="L819" t="s">
        <v>29</v>
      </c>
      <c r="M819" s="1">
        <v>40758</v>
      </c>
      <c r="N819" t="s">
        <v>61</v>
      </c>
      <c r="O819" t="s">
        <v>70</v>
      </c>
      <c r="P819" t="s">
        <v>40</v>
      </c>
      <c r="Q819" s="2">
        <v>0.2</v>
      </c>
      <c r="R819">
        <v>1</v>
      </c>
      <c r="S819" s="3">
        <v>7</v>
      </c>
      <c r="T819" s="2">
        <v>0.35</v>
      </c>
      <c r="U819">
        <v>3</v>
      </c>
      <c r="V819" s="3">
        <v>20</v>
      </c>
    </row>
    <row r="820" spans="1:22" x14ac:dyDescent="0.2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>
        <f>YEAR(superstore[[#This Row],[Order Date]])</f>
        <v>2011</v>
      </c>
      <c r="G820" s="1">
        <v>40756</v>
      </c>
      <c r="H820" t="s">
        <v>1754</v>
      </c>
      <c r="I820">
        <v>28205</v>
      </c>
      <c r="J820" t="s">
        <v>1585</v>
      </c>
      <c r="K820" t="s">
        <v>59</v>
      </c>
      <c r="L820" t="s">
        <v>60</v>
      </c>
      <c r="M820" s="1">
        <v>40760</v>
      </c>
      <c r="N820" t="s">
        <v>30</v>
      </c>
      <c r="O820" t="s">
        <v>440</v>
      </c>
      <c r="P820" t="s">
        <v>99</v>
      </c>
      <c r="Q820" s="2">
        <v>0.2</v>
      </c>
      <c r="R820">
        <v>1</v>
      </c>
      <c r="S820" s="3">
        <v>12</v>
      </c>
      <c r="T820" s="2">
        <v>0.28000000000000003</v>
      </c>
      <c r="U820">
        <v>4</v>
      </c>
      <c r="V820" s="3">
        <v>44</v>
      </c>
    </row>
    <row r="821" spans="1:22" x14ac:dyDescent="0.2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>
        <f>YEAR(superstore[[#This Row],[Order Date]])</f>
        <v>2011</v>
      </c>
      <c r="G821" s="1">
        <v>40756</v>
      </c>
      <c r="H821" t="s">
        <v>1754</v>
      </c>
      <c r="I821">
        <v>28205</v>
      </c>
      <c r="J821" t="s">
        <v>1256</v>
      </c>
      <c r="K821" t="s">
        <v>59</v>
      </c>
      <c r="L821" t="s">
        <v>60</v>
      </c>
      <c r="M821" s="1">
        <v>40760</v>
      </c>
      <c r="N821" t="s">
        <v>30</v>
      </c>
      <c r="O821" t="s">
        <v>440</v>
      </c>
      <c r="P821" t="s">
        <v>173</v>
      </c>
      <c r="Q821" s="2">
        <v>0.2</v>
      </c>
      <c r="R821">
        <v>1</v>
      </c>
      <c r="S821" s="3">
        <v>10</v>
      </c>
      <c r="T821" s="2">
        <v>0.16</v>
      </c>
      <c r="U821">
        <v>1</v>
      </c>
      <c r="V821" s="3">
        <v>63</v>
      </c>
    </row>
    <row r="822" spans="1:22" x14ac:dyDescent="0.2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>
        <f>YEAR(superstore[[#This Row],[Order Date]])</f>
        <v>2011</v>
      </c>
      <c r="G822" s="1">
        <v>40756</v>
      </c>
      <c r="H822" t="s">
        <v>1754</v>
      </c>
      <c r="I822">
        <v>28205</v>
      </c>
      <c r="J822" t="s">
        <v>1756</v>
      </c>
      <c r="K822" t="s">
        <v>59</v>
      </c>
      <c r="L822" t="s">
        <v>60</v>
      </c>
      <c r="M822" s="1">
        <v>40760</v>
      </c>
      <c r="N822" t="s">
        <v>30</v>
      </c>
      <c r="O822" t="s">
        <v>440</v>
      </c>
      <c r="P822" t="s">
        <v>43</v>
      </c>
      <c r="Q822" s="2">
        <v>0.2</v>
      </c>
      <c r="R822">
        <v>1</v>
      </c>
      <c r="S822" s="3">
        <v>6</v>
      </c>
      <c r="T822" s="2">
        <v>0.34</v>
      </c>
      <c r="U822">
        <v>3</v>
      </c>
      <c r="V822" s="3">
        <v>18</v>
      </c>
    </row>
    <row r="823" spans="1:22" x14ac:dyDescent="0.2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>
        <f>YEAR(superstore[[#This Row],[Order Date]])</f>
        <v>2011</v>
      </c>
      <c r="G823" s="1">
        <v>40756</v>
      </c>
      <c r="H823" t="s">
        <v>1754</v>
      </c>
      <c r="I823">
        <v>28205</v>
      </c>
      <c r="J823" t="s">
        <v>1757</v>
      </c>
      <c r="K823" t="s">
        <v>59</v>
      </c>
      <c r="L823" t="s">
        <v>60</v>
      </c>
      <c r="M823" s="1">
        <v>40760</v>
      </c>
      <c r="N823" t="s">
        <v>30</v>
      </c>
      <c r="O823" t="s">
        <v>440</v>
      </c>
      <c r="P823" t="s">
        <v>32</v>
      </c>
      <c r="Q823" s="2">
        <v>0.2</v>
      </c>
      <c r="R823">
        <v>1</v>
      </c>
      <c r="S823" s="3">
        <v>29</v>
      </c>
      <c r="T823" s="2">
        <v>0.38</v>
      </c>
      <c r="U823">
        <v>2</v>
      </c>
      <c r="V823" s="3">
        <v>78</v>
      </c>
    </row>
    <row r="824" spans="1:22" x14ac:dyDescent="0.2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>
        <f>YEAR(superstore[[#This Row],[Order Date]])</f>
        <v>2011</v>
      </c>
      <c r="G824" s="1">
        <v>40756</v>
      </c>
      <c r="H824" t="s">
        <v>1759</v>
      </c>
      <c r="I824">
        <v>19120</v>
      </c>
      <c r="J824" t="s">
        <v>1760</v>
      </c>
      <c r="K824" t="s">
        <v>51</v>
      </c>
      <c r="L824" t="s">
        <v>38</v>
      </c>
      <c r="M824" s="1">
        <v>40761</v>
      </c>
      <c r="N824" t="s">
        <v>30</v>
      </c>
      <c r="O824" t="s">
        <v>52</v>
      </c>
      <c r="P824" t="s">
        <v>85</v>
      </c>
      <c r="Q824" s="2">
        <v>0.2</v>
      </c>
      <c r="R824">
        <v>1</v>
      </c>
      <c r="S824" s="3">
        <v>2</v>
      </c>
      <c r="T824" s="2">
        <v>0.34</v>
      </c>
      <c r="U824">
        <v>2</v>
      </c>
      <c r="V824" s="3">
        <v>6</v>
      </c>
    </row>
    <row r="825" spans="1:22" x14ac:dyDescent="0.2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>
        <f>YEAR(superstore[[#This Row],[Order Date]])</f>
        <v>2011</v>
      </c>
      <c r="G825" s="1">
        <v>40757</v>
      </c>
      <c r="H825" t="s">
        <v>1762</v>
      </c>
      <c r="I825">
        <v>65807</v>
      </c>
      <c r="J825" t="s">
        <v>242</v>
      </c>
      <c r="K825" t="s">
        <v>28</v>
      </c>
      <c r="L825" t="s">
        <v>38</v>
      </c>
      <c r="M825" s="1">
        <v>40763</v>
      </c>
      <c r="N825" t="s">
        <v>30</v>
      </c>
      <c r="O825" t="s">
        <v>331</v>
      </c>
      <c r="P825" t="s">
        <v>40</v>
      </c>
      <c r="Q825" s="2">
        <v>0</v>
      </c>
      <c r="R825">
        <v>1</v>
      </c>
      <c r="S825" s="3">
        <v>13</v>
      </c>
      <c r="T825" s="2">
        <v>0.47</v>
      </c>
      <c r="U825">
        <v>5</v>
      </c>
      <c r="V825" s="3">
        <v>27</v>
      </c>
    </row>
    <row r="826" spans="1:22" x14ac:dyDescent="0.2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>
        <f>YEAR(superstore[[#This Row],[Order Date]])</f>
        <v>2011</v>
      </c>
      <c r="G826" s="1">
        <v>40757</v>
      </c>
      <c r="H826" t="s">
        <v>1762</v>
      </c>
      <c r="I826">
        <v>65807</v>
      </c>
      <c r="J826" t="s">
        <v>1763</v>
      </c>
      <c r="K826" t="s">
        <v>28</v>
      </c>
      <c r="L826" t="s">
        <v>38</v>
      </c>
      <c r="M826" s="1">
        <v>40763</v>
      </c>
      <c r="N826" t="s">
        <v>30</v>
      </c>
      <c r="O826" t="s">
        <v>331</v>
      </c>
      <c r="P826" t="s">
        <v>46</v>
      </c>
      <c r="Q826" s="2">
        <v>0</v>
      </c>
      <c r="R826">
        <v>1</v>
      </c>
      <c r="S826" s="3">
        <v>226</v>
      </c>
      <c r="T826" s="2">
        <v>0.27</v>
      </c>
      <c r="U826">
        <v>2</v>
      </c>
      <c r="V826" s="3">
        <v>838</v>
      </c>
    </row>
    <row r="827" spans="1:22" x14ac:dyDescent="0.2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>
        <f>YEAR(superstore[[#This Row],[Order Date]])</f>
        <v>2011</v>
      </c>
      <c r="G827" s="1">
        <v>40757</v>
      </c>
      <c r="H827" t="s">
        <v>1762</v>
      </c>
      <c r="I827">
        <v>65807</v>
      </c>
      <c r="J827" t="s">
        <v>1764</v>
      </c>
      <c r="K827" t="s">
        <v>28</v>
      </c>
      <c r="L827" t="s">
        <v>38</v>
      </c>
      <c r="M827" s="1">
        <v>40763</v>
      </c>
      <c r="N827" t="s">
        <v>30</v>
      </c>
      <c r="O827" t="s">
        <v>331</v>
      </c>
      <c r="P827" t="s">
        <v>109</v>
      </c>
      <c r="Q827" s="2">
        <v>0</v>
      </c>
      <c r="R827">
        <v>1</v>
      </c>
      <c r="S827" s="3">
        <v>9</v>
      </c>
      <c r="T827" s="2">
        <v>0.43</v>
      </c>
      <c r="U827">
        <v>2</v>
      </c>
      <c r="V827" s="3">
        <v>21</v>
      </c>
    </row>
    <row r="828" spans="1:22" x14ac:dyDescent="0.2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>
        <f>YEAR(superstore[[#This Row],[Order Date]])</f>
        <v>2011</v>
      </c>
      <c r="G828" s="1">
        <v>40758</v>
      </c>
      <c r="H828" t="s">
        <v>1765</v>
      </c>
      <c r="I828">
        <v>80219</v>
      </c>
      <c r="J828" t="s">
        <v>1766</v>
      </c>
      <c r="K828" t="s">
        <v>68</v>
      </c>
      <c r="L828" t="s">
        <v>29</v>
      </c>
      <c r="M828" s="1">
        <v>40760</v>
      </c>
      <c r="N828" t="s">
        <v>61</v>
      </c>
      <c r="O828" t="s">
        <v>491</v>
      </c>
      <c r="P828" t="s">
        <v>261</v>
      </c>
      <c r="Q828" s="2">
        <v>0.5</v>
      </c>
      <c r="R828">
        <v>1</v>
      </c>
      <c r="S828" s="3">
        <v>-162</v>
      </c>
      <c r="T828" s="2">
        <v>-0.74</v>
      </c>
      <c r="U828">
        <v>2</v>
      </c>
      <c r="V828" s="3">
        <v>219</v>
      </c>
    </row>
    <row r="829" spans="1:22" x14ac:dyDescent="0.2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>
        <f>YEAR(superstore[[#This Row],[Order Date]])</f>
        <v>2011</v>
      </c>
      <c r="G829" s="1">
        <v>40758</v>
      </c>
      <c r="H829" t="s">
        <v>1765</v>
      </c>
      <c r="I829">
        <v>80219</v>
      </c>
      <c r="J829" t="s">
        <v>1767</v>
      </c>
      <c r="K829" t="s">
        <v>68</v>
      </c>
      <c r="L829" t="s">
        <v>29</v>
      </c>
      <c r="M829" s="1">
        <v>40760</v>
      </c>
      <c r="N829" t="s">
        <v>61</v>
      </c>
      <c r="O829" t="s">
        <v>491</v>
      </c>
      <c r="P829" t="s">
        <v>173</v>
      </c>
      <c r="Q829" s="2">
        <v>0.2</v>
      </c>
      <c r="R829">
        <v>1</v>
      </c>
      <c r="S829" s="3">
        <v>0</v>
      </c>
      <c r="T829" s="2">
        <v>0.11</v>
      </c>
      <c r="U829">
        <v>1</v>
      </c>
      <c r="V829" s="3">
        <v>3</v>
      </c>
    </row>
    <row r="830" spans="1:22" x14ac:dyDescent="0.2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>
        <f>YEAR(superstore[[#This Row],[Order Date]])</f>
        <v>2011</v>
      </c>
      <c r="G830" s="1">
        <v>40758</v>
      </c>
      <c r="H830" t="s">
        <v>1768</v>
      </c>
      <c r="I830">
        <v>85301</v>
      </c>
      <c r="J830" t="s">
        <v>1769</v>
      </c>
      <c r="K830" t="s">
        <v>68</v>
      </c>
      <c r="L830" t="s">
        <v>38</v>
      </c>
      <c r="M830" s="1">
        <v>40760</v>
      </c>
      <c r="N830" t="s">
        <v>69</v>
      </c>
      <c r="O830" t="s">
        <v>178</v>
      </c>
      <c r="P830" t="s">
        <v>32</v>
      </c>
      <c r="Q830" s="2">
        <v>0.2</v>
      </c>
      <c r="R830">
        <v>1</v>
      </c>
      <c r="S830" s="3">
        <v>34</v>
      </c>
      <c r="T830" s="2">
        <v>0.36</v>
      </c>
      <c r="U830">
        <v>3</v>
      </c>
      <c r="V830" s="3">
        <v>93</v>
      </c>
    </row>
    <row r="831" spans="1:22" x14ac:dyDescent="0.2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>
        <f>YEAR(superstore[[#This Row],[Order Date]])</f>
        <v>2011</v>
      </c>
      <c r="G831" s="1">
        <v>40758</v>
      </c>
      <c r="H831" t="s">
        <v>1771</v>
      </c>
      <c r="I831">
        <v>10035</v>
      </c>
      <c r="J831" t="s">
        <v>1772</v>
      </c>
      <c r="K831" t="s">
        <v>51</v>
      </c>
      <c r="L831" t="s">
        <v>29</v>
      </c>
      <c r="M831" s="1">
        <v>40763</v>
      </c>
      <c r="N831" t="s">
        <v>30</v>
      </c>
      <c r="O831" t="s">
        <v>269</v>
      </c>
      <c r="P831" t="s">
        <v>32</v>
      </c>
      <c r="Q831" s="2">
        <v>0</v>
      </c>
      <c r="R831">
        <v>1</v>
      </c>
      <c r="S831" s="3">
        <v>19</v>
      </c>
      <c r="T831" s="2">
        <v>0.47</v>
      </c>
      <c r="U831">
        <v>2</v>
      </c>
      <c r="V831" s="3">
        <v>40</v>
      </c>
    </row>
    <row r="832" spans="1:22" x14ac:dyDescent="0.2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>
        <f>YEAR(superstore[[#This Row],[Order Date]])</f>
        <v>2011</v>
      </c>
      <c r="G832" s="1">
        <v>40758</v>
      </c>
      <c r="H832" t="s">
        <v>1771</v>
      </c>
      <c r="I832">
        <v>10035</v>
      </c>
      <c r="J832" t="s">
        <v>125</v>
      </c>
      <c r="K832" t="s">
        <v>51</v>
      </c>
      <c r="L832" t="s">
        <v>29</v>
      </c>
      <c r="M832" s="1">
        <v>40763</v>
      </c>
      <c r="N832" t="s">
        <v>30</v>
      </c>
      <c r="O832" t="s">
        <v>269</v>
      </c>
      <c r="P832" t="s">
        <v>46</v>
      </c>
      <c r="Q832" s="2">
        <v>0</v>
      </c>
      <c r="R832">
        <v>1</v>
      </c>
      <c r="S832" s="3">
        <v>6</v>
      </c>
      <c r="T832" s="2">
        <v>0.27</v>
      </c>
      <c r="U832">
        <v>2</v>
      </c>
      <c r="V832" s="3">
        <v>21</v>
      </c>
    </row>
    <row r="833" spans="1:22" x14ac:dyDescent="0.2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>
        <f>YEAR(superstore[[#This Row],[Order Date]])</f>
        <v>2011</v>
      </c>
      <c r="G833" s="1">
        <v>40758</v>
      </c>
      <c r="H833" t="s">
        <v>1771</v>
      </c>
      <c r="I833">
        <v>10035</v>
      </c>
      <c r="J833" t="s">
        <v>1773</v>
      </c>
      <c r="K833" t="s">
        <v>51</v>
      </c>
      <c r="L833" t="s">
        <v>29</v>
      </c>
      <c r="M833" s="1">
        <v>40763</v>
      </c>
      <c r="N833" t="s">
        <v>30</v>
      </c>
      <c r="O833" t="s">
        <v>269</v>
      </c>
      <c r="P833" t="s">
        <v>350</v>
      </c>
      <c r="Q833" s="2">
        <v>0</v>
      </c>
      <c r="R833">
        <v>1</v>
      </c>
      <c r="S833" s="3">
        <v>27</v>
      </c>
      <c r="T833" s="2">
        <v>0.26</v>
      </c>
      <c r="U833">
        <v>10</v>
      </c>
      <c r="V833" s="3">
        <v>102</v>
      </c>
    </row>
    <row r="834" spans="1:22" x14ac:dyDescent="0.2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>
        <f>YEAR(superstore[[#This Row],[Order Date]])</f>
        <v>2011</v>
      </c>
      <c r="G834" s="1">
        <v>40759</v>
      </c>
      <c r="H834" t="s">
        <v>1775</v>
      </c>
      <c r="I834">
        <v>4401</v>
      </c>
      <c r="J834" t="s">
        <v>1776</v>
      </c>
      <c r="K834" t="s">
        <v>51</v>
      </c>
      <c r="L834" t="s">
        <v>60</v>
      </c>
      <c r="M834" s="1">
        <v>40763</v>
      </c>
      <c r="N834" t="s">
        <v>30</v>
      </c>
      <c r="O834" t="s">
        <v>1777</v>
      </c>
      <c r="P834" t="s">
        <v>173</v>
      </c>
      <c r="Q834" s="2">
        <v>0</v>
      </c>
      <c r="R834">
        <v>1</v>
      </c>
      <c r="S834" s="3">
        <v>28</v>
      </c>
      <c r="T834" s="2">
        <v>0.27</v>
      </c>
      <c r="U834">
        <v>2</v>
      </c>
      <c r="V834" s="3">
        <v>102</v>
      </c>
    </row>
    <row r="835" spans="1:22" x14ac:dyDescent="0.2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>
        <f>YEAR(superstore[[#This Row],[Order Date]])</f>
        <v>2011</v>
      </c>
      <c r="G835" s="1">
        <v>40759</v>
      </c>
      <c r="H835" t="s">
        <v>1775</v>
      </c>
      <c r="I835">
        <v>4401</v>
      </c>
      <c r="J835" t="s">
        <v>1102</v>
      </c>
      <c r="K835" t="s">
        <v>51</v>
      </c>
      <c r="L835" t="s">
        <v>60</v>
      </c>
      <c r="M835" s="1">
        <v>40763</v>
      </c>
      <c r="N835" t="s">
        <v>30</v>
      </c>
      <c r="O835" t="s">
        <v>1777</v>
      </c>
      <c r="P835" t="s">
        <v>32</v>
      </c>
      <c r="Q835" s="2">
        <v>0</v>
      </c>
      <c r="R835">
        <v>1</v>
      </c>
      <c r="S835" s="3">
        <v>125</v>
      </c>
      <c r="T835" s="2">
        <v>0.48</v>
      </c>
      <c r="U835">
        <v>13</v>
      </c>
      <c r="V835" s="3">
        <v>260</v>
      </c>
    </row>
    <row r="836" spans="1:22" x14ac:dyDescent="0.2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>
        <f>YEAR(superstore[[#This Row],[Order Date]])</f>
        <v>2011</v>
      </c>
      <c r="G836" s="1">
        <v>40759</v>
      </c>
      <c r="H836" t="s">
        <v>1775</v>
      </c>
      <c r="I836">
        <v>4401</v>
      </c>
      <c r="J836" t="s">
        <v>1778</v>
      </c>
      <c r="K836" t="s">
        <v>51</v>
      </c>
      <c r="L836" t="s">
        <v>60</v>
      </c>
      <c r="M836" s="1">
        <v>40763</v>
      </c>
      <c r="N836" t="s">
        <v>30</v>
      </c>
      <c r="O836" t="s">
        <v>1777</v>
      </c>
      <c r="P836" t="s">
        <v>109</v>
      </c>
      <c r="Q836" s="2">
        <v>0</v>
      </c>
      <c r="R836">
        <v>1</v>
      </c>
      <c r="S836" s="3">
        <v>105</v>
      </c>
      <c r="T836" s="2">
        <v>0.41</v>
      </c>
      <c r="U836">
        <v>9</v>
      </c>
      <c r="V836" s="3">
        <v>255</v>
      </c>
    </row>
    <row r="837" spans="1:22" x14ac:dyDescent="0.2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>
        <f>YEAR(superstore[[#This Row],[Order Date]])</f>
        <v>2011</v>
      </c>
      <c r="G837" s="1">
        <v>40759</v>
      </c>
      <c r="H837" t="s">
        <v>1782</v>
      </c>
      <c r="I837">
        <v>84062</v>
      </c>
      <c r="J837" t="s">
        <v>1783</v>
      </c>
      <c r="K837" t="s">
        <v>68</v>
      </c>
      <c r="L837" t="s">
        <v>29</v>
      </c>
      <c r="M837" s="1">
        <v>40764</v>
      </c>
      <c r="N837" t="s">
        <v>69</v>
      </c>
      <c r="O837" t="s">
        <v>529</v>
      </c>
      <c r="P837" t="s">
        <v>173</v>
      </c>
      <c r="Q837" s="2">
        <v>0</v>
      </c>
      <c r="R837">
        <v>1</v>
      </c>
      <c r="S837" s="3">
        <v>305</v>
      </c>
      <c r="T837" s="2">
        <v>0.28000000000000003</v>
      </c>
      <c r="U837">
        <v>3</v>
      </c>
      <c r="V837" s="3">
        <v>1090</v>
      </c>
    </row>
    <row r="838" spans="1:22" x14ac:dyDescent="0.2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>
        <f>YEAR(superstore[[#This Row],[Order Date]])</f>
        <v>2011</v>
      </c>
      <c r="G838" s="1">
        <v>40759</v>
      </c>
      <c r="H838" t="s">
        <v>1782</v>
      </c>
      <c r="I838">
        <v>84062</v>
      </c>
      <c r="J838" t="s">
        <v>1784</v>
      </c>
      <c r="K838" t="s">
        <v>68</v>
      </c>
      <c r="L838" t="s">
        <v>29</v>
      </c>
      <c r="M838" s="1">
        <v>40764</v>
      </c>
      <c r="N838" t="s">
        <v>69</v>
      </c>
      <c r="O838" t="s">
        <v>529</v>
      </c>
      <c r="P838" t="s">
        <v>53</v>
      </c>
      <c r="Q838" s="2">
        <v>0</v>
      </c>
      <c r="R838">
        <v>1</v>
      </c>
      <c r="S838" s="3">
        <v>4</v>
      </c>
      <c r="T838" s="2">
        <v>0.26</v>
      </c>
      <c r="U838">
        <v>5</v>
      </c>
      <c r="V838" s="3">
        <v>16</v>
      </c>
    </row>
    <row r="839" spans="1:22" x14ac:dyDescent="0.2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>
        <f>YEAR(superstore[[#This Row],[Order Date]])</f>
        <v>2011</v>
      </c>
      <c r="G839" s="1">
        <v>40759</v>
      </c>
      <c r="H839" t="s">
        <v>1782</v>
      </c>
      <c r="I839">
        <v>84062</v>
      </c>
      <c r="J839" t="s">
        <v>805</v>
      </c>
      <c r="K839" t="s">
        <v>68</v>
      </c>
      <c r="L839" t="s">
        <v>29</v>
      </c>
      <c r="M839" s="1">
        <v>40764</v>
      </c>
      <c r="N839" t="s">
        <v>69</v>
      </c>
      <c r="O839" t="s">
        <v>529</v>
      </c>
      <c r="P839" t="s">
        <v>40</v>
      </c>
      <c r="Q839" s="2">
        <v>0.2</v>
      </c>
      <c r="R839">
        <v>1</v>
      </c>
      <c r="S839" s="3">
        <v>5</v>
      </c>
      <c r="T839" s="2">
        <v>0.36</v>
      </c>
      <c r="U839">
        <v>1</v>
      </c>
      <c r="V839" s="3">
        <v>13</v>
      </c>
    </row>
    <row r="840" spans="1:22" x14ac:dyDescent="0.2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>
        <f>YEAR(superstore[[#This Row],[Order Date]])</f>
        <v>2011</v>
      </c>
      <c r="G840" s="1">
        <v>40759</v>
      </c>
      <c r="H840" t="s">
        <v>1782</v>
      </c>
      <c r="I840">
        <v>84062</v>
      </c>
      <c r="J840" t="s">
        <v>1785</v>
      </c>
      <c r="K840" t="s">
        <v>68</v>
      </c>
      <c r="L840" t="s">
        <v>29</v>
      </c>
      <c r="M840" s="1">
        <v>40764</v>
      </c>
      <c r="N840" t="s">
        <v>69</v>
      </c>
      <c r="O840" t="s">
        <v>529</v>
      </c>
      <c r="P840" t="s">
        <v>32</v>
      </c>
      <c r="Q840" s="2">
        <v>0</v>
      </c>
      <c r="R840">
        <v>1</v>
      </c>
      <c r="S840" s="3">
        <v>219</v>
      </c>
      <c r="T840" s="2">
        <v>0.49</v>
      </c>
      <c r="U840">
        <v>8</v>
      </c>
      <c r="V840" s="3">
        <v>448</v>
      </c>
    </row>
    <row r="841" spans="1:22" x14ac:dyDescent="0.2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>
        <f>YEAR(superstore[[#This Row],[Order Date]])</f>
        <v>2011</v>
      </c>
      <c r="G841" s="1">
        <v>40759</v>
      </c>
      <c r="H841" t="s">
        <v>1782</v>
      </c>
      <c r="I841">
        <v>84062</v>
      </c>
      <c r="J841" t="s">
        <v>1786</v>
      </c>
      <c r="K841" t="s">
        <v>68</v>
      </c>
      <c r="L841" t="s">
        <v>29</v>
      </c>
      <c r="M841" s="1">
        <v>40764</v>
      </c>
      <c r="N841" t="s">
        <v>69</v>
      </c>
      <c r="O841" t="s">
        <v>529</v>
      </c>
      <c r="P841" t="s">
        <v>46</v>
      </c>
      <c r="Q841" s="2">
        <v>0</v>
      </c>
      <c r="R841">
        <v>1</v>
      </c>
      <c r="S841" s="3">
        <v>8</v>
      </c>
      <c r="T841" s="2">
        <v>0.05</v>
      </c>
      <c r="U841">
        <v>5</v>
      </c>
      <c r="V841" s="3">
        <v>159</v>
      </c>
    </row>
    <row r="842" spans="1:22" x14ac:dyDescent="0.2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>
        <f>YEAR(superstore[[#This Row],[Order Date]])</f>
        <v>2011</v>
      </c>
      <c r="G842" s="1">
        <v>40759</v>
      </c>
      <c r="H842" t="s">
        <v>1782</v>
      </c>
      <c r="I842">
        <v>84062</v>
      </c>
      <c r="J842" t="s">
        <v>1787</v>
      </c>
      <c r="K842" t="s">
        <v>68</v>
      </c>
      <c r="L842" t="s">
        <v>29</v>
      </c>
      <c r="M842" s="1">
        <v>40764</v>
      </c>
      <c r="N842" t="s">
        <v>69</v>
      </c>
      <c r="O842" t="s">
        <v>529</v>
      </c>
      <c r="P842" t="s">
        <v>91</v>
      </c>
      <c r="Q842" s="2">
        <v>0.2</v>
      </c>
      <c r="R842">
        <v>1</v>
      </c>
      <c r="S842" s="3">
        <v>35</v>
      </c>
      <c r="T842" s="2">
        <v>0.09</v>
      </c>
      <c r="U842">
        <v>5</v>
      </c>
      <c r="V842" s="3">
        <v>400</v>
      </c>
    </row>
    <row r="843" spans="1:22" x14ac:dyDescent="0.2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>
        <f>YEAR(superstore[[#This Row],[Order Date]])</f>
        <v>2011</v>
      </c>
      <c r="G843" s="1">
        <v>40760</v>
      </c>
      <c r="H843" t="s">
        <v>1789</v>
      </c>
      <c r="I843">
        <v>6450</v>
      </c>
      <c r="J843" t="s">
        <v>1790</v>
      </c>
      <c r="K843" t="s">
        <v>51</v>
      </c>
      <c r="L843" t="s">
        <v>60</v>
      </c>
      <c r="M843" s="1">
        <v>40762</v>
      </c>
      <c r="N843" t="s">
        <v>69</v>
      </c>
      <c r="O843" t="s">
        <v>1043</v>
      </c>
      <c r="P843" t="s">
        <v>78</v>
      </c>
      <c r="Q843" s="2">
        <v>0</v>
      </c>
      <c r="R843">
        <v>1</v>
      </c>
      <c r="S843" s="3">
        <v>295</v>
      </c>
      <c r="T843" s="2">
        <v>0.26</v>
      </c>
      <c r="U843">
        <v>5</v>
      </c>
      <c r="V843" s="3">
        <v>1133</v>
      </c>
    </row>
    <row r="844" spans="1:22" x14ac:dyDescent="0.2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>
        <f>YEAR(superstore[[#This Row],[Order Date]])</f>
        <v>2011</v>
      </c>
      <c r="G844" s="1">
        <v>40760</v>
      </c>
      <c r="H844" t="s">
        <v>1789</v>
      </c>
      <c r="I844">
        <v>6450</v>
      </c>
      <c r="J844" t="s">
        <v>738</v>
      </c>
      <c r="K844" t="s">
        <v>51</v>
      </c>
      <c r="L844" t="s">
        <v>60</v>
      </c>
      <c r="M844" s="1">
        <v>40762</v>
      </c>
      <c r="N844" t="s">
        <v>69</v>
      </c>
      <c r="O844" t="s">
        <v>1043</v>
      </c>
      <c r="P844" t="s">
        <v>173</v>
      </c>
      <c r="Q844" s="2">
        <v>0</v>
      </c>
      <c r="R844">
        <v>1</v>
      </c>
      <c r="S844" s="3">
        <v>22</v>
      </c>
      <c r="T844" s="2">
        <v>0.28000000000000003</v>
      </c>
      <c r="U844">
        <v>3</v>
      </c>
      <c r="V844" s="3">
        <v>79</v>
      </c>
    </row>
    <row r="845" spans="1:22" x14ac:dyDescent="0.2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>
        <f>YEAR(superstore[[#This Row],[Order Date]])</f>
        <v>2011</v>
      </c>
      <c r="G845" s="1">
        <v>40760</v>
      </c>
      <c r="H845" t="s">
        <v>1789</v>
      </c>
      <c r="I845">
        <v>6450</v>
      </c>
      <c r="J845" t="s">
        <v>1791</v>
      </c>
      <c r="K845" t="s">
        <v>51</v>
      </c>
      <c r="L845" t="s">
        <v>60</v>
      </c>
      <c r="M845" s="1">
        <v>40762</v>
      </c>
      <c r="N845" t="s">
        <v>69</v>
      </c>
      <c r="O845" t="s">
        <v>1043</v>
      </c>
      <c r="P845" t="s">
        <v>53</v>
      </c>
      <c r="Q845" s="2">
        <v>0</v>
      </c>
      <c r="R845">
        <v>1</v>
      </c>
      <c r="S845" s="3">
        <v>2</v>
      </c>
      <c r="T845" s="2">
        <v>0.44</v>
      </c>
      <c r="U845">
        <v>2</v>
      </c>
      <c r="V845" s="3">
        <v>5</v>
      </c>
    </row>
    <row r="846" spans="1:22" x14ac:dyDescent="0.2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>
        <f>YEAR(superstore[[#This Row],[Order Date]])</f>
        <v>2011</v>
      </c>
      <c r="G846" s="1">
        <v>40760</v>
      </c>
      <c r="H846" t="s">
        <v>1793</v>
      </c>
      <c r="I846">
        <v>90004</v>
      </c>
      <c r="J846" t="s">
        <v>1794</v>
      </c>
      <c r="K846" t="s">
        <v>68</v>
      </c>
      <c r="L846" t="s">
        <v>29</v>
      </c>
      <c r="M846" s="1">
        <v>40764</v>
      </c>
      <c r="N846" t="s">
        <v>30</v>
      </c>
      <c r="O846" t="s">
        <v>70</v>
      </c>
      <c r="P846" t="s">
        <v>78</v>
      </c>
      <c r="Q846" s="2">
        <v>0.2</v>
      </c>
      <c r="R846">
        <v>1</v>
      </c>
      <c r="S846" s="3">
        <v>21</v>
      </c>
      <c r="T846" s="2">
        <v>0.06</v>
      </c>
      <c r="U846">
        <v>7</v>
      </c>
      <c r="V846" s="3">
        <v>340</v>
      </c>
    </row>
    <row r="847" spans="1:22" x14ac:dyDescent="0.2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>
        <f>YEAR(superstore[[#This Row],[Order Date]])</f>
        <v>2011</v>
      </c>
      <c r="G847" s="1">
        <v>40760</v>
      </c>
      <c r="H847" t="s">
        <v>1793</v>
      </c>
      <c r="I847">
        <v>90004</v>
      </c>
      <c r="J847" t="s">
        <v>1795</v>
      </c>
      <c r="K847" t="s">
        <v>68</v>
      </c>
      <c r="L847" t="s">
        <v>29</v>
      </c>
      <c r="M847" s="1">
        <v>40764</v>
      </c>
      <c r="N847" t="s">
        <v>30</v>
      </c>
      <c r="O847" t="s">
        <v>70</v>
      </c>
      <c r="P847" t="s">
        <v>32</v>
      </c>
      <c r="Q847" s="2">
        <v>0</v>
      </c>
      <c r="R847">
        <v>1</v>
      </c>
      <c r="S847" s="3">
        <v>10</v>
      </c>
      <c r="T847" s="2">
        <v>0.47</v>
      </c>
      <c r="U847">
        <v>3</v>
      </c>
      <c r="V847" s="3">
        <v>21</v>
      </c>
    </row>
    <row r="848" spans="1:22" x14ac:dyDescent="0.2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>
        <f>YEAR(superstore[[#This Row],[Order Date]])</f>
        <v>2011</v>
      </c>
      <c r="G848" s="1">
        <v>40760</v>
      </c>
      <c r="H848" t="s">
        <v>1793</v>
      </c>
      <c r="I848">
        <v>90004</v>
      </c>
      <c r="J848" t="s">
        <v>1503</v>
      </c>
      <c r="K848" t="s">
        <v>68</v>
      </c>
      <c r="L848" t="s">
        <v>29</v>
      </c>
      <c r="M848" s="1">
        <v>40764</v>
      </c>
      <c r="N848" t="s">
        <v>30</v>
      </c>
      <c r="O848" t="s">
        <v>70</v>
      </c>
      <c r="P848" t="s">
        <v>32</v>
      </c>
      <c r="Q848" s="2">
        <v>0</v>
      </c>
      <c r="R848">
        <v>1</v>
      </c>
      <c r="S848" s="3">
        <v>53</v>
      </c>
      <c r="T848" s="2">
        <v>0.48</v>
      </c>
      <c r="U848">
        <v>2</v>
      </c>
      <c r="V848" s="3">
        <v>111</v>
      </c>
    </row>
    <row r="849" spans="1:22" x14ac:dyDescent="0.2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>
        <f>YEAR(superstore[[#This Row],[Order Date]])</f>
        <v>2011</v>
      </c>
      <c r="G849" s="1">
        <v>40760</v>
      </c>
      <c r="H849" t="s">
        <v>1797</v>
      </c>
      <c r="I849">
        <v>94122</v>
      </c>
      <c r="J849" t="s">
        <v>1798</v>
      </c>
      <c r="K849" t="s">
        <v>68</v>
      </c>
      <c r="L849" t="s">
        <v>29</v>
      </c>
      <c r="M849" s="1">
        <v>40766</v>
      </c>
      <c r="N849" t="s">
        <v>30</v>
      </c>
      <c r="O849" t="s">
        <v>70</v>
      </c>
      <c r="P849" t="s">
        <v>53</v>
      </c>
      <c r="Q849" s="2">
        <v>0</v>
      </c>
      <c r="R849">
        <v>1</v>
      </c>
      <c r="S849" s="3">
        <v>13</v>
      </c>
      <c r="T849" s="2">
        <v>0.28000000000000003</v>
      </c>
      <c r="U849">
        <v>2</v>
      </c>
      <c r="V849" s="3">
        <v>46</v>
      </c>
    </row>
    <row r="850" spans="1:22" x14ac:dyDescent="0.2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>
        <f>YEAR(superstore[[#This Row],[Order Date]])</f>
        <v>2011</v>
      </c>
      <c r="G850" s="1">
        <v>40760</v>
      </c>
      <c r="H850" t="s">
        <v>1797</v>
      </c>
      <c r="I850">
        <v>94122</v>
      </c>
      <c r="J850" t="s">
        <v>374</v>
      </c>
      <c r="K850" t="s">
        <v>68</v>
      </c>
      <c r="L850" t="s">
        <v>29</v>
      </c>
      <c r="M850" s="1">
        <v>40766</v>
      </c>
      <c r="N850" t="s">
        <v>30</v>
      </c>
      <c r="O850" t="s">
        <v>70</v>
      </c>
      <c r="P850" t="s">
        <v>46</v>
      </c>
      <c r="Q850" s="2">
        <v>0</v>
      </c>
      <c r="R850">
        <v>1</v>
      </c>
      <c r="S850" s="3">
        <v>1</v>
      </c>
      <c r="T850" s="2">
        <v>0.04</v>
      </c>
      <c r="U850">
        <v>2</v>
      </c>
      <c r="V850" s="3">
        <v>16</v>
      </c>
    </row>
    <row r="851" spans="1:22" x14ac:dyDescent="0.2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>
        <f>YEAR(superstore[[#This Row],[Order Date]])</f>
        <v>2011</v>
      </c>
      <c r="G851" s="1">
        <v>40760</v>
      </c>
      <c r="H851" t="s">
        <v>1799</v>
      </c>
      <c r="I851">
        <v>10009</v>
      </c>
      <c r="J851" t="s">
        <v>1791</v>
      </c>
      <c r="K851" t="s">
        <v>51</v>
      </c>
      <c r="L851" t="s">
        <v>60</v>
      </c>
      <c r="M851" s="1">
        <v>40766</v>
      </c>
      <c r="N851" t="s">
        <v>30</v>
      </c>
      <c r="O851" t="s">
        <v>269</v>
      </c>
      <c r="P851" t="s">
        <v>53</v>
      </c>
      <c r="Q851" s="2">
        <v>0</v>
      </c>
      <c r="R851">
        <v>1</v>
      </c>
      <c r="S851" s="3">
        <v>7</v>
      </c>
      <c r="T851" s="2">
        <v>0.44</v>
      </c>
      <c r="U851">
        <v>7</v>
      </c>
      <c r="V851" s="3">
        <v>16</v>
      </c>
    </row>
    <row r="852" spans="1:22" x14ac:dyDescent="0.2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>
        <f>YEAR(superstore[[#This Row],[Order Date]])</f>
        <v>2011</v>
      </c>
      <c r="G852" s="1">
        <v>40760</v>
      </c>
      <c r="H852" t="s">
        <v>1797</v>
      </c>
      <c r="I852">
        <v>94122</v>
      </c>
      <c r="J852" t="s">
        <v>1800</v>
      </c>
      <c r="K852" t="s">
        <v>68</v>
      </c>
      <c r="L852" t="s">
        <v>29</v>
      </c>
      <c r="M852" s="1">
        <v>40766</v>
      </c>
      <c r="N852" t="s">
        <v>30</v>
      </c>
      <c r="O852" t="s">
        <v>70</v>
      </c>
      <c r="P852" t="s">
        <v>109</v>
      </c>
      <c r="Q852" s="2">
        <v>0</v>
      </c>
      <c r="R852">
        <v>1</v>
      </c>
      <c r="S852" s="3">
        <v>2</v>
      </c>
      <c r="T852" s="2">
        <v>0.1</v>
      </c>
      <c r="U852">
        <v>1</v>
      </c>
      <c r="V852" s="3">
        <v>16</v>
      </c>
    </row>
    <row r="853" spans="1:22" x14ac:dyDescent="0.2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>
        <f>YEAR(superstore[[#This Row],[Order Date]])</f>
        <v>2011</v>
      </c>
      <c r="G853" s="1">
        <v>40760</v>
      </c>
      <c r="H853" t="s">
        <v>1799</v>
      </c>
      <c r="I853">
        <v>10009</v>
      </c>
      <c r="J853" t="s">
        <v>1801</v>
      </c>
      <c r="K853" t="s">
        <v>51</v>
      </c>
      <c r="L853" t="s">
        <v>60</v>
      </c>
      <c r="M853" s="1">
        <v>40766</v>
      </c>
      <c r="N853" t="s">
        <v>30</v>
      </c>
      <c r="O853" t="s">
        <v>269</v>
      </c>
      <c r="P853" t="s">
        <v>91</v>
      </c>
      <c r="Q853" s="2">
        <v>0</v>
      </c>
      <c r="R853">
        <v>1</v>
      </c>
      <c r="S853" s="3">
        <v>37</v>
      </c>
      <c r="T853" s="2">
        <v>0.27</v>
      </c>
      <c r="U853">
        <v>1</v>
      </c>
      <c r="V853" s="3">
        <v>136</v>
      </c>
    </row>
    <row r="854" spans="1:22" x14ac:dyDescent="0.2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>
        <f>YEAR(superstore[[#This Row],[Order Date]])</f>
        <v>2011</v>
      </c>
      <c r="G854" s="1">
        <v>40760</v>
      </c>
      <c r="H854" t="s">
        <v>1804</v>
      </c>
      <c r="I854">
        <v>77590</v>
      </c>
      <c r="J854" t="s">
        <v>1805</v>
      </c>
      <c r="K854" t="s">
        <v>28</v>
      </c>
      <c r="L854" t="s">
        <v>29</v>
      </c>
      <c r="M854" s="1">
        <v>40767</v>
      </c>
      <c r="N854" t="s">
        <v>30</v>
      </c>
      <c r="O854" t="s">
        <v>31</v>
      </c>
      <c r="P854" t="s">
        <v>261</v>
      </c>
      <c r="Q854" s="2">
        <v>0.3</v>
      </c>
      <c r="R854">
        <v>1</v>
      </c>
      <c r="S854" s="3">
        <v>42</v>
      </c>
      <c r="T854" s="2">
        <v>0.09</v>
      </c>
      <c r="U854">
        <v>2</v>
      </c>
      <c r="V854" s="3">
        <v>489</v>
      </c>
    </row>
    <row r="855" spans="1:22" x14ac:dyDescent="0.2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>
        <f>YEAR(superstore[[#This Row],[Order Date]])</f>
        <v>2011</v>
      </c>
      <c r="G855" s="1">
        <v>40761</v>
      </c>
      <c r="H855" t="s">
        <v>1807</v>
      </c>
      <c r="I855">
        <v>10035</v>
      </c>
      <c r="J855" t="s">
        <v>1808</v>
      </c>
      <c r="K855" t="s">
        <v>51</v>
      </c>
      <c r="L855" t="s">
        <v>29</v>
      </c>
      <c r="M855" s="1">
        <v>40766</v>
      </c>
      <c r="N855" t="s">
        <v>30</v>
      </c>
      <c r="O855" t="s">
        <v>269</v>
      </c>
      <c r="P855" t="s">
        <v>109</v>
      </c>
      <c r="Q855" s="2">
        <v>0</v>
      </c>
      <c r="R855">
        <v>1</v>
      </c>
      <c r="S855" s="3">
        <v>84</v>
      </c>
      <c r="T855" s="2">
        <v>0.42</v>
      </c>
      <c r="U855">
        <v>2</v>
      </c>
      <c r="V855" s="3">
        <v>200</v>
      </c>
    </row>
    <row r="856" spans="1:22" x14ac:dyDescent="0.2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>
        <f>YEAR(superstore[[#This Row],[Order Date]])</f>
        <v>2011</v>
      </c>
      <c r="G856" s="1">
        <v>40761</v>
      </c>
      <c r="H856" t="s">
        <v>1810</v>
      </c>
      <c r="I856">
        <v>29203</v>
      </c>
      <c r="J856" t="s">
        <v>1664</v>
      </c>
      <c r="K856" t="s">
        <v>59</v>
      </c>
      <c r="L856" t="s">
        <v>29</v>
      </c>
      <c r="M856" s="1">
        <v>40766</v>
      </c>
      <c r="N856" t="s">
        <v>69</v>
      </c>
      <c r="O856" t="s">
        <v>137</v>
      </c>
      <c r="P856" t="s">
        <v>109</v>
      </c>
      <c r="Q856" s="2">
        <v>0</v>
      </c>
      <c r="R856">
        <v>1</v>
      </c>
      <c r="S856" s="3">
        <v>23</v>
      </c>
      <c r="T856" s="2">
        <v>0.36</v>
      </c>
      <c r="U856">
        <v>3</v>
      </c>
      <c r="V856" s="3">
        <v>63</v>
      </c>
    </row>
    <row r="857" spans="1:22" x14ac:dyDescent="0.2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>
        <f>YEAR(superstore[[#This Row],[Order Date]])</f>
        <v>2011</v>
      </c>
      <c r="G857" s="1">
        <v>40763</v>
      </c>
      <c r="H857" t="s">
        <v>1812</v>
      </c>
      <c r="I857">
        <v>32216</v>
      </c>
      <c r="J857" t="s">
        <v>1813</v>
      </c>
      <c r="K857" t="s">
        <v>59</v>
      </c>
      <c r="L857" t="s">
        <v>29</v>
      </c>
      <c r="M857" s="1">
        <v>40765</v>
      </c>
      <c r="N857" t="s">
        <v>69</v>
      </c>
      <c r="O857" t="s">
        <v>225</v>
      </c>
      <c r="P857" t="s">
        <v>143</v>
      </c>
      <c r="Q857" s="2">
        <v>0.2</v>
      </c>
      <c r="R857">
        <v>1</v>
      </c>
      <c r="S857" s="3">
        <v>-8</v>
      </c>
      <c r="T857" s="2">
        <v>-0.05</v>
      </c>
      <c r="U857">
        <v>4</v>
      </c>
      <c r="V857" s="3">
        <v>155</v>
      </c>
    </row>
    <row r="858" spans="1:22" x14ac:dyDescent="0.2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>
        <f>YEAR(superstore[[#This Row],[Order Date]])</f>
        <v>2011</v>
      </c>
      <c r="G858" s="1">
        <v>40763</v>
      </c>
      <c r="H858" t="s">
        <v>1815</v>
      </c>
      <c r="I858">
        <v>95687</v>
      </c>
      <c r="J858" t="s">
        <v>1816</v>
      </c>
      <c r="K858" t="s">
        <v>68</v>
      </c>
      <c r="L858" t="s">
        <v>29</v>
      </c>
      <c r="M858" s="1">
        <v>40766</v>
      </c>
      <c r="N858" t="s">
        <v>69</v>
      </c>
      <c r="O858" t="s">
        <v>70</v>
      </c>
      <c r="P858" t="s">
        <v>46</v>
      </c>
      <c r="Q858" s="2">
        <v>0</v>
      </c>
      <c r="R858">
        <v>1</v>
      </c>
      <c r="S858" s="3">
        <v>110</v>
      </c>
      <c r="T858" s="2">
        <v>0.26</v>
      </c>
      <c r="U858">
        <v>11</v>
      </c>
      <c r="V858" s="3">
        <v>423</v>
      </c>
    </row>
    <row r="859" spans="1:22" x14ac:dyDescent="0.2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>
        <f>YEAR(superstore[[#This Row],[Order Date]])</f>
        <v>2011</v>
      </c>
      <c r="G859" s="1">
        <v>40763</v>
      </c>
      <c r="H859" t="s">
        <v>1819</v>
      </c>
      <c r="I859">
        <v>48183</v>
      </c>
      <c r="J859" t="s">
        <v>1820</v>
      </c>
      <c r="K859" t="s">
        <v>28</v>
      </c>
      <c r="L859" t="s">
        <v>38</v>
      </c>
      <c r="M859" s="1">
        <v>40767</v>
      </c>
      <c r="N859" t="s">
        <v>30</v>
      </c>
      <c r="O859" t="s">
        <v>194</v>
      </c>
      <c r="P859" t="s">
        <v>99</v>
      </c>
      <c r="Q859" s="2">
        <v>0</v>
      </c>
      <c r="R859">
        <v>1</v>
      </c>
      <c r="S859" s="3">
        <v>23</v>
      </c>
      <c r="T859" s="2">
        <v>0.42</v>
      </c>
      <c r="U859">
        <v>6</v>
      </c>
      <c r="V859" s="3">
        <v>54</v>
      </c>
    </row>
    <row r="860" spans="1:22" x14ac:dyDescent="0.2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>
        <f>YEAR(superstore[[#This Row],[Order Date]])</f>
        <v>2011</v>
      </c>
      <c r="G860" s="1">
        <v>40763</v>
      </c>
      <c r="H860" t="s">
        <v>1819</v>
      </c>
      <c r="I860">
        <v>48183</v>
      </c>
      <c r="J860" t="s">
        <v>1821</v>
      </c>
      <c r="K860" t="s">
        <v>28</v>
      </c>
      <c r="L860" t="s">
        <v>38</v>
      </c>
      <c r="M860" s="1">
        <v>40767</v>
      </c>
      <c r="N860" t="s">
        <v>30</v>
      </c>
      <c r="O860" t="s">
        <v>194</v>
      </c>
      <c r="P860" t="s">
        <v>173</v>
      </c>
      <c r="Q860" s="2">
        <v>0.1</v>
      </c>
      <c r="R860">
        <v>1</v>
      </c>
      <c r="S860" s="3">
        <v>37</v>
      </c>
      <c r="T860" s="2">
        <v>0.22</v>
      </c>
      <c r="U860">
        <v>3</v>
      </c>
      <c r="V860" s="3">
        <v>168</v>
      </c>
    </row>
    <row r="861" spans="1:22" x14ac:dyDescent="0.2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>
        <f>YEAR(superstore[[#This Row],[Order Date]])</f>
        <v>2011</v>
      </c>
      <c r="G861" s="1">
        <v>40763</v>
      </c>
      <c r="H861" t="s">
        <v>1819</v>
      </c>
      <c r="I861">
        <v>48183</v>
      </c>
      <c r="J861" t="s">
        <v>1822</v>
      </c>
      <c r="K861" t="s">
        <v>28</v>
      </c>
      <c r="L861" t="s">
        <v>38</v>
      </c>
      <c r="M861" s="1">
        <v>40767</v>
      </c>
      <c r="N861" t="s">
        <v>30</v>
      </c>
      <c r="O861" t="s">
        <v>194</v>
      </c>
      <c r="P861" t="s">
        <v>128</v>
      </c>
      <c r="Q861" s="2">
        <v>0</v>
      </c>
      <c r="R861">
        <v>1</v>
      </c>
      <c r="S861" s="3">
        <v>17</v>
      </c>
      <c r="T861" s="2">
        <v>0.45</v>
      </c>
      <c r="U861">
        <v>3</v>
      </c>
      <c r="V861" s="3">
        <v>38</v>
      </c>
    </row>
    <row r="862" spans="1:22" x14ac:dyDescent="0.2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>
        <f>YEAR(superstore[[#This Row],[Order Date]])</f>
        <v>2011</v>
      </c>
      <c r="G862" s="1">
        <v>40763</v>
      </c>
      <c r="H862" t="s">
        <v>1819</v>
      </c>
      <c r="I862">
        <v>48183</v>
      </c>
      <c r="J862" t="s">
        <v>1824</v>
      </c>
      <c r="K862" t="s">
        <v>28</v>
      </c>
      <c r="L862" t="s">
        <v>38</v>
      </c>
      <c r="M862" s="1">
        <v>40767</v>
      </c>
      <c r="N862" t="s">
        <v>30</v>
      </c>
      <c r="O862" t="s">
        <v>194</v>
      </c>
      <c r="P862" t="s">
        <v>1031</v>
      </c>
      <c r="Q862" s="2">
        <v>0</v>
      </c>
      <c r="R862">
        <v>1</v>
      </c>
      <c r="S862" s="3">
        <v>275</v>
      </c>
      <c r="T862" s="2">
        <v>0.5</v>
      </c>
      <c r="U862">
        <v>1</v>
      </c>
      <c r="V862" s="3">
        <v>550</v>
      </c>
    </row>
    <row r="863" spans="1:22" x14ac:dyDescent="0.2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>
        <f>YEAR(superstore[[#This Row],[Order Date]])</f>
        <v>2011</v>
      </c>
      <c r="G863" s="1">
        <v>40763</v>
      </c>
      <c r="H863" t="s">
        <v>1819</v>
      </c>
      <c r="I863">
        <v>48183</v>
      </c>
      <c r="J863" t="s">
        <v>763</v>
      </c>
      <c r="K863" t="s">
        <v>28</v>
      </c>
      <c r="L863" t="s">
        <v>38</v>
      </c>
      <c r="M863" s="1">
        <v>40767</v>
      </c>
      <c r="N863" t="s">
        <v>30</v>
      </c>
      <c r="O863" t="s">
        <v>194</v>
      </c>
      <c r="P863" t="s">
        <v>91</v>
      </c>
      <c r="Q863" s="2">
        <v>0</v>
      </c>
      <c r="R863">
        <v>1</v>
      </c>
      <c r="S863" s="3">
        <v>84</v>
      </c>
      <c r="T863" s="2">
        <v>0.28000000000000003</v>
      </c>
      <c r="U863">
        <v>2</v>
      </c>
      <c r="V863" s="3">
        <v>300</v>
      </c>
    </row>
    <row r="864" spans="1:22" x14ac:dyDescent="0.2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>
        <f>YEAR(superstore[[#This Row],[Order Date]])</f>
        <v>2011</v>
      </c>
      <c r="G864" s="1">
        <v>40763</v>
      </c>
      <c r="H864" t="s">
        <v>1826</v>
      </c>
      <c r="I864">
        <v>85301</v>
      </c>
      <c r="J864" t="s">
        <v>1827</v>
      </c>
      <c r="K864" t="s">
        <v>68</v>
      </c>
      <c r="L864" t="s">
        <v>29</v>
      </c>
      <c r="M864" s="1">
        <v>40769</v>
      </c>
      <c r="N864" t="s">
        <v>30</v>
      </c>
      <c r="O864" t="s">
        <v>178</v>
      </c>
      <c r="P864" t="s">
        <v>99</v>
      </c>
      <c r="Q864" s="2">
        <v>0.2</v>
      </c>
      <c r="R864">
        <v>1</v>
      </c>
      <c r="S864" s="3">
        <v>-3</v>
      </c>
      <c r="T864" s="2">
        <v>-0.03</v>
      </c>
      <c r="U864">
        <v>4</v>
      </c>
      <c r="V864" s="3">
        <v>121</v>
      </c>
    </row>
    <row r="865" spans="1:22" x14ac:dyDescent="0.2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>
        <f>YEAR(superstore[[#This Row],[Order Date]])</f>
        <v>2011</v>
      </c>
      <c r="G865" s="1">
        <v>40763</v>
      </c>
      <c r="H865" t="s">
        <v>1826</v>
      </c>
      <c r="I865">
        <v>85301</v>
      </c>
      <c r="J865" t="s">
        <v>1828</v>
      </c>
      <c r="K865" t="s">
        <v>68</v>
      </c>
      <c r="L865" t="s">
        <v>29</v>
      </c>
      <c r="M865" s="1">
        <v>40769</v>
      </c>
      <c r="N865" t="s">
        <v>30</v>
      </c>
      <c r="O865" t="s">
        <v>178</v>
      </c>
      <c r="P865" t="s">
        <v>109</v>
      </c>
      <c r="Q865" s="2">
        <v>0.2</v>
      </c>
      <c r="R865">
        <v>1</v>
      </c>
      <c r="S865" s="3">
        <v>-11</v>
      </c>
      <c r="T865" s="2">
        <v>-0.11</v>
      </c>
      <c r="U865">
        <v>3</v>
      </c>
      <c r="V865" s="3">
        <v>96</v>
      </c>
    </row>
    <row r="866" spans="1:22" x14ac:dyDescent="0.2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>
        <f>YEAR(superstore[[#This Row],[Order Date]])</f>
        <v>2011</v>
      </c>
      <c r="G866" s="1">
        <v>40763</v>
      </c>
      <c r="H866" t="s">
        <v>1830</v>
      </c>
      <c r="I866">
        <v>92024</v>
      </c>
      <c r="J866" t="s">
        <v>1831</v>
      </c>
      <c r="K866" t="s">
        <v>68</v>
      </c>
      <c r="L866" t="s">
        <v>29</v>
      </c>
      <c r="M866" s="1">
        <v>40770</v>
      </c>
      <c r="N866" t="s">
        <v>30</v>
      </c>
      <c r="O866" t="s">
        <v>70</v>
      </c>
      <c r="P866" t="s">
        <v>99</v>
      </c>
      <c r="Q866" s="2">
        <v>0</v>
      </c>
      <c r="R866">
        <v>1</v>
      </c>
      <c r="S866" s="3">
        <v>92</v>
      </c>
      <c r="T866" s="2">
        <v>0.28000000000000003</v>
      </c>
      <c r="U866">
        <v>8</v>
      </c>
      <c r="V866" s="3">
        <v>328</v>
      </c>
    </row>
    <row r="867" spans="1:22" x14ac:dyDescent="0.2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>
        <f>YEAR(superstore[[#This Row],[Order Date]])</f>
        <v>2011</v>
      </c>
      <c r="G867" s="1">
        <v>40763</v>
      </c>
      <c r="H867" t="s">
        <v>1830</v>
      </c>
      <c r="I867">
        <v>92024</v>
      </c>
      <c r="J867" t="s">
        <v>1832</v>
      </c>
      <c r="K867" t="s">
        <v>68</v>
      </c>
      <c r="L867" t="s">
        <v>29</v>
      </c>
      <c r="M867" s="1">
        <v>40770</v>
      </c>
      <c r="N867" t="s">
        <v>30</v>
      </c>
      <c r="O867" t="s">
        <v>70</v>
      </c>
      <c r="P867" t="s">
        <v>173</v>
      </c>
      <c r="Q867" s="2">
        <v>0</v>
      </c>
      <c r="R867">
        <v>1</v>
      </c>
      <c r="S867" s="3">
        <v>22</v>
      </c>
      <c r="T867" s="2">
        <v>0.28999999999999998</v>
      </c>
      <c r="U867">
        <v>2</v>
      </c>
      <c r="V867" s="3">
        <v>76</v>
      </c>
    </row>
    <row r="868" spans="1:22" x14ac:dyDescent="0.2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>
        <f>YEAR(superstore[[#This Row],[Order Date]])</f>
        <v>2011</v>
      </c>
      <c r="G868" s="1">
        <v>40763</v>
      </c>
      <c r="H868" t="s">
        <v>1830</v>
      </c>
      <c r="I868">
        <v>92024</v>
      </c>
      <c r="J868" t="s">
        <v>1833</v>
      </c>
      <c r="K868" t="s">
        <v>68</v>
      </c>
      <c r="L868" t="s">
        <v>29</v>
      </c>
      <c r="M868" s="1">
        <v>40770</v>
      </c>
      <c r="N868" t="s">
        <v>30</v>
      </c>
      <c r="O868" t="s">
        <v>70</v>
      </c>
      <c r="P868" t="s">
        <v>1031</v>
      </c>
      <c r="Q868" s="2">
        <v>0.2</v>
      </c>
      <c r="R868">
        <v>1</v>
      </c>
      <c r="S868" s="3">
        <v>435</v>
      </c>
      <c r="T868" s="2">
        <v>0.36</v>
      </c>
      <c r="U868">
        <v>3</v>
      </c>
      <c r="V868" s="3">
        <v>1200</v>
      </c>
    </row>
    <row r="869" spans="1:22" x14ac:dyDescent="0.2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>
        <f>YEAR(superstore[[#This Row],[Order Date]])</f>
        <v>2011</v>
      </c>
      <c r="G869" s="1">
        <v>40763</v>
      </c>
      <c r="H869" t="s">
        <v>1830</v>
      </c>
      <c r="I869">
        <v>92024</v>
      </c>
      <c r="J869" t="s">
        <v>1834</v>
      </c>
      <c r="K869" t="s">
        <v>68</v>
      </c>
      <c r="L869" t="s">
        <v>29</v>
      </c>
      <c r="M869" s="1">
        <v>40770</v>
      </c>
      <c r="N869" t="s">
        <v>30</v>
      </c>
      <c r="O869" t="s">
        <v>70</v>
      </c>
      <c r="P869" t="s">
        <v>91</v>
      </c>
      <c r="Q869" s="2">
        <v>0.2</v>
      </c>
      <c r="R869">
        <v>1</v>
      </c>
      <c r="S869" s="3">
        <v>56</v>
      </c>
      <c r="T869" s="2">
        <v>0.13</v>
      </c>
      <c r="U869">
        <v>5</v>
      </c>
      <c r="V869" s="3">
        <v>446</v>
      </c>
    </row>
    <row r="870" spans="1:22" x14ac:dyDescent="0.2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>
        <f>YEAR(superstore[[#This Row],[Order Date]])</f>
        <v>2011</v>
      </c>
      <c r="G870" s="1">
        <v>40764</v>
      </c>
      <c r="H870" t="s">
        <v>1835</v>
      </c>
      <c r="I870">
        <v>85023</v>
      </c>
      <c r="J870" t="s">
        <v>733</v>
      </c>
      <c r="K870" t="s">
        <v>68</v>
      </c>
      <c r="L870" t="s">
        <v>29</v>
      </c>
      <c r="M870" s="1">
        <v>40768</v>
      </c>
      <c r="N870" t="s">
        <v>30</v>
      </c>
      <c r="O870" t="s">
        <v>178</v>
      </c>
      <c r="P870" t="s">
        <v>40</v>
      </c>
      <c r="Q870" s="2">
        <v>0.7</v>
      </c>
      <c r="R870">
        <v>1</v>
      </c>
      <c r="S870" s="3">
        <v>-7</v>
      </c>
      <c r="T870" s="2">
        <v>-0.7</v>
      </c>
      <c r="U870">
        <v>5</v>
      </c>
      <c r="V870" s="3">
        <v>9</v>
      </c>
    </row>
    <row r="871" spans="1:22" x14ac:dyDescent="0.2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>
        <f>YEAR(superstore[[#This Row],[Order Date]])</f>
        <v>2011</v>
      </c>
      <c r="G871" s="1">
        <v>40764</v>
      </c>
      <c r="H871" t="s">
        <v>1837</v>
      </c>
      <c r="I871">
        <v>98103</v>
      </c>
      <c r="J871" t="s">
        <v>1838</v>
      </c>
      <c r="K871" t="s">
        <v>68</v>
      </c>
      <c r="L871" t="s">
        <v>29</v>
      </c>
      <c r="M871" s="1">
        <v>40768</v>
      </c>
      <c r="N871" t="s">
        <v>30</v>
      </c>
      <c r="O871" t="s">
        <v>296</v>
      </c>
      <c r="P871" t="s">
        <v>40</v>
      </c>
      <c r="Q871" s="2">
        <v>0.2</v>
      </c>
      <c r="R871">
        <v>1</v>
      </c>
      <c r="S871" s="3">
        <v>644</v>
      </c>
      <c r="T871" s="2">
        <v>0.31</v>
      </c>
      <c r="U871">
        <v>7</v>
      </c>
      <c r="V871" s="3">
        <v>2061</v>
      </c>
    </row>
    <row r="872" spans="1:22" x14ac:dyDescent="0.2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>
        <f>YEAR(superstore[[#This Row],[Order Date]])</f>
        <v>2011</v>
      </c>
      <c r="G872" s="1">
        <v>40764</v>
      </c>
      <c r="H872" t="s">
        <v>1835</v>
      </c>
      <c r="I872">
        <v>85023</v>
      </c>
      <c r="J872" t="s">
        <v>1839</v>
      </c>
      <c r="K872" t="s">
        <v>68</v>
      </c>
      <c r="L872" t="s">
        <v>29</v>
      </c>
      <c r="M872" s="1">
        <v>40768</v>
      </c>
      <c r="N872" t="s">
        <v>30</v>
      </c>
      <c r="O872" t="s">
        <v>178</v>
      </c>
      <c r="P872" t="s">
        <v>85</v>
      </c>
      <c r="Q872" s="2">
        <v>0.2</v>
      </c>
      <c r="R872">
        <v>1</v>
      </c>
      <c r="S872" s="3">
        <v>-1</v>
      </c>
      <c r="T872" s="2">
        <v>-0.21</v>
      </c>
      <c r="U872">
        <v>3</v>
      </c>
      <c r="V872" s="3">
        <v>4</v>
      </c>
    </row>
    <row r="873" spans="1:22" x14ac:dyDescent="0.2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>
        <f>YEAR(superstore[[#This Row],[Order Date]])</f>
        <v>2011</v>
      </c>
      <c r="G873" s="1">
        <v>40764</v>
      </c>
      <c r="H873" t="s">
        <v>1841</v>
      </c>
      <c r="I873">
        <v>98103</v>
      </c>
      <c r="J873" t="s">
        <v>1842</v>
      </c>
      <c r="K873" t="s">
        <v>68</v>
      </c>
      <c r="L873" t="s">
        <v>38</v>
      </c>
      <c r="M873" s="1">
        <v>40768</v>
      </c>
      <c r="N873" t="s">
        <v>30</v>
      </c>
      <c r="O873" t="s">
        <v>296</v>
      </c>
      <c r="P873" t="s">
        <v>91</v>
      </c>
      <c r="Q873" s="2">
        <v>0.2</v>
      </c>
      <c r="R873">
        <v>1</v>
      </c>
      <c r="S873" s="3">
        <v>68</v>
      </c>
      <c r="T873" s="2">
        <v>0.06</v>
      </c>
      <c r="U873">
        <v>4</v>
      </c>
      <c r="V873" s="3">
        <v>1091</v>
      </c>
    </row>
    <row r="874" spans="1:22" x14ac:dyDescent="0.2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>
        <f>YEAR(superstore[[#This Row],[Order Date]])</f>
        <v>2011</v>
      </c>
      <c r="G874" s="1">
        <v>40764</v>
      </c>
      <c r="H874" t="s">
        <v>1841</v>
      </c>
      <c r="I874">
        <v>98103</v>
      </c>
      <c r="J874" t="s">
        <v>1843</v>
      </c>
      <c r="K874" t="s">
        <v>68</v>
      </c>
      <c r="L874" t="s">
        <v>38</v>
      </c>
      <c r="M874" s="1">
        <v>40768</v>
      </c>
      <c r="N874" t="s">
        <v>30</v>
      </c>
      <c r="O874" t="s">
        <v>296</v>
      </c>
      <c r="P874" t="s">
        <v>91</v>
      </c>
      <c r="Q874" s="2">
        <v>0.2</v>
      </c>
      <c r="R874">
        <v>1</v>
      </c>
      <c r="S874" s="3">
        <v>-44</v>
      </c>
      <c r="T874" s="2">
        <v>-0.2</v>
      </c>
      <c r="U874">
        <v>2</v>
      </c>
      <c r="V874" s="3">
        <v>219</v>
      </c>
    </row>
    <row r="875" spans="1:22" x14ac:dyDescent="0.2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>
        <f>YEAR(superstore[[#This Row],[Order Date]])</f>
        <v>2011</v>
      </c>
      <c r="G875" s="1">
        <v>40764</v>
      </c>
      <c r="H875" t="s">
        <v>1845</v>
      </c>
      <c r="I875">
        <v>93727</v>
      </c>
      <c r="J875" t="s">
        <v>1846</v>
      </c>
      <c r="K875" t="s">
        <v>68</v>
      </c>
      <c r="L875" t="s">
        <v>29</v>
      </c>
      <c r="M875" s="1">
        <v>40769</v>
      </c>
      <c r="N875" t="s">
        <v>30</v>
      </c>
      <c r="O875" t="s">
        <v>70</v>
      </c>
      <c r="P875" t="s">
        <v>32</v>
      </c>
      <c r="Q875" s="2">
        <v>0</v>
      </c>
      <c r="R875">
        <v>1</v>
      </c>
      <c r="S875" s="3">
        <v>3</v>
      </c>
      <c r="T875" s="2">
        <v>0.45</v>
      </c>
      <c r="U875">
        <v>1</v>
      </c>
      <c r="V875" s="3">
        <v>6</v>
      </c>
    </row>
    <row r="876" spans="1:22" x14ac:dyDescent="0.2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>
        <f>YEAR(superstore[[#This Row],[Order Date]])</f>
        <v>2011</v>
      </c>
      <c r="G876" s="1">
        <v>40764</v>
      </c>
      <c r="H876" t="s">
        <v>1848</v>
      </c>
      <c r="I876">
        <v>33710</v>
      </c>
      <c r="J876" t="s">
        <v>1849</v>
      </c>
      <c r="K876" t="s">
        <v>59</v>
      </c>
      <c r="L876" t="s">
        <v>60</v>
      </c>
      <c r="M876" s="1">
        <v>40771</v>
      </c>
      <c r="N876" t="s">
        <v>30</v>
      </c>
      <c r="O876" t="s">
        <v>225</v>
      </c>
      <c r="P876" t="s">
        <v>32</v>
      </c>
      <c r="Q876" s="2">
        <v>0.2</v>
      </c>
      <c r="R876">
        <v>1</v>
      </c>
      <c r="S876" s="3">
        <v>5</v>
      </c>
      <c r="T876" s="2">
        <v>0.35</v>
      </c>
      <c r="U876">
        <v>3</v>
      </c>
      <c r="V876" s="3">
        <v>16</v>
      </c>
    </row>
    <row r="877" spans="1:22" x14ac:dyDescent="0.2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>
        <f>YEAR(superstore[[#This Row],[Order Date]])</f>
        <v>2011</v>
      </c>
      <c r="G877" s="1">
        <v>40764</v>
      </c>
      <c r="H877" t="s">
        <v>1851</v>
      </c>
      <c r="I877">
        <v>92037</v>
      </c>
      <c r="J877" t="s">
        <v>1852</v>
      </c>
      <c r="K877" t="s">
        <v>68</v>
      </c>
      <c r="L877" t="s">
        <v>38</v>
      </c>
      <c r="M877" s="1">
        <v>40771</v>
      </c>
      <c r="N877" t="s">
        <v>30</v>
      </c>
      <c r="O877" t="s">
        <v>70</v>
      </c>
      <c r="P877" t="s">
        <v>43</v>
      </c>
      <c r="Q877" s="2">
        <v>0</v>
      </c>
      <c r="R877">
        <v>1</v>
      </c>
      <c r="S877" s="3">
        <v>10</v>
      </c>
      <c r="T877" s="2">
        <v>0.46</v>
      </c>
      <c r="U877">
        <v>8</v>
      </c>
      <c r="V877" s="3">
        <v>21</v>
      </c>
    </row>
    <row r="878" spans="1:22" x14ac:dyDescent="0.2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>
        <f>YEAR(superstore[[#This Row],[Order Date]])</f>
        <v>2011</v>
      </c>
      <c r="G878" s="1">
        <v>40764</v>
      </c>
      <c r="H878" t="s">
        <v>1848</v>
      </c>
      <c r="I878">
        <v>33710</v>
      </c>
      <c r="J878" t="s">
        <v>1834</v>
      </c>
      <c r="K878" t="s">
        <v>59</v>
      </c>
      <c r="L878" t="s">
        <v>60</v>
      </c>
      <c r="M878" s="1">
        <v>40771</v>
      </c>
      <c r="N878" t="s">
        <v>30</v>
      </c>
      <c r="O878" t="s">
        <v>225</v>
      </c>
      <c r="P878" t="s">
        <v>91</v>
      </c>
      <c r="Q878" s="2">
        <v>0.2</v>
      </c>
      <c r="R878">
        <v>1</v>
      </c>
      <c r="S878" s="3">
        <v>22</v>
      </c>
      <c r="T878" s="2">
        <v>0.13</v>
      </c>
      <c r="U878">
        <v>2</v>
      </c>
      <c r="V878" s="3">
        <v>178</v>
      </c>
    </row>
    <row r="879" spans="1:22" x14ac:dyDescent="0.2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>
        <f>YEAR(superstore[[#This Row],[Order Date]])</f>
        <v>2011</v>
      </c>
      <c r="G879" s="1">
        <v>40766</v>
      </c>
      <c r="H879" t="s">
        <v>1853</v>
      </c>
      <c r="I879">
        <v>98105</v>
      </c>
      <c r="J879" t="s">
        <v>1854</v>
      </c>
      <c r="K879" t="s">
        <v>68</v>
      </c>
      <c r="L879" t="s">
        <v>29</v>
      </c>
      <c r="M879" s="1">
        <v>40770</v>
      </c>
      <c r="N879" t="s">
        <v>30</v>
      </c>
      <c r="O879" t="s">
        <v>296</v>
      </c>
      <c r="P879" t="s">
        <v>99</v>
      </c>
      <c r="Q879" s="2">
        <v>0</v>
      </c>
      <c r="R879">
        <v>1</v>
      </c>
      <c r="S879" s="3">
        <v>5</v>
      </c>
      <c r="T879" s="2">
        <v>0.44</v>
      </c>
      <c r="U879">
        <v>1</v>
      </c>
      <c r="V879" s="3">
        <v>12</v>
      </c>
    </row>
    <row r="880" spans="1:22" x14ac:dyDescent="0.2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>
        <f>YEAR(superstore[[#This Row],[Order Date]])</f>
        <v>2011</v>
      </c>
      <c r="G880" s="1">
        <v>40766</v>
      </c>
      <c r="H880" t="s">
        <v>1853</v>
      </c>
      <c r="I880">
        <v>98105</v>
      </c>
      <c r="J880" t="s">
        <v>1855</v>
      </c>
      <c r="K880" t="s">
        <v>68</v>
      </c>
      <c r="L880" t="s">
        <v>29</v>
      </c>
      <c r="M880" s="1">
        <v>40770</v>
      </c>
      <c r="N880" t="s">
        <v>30</v>
      </c>
      <c r="O880" t="s">
        <v>296</v>
      </c>
      <c r="P880" t="s">
        <v>53</v>
      </c>
      <c r="Q880" s="2">
        <v>0</v>
      </c>
      <c r="R880">
        <v>1</v>
      </c>
      <c r="S880" s="3">
        <v>11</v>
      </c>
      <c r="T880" s="2">
        <v>0.26</v>
      </c>
      <c r="U880">
        <v>1</v>
      </c>
      <c r="V880" s="3">
        <v>41</v>
      </c>
    </row>
    <row r="881" spans="1:22" x14ac:dyDescent="0.2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>
        <f>YEAR(superstore[[#This Row],[Order Date]])</f>
        <v>2011</v>
      </c>
      <c r="G881" s="1">
        <v>40766</v>
      </c>
      <c r="H881" t="s">
        <v>1853</v>
      </c>
      <c r="I881">
        <v>98105</v>
      </c>
      <c r="J881" t="s">
        <v>1856</v>
      </c>
      <c r="K881" t="s">
        <v>68</v>
      </c>
      <c r="L881" t="s">
        <v>29</v>
      </c>
      <c r="M881" s="1">
        <v>40770</v>
      </c>
      <c r="N881" t="s">
        <v>30</v>
      </c>
      <c r="O881" t="s">
        <v>296</v>
      </c>
      <c r="P881" t="s">
        <v>85</v>
      </c>
      <c r="Q881" s="2">
        <v>0</v>
      </c>
      <c r="R881">
        <v>1</v>
      </c>
      <c r="S881" s="3">
        <v>11</v>
      </c>
      <c r="T881" s="2">
        <v>0.47</v>
      </c>
      <c r="U881">
        <v>2</v>
      </c>
      <c r="V881" s="3">
        <v>23</v>
      </c>
    </row>
    <row r="882" spans="1:22" x14ac:dyDescent="0.2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>
        <f>YEAR(superstore[[#This Row],[Order Date]])</f>
        <v>2011</v>
      </c>
      <c r="G882" s="1">
        <v>40766</v>
      </c>
      <c r="H882" t="s">
        <v>1857</v>
      </c>
      <c r="I882">
        <v>10035</v>
      </c>
      <c r="J882" t="s">
        <v>1858</v>
      </c>
      <c r="K882" t="s">
        <v>51</v>
      </c>
      <c r="L882" t="s">
        <v>29</v>
      </c>
      <c r="M882" s="1">
        <v>40771</v>
      </c>
      <c r="N882" t="s">
        <v>30</v>
      </c>
      <c r="O882" t="s">
        <v>269</v>
      </c>
      <c r="P882" t="s">
        <v>46</v>
      </c>
      <c r="Q882" s="2">
        <v>0</v>
      </c>
      <c r="R882">
        <v>1</v>
      </c>
      <c r="S882" s="3">
        <v>19</v>
      </c>
      <c r="T882" s="2">
        <v>0.05</v>
      </c>
      <c r="U882">
        <v>1</v>
      </c>
      <c r="V882" s="3">
        <v>375</v>
      </c>
    </row>
    <row r="883" spans="1:22" x14ac:dyDescent="0.2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>
        <f>YEAR(superstore[[#This Row],[Order Date]])</f>
        <v>2011</v>
      </c>
      <c r="G883" s="1">
        <v>40767</v>
      </c>
      <c r="H883" t="s">
        <v>1859</v>
      </c>
      <c r="I883">
        <v>30188</v>
      </c>
      <c r="J883" t="s">
        <v>1860</v>
      </c>
      <c r="K883" t="s">
        <v>59</v>
      </c>
      <c r="L883" t="s">
        <v>29</v>
      </c>
      <c r="M883" s="1">
        <v>40768</v>
      </c>
      <c r="N883" t="s">
        <v>61</v>
      </c>
      <c r="O883" t="s">
        <v>62</v>
      </c>
      <c r="P883" t="s">
        <v>40</v>
      </c>
      <c r="Q883" s="2">
        <v>0</v>
      </c>
      <c r="R883">
        <v>1</v>
      </c>
      <c r="S883" s="3">
        <v>7</v>
      </c>
      <c r="T883" s="2">
        <v>0.48</v>
      </c>
      <c r="U883">
        <v>3</v>
      </c>
      <c r="V883" s="3">
        <v>14</v>
      </c>
    </row>
    <row r="884" spans="1:22" x14ac:dyDescent="0.2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>
        <f>YEAR(superstore[[#This Row],[Order Date]])</f>
        <v>2011</v>
      </c>
      <c r="G884" s="1">
        <v>40767</v>
      </c>
      <c r="H884" t="s">
        <v>1859</v>
      </c>
      <c r="I884">
        <v>30188</v>
      </c>
      <c r="J884" t="s">
        <v>1664</v>
      </c>
      <c r="K884" t="s">
        <v>59</v>
      </c>
      <c r="L884" t="s">
        <v>29</v>
      </c>
      <c r="M884" s="1">
        <v>40768</v>
      </c>
      <c r="N884" t="s">
        <v>61</v>
      </c>
      <c r="O884" t="s">
        <v>62</v>
      </c>
      <c r="P884" t="s">
        <v>109</v>
      </c>
      <c r="Q884" s="2">
        <v>0</v>
      </c>
      <c r="R884">
        <v>1</v>
      </c>
      <c r="S884" s="3">
        <v>98</v>
      </c>
      <c r="T884" s="2">
        <v>0.36</v>
      </c>
      <c r="U884">
        <v>13</v>
      </c>
      <c r="V884" s="3">
        <v>273</v>
      </c>
    </row>
    <row r="885" spans="1:22" x14ac:dyDescent="0.2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>
        <f>YEAR(superstore[[#This Row],[Order Date]])</f>
        <v>2011</v>
      </c>
      <c r="G885" s="1">
        <v>40767</v>
      </c>
      <c r="H885" t="s">
        <v>1862</v>
      </c>
      <c r="I885">
        <v>94122</v>
      </c>
      <c r="J885" t="s">
        <v>1316</v>
      </c>
      <c r="K885" t="s">
        <v>68</v>
      </c>
      <c r="L885" t="s">
        <v>29</v>
      </c>
      <c r="M885" s="1">
        <v>40771</v>
      </c>
      <c r="N885" t="s">
        <v>30</v>
      </c>
      <c r="O885" t="s">
        <v>70</v>
      </c>
      <c r="P885" t="s">
        <v>99</v>
      </c>
      <c r="Q885" s="2">
        <v>0</v>
      </c>
      <c r="R885">
        <v>1</v>
      </c>
      <c r="S885" s="3">
        <v>32</v>
      </c>
      <c r="T885" s="2">
        <v>0.37</v>
      </c>
      <c r="U885">
        <v>3</v>
      </c>
      <c r="V885" s="3">
        <v>85</v>
      </c>
    </row>
    <row r="886" spans="1:22" x14ac:dyDescent="0.2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>
        <f>YEAR(superstore[[#This Row],[Order Date]])</f>
        <v>2011</v>
      </c>
      <c r="G886" s="1">
        <v>40767</v>
      </c>
      <c r="H886" t="s">
        <v>1864</v>
      </c>
      <c r="I886">
        <v>8701</v>
      </c>
      <c r="J886" t="s">
        <v>1865</v>
      </c>
      <c r="K886" t="s">
        <v>51</v>
      </c>
      <c r="L886" t="s">
        <v>60</v>
      </c>
      <c r="M886" s="1">
        <v>40771</v>
      </c>
      <c r="N886" t="s">
        <v>30</v>
      </c>
      <c r="O886" t="s">
        <v>321</v>
      </c>
      <c r="P886" t="s">
        <v>40</v>
      </c>
      <c r="Q886" s="2">
        <v>0</v>
      </c>
      <c r="R886">
        <v>1</v>
      </c>
      <c r="S886" s="3">
        <v>98</v>
      </c>
      <c r="T886" s="2">
        <v>0.5</v>
      </c>
      <c r="U886">
        <v>7</v>
      </c>
      <c r="V886" s="3">
        <v>196</v>
      </c>
    </row>
    <row r="887" spans="1:22" x14ac:dyDescent="0.2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>
        <f>YEAR(superstore[[#This Row],[Order Date]])</f>
        <v>2011</v>
      </c>
      <c r="G887" s="1">
        <v>40767</v>
      </c>
      <c r="H887" t="s">
        <v>1867</v>
      </c>
      <c r="I887">
        <v>33180</v>
      </c>
      <c r="J887" t="s">
        <v>1868</v>
      </c>
      <c r="K887" t="s">
        <v>59</v>
      </c>
      <c r="L887" t="s">
        <v>38</v>
      </c>
      <c r="M887" s="1">
        <v>40771</v>
      </c>
      <c r="N887" t="s">
        <v>30</v>
      </c>
      <c r="O887" t="s">
        <v>225</v>
      </c>
      <c r="P887" t="s">
        <v>173</v>
      </c>
      <c r="Q887" s="2">
        <v>0.2</v>
      </c>
      <c r="R887">
        <v>1</v>
      </c>
      <c r="S887" s="3">
        <v>16</v>
      </c>
      <c r="T887" s="2">
        <v>0.08</v>
      </c>
      <c r="U887">
        <v>6</v>
      </c>
      <c r="V887" s="3">
        <v>211</v>
      </c>
    </row>
    <row r="888" spans="1:22" x14ac:dyDescent="0.2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>
        <f>YEAR(superstore[[#This Row],[Order Date]])</f>
        <v>2011</v>
      </c>
      <c r="G888" s="1">
        <v>40767</v>
      </c>
      <c r="H888" t="s">
        <v>1867</v>
      </c>
      <c r="I888">
        <v>33180</v>
      </c>
      <c r="J888" t="s">
        <v>1870</v>
      </c>
      <c r="K888" t="s">
        <v>59</v>
      </c>
      <c r="L888" t="s">
        <v>38</v>
      </c>
      <c r="M888" s="1">
        <v>40771</v>
      </c>
      <c r="N888" t="s">
        <v>30</v>
      </c>
      <c r="O888" t="s">
        <v>225</v>
      </c>
      <c r="P888" t="s">
        <v>53</v>
      </c>
      <c r="Q888" s="2">
        <v>0.2</v>
      </c>
      <c r="R888">
        <v>1</v>
      </c>
      <c r="S888" s="3">
        <v>4</v>
      </c>
      <c r="T888" s="2">
        <v>0.09</v>
      </c>
      <c r="U888">
        <v>5</v>
      </c>
      <c r="V888" s="3">
        <v>48</v>
      </c>
    </row>
    <row r="889" spans="1:22" x14ac:dyDescent="0.2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>
        <f>YEAR(superstore[[#This Row],[Order Date]])</f>
        <v>2011</v>
      </c>
      <c r="G889" s="1">
        <v>40767</v>
      </c>
      <c r="H889" t="s">
        <v>1867</v>
      </c>
      <c r="I889">
        <v>33180</v>
      </c>
      <c r="J889" t="s">
        <v>599</v>
      </c>
      <c r="K889" t="s">
        <v>59</v>
      </c>
      <c r="L889" t="s">
        <v>38</v>
      </c>
      <c r="M889" s="1">
        <v>40771</v>
      </c>
      <c r="N889" t="s">
        <v>30</v>
      </c>
      <c r="O889" t="s">
        <v>225</v>
      </c>
      <c r="P889" t="s">
        <v>43</v>
      </c>
      <c r="Q889" s="2">
        <v>0.2</v>
      </c>
      <c r="R889">
        <v>1</v>
      </c>
      <c r="S889" s="3">
        <v>1</v>
      </c>
      <c r="T889" s="2">
        <v>0.34</v>
      </c>
      <c r="U889">
        <v>1</v>
      </c>
      <c r="V889" s="3">
        <v>3</v>
      </c>
    </row>
    <row r="890" spans="1:22" x14ac:dyDescent="0.2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>
        <f>YEAR(superstore[[#This Row],[Order Date]])</f>
        <v>2011</v>
      </c>
      <c r="G890" s="1">
        <v>40767</v>
      </c>
      <c r="H890" t="s">
        <v>1867</v>
      </c>
      <c r="I890">
        <v>33180</v>
      </c>
      <c r="J890" t="s">
        <v>1871</v>
      </c>
      <c r="K890" t="s">
        <v>59</v>
      </c>
      <c r="L890" t="s">
        <v>38</v>
      </c>
      <c r="M890" s="1">
        <v>40771</v>
      </c>
      <c r="N890" t="s">
        <v>30</v>
      </c>
      <c r="O890" t="s">
        <v>225</v>
      </c>
      <c r="P890" t="s">
        <v>32</v>
      </c>
      <c r="Q890" s="2">
        <v>0.2</v>
      </c>
      <c r="R890">
        <v>1</v>
      </c>
      <c r="S890" s="3">
        <v>11</v>
      </c>
      <c r="T890" s="2">
        <v>0.35</v>
      </c>
      <c r="U890">
        <v>6</v>
      </c>
      <c r="V890" s="3">
        <v>31</v>
      </c>
    </row>
    <row r="891" spans="1:22" x14ac:dyDescent="0.2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>
        <f>YEAR(superstore[[#This Row],[Order Date]])</f>
        <v>2011</v>
      </c>
      <c r="G891" s="1">
        <v>40767</v>
      </c>
      <c r="H891" t="s">
        <v>1867</v>
      </c>
      <c r="I891">
        <v>33180</v>
      </c>
      <c r="J891" t="s">
        <v>1872</v>
      </c>
      <c r="K891" t="s">
        <v>59</v>
      </c>
      <c r="L891" t="s">
        <v>38</v>
      </c>
      <c r="M891" s="1">
        <v>40771</v>
      </c>
      <c r="N891" t="s">
        <v>30</v>
      </c>
      <c r="O891" t="s">
        <v>225</v>
      </c>
      <c r="P891" t="s">
        <v>350</v>
      </c>
      <c r="Q891" s="2">
        <v>0.2</v>
      </c>
      <c r="R891">
        <v>1</v>
      </c>
      <c r="S891" s="3">
        <v>-1</v>
      </c>
      <c r="T891" s="2">
        <v>-0.19</v>
      </c>
      <c r="U891">
        <v>2</v>
      </c>
      <c r="V891" s="3">
        <v>6</v>
      </c>
    </row>
    <row r="892" spans="1:22" x14ac:dyDescent="0.2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>
        <f>YEAR(superstore[[#This Row],[Order Date]])</f>
        <v>2011</v>
      </c>
      <c r="G892" s="1">
        <v>40767</v>
      </c>
      <c r="H892" t="s">
        <v>1862</v>
      </c>
      <c r="I892">
        <v>94122</v>
      </c>
      <c r="J892" t="s">
        <v>1873</v>
      </c>
      <c r="K892" t="s">
        <v>68</v>
      </c>
      <c r="L892" t="s">
        <v>29</v>
      </c>
      <c r="M892" s="1">
        <v>40771</v>
      </c>
      <c r="N892" t="s">
        <v>30</v>
      </c>
      <c r="O892" t="s">
        <v>70</v>
      </c>
      <c r="P892" t="s">
        <v>91</v>
      </c>
      <c r="Q892" s="2">
        <v>0.2</v>
      </c>
      <c r="R892">
        <v>1</v>
      </c>
      <c r="S892" s="3">
        <v>50</v>
      </c>
      <c r="T892" s="2">
        <v>0.06</v>
      </c>
      <c r="U892">
        <v>8</v>
      </c>
      <c r="V892" s="3">
        <v>806</v>
      </c>
    </row>
    <row r="893" spans="1:22" x14ac:dyDescent="0.2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>
        <f>YEAR(superstore[[#This Row],[Order Date]])</f>
        <v>2011</v>
      </c>
      <c r="G893" s="1">
        <v>40767</v>
      </c>
      <c r="H893" t="s">
        <v>1867</v>
      </c>
      <c r="I893">
        <v>33180</v>
      </c>
      <c r="J893" t="s">
        <v>1778</v>
      </c>
      <c r="K893" t="s">
        <v>59</v>
      </c>
      <c r="L893" t="s">
        <v>38</v>
      </c>
      <c r="M893" s="1">
        <v>40771</v>
      </c>
      <c r="N893" t="s">
        <v>30</v>
      </c>
      <c r="O893" t="s">
        <v>225</v>
      </c>
      <c r="P893" t="s">
        <v>109</v>
      </c>
      <c r="Q893" s="2">
        <v>0.2</v>
      </c>
      <c r="R893">
        <v>1</v>
      </c>
      <c r="S893" s="3">
        <v>42</v>
      </c>
      <c r="T893" s="2">
        <v>0.26</v>
      </c>
      <c r="U893">
        <v>7</v>
      </c>
      <c r="V893" s="3">
        <v>159</v>
      </c>
    </row>
    <row r="894" spans="1:22" x14ac:dyDescent="0.2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>
        <f>YEAR(superstore[[#This Row],[Order Date]])</f>
        <v>2011</v>
      </c>
      <c r="G894" s="1">
        <v>40770</v>
      </c>
      <c r="H894" t="s">
        <v>1876</v>
      </c>
      <c r="I894">
        <v>33021</v>
      </c>
      <c r="J894" t="s">
        <v>1832</v>
      </c>
      <c r="K894" t="s">
        <v>59</v>
      </c>
      <c r="L894" t="s">
        <v>29</v>
      </c>
      <c r="M894" s="1">
        <v>40772</v>
      </c>
      <c r="N894" t="s">
        <v>61</v>
      </c>
      <c r="O894" t="s">
        <v>225</v>
      </c>
      <c r="P894" t="s">
        <v>173</v>
      </c>
      <c r="Q894" s="2">
        <v>0.2</v>
      </c>
      <c r="R894">
        <v>1</v>
      </c>
      <c r="S894" s="3">
        <v>17</v>
      </c>
      <c r="T894" s="2">
        <v>0.11</v>
      </c>
      <c r="U894">
        <v>5</v>
      </c>
      <c r="V894" s="3">
        <v>152</v>
      </c>
    </row>
    <row r="895" spans="1:22" x14ac:dyDescent="0.2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>
        <f>YEAR(superstore[[#This Row],[Order Date]])</f>
        <v>2011</v>
      </c>
      <c r="G895" s="1">
        <v>40770</v>
      </c>
      <c r="H895" t="s">
        <v>1876</v>
      </c>
      <c r="I895">
        <v>33021</v>
      </c>
      <c r="J895" t="s">
        <v>1877</v>
      </c>
      <c r="K895" t="s">
        <v>59</v>
      </c>
      <c r="L895" t="s">
        <v>29</v>
      </c>
      <c r="M895" s="1">
        <v>40772</v>
      </c>
      <c r="N895" t="s">
        <v>61</v>
      </c>
      <c r="O895" t="s">
        <v>225</v>
      </c>
      <c r="P895" t="s">
        <v>32</v>
      </c>
      <c r="Q895" s="2">
        <v>0.2</v>
      </c>
      <c r="R895">
        <v>1</v>
      </c>
      <c r="S895" s="3">
        <v>30</v>
      </c>
      <c r="T895" s="2">
        <v>0.33</v>
      </c>
      <c r="U895">
        <v>5</v>
      </c>
      <c r="V895" s="3">
        <v>91</v>
      </c>
    </row>
    <row r="896" spans="1:22" x14ac:dyDescent="0.2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>
        <f>YEAR(superstore[[#This Row],[Order Date]])</f>
        <v>2011</v>
      </c>
      <c r="G896" s="1">
        <v>40770</v>
      </c>
      <c r="H896" t="s">
        <v>1879</v>
      </c>
      <c r="I896">
        <v>75081</v>
      </c>
      <c r="J896" t="s">
        <v>939</v>
      </c>
      <c r="K896" t="s">
        <v>28</v>
      </c>
      <c r="L896" t="s">
        <v>29</v>
      </c>
      <c r="M896" s="1">
        <v>40773</v>
      </c>
      <c r="N896" t="s">
        <v>61</v>
      </c>
      <c r="O896" t="s">
        <v>31</v>
      </c>
      <c r="P896" t="s">
        <v>40</v>
      </c>
      <c r="Q896" s="2">
        <v>0.8</v>
      </c>
      <c r="R896">
        <v>1</v>
      </c>
      <c r="S896" s="3">
        <v>-53</v>
      </c>
      <c r="T896" s="2">
        <v>-1.7</v>
      </c>
      <c r="U896">
        <v>8</v>
      </c>
      <c r="V896" s="3">
        <v>31</v>
      </c>
    </row>
    <row r="897" spans="1:22" x14ac:dyDescent="0.2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>
        <f>YEAR(superstore[[#This Row],[Order Date]])</f>
        <v>2011</v>
      </c>
      <c r="G897" s="1">
        <v>40770</v>
      </c>
      <c r="H897" t="s">
        <v>1881</v>
      </c>
      <c r="I897">
        <v>6824</v>
      </c>
      <c r="J897" t="s">
        <v>1882</v>
      </c>
      <c r="K897" t="s">
        <v>51</v>
      </c>
      <c r="L897" t="s">
        <v>29</v>
      </c>
      <c r="M897" s="1">
        <v>40773</v>
      </c>
      <c r="N897" t="s">
        <v>61</v>
      </c>
      <c r="O897" t="s">
        <v>1043</v>
      </c>
      <c r="P897" t="s">
        <v>40</v>
      </c>
      <c r="Q897" s="2">
        <v>0</v>
      </c>
      <c r="R897">
        <v>1</v>
      </c>
      <c r="S897" s="3">
        <v>30</v>
      </c>
      <c r="T897" s="2">
        <v>0.48</v>
      </c>
      <c r="U897">
        <v>3</v>
      </c>
      <c r="V897" s="3">
        <v>63</v>
      </c>
    </row>
    <row r="898" spans="1:22" x14ac:dyDescent="0.2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>
        <f>YEAR(superstore[[#This Row],[Order Date]])</f>
        <v>2011</v>
      </c>
      <c r="G898" s="1">
        <v>40770</v>
      </c>
      <c r="H898" t="s">
        <v>1883</v>
      </c>
      <c r="I898">
        <v>94122</v>
      </c>
      <c r="J898" t="s">
        <v>1884</v>
      </c>
      <c r="K898" t="s">
        <v>68</v>
      </c>
      <c r="L898" t="s">
        <v>29</v>
      </c>
      <c r="M898" s="1">
        <v>40774</v>
      </c>
      <c r="N898" t="s">
        <v>30</v>
      </c>
      <c r="O898" t="s">
        <v>70</v>
      </c>
      <c r="P898" t="s">
        <v>78</v>
      </c>
      <c r="Q898" s="2">
        <v>0.2</v>
      </c>
      <c r="R898">
        <v>1</v>
      </c>
      <c r="S898" s="3">
        <v>-12</v>
      </c>
      <c r="T898" s="2">
        <v>-0.06</v>
      </c>
      <c r="U898">
        <v>4</v>
      </c>
      <c r="V898" s="3">
        <v>195</v>
      </c>
    </row>
    <row r="899" spans="1:22" x14ac:dyDescent="0.2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>
        <f>YEAR(superstore[[#This Row],[Order Date]])</f>
        <v>2011</v>
      </c>
      <c r="G899" s="1">
        <v>40770</v>
      </c>
      <c r="H899" t="s">
        <v>1883</v>
      </c>
      <c r="I899">
        <v>94122</v>
      </c>
      <c r="J899" t="s">
        <v>1886</v>
      </c>
      <c r="K899" t="s">
        <v>68</v>
      </c>
      <c r="L899" t="s">
        <v>29</v>
      </c>
      <c r="M899" s="1">
        <v>40774</v>
      </c>
      <c r="N899" t="s">
        <v>30</v>
      </c>
      <c r="O899" t="s">
        <v>70</v>
      </c>
      <c r="P899" t="s">
        <v>173</v>
      </c>
      <c r="Q899" s="2">
        <v>0</v>
      </c>
      <c r="R899">
        <v>1</v>
      </c>
      <c r="S899" s="3">
        <v>43</v>
      </c>
      <c r="T899" s="2">
        <v>0.28000000000000003</v>
      </c>
      <c r="U899">
        <v>3</v>
      </c>
      <c r="V899" s="3">
        <v>153</v>
      </c>
    </row>
    <row r="900" spans="1:22" x14ac:dyDescent="0.2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>
        <f>YEAR(superstore[[#This Row],[Order Date]])</f>
        <v>2011</v>
      </c>
      <c r="G900" s="1">
        <v>40770</v>
      </c>
      <c r="H900" t="s">
        <v>1883</v>
      </c>
      <c r="I900">
        <v>94122</v>
      </c>
      <c r="J900" t="s">
        <v>1887</v>
      </c>
      <c r="K900" t="s">
        <v>68</v>
      </c>
      <c r="L900" t="s">
        <v>29</v>
      </c>
      <c r="M900" s="1">
        <v>40774</v>
      </c>
      <c r="N900" t="s">
        <v>30</v>
      </c>
      <c r="O900" t="s">
        <v>70</v>
      </c>
      <c r="P900" t="s">
        <v>40</v>
      </c>
      <c r="Q900" s="2">
        <v>0.2</v>
      </c>
      <c r="R900">
        <v>1</v>
      </c>
      <c r="S900" s="3">
        <v>6</v>
      </c>
      <c r="T900" s="2">
        <v>0.35</v>
      </c>
      <c r="U900">
        <v>4</v>
      </c>
      <c r="V900" s="3">
        <v>18</v>
      </c>
    </row>
    <row r="901" spans="1:22" x14ac:dyDescent="0.2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>
        <f>YEAR(superstore[[#This Row],[Order Date]])</f>
        <v>2011</v>
      </c>
      <c r="G901" s="1">
        <v>40770</v>
      </c>
      <c r="H901" t="s">
        <v>1883</v>
      </c>
      <c r="I901">
        <v>94122</v>
      </c>
      <c r="J901" t="s">
        <v>939</v>
      </c>
      <c r="K901" t="s">
        <v>68</v>
      </c>
      <c r="L901" t="s">
        <v>29</v>
      </c>
      <c r="M901" s="1">
        <v>40774</v>
      </c>
      <c r="N901" t="s">
        <v>30</v>
      </c>
      <c r="O901" t="s">
        <v>70</v>
      </c>
      <c r="P901" t="s">
        <v>40</v>
      </c>
      <c r="Q901" s="2">
        <v>0.2</v>
      </c>
      <c r="R901">
        <v>1</v>
      </c>
      <c r="S901" s="3">
        <v>15</v>
      </c>
      <c r="T901" s="2">
        <v>0.33</v>
      </c>
      <c r="U901">
        <v>3</v>
      </c>
      <c r="V901" s="3">
        <v>46</v>
      </c>
    </row>
    <row r="902" spans="1:22" x14ac:dyDescent="0.2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>
        <f>YEAR(superstore[[#This Row],[Order Date]])</f>
        <v>2011</v>
      </c>
      <c r="G902" s="1">
        <v>40770</v>
      </c>
      <c r="H902" t="s">
        <v>1883</v>
      </c>
      <c r="I902">
        <v>94122</v>
      </c>
      <c r="J902" t="s">
        <v>1888</v>
      </c>
      <c r="K902" t="s">
        <v>68</v>
      </c>
      <c r="L902" t="s">
        <v>29</v>
      </c>
      <c r="M902" s="1">
        <v>40774</v>
      </c>
      <c r="N902" t="s">
        <v>30</v>
      </c>
      <c r="O902" t="s">
        <v>70</v>
      </c>
      <c r="P902" t="s">
        <v>32</v>
      </c>
      <c r="Q902" s="2">
        <v>0</v>
      </c>
      <c r="R902">
        <v>1</v>
      </c>
      <c r="S902" s="3">
        <v>42</v>
      </c>
      <c r="T902" s="2">
        <v>0.45</v>
      </c>
      <c r="U902">
        <v>3</v>
      </c>
      <c r="V902" s="3">
        <v>93</v>
      </c>
    </row>
    <row r="903" spans="1:22" x14ac:dyDescent="0.2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>
        <f>YEAR(superstore[[#This Row],[Order Date]])</f>
        <v>2011</v>
      </c>
      <c r="G903" s="1">
        <v>40771</v>
      </c>
      <c r="H903" t="s">
        <v>1890</v>
      </c>
      <c r="I903">
        <v>19143</v>
      </c>
      <c r="J903" t="s">
        <v>1265</v>
      </c>
      <c r="K903" t="s">
        <v>51</v>
      </c>
      <c r="L903" t="s">
        <v>29</v>
      </c>
      <c r="M903" s="1">
        <v>40775</v>
      </c>
      <c r="N903" t="s">
        <v>30</v>
      </c>
      <c r="O903" t="s">
        <v>52</v>
      </c>
      <c r="P903" t="s">
        <v>261</v>
      </c>
      <c r="Q903" s="2">
        <v>0.4</v>
      </c>
      <c r="R903">
        <v>1</v>
      </c>
      <c r="S903" s="3">
        <v>-227</v>
      </c>
      <c r="T903" s="2">
        <v>-0.27</v>
      </c>
      <c r="U903">
        <v>6</v>
      </c>
      <c r="V903" s="3">
        <v>853</v>
      </c>
    </row>
    <row r="904" spans="1:22" x14ac:dyDescent="0.2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>
        <f>YEAR(superstore[[#This Row],[Order Date]])</f>
        <v>2011</v>
      </c>
      <c r="G904" s="1">
        <v>40772</v>
      </c>
      <c r="H904" t="s">
        <v>1892</v>
      </c>
      <c r="I904">
        <v>72209</v>
      </c>
      <c r="J904" t="s">
        <v>768</v>
      </c>
      <c r="K904" t="s">
        <v>59</v>
      </c>
      <c r="L904" t="s">
        <v>60</v>
      </c>
      <c r="M904" s="1">
        <v>40776</v>
      </c>
      <c r="N904" t="s">
        <v>30</v>
      </c>
      <c r="O904" t="s">
        <v>202</v>
      </c>
      <c r="P904" t="s">
        <v>40</v>
      </c>
      <c r="Q904" s="2">
        <v>0</v>
      </c>
      <c r="R904">
        <v>1</v>
      </c>
      <c r="S904" s="3">
        <v>8</v>
      </c>
      <c r="T904" s="2">
        <v>0.46</v>
      </c>
      <c r="U904">
        <v>4</v>
      </c>
      <c r="V904" s="3">
        <v>18</v>
      </c>
    </row>
    <row r="905" spans="1:22" x14ac:dyDescent="0.2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>
        <f>YEAR(superstore[[#This Row],[Order Date]])</f>
        <v>2011</v>
      </c>
      <c r="G905" s="1">
        <v>40772</v>
      </c>
      <c r="H905" t="s">
        <v>1892</v>
      </c>
      <c r="I905">
        <v>72209</v>
      </c>
      <c r="J905" t="s">
        <v>1893</v>
      </c>
      <c r="K905" t="s">
        <v>59</v>
      </c>
      <c r="L905" t="s">
        <v>60</v>
      </c>
      <c r="M905" s="1">
        <v>40776</v>
      </c>
      <c r="N905" t="s">
        <v>30</v>
      </c>
      <c r="O905" t="s">
        <v>202</v>
      </c>
      <c r="P905" t="s">
        <v>85</v>
      </c>
      <c r="Q905" s="2">
        <v>0</v>
      </c>
      <c r="R905">
        <v>1</v>
      </c>
      <c r="S905" s="3">
        <v>5</v>
      </c>
      <c r="T905" s="2">
        <v>0.36</v>
      </c>
      <c r="U905">
        <v>7</v>
      </c>
      <c r="V905" s="3">
        <v>13</v>
      </c>
    </row>
    <row r="906" spans="1:22" x14ac:dyDescent="0.2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>
        <f>YEAR(superstore[[#This Row],[Order Date]])</f>
        <v>2011</v>
      </c>
      <c r="G906" s="1">
        <v>40772</v>
      </c>
      <c r="H906" t="s">
        <v>1892</v>
      </c>
      <c r="I906">
        <v>72209</v>
      </c>
      <c r="J906" t="s">
        <v>1894</v>
      </c>
      <c r="K906" t="s">
        <v>59</v>
      </c>
      <c r="L906" t="s">
        <v>60</v>
      </c>
      <c r="M906" s="1">
        <v>40776</v>
      </c>
      <c r="N906" t="s">
        <v>30</v>
      </c>
      <c r="O906" t="s">
        <v>202</v>
      </c>
      <c r="P906" t="s">
        <v>32</v>
      </c>
      <c r="Q906" s="2">
        <v>0</v>
      </c>
      <c r="R906">
        <v>1</v>
      </c>
      <c r="S906" s="3">
        <v>53</v>
      </c>
      <c r="T906" s="2">
        <v>0.46</v>
      </c>
      <c r="U906">
        <v>5</v>
      </c>
      <c r="V906" s="3">
        <v>114</v>
      </c>
    </row>
    <row r="907" spans="1:22" x14ac:dyDescent="0.2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>
        <f>YEAR(superstore[[#This Row],[Order Date]])</f>
        <v>2011</v>
      </c>
      <c r="G907" s="1">
        <v>40772</v>
      </c>
      <c r="H907" t="s">
        <v>1892</v>
      </c>
      <c r="I907">
        <v>72209</v>
      </c>
      <c r="J907" t="s">
        <v>1895</v>
      </c>
      <c r="K907" t="s">
        <v>59</v>
      </c>
      <c r="L907" t="s">
        <v>60</v>
      </c>
      <c r="M907" s="1">
        <v>40776</v>
      </c>
      <c r="N907" t="s">
        <v>30</v>
      </c>
      <c r="O907" t="s">
        <v>202</v>
      </c>
      <c r="P907" t="s">
        <v>109</v>
      </c>
      <c r="Q907" s="2">
        <v>0</v>
      </c>
      <c r="R907">
        <v>1</v>
      </c>
      <c r="S907" s="3">
        <v>122</v>
      </c>
      <c r="T907" s="2">
        <v>0.36</v>
      </c>
      <c r="U907">
        <v>4</v>
      </c>
      <c r="V907" s="3">
        <v>340</v>
      </c>
    </row>
    <row r="908" spans="1:22" x14ac:dyDescent="0.2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>
        <f>YEAR(superstore[[#This Row],[Order Date]])</f>
        <v>2011</v>
      </c>
      <c r="G908" s="1">
        <v>40772</v>
      </c>
      <c r="H908" t="s">
        <v>1896</v>
      </c>
      <c r="I908">
        <v>77095</v>
      </c>
      <c r="J908" t="s">
        <v>1897</v>
      </c>
      <c r="K908" t="s">
        <v>28</v>
      </c>
      <c r="L908" t="s">
        <v>60</v>
      </c>
      <c r="M908" s="1">
        <v>40778</v>
      </c>
      <c r="N908" t="s">
        <v>30</v>
      </c>
      <c r="O908" t="s">
        <v>31</v>
      </c>
      <c r="P908" t="s">
        <v>32</v>
      </c>
      <c r="Q908" s="2">
        <v>0.2</v>
      </c>
      <c r="R908">
        <v>1</v>
      </c>
      <c r="S908" s="3">
        <v>5</v>
      </c>
      <c r="T908" s="2">
        <v>0.35</v>
      </c>
      <c r="U908">
        <v>3</v>
      </c>
      <c r="V908" s="3">
        <v>16</v>
      </c>
    </row>
    <row r="909" spans="1:22" x14ac:dyDescent="0.2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>
        <f>YEAR(superstore[[#This Row],[Order Date]])</f>
        <v>2011</v>
      </c>
      <c r="G909" s="1">
        <v>40774</v>
      </c>
      <c r="H909" t="s">
        <v>1898</v>
      </c>
      <c r="I909">
        <v>90045</v>
      </c>
      <c r="J909" t="s">
        <v>1113</v>
      </c>
      <c r="K909" t="s">
        <v>68</v>
      </c>
      <c r="L909" t="s">
        <v>60</v>
      </c>
      <c r="M909" s="1">
        <v>40776</v>
      </c>
      <c r="N909" t="s">
        <v>69</v>
      </c>
      <c r="O909" t="s">
        <v>70</v>
      </c>
      <c r="P909" t="s">
        <v>99</v>
      </c>
      <c r="Q909" s="2">
        <v>0</v>
      </c>
      <c r="R909">
        <v>1</v>
      </c>
      <c r="S909" s="3">
        <v>26</v>
      </c>
      <c r="T909" s="2">
        <v>0.09</v>
      </c>
      <c r="U909">
        <v>7</v>
      </c>
      <c r="V909" s="3">
        <v>289</v>
      </c>
    </row>
    <row r="910" spans="1:22" x14ac:dyDescent="0.2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>
        <f>YEAR(superstore[[#This Row],[Order Date]])</f>
        <v>2011</v>
      </c>
      <c r="G910" s="1">
        <v>40774</v>
      </c>
      <c r="H910" t="s">
        <v>1899</v>
      </c>
      <c r="I910">
        <v>43229</v>
      </c>
      <c r="J910" t="s">
        <v>1900</v>
      </c>
      <c r="K910" t="s">
        <v>51</v>
      </c>
      <c r="L910" t="s">
        <v>29</v>
      </c>
      <c r="M910" s="1">
        <v>40776</v>
      </c>
      <c r="N910" t="s">
        <v>69</v>
      </c>
      <c r="O910" t="s">
        <v>148</v>
      </c>
      <c r="P910" t="s">
        <v>40</v>
      </c>
      <c r="Q910" s="2">
        <v>0.7</v>
      </c>
      <c r="R910">
        <v>1</v>
      </c>
      <c r="S910" s="3">
        <v>-59</v>
      </c>
      <c r="T910" s="2">
        <v>-0.77</v>
      </c>
      <c r="U910">
        <v>4</v>
      </c>
      <c r="V910" s="3">
        <v>77</v>
      </c>
    </row>
    <row r="911" spans="1:22" x14ac:dyDescent="0.2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>
        <f>YEAR(superstore[[#This Row],[Order Date]])</f>
        <v>2011</v>
      </c>
      <c r="G911" s="1">
        <v>40774</v>
      </c>
      <c r="H911" t="s">
        <v>1899</v>
      </c>
      <c r="I911">
        <v>43229</v>
      </c>
      <c r="J911" t="s">
        <v>1901</v>
      </c>
      <c r="K911" t="s">
        <v>51</v>
      </c>
      <c r="L911" t="s">
        <v>29</v>
      </c>
      <c r="M911" s="1">
        <v>40776</v>
      </c>
      <c r="N911" t="s">
        <v>69</v>
      </c>
      <c r="O911" t="s">
        <v>148</v>
      </c>
      <c r="P911" t="s">
        <v>350</v>
      </c>
      <c r="Q911" s="2">
        <v>0.2</v>
      </c>
      <c r="R911">
        <v>1</v>
      </c>
      <c r="S911" s="3">
        <v>1</v>
      </c>
      <c r="T911" s="2">
        <v>0.13</v>
      </c>
      <c r="U911">
        <v>2</v>
      </c>
      <c r="V911" s="3">
        <v>9</v>
      </c>
    </row>
    <row r="912" spans="1:22" x14ac:dyDescent="0.2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>
        <f>YEAR(superstore[[#This Row],[Order Date]])</f>
        <v>2011</v>
      </c>
      <c r="G912" s="1">
        <v>40774</v>
      </c>
      <c r="H912" t="s">
        <v>1898</v>
      </c>
      <c r="I912">
        <v>90045</v>
      </c>
      <c r="J912" t="s">
        <v>1902</v>
      </c>
      <c r="K912" t="s">
        <v>68</v>
      </c>
      <c r="L912" t="s">
        <v>60</v>
      </c>
      <c r="M912" s="1">
        <v>40776</v>
      </c>
      <c r="N912" t="s">
        <v>69</v>
      </c>
      <c r="O912" t="s">
        <v>70</v>
      </c>
      <c r="P912" t="s">
        <v>40</v>
      </c>
      <c r="Q912" s="2">
        <v>0.2</v>
      </c>
      <c r="R912">
        <v>1</v>
      </c>
      <c r="S912" s="3">
        <v>23</v>
      </c>
      <c r="T912" s="2">
        <v>0.33</v>
      </c>
      <c r="U912">
        <v>2</v>
      </c>
      <c r="V912" s="3">
        <v>69</v>
      </c>
    </row>
    <row r="913" spans="1:22" x14ac:dyDescent="0.2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>
        <f>YEAR(superstore[[#This Row],[Order Date]])</f>
        <v>2011</v>
      </c>
      <c r="G913" s="1">
        <v>40774</v>
      </c>
      <c r="H913" t="s">
        <v>1903</v>
      </c>
      <c r="I913">
        <v>31907</v>
      </c>
      <c r="J913" t="s">
        <v>275</v>
      </c>
      <c r="K913" t="s">
        <v>59</v>
      </c>
      <c r="L913" t="s">
        <v>60</v>
      </c>
      <c r="M913" s="1">
        <v>40778</v>
      </c>
      <c r="N913" t="s">
        <v>30</v>
      </c>
      <c r="O913" t="s">
        <v>62</v>
      </c>
      <c r="P913" t="s">
        <v>46</v>
      </c>
      <c r="Q913" s="2">
        <v>0</v>
      </c>
      <c r="R913">
        <v>1</v>
      </c>
      <c r="S913" s="3">
        <v>10</v>
      </c>
      <c r="T913" s="2">
        <v>0.03</v>
      </c>
      <c r="U913">
        <v>3</v>
      </c>
      <c r="V913" s="3">
        <v>345</v>
      </c>
    </row>
    <row r="914" spans="1:22" x14ac:dyDescent="0.2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>
        <f>YEAR(superstore[[#This Row],[Order Date]])</f>
        <v>2011</v>
      </c>
      <c r="G914" s="1">
        <v>40774</v>
      </c>
      <c r="H914" t="s">
        <v>1904</v>
      </c>
      <c r="I914">
        <v>43229</v>
      </c>
      <c r="J914" t="s">
        <v>1905</v>
      </c>
      <c r="K914" t="s">
        <v>51</v>
      </c>
      <c r="L914" t="s">
        <v>29</v>
      </c>
      <c r="M914" s="1">
        <v>40779</v>
      </c>
      <c r="N914" t="s">
        <v>30</v>
      </c>
      <c r="O914" t="s">
        <v>148</v>
      </c>
      <c r="P914" t="s">
        <v>53</v>
      </c>
      <c r="Q914" s="2">
        <v>0.2</v>
      </c>
      <c r="R914">
        <v>1</v>
      </c>
      <c r="S914" s="3">
        <v>2</v>
      </c>
      <c r="T914" s="2">
        <v>0.16</v>
      </c>
      <c r="U914">
        <v>2</v>
      </c>
      <c r="V914" s="3">
        <v>11</v>
      </c>
    </row>
    <row r="915" spans="1:22" x14ac:dyDescent="0.2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>
        <f>YEAR(superstore[[#This Row],[Order Date]])</f>
        <v>2011</v>
      </c>
      <c r="G915" s="1">
        <v>40774</v>
      </c>
      <c r="H915" t="s">
        <v>1907</v>
      </c>
      <c r="I915">
        <v>72401</v>
      </c>
      <c r="J915" t="s">
        <v>1380</v>
      </c>
      <c r="K915" t="s">
        <v>59</v>
      </c>
      <c r="L915" t="s">
        <v>29</v>
      </c>
      <c r="M915" s="1">
        <v>40781</v>
      </c>
      <c r="N915" t="s">
        <v>30</v>
      </c>
      <c r="O915" t="s">
        <v>202</v>
      </c>
      <c r="P915" t="s">
        <v>143</v>
      </c>
      <c r="Q915" s="2">
        <v>0</v>
      </c>
      <c r="R915">
        <v>1</v>
      </c>
      <c r="S915" s="3">
        <v>172</v>
      </c>
      <c r="T915" s="2">
        <v>0.27</v>
      </c>
      <c r="U915">
        <v>9</v>
      </c>
      <c r="V915" s="3">
        <v>639</v>
      </c>
    </row>
    <row r="916" spans="1:22" x14ac:dyDescent="0.2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>
        <f>YEAR(superstore[[#This Row],[Order Date]])</f>
        <v>2011</v>
      </c>
      <c r="G916" s="1">
        <v>40775</v>
      </c>
      <c r="H916" t="s">
        <v>1909</v>
      </c>
      <c r="I916">
        <v>60610</v>
      </c>
      <c r="J916" t="s">
        <v>477</v>
      </c>
      <c r="K916" t="s">
        <v>28</v>
      </c>
      <c r="L916" t="s">
        <v>29</v>
      </c>
      <c r="M916" s="1">
        <v>40780</v>
      </c>
      <c r="N916" t="s">
        <v>69</v>
      </c>
      <c r="O916" t="s">
        <v>39</v>
      </c>
      <c r="P916" t="s">
        <v>78</v>
      </c>
      <c r="Q916" s="2">
        <v>0.3</v>
      </c>
      <c r="R916">
        <v>1</v>
      </c>
      <c r="S916" s="3">
        <v>-6</v>
      </c>
      <c r="T916" s="2">
        <v>-0.01</v>
      </c>
      <c r="U916">
        <v>2</v>
      </c>
      <c r="V916" s="3">
        <v>421</v>
      </c>
    </row>
    <row r="917" spans="1:22" x14ac:dyDescent="0.2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>
        <f>YEAR(superstore[[#This Row],[Order Date]])</f>
        <v>2011</v>
      </c>
      <c r="G917" s="1">
        <v>40775</v>
      </c>
      <c r="H917" t="s">
        <v>1911</v>
      </c>
      <c r="I917">
        <v>23666</v>
      </c>
      <c r="J917" t="s">
        <v>1608</v>
      </c>
      <c r="K917" t="s">
        <v>59</v>
      </c>
      <c r="L917" t="s">
        <v>60</v>
      </c>
      <c r="M917" s="1">
        <v>40780</v>
      </c>
      <c r="N917" t="s">
        <v>30</v>
      </c>
      <c r="O917" t="s">
        <v>114</v>
      </c>
      <c r="P917" t="s">
        <v>78</v>
      </c>
      <c r="Q917" s="2">
        <v>0</v>
      </c>
      <c r="R917">
        <v>1</v>
      </c>
      <c r="S917" s="3">
        <v>145</v>
      </c>
      <c r="T917" s="2">
        <v>0.28999999999999998</v>
      </c>
      <c r="U917">
        <v>13</v>
      </c>
      <c r="V917" s="3">
        <v>500</v>
      </c>
    </row>
    <row r="918" spans="1:22" x14ac:dyDescent="0.2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>
        <f>YEAR(superstore[[#This Row],[Order Date]])</f>
        <v>2011</v>
      </c>
      <c r="G918" s="1">
        <v>40775</v>
      </c>
      <c r="H918" t="s">
        <v>1911</v>
      </c>
      <c r="I918">
        <v>23666</v>
      </c>
      <c r="J918" t="s">
        <v>1912</v>
      </c>
      <c r="K918" t="s">
        <v>59</v>
      </c>
      <c r="L918" t="s">
        <v>60</v>
      </c>
      <c r="M918" s="1">
        <v>40780</v>
      </c>
      <c r="N918" t="s">
        <v>30</v>
      </c>
      <c r="O918" t="s">
        <v>114</v>
      </c>
      <c r="P918" t="s">
        <v>40</v>
      </c>
      <c r="Q918" s="2">
        <v>0</v>
      </c>
      <c r="R918">
        <v>1</v>
      </c>
      <c r="S918" s="3">
        <v>422</v>
      </c>
      <c r="T918" s="2">
        <v>0.47</v>
      </c>
      <c r="U918">
        <v>1</v>
      </c>
      <c r="V918" s="3">
        <v>897</v>
      </c>
    </row>
    <row r="919" spans="1:22" x14ac:dyDescent="0.2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>
        <f>YEAR(superstore[[#This Row],[Order Date]])</f>
        <v>2011</v>
      </c>
      <c r="G919" s="1">
        <v>40775</v>
      </c>
      <c r="H919" t="s">
        <v>1911</v>
      </c>
      <c r="I919">
        <v>23666</v>
      </c>
      <c r="J919" t="s">
        <v>1913</v>
      </c>
      <c r="K919" t="s">
        <v>59</v>
      </c>
      <c r="L919" t="s">
        <v>60</v>
      </c>
      <c r="M919" s="1">
        <v>40780</v>
      </c>
      <c r="N919" t="s">
        <v>30</v>
      </c>
      <c r="O919" t="s">
        <v>114</v>
      </c>
      <c r="P919" t="s">
        <v>32</v>
      </c>
      <c r="Q919" s="2">
        <v>0</v>
      </c>
      <c r="R919">
        <v>1</v>
      </c>
      <c r="S919" s="3">
        <v>9</v>
      </c>
      <c r="T919" s="2">
        <v>0.46</v>
      </c>
      <c r="U919">
        <v>2</v>
      </c>
      <c r="V919" s="3">
        <v>20</v>
      </c>
    </row>
    <row r="920" spans="1:22" x14ac:dyDescent="0.2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>
        <f>YEAR(superstore[[#This Row],[Order Date]])</f>
        <v>2011</v>
      </c>
      <c r="G920" s="1">
        <v>40777</v>
      </c>
      <c r="H920" t="s">
        <v>1916</v>
      </c>
      <c r="I920">
        <v>33161</v>
      </c>
      <c r="J920" t="s">
        <v>1917</v>
      </c>
      <c r="K920" t="s">
        <v>59</v>
      </c>
      <c r="L920" t="s">
        <v>29</v>
      </c>
      <c r="M920" s="1">
        <v>40779</v>
      </c>
      <c r="N920" t="s">
        <v>69</v>
      </c>
      <c r="O920" t="s">
        <v>225</v>
      </c>
      <c r="P920" t="s">
        <v>350</v>
      </c>
      <c r="Q920" s="2">
        <v>0.2</v>
      </c>
      <c r="R920">
        <v>1</v>
      </c>
      <c r="S920" s="3">
        <v>-2</v>
      </c>
      <c r="T920" s="2">
        <v>-0.24</v>
      </c>
      <c r="U920">
        <v>3</v>
      </c>
      <c r="V920" s="3">
        <v>8</v>
      </c>
    </row>
    <row r="921" spans="1:22" x14ac:dyDescent="0.2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>
        <f>YEAR(superstore[[#This Row],[Order Date]])</f>
        <v>2011</v>
      </c>
      <c r="G921" s="1">
        <v>40777</v>
      </c>
      <c r="H921" t="s">
        <v>1919</v>
      </c>
      <c r="I921">
        <v>63301</v>
      </c>
      <c r="J921" t="s">
        <v>1920</v>
      </c>
      <c r="K921" t="s">
        <v>28</v>
      </c>
      <c r="L921" t="s">
        <v>29</v>
      </c>
      <c r="M921" s="1">
        <v>40780</v>
      </c>
      <c r="N921" t="s">
        <v>61</v>
      </c>
      <c r="O921" t="s">
        <v>331</v>
      </c>
      <c r="P921" t="s">
        <v>32</v>
      </c>
      <c r="Q921" s="2">
        <v>0</v>
      </c>
      <c r="R921">
        <v>1</v>
      </c>
      <c r="S921" s="3">
        <v>6</v>
      </c>
      <c r="T921" s="2">
        <v>0.49</v>
      </c>
      <c r="U921">
        <v>2</v>
      </c>
      <c r="V921" s="3">
        <v>12</v>
      </c>
    </row>
    <row r="922" spans="1:22" x14ac:dyDescent="0.2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>
        <f>YEAR(superstore[[#This Row],[Order Date]])</f>
        <v>2011</v>
      </c>
      <c r="G922" s="1">
        <v>40777</v>
      </c>
      <c r="H922" t="s">
        <v>1922</v>
      </c>
      <c r="I922">
        <v>44107</v>
      </c>
      <c r="J922" t="s">
        <v>1923</v>
      </c>
      <c r="K922" t="s">
        <v>51</v>
      </c>
      <c r="L922" t="s">
        <v>38</v>
      </c>
      <c r="M922" s="1">
        <v>40780</v>
      </c>
      <c r="N922" t="s">
        <v>69</v>
      </c>
      <c r="O922" t="s">
        <v>148</v>
      </c>
      <c r="P922" t="s">
        <v>53</v>
      </c>
      <c r="Q922" s="2">
        <v>0.2</v>
      </c>
      <c r="R922">
        <v>1</v>
      </c>
      <c r="S922" s="3">
        <v>1</v>
      </c>
      <c r="T922" s="2">
        <v>0.26</v>
      </c>
      <c r="U922">
        <v>1</v>
      </c>
      <c r="V922" s="3">
        <v>4</v>
      </c>
    </row>
    <row r="923" spans="1:22" x14ac:dyDescent="0.2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>
        <f>YEAR(superstore[[#This Row],[Order Date]])</f>
        <v>2011</v>
      </c>
      <c r="G923" s="1">
        <v>40778</v>
      </c>
      <c r="H923" t="s">
        <v>1925</v>
      </c>
      <c r="I923">
        <v>10009</v>
      </c>
      <c r="J923" t="s">
        <v>1926</v>
      </c>
      <c r="K923" t="s">
        <v>51</v>
      </c>
      <c r="L923" t="s">
        <v>29</v>
      </c>
      <c r="M923" s="1">
        <v>40778</v>
      </c>
      <c r="N923" t="s">
        <v>369</v>
      </c>
      <c r="O923" t="s">
        <v>269</v>
      </c>
      <c r="P923" t="s">
        <v>32</v>
      </c>
      <c r="Q923" s="2">
        <v>0</v>
      </c>
      <c r="R923">
        <v>1</v>
      </c>
      <c r="S923" s="3">
        <v>23</v>
      </c>
      <c r="T923" s="2">
        <v>0.49</v>
      </c>
      <c r="U923">
        <v>4</v>
      </c>
      <c r="V923" s="3">
        <v>46</v>
      </c>
    </row>
    <row r="924" spans="1:22" x14ac:dyDescent="0.2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>
        <f>YEAR(superstore[[#This Row],[Order Date]])</f>
        <v>2011</v>
      </c>
      <c r="G924" s="1">
        <v>40778</v>
      </c>
      <c r="H924" t="s">
        <v>1925</v>
      </c>
      <c r="I924">
        <v>10009</v>
      </c>
      <c r="J924" t="s">
        <v>1927</v>
      </c>
      <c r="K924" t="s">
        <v>51</v>
      </c>
      <c r="L924" t="s">
        <v>29</v>
      </c>
      <c r="M924" s="1">
        <v>40778</v>
      </c>
      <c r="N924" t="s">
        <v>369</v>
      </c>
      <c r="O924" t="s">
        <v>269</v>
      </c>
      <c r="P924" t="s">
        <v>32</v>
      </c>
      <c r="Q924" s="2">
        <v>0</v>
      </c>
      <c r="R924">
        <v>1</v>
      </c>
      <c r="S924" s="3">
        <v>12</v>
      </c>
      <c r="T924" s="2">
        <v>0.48</v>
      </c>
      <c r="U924">
        <v>4</v>
      </c>
      <c r="V924" s="3">
        <v>26</v>
      </c>
    </row>
    <row r="925" spans="1:22" x14ac:dyDescent="0.2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>
        <f>YEAR(superstore[[#This Row],[Order Date]])</f>
        <v>2011</v>
      </c>
      <c r="G925" s="1">
        <v>40778</v>
      </c>
      <c r="H925" t="s">
        <v>1929</v>
      </c>
      <c r="I925">
        <v>80219</v>
      </c>
      <c r="J925" t="s">
        <v>1930</v>
      </c>
      <c r="K925" t="s">
        <v>68</v>
      </c>
      <c r="L925" t="s">
        <v>29</v>
      </c>
      <c r="M925" s="1">
        <v>40782</v>
      </c>
      <c r="N925" t="s">
        <v>30</v>
      </c>
      <c r="O925" t="s">
        <v>491</v>
      </c>
      <c r="P925" t="s">
        <v>99</v>
      </c>
      <c r="Q925" s="2">
        <v>0.2</v>
      </c>
      <c r="R925">
        <v>1</v>
      </c>
      <c r="S925" s="3">
        <v>1</v>
      </c>
      <c r="T925" s="2">
        <v>0.3</v>
      </c>
      <c r="U925">
        <v>3</v>
      </c>
      <c r="V925" s="3">
        <v>4</v>
      </c>
    </row>
    <row r="926" spans="1:22" x14ac:dyDescent="0.2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>
        <f>YEAR(superstore[[#This Row],[Order Date]])</f>
        <v>2011</v>
      </c>
      <c r="G926" s="1">
        <v>40778</v>
      </c>
      <c r="H926" t="s">
        <v>1929</v>
      </c>
      <c r="I926">
        <v>80219</v>
      </c>
      <c r="J926" t="s">
        <v>1931</v>
      </c>
      <c r="K926" t="s">
        <v>68</v>
      </c>
      <c r="L926" t="s">
        <v>29</v>
      </c>
      <c r="M926" s="1">
        <v>40782</v>
      </c>
      <c r="N926" t="s">
        <v>30</v>
      </c>
      <c r="O926" t="s">
        <v>491</v>
      </c>
      <c r="P926" t="s">
        <v>32</v>
      </c>
      <c r="Q926" s="2">
        <v>0.2</v>
      </c>
      <c r="R926">
        <v>1</v>
      </c>
      <c r="S926" s="3">
        <v>11</v>
      </c>
      <c r="T926" s="2">
        <v>0.35</v>
      </c>
      <c r="U926">
        <v>6</v>
      </c>
      <c r="V926" s="3">
        <v>31</v>
      </c>
    </row>
    <row r="927" spans="1:22" x14ac:dyDescent="0.2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>
        <f>YEAR(superstore[[#This Row],[Order Date]])</f>
        <v>2011</v>
      </c>
      <c r="G927" s="1">
        <v>40778</v>
      </c>
      <c r="H927" t="s">
        <v>1929</v>
      </c>
      <c r="I927">
        <v>80219</v>
      </c>
      <c r="J927" t="s">
        <v>1932</v>
      </c>
      <c r="K927" t="s">
        <v>68</v>
      </c>
      <c r="L927" t="s">
        <v>29</v>
      </c>
      <c r="M927" s="1">
        <v>40782</v>
      </c>
      <c r="N927" t="s">
        <v>30</v>
      </c>
      <c r="O927" t="s">
        <v>491</v>
      </c>
      <c r="P927" t="s">
        <v>32</v>
      </c>
      <c r="Q927" s="2">
        <v>0.2</v>
      </c>
      <c r="R927">
        <v>1</v>
      </c>
      <c r="S927" s="3">
        <v>5</v>
      </c>
      <c r="T927" s="2">
        <v>0.35</v>
      </c>
      <c r="U927">
        <v>3</v>
      </c>
      <c r="V927" s="3">
        <v>16</v>
      </c>
    </row>
    <row r="928" spans="1:22" x14ac:dyDescent="0.2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>
        <f>YEAR(superstore[[#This Row],[Order Date]])</f>
        <v>2011</v>
      </c>
      <c r="G928" s="1">
        <v>40778</v>
      </c>
      <c r="H928" t="s">
        <v>1929</v>
      </c>
      <c r="I928">
        <v>80219</v>
      </c>
      <c r="J928" t="s">
        <v>1933</v>
      </c>
      <c r="K928" t="s">
        <v>68</v>
      </c>
      <c r="L928" t="s">
        <v>29</v>
      </c>
      <c r="M928" s="1">
        <v>40782</v>
      </c>
      <c r="N928" t="s">
        <v>30</v>
      </c>
      <c r="O928" t="s">
        <v>491</v>
      </c>
      <c r="P928" t="s">
        <v>32</v>
      </c>
      <c r="Q928" s="2">
        <v>0.2</v>
      </c>
      <c r="R928">
        <v>1</v>
      </c>
      <c r="S928" s="3">
        <v>70</v>
      </c>
      <c r="T928" s="2">
        <v>0.31</v>
      </c>
      <c r="U928">
        <v>9</v>
      </c>
      <c r="V928" s="3">
        <v>223</v>
      </c>
    </row>
    <row r="929" spans="1:22" x14ac:dyDescent="0.2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>
        <f>YEAR(superstore[[#This Row],[Order Date]])</f>
        <v>2011</v>
      </c>
      <c r="G929" s="1">
        <v>40778</v>
      </c>
      <c r="H929" t="s">
        <v>1929</v>
      </c>
      <c r="I929">
        <v>80219</v>
      </c>
      <c r="J929" t="s">
        <v>1934</v>
      </c>
      <c r="K929" t="s">
        <v>68</v>
      </c>
      <c r="L929" t="s">
        <v>29</v>
      </c>
      <c r="M929" s="1">
        <v>40782</v>
      </c>
      <c r="N929" t="s">
        <v>30</v>
      </c>
      <c r="O929" t="s">
        <v>491</v>
      </c>
      <c r="P929" t="s">
        <v>350</v>
      </c>
      <c r="Q929" s="2">
        <v>0.2</v>
      </c>
      <c r="R929">
        <v>1</v>
      </c>
      <c r="S929" s="3">
        <v>1</v>
      </c>
      <c r="T929" s="2">
        <v>0.08</v>
      </c>
      <c r="U929">
        <v>1</v>
      </c>
      <c r="V929" s="3">
        <v>7</v>
      </c>
    </row>
    <row r="930" spans="1:22" x14ac:dyDescent="0.2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>
        <f>YEAR(superstore[[#This Row],[Order Date]])</f>
        <v>2011</v>
      </c>
      <c r="G930" s="1">
        <v>40778</v>
      </c>
      <c r="H930" t="s">
        <v>1936</v>
      </c>
      <c r="I930">
        <v>90032</v>
      </c>
      <c r="J930" t="s">
        <v>165</v>
      </c>
      <c r="K930" t="s">
        <v>68</v>
      </c>
      <c r="L930" t="s">
        <v>60</v>
      </c>
      <c r="M930" s="1">
        <v>40782</v>
      </c>
      <c r="N930" t="s">
        <v>69</v>
      </c>
      <c r="O930" t="s">
        <v>70</v>
      </c>
      <c r="P930" t="s">
        <v>40</v>
      </c>
      <c r="Q930" s="2">
        <v>0.2</v>
      </c>
      <c r="R930">
        <v>1</v>
      </c>
      <c r="S930" s="3">
        <v>17</v>
      </c>
      <c r="T930" s="2">
        <v>0.35</v>
      </c>
      <c r="U930">
        <v>2</v>
      </c>
      <c r="V930" s="3">
        <v>50</v>
      </c>
    </row>
    <row r="931" spans="1:22" x14ac:dyDescent="0.2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>
        <f>YEAR(superstore[[#This Row],[Order Date]])</f>
        <v>2011</v>
      </c>
      <c r="G931" s="1">
        <v>40778</v>
      </c>
      <c r="H931" t="s">
        <v>1929</v>
      </c>
      <c r="I931">
        <v>80219</v>
      </c>
      <c r="J931" t="s">
        <v>1937</v>
      </c>
      <c r="K931" t="s">
        <v>68</v>
      </c>
      <c r="L931" t="s">
        <v>29</v>
      </c>
      <c r="M931" s="1">
        <v>40782</v>
      </c>
      <c r="N931" t="s">
        <v>30</v>
      </c>
      <c r="O931" t="s">
        <v>491</v>
      </c>
      <c r="P931" t="s">
        <v>91</v>
      </c>
      <c r="Q931" s="2">
        <v>0.2</v>
      </c>
      <c r="R931">
        <v>1</v>
      </c>
      <c r="S931" s="3">
        <v>11</v>
      </c>
      <c r="T931" s="2">
        <v>7.0000000000000007E-2</v>
      </c>
      <c r="U931">
        <v>9</v>
      </c>
      <c r="V931" s="3">
        <v>144</v>
      </c>
    </row>
    <row r="932" spans="1:22" x14ac:dyDescent="0.2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>
        <f>YEAR(superstore[[#This Row],[Order Date]])</f>
        <v>2011</v>
      </c>
      <c r="G932" s="1">
        <v>40778</v>
      </c>
      <c r="H932" t="s">
        <v>1939</v>
      </c>
      <c r="I932">
        <v>49505</v>
      </c>
      <c r="J932" t="s">
        <v>1940</v>
      </c>
      <c r="K932" t="s">
        <v>28</v>
      </c>
      <c r="L932" t="s">
        <v>38</v>
      </c>
      <c r="M932" s="1">
        <v>40783</v>
      </c>
      <c r="N932" t="s">
        <v>69</v>
      </c>
      <c r="O932" t="s">
        <v>194</v>
      </c>
      <c r="P932" t="s">
        <v>32</v>
      </c>
      <c r="Q932" s="2">
        <v>0</v>
      </c>
      <c r="R932">
        <v>1</v>
      </c>
      <c r="S932" s="3">
        <v>10</v>
      </c>
      <c r="T932" s="2">
        <v>0.49</v>
      </c>
      <c r="U932">
        <v>3</v>
      </c>
      <c r="V932" s="3">
        <v>19</v>
      </c>
    </row>
    <row r="933" spans="1:22" x14ac:dyDescent="0.2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>
        <f>YEAR(superstore[[#This Row],[Order Date]])</f>
        <v>2011</v>
      </c>
      <c r="G933" s="1">
        <v>40779</v>
      </c>
      <c r="H933" t="s">
        <v>1942</v>
      </c>
      <c r="I933">
        <v>59102</v>
      </c>
      <c r="J933" t="s">
        <v>1943</v>
      </c>
      <c r="K933" t="s">
        <v>68</v>
      </c>
      <c r="L933" t="s">
        <v>60</v>
      </c>
      <c r="M933" s="1">
        <v>40779</v>
      </c>
      <c r="N933" t="s">
        <v>369</v>
      </c>
      <c r="O933" t="s">
        <v>886</v>
      </c>
      <c r="P933" t="s">
        <v>40</v>
      </c>
      <c r="Q933" s="2">
        <v>0.2</v>
      </c>
      <c r="R933">
        <v>1</v>
      </c>
      <c r="S933" s="3">
        <v>3</v>
      </c>
      <c r="T933" s="2">
        <v>0.33</v>
      </c>
      <c r="U933">
        <v>2</v>
      </c>
      <c r="V933" s="3">
        <v>8</v>
      </c>
    </row>
    <row r="934" spans="1:22" x14ac:dyDescent="0.2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>
        <f>YEAR(superstore[[#This Row],[Order Date]])</f>
        <v>2011</v>
      </c>
      <c r="G934" s="1">
        <v>40779</v>
      </c>
      <c r="H934" t="s">
        <v>1946</v>
      </c>
      <c r="I934">
        <v>11572</v>
      </c>
      <c r="J934" t="s">
        <v>1947</v>
      </c>
      <c r="K934" t="s">
        <v>51</v>
      </c>
      <c r="L934" t="s">
        <v>60</v>
      </c>
      <c r="M934" s="1">
        <v>40781</v>
      </c>
      <c r="N934" t="s">
        <v>61</v>
      </c>
      <c r="O934" t="s">
        <v>269</v>
      </c>
      <c r="P934" t="s">
        <v>99</v>
      </c>
      <c r="Q934" s="2">
        <v>0</v>
      </c>
      <c r="R934">
        <v>1</v>
      </c>
      <c r="S934" s="3">
        <v>6</v>
      </c>
      <c r="T934" s="2">
        <v>0.48</v>
      </c>
      <c r="U934">
        <v>2</v>
      </c>
      <c r="V934" s="3">
        <v>13</v>
      </c>
    </row>
    <row r="935" spans="1:22" x14ac:dyDescent="0.2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>
        <f>YEAR(superstore[[#This Row],[Order Date]])</f>
        <v>2011</v>
      </c>
      <c r="G935" s="1">
        <v>40779</v>
      </c>
      <c r="H935" t="s">
        <v>1946</v>
      </c>
      <c r="I935">
        <v>11572</v>
      </c>
      <c r="J935" t="s">
        <v>1426</v>
      </c>
      <c r="K935" t="s">
        <v>51</v>
      </c>
      <c r="L935" t="s">
        <v>60</v>
      </c>
      <c r="M935" s="1">
        <v>40781</v>
      </c>
      <c r="N935" t="s">
        <v>61</v>
      </c>
      <c r="O935" t="s">
        <v>269</v>
      </c>
      <c r="P935" t="s">
        <v>40</v>
      </c>
      <c r="Q935" s="2">
        <v>0.2</v>
      </c>
      <c r="R935">
        <v>1</v>
      </c>
      <c r="S935" s="3">
        <v>4</v>
      </c>
      <c r="T935" s="2">
        <v>0.35</v>
      </c>
      <c r="U935">
        <v>3</v>
      </c>
      <c r="V935" s="3">
        <v>13</v>
      </c>
    </row>
    <row r="936" spans="1:22" x14ac:dyDescent="0.2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>
        <f>YEAR(superstore[[#This Row],[Order Date]])</f>
        <v>2011</v>
      </c>
      <c r="G936" s="1">
        <v>40779</v>
      </c>
      <c r="H936" t="s">
        <v>1950</v>
      </c>
      <c r="I936">
        <v>42301</v>
      </c>
      <c r="J936" t="s">
        <v>1934</v>
      </c>
      <c r="K936" t="s">
        <v>59</v>
      </c>
      <c r="L936" t="s">
        <v>60</v>
      </c>
      <c r="M936" s="1">
        <v>40781</v>
      </c>
      <c r="N936" t="s">
        <v>69</v>
      </c>
      <c r="O936" t="s">
        <v>77</v>
      </c>
      <c r="P936" t="s">
        <v>350</v>
      </c>
      <c r="Q936" s="2">
        <v>0</v>
      </c>
      <c r="R936">
        <v>1</v>
      </c>
      <c r="S936" s="3">
        <v>7</v>
      </c>
      <c r="T936" s="2">
        <v>0.26</v>
      </c>
      <c r="U936">
        <v>3</v>
      </c>
      <c r="V936" s="3">
        <v>26</v>
      </c>
    </row>
    <row r="937" spans="1:22" x14ac:dyDescent="0.2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>
        <f>YEAR(superstore[[#This Row],[Order Date]])</f>
        <v>2011</v>
      </c>
      <c r="G937" s="1">
        <v>40780</v>
      </c>
      <c r="H937" t="s">
        <v>1952</v>
      </c>
      <c r="I937">
        <v>43229</v>
      </c>
      <c r="J937" t="s">
        <v>1953</v>
      </c>
      <c r="K937" t="s">
        <v>51</v>
      </c>
      <c r="L937" t="s">
        <v>29</v>
      </c>
      <c r="M937" s="1">
        <v>40782</v>
      </c>
      <c r="N937" t="s">
        <v>69</v>
      </c>
      <c r="O937" t="s">
        <v>148</v>
      </c>
      <c r="P937" t="s">
        <v>128</v>
      </c>
      <c r="Q937" s="2">
        <v>0.2</v>
      </c>
      <c r="R937">
        <v>1</v>
      </c>
      <c r="S937" s="3">
        <v>2</v>
      </c>
      <c r="T937" s="2">
        <v>0.35</v>
      </c>
      <c r="U937">
        <v>2</v>
      </c>
      <c r="V937" s="3">
        <v>5</v>
      </c>
    </row>
    <row r="938" spans="1:22" x14ac:dyDescent="0.2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>
        <f>YEAR(superstore[[#This Row],[Order Date]])</f>
        <v>2011</v>
      </c>
      <c r="G938" s="1">
        <v>40780</v>
      </c>
      <c r="H938" t="s">
        <v>1952</v>
      </c>
      <c r="I938">
        <v>43229</v>
      </c>
      <c r="J938" t="s">
        <v>181</v>
      </c>
      <c r="K938" t="s">
        <v>51</v>
      </c>
      <c r="L938" t="s">
        <v>29</v>
      </c>
      <c r="M938" s="1">
        <v>40782</v>
      </c>
      <c r="N938" t="s">
        <v>69</v>
      </c>
      <c r="O938" t="s">
        <v>148</v>
      </c>
      <c r="P938" t="s">
        <v>128</v>
      </c>
      <c r="Q938" s="2">
        <v>0.2</v>
      </c>
      <c r="R938">
        <v>1</v>
      </c>
      <c r="S938" s="3">
        <v>44</v>
      </c>
      <c r="T938" s="2">
        <v>0.34</v>
      </c>
      <c r="U938">
        <v>6</v>
      </c>
      <c r="V938" s="3">
        <v>130</v>
      </c>
    </row>
    <row r="939" spans="1:22" x14ac:dyDescent="0.2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>
        <f>YEAR(superstore[[#This Row],[Order Date]])</f>
        <v>2011</v>
      </c>
      <c r="G939" s="1">
        <v>40780</v>
      </c>
      <c r="H939" t="s">
        <v>1952</v>
      </c>
      <c r="I939">
        <v>43229</v>
      </c>
      <c r="J939" t="s">
        <v>1745</v>
      </c>
      <c r="K939" t="s">
        <v>51</v>
      </c>
      <c r="L939" t="s">
        <v>29</v>
      </c>
      <c r="M939" s="1">
        <v>40782</v>
      </c>
      <c r="N939" t="s">
        <v>69</v>
      </c>
      <c r="O939" t="s">
        <v>148</v>
      </c>
      <c r="P939" t="s">
        <v>85</v>
      </c>
      <c r="Q939" s="2">
        <v>0.2</v>
      </c>
      <c r="R939">
        <v>1</v>
      </c>
      <c r="S939" s="3">
        <v>15</v>
      </c>
      <c r="T939" s="2">
        <v>0.36</v>
      </c>
      <c r="U939">
        <v>14</v>
      </c>
      <c r="V939" s="3">
        <v>40</v>
      </c>
    </row>
    <row r="940" spans="1:22" x14ac:dyDescent="0.2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>
        <f>YEAR(superstore[[#This Row],[Order Date]])</f>
        <v>2011</v>
      </c>
      <c r="G940" s="1">
        <v>40780</v>
      </c>
      <c r="H940" t="s">
        <v>1952</v>
      </c>
      <c r="I940">
        <v>43229</v>
      </c>
      <c r="J940" t="s">
        <v>1954</v>
      </c>
      <c r="K940" t="s">
        <v>51</v>
      </c>
      <c r="L940" t="s">
        <v>29</v>
      </c>
      <c r="M940" s="1">
        <v>40782</v>
      </c>
      <c r="N940" t="s">
        <v>69</v>
      </c>
      <c r="O940" t="s">
        <v>148</v>
      </c>
      <c r="P940" t="s">
        <v>32</v>
      </c>
      <c r="Q940" s="2">
        <v>0.2</v>
      </c>
      <c r="R940">
        <v>1</v>
      </c>
      <c r="S940" s="3">
        <v>7</v>
      </c>
      <c r="T940" s="2">
        <v>0.31</v>
      </c>
      <c r="U940">
        <v>3</v>
      </c>
      <c r="V940" s="3">
        <v>24</v>
      </c>
    </row>
    <row r="941" spans="1:22" x14ac:dyDescent="0.2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>
        <f>YEAR(superstore[[#This Row],[Order Date]])</f>
        <v>2011</v>
      </c>
      <c r="G941" s="1">
        <v>40780</v>
      </c>
      <c r="H941" t="s">
        <v>1956</v>
      </c>
      <c r="I941">
        <v>90036</v>
      </c>
      <c r="J941" t="s">
        <v>1957</v>
      </c>
      <c r="K941" t="s">
        <v>68</v>
      </c>
      <c r="L941" t="s">
        <v>60</v>
      </c>
      <c r="M941" s="1">
        <v>40784</v>
      </c>
      <c r="N941" t="s">
        <v>30</v>
      </c>
      <c r="O941" t="s">
        <v>70</v>
      </c>
      <c r="P941" t="s">
        <v>99</v>
      </c>
      <c r="Q941" s="2">
        <v>0</v>
      </c>
      <c r="R941">
        <v>1</v>
      </c>
      <c r="S941" s="3">
        <v>3</v>
      </c>
      <c r="T941" s="2">
        <v>0.42</v>
      </c>
      <c r="U941">
        <v>1</v>
      </c>
      <c r="V941" s="3">
        <v>6</v>
      </c>
    </row>
    <row r="942" spans="1:22" x14ac:dyDescent="0.2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>
        <f>YEAR(superstore[[#This Row],[Order Date]])</f>
        <v>2011</v>
      </c>
      <c r="G942" s="1">
        <v>40780</v>
      </c>
      <c r="H942" t="s">
        <v>1959</v>
      </c>
      <c r="I942">
        <v>77070</v>
      </c>
      <c r="J942" t="s">
        <v>1960</v>
      </c>
      <c r="K942" t="s">
        <v>28</v>
      </c>
      <c r="L942" t="s">
        <v>29</v>
      </c>
      <c r="M942" s="1">
        <v>40784</v>
      </c>
      <c r="N942" t="s">
        <v>30</v>
      </c>
      <c r="O942" t="s">
        <v>31</v>
      </c>
      <c r="P942" t="s">
        <v>40</v>
      </c>
      <c r="Q942" s="2">
        <v>0.8</v>
      </c>
      <c r="R942">
        <v>1</v>
      </c>
      <c r="S942" s="3">
        <v>-20</v>
      </c>
      <c r="T942" s="2">
        <v>-1.6</v>
      </c>
      <c r="U942">
        <v>3</v>
      </c>
      <c r="V942" s="3">
        <v>12</v>
      </c>
    </row>
    <row r="943" spans="1:22" x14ac:dyDescent="0.2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>
        <f>YEAR(superstore[[#This Row],[Order Date]])</f>
        <v>2011</v>
      </c>
      <c r="G943" s="1">
        <v>40780</v>
      </c>
      <c r="H943" t="s">
        <v>1959</v>
      </c>
      <c r="I943">
        <v>77070</v>
      </c>
      <c r="J943" t="s">
        <v>1961</v>
      </c>
      <c r="K943" t="s">
        <v>28</v>
      </c>
      <c r="L943" t="s">
        <v>29</v>
      </c>
      <c r="M943" s="1">
        <v>40784</v>
      </c>
      <c r="N943" t="s">
        <v>30</v>
      </c>
      <c r="O943" t="s">
        <v>31</v>
      </c>
      <c r="P943" t="s">
        <v>40</v>
      </c>
      <c r="Q943" s="2">
        <v>0.8</v>
      </c>
      <c r="R943">
        <v>1</v>
      </c>
      <c r="S943" s="3">
        <v>-40</v>
      </c>
      <c r="T943" s="2">
        <v>-1.55</v>
      </c>
      <c r="U943">
        <v>3</v>
      </c>
      <c r="V943" s="3">
        <v>26</v>
      </c>
    </row>
    <row r="944" spans="1:22" x14ac:dyDescent="0.2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>
        <f>YEAR(superstore[[#This Row],[Order Date]])</f>
        <v>2011</v>
      </c>
      <c r="G944" s="1">
        <v>40780</v>
      </c>
      <c r="H944" t="s">
        <v>1956</v>
      </c>
      <c r="I944">
        <v>90036</v>
      </c>
      <c r="J944" t="s">
        <v>1962</v>
      </c>
      <c r="K944" t="s">
        <v>68</v>
      </c>
      <c r="L944" t="s">
        <v>60</v>
      </c>
      <c r="M944" s="1">
        <v>40784</v>
      </c>
      <c r="N944" t="s">
        <v>30</v>
      </c>
      <c r="O944" t="s">
        <v>70</v>
      </c>
      <c r="P944" t="s">
        <v>32</v>
      </c>
      <c r="Q944" s="2">
        <v>0</v>
      </c>
      <c r="R944">
        <v>1</v>
      </c>
      <c r="S944" s="3">
        <v>12</v>
      </c>
      <c r="T944" s="2">
        <v>0.48</v>
      </c>
      <c r="U944">
        <v>4</v>
      </c>
      <c r="V944" s="3">
        <v>26</v>
      </c>
    </row>
    <row r="945" spans="1:22" x14ac:dyDescent="0.2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>
        <f>YEAR(superstore[[#This Row],[Order Date]])</f>
        <v>2011</v>
      </c>
      <c r="G945" s="1">
        <v>40780</v>
      </c>
      <c r="H945" t="s">
        <v>1956</v>
      </c>
      <c r="I945">
        <v>90036</v>
      </c>
      <c r="J945" t="s">
        <v>1963</v>
      </c>
      <c r="K945" t="s">
        <v>68</v>
      </c>
      <c r="L945" t="s">
        <v>60</v>
      </c>
      <c r="M945" s="1">
        <v>40784</v>
      </c>
      <c r="N945" t="s">
        <v>30</v>
      </c>
      <c r="O945" t="s">
        <v>70</v>
      </c>
      <c r="P945" t="s">
        <v>46</v>
      </c>
      <c r="Q945" s="2">
        <v>0</v>
      </c>
      <c r="R945">
        <v>1</v>
      </c>
      <c r="S945" s="3">
        <v>13</v>
      </c>
      <c r="T945" s="2">
        <v>0.27</v>
      </c>
      <c r="U945">
        <v>4</v>
      </c>
      <c r="V945" s="3">
        <v>49</v>
      </c>
    </row>
    <row r="946" spans="1:22" x14ac:dyDescent="0.2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>
        <f>YEAR(superstore[[#This Row],[Order Date]])</f>
        <v>2011</v>
      </c>
      <c r="G946" s="1">
        <v>40780</v>
      </c>
      <c r="H946" t="s">
        <v>1956</v>
      </c>
      <c r="I946">
        <v>90036</v>
      </c>
      <c r="J946" t="s">
        <v>1964</v>
      </c>
      <c r="K946" t="s">
        <v>68</v>
      </c>
      <c r="L946" t="s">
        <v>60</v>
      </c>
      <c r="M946" s="1">
        <v>40784</v>
      </c>
      <c r="N946" t="s">
        <v>30</v>
      </c>
      <c r="O946" t="s">
        <v>70</v>
      </c>
      <c r="P946" t="s">
        <v>109</v>
      </c>
      <c r="Q946" s="2">
        <v>0</v>
      </c>
      <c r="R946">
        <v>1</v>
      </c>
      <c r="S946" s="3">
        <v>30</v>
      </c>
      <c r="T946" s="2">
        <v>0.32</v>
      </c>
      <c r="U946">
        <v>5</v>
      </c>
      <c r="V946" s="3">
        <v>95</v>
      </c>
    </row>
    <row r="947" spans="1:22" x14ac:dyDescent="0.2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>
        <f>YEAR(superstore[[#This Row],[Order Date]])</f>
        <v>2011</v>
      </c>
      <c r="G947" s="1">
        <v>40780</v>
      </c>
      <c r="H947" t="s">
        <v>1965</v>
      </c>
      <c r="I947">
        <v>43229</v>
      </c>
      <c r="J947" t="s">
        <v>1638</v>
      </c>
      <c r="K947" t="s">
        <v>51</v>
      </c>
      <c r="L947" t="s">
        <v>60</v>
      </c>
      <c r="M947" s="1">
        <v>40785</v>
      </c>
      <c r="N947" t="s">
        <v>30</v>
      </c>
      <c r="O947" t="s">
        <v>148</v>
      </c>
      <c r="P947" t="s">
        <v>40</v>
      </c>
      <c r="Q947" s="2">
        <v>0.7</v>
      </c>
      <c r="R947">
        <v>1</v>
      </c>
      <c r="S947" s="3">
        <v>-17</v>
      </c>
      <c r="T947" s="2">
        <v>-0.8</v>
      </c>
      <c r="U947">
        <v>8</v>
      </c>
      <c r="V947" s="3">
        <v>21</v>
      </c>
    </row>
    <row r="948" spans="1:22" x14ac:dyDescent="0.2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>
        <f>YEAR(superstore[[#This Row],[Order Date]])</f>
        <v>2011</v>
      </c>
      <c r="G948" s="1">
        <v>40780</v>
      </c>
      <c r="H948" t="s">
        <v>1965</v>
      </c>
      <c r="I948">
        <v>43229</v>
      </c>
      <c r="J948" t="s">
        <v>1966</v>
      </c>
      <c r="K948" t="s">
        <v>51</v>
      </c>
      <c r="L948" t="s">
        <v>60</v>
      </c>
      <c r="M948" s="1">
        <v>40785</v>
      </c>
      <c r="N948" t="s">
        <v>30</v>
      </c>
      <c r="O948" t="s">
        <v>148</v>
      </c>
      <c r="P948" t="s">
        <v>40</v>
      </c>
      <c r="Q948" s="2">
        <v>0.7</v>
      </c>
      <c r="R948">
        <v>1</v>
      </c>
      <c r="S948" s="3">
        <v>-2</v>
      </c>
      <c r="T948" s="2">
        <v>-0.8</v>
      </c>
      <c r="U948">
        <v>3</v>
      </c>
      <c r="V948" s="3">
        <v>3</v>
      </c>
    </row>
    <row r="949" spans="1:22" x14ac:dyDescent="0.2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>
        <f>YEAR(superstore[[#This Row],[Order Date]])</f>
        <v>2011</v>
      </c>
      <c r="G949" s="1">
        <v>40780</v>
      </c>
      <c r="H949" t="s">
        <v>1965</v>
      </c>
      <c r="I949">
        <v>43229</v>
      </c>
      <c r="J949" t="s">
        <v>1654</v>
      </c>
      <c r="K949" t="s">
        <v>51</v>
      </c>
      <c r="L949" t="s">
        <v>60</v>
      </c>
      <c r="M949" s="1">
        <v>40785</v>
      </c>
      <c r="N949" t="s">
        <v>30</v>
      </c>
      <c r="O949" t="s">
        <v>148</v>
      </c>
      <c r="P949" t="s">
        <v>40</v>
      </c>
      <c r="Q949" s="2">
        <v>0.7</v>
      </c>
      <c r="R949">
        <v>1</v>
      </c>
      <c r="S949" s="3">
        <v>-5</v>
      </c>
      <c r="T949" s="2">
        <v>-0.7</v>
      </c>
      <c r="U949">
        <v>4</v>
      </c>
      <c r="V949" s="3">
        <v>7</v>
      </c>
    </row>
    <row r="950" spans="1:22" x14ac:dyDescent="0.2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>
        <f>YEAR(superstore[[#This Row],[Order Date]])</f>
        <v>2011</v>
      </c>
      <c r="G950" s="1">
        <v>40780</v>
      </c>
      <c r="H950" t="s">
        <v>1968</v>
      </c>
      <c r="I950">
        <v>98103</v>
      </c>
      <c r="J950" t="s">
        <v>1578</v>
      </c>
      <c r="K950" t="s">
        <v>68</v>
      </c>
      <c r="L950" t="s">
        <v>29</v>
      </c>
      <c r="M950" s="1">
        <v>40785</v>
      </c>
      <c r="N950" t="s">
        <v>30</v>
      </c>
      <c r="O950" t="s">
        <v>296</v>
      </c>
      <c r="P950" t="s">
        <v>91</v>
      </c>
      <c r="Q950" s="2">
        <v>0.2</v>
      </c>
      <c r="R950">
        <v>1</v>
      </c>
      <c r="S950" s="3">
        <v>76</v>
      </c>
      <c r="T950" s="2">
        <v>0.08</v>
      </c>
      <c r="U950">
        <v>7</v>
      </c>
      <c r="V950" s="3">
        <v>1008</v>
      </c>
    </row>
    <row r="951" spans="1:22" x14ac:dyDescent="0.2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>
        <f>YEAR(superstore[[#This Row],[Order Date]])</f>
        <v>2011</v>
      </c>
      <c r="G951" s="1">
        <v>40781</v>
      </c>
      <c r="H951" t="s">
        <v>1970</v>
      </c>
      <c r="I951">
        <v>90032</v>
      </c>
      <c r="J951" t="s">
        <v>671</v>
      </c>
      <c r="K951" t="s">
        <v>68</v>
      </c>
      <c r="L951" t="s">
        <v>38</v>
      </c>
      <c r="M951" s="1">
        <v>40785</v>
      </c>
      <c r="N951" t="s">
        <v>30</v>
      </c>
      <c r="O951" t="s">
        <v>70</v>
      </c>
      <c r="P951" t="s">
        <v>109</v>
      </c>
      <c r="Q951" s="2">
        <v>0</v>
      </c>
      <c r="R951">
        <v>1</v>
      </c>
      <c r="S951" s="3">
        <v>23</v>
      </c>
      <c r="T951" s="2">
        <v>0.13</v>
      </c>
      <c r="U951">
        <v>8</v>
      </c>
      <c r="V951" s="3">
        <v>177</v>
      </c>
    </row>
    <row r="952" spans="1:22" x14ac:dyDescent="0.2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>
        <f>YEAR(superstore[[#This Row],[Order Date]])</f>
        <v>2011</v>
      </c>
      <c r="G952" s="1">
        <v>40781</v>
      </c>
      <c r="H952" t="s">
        <v>1972</v>
      </c>
      <c r="I952">
        <v>19711</v>
      </c>
      <c r="J952" t="s">
        <v>1476</v>
      </c>
      <c r="K952" t="s">
        <v>51</v>
      </c>
      <c r="L952" t="s">
        <v>29</v>
      </c>
      <c r="M952" s="1">
        <v>40787</v>
      </c>
      <c r="N952" t="s">
        <v>30</v>
      </c>
      <c r="O952" t="s">
        <v>121</v>
      </c>
      <c r="P952" t="s">
        <v>99</v>
      </c>
      <c r="Q952" s="2">
        <v>0</v>
      </c>
      <c r="R952">
        <v>1</v>
      </c>
      <c r="S952" s="3">
        <v>4</v>
      </c>
      <c r="T952" s="2">
        <v>0.38</v>
      </c>
      <c r="U952">
        <v>4</v>
      </c>
      <c r="V952" s="3">
        <v>11</v>
      </c>
    </row>
    <row r="953" spans="1:22" x14ac:dyDescent="0.2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>
        <f>YEAR(superstore[[#This Row],[Order Date]])</f>
        <v>2011</v>
      </c>
      <c r="G953" s="1">
        <v>40781</v>
      </c>
      <c r="H953" t="s">
        <v>1972</v>
      </c>
      <c r="I953">
        <v>19711</v>
      </c>
      <c r="J953" t="s">
        <v>1973</v>
      </c>
      <c r="K953" t="s">
        <v>51</v>
      </c>
      <c r="L953" t="s">
        <v>29</v>
      </c>
      <c r="M953" s="1">
        <v>40787</v>
      </c>
      <c r="N953" t="s">
        <v>30</v>
      </c>
      <c r="O953" t="s">
        <v>121</v>
      </c>
      <c r="P953" t="s">
        <v>32</v>
      </c>
      <c r="Q953" s="2">
        <v>0</v>
      </c>
      <c r="R953">
        <v>1</v>
      </c>
      <c r="S953" s="3">
        <v>2</v>
      </c>
      <c r="T953" s="2">
        <v>0.46</v>
      </c>
      <c r="U953">
        <v>1</v>
      </c>
      <c r="V953" s="3">
        <v>3</v>
      </c>
    </row>
    <row r="954" spans="1:22" x14ac:dyDescent="0.2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>
        <f>YEAR(superstore[[#This Row],[Order Date]])</f>
        <v>2011</v>
      </c>
      <c r="G954" s="1">
        <v>40781</v>
      </c>
      <c r="H954" t="s">
        <v>1972</v>
      </c>
      <c r="I954">
        <v>19711</v>
      </c>
      <c r="J954" t="s">
        <v>1974</v>
      </c>
      <c r="K954" t="s">
        <v>51</v>
      </c>
      <c r="L954" t="s">
        <v>29</v>
      </c>
      <c r="M954" s="1">
        <v>40787</v>
      </c>
      <c r="N954" t="s">
        <v>30</v>
      </c>
      <c r="O954" t="s">
        <v>121</v>
      </c>
      <c r="P954" t="s">
        <v>32</v>
      </c>
      <c r="Q954" s="2">
        <v>0</v>
      </c>
      <c r="R954">
        <v>1</v>
      </c>
      <c r="S954" s="3">
        <v>8</v>
      </c>
      <c r="T954" s="2">
        <v>0.49</v>
      </c>
      <c r="U954">
        <v>3</v>
      </c>
      <c r="V954" s="3">
        <v>17</v>
      </c>
    </row>
    <row r="955" spans="1:22" x14ac:dyDescent="0.2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>
        <f>YEAR(superstore[[#This Row],[Order Date]])</f>
        <v>2011</v>
      </c>
      <c r="G955" s="1">
        <v>40781</v>
      </c>
      <c r="H955" t="s">
        <v>1976</v>
      </c>
      <c r="I955">
        <v>19711</v>
      </c>
      <c r="J955" t="s">
        <v>1977</v>
      </c>
      <c r="K955" t="s">
        <v>51</v>
      </c>
      <c r="L955" t="s">
        <v>38</v>
      </c>
      <c r="M955" s="1">
        <v>40787</v>
      </c>
      <c r="N955" t="s">
        <v>30</v>
      </c>
      <c r="O955" t="s">
        <v>121</v>
      </c>
      <c r="P955" t="s">
        <v>53</v>
      </c>
      <c r="Q955" s="2">
        <v>0</v>
      </c>
      <c r="R955">
        <v>1</v>
      </c>
      <c r="S955" s="3">
        <v>3</v>
      </c>
      <c r="T955" s="2">
        <v>0.28999999999999998</v>
      </c>
      <c r="U955">
        <v>3</v>
      </c>
      <c r="V955" s="3">
        <v>9</v>
      </c>
    </row>
    <row r="956" spans="1:22" x14ac:dyDescent="0.2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>
        <f>YEAR(superstore[[#This Row],[Order Date]])</f>
        <v>2011</v>
      </c>
      <c r="G956" s="1">
        <v>40781</v>
      </c>
      <c r="H956" t="s">
        <v>1976</v>
      </c>
      <c r="I956">
        <v>19711</v>
      </c>
      <c r="J956" t="s">
        <v>1140</v>
      </c>
      <c r="K956" t="s">
        <v>51</v>
      </c>
      <c r="L956" t="s">
        <v>38</v>
      </c>
      <c r="M956" s="1">
        <v>40787</v>
      </c>
      <c r="N956" t="s">
        <v>30</v>
      </c>
      <c r="O956" t="s">
        <v>121</v>
      </c>
      <c r="P956" t="s">
        <v>109</v>
      </c>
      <c r="Q956" s="2">
        <v>0</v>
      </c>
      <c r="R956">
        <v>1</v>
      </c>
      <c r="S956" s="3">
        <v>52</v>
      </c>
      <c r="T956" s="2">
        <v>0.35</v>
      </c>
      <c r="U956">
        <v>3</v>
      </c>
      <c r="V956" s="3">
        <v>150</v>
      </c>
    </row>
    <row r="957" spans="1:22" x14ac:dyDescent="0.2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>
        <f>YEAR(superstore[[#This Row],[Order Date]])</f>
        <v>2011</v>
      </c>
      <c r="G957" s="1">
        <v>40782</v>
      </c>
      <c r="H957" t="s">
        <v>1979</v>
      </c>
      <c r="I957">
        <v>22153</v>
      </c>
      <c r="J957" t="s">
        <v>1980</v>
      </c>
      <c r="K957" t="s">
        <v>59</v>
      </c>
      <c r="L957" t="s">
        <v>60</v>
      </c>
      <c r="M957" s="1">
        <v>40784</v>
      </c>
      <c r="N957" t="s">
        <v>61</v>
      </c>
      <c r="O957" t="s">
        <v>114</v>
      </c>
      <c r="P957" t="s">
        <v>99</v>
      </c>
      <c r="Q957" s="2">
        <v>0</v>
      </c>
      <c r="R957">
        <v>1</v>
      </c>
      <c r="S957" s="3">
        <v>13</v>
      </c>
      <c r="T957" s="2">
        <v>0.43</v>
      </c>
      <c r="U957">
        <v>4</v>
      </c>
      <c r="V957" s="3">
        <v>29</v>
      </c>
    </row>
    <row r="958" spans="1:22" x14ac:dyDescent="0.2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>
        <f>YEAR(superstore[[#This Row],[Order Date]])</f>
        <v>2011</v>
      </c>
      <c r="G958" s="1">
        <v>40782</v>
      </c>
      <c r="H958" t="s">
        <v>1979</v>
      </c>
      <c r="I958">
        <v>22153</v>
      </c>
      <c r="J958" t="s">
        <v>1981</v>
      </c>
      <c r="K958" t="s">
        <v>59</v>
      </c>
      <c r="L958" t="s">
        <v>60</v>
      </c>
      <c r="M958" s="1">
        <v>40784</v>
      </c>
      <c r="N958" t="s">
        <v>61</v>
      </c>
      <c r="O958" t="s">
        <v>114</v>
      </c>
      <c r="P958" t="s">
        <v>261</v>
      </c>
      <c r="Q958" s="2">
        <v>0</v>
      </c>
      <c r="R958">
        <v>1</v>
      </c>
      <c r="S958" s="3">
        <v>301</v>
      </c>
      <c r="T958" s="2">
        <v>0.25</v>
      </c>
      <c r="U958">
        <v>3</v>
      </c>
      <c r="V958" s="3">
        <v>1203</v>
      </c>
    </row>
    <row r="959" spans="1:22" x14ac:dyDescent="0.2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>
        <f>YEAR(superstore[[#This Row],[Order Date]])</f>
        <v>2011</v>
      </c>
      <c r="G959" s="1">
        <v>40782</v>
      </c>
      <c r="H959" t="s">
        <v>1979</v>
      </c>
      <c r="I959">
        <v>22153</v>
      </c>
      <c r="J959" t="s">
        <v>1982</v>
      </c>
      <c r="K959" t="s">
        <v>59</v>
      </c>
      <c r="L959" t="s">
        <v>60</v>
      </c>
      <c r="M959" s="1">
        <v>40784</v>
      </c>
      <c r="N959" t="s">
        <v>61</v>
      </c>
      <c r="O959" t="s">
        <v>114</v>
      </c>
      <c r="P959" t="s">
        <v>91</v>
      </c>
      <c r="Q959" s="2">
        <v>0</v>
      </c>
      <c r="R959">
        <v>1</v>
      </c>
      <c r="S959" s="3">
        <v>168</v>
      </c>
      <c r="T959" s="2">
        <v>0.28999999999999998</v>
      </c>
      <c r="U959">
        <v>5</v>
      </c>
      <c r="V959" s="3">
        <v>580</v>
      </c>
    </row>
    <row r="960" spans="1:22" x14ac:dyDescent="0.2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>
        <f>YEAR(superstore[[#This Row],[Order Date]])</f>
        <v>2011</v>
      </c>
      <c r="G960" s="1">
        <v>40782</v>
      </c>
      <c r="H960" t="s">
        <v>1983</v>
      </c>
      <c r="I960">
        <v>22153</v>
      </c>
      <c r="J960" t="s">
        <v>750</v>
      </c>
      <c r="K960" t="s">
        <v>59</v>
      </c>
      <c r="L960" t="s">
        <v>29</v>
      </c>
      <c r="M960" s="1">
        <v>40785</v>
      </c>
      <c r="N960" t="s">
        <v>69</v>
      </c>
      <c r="O960" t="s">
        <v>114</v>
      </c>
      <c r="P960" t="s">
        <v>32</v>
      </c>
      <c r="Q960" s="2">
        <v>0</v>
      </c>
      <c r="R960">
        <v>1</v>
      </c>
      <c r="S960" s="3">
        <v>6</v>
      </c>
      <c r="T960" s="2">
        <v>0.48</v>
      </c>
      <c r="U960">
        <v>2</v>
      </c>
      <c r="V960" s="3">
        <v>13</v>
      </c>
    </row>
    <row r="961" spans="1:22" x14ac:dyDescent="0.2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>
        <f>YEAR(superstore[[#This Row],[Order Date]])</f>
        <v>2011</v>
      </c>
      <c r="G961" s="1">
        <v>40782</v>
      </c>
      <c r="H961" t="s">
        <v>1985</v>
      </c>
      <c r="I961">
        <v>94109</v>
      </c>
      <c r="J961" t="s">
        <v>1437</v>
      </c>
      <c r="K961" t="s">
        <v>68</v>
      </c>
      <c r="L961" t="s">
        <v>29</v>
      </c>
      <c r="M961" s="1">
        <v>40787</v>
      </c>
      <c r="N961" t="s">
        <v>69</v>
      </c>
      <c r="O961" t="s">
        <v>70</v>
      </c>
      <c r="P961" t="s">
        <v>53</v>
      </c>
      <c r="Q961" s="2">
        <v>0</v>
      </c>
      <c r="R961">
        <v>1</v>
      </c>
      <c r="S961" s="3">
        <v>2</v>
      </c>
      <c r="T961" s="2">
        <v>0.28999999999999998</v>
      </c>
      <c r="U961">
        <v>2</v>
      </c>
      <c r="V961" s="3">
        <v>9</v>
      </c>
    </row>
    <row r="962" spans="1:22" x14ac:dyDescent="0.2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>
        <f>YEAR(superstore[[#This Row],[Order Date]])</f>
        <v>2011</v>
      </c>
      <c r="G962" s="1">
        <v>40782</v>
      </c>
      <c r="H962" t="s">
        <v>1985</v>
      </c>
      <c r="I962">
        <v>94109</v>
      </c>
      <c r="J962" t="s">
        <v>1986</v>
      </c>
      <c r="K962" t="s">
        <v>68</v>
      </c>
      <c r="L962" t="s">
        <v>29</v>
      </c>
      <c r="M962" s="1">
        <v>40787</v>
      </c>
      <c r="N962" t="s">
        <v>69</v>
      </c>
      <c r="O962" t="s">
        <v>70</v>
      </c>
      <c r="P962" t="s">
        <v>40</v>
      </c>
      <c r="Q962" s="2">
        <v>0.2</v>
      </c>
      <c r="R962">
        <v>1</v>
      </c>
      <c r="S962" s="3">
        <v>7</v>
      </c>
      <c r="T962" s="2">
        <v>0.33</v>
      </c>
      <c r="U962">
        <v>4</v>
      </c>
      <c r="V962" s="3">
        <v>23</v>
      </c>
    </row>
    <row r="963" spans="1:22" x14ac:dyDescent="0.2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>
        <f>YEAR(superstore[[#This Row],[Order Date]])</f>
        <v>2011</v>
      </c>
      <c r="G963" s="1">
        <v>40782</v>
      </c>
      <c r="H963" t="s">
        <v>1985</v>
      </c>
      <c r="I963">
        <v>94109</v>
      </c>
      <c r="J963" t="s">
        <v>1987</v>
      </c>
      <c r="K963" t="s">
        <v>68</v>
      </c>
      <c r="L963" t="s">
        <v>29</v>
      </c>
      <c r="M963" s="1">
        <v>40787</v>
      </c>
      <c r="N963" t="s">
        <v>69</v>
      </c>
      <c r="O963" t="s">
        <v>70</v>
      </c>
      <c r="P963" t="s">
        <v>91</v>
      </c>
      <c r="Q963" s="2">
        <v>0.2</v>
      </c>
      <c r="R963">
        <v>1</v>
      </c>
      <c r="S963" s="3">
        <v>16</v>
      </c>
      <c r="T963" s="2">
        <v>7.0000000000000007E-2</v>
      </c>
      <c r="U963">
        <v>3</v>
      </c>
      <c r="V963" s="3">
        <v>213</v>
      </c>
    </row>
    <row r="964" spans="1:22" x14ac:dyDescent="0.2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>
        <f>YEAR(superstore[[#This Row],[Order Date]])</f>
        <v>2011</v>
      </c>
      <c r="G964" s="1">
        <v>40784</v>
      </c>
      <c r="H964" t="s">
        <v>1989</v>
      </c>
      <c r="I964">
        <v>94110</v>
      </c>
      <c r="J964" t="s">
        <v>1990</v>
      </c>
      <c r="K964" t="s">
        <v>68</v>
      </c>
      <c r="L964" t="s">
        <v>60</v>
      </c>
      <c r="M964" s="1">
        <v>40784</v>
      </c>
      <c r="N964" t="s">
        <v>369</v>
      </c>
      <c r="O964" t="s">
        <v>70</v>
      </c>
      <c r="P964" t="s">
        <v>32</v>
      </c>
      <c r="Q964" s="2">
        <v>0</v>
      </c>
      <c r="R964">
        <v>1</v>
      </c>
      <c r="S964" s="3">
        <v>54</v>
      </c>
      <c r="T964" s="2">
        <v>0.49</v>
      </c>
      <c r="U964">
        <v>2</v>
      </c>
      <c r="V964" s="3">
        <v>110</v>
      </c>
    </row>
    <row r="965" spans="1:22" x14ac:dyDescent="0.2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>
        <f>YEAR(superstore[[#This Row],[Order Date]])</f>
        <v>2011</v>
      </c>
      <c r="G965" s="1">
        <v>40784</v>
      </c>
      <c r="H965" t="s">
        <v>1989</v>
      </c>
      <c r="I965">
        <v>94110</v>
      </c>
      <c r="J965" t="s">
        <v>1991</v>
      </c>
      <c r="K965" t="s">
        <v>68</v>
      </c>
      <c r="L965" t="s">
        <v>60</v>
      </c>
      <c r="M965" s="1">
        <v>40784</v>
      </c>
      <c r="N965" t="s">
        <v>369</v>
      </c>
      <c r="O965" t="s">
        <v>70</v>
      </c>
      <c r="P965" t="s">
        <v>32</v>
      </c>
      <c r="Q965" s="2">
        <v>0</v>
      </c>
      <c r="R965">
        <v>1</v>
      </c>
      <c r="S965" s="3">
        <v>6</v>
      </c>
      <c r="T965" s="2">
        <v>0.48</v>
      </c>
      <c r="U965">
        <v>2</v>
      </c>
      <c r="V965" s="3">
        <v>13</v>
      </c>
    </row>
    <row r="966" spans="1:22" x14ac:dyDescent="0.2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>
        <f>YEAR(superstore[[#This Row],[Order Date]])</f>
        <v>2011</v>
      </c>
      <c r="G966" s="1">
        <v>40784</v>
      </c>
      <c r="H966" t="s">
        <v>1993</v>
      </c>
      <c r="I966">
        <v>33178</v>
      </c>
      <c r="J966" t="s">
        <v>1994</v>
      </c>
      <c r="K966" t="s">
        <v>59</v>
      </c>
      <c r="L966" t="s">
        <v>29</v>
      </c>
      <c r="M966" s="1">
        <v>40788</v>
      </c>
      <c r="N966" t="s">
        <v>69</v>
      </c>
      <c r="O966" t="s">
        <v>225</v>
      </c>
      <c r="P966" t="s">
        <v>261</v>
      </c>
      <c r="Q966" s="2">
        <v>0.45</v>
      </c>
      <c r="R966">
        <v>1</v>
      </c>
      <c r="S966" s="3">
        <v>-111</v>
      </c>
      <c r="T966" s="2">
        <v>-0.64</v>
      </c>
      <c r="U966">
        <v>3</v>
      </c>
      <c r="V966" s="3">
        <v>174</v>
      </c>
    </row>
    <row r="967" spans="1:22" x14ac:dyDescent="0.2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>
        <f>YEAR(superstore[[#This Row],[Order Date]])</f>
        <v>2011</v>
      </c>
      <c r="G967" s="1">
        <v>40784</v>
      </c>
      <c r="H967" t="s">
        <v>1993</v>
      </c>
      <c r="I967">
        <v>33178</v>
      </c>
      <c r="J967" t="s">
        <v>739</v>
      </c>
      <c r="K967" t="s">
        <v>59</v>
      </c>
      <c r="L967" t="s">
        <v>29</v>
      </c>
      <c r="M967" s="1">
        <v>40788</v>
      </c>
      <c r="N967" t="s">
        <v>69</v>
      </c>
      <c r="O967" t="s">
        <v>225</v>
      </c>
      <c r="P967" t="s">
        <v>40</v>
      </c>
      <c r="Q967" s="2">
        <v>0.7</v>
      </c>
      <c r="R967">
        <v>1</v>
      </c>
      <c r="S967" s="3">
        <v>-337</v>
      </c>
      <c r="T967" s="2">
        <v>-0.67</v>
      </c>
      <c r="U967">
        <v>4</v>
      </c>
      <c r="V967" s="3">
        <v>505</v>
      </c>
    </row>
    <row r="968" spans="1:22" x14ac:dyDescent="0.2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>
        <f>YEAR(superstore[[#This Row],[Order Date]])</f>
        <v>2011</v>
      </c>
      <c r="G968" s="1">
        <v>40784</v>
      </c>
      <c r="H968" t="s">
        <v>1993</v>
      </c>
      <c r="I968">
        <v>33178</v>
      </c>
      <c r="J968" t="s">
        <v>1995</v>
      </c>
      <c r="K968" t="s">
        <v>59</v>
      </c>
      <c r="L968" t="s">
        <v>29</v>
      </c>
      <c r="M968" s="1">
        <v>40788</v>
      </c>
      <c r="N968" t="s">
        <v>69</v>
      </c>
      <c r="O968" t="s">
        <v>225</v>
      </c>
      <c r="P968" t="s">
        <v>128</v>
      </c>
      <c r="Q968" s="2">
        <v>0.2</v>
      </c>
      <c r="R968">
        <v>1</v>
      </c>
      <c r="S968" s="3">
        <v>11</v>
      </c>
      <c r="T968" s="2">
        <v>0.36</v>
      </c>
      <c r="U968">
        <v>2</v>
      </c>
      <c r="V968" s="3">
        <v>30</v>
      </c>
    </row>
    <row r="969" spans="1:22" x14ac:dyDescent="0.2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>
        <f>YEAR(superstore[[#This Row],[Order Date]])</f>
        <v>2011</v>
      </c>
      <c r="G969" s="1">
        <v>40785</v>
      </c>
      <c r="H969" t="s">
        <v>1997</v>
      </c>
      <c r="I969">
        <v>6010</v>
      </c>
      <c r="J969" t="s">
        <v>1998</v>
      </c>
      <c r="K969" t="s">
        <v>51</v>
      </c>
      <c r="L969" t="s">
        <v>29</v>
      </c>
      <c r="M969" s="1">
        <v>40790</v>
      </c>
      <c r="N969" t="s">
        <v>30</v>
      </c>
      <c r="O969" t="s">
        <v>1043</v>
      </c>
      <c r="P969" t="s">
        <v>40</v>
      </c>
      <c r="Q969" s="2">
        <v>0</v>
      </c>
      <c r="R969">
        <v>1</v>
      </c>
      <c r="S969" s="3">
        <v>12</v>
      </c>
      <c r="T969" s="2">
        <v>0.47</v>
      </c>
      <c r="U969">
        <v>5</v>
      </c>
      <c r="V969" s="3">
        <v>25</v>
      </c>
    </row>
    <row r="970" spans="1:22" x14ac:dyDescent="0.2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>
        <f>YEAR(superstore[[#This Row],[Order Date]])</f>
        <v>2011</v>
      </c>
      <c r="G970" s="1">
        <v>40785</v>
      </c>
      <c r="H970" t="s">
        <v>1997</v>
      </c>
      <c r="I970">
        <v>6010</v>
      </c>
      <c r="J970" t="s">
        <v>1533</v>
      </c>
      <c r="K970" t="s">
        <v>51</v>
      </c>
      <c r="L970" t="s">
        <v>29</v>
      </c>
      <c r="M970" s="1">
        <v>40790</v>
      </c>
      <c r="N970" t="s">
        <v>30</v>
      </c>
      <c r="O970" t="s">
        <v>1043</v>
      </c>
      <c r="P970" t="s">
        <v>46</v>
      </c>
      <c r="Q970" s="2">
        <v>0</v>
      </c>
      <c r="R970">
        <v>1</v>
      </c>
      <c r="S970" s="3">
        <v>10</v>
      </c>
      <c r="T970" s="2">
        <v>0.1</v>
      </c>
      <c r="U970">
        <v>3</v>
      </c>
      <c r="V970" s="3">
        <v>96</v>
      </c>
    </row>
    <row r="971" spans="1:22" x14ac:dyDescent="0.2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>
        <f>YEAR(superstore[[#This Row],[Order Date]])</f>
        <v>2011</v>
      </c>
      <c r="G971" s="1">
        <v>40786</v>
      </c>
      <c r="H971" t="s">
        <v>2001</v>
      </c>
      <c r="I971">
        <v>87505</v>
      </c>
      <c r="J971" t="s">
        <v>2002</v>
      </c>
      <c r="K971" t="s">
        <v>68</v>
      </c>
      <c r="L971" t="s">
        <v>29</v>
      </c>
      <c r="M971" s="1">
        <v>40791</v>
      </c>
      <c r="N971" t="s">
        <v>30</v>
      </c>
      <c r="O971" t="s">
        <v>681</v>
      </c>
      <c r="P971" t="s">
        <v>109</v>
      </c>
      <c r="Q971" s="2">
        <v>0</v>
      </c>
      <c r="R971">
        <v>1</v>
      </c>
      <c r="S971" s="3">
        <v>19</v>
      </c>
      <c r="T971" s="2">
        <v>0.2</v>
      </c>
      <c r="U971">
        <v>9</v>
      </c>
      <c r="V971" s="3">
        <v>93</v>
      </c>
    </row>
    <row r="972" spans="1:22" x14ac:dyDescent="0.2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>
        <f>YEAR(superstore[[#This Row],[Order Date]])</f>
        <v>2011</v>
      </c>
      <c r="G972" s="1">
        <v>40787</v>
      </c>
      <c r="H972" t="s">
        <v>2003</v>
      </c>
      <c r="I972">
        <v>77036</v>
      </c>
      <c r="J972" t="s">
        <v>2004</v>
      </c>
      <c r="K972" t="s">
        <v>28</v>
      </c>
      <c r="L972" t="s">
        <v>29</v>
      </c>
      <c r="M972" s="1">
        <v>40790</v>
      </c>
      <c r="N972" t="s">
        <v>61</v>
      </c>
      <c r="O972" t="s">
        <v>31</v>
      </c>
      <c r="P972" t="s">
        <v>40</v>
      </c>
      <c r="Q972" s="2">
        <v>0.8</v>
      </c>
      <c r="R972">
        <v>1</v>
      </c>
      <c r="S972" s="3">
        <v>-6</v>
      </c>
      <c r="T972" s="2">
        <v>-1.65</v>
      </c>
      <c r="U972">
        <v>3</v>
      </c>
      <c r="V972" s="3">
        <v>4</v>
      </c>
    </row>
    <row r="973" spans="1:22" x14ac:dyDescent="0.2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>
        <f>YEAR(superstore[[#This Row],[Order Date]])</f>
        <v>2011</v>
      </c>
      <c r="G973" s="1">
        <v>40787</v>
      </c>
      <c r="H973" t="s">
        <v>2003</v>
      </c>
      <c r="I973">
        <v>77036</v>
      </c>
      <c r="J973" t="s">
        <v>2005</v>
      </c>
      <c r="K973" t="s">
        <v>28</v>
      </c>
      <c r="L973" t="s">
        <v>29</v>
      </c>
      <c r="M973" s="1">
        <v>40790</v>
      </c>
      <c r="N973" t="s">
        <v>61</v>
      </c>
      <c r="O973" t="s">
        <v>31</v>
      </c>
      <c r="P973" t="s">
        <v>32</v>
      </c>
      <c r="Q973" s="2">
        <v>0.2</v>
      </c>
      <c r="R973">
        <v>1</v>
      </c>
      <c r="S973" s="3">
        <v>11</v>
      </c>
      <c r="T973" s="2">
        <v>0.35</v>
      </c>
      <c r="U973">
        <v>6</v>
      </c>
      <c r="V973" s="3">
        <v>31</v>
      </c>
    </row>
    <row r="974" spans="1:22" x14ac:dyDescent="0.2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>
        <f>YEAR(superstore[[#This Row],[Order Date]])</f>
        <v>2011</v>
      </c>
      <c r="G974" s="1">
        <v>40787</v>
      </c>
      <c r="H974" t="s">
        <v>2006</v>
      </c>
      <c r="I974">
        <v>10009</v>
      </c>
      <c r="J974" t="s">
        <v>2007</v>
      </c>
      <c r="K974" t="s">
        <v>51</v>
      </c>
      <c r="L974" t="s">
        <v>29</v>
      </c>
      <c r="M974" s="1">
        <v>40791</v>
      </c>
      <c r="N974" t="s">
        <v>30</v>
      </c>
      <c r="O974" t="s">
        <v>269</v>
      </c>
      <c r="P974" t="s">
        <v>40</v>
      </c>
      <c r="Q974" s="2">
        <v>0.2</v>
      </c>
      <c r="R974">
        <v>1</v>
      </c>
      <c r="S974" s="3">
        <v>8</v>
      </c>
      <c r="T974" s="2">
        <v>0.35</v>
      </c>
      <c r="U974">
        <v>2</v>
      </c>
      <c r="V974" s="3">
        <v>24</v>
      </c>
    </row>
    <row r="975" spans="1:22" x14ac:dyDescent="0.2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>
        <f>YEAR(superstore[[#This Row],[Order Date]])</f>
        <v>2011</v>
      </c>
      <c r="G975" s="1">
        <v>40787</v>
      </c>
      <c r="H975" t="s">
        <v>2009</v>
      </c>
      <c r="I975">
        <v>92025</v>
      </c>
      <c r="J975" t="s">
        <v>2010</v>
      </c>
      <c r="K975" t="s">
        <v>68</v>
      </c>
      <c r="L975" t="s">
        <v>29</v>
      </c>
      <c r="M975" s="1">
        <v>40791</v>
      </c>
      <c r="N975" t="s">
        <v>69</v>
      </c>
      <c r="O975" t="s">
        <v>70</v>
      </c>
      <c r="P975" t="s">
        <v>53</v>
      </c>
      <c r="Q975" s="2">
        <v>0</v>
      </c>
      <c r="R975">
        <v>1</v>
      </c>
      <c r="S975" s="3">
        <v>16</v>
      </c>
      <c r="T975" s="2">
        <v>0.28999999999999998</v>
      </c>
      <c r="U975">
        <v>3</v>
      </c>
      <c r="V975" s="3">
        <v>54</v>
      </c>
    </row>
    <row r="976" spans="1:22" x14ac:dyDescent="0.2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>
        <f>YEAR(superstore[[#This Row],[Order Date]])</f>
        <v>2011</v>
      </c>
      <c r="G976" s="1">
        <v>40787</v>
      </c>
      <c r="H976" t="s">
        <v>2006</v>
      </c>
      <c r="I976">
        <v>10009</v>
      </c>
      <c r="J976" t="s">
        <v>1736</v>
      </c>
      <c r="K976" t="s">
        <v>51</v>
      </c>
      <c r="L976" t="s">
        <v>29</v>
      </c>
      <c r="M976" s="1">
        <v>40791</v>
      </c>
      <c r="N976" t="s">
        <v>30</v>
      </c>
      <c r="O976" t="s">
        <v>269</v>
      </c>
      <c r="P976" t="s">
        <v>109</v>
      </c>
      <c r="Q976" s="2">
        <v>0</v>
      </c>
      <c r="R976">
        <v>1</v>
      </c>
      <c r="S976" s="3">
        <v>57</v>
      </c>
      <c r="T976" s="2">
        <v>0.16</v>
      </c>
      <c r="U976">
        <v>3</v>
      </c>
      <c r="V976" s="3">
        <v>357</v>
      </c>
    </row>
    <row r="977" spans="1:22" x14ac:dyDescent="0.2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>
        <f>YEAR(superstore[[#This Row],[Order Date]])</f>
        <v>2011</v>
      </c>
      <c r="G977" s="1">
        <v>40788</v>
      </c>
      <c r="H977" t="s">
        <v>2012</v>
      </c>
      <c r="I977">
        <v>10009</v>
      </c>
      <c r="J977" t="s">
        <v>1699</v>
      </c>
      <c r="K977" t="s">
        <v>51</v>
      </c>
      <c r="L977" t="s">
        <v>29</v>
      </c>
      <c r="M977" s="1">
        <v>40789</v>
      </c>
      <c r="N977" t="s">
        <v>61</v>
      </c>
      <c r="O977" t="s">
        <v>269</v>
      </c>
      <c r="P977" t="s">
        <v>53</v>
      </c>
      <c r="Q977" s="2">
        <v>0</v>
      </c>
      <c r="R977">
        <v>1</v>
      </c>
      <c r="S977" s="3">
        <v>16</v>
      </c>
      <c r="T977" s="2">
        <v>0.28000000000000003</v>
      </c>
      <c r="U977">
        <v>5</v>
      </c>
      <c r="V977" s="3">
        <v>58</v>
      </c>
    </row>
    <row r="978" spans="1:22" x14ac:dyDescent="0.2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>
        <f>YEAR(superstore[[#This Row],[Order Date]])</f>
        <v>2011</v>
      </c>
      <c r="G978" s="1">
        <v>40788</v>
      </c>
      <c r="H978" t="s">
        <v>2012</v>
      </c>
      <c r="I978">
        <v>10009</v>
      </c>
      <c r="J978" t="s">
        <v>125</v>
      </c>
      <c r="K978" t="s">
        <v>51</v>
      </c>
      <c r="L978" t="s">
        <v>29</v>
      </c>
      <c r="M978" s="1">
        <v>40789</v>
      </c>
      <c r="N978" t="s">
        <v>61</v>
      </c>
      <c r="O978" t="s">
        <v>269</v>
      </c>
      <c r="P978" t="s">
        <v>32</v>
      </c>
      <c r="Q978" s="2">
        <v>0</v>
      </c>
      <c r="R978">
        <v>1</v>
      </c>
      <c r="S978" s="3">
        <v>7</v>
      </c>
      <c r="T978" s="2">
        <v>0.47</v>
      </c>
      <c r="U978">
        <v>3</v>
      </c>
      <c r="V978" s="3">
        <v>15</v>
      </c>
    </row>
    <row r="979" spans="1:22" x14ac:dyDescent="0.2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>
        <f>YEAR(superstore[[#This Row],[Order Date]])</f>
        <v>2011</v>
      </c>
      <c r="G979" s="1">
        <v>40788</v>
      </c>
      <c r="H979" t="s">
        <v>2013</v>
      </c>
      <c r="I979">
        <v>10009</v>
      </c>
      <c r="J979" t="s">
        <v>2014</v>
      </c>
      <c r="K979" t="s">
        <v>51</v>
      </c>
      <c r="L979" t="s">
        <v>29</v>
      </c>
      <c r="M979" s="1">
        <v>40790</v>
      </c>
      <c r="N979" t="s">
        <v>61</v>
      </c>
      <c r="O979" t="s">
        <v>269</v>
      </c>
      <c r="P979" t="s">
        <v>53</v>
      </c>
      <c r="Q979" s="2">
        <v>0</v>
      </c>
      <c r="R979">
        <v>1</v>
      </c>
      <c r="S979" s="3">
        <v>8</v>
      </c>
      <c r="T979" s="2">
        <v>0.38</v>
      </c>
      <c r="U979">
        <v>3</v>
      </c>
      <c r="V979" s="3">
        <v>21</v>
      </c>
    </row>
    <row r="980" spans="1:22" x14ac:dyDescent="0.2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>
        <f>YEAR(superstore[[#This Row],[Order Date]])</f>
        <v>2011</v>
      </c>
      <c r="G980" s="1">
        <v>40788</v>
      </c>
      <c r="H980" t="s">
        <v>2015</v>
      </c>
      <c r="I980">
        <v>13601</v>
      </c>
      <c r="J980" t="s">
        <v>2016</v>
      </c>
      <c r="K980" t="s">
        <v>51</v>
      </c>
      <c r="L980" t="s">
        <v>29</v>
      </c>
      <c r="M980" s="1">
        <v>40791</v>
      </c>
      <c r="N980" t="s">
        <v>61</v>
      </c>
      <c r="O980" t="s">
        <v>269</v>
      </c>
      <c r="P980" t="s">
        <v>99</v>
      </c>
      <c r="Q980" s="2">
        <v>0</v>
      </c>
      <c r="R980">
        <v>1</v>
      </c>
      <c r="S980" s="3">
        <v>5</v>
      </c>
      <c r="T980" s="2">
        <v>7.0000000000000007E-2</v>
      </c>
      <c r="U980">
        <v>1</v>
      </c>
      <c r="V980" s="3">
        <v>71</v>
      </c>
    </row>
    <row r="981" spans="1:22" x14ac:dyDescent="0.2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>
        <f>YEAR(superstore[[#This Row],[Order Date]])</f>
        <v>2011</v>
      </c>
      <c r="G981" s="1">
        <v>40788</v>
      </c>
      <c r="H981" t="s">
        <v>2015</v>
      </c>
      <c r="I981">
        <v>13601</v>
      </c>
      <c r="J981" t="s">
        <v>361</v>
      </c>
      <c r="K981" t="s">
        <v>51</v>
      </c>
      <c r="L981" t="s">
        <v>29</v>
      </c>
      <c r="M981" s="1">
        <v>40791</v>
      </c>
      <c r="N981" t="s">
        <v>61</v>
      </c>
      <c r="O981" t="s">
        <v>269</v>
      </c>
      <c r="P981" t="s">
        <v>173</v>
      </c>
      <c r="Q981" s="2">
        <v>0</v>
      </c>
      <c r="R981">
        <v>1</v>
      </c>
      <c r="S981" s="3">
        <v>9</v>
      </c>
      <c r="T981" s="2">
        <v>0.45</v>
      </c>
      <c r="U981">
        <v>1</v>
      </c>
      <c r="V981" s="3">
        <v>20</v>
      </c>
    </row>
    <row r="982" spans="1:22" x14ac:dyDescent="0.2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>
        <f>YEAR(superstore[[#This Row],[Order Date]])</f>
        <v>2011</v>
      </c>
      <c r="G982" s="1">
        <v>40788</v>
      </c>
      <c r="H982" t="s">
        <v>2018</v>
      </c>
      <c r="I982">
        <v>72701</v>
      </c>
      <c r="J982" t="s">
        <v>1912</v>
      </c>
      <c r="K982" t="s">
        <v>59</v>
      </c>
      <c r="L982" t="s">
        <v>29</v>
      </c>
      <c r="M982" s="1">
        <v>40793</v>
      </c>
      <c r="N982" t="s">
        <v>30</v>
      </c>
      <c r="O982" t="s">
        <v>202</v>
      </c>
      <c r="P982" t="s">
        <v>40</v>
      </c>
      <c r="Q982" s="2">
        <v>0</v>
      </c>
      <c r="R982">
        <v>1</v>
      </c>
      <c r="S982" s="3">
        <v>843</v>
      </c>
      <c r="T982" s="2">
        <v>0.47</v>
      </c>
      <c r="U982">
        <v>2</v>
      </c>
      <c r="V982" s="3">
        <v>1794</v>
      </c>
    </row>
    <row r="983" spans="1:22" x14ac:dyDescent="0.2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>
        <f>YEAR(superstore[[#This Row],[Order Date]])</f>
        <v>2011</v>
      </c>
      <c r="G983" s="1">
        <v>40788</v>
      </c>
      <c r="H983" t="s">
        <v>2019</v>
      </c>
      <c r="I983">
        <v>60653</v>
      </c>
      <c r="J983" t="s">
        <v>1245</v>
      </c>
      <c r="K983" t="s">
        <v>28</v>
      </c>
      <c r="L983" t="s">
        <v>29</v>
      </c>
      <c r="M983" s="1">
        <v>40793</v>
      </c>
      <c r="N983" t="s">
        <v>69</v>
      </c>
      <c r="O983" t="s">
        <v>39</v>
      </c>
      <c r="P983" t="s">
        <v>109</v>
      </c>
      <c r="Q983" s="2">
        <v>0.2</v>
      </c>
      <c r="R983">
        <v>1</v>
      </c>
      <c r="S983" s="3">
        <v>54</v>
      </c>
      <c r="T983" s="2">
        <v>0.23</v>
      </c>
      <c r="U983">
        <v>3</v>
      </c>
      <c r="V983" s="3">
        <v>240</v>
      </c>
    </row>
    <row r="984" spans="1:22" x14ac:dyDescent="0.2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>
        <f>YEAR(superstore[[#This Row],[Order Date]])</f>
        <v>2011</v>
      </c>
      <c r="G984" s="1">
        <v>40788</v>
      </c>
      <c r="H984" t="s">
        <v>2020</v>
      </c>
      <c r="I984">
        <v>77095</v>
      </c>
      <c r="J984" t="s">
        <v>2021</v>
      </c>
      <c r="K984" t="s">
        <v>28</v>
      </c>
      <c r="L984" t="s">
        <v>60</v>
      </c>
      <c r="M984" s="1">
        <v>40793</v>
      </c>
      <c r="N984" t="s">
        <v>30</v>
      </c>
      <c r="O984" t="s">
        <v>31</v>
      </c>
      <c r="P984" t="s">
        <v>514</v>
      </c>
      <c r="Q984" s="2">
        <v>0.4</v>
      </c>
      <c r="R984">
        <v>1</v>
      </c>
      <c r="S984" s="3">
        <v>-121</v>
      </c>
      <c r="T984" s="2">
        <v>-0.22</v>
      </c>
      <c r="U984">
        <v>3</v>
      </c>
      <c r="V984" s="3">
        <v>560</v>
      </c>
    </row>
    <row r="985" spans="1:22" x14ac:dyDescent="0.2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>
        <f>YEAR(superstore[[#This Row],[Order Date]])</f>
        <v>2011</v>
      </c>
      <c r="G985" s="1">
        <v>40788</v>
      </c>
      <c r="H985" t="s">
        <v>2022</v>
      </c>
      <c r="I985">
        <v>60089</v>
      </c>
      <c r="J985" t="s">
        <v>1895</v>
      </c>
      <c r="K985" t="s">
        <v>28</v>
      </c>
      <c r="L985" t="s">
        <v>29</v>
      </c>
      <c r="M985" s="1">
        <v>40794</v>
      </c>
      <c r="N985" t="s">
        <v>30</v>
      </c>
      <c r="O985" t="s">
        <v>39</v>
      </c>
      <c r="P985" t="s">
        <v>109</v>
      </c>
      <c r="Q985" s="2">
        <v>0.2</v>
      </c>
      <c r="R985">
        <v>1</v>
      </c>
      <c r="S985" s="3">
        <v>95</v>
      </c>
      <c r="T985" s="2">
        <v>0.2</v>
      </c>
      <c r="U985">
        <v>7</v>
      </c>
      <c r="V985" s="3">
        <v>476</v>
      </c>
    </row>
    <row r="986" spans="1:22" x14ac:dyDescent="0.2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>
        <f>YEAR(superstore[[#This Row],[Order Date]])</f>
        <v>2011</v>
      </c>
      <c r="G986" s="1">
        <v>40789</v>
      </c>
      <c r="H986" t="s">
        <v>2023</v>
      </c>
      <c r="I986">
        <v>10009</v>
      </c>
      <c r="J986" t="s">
        <v>1590</v>
      </c>
      <c r="K986" t="s">
        <v>51</v>
      </c>
      <c r="L986" t="s">
        <v>29</v>
      </c>
      <c r="M986" s="1">
        <v>40789</v>
      </c>
      <c r="N986" t="s">
        <v>369</v>
      </c>
      <c r="O986" t="s">
        <v>269</v>
      </c>
      <c r="P986" t="s">
        <v>43</v>
      </c>
      <c r="Q986" s="2">
        <v>0</v>
      </c>
      <c r="R986">
        <v>1</v>
      </c>
      <c r="S986" s="3">
        <v>7</v>
      </c>
      <c r="T986" s="2">
        <v>0.49</v>
      </c>
      <c r="U986">
        <v>5</v>
      </c>
      <c r="V986" s="3">
        <v>14</v>
      </c>
    </row>
    <row r="987" spans="1:22" x14ac:dyDescent="0.2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>
        <f>YEAR(superstore[[#This Row],[Order Date]])</f>
        <v>2011</v>
      </c>
      <c r="G987" s="1">
        <v>40789</v>
      </c>
      <c r="H987" t="s">
        <v>2025</v>
      </c>
      <c r="I987">
        <v>77095</v>
      </c>
      <c r="J987" t="s">
        <v>2026</v>
      </c>
      <c r="K987" t="s">
        <v>28</v>
      </c>
      <c r="L987" t="s">
        <v>38</v>
      </c>
      <c r="M987" s="1">
        <v>40790</v>
      </c>
      <c r="N987" t="s">
        <v>61</v>
      </c>
      <c r="O987" t="s">
        <v>31</v>
      </c>
      <c r="P987" t="s">
        <v>40</v>
      </c>
      <c r="Q987" s="2">
        <v>0.8</v>
      </c>
      <c r="R987">
        <v>1</v>
      </c>
      <c r="S987" s="3">
        <v>-12</v>
      </c>
      <c r="T987" s="2">
        <v>-1.5</v>
      </c>
      <c r="U987">
        <v>5</v>
      </c>
      <c r="V987" s="3">
        <v>8</v>
      </c>
    </row>
    <row r="988" spans="1:22" x14ac:dyDescent="0.2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>
        <f>YEAR(superstore[[#This Row],[Order Date]])</f>
        <v>2011</v>
      </c>
      <c r="G988" s="1">
        <v>40791</v>
      </c>
      <c r="H988" t="s">
        <v>2028</v>
      </c>
      <c r="I988">
        <v>33710</v>
      </c>
      <c r="J988" t="s">
        <v>2029</v>
      </c>
      <c r="K988" t="s">
        <v>59</v>
      </c>
      <c r="L988" t="s">
        <v>29</v>
      </c>
      <c r="M988" s="1">
        <v>40793</v>
      </c>
      <c r="N988" t="s">
        <v>61</v>
      </c>
      <c r="O988" t="s">
        <v>225</v>
      </c>
      <c r="P988" t="s">
        <v>99</v>
      </c>
      <c r="Q988" s="2">
        <v>0.2</v>
      </c>
      <c r="R988">
        <v>1</v>
      </c>
      <c r="S988" s="3">
        <v>2</v>
      </c>
      <c r="T988" s="2">
        <v>0.06</v>
      </c>
      <c r="U988">
        <v>2</v>
      </c>
      <c r="V988" s="3">
        <v>32</v>
      </c>
    </row>
    <row r="989" spans="1:22" x14ac:dyDescent="0.2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>
        <f>YEAR(superstore[[#This Row],[Order Date]])</f>
        <v>2011</v>
      </c>
      <c r="G989" s="1">
        <v>40791</v>
      </c>
      <c r="H989" t="s">
        <v>2032</v>
      </c>
      <c r="I989">
        <v>43402</v>
      </c>
      <c r="J989" t="s">
        <v>646</v>
      </c>
      <c r="K989" t="s">
        <v>51</v>
      </c>
      <c r="L989" t="s">
        <v>29</v>
      </c>
      <c r="M989" s="1">
        <v>40796</v>
      </c>
      <c r="N989" t="s">
        <v>30</v>
      </c>
      <c r="O989" t="s">
        <v>148</v>
      </c>
      <c r="P989" t="s">
        <v>46</v>
      </c>
      <c r="Q989" s="2">
        <v>0.2</v>
      </c>
      <c r="R989">
        <v>1</v>
      </c>
      <c r="S989" s="3">
        <v>20</v>
      </c>
      <c r="T989" s="2">
        <v>0.08</v>
      </c>
      <c r="U989">
        <v>2</v>
      </c>
      <c r="V989" s="3">
        <v>264</v>
      </c>
    </row>
    <row r="990" spans="1:22" x14ac:dyDescent="0.2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>
        <f>YEAR(superstore[[#This Row],[Order Date]])</f>
        <v>2011</v>
      </c>
      <c r="G990" s="1">
        <v>40792</v>
      </c>
      <c r="H990" t="s">
        <v>2034</v>
      </c>
      <c r="I990">
        <v>94109</v>
      </c>
      <c r="J990" t="s">
        <v>1363</v>
      </c>
      <c r="K990" t="s">
        <v>68</v>
      </c>
      <c r="L990" t="s">
        <v>60</v>
      </c>
      <c r="M990" s="1">
        <v>40795</v>
      </c>
      <c r="N990" t="s">
        <v>61</v>
      </c>
      <c r="O990" t="s">
        <v>70</v>
      </c>
      <c r="P990" t="s">
        <v>99</v>
      </c>
      <c r="Q990" s="2">
        <v>0</v>
      </c>
      <c r="R990">
        <v>1</v>
      </c>
      <c r="S990" s="3">
        <v>12</v>
      </c>
      <c r="T990" s="2">
        <v>0.28999999999999998</v>
      </c>
      <c r="U990">
        <v>6</v>
      </c>
      <c r="V990" s="3">
        <v>42</v>
      </c>
    </row>
    <row r="991" spans="1:22" x14ac:dyDescent="0.2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>
        <f>YEAR(superstore[[#This Row],[Order Date]])</f>
        <v>2011</v>
      </c>
      <c r="G991" s="1">
        <v>40792</v>
      </c>
      <c r="H991" t="s">
        <v>2034</v>
      </c>
      <c r="I991">
        <v>94109</v>
      </c>
      <c r="J991" t="s">
        <v>1542</v>
      </c>
      <c r="K991" t="s">
        <v>68</v>
      </c>
      <c r="L991" t="s">
        <v>60</v>
      </c>
      <c r="M991" s="1">
        <v>40795</v>
      </c>
      <c r="N991" t="s">
        <v>61</v>
      </c>
      <c r="O991" t="s">
        <v>70</v>
      </c>
      <c r="P991" t="s">
        <v>43</v>
      </c>
      <c r="Q991" s="2">
        <v>0</v>
      </c>
      <c r="R991">
        <v>1</v>
      </c>
      <c r="S991" s="3">
        <v>27</v>
      </c>
      <c r="T991" s="2">
        <v>0.47</v>
      </c>
      <c r="U991">
        <v>8</v>
      </c>
      <c r="V991" s="3">
        <v>58</v>
      </c>
    </row>
    <row r="992" spans="1:22" x14ac:dyDescent="0.2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>
        <f>YEAR(superstore[[#This Row],[Order Date]])</f>
        <v>2011</v>
      </c>
      <c r="G992" s="1">
        <v>40793</v>
      </c>
      <c r="H992" t="s">
        <v>2036</v>
      </c>
      <c r="I992">
        <v>77036</v>
      </c>
      <c r="J992" t="s">
        <v>2037</v>
      </c>
      <c r="K992" t="s">
        <v>28</v>
      </c>
      <c r="L992" t="s">
        <v>38</v>
      </c>
      <c r="M992" s="1">
        <v>40796</v>
      </c>
      <c r="N992" t="s">
        <v>61</v>
      </c>
      <c r="O992" t="s">
        <v>31</v>
      </c>
      <c r="P992" t="s">
        <v>261</v>
      </c>
      <c r="Q992" s="2">
        <v>0.3</v>
      </c>
      <c r="R992">
        <v>1</v>
      </c>
      <c r="S992" s="3">
        <v>-23</v>
      </c>
      <c r="T992" s="2">
        <v>-0.11</v>
      </c>
      <c r="U992">
        <v>1</v>
      </c>
      <c r="V992" s="3">
        <v>201</v>
      </c>
    </row>
    <row r="993" spans="1:22" x14ac:dyDescent="0.2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>
        <f>YEAR(superstore[[#This Row],[Order Date]])</f>
        <v>2011</v>
      </c>
      <c r="G993" s="1">
        <v>40793</v>
      </c>
      <c r="H993" t="s">
        <v>2036</v>
      </c>
      <c r="I993">
        <v>77036</v>
      </c>
      <c r="J993" t="s">
        <v>262</v>
      </c>
      <c r="K993" t="s">
        <v>28</v>
      </c>
      <c r="L993" t="s">
        <v>38</v>
      </c>
      <c r="M993" s="1">
        <v>40796</v>
      </c>
      <c r="N993" t="s">
        <v>61</v>
      </c>
      <c r="O993" t="s">
        <v>31</v>
      </c>
      <c r="P993" t="s">
        <v>53</v>
      </c>
      <c r="Q993" s="2">
        <v>0.2</v>
      </c>
      <c r="R993">
        <v>1</v>
      </c>
      <c r="S993" s="3">
        <v>4</v>
      </c>
      <c r="T993" s="2">
        <v>0.16</v>
      </c>
      <c r="U993">
        <v>3</v>
      </c>
      <c r="V993" s="3">
        <v>22</v>
      </c>
    </row>
    <row r="994" spans="1:22" x14ac:dyDescent="0.2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>
        <f>YEAR(superstore[[#This Row],[Order Date]])</f>
        <v>2011</v>
      </c>
      <c r="G994" s="1">
        <v>40793</v>
      </c>
      <c r="H994" t="s">
        <v>2036</v>
      </c>
      <c r="I994">
        <v>77036</v>
      </c>
      <c r="J994" t="s">
        <v>2038</v>
      </c>
      <c r="K994" t="s">
        <v>28</v>
      </c>
      <c r="L994" t="s">
        <v>38</v>
      </c>
      <c r="M994" s="1">
        <v>40796</v>
      </c>
      <c r="N994" t="s">
        <v>61</v>
      </c>
      <c r="O994" t="s">
        <v>31</v>
      </c>
      <c r="P994" t="s">
        <v>40</v>
      </c>
      <c r="Q994" s="2">
        <v>0.8</v>
      </c>
      <c r="R994">
        <v>1</v>
      </c>
      <c r="S994" s="3">
        <v>-5</v>
      </c>
      <c r="T994" s="2">
        <v>-1.65</v>
      </c>
      <c r="U994">
        <v>2</v>
      </c>
      <c r="V994" s="3">
        <v>3</v>
      </c>
    </row>
    <row r="995" spans="1:22" x14ac:dyDescent="0.2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>
        <f>YEAR(superstore[[#This Row],[Order Date]])</f>
        <v>2011</v>
      </c>
      <c r="G995" s="1">
        <v>40793</v>
      </c>
      <c r="H995" t="s">
        <v>2036</v>
      </c>
      <c r="I995">
        <v>77036</v>
      </c>
      <c r="J995" t="s">
        <v>2039</v>
      </c>
      <c r="K995" t="s">
        <v>28</v>
      </c>
      <c r="L995" t="s">
        <v>38</v>
      </c>
      <c r="M995" s="1">
        <v>40796</v>
      </c>
      <c r="N995" t="s">
        <v>61</v>
      </c>
      <c r="O995" t="s">
        <v>31</v>
      </c>
      <c r="P995" t="s">
        <v>109</v>
      </c>
      <c r="Q995" s="2">
        <v>0.2</v>
      </c>
      <c r="R995">
        <v>1</v>
      </c>
      <c r="S995" s="3">
        <v>-3</v>
      </c>
      <c r="T995" s="2">
        <v>-0.06</v>
      </c>
      <c r="U995">
        <v>4</v>
      </c>
      <c r="V995" s="3">
        <v>47</v>
      </c>
    </row>
    <row r="996" spans="1:22" x14ac:dyDescent="0.2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>
        <f>YEAR(superstore[[#This Row],[Order Date]])</f>
        <v>2011</v>
      </c>
      <c r="G996" s="1">
        <v>40793</v>
      </c>
      <c r="H996" t="s">
        <v>2036</v>
      </c>
      <c r="I996">
        <v>77036</v>
      </c>
      <c r="J996" t="s">
        <v>2040</v>
      </c>
      <c r="K996" t="s">
        <v>28</v>
      </c>
      <c r="L996" t="s">
        <v>38</v>
      </c>
      <c r="M996" s="1">
        <v>40796</v>
      </c>
      <c r="N996" t="s">
        <v>61</v>
      </c>
      <c r="O996" t="s">
        <v>31</v>
      </c>
      <c r="P996" t="s">
        <v>91</v>
      </c>
      <c r="Q996" s="2">
        <v>0.2</v>
      </c>
      <c r="R996">
        <v>1</v>
      </c>
      <c r="S996" s="3">
        <v>15</v>
      </c>
      <c r="T996" s="2">
        <v>0.08</v>
      </c>
      <c r="U996">
        <v>3</v>
      </c>
      <c r="V996" s="3">
        <v>197</v>
      </c>
    </row>
    <row r="997" spans="1:22" x14ac:dyDescent="0.2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>
        <f>YEAR(superstore[[#This Row],[Order Date]])</f>
        <v>2011</v>
      </c>
      <c r="G997" s="1">
        <v>40793</v>
      </c>
      <c r="H997" t="s">
        <v>2042</v>
      </c>
      <c r="I997">
        <v>74133</v>
      </c>
      <c r="J997" t="s">
        <v>2043</v>
      </c>
      <c r="K997" t="s">
        <v>28</v>
      </c>
      <c r="L997" t="s">
        <v>29</v>
      </c>
      <c r="M997" s="1">
        <v>40798</v>
      </c>
      <c r="N997" t="s">
        <v>69</v>
      </c>
      <c r="O997" t="s">
        <v>1421</v>
      </c>
      <c r="P997" t="s">
        <v>99</v>
      </c>
      <c r="Q997" s="2">
        <v>0</v>
      </c>
      <c r="R997">
        <v>1</v>
      </c>
      <c r="S997" s="3">
        <v>214</v>
      </c>
      <c r="T997" s="2">
        <v>0.26</v>
      </c>
      <c r="U997">
        <v>6</v>
      </c>
      <c r="V997" s="3">
        <v>822</v>
      </c>
    </row>
    <row r="998" spans="1:22" x14ac:dyDescent="0.2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>
        <f>YEAR(superstore[[#This Row],[Order Date]])</f>
        <v>2011</v>
      </c>
      <c r="G998" s="1">
        <v>40793</v>
      </c>
      <c r="H998" t="s">
        <v>2042</v>
      </c>
      <c r="I998">
        <v>74133</v>
      </c>
      <c r="J998" t="s">
        <v>586</v>
      </c>
      <c r="K998" t="s">
        <v>28</v>
      </c>
      <c r="L998" t="s">
        <v>29</v>
      </c>
      <c r="M998" s="1">
        <v>40798</v>
      </c>
      <c r="N998" t="s">
        <v>69</v>
      </c>
      <c r="O998" t="s">
        <v>1421</v>
      </c>
      <c r="P998" t="s">
        <v>99</v>
      </c>
      <c r="Q998" s="2">
        <v>0</v>
      </c>
      <c r="R998">
        <v>1</v>
      </c>
      <c r="S998" s="3">
        <v>24</v>
      </c>
      <c r="T998" s="2">
        <v>0.41</v>
      </c>
      <c r="U998">
        <v>3</v>
      </c>
      <c r="V998" s="3">
        <v>58</v>
      </c>
    </row>
    <row r="999" spans="1:22" x14ac:dyDescent="0.2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>
        <f>YEAR(superstore[[#This Row],[Order Date]])</f>
        <v>2011</v>
      </c>
      <c r="G999" s="1">
        <v>40793</v>
      </c>
      <c r="H999" t="s">
        <v>2042</v>
      </c>
      <c r="I999">
        <v>74133</v>
      </c>
      <c r="J999" t="s">
        <v>2044</v>
      </c>
      <c r="K999" t="s">
        <v>28</v>
      </c>
      <c r="L999" t="s">
        <v>29</v>
      </c>
      <c r="M999" s="1">
        <v>40798</v>
      </c>
      <c r="N999" t="s">
        <v>69</v>
      </c>
      <c r="O999" t="s">
        <v>1421</v>
      </c>
      <c r="P999" t="s">
        <v>40</v>
      </c>
      <c r="Q999" s="2">
        <v>0</v>
      </c>
      <c r="R999">
        <v>1</v>
      </c>
      <c r="S999" s="3">
        <v>20</v>
      </c>
      <c r="T999" s="2">
        <v>0.47</v>
      </c>
      <c r="U999">
        <v>3</v>
      </c>
      <c r="V999" s="3">
        <v>43</v>
      </c>
    </row>
    <row r="1000" spans="1:22" x14ac:dyDescent="0.2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>
        <f>YEAR(superstore[[#This Row],[Order Date]])</f>
        <v>2011</v>
      </c>
      <c r="G1000" s="1">
        <v>40793</v>
      </c>
      <c r="H1000" t="s">
        <v>2042</v>
      </c>
      <c r="I1000">
        <v>74133</v>
      </c>
      <c r="J1000" t="s">
        <v>2045</v>
      </c>
      <c r="K1000" t="s">
        <v>28</v>
      </c>
      <c r="L1000" t="s">
        <v>29</v>
      </c>
      <c r="M1000" s="1">
        <v>40798</v>
      </c>
      <c r="N1000" t="s">
        <v>69</v>
      </c>
      <c r="O1000" t="s">
        <v>1421</v>
      </c>
      <c r="P1000" t="s">
        <v>32</v>
      </c>
      <c r="Q1000" s="2">
        <v>0</v>
      </c>
      <c r="R1000">
        <v>1</v>
      </c>
      <c r="S1000" s="3">
        <v>6</v>
      </c>
      <c r="T1000" s="2">
        <v>0.48</v>
      </c>
      <c r="U1000">
        <v>2</v>
      </c>
      <c r="V1000" s="3">
        <v>13</v>
      </c>
    </row>
    <row r="1001" spans="1:22" x14ac:dyDescent="0.2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>
        <f>YEAR(superstore[[#This Row],[Order Date]])</f>
        <v>2011</v>
      </c>
      <c r="G1001" s="1">
        <v>40793</v>
      </c>
      <c r="H1001" t="s">
        <v>2048</v>
      </c>
      <c r="I1001">
        <v>95051</v>
      </c>
      <c r="J1001" t="s">
        <v>2049</v>
      </c>
      <c r="K1001" t="s">
        <v>68</v>
      </c>
      <c r="L1001" t="s">
        <v>60</v>
      </c>
      <c r="M1001" s="1">
        <v>40798</v>
      </c>
      <c r="N1001" t="s">
        <v>69</v>
      </c>
      <c r="O1001" t="s">
        <v>70</v>
      </c>
      <c r="P1001" t="s">
        <v>40</v>
      </c>
      <c r="Q1001" s="2">
        <v>0.2</v>
      </c>
      <c r="R1001">
        <v>1</v>
      </c>
      <c r="S1001" s="3">
        <v>31</v>
      </c>
      <c r="T1001" s="2">
        <v>0.38</v>
      </c>
      <c r="U1001">
        <v>5</v>
      </c>
      <c r="V1001" s="3">
        <v>84</v>
      </c>
    </row>
    <row r="1002" spans="1:22" x14ac:dyDescent="0.2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>
        <f>YEAR(superstore[[#This Row],[Order Date]])</f>
        <v>2011</v>
      </c>
      <c r="G1002" s="1">
        <v>40793</v>
      </c>
      <c r="H1002" t="s">
        <v>2048</v>
      </c>
      <c r="I1002">
        <v>95051</v>
      </c>
      <c r="J1002" t="s">
        <v>27</v>
      </c>
      <c r="K1002" t="s">
        <v>68</v>
      </c>
      <c r="L1002" t="s">
        <v>60</v>
      </c>
      <c r="M1002" s="1">
        <v>40798</v>
      </c>
      <c r="N1002" t="s">
        <v>69</v>
      </c>
      <c r="O1002" t="s">
        <v>70</v>
      </c>
      <c r="P1002" t="s">
        <v>32</v>
      </c>
      <c r="Q1002" s="2">
        <v>0</v>
      </c>
      <c r="R1002">
        <v>1</v>
      </c>
      <c r="S1002" s="3">
        <v>10</v>
      </c>
      <c r="T1002" s="2">
        <v>0.47</v>
      </c>
      <c r="U1002">
        <v>2</v>
      </c>
      <c r="V1002" s="3">
        <v>21</v>
      </c>
    </row>
    <row r="1003" spans="1:22" x14ac:dyDescent="0.2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>
        <f>YEAR(superstore[[#This Row],[Order Date]])</f>
        <v>2011</v>
      </c>
      <c r="G1003" s="1">
        <v>40793</v>
      </c>
      <c r="H1003" t="s">
        <v>2048</v>
      </c>
      <c r="I1003">
        <v>95051</v>
      </c>
      <c r="J1003" t="s">
        <v>2050</v>
      </c>
      <c r="K1003" t="s">
        <v>68</v>
      </c>
      <c r="L1003" t="s">
        <v>60</v>
      </c>
      <c r="M1003" s="1">
        <v>40798</v>
      </c>
      <c r="N1003" t="s">
        <v>69</v>
      </c>
      <c r="O1003" t="s">
        <v>70</v>
      </c>
      <c r="P1003" t="s">
        <v>350</v>
      </c>
      <c r="Q1003" s="2">
        <v>0</v>
      </c>
      <c r="R1003">
        <v>1</v>
      </c>
      <c r="S1003" s="3">
        <v>7</v>
      </c>
      <c r="T1003" s="2">
        <v>0.27</v>
      </c>
      <c r="U1003">
        <v>4</v>
      </c>
      <c r="V1003" s="3">
        <v>27</v>
      </c>
    </row>
    <row r="1004" spans="1:22" x14ac:dyDescent="0.2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>
        <f>YEAR(superstore[[#This Row],[Order Date]])</f>
        <v>2011</v>
      </c>
      <c r="G1004" s="1">
        <v>40793</v>
      </c>
      <c r="H1004" t="s">
        <v>2042</v>
      </c>
      <c r="I1004">
        <v>74133</v>
      </c>
      <c r="J1004" t="s">
        <v>1408</v>
      </c>
      <c r="K1004" t="s">
        <v>28</v>
      </c>
      <c r="L1004" t="s">
        <v>29</v>
      </c>
      <c r="M1004" s="1">
        <v>40798</v>
      </c>
      <c r="N1004" t="s">
        <v>69</v>
      </c>
      <c r="O1004" t="s">
        <v>1421</v>
      </c>
      <c r="P1004" t="s">
        <v>91</v>
      </c>
      <c r="Q1004" s="2">
        <v>0</v>
      </c>
      <c r="R1004">
        <v>1</v>
      </c>
      <c r="S1004" s="3">
        <v>28</v>
      </c>
      <c r="T1004" s="2">
        <v>0.27</v>
      </c>
      <c r="U1004">
        <v>3</v>
      </c>
      <c r="V1004" s="3">
        <v>105</v>
      </c>
    </row>
    <row r="1005" spans="1:22" x14ac:dyDescent="0.2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>
        <f>YEAR(superstore[[#This Row],[Order Date]])</f>
        <v>2011</v>
      </c>
      <c r="G1005" s="1">
        <v>40793</v>
      </c>
      <c r="H1005" t="s">
        <v>2051</v>
      </c>
      <c r="I1005">
        <v>19134</v>
      </c>
      <c r="J1005" t="s">
        <v>2052</v>
      </c>
      <c r="K1005" t="s">
        <v>51</v>
      </c>
      <c r="L1005" t="s">
        <v>60</v>
      </c>
      <c r="M1005" s="1">
        <v>40799</v>
      </c>
      <c r="N1005" t="s">
        <v>30</v>
      </c>
      <c r="O1005" t="s">
        <v>52</v>
      </c>
      <c r="P1005" t="s">
        <v>99</v>
      </c>
      <c r="Q1005" s="2">
        <v>0.2</v>
      </c>
      <c r="R1005">
        <v>1</v>
      </c>
      <c r="S1005" s="3">
        <v>8</v>
      </c>
      <c r="T1005" s="2">
        <v>0.2</v>
      </c>
      <c r="U1005">
        <v>2</v>
      </c>
      <c r="V1005" s="3">
        <v>42</v>
      </c>
    </row>
    <row r="1006" spans="1:22" x14ac:dyDescent="0.2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>
        <f>YEAR(superstore[[#This Row],[Order Date]])</f>
        <v>2011</v>
      </c>
      <c r="G1006" s="1">
        <v>40793</v>
      </c>
      <c r="H1006" t="s">
        <v>2053</v>
      </c>
      <c r="I1006">
        <v>74133</v>
      </c>
      <c r="J1006" t="s">
        <v>1465</v>
      </c>
      <c r="K1006" t="s">
        <v>28</v>
      </c>
      <c r="L1006" t="s">
        <v>38</v>
      </c>
      <c r="M1006" s="1">
        <v>40799</v>
      </c>
      <c r="N1006" t="s">
        <v>30</v>
      </c>
      <c r="O1006" t="s">
        <v>1421</v>
      </c>
      <c r="P1006" t="s">
        <v>78</v>
      </c>
      <c r="Q1006" s="2">
        <v>0</v>
      </c>
      <c r="R1006">
        <v>1</v>
      </c>
      <c r="S1006" s="3">
        <v>45</v>
      </c>
      <c r="T1006" s="2">
        <v>0.28000000000000003</v>
      </c>
      <c r="U1006">
        <v>2</v>
      </c>
      <c r="V1006" s="3">
        <v>162</v>
      </c>
    </row>
    <row r="1007" spans="1:22" x14ac:dyDescent="0.2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>
        <f>YEAR(superstore[[#This Row],[Order Date]])</f>
        <v>2011</v>
      </c>
      <c r="G1007" s="1">
        <v>40793</v>
      </c>
      <c r="H1007" t="s">
        <v>2053</v>
      </c>
      <c r="I1007">
        <v>74133</v>
      </c>
      <c r="J1007" t="s">
        <v>808</v>
      </c>
      <c r="K1007" t="s">
        <v>28</v>
      </c>
      <c r="L1007" t="s">
        <v>38</v>
      </c>
      <c r="M1007" s="1">
        <v>40799</v>
      </c>
      <c r="N1007" t="s">
        <v>30</v>
      </c>
      <c r="O1007" t="s">
        <v>1421</v>
      </c>
      <c r="P1007" t="s">
        <v>261</v>
      </c>
      <c r="Q1007" s="2">
        <v>0</v>
      </c>
      <c r="R1007">
        <v>1</v>
      </c>
      <c r="S1007" s="3">
        <v>112</v>
      </c>
      <c r="T1007" s="2">
        <v>0.26</v>
      </c>
      <c r="U1007">
        <v>5</v>
      </c>
      <c r="V1007" s="3">
        <v>430</v>
      </c>
    </row>
    <row r="1008" spans="1:22" x14ac:dyDescent="0.2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>
        <f>YEAR(superstore[[#This Row],[Order Date]])</f>
        <v>2011</v>
      </c>
      <c r="G1008" s="1">
        <v>40793</v>
      </c>
      <c r="H1008" t="s">
        <v>2051</v>
      </c>
      <c r="I1008">
        <v>19134</v>
      </c>
      <c r="J1008" t="s">
        <v>470</v>
      </c>
      <c r="K1008" t="s">
        <v>51</v>
      </c>
      <c r="L1008" t="s">
        <v>60</v>
      </c>
      <c r="M1008" s="1">
        <v>40799</v>
      </c>
      <c r="N1008" t="s">
        <v>30</v>
      </c>
      <c r="O1008" t="s">
        <v>52</v>
      </c>
      <c r="P1008" t="s">
        <v>46</v>
      </c>
      <c r="Q1008" s="2">
        <v>0.2</v>
      </c>
      <c r="R1008">
        <v>1</v>
      </c>
      <c r="S1008" s="3">
        <v>-15</v>
      </c>
      <c r="T1008" s="2">
        <v>-0.23</v>
      </c>
      <c r="U1008">
        <v>1</v>
      </c>
      <c r="V1008" s="3">
        <v>65</v>
      </c>
    </row>
    <row r="1009" spans="1:22" x14ac:dyDescent="0.2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>
        <f>YEAR(superstore[[#This Row],[Order Date]])</f>
        <v>2011</v>
      </c>
      <c r="G1009" s="1">
        <v>40793</v>
      </c>
      <c r="H1009" t="s">
        <v>2053</v>
      </c>
      <c r="I1009">
        <v>74133</v>
      </c>
      <c r="J1009" t="s">
        <v>2054</v>
      </c>
      <c r="K1009" t="s">
        <v>28</v>
      </c>
      <c r="L1009" t="s">
        <v>38</v>
      </c>
      <c r="M1009" s="1">
        <v>40799</v>
      </c>
      <c r="N1009" t="s">
        <v>30</v>
      </c>
      <c r="O1009" t="s">
        <v>1421</v>
      </c>
      <c r="P1009" t="s">
        <v>40</v>
      </c>
      <c r="Q1009" s="2">
        <v>0</v>
      </c>
      <c r="R1009">
        <v>1</v>
      </c>
      <c r="S1009" s="3">
        <v>15</v>
      </c>
      <c r="T1009" s="2">
        <v>0.48</v>
      </c>
      <c r="U1009">
        <v>2</v>
      </c>
      <c r="V1009" s="3">
        <v>32</v>
      </c>
    </row>
    <row r="1010" spans="1:22" x14ac:dyDescent="0.2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>
        <f>YEAR(superstore[[#This Row],[Order Date]])</f>
        <v>2011</v>
      </c>
      <c r="G1010" s="1">
        <v>40793</v>
      </c>
      <c r="H1010" t="s">
        <v>2053</v>
      </c>
      <c r="I1010">
        <v>74133</v>
      </c>
      <c r="J1010" t="s">
        <v>2055</v>
      </c>
      <c r="K1010" t="s">
        <v>28</v>
      </c>
      <c r="L1010" t="s">
        <v>38</v>
      </c>
      <c r="M1010" s="1">
        <v>40799</v>
      </c>
      <c r="N1010" t="s">
        <v>30</v>
      </c>
      <c r="O1010" t="s">
        <v>1421</v>
      </c>
      <c r="P1010" t="s">
        <v>46</v>
      </c>
      <c r="Q1010" s="2">
        <v>0</v>
      </c>
      <c r="R1010">
        <v>1</v>
      </c>
      <c r="S1010" s="3">
        <v>6</v>
      </c>
      <c r="T1010" s="2">
        <v>0.28999999999999998</v>
      </c>
      <c r="U1010">
        <v>2</v>
      </c>
      <c r="V1010" s="3">
        <v>20</v>
      </c>
    </row>
    <row r="1011" spans="1:22" x14ac:dyDescent="0.2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>
        <f>YEAR(superstore[[#This Row],[Order Date]])</f>
        <v>2011</v>
      </c>
      <c r="G1011" s="1">
        <v>40793</v>
      </c>
      <c r="H1011" t="s">
        <v>2057</v>
      </c>
      <c r="I1011">
        <v>10024</v>
      </c>
      <c r="J1011" t="s">
        <v>2058</v>
      </c>
      <c r="K1011" t="s">
        <v>51</v>
      </c>
      <c r="L1011" t="s">
        <v>29</v>
      </c>
      <c r="M1011" s="1">
        <v>40799</v>
      </c>
      <c r="N1011" t="s">
        <v>30</v>
      </c>
      <c r="O1011" t="s">
        <v>269</v>
      </c>
      <c r="P1011" t="s">
        <v>91</v>
      </c>
      <c r="Q1011" s="2">
        <v>0</v>
      </c>
      <c r="R1011">
        <v>1</v>
      </c>
      <c r="S1011" s="3">
        <v>110</v>
      </c>
      <c r="T1011" s="2">
        <v>0.28999999999999998</v>
      </c>
      <c r="U1011">
        <v>3</v>
      </c>
      <c r="V1011" s="3">
        <v>378</v>
      </c>
    </row>
    <row r="1012" spans="1:22" x14ac:dyDescent="0.2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>
        <f>YEAR(superstore[[#This Row],[Order Date]])</f>
        <v>2011</v>
      </c>
      <c r="G1012" s="1">
        <v>40793</v>
      </c>
      <c r="H1012" t="s">
        <v>2051</v>
      </c>
      <c r="I1012">
        <v>19134</v>
      </c>
      <c r="J1012" t="s">
        <v>2059</v>
      </c>
      <c r="K1012" t="s">
        <v>51</v>
      </c>
      <c r="L1012" t="s">
        <v>60</v>
      </c>
      <c r="M1012" s="1">
        <v>40799</v>
      </c>
      <c r="N1012" t="s">
        <v>30</v>
      </c>
      <c r="O1012" t="s">
        <v>52</v>
      </c>
      <c r="P1012" t="s">
        <v>514</v>
      </c>
      <c r="Q1012" s="2">
        <v>0.7</v>
      </c>
      <c r="R1012">
        <v>1</v>
      </c>
      <c r="S1012" s="3">
        <v>-559</v>
      </c>
      <c r="T1012" s="2">
        <v>-1.4</v>
      </c>
      <c r="U1012">
        <v>4</v>
      </c>
      <c r="V1012" s="3">
        <v>400</v>
      </c>
    </row>
    <row r="1013" spans="1:22" x14ac:dyDescent="0.2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>
        <f>YEAR(superstore[[#This Row],[Order Date]])</f>
        <v>2011</v>
      </c>
      <c r="G1013" s="1">
        <v>40793</v>
      </c>
      <c r="H1013" t="s">
        <v>2051</v>
      </c>
      <c r="I1013">
        <v>19134</v>
      </c>
      <c r="J1013" t="s">
        <v>2060</v>
      </c>
      <c r="K1013" t="s">
        <v>51</v>
      </c>
      <c r="L1013" t="s">
        <v>60</v>
      </c>
      <c r="M1013" s="1">
        <v>40799</v>
      </c>
      <c r="N1013" t="s">
        <v>30</v>
      </c>
      <c r="O1013" t="s">
        <v>52</v>
      </c>
      <c r="P1013" t="s">
        <v>91</v>
      </c>
      <c r="Q1013" s="2">
        <v>0.4</v>
      </c>
      <c r="R1013">
        <v>1</v>
      </c>
      <c r="S1013" s="3">
        <v>4</v>
      </c>
      <c r="T1013" s="2">
        <v>0.13</v>
      </c>
      <c r="U1013">
        <v>3</v>
      </c>
      <c r="V1013" s="3">
        <v>32</v>
      </c>
    </row>
    <row r="1014" spans="1:22" x14ac:dyDescent="0.2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>
        <f>YEAR(superstore[[#This Row],[Order Date]])</f>
        <v>2011</v>
      </c>
      <c r="G1014" s="1">
        <v>40793</v>
      </c>
      <c r="H1014" t="s">
        <v>2062</v>
      </c>
      <c r="I1014">
        <v>60543</v>
      </c>
      <c r="J1014" t="s">
        <v>1170</v>
      </c>
      <c r="K1014" t="s">
        <v>28</v>
      </c>
      <c r="L1014" t="s">
        <v>29</v>
      </c>
      <c r="M1014" s="1">
        <v>40800</v>
      </c>
      <c r="N1014" t="s">
        <v>30</v>
      </c>
      <c r="O1014" t="s">
        <v>39</v>
      </c>
      <c r="P1014" t="s">
        <v>40</v>
      </c>
      <c r="Q1014" s="2">
        <v>0.8</v>
      </c>
      <c r="R1014">
        <v>1</v>
      </c>
      <c r="S1014" s="3">
        <v>-7</v>
      </c>
      <c r="T1014" s="2">
        <v>-1.7</v>
      </c>
      <c r="U1014">
        <v>3</v>
      </c>
      <c r="V1014" s="3">
        <v>4</v>
      </c>
    </row>
    <row r="1015" spans="1:22" x14ac:dyDescent="0.2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>
        <f>YEAR(superstore[[#This Row],[Order Date]])</f>
        <v>2011</v>
      </c>
      <c r="G1015" s="1">
        <v>40793</v>
      </c>
      <c r="H1015" t="s">
        <v>2062</v>
      </c>
      <c r="I1015">
        <v>60543</v>
      </c>
      <c r="J1015" t="s">
        <v>82</v>
      </c>
      <c r="K1015" t="s">
        <v>28</v>
      </c>
      <c r="L1015" t="s">
        <v>29</v>
      </c>
      <c r="M1015" s="1">
        <v>40800</v>
      </c>
      <c r="N1015" t="s">
        <v>30</v>
      </c>
      <c r="O1015" t="s">
        <v>39</v>
      </c>
      <c r="P1015" t="s">
        <v>40</v>
      </c>
      <c r="Q1015" s="2">
        <v>0.8</v>
      </c>
      <c r="R1015">
        <v>1</v>
      </c>
      <c r="S1015" s="3">
        <v>-534</v>
      </c>
      <c r="T1015" s="2">
        <v>-1.75</v>
      </c>
      <c r="U1015">
        <v>5</v>
      </c>
      <c r="V1015" s="3">
        <v>305</v>
      </c>
    </row>
    <row r="1016" spans="1:22" x14ac:dyDescent="0.2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>
        <f>YEAR(superstore[[#This Row],[Order Date]])</f>
        <v>2011</v>
      </c>
      <c r="G1016" s="1">
        <v>40793</v>
      </c>
      <c r="H1016" t="s">
        <v>2062</v>
      </c>
      <c r="I1016">
        <v>60543</v>
      </c>
      <c r="J1016" t="s">
        <v>2063</v>
      </c>
      <c r="K1016" t="s">
        <v>28</v>
      </c>
      <c r="L1016" t="s">
        <v>29</v>
      </c>
      <c r="M1016" s="1">
        <v>40800</v>
      </c>
      <c r="N1016" t="s">
        <v>30</v>
      </c>
      <c r="O1016" t="s">
        <v>39</v>
      </c>
      <c r="P1016" t="s">
        <v>85</v>
      </c>
      <c r="Q1016" s="2">
        <v>0.2</v>
      </c>
      <c r="R1016">
        <v>1</v>
      </c>
      <c r="S1016" s="3">
        <v>4</v>
      </c>
      <c r="T1016" s="2">
        <v>0.31</v>
      </c>
      <c r="U1016">
        <v>5</v>
      </c>
      <c r="V1016" s="3">
        <v>13</v>
      </c>
    </row>
    <row r="1017" spans="1:22" x14ac:dyDescent="0.2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>
        <f>YEAR(superstore[[#This Row],[Order Date]])</f>
        <v>2011</v>
      </c>
      <c r="G1017" s="1">
        <v>40794</v>
      </c>
      <c r="H1017" t="s">
        <v>2066</v>
      </c>
      <c r="I1017">
        <v>31204</v>
      </c>
      <c r="J1017" t="s">
        <v>1664</v>
      </c>
      <c r="K1017" t="s">
        <v>59</v>
      </c>
      <c r="L1017" t="s">
        <v>60</v>
      </c>
      <c r="M1017" s="1">
        <v>40797</v>
      </c>
      <c r="N1017" t="s">
        <v>61</v>
      </c>
      <c r="O1017" t="s">
        <v>62</v>
      </c>
      <c r="P1017" t="s">
        <v>109</v>
      </c>
      <c r="Q1017" s="2">
        <v>0</v>
      </c>
      <c r="R1017">
        <v>1</v>
      </c>
      <c r="S1017" s="3">
        <v>30</v>
      </c>
      <c r="T1017" s="2">
        <v>0.36</v>
      </c>
      <c r="U1017">
        <v>4</v>
      </c>
      <c r="V1017" s="3">
        <v>84</v>
      </c>
    </row>
    <row r="1018" spans="1:22" x14ac:dyDescent="0.2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>
        <f>YEAR(superstore[[#This Row],[Order Date]])</f>
        <v>2011</v>
      </c>
      <c r="G1018" s="1">
        <v>40794</v>
      </c>
      <c r="H1018" t="s">
        <v>2066</v>
      </c>
      <c r="I1018">
        <v>31204</v>
      </c>
      <c r="J1018" t="s">
        <v>2067</v>
      </c>
      <c r="K1018" t="s">
        <v>59</v>
      </c>
      <c r="L1018" t="s">
        <v>60</v>
      </c>
      <c r="M1018" s="1">
        <v>40797</v>
      </c>
      <c r="N1018" t="s">
        <v>61</v>
      </c>
      <c r="O1018" t="s">
        <v>62</v>
      </c>
      <c r="P1018" t="s">
        <v>109</v>
      </c>
      <c r="Q1018" s="2">
        <v>0</v>
      </c>
      <c r="R1018">
        <v>1</v>
      </c>
      <c r="S1018" s="3">
        <v>13</v>
      </c>
      <c r="T1018" s="2">
        <v>0.39</v>
      </c>
      <c r="U1018">
        <v>3</v>
      </c>
      <c r="V1018" s="3">
        <v>33</v>
      </c>
    </row>
    <row r="1019" spans="1:22" x14ac:dyDescent="0.2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>
        <f>YEAR(superstore[[#This Row],[Order Date]])</f>
        <v>2011</v>
      </c>
      <c r="G1019" s="1">
        <v>40794</v>
      </c>
      <c r="H1019" t="s">
        <v>2069</v>
      </c>
      <c r="I1019">
        <v>78207</v>
      </c>
      <c r="J1019" t="s">
        <v>2070</v>
      </c>
      <c r="K1019" t="s">
        <v>28</v>
      </c>
      <c r="L1019" t="s">
        <v>29</v>
      </c>
      <c r="M1019" s="1">
        <v>40798</v>
      </c>
      <c r="N1019" t="s">
        <v>30</v>
      </c>
      <c r="O1019" t="s">
        <v>31</v>
      </c>
      <c r="P1019" t="s">
        <v>78</v>
      </c>
      <c r="Q1019" s="2">
        <v>0.3</v>
      </c>
      <c r="R1019">
        <v>1</v>
      </c>
      <c r="S1019" s="3">
        <v>-25</v>
      </c>
      <c r="T1019" s="2">
        <v>-0.01</v>
      </c>
      <c r="U1019">
        <v>9</v>
      </c>
      <c r="V1019" s="3">
        <v>1740</v>
      </c>
    </row>
    <row r="1020" spans="1:22" x14ac:dyDescent="0.2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>
        <f>YEAR(superstore[[#This Row],[Order Date]])</f>
        <v>2011</v>
      </c>
      <c r="G1020" s="1">
        <v>40794</v>
      </c>
      <c r="H1020" t="s">
        <v>2069</v>
      </c>
      <c r="I1020">
        <v>78207</v>
      </c>
      <c r="J1020" t="s">
        <v>2071</v>
      </c>
      <c r="K1020" t="s">
        <v>28</v>
      </c>
      <c r="L1020" t="s">
        <v>29</v>
      </c>
      <c r="M1020" s="1">
        <v>40798</v>
      </c>
      <c r="N1020" t="s">
        <v>30</v>
      </c>
      <c r="O1020" t="s">
        <v>31</v>
      </c>
      <c r="P1020" t="s">
        <v>173</v>
      </c>
      <c r="Q1020" s="2">
        <v>0.8</v>
      </c>
      <c r="R1020">
        <v>1</v>
      </c>
      <c r="S1020" s="3">
        <v>-454</v>
      </c>
      <c r="T1020" s="2">
        <v>-2.5499999999999998</v>
      </c>
      <c r="U1020">
        <v>5</v>
      </c>
      <c r="V1020" s="3">
        <v>178</v>
      </c>
    </row>
    <row r="1021" spans="1:22" x14ac:dyDescent="0.2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>
        <f>YEAR(superstore[[#This Row],[Order Date]])</f>
        <v>2011</v>
      </c>
      <c r="G1021" s="1">
        <v>40794</v>
      </c>
      <c r="H1021" t="s">
        <v>2069</v>
      </c>
      <c r="I1021">
        <v>78207</v>
      </c>
      <c r="J1021" t="s">
        <v>2072</v>
      </c>
      <c r="K1021" t="s">
        <v>28</v>
      </c>
      <c r="L1021" t="s">
        <v>29</v>
      </c>
      <c r="M1021" s="1">
        <v>40798</v>
      </c>
      <c r="N1021" t="s">
        <v>30</v>
      </c>
      <c r="O1021" t="s">
        <v>31</v>
      </c>
      <c r="P1021" t="s">
        <v>53</v>
      </c>
      <c r="Q1021" s="2">
        <v>0.2</v>
      </c>
      <c r="R1021">
        <v>1</v>
      </c>
      <c r="S1021" s="3">
        <v>3</v>
      </c>
      <c r="T1021" s="2">
        <v>0.28000000000000003</v>
      </c>
      <c r="U1021">
        <v>3</v>
      </c>
      <c r="V1021" s="3">
        <v>10</v>
      </c>
    </row>
    <row r="1022" spans="1:22" x14ac:dyDescent="0.2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>
        <f>YEAR(superstore[[#This Row],[Order Date]])</f>
        <v>2011</v>
      </c>
      <c r="G1022" s="1">
        <v>40794</v>
      </c>
      <c r="H1022" t="s">
        <v>2069</v>
      </c>
      <c r="I1022">
        <v>78207</v>
      </c>
      <c r="J1022" t="s">
        <v>1321</v>
      </c>
      <c r="K1022" t="s">
        <v>28</v>
      </c>
      <c r="L1022" t="s">
        <v>29</v>
      </c>
      <c r="M1022" s="1">
        <v>40798</v>
      </c>
      <c r="N1022" t="s">
        <v>30</v>
      </c>
      <c r="O1022" t="s">
        <v>31</v>
      </c>
      <c r="P1022" t="s">
        <v>53</v>
      </c>
      <c r="Q1022" s="2">
        <v>0.2</v>
      </c>
      <c r="R1022">
        <v>1</v>
      </c>
      <c r="S1022" s="3">
        <v>7</v>
      </c>
      <c r="T1022" s="2">
        <v>0.21</v>
      </c>
      <c r="U1022">
        <v>6</v>
      </c>
      <c r="V1022" s="3">
        <v>32</v>
      </c>
    </row>
    <row r="1023" spans="1:22" x14ac:dyDescent="0.2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>
        <f>YEAR(superstore[[#This Row],[Order Date]])</f>
        <v>2011</v>
      </c>
      <c r="G1023" s="1">
        <v>40794</v>
      </c>
      <c r="H1023" t="s">
        <v>2069</v>
      </c>
      <c r="I1023">
        <v>78207</v>
      </c>
      <c r="J1023" t="s">
        <v>275</v>
      </c>
      <c r="K1023" t="s">
        <v>28</v>
      </c>
      <c r="L1023" t="s">
        <v>29</v>
      </c>
      <c r="M1023" s="1">
        <v>40798</v>
      </c>
      <c r="N1023" t="s">
        <v>30</v>
      </c>
      <c r="O1023" t="s">
        <v>31</v>
      </c>
      <c r="P1023" t="s">
        <v>46</v>
      </c>
      <c r="Q1023" s="2">
        <v>0.2</v>
      </c>
      <c r="R1023">
        <v>1</v>
      </c>
      <c r="S1023" s="3">
        <v>-59</v>
      </c>
      <c r="T1023" s="2">
        <v>-0.21</v>
      </c>
      <c r="U1023">
        <v>3</v>
      </c>
      <c r="V1023" s="3">
        <v>276</v>
      </c>
    </row>
    <row r="1024" spans="1:22" x14ac:dyDescent="0.2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>
        <f>YEAR(superstore[[#This Row],[Order Date]])</f>
        <v>2011</v>
      </c>
      <c r="G1024" s="1">
        <v>40794</v>
      </c>
      <c r="H1024" t="s">
        <v>2074</v>
      </c>
      <c r="I1024">
        <v>11561</v>
      </c>
      <c r="J1024" t="s">
        <v>2075</v>
      </c>
      <c r="K1024" t="s">
        <v>51</v>
      </c>
      <c r="L1024" t="s">
        <v>60</v>
      </c>
      <c r="M1024" s="1">
        <v>40798</v>
      </c>
      <c r="N1024" t="s">
        <v>30</v>
      </c>
      <c r="O1024" t="s">
        <v>269</v>
      </c>
      <c r="P1024" t="s">
        <v>173</v>
      </c>
      <c r="Q1024" s="2">
        <v>0</v>
      </c>
      <c r="R1024">
        <v>1</v>
      </c>
      <c r="S1024" s="3">
        <v>4</v>
      </c>
      <c r="T1024" s="2">
        <v>0.25</v>
      </c>
      <c r="U1024">
        <v>2</v>
      </c>
      <c r="V1024" s="3">
        <v>17</v>
      </c>
    </row>
    <row r="1025" spans="1:22" x14ac:dyDescent="0.2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>
        <f>YEAR(superstore[[#This Row],[Order Date]])</f>
        <v>2011</v>
      </c>
      <c r="G1025" s="1">
        <v>40794</v>
      </c>
      <c r="H1025" t="s">
        <v>2069</v>
      </c>
      <c r="I1025">
        <v>78207</v>
      </c>
      <c r="J1025" t="s">
        <v>2076</v>
      </c>
      <c r="K1025" t="s">
        <v>28</v>
      </c>
      <c r="L1025" t="s">
        <v>29</v>
      </c>
      <c r="M1025" s="1">
        <v>40798</v>
      </c>
      <c r="N1025" t="s">
        <v>30</v>
      </c>
      <c r="O1025" t="s">
        <v>31</v>
      </c>
      <c r="P1025" t="s">
        <v>514</v>
      </c>
      <c r="Q1025" s="2">
        <v>0.4</v>
      </c>
      <c r="R1025">
        <v>1</v>
      </c>
      <c r="S1025" s="3">
        <v>-1360</v>
      </c>
      <c r="T1025" s="2">
        <v>-0.17</v>
      </c>
      <c r="U1025">
        <v>8</v>
      </c>
      <c r="V1025" s="3">
        <v>8160</v>
      </c>
    </row>
    <row r="1026" spans="1:22" x14ac:dyDescent="0.2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>
        <f>YEAR(superstore[[#This Row],[Order Date]])</f>
        <v>2011</v>
      </c>
      <c r="G1026" s="1">
        <v>40794</v>
      </c>
      <c r="H1026" t="s">
        <v>2069</v>
      </c>
      <c r="I1026">
        <v>78207</v>
      </c>
      <c r="J1026" t="s">
        <v>2077</v>
      </c>
      <c r="K1026" t="s">
        <v>28</v>
      </c>
      <c r="L1026" t="s">
        <v>29</v>
      </c>
      <c r="M1026" s="1">
        <v>40798</v>
      </c>
      <c r="N1026" t="s">
        <v>30</v>
      </c>
      <c r="O1026" t="s">
        <v>31</v>
      </c>
      <c r="P1026" t="s">
        <v>91</v>
      </c>
      <c r="Q1026" s="2">
        <v>0.2</v>
      </c>
      <c r="R1026">
        <v>1</v>
      </c>
      <c r="S1026" s="3">
        <v>9</v>
      </c>
      <c r="T1026" s="2">
        <v>0.06</v>
      </c>
      <c r="U1026">
        <v>3</v>
      </c>
      <c r="V1026" s="3">
        <v>144</v>
      </c>
    </row>
    <row r="1027" spans="1:22" x14ac:dyDescent="0.2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>
        <f>YEAR(superstore[[#This Row],[Order Date]])</f>
        <v>2011</v>
      </c>
      <c r="G1027" s="1">
        <v>40794</v>
      </c>
      <c r="H1027" t="s">
        <v>2078</v>
      </c>
      <c r="I1027">
        <v>94110</v>
      </c>
      <c r="J1027" t="s">
        <v>2079</v>
      </c>
      <c r="K1027" t="s">
        <v>68</v>
      </c>
      <c r="L1027" t="s">
        <v>29</v>
      </c>
      <c r="M1027" s="1">
        <v>40798</v>
      </c>
      <c r="N1027" t="s">
        <v>30</v>
      </c>
      <c r="O1027" t="s">
        <v>70</v>
      </c>
      <c r="P1027" t="s">
        <v>109</v>
      </c>
      <c r="Q1027" s="2">
        <v>0</v>
      </c>
      <c r="R1027">
        <v>1</v>
      </c>
      <c r="S1027" s="3">
        <v>8</v>
      </c>
      <c r="T1027" s="2">
        <v>0.17</v>
      </c>
      <c r="U1027">
        <v>2</v>
      </c>
      <c r="V1027" s="3">
        <v>50</v>
      </c>
    </row>
    <row r="1028" spans="1:22" x14ac:dyDescent="0.2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>
        <f>YEAR(superstore[[#This Row],[Order Date]])</f>
        <v>2011</v>
      </c>
      <c r="G1028" s="1">
        <v>40794</v>
      </c>
      <c r="H1028" t="s">
        <v>2080</v>
      </c>
      <c r="I1028">
        <v>10009</v>
      </c>
      <c r="J1028" t="s">
        <v>2081</v>
      </c>
      <c r="K1028" t="s">
        <v>51</v>
      </c>
      <c r="L1028" t="s">
        <v>38</v>
      </c>
      <c r="M1028" s="1">
        <v>40799</v>
      </c>
      <c r="N1028" t="s">
        <v>30</v>
      </c>
      <c r="O1028" t="s">
        <v>269</v>
      </c>
      <c r="P1028" t="s">
        <v>78</v>
      </c>
      <c r="Q1028" s="2">
        <v>0.1</v>
      </c>
      <c r="R1028">
        <v>1</v>
      </c>
      <c r="S1028" s="3">
        <v>13</v>
      </c>
      <c r="T1028" s="2">
        <v>0.08</v>
      </c>
      <c r="U1028">
        <v>2</v>
      </c>
      <c r="V1028" s="3">
        <v>173</v>
      </c>
    </row>
    <row r="1029" spans="1:22" x14ac:dyDescent="0.2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>
        <f>YEAR(superstore[[#This Row],[Order Date]])</f>
        <v>2011</v>
      </c>
      <c r="G1029" s="1">
        <v>40794</v>
      </c>
      <c r="H1029" t="s">
        <v>2084</v>
      </c>
      <c r="I1029">
        <v>75701</v>
      </c>
      <c r="J1029" t="s">
        <v>1194</v>
      </c>
      <c r="K1029" t="s">
        <v>28</v>
      </c>
      <c r="L1029" t="s">
        <v>29</v>
      </c>
      <c r="M1029" s="1">
        <v>40799</v>
      </c>
      <c r="N1029" t="s">
        <v>69</v>
      </c>
      <c r="O1029" t="s">
        <v>31</v>
      </c>
      <c r="P1029" t="s">
        <v>40</v>
      </c>
      <c r="Q1029" s="2">
        <v>0.8</v>
      </c>
      <c r="R1029">
        <v>1</v>
      </c>
      <c r="S1029" s="3">
        <v>-79</v>
      </c>
      <c r="T1029" s="2">
        <v>-1.55</v>
      </c>
      <c r="U1029">
        <v>4</v>
      </c>
      <c r="V1029" s="3">
        <v>51</v>
      </c>
    </row>
    <row r="1030" spans="1:22" x14ac:dyDescent="0.2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>
        <f>YEAR(superstore[[#This Row],[Order Date]])</f>
        <v>2011</v>
      </c>
      <c r="G1030" s="1">
        <v>40794</v>
      </c>
      <c r="H1030" t="s">
        <v>2085</v>
      </c>
      <c r="I1030">
        <v>23320</v>
      </c>
      <c r="J1030" t="s">
        <v>2086</v>
      </c>
      <c r="K1030" t="s">
        <v>59</v>
      </c>
      <c r="L1030" t="s">
        <v>29</v>
      </c>
      <c r="M1030" s="1">
        <v>40799</v>
      </c>
      <c r="N1030" t="s">
        <v>30</v>
      </c>
      <c r="O1030" t="s">
        <v>114</v>
      </c>
      <c r="P1030" t="s">
        <v>85</v>
      </c>
      <c r="Q1030" s="2">
        <v>0</v>
      </c>
      <c r="R1030">
        <v>1</v>
      </c>
      <c r="S1030" s="3">
        <v>22</v>
      </c>
      <c r="T1030" s="2">
        <v>0.48</v>
      </c>
      <c r="U1030">
        <v>9</v>
      </c>
      <c r="V1030" s="3">
        <v>45</v>
      </c>
    </row>
    <row r="1031" spans="1:22" x14ac:dyDescent="0.2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>
        <f>YEAR(superstore[[#This Row],[Order Date]])</f>
        <v>2011</v>
      </c>
      <c r="G1031" s="1">
        <v>40794</v>
      </c>
      <c r="H1031" t="s">
        <v>2087</v>
      </c>
      <c r="I1031">
        <v>94109</v>
      </c>
      <c r="J1031" t="s">
        <v>2088</v>
      </c>
      <c r="K1031" t="s">
        <v>68</v>
      </c>
      <c r="L1031" t="s">
        <v>29</v>
      </c>
      <c r="M1031" s="1">
        <v>40799</v>
      </c>
      <c r="N1031" t="s">
        <v>30</v>
      </c>
      <c r="O1031" t="s">
        <v>70</v>
      </c>
      <c r="P1031" t="s">
        <v>40</v>
      </c>
      <c r="Q1031" s="2">
        <v>0.2</v>
      </c>
      <c r="R1031">
        <v>1</v>
      </c>
      <c r="S1031" s="3">
        <v>3</v>
      </c>
      <c r="T1031" s="2">
        <v>0.35</v>
      </c>
      <c r="U1031">
        <v>2</v>
      </c>
      <c r="V1031" s="3">
        <v>9</v>
      </c>
    </row>
    <row r="1032" spans="1:22" x14ac:dyDescent="0.2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>
        <f>YEAR(superstore[[#This Row],[Order Date]])</f>
        <v>2011</v>
      </c>
      <c r="G1032" s="1">
        <v>40794</v>
      </c>
      <c r="H1032" t="s">
        <v>2080</v>
      </c>
      <c r="I1032">
        <v>10009</v>
      </c>
      <c r="J1032" t="s">
        <v>1422</v>
      </c>
      <c r="K1032" t="s">
        <v>51</v>
      </c>
      <c r="L1032" t="s">
        <v>38</v>
      </c>
      <c r="M1032" s="1">
        <v>40799</v>
      </c>
      <c r="N1032" t="s">
        <v>30</v>
      </c>
      <c r="O1032" t="s">
        <v>269</v>
      </c>
      <c r="P1032" t="s">
        <v>53</v>
      </c>
      <c r="Q1032" s="2">
        <v>0</v>
      </c>
      <c r="R1032">
        <v>1</v>
      </c>
      <c r="S1032" s="3">
        <v>2</v>
      </c>
      <c r="T1032" s="2">
        <v>0.48</v>
      </c>
      <c r="U1032">
        <v>2</v>
      </c>
      <c r="V1032" s="3">
        <v>4</v>
      </c>
    </row>
    <row r="1033" spans="1:22" x14ac:dyDescent="0.2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>
        <f>YEAR(superstore[[#This Row],[Order Date]])</f>
        <v>2011</v>
      </c>
      <c r="G1033" s="1">
        <v>40794</v>
      </c>
      <c r="H1033" t="s">
        <v>2085</v>
      </c>
      <c r="I1033">
        <v>23320</v>
      </c>
      <c r="J1033" t="s">
        <v>2089</v>
      </c>
      <c r="K1033" t="s">
        <v>59</v>
      </c>
      <c r="L1033" t="s">
        <v>29</v>
      </c>
      <c r="M1033" s="1">
        <v>40799</v>
      </c>
      <c r="N1033" t="s">
        <v>30</v>
      </c>
      <c r="O1033" t="s">
        <v>114</v>
      </c>
      <c r="P1033" t="s">
        <v>514</v>
      </c>
      <c r="Q1033" s="2">
        <v>0</v>
      </c>
      <c r="R1033">
        <v>1</v>
      </c>
      <c r="S1033" s="3">
        <v>90</v>
      </c>
      <c r="T1033" s="2">
        <v>0.43</v>
      </c>
      <c r="U1033">
        <v>3</v>
      </c>
      <c r="V1033" s="3">
        <v>210</v>
      </c>
    </row>
    <row r="1034" spans="1:22" x14ac:dyDescent="0.2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>
        <f>YEAR(superstore[[#This Row],[Order Date]])</f>
        <v>2011</v>
      </c>
      <c r="G1034" s="1">
        <v>40794</v>
      </c>
      <c r="H1034" t="s">
        <v>2092</v>
      </c>
      <c r="I1034">
        <v>99301</v>
      </c>
      <c r="J1034" t="s">
        <v>1464</v>
      </c>
      <c r="K1034" t="s">
        <v>68</v>
      </c>
      <c r="L1034" t="s">
        <v>29</v>
      </c>
      <c r="M1034" s="1">
        <v>40800</v>
      </c>
      <c r="N1034" t="s">
        <v>30</v>
      </c>
      <c r="O1034" t="s">
        <v>296</v>
      </c>
      <c r="P1034" t="s">
        <v>78</v>
      </c>
      <c r="Q1034" s="2">
        <v>0.2</v>
      </c>
      <c r="R1034">
        <v>1</v>
      </c>
      <c r="S1034" s="3">
        <v>122</v>
      </c>
      <c r="T1034" s="2">
        <v>0.13</v>
      </c>
      <c r="U1034">
        <v>5</v>
      </c>
      <c r="V1034" s="3">
        <v>976</v>
      </c>
    </row>
    <row r="1035" spans="1:22" x14ac:dyDescent="0.2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>
        <f>YEAR(superstore[[#This Row],[Order Date]])</f>
        <v>2011</v>
      </c>
      <c r="G1035" s="1">
        <v>40794</v>
      </c>
      <c r="H1035" t="s">
        <v>2092</v>
      </c>
      <c r="I1035">
        <v>99301</v>
      </c>
      <c r="J1035" t="s">
        <v>2093</v>
      </c>
      <c r="K1035" t="s">
        <v>68</v>
      </c>
      <c r="L1035" t="s">
        <v>29</v>
      </c>
      <c r="M1035" s="1">
        <v>40800</v>
      </c>
      <c r="N1035" t="s">
        <v>30</v>
      </c>
      <c r="O1035" t="s">
        <v>296</v>
      </c>
      <c r="P1035" t="s">
        <v>53</v>
      </c>
      <c r="Q1035" s="2">
        <v>0</v>
      </c>
      <c r="R1035">
        <v>1</v>
      </c>
      <c r="S1035" s="3">
        <v>91</v>
      </c>
      <c r="T1035" s="2">
        <v>0.3</v>
      </c>
      <c r="U1035">
        <v>8</v>
      </c>
      <c r="V1035" s="3">
        <v>304</v>
      </c>
    </row>
    <row r="1036" spans="1:22" x14ac:dyDescent="0.2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>
        <f>YEAR(superstore[[#This Row],[Order Date]])</f>
        <v>2011</v>
      </c>
      <c r="G1036" s="1">
        <v>40794</v>
      </c>
      <c r="H1036" t="s">
        <v>2092</v>
      </c>
      <c r="I1036">
        <v>99301</v>
      </c>
      <c r="J1036" t="s">
        <v>2094</v>
      </c>
      <c r="K1036" t="s">
        <v>68</v>
      </c>
      <c r="L1036" t="s">
        <v>29</v>
      </c>
      <c r="M1036" s="1">
        <v>40800</v>
      </c>
      <c r="N1036" t="s">
        <v>30</v>
      </c>
      <c r="O1036" t="s">
        <v>296</v>
      </c>
      <c r="P1036" t="s">
        <v>53</v>
      </c>
      <c r="Q1036" s="2">
        <v>0</v>
      </c>
      <c r="R1036">
        <v>1</v>
      </c>
      <c r="S1036" s="3">
        <v>3</v>
      </c>
      <c r="T1036" s="2">
        <v>0.45</v>
      </c>
      <c r="U1036">
        <v>2</v>
      </c>
      <c r="V1036" s="3">
        <v>6</v>
      </c>
    </row>
    <row r="1037" spans="1:22" x14ac:dyDescent="0.2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>
        <f>YEAR(superstore[[#This Row],[Order Date]])</f>
        <v>2011</v>
      </c>
      <c r="G1037" s="1">
        <v>40794</v>
      </c>
      <c r="H1037" t="s">
        <v>2092</v>
      </c>
      <c r="I1037">
        <v>99301</v>
      </c>
      <c r="J1037" t="s">
        <v>531</v>
      </c>
      <c r="K1037" t="s">
        <v>68</v>
      </c>
      <c r="L1037" t="s">
        <v>29</v>
      </c>
      <c r="M1037" s="1">
        <v>40800</v>
      </c>
      <c r="N1037" t="s">
        <v>30</v>
      </c>
      <c r="O1037" t="s">
        <v>296</v>
      </c>
      <c r="P1037" t="s">
        <v>46</v>
      </c>
      <c r="Q1037" s="2">
        <v>0</v>
      </c>
      <c r="R1037">
        <v>1</v>
      </c>
      <c r="S1037" s="3">
        <v>19</v>
      </c>
      <c r="T1037" s="2">
        <v>0.04</v>
      </c>
      <c r="U1037">
        <v>6</v>
      </c>
      <c r="V1037" s="3">
        <v>486</v>
      </c>
    </row>
    <row r="1038" spans="1:22" x14ac:dyDescent="0.2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>
        <f>YEAR(superstore[[#This Row],[Order Date]])</f>
        <v>2011</v>
      </c>
      <c r="G1038" s="1">
        <v>40794</v>
      </c>
      <c r="H1038" t="s">
        <v>2095</v>
      </c>
      <c r="I1038">
        <v>94110</v>
      </c>
      <c r="J1038" t="s">
        <v>2096</v>
      </c>
      <c r="K1038" t="s">
        <v>68</v>
      </c>
      <c r="L1038" t="s">
        <v>38</v>
      </c>
      <c r="M1038" s="1">
        <v>40800</v>
      </c>
      <c r="N1038" t="s">
        <v>30</v>
      </c>
      <c r="O1038" t="s">
        <v>70</v>
      </c>
      <c r="P1038" t="s">
        <v>173</v>
      </c>
      <c r="Q1038" s="2">
        <v>0</v>
      </c>
      <c r="R1038">
        <v>1</v>
      </c>
      <c r="S1038" s="3">
        <v>24</v>
      </c>
      <c r="T1038" s="2">
        <v>0.43</v>
      </c>
      <c r="U1038">
        <v>5</v>
      </c>
      <c r="V1038" s="3">
        <v>57</v>
      </c>
    </row>
    <row r="1039" spans="1:22" x14ac:dyDescent="0.2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>
        <f>YEAR(superstore[[#This Row],[Order Date]])</f>
        <v>2011</v>
      </c>
      <c r="G1039" s="1">
        <v>40794</v>
      </c>
      <c r="H1039" t="s">
        <v>2095</v>
      </c>
      <c r="I1039">
        <v>94110</v>
      </c>
      <c r="J1039" t="s">
        <v>2097</v>
      </c>
      <c r="K1039" t="s">
        <v>68</v>
      </c>
      <c r="L1039" t="s">
        <v>38</v>
      </c>
      <c r="M1039" s="1">
        <v>40800</v>
      </c>
      <c r="N1039" t="s">
        <v>30</v>
      </c>
      <c r="O1039" t="s">
        <v>70</v>
      </c>
      <c r="P1039" t="s">
        <v>85</v>
      </c>
      <c r="Q1039" s="2">
        <v>0</v>
      </c>
      <c r="R1039">
        <v>1</v>
      </c>
      <c r="S1039" s="3">
        <v>2</v>
      </c>
      <c r="T1039" s="2">
        <v>0.49</v>
      </c>
      <c r="U1039">
        <v>2</v>
      </c>
      <c r="V1039" s="3">
        <v>4</v>
      </c>
    </row>
    <row r="1040" spans="1:22" x14ac:dyDescent="0.2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>
        <f>YEAR(superstore[[#This Row],[Order Date]])</f>
        <v>2011</v>
      </c>
      <c r="G1040" s="1">
        <v>40794</v>
      </c>
      <c r="H1040" t="s">
        <v>2095</v>
      </c>
      <c r="I1040">
        <v>94110</v>
      </c>
      <c r="J1040" t="s">
        <v>2098</v>
      </c>
      <c r="K1040" t="s">
        <v>68</v>
      </c>
      <c r="L1040" t="s">
        <v>38</v>
      </c>
      <c r="M1040" s="1">
        <v>40800</v>
      </c>
      <c r="N1040" t="s">
        <v>30</v>
      </c>
      <c r="O1040" t="s">
        <v>70</v>
      </c>
      <c r="P1040" t="s">
        <v>46</v>
      </c>
      <c r="Q1040" s="2">
        <v>0</v>
      </c>
      <c r="R1040">
        <v>1</v>
      </c>
      <c r="S1040" s="3">
        <v>4</v>
      </c>
      <c r="T1040" s="2">
        <v>0.28000000000000003</v>
      </c>
      <c r="U1040">
        <v>1</v>
      </c>
      <c r="V1040" s="3">
        <v>15</v>
      </c>
    </row>
    <row r="1041" spans="1:22" x14ac:dyDescent="0.2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>
        <f>YEAR(superstore[[#This Row],[Order Date]])</f>
        <v>2011</v>
      </c>
      <c r="G1041" s="1">
        <v>40794</v>
      </c>
      <c r="H1041" t="s">
        <v>2100</v>
      </c>
      <c r="I1041">
        <v>77036</v>
      </c>
      <c r="J1041" t="s">
        <v>2070</v>
      </c>
      <c r="K1041" t="s">
        <v>28</v>
      </c>
      <c r="L1041" t="s">
        <v>29</v>
      </c>
      <c r="M1041" s="1">
        <v>40801</v>
      </c>
      <c r="N1041" t="s">
        <v>30</v>
      </c>
      <c r="O1041" t="s">
        <v>31</v>
      </c>
      <c r="P1041" t="s">
        <v>78</v>
      </c>
      <c r="Q1041" s="2">
        <v>0.3</v>
      </c>
      <c r="R1041">
        <v>1</v>
      </c>
      <c r="S1041" s="3">
        <v>-14</v>
      </c>
      <c r="T1041" s="2">
        <v>-0.01</v>
      </c>
      <c r="U1041">
        <v>5</v>
      </c>
      <c r="V1041" s="3">
        <v>967</v>
      </c>
    </row>
    <row r="1042" spans="1:22" x14ac:dyDescent="0.2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>
        <f>YEAR(superstore[[#This Row],[Order Date]])</f>
        <v>2011</v>
      </c>
      <c r="G1042" s="1">
        <v>40794</v>
      </c>
      <c r="H1042" t="s">
        <v>2100</v>
      </c>
      <c r="I1042">
        <v>77036</v>
      </c>
      <c r="J1042" t="s">
        <v>485</v>
      </c>
      <c r="K1042" t="s">
        <v>28</v>
      </c>
      <c r="L1042" t="s">
        <v>29</v>
      </c>
      <c r="M1042" s="1">
        <v>40801</v>
      </c>
      <c r="N1042" t="s">
        <v>30</v>
      </c>
      <c r="O1042" t="s">
        <v>31</v>
      </c>
      <c r="P1042" t="s">
        <v>32</v>
      </c>
      <c r="Q1042" s="2">
        <v>0.2</v>
      </c>
      <c r="R1042">
        <v>1</v>
      </c>
      <c r="S1042" s="3">
        <v>6</v>
      </c>
      <c r="T1042" s="2">
        <v>0.35</v>
      </c>
      <c r="U1042">
        <v>2</v>
      </c>
      <c r="V1042" s="3">
        <v>18</v>
      </c>
    </row>
    <row r="1043" spans="1:22" x14ac:dyDescent="0.2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>
        <f>YEAR(superstore[[#This Row],[Order Date]])</f>
        <v>2011</v>
      </c>
      <c r="G1043" s="1">
        <v>40794</v>
      </c>
      <c r="H1043" t="s">
        <v>2100</v>
      </c>
      <c r="I1043">
        <v>77036</v>
      </c>
      <c r="J1043" t="s">
        <v>2101</v>
      </c>
      <c r="K1043" t="s">
        <v>28</v>
      </c>
      <c r="L1043" t="s">
        <v>29</v>
      </c>
      <c r="M1043" s="1">
        <v>40801</v>
      </c>
      <c r="N1043" t="s">
        <v>30</v>
      </c>
      <c r="O1043" t="s">
        <v>31</v>
      </c>
      <c r="P1043" t="s">
        <v>32</v>
      </c>
      <c r="Q1043" s="2">
        <v>0.2</v>
      </c>
      <c r="R1043">
        <v>1</v>
      </c>
      <c r="S1043" s="3">
        <v>61</v>
      </c>
      <c r="T1043" s="2">
        <v>0.34</v>
      </c>
      <c r="U1043">
        <v>6</v>
      </c>
      <c r="V1043" s="3">
        <v>182</v>
      </c>
    </row>
    <row r="1044" spans="1:22" x14ac:dyDescent="0.2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>
        <f>YEAR(superstore[[#This Row],[Order Date]])</f>
        <v>2011</v>
      </c>
      <c r="G1044" s="1">
        <v>40795</v>
      </c>
      <c r="H1044" t="s">
        <v>2102</v>
      </c>
      <c r="I1044">
        <v>43130</v>
      </c>
      <c r="J1044" t="s">
        <v>2103</v>
      </c>
      <c r="K1044" t="s">
        <v>51</v>
      </c>
      <c r="L1044" t="s">
        <v>38</v>
      </c>
      <c r="M1044" s="1">
        <v>40797</v>
      </c>
      <c r="N1044" t="s">
        <v>61</v>
      </c>
      <c r="O1044" t="s">
        <v>148</v>
      </c>
      <c r="P1044" t="s">
        <v>99</v>
      </c>
      <c r="Q1044" s="2">
        <v>0.2</v>
      </c>
      <c r="R1044">
        <v>1</v>
      </c>
      <c r="S1044" s="3">
        <v>13</v>
      </c>
      <c r="T1044" s="2">
        <v>0.21</v>
      </c>
      <c r="U1044">
        <v>6</v>
      </c>
      <c r="V1044" s="3">
        <v>61</v>
      </c>
    </row>
    <row r="1045" spans="1:22" x14ac:dyDescent="0.2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>
        <f>YEAR(superstore[[#This Row],[Order Date]])</f>
        <v>2011</v>
      </c>
      <c r="G1045" s="1">
        <v>40795</v>
      </c>
      <c r="H1045" t="s">
        <v>2102</v>
      </c>
      <c r="I1045">
        <v>43130</v>
      </c>
      <c r="J1045" t="s">
        <v>2104</v>
      </c>
      <c r="K1045" t="s">
        <v>51</v>
      </c>
      <c r="L1045" t="s">
        <v>38</v>
      </c>
      <c r="M1045" s="1">
        <v>40797</v>
      </c>
      <c r="N1045" t="s">
        <v>61</v>
      </c>
      <c r="O1045" t="s">
        <v>148</v>
      </c>
      <c r="P1045" t="s">
        <v>53</v>
      </c>
      <c r="Q1045" s="2">
        <v>0.2</v>
      </c>
      <c r="R1045">
        <v>1</v>
      </c>
      <c r="S1045" s="3">
        <v>3</v>
      </c>
      <c r="T1045" s="2">
        <v>0.09</v>
      </c>
      <c r="U1045">
        <v>9</v>
      </c>
      <c r="V1045" s="3">
        <v>31</v>
      </c>
    </row>
    <row r="1046" spans="1:22" x14ac:dyDescent="0.2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>
        <f>YEAR(superstore[[#This Row],[Order Date]])</f>
        <v>2011</v>
      </c>
      <c r="G1046" s="1">
        <v>40795</v>
      </c>
      <c r="H1046" t="s">
        <v>2107</v>
      </c>
      <c r="I1046">
        <v>1852</v>
      </c>
      <c r="J1046" t="s">
        <v>2108</v>
      </c>
      <c r="K1046" t="s">
        <v>51</v>
      </c>
      <c r="L1046" t="s">
        <v>60</v>
      </c>
      <c r="M1046" s="1">
        <v>40798</v>
      </c>
      <c r="N1046" t="s">
        <v>69</v>
      </c>
      <c r="O1046" t="s">
        <v>747</v>
      </c>
      <c r="P1046" t="s">
        <v>78</v>
      </c>
      <c r="Q1046" s="2">
        <v>0</v>
      </c>
      <c r="R1046">
        <v>1</v>
      </c>
      <c r="S1046" s="3">
        <v>212</v>
      </c>
      <c r="T1046" s="2">
        <v>0.27</v>
      </c>
      <c r="U1046">
        <v>6</v>
      </c>
      <c r="V1046" s="3">
        <v>786</v>
      </c>
    </row>
    <row r="1047" spans="1:22" x14ac:dyDescent="0.2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>
        <f>YEAR(superstore[[#This Row],[Order Date]])</f>
        <v>2011</v>
      </c>
      <c r="G1047" s="1">
        <v>40795</v>
      </c>
      <c r="H1047" t="s">
        <v>2107</v>
      </c>
      <c r="I1047">
        <v>1852</v>
      </c>
      <c r="J1047" t="s">
        <v>2109</v>
      </c>
      <c r="K1047" t="s">
        <v>51</v>
      </c>
      <c r="L1047" t="s">
        <v>60</v>
      </c>
      <c r="M1047" s="1">
        <v>40798</v>
      </c>
      <c r="N1047" t="s">
        <v>69</v>
      </c>
      <c r="O1047" t="s">
        <v>747</v>
      </c>
      <c r="P1047" t="s">
        <v>32</v>
      </c>
      <c r="Q1047" s="2">
        <v>0</v>
      </c>
      <c r="R1047">
        <v>1</v>
      </c>
      <c r="S1047" s="3">
        <v>13</v>
      </c>
      <c r="T1047" s="2">
        <v>0.49</v>
      </c>
      <c r="U1047">
        <v>2</v>
      </c>
      <c r="V1047" s="3">
        <v>26</v>
      </c>
    </row>
    <row r="1048" spans="1:22" x14ac:dyDescent="0.2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>
        <f>YEAR(superstore[[#This Row],[Order Date]])</f>
        <v>2011</v>
      </c>
      <c r="G1048" s="1">
        <v>40795</v>
      </c>
      <c r="H1048" t="s">
        <v>2107</v>
      </c>
      <c r="I1048">
        <v>1852</v>
      </c>
      <c r="J1048" t="s">
        <v>1503</v>
      </c>
      <c r="K1048" t="s">
        <v>51</v>
      </c>
      <c r="L1048" t="s">
        <v>60</v>
      </c>
      <c r="M1048" s="1">
        <v>40798</v>
      </c>
      <c r="N1048" t="s">
        <v>69</v>
      </c>
      <c r="O1048" t="s">
        <v>747</v>
      </c>
      <c r="P1048" t="s">
        <v>32</v>
      </c>
      <c r="Q1048" s="2">
        <v>0</v>
      </c>
      <c r="R1048">
        <v>1</v>
      </c>
      <c r="S1048" s="3">
        <v>80</v>
      </c>
      <c r="T1048" s="2">
        <v>0.48</v>
      </c>
      <c r="U1048">
        <v>3</v>
      </c>
      <c r="V1048" s="3">
        <v>166</v>
      </c>
    </row>
    <row r="1049" spans="1:22" x14ac:dyDescent="0.2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>
        <f>YEAR(superstore[[#This Row],[Order Date]])</f>
        <v>2011</v>
      </c>
      <c r="G1049" s="1">
        <v>40795</v>
      </c>
      <c r="H1049" t="s">
        <v>2107</v>
      </c>
      <c r="I1049">
        <v>1852</v>
      </c>
      <c r="J1049" t="s">
        <v>152</v>
      </c>
      <c r="K1049" t="s">
        <v>51</v>
      </c>
      <c r="L1049" t="s">
        <v>60</v>
      </c>
      <c r="M1049" s="1">
        <v>40798</v>
      </c>
      <c r="N1049" t="s">
        <v>69</v>
      </c>
      <c r="O1049" t="s">
        <v>747</v>
      </c>
      <c r="P1049" t="s">
        <v>46</v>
      </c>
      <c r="Q1049" s="2">
        <v>0</v>
      </c>
      <c r="R1049">
        <v>1</v>
      </c>
      <c r="S1049" s="3">
        <v>239</v>
      </c>
      <c r="T1049" s="2">
        <v>0.18</v>
      </c>
      <c r="U1049">
        <v>5</v>
      </c>
      <c r="V1049" s="3">
        <v>1326</v>
      </c>
    </row>
    <row r="1050" spans="1:22" x14ac:dyDescent="0.2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>
        <f>YEAR(superstore[[#This Row],[Order Date]])</f>
        <v>2011</v>
      </c>
      <c r="G1050" s="1">
        <v>40795</v>
      </c>
      <c r="H1050" t="s">
        <v>2113</v>
      </c>
      <c r="I1050">
        <v>27834</v>
      </c>
      <c r="J1050" t="s">
        <v>2114</v>
      </c>
      <c r="K1050" t="s">
        <v>59</v>
      </c>
      <c r="L1050" t="s">
        <v>29</v>
      </c>
      <c r="M1050" s="1">
        <v>40799</v>
      </c>
      <c r="N1050" t="s">
        <v>30</v>
      </c>
      <c r="O1050" t="s">
        <v>440</v>
      </c>
      <c r="P1050" t="s">
        <v>514</v>
      </c>
      <c r="Q1050" s="2">
        <v>0.5</v>
      </c>
      <c r="R1050">
        <v>1</v>
      </c>
      <c r="S1050" s="3">
        <v>-572</v>
      </c>
      <c r="T1050" s="2">
        <v>-0.44</v>
      </c>
      <c r="U1050">
        <v>2</v>
      </c>
      <c r="V1050" s="3">
        <v>1300</v>
      </c>
    </row>
    <row r="1051" spans="1:22" x14ac:dyDescent="0.2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>
        <f>YEAR(superstore[[#This Row],[Order Date]])</f>
        <v>2011</v>
      </c>
      <c r="G1051" s="1">
        <v>40795</v>
      </c>
      <c r="H1051" t="s">
        <v>2116</v>
      </c>
      <c r="I1051">
        <v>19140</v>
      </c>
      <c r="J1051" t="s">
        <v>1980</v>
      </c>
      <c r="K1051" t="s">
        <v>51</v>
      </c>
      <c r="L1051" t="s">
        <v>29</v>
      </c>
      <c r="M1051" s="1">
        <v>40800</v>
      </c>
      <c r="N1051" t="s">
        <v>69</v>
      </c>
      <c r="O1051" t="s">
        <v>52</v>
      </c>
      <c r="P1051" t="s">
        <v>99</v>
      </c>
      <c r="Q1051" s="2">
        <v>0.2</v>
      </c>
      <c r="R1051">
        <v>1</v>
      </c>
      <c r="S1051" s="3">
        <v>5</v>
      </c>
      <c r="T1051" s="2">
        <v>0.28999999999999998</v>
      </c>
      <c r="U1051">
        <v>3</v>
      </c>
      <c r="V1051" s="3">
        <v>17</v>
      </c>
    </row>
    <row r="1052" spans="1:22" x14ac:dyDescent="0.2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>
        <f>YEAR(superstore[[#This Row],[Order Date]])</f>
        <v>2011</v>
      </c>
      <c r="G1052" s="1">
        <v>40795</v>
      </c>
      <c r="H1052" t="s">
        <v>2118</v>
      </c>
      <c r="I1052">
        <v>60653</v>
      </c>
      <c r="J1052" t="s">
        <v>1269</v>
      </c>
      <c r="K1052" t="s">
        <v>28</v>
      </c>
      <c r="L1052" t="s">
        <v>29</v>
      </c>
      <c r="M1052" s="1">
        <v>40800</v>
      </c>
      <c r="N1052" t="s">
        <v>69</v>
      </c>
      <c r="O1052" t="s">
        <v>39</v>
      </c>
      <c r="P1052" t="s">
        <v>32</v>
      </c>
      <c r="Q1052" s="2">
        <v>0.2</v>
      </c>
      <c r="R1052">
        <v>1</v>
      </c>
      <c r="S1052" s="3">
        <v>3</v>
      </c>
      <c r="T1052" s="2">
        <v>0.31</v>
      </c>
      <c r="U1052">
        <v>3</v>
      </c>
      <c r="V1052" s="3">
        <v>11</v>
      </c>
    </row>
    <row r="1053" spans="1:22" x14ac:dyDescent="0.2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>
        <f>YEAR(superstore[[#This Row],[Order Date]])</f>
        <v>2011</v>
      </c>
      <c r="G1053" s="1">
        <v>40795</v>
      </c>
      <c r="H1053" t="s">
        <v>2116</v>
      </c>
      <c r="I1053">
        <v>19140</v>
      </c>
      <c r="J1053" t="s">
        <v>2119</v>
      </c>
      <c r="K1053" t="s">
        <v>51</v>
      </c>
      <c r="L1053" t="s">
        <v>29</v>
      </c>
      <c r="M1053" s="1">
        <v>40800</v>
      </c>
      <c r="N1053" t="s">
        <v>69</v>
      </c>
      <c r="O1053" t="s">
        <v>52</v>
      </c>
      <c r="P1053" t="s">
        <v>32</v>
      </c>
      <c r="Q1053" s="2">
        <v>0.2</v>
      </c>
      <c r="R1053">
        <v>1</v>
      </c>
      <c r="S1053" s="3">
        <v>5</v>
      </c>
      <c r="T1053" s="2">
        <v>0.35</v>
      </c>
      <c r="U1053">
        <v>3</v>
      </c>
      <c r="V1053" s="3">
        <v>16</v>
      </c>
    </row>
    <row r="1054" spans="1:22" x14ac:dyDescent="0.2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>
        <f>YEAR(superstore[[#This Row],[Order Date]])</f>
        <v>2011</v>
      </c>
      <c r="G1054" s="1">
        <v>40795</v>
      </c>
      <c r="H1054" t="s">
        <v>2116</v>
      </c>
      <c r="I1054">
        <v>19140</v>
      </c>
      <c r="J1054" t="s">
        <v>2120</v>
      </c>
      <c r="K1054" t="s">
        <v>51</v>
      </c>
      <c r="L1054" t="s">
        <v>29</v>
      </c>
      <c r="M1054" s="1">
        <v>40800</v>
      </c>
      <c r="N1054" t="s">
        <v>69</v>
      </c>
      <c r="O1054" t="s">
        <v>52</v>
      </c>
      <c r="P1054" t="s">
        <v>109</v>
      </c>
      <c r="Q1054" s="2">
        <v>0.2</v>
      </c>
      <c r="R1054">
        <v>1</v>
      </c>
      <c r="S1054" s="3">
        <v>-5</v>
      </c>
      <c r="T1054" s="2">
        <v>-0.08</v>
      </c>
      <c r="U1054">
        <v>6</v>
      </c>
      <c r="V1054" s="3">
        <v>65</v>
      </c>
    </row>
    <row r="1055" spans="1:22" x14ac:dyDescent="0.2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>
        <f>YEAR(superstore[[#This Row],[Order Date]])</f>
        <v>2011</v>
      </c>
      <c r="G1055" s="1">
        <v>40795</v>
      </c>
      <c r="H1055" t="s">
        <v>2116</v>
      </c>
      <c r="I1055">
        <v>19140</v>
      </c>
      <c r="J1055" t="s">
        <v>2121</v>
      </c>
      <c r="K1055" t="s">
        <v>51</v>
      </c>
      <c r="L1055" t="s">
        <v>29</v>
      </c>
      <c r="M1055" s="1">
        <v>40800</v>
      </c>
      <c r="N1055" t="s">
        <v>69</v>
      </c>
      <c r="O1055" t="s">
        <v>52</v>
      </c>
      <c r="P1055" t="s">
        <v>91</v>
      </c>
      <c r="Q1055" s="2">
        <v>0.4</v>
      </c>
      <c r="R1055">
        <v>1</v>
      </c>
      <c r="S1055" s="3">
        <v>-32</v>
      </c>
      <c r="T1055" s="2">
        <v>-0.23</v>
      </c>
      <c r="U1055">
        <v>1</v>
      </c>
      <c r="V1055" s="3">
        <v>136</v>
      </c>
    </row>
    <row r="1056" spans="1:22" x14ac:dyDescent="0.2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>
        <f>YEAR(superstore[[#This Row],[Order Date]])</f>
        <v>2011</v>
      </c>
      <c r="G1056" s="1">
        <v>40795</v>
      </c>
      <c r="H1056" t="s">
        <v>2123</v>
      </c>
      <c r="I1056">
        <v>48227</v>
      </c>
      <c r="J1056" t="s">
        <v>2124</v>
      </c>
      <c r="K1056" t="s">
        <v>28</v>
      </c>
      <c r="L1056" t="s">
        <v>29</v>
      </c>
      <c r="M1056" s="1">
        <v>40801</v>
      </c>
      <c r="N1056" t="s">
        <v>30</v>
      </c>
      <c r="O1056" t="s">
        <v>194</v>
      </c>
      <c r="P1056" t="s">
        <v>43</v>
      </c>
      <c r="Q1056" s="2">
        <v>0</v>
      </c>
      <c r="R1056">
        <v>1</v>
      </c>
      <c r="S1056" s="3">
        <v>52</v>
      </c>
      <c r="T1056" s="2">
        <v>0.5</v>
      </c>
      <c r="U1056">
        <v>7</v>
      </c>
      <c r="V1056" s="3">
        <v>104</v>
      </c>
    </row>
    <row r="1057" spans="1:22" x14ac:dyDescent="0.2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>
        <f>YEAR(superstore[[#This Row],[Order Date]])</f>
        <v>2011</v>
      </c>
      <c r="G1057" s="1">
        <v>40796</v>
      </c>
      <c r="H1057" t="s">
        <v>2127</v>
      </c>
      <c r="I1057">
        <v>7011</v>
      </c>
      <c r="J1057" t="s">
        <v>584</v>
      </c>
      <c r="K1057" t="s">
        <v>51</v>
      </c>
      <c r="L1057" t="s">
        <v>29</v>
      </c>
      <c r="M1057" s="1">
        <v>40799</v>
      </c>
      <c r="N1057" t="s">
        <v>61</v>
      </c>
      <c r="O1057" t="s">
        <v>321</v>
      </c>
      <c r="P1057" t="s">
        <v>99</v>
      </c>
      <c r="Q1057" s="2">
        <v>0</v>
      </c>
      <c r="R1057">
        <v>1</v>
      </c>
      <c r="S1057" s="3">
        <v>76</v>
      </c>
      <c r="T1057" s="2">
        <v>0.3</v>
      </c>
      <c r="U1057">
        <v>5</v>
      </c>
      <c r="V1057" s="3">
        <v>255</v>
      </c>
    </row>
    <row r="1058" spans="1:22" x14ac:dyDescent="0.2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>
        <f>YEAR(superstore[[#This Row],[Order Date]])</f>
        <v>2011</v>
      </c>
      <c r="G1058" s="1">
        <v>40796</v>
      </c>
      <c r="H1058" t="s">
        <v>2127</v>
      </c>
      <c r="I1058">
        <v>7011</v>
      </c>
      <c r="J1058" t="s">
        <v>2128</v>
      </c>
      <c r="K1058" t="s">
        <v>51</v>
      </c>
      <c r="L1058" t="s">
        <v>29</v>
      </c>
      <c r="M1058" s="1">
        <v>40799</v>
      </c>
      <c r="N1058" t="s">
        <v>61</v>
      </c>
      <c r="O1058" t="s">
        <v>321</v>
      </c>
      <c r="P1058" t="s">
        <v>173</v>
      </c>
      <c r="Q1058" s="2">
        <v>0</v>
      </c>
      <c r="R1058">
        <v>1</v>
      </c>
      <c r="S1058" s="3">
        <v>22</v>
      </c>
      <c r="T1058" s="2">
        <v>0.27</v>
      </c>
      <c r="U1058">
        <v>4</v>
      </c>
      <c r="V1058" s="3">
        <v>82</v>
      </c>
    </row>
    <row r="1059" spans="1:22" x14ac:dyDescent="0.2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>
        <f>YEAR(superstore[[#This Row],[Order Date]])</f>
        <v>2011</v>
      </c>
      <c r="G1059" s="1">
        <v>40796</v>
      </c>
      <c r="H1059" t="s">
        <v>2129</v>
      </c>
      <c r="I1059">
        <v>23464</v>
      </c>
      <c r="J1059" t="s">
        <v>1606</v>
      </c>
      <c r="K1059" t="s">
        <v>59</v>
      </c>
      <c r="L1059" t="s">
        <v>38</v>
      </c>
      <c r="M1059" s="1">
        <v>40800</v>
      </c>
      <c r="N1059" t="s">
        <v>30</v>
      </c>
      <c r="O1059" t="s">
        <v>114</v>
      </c>
      <c r="P1059" t="s">
        <v>40</v>
      </c>
      <c r="Q1059" s="2">
        <v>0</v>
      </c>
      <c r="R1059">
        <v>1</v>
      </c>
      <c r="S1059" s="3">
        <v>5</v>
      </c>
      <c r="T1059" s="2">
        <v>0.49</v>
      </c>
      <c r="U1059">
        <v>2</v>
      </c>
      <c r="V1059" s="3">
        <v>10</v>
      </c>
    </row>
    <row r="1060" spans="1:22" x14ac:dyDescent="0.2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>
        <f>YEAR(superstore[[#This Row],[Order Date]])</f>
        <v>2011</v>
      </c>
      <c r="G1060" s="1">
        <v>40796</v>
      </c>
      <c r="H1060" t="s">
        <v>2131</v>
      </c>
      <c r="I1060">
        <v>97030</v>
      </c>
      <c r="J1060" t="s">
        <v>976</v>
      </c>
      <c r="K1060" t="s">
        <v>68</v>
      </c>
      <c r="L1060" t="s">
        <v>29</v>
      </c>
      <c r="M1060" s="1">
        <v>40802</v>
      </c>
      <c r="N1060" t="s">
        <v>30</v>
      </c>
      <c r="O1060" t="s">
        <v>172</v>
      </c>
      <c r="P1060" t="s">
        <v>78</v>
      </c>
      <c r="Q1060" s="2">
        <v>0.2</v>
      </c>
      <c r="R1060">
        <v>1</v>
      </c>
      <c r="S1060" s="3">
        <v>149</v>
      </c>
      <c r="T1060" s="2">
        <v>0.1</v>
      </c>
      <c r="U1060">
        <v>5</v>
      </c>
      <c r="V1060" s="3">
        <v>1487</v>
      </c>
    </row>
    <row r="1061" spans="1:22" x14ac:dyDescent="0.2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>
        <f>YEAR(superstore[[#This Row],[Order Date]])</f>
        <v>2011</v>
      </c>
      <c r="G1061" s="1">
        <v>40796</v>
      </c>
      <c r="H1061" t="s">
        <v>2131</v>
      </c>
      <c r="I1061">
        <v>97030</v>
      </c>
      <c r="J1061" t="s">
        <v>2133</v>
      </c>
      <c r="K1061" t="s">
        <v>68</v>
      </c>
      <c r="L1061" t="s">
        <v>29</v>
      </c>
      <c r="M1061" s="1">
        <v>40802</v>
      </c>
      <c r="N1061" t="s">
        <v>30</v>
      </c>
      <c r="O1061" t="s">
        <v>172</v>
      </c>
      <c r="P1061" t="s">
        <v>128</v>
      </c>
      <c r="Q1061" s="2">
        <v>0.2</v>
      </c>
      <c r="R1061">
        <v>1</v>
      </c>
      <c r="S1061" s="3">
        <v>8</v>
      </c>
      <c r="T1061" s="2">
        <v>0.35</v>
      </c>
      <c r="U1061">
        <v>7</v>
      </c>
      <c r="V1061" s="3">
        <v>22</v>
      </c>
    </row>
    <row r="1062" spans="1:22" x14ac:dyDescent="0.2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>
        <f>YEAR(superstore[[#This Row],[Order Date]])</f>
        <v>2011</v>
      </c>
      <c r="G1062" s="1">
        <v>40797</v>
      </c>
      <c r="H1062" t="s">
        <v>2136</v>
      </c>
      <c r="I1062">
        <v>93030</v>
      </c>
      <c r="J1062" t="s">
        <v>2137</v>
      </c>
      <c r="K1062" t="s">
        <v>68</v>
      </c>
      <c r="L1062" t="s">
        <v>29</v>
      </c>
      <c r="M1062" s="1">
        <v>40802</v>
      </c>
      <c r="N1062" t="s">
        <v>30</v>
      </c>
      <c r="O1062" t="s">
        <v>70</v>
      </c>
      <c r="P1062" t="s">
        <v>99</v>
      </c>
      <c r="Q1062" s="2">
        <v>0</v>
      </c>
      <c r="R1062">
        <v>1</v>
      </c>
      <c r="S1062" s="3">
        <v>22</v>
      </c>
      <c r="T1062" s="2">
        <v>0.17</v>
      </c>
      <c r="U1062">
        <v>3</v>
      </c>
      <c r="V1062" s="3">
        <v>128</v>
      </c>
    </row>
    <row r="1063" spans="1:22" x14ac:dyDescent="0.2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>
        <f>YEAR(superstore[[#This Row],[Order Date]])</f>
        <v>2011</v>
      </c>
      <c r="G1063" s="1">
        <v>40798</v>
      </c>
      <c r="H1063" t="s">
        <v>2138</v>
      </c>
      <c r="I1063">
        <v>10801</v>
      </c>
      <c r="J1063" t="s">
        <v>2089</v>
      </c>
      <c r="K1063" t="s">
        <v>51</v>
      </c>
      <c r="L1063" t="s">
        <v>38</v>
      </c>
      <c r="M1063" s="1">
        <v>40799</v>
      </c>
      <c r="N1063" t="s">
        <v>61</v>
      </c>
      <c r="O1063" t="s">
        <v>269</v>
      </c>
      <c r="P1063" t="s">
        <v>514</v>
      </c>
      <c r="Q1063" s="2">
        <v>0</v>
      </c>
      <c r="R1063">
        <v>1</v>
      </c>
      <c r="S1063" s="3">
        <v>30</v>
      </c>
      <c r="T1063" s="2">
        <v>0.43</v>
      </c>
      <c r="U1063">
        <v>1</v>
      </c>
      <c r="V1063" s="3">
        <v>70</v>
      </c>
    </row>
    <row r="1064" spans="1:22" x14ac:dyDescent="0.2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>
        <f>YEAR(superstore[[#This Row],[Order Date]])</f>
        <v>2011</v>
      </c>
      <c r="G1064" s="1">
        <v>40798</v>
      </c>
      <c r="H1064" t="s">
        <v>2140</v>
      </c>
      <c r="I1064">
        <v>77070</v>
      </c>
      <c r="J1064" t="s">
        <v>2141</v>
      </c>
      <c r="K1064" t="s">
        <v>28</v>
      </c>
      <c r="L1064" t="s">
        <v>29</v>
      </c>
      <c r="M1064" s="1">
        <v>40802</v>
      </c>
      <c r="N1064" t="s">
        <v>69</v>
      </c>
      <c r="O1064" t="s">
        <v>31</v>
      </c>
      <c r="P1064" t="s">
        <v>40</v>
      </c>
      <c r="Q1064" s="2">
        <v>0.8</v>
      </c>
      <c r="R1064">
        <v>1</v>
      </c>
      <c r="S1064" s="3">
        <v>-8</v>
      </c>
      <c r="T1064" s="2">
        <v>-1.55</v>
      </c>
      <c r="U1064">
        <v>5</v>
      </c>
      <c r="V1064" s="3">
        <v>5</v>
      </c>
    </row>
    <row r="1065" spans="1:22" x14ac:dyDescent="0.2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>
        <f>YEAR(superstore[[#This Row],[Order Date]])</f>
        <v>2011</v>
      </c>
      <c r="G1065" s="1">
        <v>40798</v>
      </c>
      <c r="H1065" t="s">
        <v>2143</v>
      </c>
      <c r="I1065">
        <v>10035</v>
      </c>
      <c r="J1065" t="s">
        <v>1667</v>
      </c>
      <c r="K1065" t="s">
        <v>51</v>
      </c>
      <c r="L1065" t="s">
        <v>29</v>
      </c>
      <c r="M1065" s="1">
        <v>40803</v>
      </c>
      <c r="N1065" t="s">
        <v>69</v>
      </c>
      <c r="O1065" t="s">
        <v>269</v>
      </c>
      <c r="P1065" t="s">
        <v>78</v>
      </c>
      <c r="Q1065" s="2">
        <v>0.1</v>
      </c>
      <c r="R1065">
        <v>1</v>
      </c>
      <c r="S1065" s="3">
        <v>421</v>
      </c>
      <c r="T1065" s="2">
        <v>0.11</v>
      </c>
      <c r="U1065">
        <v>6</v>
      </c>
      <c r="V1065" s="3">
        <v>3785</v>
      </c>
    </row>
    <row r="1066" spans="1:22" x14ac:dyDescent="0.2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>
        <f>YEAR(superstore[[#This Row],[Order Date]])</f>
        <v>2011</v>
      </c>
      <c r="G1066" s="1">
        <v>40798</v>
      </c>
      <c r="H1066" t="s">
        <v>2145</v>
      </c>
      <c r="I1066">
        <v>45014</v>
      </c>
      <c r="J1066" t="s">
        <v>2146</v>
      </c>
      <c r="K1066" t="s">
        <v>51</v>
      </c>
      <c r="L1066" t="s">
        <v>29</v>
      </c>
      <c r="M1066" s="1">
        <v>40803</v>
      </c>
      <c r="N1066" t="s">
        <v>30</v>
      </c>
      <c r="O1066" t="s">
        <v>148</v>
      </c>
      <c r="P1066" t="s">
        <v>40</v>
      </c>
      <c r="Q1066" s="2">
        <v>0.7</v>
      </c>
      <c r="R1066">
        <v>1</v>
      </c>
      <c r="S1066" s="3">
        <v>-47</v>
      </c>
      <c r="T1066" s="2">
        <v>-0.73</v>
      </c>
      <c r="U1066">
        <v>7</v>
      </c>
      <c r="V1066" s="3">
        <v>64</v>
      </c>
    </row>
    <row r="1067" spans="1:22" x14ac:dyDescent="0.2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>
        <f>YEAR(superstore[[#This Row],[Order Date]])</f>
        <v>2011</v>
      </c>
      <c r="G1067" s="1">
        <v>40798</v>
      </c>
      <c r="H1067" t="s">
        <v>2149</v>
      </c>
      <c r="I1067">
        <v>27511</v>
      </c>
      <c r="J1067" t="s">
        <v>2150</v>
      </c>
      <c r="K1067" t="s">
        <v>59</v>
      </c>
      <c r="L1067" t="s">
        <v>60</v>
      </c>
      <c r="M1067" s="1">
        <v>40803</v>
      </c>
      <c r="N1067" t="s">
        <v>30</v>
      </c>
      <c r="O1067" t="s">
        <v>440</v>
      </c>
      <c r="P1067" t="s">
        <v>173</v>
      </c>
      <c r="Q1067" s="2">
        <v>0.2</v>
      </c>
      <c r="R1067">
        <v>1</v>
      </c>
      <c r="S1067" s="3">
        <v>19</v>
      </c>
      <c r="T1067" s="2">
        <v>0.11</v>
      </c>
      <c r="U1067">
        <v>5</v>
      </c>
      <c r="V1067" s="3">
        <v>167</v>
      </c>
    </row>
    <row r="1068" spans="1:22" x14ac:dyDescent="0.2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>
        <f>YEAR(superstore[[#This Row],[Order Date]])</f>
        <v>2011</v>
      </c>
      <c r="G1068" s="1">
        <v>40798</v>
      </c>
      <c r="H1068" t="s">
        <v>2149</v>
      </c>
      <c r="I1068">
        <v>27511</v>
      </c>
      <c r="J1068" t="s">
        <v>389</v>
      </c>
      <c r="K1068" t="s">
        <v>59</v>
      </c>
      <c r="L1068" t="s">
        <v>60</v>
      </c>
      <c r="M1068" s="1">
        <v>40803</v>
      </c>
      <c r="N1068" t="s">
        <v>30</v>
      </c>
      <c r="O1068" t="s">
        <v>440</v>
      </c>
      <c r="P1068" t="s">
        <v>32</v>
      </c>
      <c r="Q1068" s="2">
        <v>0.2</v>
      </c>
      <c r="R1068">
        <v>1</v>
      </c>
      <c r="S1068" s="3">
        <v>4</v>
      </c>
      <c r="T1068" s="2">
        <v>0.35</v>
      </c>
      <c r="U1068">
        <v>2</v>
      </c>
      <c r="V1068" s="3">
        <v>10</v>
      </c>
    </row>
    <row r="1069" spans="1:22" x14ac:dyDescent="0.2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>
        <f>YEAR(superstore[[#This Row],[Order Date]])</f>
        <v>2011</v>
      </c>
      <c r="G1069" s="1">
        <v>40798</v>
      </c>
      <c r="H1069" t="s">
        <v>2149</v>
      </c>
      <c r="I1069">
        <v>27511</v>
      </c>
      <c r="J1069" t="s">
        <v>1964</v>
      </c>
      <c r="K1069" t="s">
        <v>59</v>
      </c>
      <c r="L1069" t="s">
        <v>60</v>
      </c>
      <c r="M1069" s="1">
        <v>40803</v>
      </c>
      <c r="N1069" t="s">
        <v>30</v>
      </c>
      <c r="O1069" t="s">
        <v>440</v>
      </c>
      <c r="P1069" t="s">
        <v>109</v>
      </c>
      <c r="Q1069" s="2">
        <v>0.2</v>
      </c>
      <c r="R1069">
        <v>1</v>
      </c>
      <c r="S1069" s="3">
        <v>2</v>
      </c>
      <c r="T1069" s="2">
        <v>0.15</v>
      </c>
      <c r="U1069">
        <v>1</v>
      </c>
      <c r="V1069" s="3">
        <v>15</v>
      </c>
    </row>
    <row r="1070" spans="1:22" x14ac:dyDescent="0.2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>
        <f>YEAR(superstore[[#This Row],[Order Date]])</f>
        <v>2011</v>
      </c>
      <c r="G1070" s="1">
        <v>40798</v>
      </c>
      <c r="H1070" t="s">
        <v>2153</v>
      </c>
      <c r="I1070">
        <v>66062</v>
      </c>
      <c r="J1070" t="s">
        <v>2154</v>
      </c>
      <c r="K1070" t="s">
        <v>28</v>
      </c>
      <c r="L1070" t="s">
        <v>38</v>
      </c>
      <c r="M1070" s="1">
        <v>40805</v>
      </c>
      <c r="N1070" t="s">
        <v>30</v>
      </c>
      <c r="O1070" t="s">
        <v>2155</v>
      </c>
      <c r="P1070" t="s">
        <v>99</v>
      </c>
      <c r="Q1070" s="2">
        <v>0</v>
      </c>
      <c r="R1070">
        <v>1</v>
      </c>
      <c r="S1070" s="3">
        <v>13</v>
      </c>
      <c r="T1070" s="2">
        <v>0.32</v>
      </c>
      <c r="U1070">
        <v>2</v>
      </c>
      <c r="V1070" s="3">
        <v>41</v>
      </c>
    </row>
    <row r="1071" spans="1:22" x14ac:dyDescent="0.2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>
        <f>YEAR(superstore[[#This Row],[Order Date]])</f>
        <v>2011</v>
      </c>
      <c r="G1071" s="1">
        <v>40798</v>
      </c>
      <c r="H1071" t="s">
        <v>2153</v>
      </c>
      <c r="I1071">
        <v>66062</v>
      </c>
      <c r="J1071" t="s">
        <v>1136</v>
      </c>
      <c r="K1071" t="s">
        <v>28</v>
      </c>
      <c r="L1071" t="s">
        <v>38</v>
      </c>
      <c r="M1071" s="1">
        <v>40805</v>
      </c>
      <c r="N1071" t="s">
        <v>30</v>
      </c>
      <c r="O1071" t="s">
        <v>2155</v>
      </c>
      <c r="P1071" t="s">
        <v>40</v>
      </c>
      <c r="Q1071" s="2">
        <v>0</v>
      </c>
      <c r="R1071">
        <v>1</v>
      </c>
      <c r="S1071" s="3">
        <v>149</v>
      </c>
      <c r="T1071" s="2">
        <v>0.45</v>
      </c>
      <c r="U1071">
        <v>2</v>
      </c>
      <c r="V1071" s="3">
        <v>332</v>
      </c>
    </row>
    <row r="1072" spans="1:22" x14ac:dyDescent="0.2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>
        <f>YEAR(superstore[[#This Row],[Order Date]])</f>
        <v>2011</v>
      </c>
      <c r="G1072" s="1">
        <v>40798</v>
      </c>
      <c r="H1072" t="s">
        <v>2153</v>
      </c>
      <c r="I1072">
        <v>66062</v>
      </c>
      <c r="J1072" t="s">
        <v>349</v>
      </c>
      <c r="K1072" t="s">
        <v>28</v>
      </c>
      <c r="L1072" t="s">
        <v>38</v>
      </c>
      <c r="M1072" s="1">
        <v>40805</v>
      </c>
      <c r="N1072" t="s">
        <v>30</v>
      </c>
      <c r="O1072" t="s">
        <v>2155</v>
      </c>
      <c r="P1072" t="s">
        <v>350</v>
      </c>
      <c r="Q1072" s="2">
        <v>0</v>
      </c>
      <c r="R1072">
        <v>1</v>
      </c>
      <c r="S1072" s="3">
        <v>7</v>
      </c>
      <c r="T1072" s="2">
        <v>0.02</v>
      </c>
      <c r="U1072">
        <v>3</v>
      </c>
      <c r="V1072" s="3">
        <v>358</v>
      </c>
    </row>
    <row r="1073" spans="1:22" x14ac:dyDescent="0.2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>
        <f>YEAR(superstore[[#This Row],[Order Date]])</f>
        <v>2011</v>
      </c>
      <c r="G1073" s="1">
        <v>40798</v>
      </c>
      <c r="H1073" t="s">
        <v>2153</v>
      </c>
      <c r="I1073">
        <v>66062</v>
      </c>
      <c r="J1073" t="s">
        <v>2156</v>
      </c>
      <c r="K1073" t="s">
        <v>28</v>
      </c>
      <c r="L1073" t="s">
        <v>38</v>
      </c>
      <c r="M1073" s="1">
        <v>40805</v>
      </c>
      <c r="N1073" t="s">
        <v>30</v>
      </c>
      <c r="O1073" t="s">
        <v>2155</v>
      </c>
      <c r="P1073" t="s">
        <v>109</v>
      </c>
      <c r="Q1073" s="2">
        <v>0</v>
      </c>
      <c r="R1073">
        <v>1</v>
      </c>
      <c r="S1073" s="3">
        <v>11</v>
      </c>
      <c r="T1073" s="2">
        <v>0.19</v>
      </c>
      <c r="U1073">
        <v>5</v>
      </c>
      <c r="V1073" s="3">
        <v>57</v>
      </c>
    </row>
    <row r="1074" spans="1:22" x14ac:dyDescent="0.2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>
        <f>YEAR(superstore[[#This Row],[Order Date]])</f>
        <v>2011</v>
      </c>
      <c r="G1074" s="1">
        <v>40799</v>
      </c>
      <c r="H1074" t="s">
        <v>2157</v>
      </c>
      <c r="I1074">
        <v>98103</v>
      </c>
      <c r="J1074" t="s">
        <v>823</v>
      </c>
      <c r="K1074" t="s">
        <v>68</v>
      </c>
      <c r="L1074" t="s">
        <v>29</v>
      </c>
      <c r="M1074" s="1">
        <v>40799</v>
      </c>
      <c r="N1074" t="s">
        <v>369</v>
      </c>
      <c r="O1074" t="s">
        <v>296</v>
      </c>
      <c r="P1074" t="s">
        <v>99</v>
      </c>
      <c r="Q1074" s="2">
        <v>0</v>
      </c>
      <c r="R1074">
        <v>1</v>
      </c>
      <c r="S1074" s="3">
        <v>6</v>
      </c>
      <c r="T1074" s="2">
        <v>0.39</v>
      </c>
      <c r="U1074">
        <v>3</v>
      </c>
      <c r="V1074" s="3">
        <v>14</v>
      </c>
    </row>
    <row r="1075" spans="1:22" x14ac:dyDescent="0.2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>
        <f>YEAR(superstore[[#This Row],[Order Date]])</f>
        <v>2011</v>
      </c>
      <c r="G1075" s="1">
        <v>40799</v>
      </c>
      <c r="H1075" t="s">
        <v>2157</v>
      </c>
      <c r="I1075">
        <v>98103</v>
      </c>
      <c r="J1075" t="s">
        <v>2096</v>
      </c>
      <c r="K1075" t="s">
        <v>68</v>
      </c>
      <c r="L1075" t="s">
        <v>29</v>
      </c>
      <c r="M1075" s="1">
        <v>40799</v>
      </c>
      <c r="N1075" t="s">
        <v>369</v>
      </c>
      <c r="O1075" t="s">
        <v>296</v>
      </c>
      <c r="P1075" t="s">
        <v>173</v>
      </c>
      <c r="Q1075" s="2">
        <v>0</v>
      </c>
      <c r="R1075">
        <v>1</v>
      </c>
      <c r="S1075" s="3">
        <v>10</v>
      </c>
      <c r="T1075" s="2">
        <v>0.43</v>
      </c>
      <c r="U1075">
        <v>2</v>
      </c>
      <c r="V1075" s="3">
        <v>23</v>
      </c>
    </row>
    <row r="1076" spans="1:22" x14ac:dyDescent="0.2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>
        <f>YEAR(superstore[[#This Row],[Order Date]])</f>
        <v>2011</v>
      </c>
      <c r="G1076" s="1">
        <v>40799</v>
      </c>
      <c r="H1076" t="s">
        <v>2157</v>
      </c>
      <c r="I1076">
        <v>98103</v>
      </c>
      <c r="J1076" t="s">
        <v>1045</v>
      </c>
      <c r="K1076" t="s">
        <v>68</v>
      </c>
      <c r="L1076" t="s">
        <v>29</v>
      </c>
      <c r="M1076" s="1">
        <v>40799</v>
      </c>
      <c r="N1076" t="s">
        <v>369</v>
      </c>
      <c r="O1076" t="s">
        <v>296</v>
      </c>
      <c r="P1076" t="s">
        <v>85</v>
      </c>
      <c r="Q1076" s="2">
        <v>0</v>
      </c>
      <c r="R1076">
        <v>1</v>
      </c>
      <c r="S1076" s="3">
        <v>3</v>
      </c>
      <c r="T1076" s="2">
        <v>0.47</v>
      </c>
      <c r="U1076">
        <v>5</v>
      </c>
      <c r="V1076" s="3">
        <v>6</v>
      </c>
    </row>
    <row r="1077" spans="1:22" x14ac:dyDescent="0.2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>
        <f>YEAR(superstore[[#This Row],[Order Date]])</f>
        <v>2011</v>
      </c>
      <c r="G1077" s="1">
        <v>40799</v>
      </c>
      <c r="H1077" t="s">
        <v>2157</v>
      </c>
      <c r="I1077">
        <v>98103</v>
      </c>
      <c r="J1077" t="s">
        <v>2158</v>
      </c>
      <c r="K1077" t="s">
        <v>68</v>
      </c>
      <c r="L1077" t="s">
        <v>29</v>
      </c>
      <c r="M1077" s="1">
        <v>40799</v>
      </c>
      <c r="N1077" t="s">
        <v>369</v>
      </c>
      <c r="O1077" t="s">
        <v>296</v>
      </c>
      <c r="P1077" t="s">
        <v>32</v>
      </c>
      <c r="Q1077" s="2">
        <v>0</v>
      </c>
      <c r="R1077">
        <v>1</v>
      </c>
      <c r="S1077" s="3">
        <v>24</v>
      </c>
      <c r="T1077" s="2">
        <v>0.5</v>
      </c>
      <c r="U1077">
        <v>1</v>
      </c>
      <c r="V1077" s="3">
        <v>49</v>
      </c>
    </row>
    <row r="1078" spans="1:22" x14ac:dyDescent="0.2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>
        <f>YEAR(superstore[[#This Row],[Order Date]])</f>
        <v>2011</v>
      </c>
      <c r="G1078" s="1">
        <v>40799</v>
      </c>
      <c r="H1078" t="s">
        <v>2157</v>
      </c>
      <c r="I1078">
        <v>98103</v>
      </c>
      <c r="J1078" t="s">
        <v>2159</v>
      </c>
      <c r="K1078" t="s">
        <v>68</v>
      </c>
      <c r="L1078" t="s">
        <v>29</v>
      </c>
      <c r="M1078" s="1">
        <v>40799</v>
      </c>
      <c r="N1078" t="s">
        <v>369</v>
      </c>
      <c r="O1078" t="s">
        <v>296</v>
      </c>
      <c r="P1078" t="s">
        <v>350</v>
      </c>
      <c r="Q1078" s="2">
        <v>0</v>
      </c>
      <c r="R1078">
        <v>1</v>
      </c>
      <c r="S1078" s="3">
        <v>2</v>
      </c>
      <c r="T1078" s="2">
        <v>0.3</v>
      </c>
      <c r="U1078">
        <v>2</v>
      </c>
      <c r="V1078" s="3">
        <v>7</v>
      </c>
    </row>
    <row r="1079" spans="1:22" x14ac:dyDescent="0.2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>
        <f>YEAR(superstore[[#This Row],[Order Date]])</f>
        <v>2011</v>
      </c>
      <c r="G1079" s="1">
        <v>40799</v>
      </c>
      <c r="H1079" t="s">
        <v>2157</v>
      </c>
      <c r="I1079">
        <v>98103</v>
      </c>
      <c r="J1079" t="s">
        <v>1245</v>
      </c>
      <c r="K1079" t="s">
        <v>68</v>
      </c>
      <c r="L1079" t="s">
        <v>29</v>
      </c>
      <c r="M1079" s="1">
        <v>40799</v>
      </c>
      <c r="N1079" t="s">
        <v>369</v>
      </c>
      <c r="O1079" t="s">
        <v>296</v>
      </c>
      <c r="P1079" t="s">
        <v>109</v>
      </c>
      <c r="Q1079" s="2">
        <v>0</v>
      </c>
      <c r="R1079">
        <v>1</v>
      </c>
      <c r="S1079" s="3">
        <v>76</v>
      </c>
      <c r="T1079" s="2">
        <v>0.38</v>
      </c>
      <c r="U1079">
        <v>2</v>
      </c>
      <c r="V1079" s="3">
        <v>200</v>
      </c>
    </row>
    <row r="1080" spans="1:22" x14ac:dyDescent="0.2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>
        <f>YEAR(superstore[[#This Row],[Order Date]])</f>
        <v>2011</v>
      </c>
      <c r="G1080" s="1">
        <v>40799</v>
      </c>
      <c r="H1080" t="s">
        <v>2157</v>
      </c>
      <c r="I1080">
        <v>98103</v>
      </c>
      <c r="J1080" t="s">
        <v>887</v>
      </c>
      <c r="K1080" t="s">
        <v>68</v>
      </c>
      <c r="L1080" t="s">
        <v>29</v>
      </c>
      <c r="M1080" s="1">
        <v>40799</v>
      </c>
      <c r="N1080" t="s">
        <v>369</v>
      </c>
      <c r="O1080" t="s">
        <v>296</v>
      </c>
      <c r="P1080" t="s">
        <v>109</v>
      </c>
      <c r="Q1080" s="2">
        <v>0</v>
      </c>
      <c r="R1080">
        <v>1</v>
      </c>
      <c r="S1080" s="3">
        <v>61</v>
      </c>
      <c r="T1080" s="2">
        <v>0.42</v>
      </c>
      <c r="U1080">
        <v>4</v>
      </c>
      <c r="V1080" s="3">
        <v>145</v>
      </c>
    </row>
    <row r="1081" spans="1:22" x14ac:dyDescent="0.2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>
        <f>YEAR(superstore[[#This Row],[Order Date]])</f>
        <v>2011</v>
      </c>
      <c r="G1081" s="1">
        <v>40799</v>
      </c>
      <c r="H1081" t="s">
        <v>2157</v>
      </c>
      <c r="I1081">
        <v>98103</v>
      </c>
      <c r="J1081" t="s">
        <v>2160</v>
      </c>
      <c r="K1081" t="s">
        <v>68</v>
      </c>
      <c r="L1081" t="s">
        <v>29</v>
      </c>
      <c r="M1081" s="1">
        <v>40799</v>
      </c>
      <c r="N1081" t="s">
        <v>369</v>
      </c>
      <c r="O1081" t="s">
        <v>296</v>
      </c>
      <c r="P1081" t="s">
        <v>109</v>
      </c>
      <c r="Q1081" s="2">
        <v>0</v>
      </c>
      <c r="R1081">
        <v>1</v>
      </c>
      <c r="S1081" s="3">
        <v>20</v>
      </c>
      <c r="T1081" s="2">
        <v>0.17</v>
      </c>
      <c r="U1081">
        <v>2</v>
      </c>
      <c r="V1081" s="3">
        <v>118</v>
      </c>
    </row>
    <row r="1082" spans="1:22" x14ac:dyDescent="0.2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>
        <f>YEAR(superstore[[#This Row],[Order Date]])</f>
        <v>2011</v>
      </c>
      <c r="G1082" s="1">
        <v>40799</v>
      </c>
      <c r="H1082" t="s">
        <v>2162</v>
      </c>
      <c r="I1082">
        <v>19143</v>
      </c>
      <c r="J1082" t="s">
        <v>969</v>
      </c>
      <c r="K1082" t="s">
        <v>51</v>
      </c>
      <c r="L1082" t="s">
        <v>29</v>
      </c>
      <c r="M1082" s="1">
        <v>40802</v>
      </c>
      <c r="N1082" t="s">
        <v>61</v>
      </c>
      <c r="O1082" t="s">
        <v>52</v>
      </c>
      <c r="P1082" t="s">
        <v>32</v>
      </c>
      <c r="Q1082" s="2">
        <v>0.2</v>
      </c>
      <c r="R1082">
        <v>1</v>
      </c>
      <c r="S1082" s="3">
        <v>5</v>
      </c>
      <c r="T1082" s="2">
        <v>0.35</v>
      </c>
      <c r="U1082">
        <v>3</v>
      </c>
      <c r="V1082" s="3">
        <v>16</v>
      </c>
    </row>
    <row r="1083" spans="1:22" x14ac:dyDescent="0.2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>
        <f>YEAR(superstore[[#This Row],[Order Date]])</f>
        <v>2011</v>
      </c>
      <c r="G1083" s="1">
        <v>40799</v>
      </c>
      <c r="H1083" t="s">
        <v>2162</v>
      </c>
      <c r="I1083">
        <v>19143</v>
      </c>
      <c r="J1083" t="s">
        <v>426</v>
      </c>
      <c r="K1083" t="s">
        <v>51</v>
      </c>
      <c r="L1083" t="s">
        <v>29</v>
      </c>
      <c r="M1083" s="1">
        <v>40802</v>
      </c>
      <c r="N1083" t="s">
        <v>61</v>
      </c>
      <c r="O1083" t="s">
        <v>52</v>
      </c>
      <c r="P1083" t="s">
        <v>109</v>
      </c>
      <c r="Q1083" s="2">
        <v>0.2</v>
      </c>
      <c r="R1083">
        <v>1</v>
      </c>
      <c r="S1083" s="3">
        <v>54</v>
      </c>
      <c r="T1083" s="2">
        <v>0.21</v>
      </c>
      <c r="U1083">
        <v>5</v>
      </c>
      <c r="V1083" s="3">
        <v>252</v>
      </c>
    </row>
    <row r="1084" spans="1:22" x14ac:dyDescent="0.2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>
        <f>YEAR(superstore[[#This Row],[Order Date]])</f>
        <v>2011</v>
      </c>
      <c r="G1084" s="1">
        <v>40799</v>
      </c>
      <c r="H1084" t="s">
        <v>2164</v>
      </c>
      <c r="I1084">
        <v>79762</v>
      </c>
      <c r="J1084" t="s">
        <v>1465</v>
      </c>
      <c r="K1084" t="s">
        <v>28</v>
      </c>
      <c r="L1084" t="s">
        <v>38</v>
      </c>
      <c r="M1084" s="1">
        <v>40803</v>
      </c>
      <c r="N1084" t="s">
        <v>30</v>
      </c>
      <c r="O1084" t="s">
        <v>31</v>
      </c>
      <c r="P1084" t="s">
        <v>78</v>
      </c>
      <c r="Q1084" s="2">
        <v>0.3</v>
      </c>
      <c r="R1084">
        <v>1</v>
      </c>
      <c r="S1084" s="3">
        <v>-10</v>
      </c>
      <c r="T1084" s="2">
        <v>-0.03</v>
      </c>
      <c r="U1084">
        <v>6</v>
      </c>
      <c r="V1084" s="3">
        <v>340</v>
      </c>
    </row>
    <row r="1085" spans="1:22" x14ac:dyDescent="0.2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>
        <f>YEAR(superstore[[#This Row],[Order Date]])</f>
        <v>2011</v>
      </c>
      <c r="G1085" s="1">
        <v>40799</v>
      </c>
      <c r="H1085" t="s">
        <v>2166</v>
      </c>
      <c r="I1085">
        <v>28205</v>
      </c>
      <c r="J1085" t="s">
        <v>1718</v>
      </c>
      <c r="K1085" t="s">
        <v>59</v>
      </c>
      <c r="L1085" t="s">
        <v>60</v>
      </c>
      <c r="M1085" s="1">
        <v>40803</v>
      </c>
      <c r="N1085" t="s">
        <v>30</v>
      </c>
      <c r="O1085" t="s">
        <v>440</v>
      </c>
      <c r="P1085" t="s">
        <v>40</v>
      </c>
      <c r="Q1085" s="2">
        <v>0.7</v>
      </c>
      <c r="R1085">
        <v>1</v>
      </c>
      <c r="S1085" s="3">
        <v>-12</v>
      </c>
      <c r="T1085" s="2">
        <v>-0.67</v>
      </c>
      <c r="U1085">
        <v>7</v>
      </c>
      <c r="V1085" s="3">
        <v>19</v>
      </c>
    </row>
    <row r="1086" spans="1:22" x14ac:dyDescent="0.2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>
        <f>YEAR(superstore[[#This Row],[Order Date]])</f>
        <v>2011</v>
      </c>
      <c r="G1086" s="1">
        <v>40799</v>
      </c>
      <c r="H1086" t="s">
        <v>2169</v>
      </c>
      <c r="I1086">
        <v>85281</v>
      </c>
      <c r="J1086" t="s">
        <v>2170</v>
      </c>
      <c r="K1086" t="s">
        <v>68</v>
      </c>
      <c r="L1086" t="s">
        <v>60</v>
      </c>
      <c r="M1086" s="1">
        <v>40803</v>
      </c>
      <c r="N1086" t="s">
        <v>30</v>
      </c>
      <c r="O1086" t="s">
        <v>178</v>
      </c>
      <c r="P1086" t="s">
        <v>46</v>
      </c>
      <c r="Q1086" s="2">
        <v>0.2</v>
      </c>
      <c r="R1086">
        <v>1</v>
      </c>
      <c r="S1086" s="3">
        <v>6</v>
      </c>
      <c r="T1086" s="2">
        <v>0.08</v>
      </c>
      <c r="U1086">
        <v>5</v>
      </c>
      <c r="V1086" s="3">
        <v>79</v>
      </c>
    </row>
    <row r="1087" spans="1:22" x14ac:dyDescent="0.2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>
        <f>YEAR(superstore[[#This Row],[Order Date]])</f>
        <v>2011</v>
      </c>
      <c r="G1087" s="1">
        <v>40799</v>
      </c>
      <c r="H1087" t="s">
        <v>2171</v>
      </c>
      <c r="I1087">
        <v>43229</v>
      </c>
      <c r="J1087" t="s">
        <v>2172</v>
      </c>
      <c r="K1087" t="s">
        <v>51</v>
      </c>
      <c r="L1087" t="s">
        <v>29</v>
      </c>
      <c r="M1087" s="1">
        <v>40804</v>
      </c>
      <c r="N1087" t="s">
        <v>69</v>
      </c>
      <c r="O1087" t="s">
        <v>148</v>
      </c>
      <c r="P1087" t="s">
        <v>40</v>
      </c>
      <c r="Q1087" s="2">
        <v>0.7</v>
      </c>
      <c r="R1087">
        <v>1</v>
      </c>
      <c r="S1087" s="3">
        <v>-2</v>
      </c>
      <c r="T1087" s="2">
        <v>-0.8</v>
      </c>
      <c r="U1087">
        <v>3</v>
      </c>
      <c r="V1087" s="3">
        <v>3</v>
      </c>
    </row>
    <row r="1088" spans="1:22" x14ac:dyDescent="0.2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>
        <f>YEAR(superstore[[#This Row],[Order Date]])</f>
        <v>2011</v>
      </c>
      <c r="G1088" s="1">
        <v>40799</v>
      </c>
      <c r="H1088" t="s">
        <v>2173</v>
      </c>
      <c r="I1088">
        <v>10011</v>
      </c>
      <c r="J1088" t="s">
        <v>1365</v>
      </c>
      <c r="K1088" t="s">
        <v>51</v>
      </c>
      <c r="L1088" t="s">
        <v>29</v>
      </c>
      <c r="M1088" s="1">
        <v>40805</v>
      </c>
      <c r="N1088" t="s">
        <v>30</v>
      </c>
      <c r="O1088" t="s">
        <v>269</v>
      </c>
      <c r="P1088" t="s">
        <v>53</v>
      </c>
      <c r="Q1088" s="2">
        <v>0</v>
      </c>
      <c r="R1088">
        <v>1</v>
      </c>
      <c r="S1088" s="3">
        <v>1</v>
      </c>
      <c r="T1088" s="2">
        <v>0.27</v>
      </c>
      <c r="U1088">
        <v>3</v>
      </c>
      <c r="V1088" s="3">
        <v>5</v>
      </c>
    </row>
    <row r="1089" spans="1:22" x14ac:dyDescent="0.2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>
        <f>YEAR(superstore[[#This Row],[Order Date]])</f>
        <v>2011</v>
      </c>
      <c r="G1089" s="1">
        <v>40800</v>
      </c>
      <c r="H1089" t="s">
        <v>2175</v>
      </c>
      <c r="I1089">
        <v>10009</v>
      </c>
      <c r="J1089" t="s">
        <v>808</v>
      </c>
      <c r="K1089" t="s">
        <v>51</v>
      </c>
      <c r="L1089" t="s">
        <v>29</v>
      </c>
      <c r="M1089" s="1">
        <v>40800</v>
      </c>
      <c r="N1089" t="s">
        <v>369</v>
      </c>
      <c r="O1089" t="s">
        <v>269</v>
      </c>
      <c r="P1089" t="s">
        <v>261</v>
      </c>
      <c r="Q1089" s="2">
        <v>0.4</v>
      </c>
      <c r="R1089">
        <v>1</v>
      </c>
      <c r="S1089" s="3">
        <v>-108</v>
      </c>
      <c r="T1089" s="2">
        <v>-0.23</v>
      </c>
      <c r="U1089">
        <v>9</v>
      </c>
      <c r="V1089" s="3">
        <v>464</v>
      </c>
    </row>
    <row r="1090" spans="1:22" x14ac:dyDescent="0.2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>
        <f>YEAR(superstore[[#This Row],[Order Date]])</f>
        <v>2011</v>
      </c>
      <c r="G1090" s="1">
        <v>40800</v>
      </c>
      <c r="H1090" t="s">
        <v>2175</v>
      </c>
      <c r="I1090">
        <v>10009</v>
      </c>
      <c r="J1090" t="s">
        <v>1287</v>
      </c>
      <c r="K1090" t="s">
        <v>51</v>
      </c>
      <c r="L1090" t="s">
        <v>29</v>
      </c>
      <c r="M1090" s="1">
        <v>40800</v>
      </c>
      <c r="N1090" t="s">
        <v>369</v>
      </c>
      <c r="O1090" t="s">
        <v>269</v>
      </c>
      <c r="P1090" t="s">
        <v>173</v>
      </c>
      <c r="Q1090" s="2">
        <v>0</v>
      </c>
      <c r="R1090">
        <v>1</v>
      </c>
      <c r="S1090" s="3">
        <v>198</v>
      </c>
      <c r="T1090" s="2">
        <v>0.33</v>
      </c>
      <c r="U1090">
        <v>2</v>
      </c>
      <c r="V1090" s="3">
        <v>601</v>
      </c>
    </row>
    <row r="1091" spans="1:22" x14ac:dyDescent="0.2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>
        <f>YEAR(superstore[[#This Row],[Order Date]])</f>
        <v>2011</v>
      </c>
      <c r="G1091" s="1">
        <v>40800</v>
      </c>
      <c r="H1091" t="s">
        <v>2175</v>
      </c>
      <c r="I1091">
        <v>10009</v>
      </c>
      <c r="J1091" t="s">
        <v>125</v>
      </c>
      <c r="K1091" t="s">
        <v>51</v>
      </c>
      <c r="L1091" t="s">
        <v>29</v>
      </c>
      <c r="M1091" s="1">
        <v>40800</v>
      </c>
      <c r="N1091" t="s">
        <v>369</v>
      </c>
      <c r="O1091" t="s">
        <v>269</v>
      </c>
      <c r="P1091" t="s">
        <v>128</v>
      </c>
      <c r="Q1091" s="2">
        <v>0</v>
      </c>
      <c r="R1091">
        <v>1</v>
      </c>
      <c r="S1091" s="3">
        <v>31</v>
      </c>
      <c r="T1091" s="2">
        <v>0.46</v>
      </c>
      <c r="U1091">
        <v>7</v>
      </c>
      <c r="V1091" s="3">
        <v>68</v>
      </c>
    </row>
    <row r="1092" spans="1:22" x14ac:dyDescent="0.2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>
        <f>YEAR(superstore[[#This Row],[Order Date]])</f>
        <v>2011</v>
      </c>
      <c r="G1092" s="1">
        <v>40800</v>
      </c>
      <c r="H1092" t="s">
        <v>2175</v>
      </c>
      <c r="I1092">
        <v>10009</v>
      </c>
      <c r="J1092" t="s">
        <v>495</v>
      </c>
      <c r="K1092" t="s">
        <v>51</v>
      </c>
      <c r="L1092" t="s">
        <v>29</v>
      </c>
      <c r="M1092" s="1">
        <v>40800</v>
      </c>
      <c r="N1092" t="s">
        <v>369</v>
      </c>
      <c r="O1092" t="s">
        <v>269</v>
      </c>
      <c r="P1092" t="s">
        <v>32</v>
      </c>
      <c r="Q1092" s="2">
        <v>0</v>
      </c>
      <c r="R1092">
        <v>1</v>
      </c>
      <c r="S1092" s="3">
        <v>21</v>
      </c>
      <c r="T1092" s="2">
        <v>0.47</v>
      </c>
      <c r="U1092">
        <v>9</v>
      </c>
      <c r="V1092" s="3">
        <v>45</v>
      </c>
    </row>
    <row r="1093" spans="1:22" x14ac:dyDescent="0.2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>
        <f>YEAR(superstore[[#This Row],[Order Date]])</f>
        <v>2011</v>
      </c>
      <c r="G1093" s="1">
        <v>40800</v>
      </c>
      <c r="H1093" t="s">
        <v>2175</v>
      </c>
      <c r="I1093">
        <v>10009</v>
      </c>
      <c r="J1093" t="s">
        <v>2176</v>
      </c>
      <c r="K1093" t="s">
        <v>51</v>
      </c>
      <c r="L1093" t="s">
        <v>29</v>
      </c>
      <c r="M1093" s="1">
        <v>40800</v>
      </c>
      <c r="N1093" t="s">
        <v>369</v>
      </c>
      <c r="O1093" t="s">
        <v>269</v>
      </c>
      <c r="P1093" t="s">
        <v>514</v>
      </c>
      <c r="Q1093" s="2">
        <v>0</v>
      </c>
      <c r="R1093">
        <v>1</v>
      </c>
      <c r="S1093" s="3">
        <v>1372</v>
      </c>
      <c r="T1093" s="2">
        <v>0.49</v>
      </c>
      <c r="U1093">
        <v>4</v>
      </c>
      <c r="V1093" s="3">
        <v>2800</v>
      </c>
    </row>
    <row r="1094" spans="1:22" x14ac:dyDescent="0.2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>
        <f>YEAR(superstore[[#This Row],[Order Date]])</f>
        <v>2011</v>
      </c>
      <c r="G1094" s="1">
        <v>40800</v>
      </c>
      <c r="H1094" t="s">
        <v>2175</v>
      </c>
      <c r="I1094">
        <v>10009</v>
      </c>
      <c r="J1094" t="s">
        <v>2177</v>
      </c>
      <c r="K1094" t="s">
        <v>51</v>
      </c>
      <c r="L1094" t="s">
        <v>29</v>
      </c>
      <c r="M1094" s="1">
        <v>40800</v>
      </c>
      <c r="N1094" t="s">
        <v>369</v>
      </c>
      <c r="O1094" t="s">
        <v>269</v>
      </c>
      <c r="P1094" t="s">
        <v>91</v>
      </c>
      <c r="Q1094" s="2">
        <v>0</v>
      </c>
      <c r="R1094">
        <v>1</v>
      </c>
      <c r="S1094" s="3">
        <v>4</v>
      </c>
      <c r="T1094" s="2">
        <v>0.26</v>
      </c>
      <c r="U1094">
        <v>1</v>
      </c>
      <c r="V1094" s="3">
        <v>17</v>
      </c>
    </row>
    <row r="1095" spans="1:22" x14ac:dyDescent="0.2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>
        <f>YEAR(superstore[[#This Row],[Order Date]])</f>
        <v>2011</v>
      </c>
      <c r="G1095" s="1">
        <v>40800</v>
      </c>
      <c r="H1095" t="s">
        <v>2175</v>
      </c>
      <c r="I1095">
        <v>10009</v>
      </c>
      <c r="J1095" t="s">
        <v>2178</v>
      </c>
      <c r="K1095" t="s">
        <v>51</v>
      </c>
      <c r="L1095" t="s">
        <v>29</v>
      </c>
      <c r="M1095" s="1">
        <v>40800</v>
      </c>
      <c r="N1095" t="s">
        <v>369</v>
      </c>
      <c r="O1095" t="s">
        <v>269</v>
      </c>
      <c r="P1095" t="s">
        <v>91</v>
      </c>
      <c r="Q1095" s="2">
        <v>0</v>
      </c>
      <c r="R1095">
        <v>1</v>
      </c>
      <c r="S1095" s="3">
        <v>81</v>
      </c>
      <c r="T1095" s="2">
        <v>0.28000000000000003</v>
      </c>
      <c r="U1095">
        <v>3</v>
      </c>
      <c r="V1095" s="3">
        <v>288</v>
      </c>
    </row>
    <row r="1096" spans="1:22" x14ac:dyDescent="0.2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>
        <f>YEAR(superstore[[#This Row],[Order Date]])</f>
        <v>2011</v>
      </c>
      <c r="G1096" s="1">
        <v>40800</v>
      </c>
      <c r="H1096" t="s">
        <v>2179</v>
      </c>
      <c r="I1096">
        <v>33614</v>
      </c>
      <c r="J1096" t="s">
        <v>776</v>
      </c>
      <c r="K1096" t="s">
        <v>59</v>
      </c>
      <c r="L1096" t="s">
        <v>29</v>
      </c>
      <c r="M1096" s="1">
        <v>40804</v>
      </c>
      <c r="N1096" t="s">
        <v>69</v>
      </c>
      <c r="O1096" t="s">
        <v>225</v>
      </c>
      <c r="P1096" t="s">
        <v>99</v>
      </c>
      <c r="Q1096" s="2">
        <v>0.2</v>
      </c>
      <c r="R1096">
        <v>1</v>
      </c>
      <c r="S1096" s="3">
        <v>4</v>
      </c>
      <c r="T1096" s="2">
        <v>0.28999999999999998</v>
      </c>
      <c r="U1096">
        <v>3</v>
      </c>
      <c r="V1096" s="3">
        <v>13</v>
      </c>
    </row>
    <row r="1097" spans="1:22" x14ac:dyDescent="0.2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>
        <f>YEAR(superstore[[#This Row],[Order Date]])</f>
        <v>2011</v>
      </c>
      <c r="G1097" s="1">
        <v>40800</v>
      </c>
      <c r="H1097" t="s">
        <v>2181</v>
      </c>
      <c r="I1097">
        <v>78415</v>
      </c>
      <c r="J1097" t="s">
        <v>1442</v>
      </c>
      <c r="K1097" t="s">
        <v>28</v>
      </c>
      <c r="L1097" t="s">
        <v>60</v>
      </c>
      <c r="M1097" s="1">
        <v>40804</v>
      </c>
      <c r="N1097" t="s">
        <v>69</v>
      </c>
      <c r="O1097" t="s">
        <v>31</v>
      </c>
      <c r="P1097" t="s">
        <v>99</v>
      </c>
      <c r="Q1097" s="2">
        <v>0.6</v>
      </c>
      <c r="R1097">
        <v>1</v>
      </c>
      <c r="S1097" s="3">
        <v>-7</v>
      </c>
      <c r="T1097" s="2">
        <v>-0.68</v>
      </c>
      <c r="U1097">
        <v>5</v>
      </c>
      <c r="V1097" s="3">
        <v>10</v>
      </c>
    </row>
    <row r="1098" spans="1:22" x14ac:dyDescent="0.2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>
        <f>YEAR(superstore[[#This Row],[Order Date]])</f>
        <v>2011</v>
      </c>
      <c r="G1098" s="1">
        <v>40800</v>
      </c>
      <c r="H1098" t="s">
        <v>2179</v>
      </c>
      <c r="I1098">
        <v>33614</v>
      </c>
      <c r="J1098" t="s">
        <v>2182</v>
      </c>
      <c r="K1098" t="s">
        <v>59</v>
      </c>
      <c r="L1098" t="s">
        <v>29</v>
      </c>
      <c r="M1098" s="1">
        <v>40804</v>
      </c>
      <c r="N1098" t="s">
        <v>69</v>
      </c>
      <c r="O1098" t="s">
        <v>225</v>
      </c>
      <c r="P1098" t="s">
        <v>173</v>
      </c>
      <c r="Q1098" s="2">
        <v>0.2</v>
      </c>
      <c r="R1098">
        <v>1</v>
      </c>
      <c r="S1098" s="3">
        <v>1</v>
      </c>
      <c r="T1098" s="2">
        <v>0.1</v>
      </c>
      <c r="U1098">
        <v>5</v>
      </c>
      <c r="V1098" s="3">
        <v>13</v>
      </c>
    </row>
    <row r="1099" spans="1:22" x14ac:dyDescent="0.2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>
        <f>YEAR(superstore[[#This Row],[Order Date]])</f>
        <v>2011</v>
      </c>
      <c r="G1099" s="1">
        <v>40800</v>
      </c>
      <c r="H1099" t="s">
        <v>2181</v>
      </c>
      <c r="I1099">
        <v>78415</v>
      </c>
      <c r="J1099" t="s">
        <v>2183</v>
      </c>
      <c r="K1099" t="s">
        <v>28</v>
      </c>
      <c r="L1099" t="s">
        <v>60</v>
      </c>
      <c r="M1099" s="1">
        <v>40804</v>
      </c>
      <c r="N1099" t="s">
        <v>69</v>
      </c>
      <c r="O1099" t="s">
        <v>31</v>
      </c>
      <c r="P1099" t="s">
        <v>40</v>
      </c>
      <c r="Q1099" s="2">
        <v>0.8</v>
      </c>
      <c r="R1099">
        <v>1</v>
      </c>
      <c r="S1099" s="3">
        <v>-14</v>
      </c>
      <c r="T1099" s="2">
        <v>-1.6</v>
      </c>
      <c r="U1099">
        <v>2</v>
      </c>
      <c r="V1099" s="3">
        <v>9</v>
      </c>
    </row>
    <row r="1100" spans="1:22" x14ac:dyDescent="0.2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>
        <f>YEAR(superstore[[#This Row],[Order Date]])</f>
        <v>2011</v>
      </c>
      <c r="G1100" s="1">
        <v>40800</v>
      </c>
      <c r="H1100" t="s">
        <v>2181</v>
      </c>
      <c r="I1100">
        <v>78415</v>
      </c>
      <c r="J1100" t="s">
        <v>2184</v>
      </c>
      <c r="K1100" t="s">
        <v>28</v>
      </c>
      <c r="L1100" t="s">
        <v>60</v>
      </c>
      <c r="M1100" s="1">
        <v>40804</v>
      </c>
      <c r="N1100" t="s">
        <v>69</v>
      </c>
      <c r="O1100" t="s">
        <v>31</v>
      </c>
      <c r="P1100" t="s">
        <v>85</v>
      </c>
      <c r="Q1100" s="2">
        <v>0.2</v>
      </c>
      <c r="R1100">
        <v>1</v>
      </c>
      <c r="S1100" s="3">
        <v>-1</v>
      </c>
      <c r="T1100" s="2">
        <v>-0.23</v>
      </c>
      <c r="U1100">
        <v>4</v>
      </c>
      <c r="V1100" s="3">
        <v>6</v>
      </c>
    </row>
    <row r="1101" spans="1:22" x14ac:dyDescent="0.2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>
        <f>YEAR(superstore[[#This Row],[Order Date]])</f>
        <v>2011</v>
      </c>
      <c r="G1101" s="1">
        <v>40800</v>
      </c>
      <c r="H1101" t="s">
        <v>2181</v>
      </c>
      <c r="I1101">
        <v>78415</v>
      </c>
      <c r="J1101" t="s">
        <v>2185</v>
      </c>
      <c r="K1101" t="s">
        <v>28</v>
      </c>
      <c r="L1101" t="s">
        <v>60</v>
      </c>
      <c r="M1101" s="1">
        <v>40804</v>
      </c>
      <c r="N1101" t="s">
        <v>69</v>
      </c>
      <c r="O1101" t="s">
        <v>31</v>
      </c>
      <c r="P1101" t="s">
        <v>32</v>
      </c>
      <c r="Q1101" s="2">
        <v>0.2</v>
      </c>
      <c r="R1101">
        <v>1</v>
      </c>
      <c r="S1101" s="3">
        <v>2</v>
      </c>
      <c r="T1101" s="2">
        <v>0.31</v>
      </c>
      <c r="U1101">
        <v>2</v>
      </c>
      <c r="V1101" s="3">
        <v>7</v>
      </c>
    </row>
    <row r="1102" spans="1:22" x14ac:dyDescent="0.2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>
        <f>YEAR(superstore[[#This Row],[Order Date]])</f>
        <v>2011</v>
      </c>
      <c r="G1102" s="1">
        <v>40800</v>
      </c>
      <c r="H1102" t="s">
        <v>2187</v>
      </c>
      <c r="I1102">
        <v>31204</v>
      </c>
      <c r="J1102" t="s">
        <v>1316</v>
      </c>
      <c r="K1102" t="s">
        <v>59</v>
      </c>
      <c r="L1102" t="s">
        <v>29</v>
      </c>
      <c r="M1102" s="1">
        <v>40805</v>
      </c>
      <c r="N1102" t="s">
        <v>30</v>
      </c>
      <c r="O1102" t="s">
        <v>62</v>
      </c>
      <c r="P1102" t="s">
        <v>99</v>
      </c>
      <c r="Q1102" s="2">
        <v>0</v>
      </c>
      <c r="R1102">
        <v>1</v>
      </c>
      <c r="S1102" s="3">
        <v>53</v>
      </c>
      <c r="T1102" s="2">
        <v>0.37</v>
      </c>
      <c r="U1102">
        <v>5</v>
      </c>
      <c r="V1102" s="3">
        <v>142</v>
      </c>
    </row>
    <row r="1103" spans="1:22" x14ac:dyDescent="0.2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>
        <f>YEAR(superstore[[#This Row],[Order Date]])</f>
        <v>2011</v>
      </c>
      <c r="G1103" s="1">
        <v>40800</v>
      </c>
      <c r="H1103" t="s">
        <v>2189</v>
      </c>
      <c r="I1103">
        <v>14609</v>
      </c>
      <c r="J1103" t="s">
        <v>2190</v>
      </c>
      <c r="K1103" t="s">
        <v>51</v>
      </c>
      <c r="L1103" t="s">
        <v>29</v>
      </c>
      <c r="M1103" s="1">
        <v>40805</v>
      </c>
      <c r="N1103" t="s">
        <v>30</v>
      </c>
      <c r="O1103" t="s">
        <v>269</v>
      </c>
      <c r="P1103" t="s">
        <v>128</v>
      </c>
      <c r="Q1103" s="2">
        <v>0</v>
      </c>
      <c r="R1103">
        <v>1</v>
      </c>
      <c r="S1103" s="3">
        <v>5</v>
      </c>
      <c r="T1103" s="2">
        <v>0.46</v>
      </c>
      <c r="U1103">
        <v>3</v>
      </c>
      <c r="V1103" s="3">
        <v>11</v>
      </c>
    </row>
    <row r="1104" spans="1:22" x14ac:dyDescent="0.2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>
        <f>YEAR(superstore[[#This Row],[Order Date]])</f>
        <v>2011</v>
      </c>
      <c r="G1104" s="1">
        <v>40800</v>
      </c>
      <c r="H1104" t="s">
        <v>2189</v>
      </c>
      <c r="I1104">
        <v>14609</v>
      </c>
      <c r="J1104" t="s">
        <v>1240</v>
      </c>
      <c r="K1104" t="s">
        <v>51</v>
      </c>
      <c r="L1104" t="s">
        <v>29</v>
      </c>
      <c r="M1104" s="1">
        <v>40805</v>
      </c>
      <c r="N1104" t="s">
        <v>30</v>
      </c>
      <c r="O1104" t="s">
        <v>269</v>
      </c>
      <c r="P1104" t="s">
        <v>46</v>
      </c>
      <c r="Q1104" s="2">
        <v>0</v>
      </c>
      <c r="R1104">
        <v>1</v>
      </c>
      <c r="S1104" s="3">
        <v>9</v>
      </c>
      <c r="T1104" s="2">
        <v>0.02</v>
      </c>
      <c r="U1104">
        <v>5</v>
      </c>
      <c r="V1104" s="3">
        <v>449</v>
      </c>
    </row>
    <row r="1105" spans="1:22" x14ac:dyDescent="0.2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>
        <f>YEAR(superstore[[#This Row],[Order Date]])</f>
        <v>2011</v>
      </c>
      <c r="G1105" s="1">
        <v>40800</v>
      </c>
      <c r="H1105" t="s">
        <v>2187</v>
      </c>
      <c r="I1105">
        <v>31204</v>
      </c>
      <c r="J1105" t="s">
        <v>2191</v>
      </c>
      <c r="K1105" t="s">
        <v>59</v>
      </c>
      <c r="L1105" t="s">
        <v>29</v>
      </c>
      <c r="M1105" s="1">
        <v>40805</v>
      </c>
      <c r="N1105" t="s">
        <v>30</v>
      </c>
      <c r="O1105" t="s">
        <v>62</v>
      </c>
      <c r="P1105" t="s">
        <v>40</v>
      </c>
      <c r="Q1105" s="2">
        <v>0</v>
      </c>
      <c r="R1105">
        <v>1</v>
      </c>
      <c r="S1105" s="3">
        <v>3</v>
      </c>
      <c r="T1105" s="2">
        <v>0.48</v>
      </c>
      <c r="U1105">
        <v>2</v>
      </c>
      <c r="V1105" s="3">
        <v>7</v>
      </c>
    </row>
    <row r="1106" spans="1:22" x14ac:dyDescent="0.2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>
        <f>YEAR(superstore[[#This Row],[Order Date]])</f>
        <v>2011</v>
      </c>
      <c r="G1106" s="1">
        <v>40800</v>
      </c>
      <c r="H1106" t="s">
        <v>2193</v>
      </c>
      <c r="I1106">
        <v>60623</v>
      </c>
      <c r="J1106" t="s">
        <v>2194</v>
      </c>
      <c r="K1106" t="s">
        <v>28</v>
      </c>
      <c r="L1106" t="s">
        <v>60</v>
      </c>
      <c r="M1106" s="1">
        <v>40805</v>
      </c>
      <c r="N1106" t="s">
        <v>30</v>
      </c>
      <c r="O1106" t="s">
        <v>39</v>
      </c>
      <c r="P1106" t="s">
        <v>173</v>
      </c>
      <c r="Q1106" s="2">
        <v>0.8</v>
      </c>
      <c r="R1106">
        <v>1</v>
      </c>
      <c r="S1106" s="3">
        <v>-131</v>
      </c>
      <c r="T1106" s="2">
        <v>-2.5</v>
      </c>
      <c r="U1106">
        <v>2</v>
      </c>
      <c r="V1106" s="3">
        <v>52</v>
      </c>
    </row>
    <row r="1107" spans="1:22" x14ac:dyDescent="0.2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>
        <f>YEAR(superstore[[#This Row],[Order Date]])</f>
        <v>2011</v>
      </c>
      <c r="G1107" s="1">
        <v>40800</v>
      </c>
      <c r="H1107" t="s">
        <v>2193</v>
      </c>
      <c r="I1107">
        <v>60623</v>
      </c>
      <c r="J1107" t="s">
        <v>2195</v>
      </c>
      <c r="K1107" t="s">
        <v>28</v>
      </c>
      <c r="L1107" t="s">
        <v>60</v>
      </c>
      <c r="M1107" s="1">
        <v>40805</v>
      </c>
      <c r="N1107" t="s">
        <v>30</v>
      </c>
      <c r="O1107" t="s">
        <v>39</v>
      </c>
      <c r="P1107" t="s">
        <v>43</v>
      </c>
      <c r="Q1107" s="2">
        <v>0.2</v>
      </c>
      <c r="R1107">
        <v>1</v>
      </c>
      <c r="S1107" s="3">
        <v>7</v>
      </c>
      <c r="T1107" s="2">
        <v>0.33</v>
      </c>
      <c r="U1107">
        <v>4</v>
      </c>
      <c r="V1107" s="3">
        <v>20</v>
      </c>
    </row>
    <row r="1108" spans="1:22" x14ac:dyDescent="0.2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>
        <f>YEAR(superstore[[#This Row],[Order Date]])</f>
        <v>2011</v>
      </c>
      <c r="G1108" s="1">
        <v>40801</v>
      </c>
      <c r="H1108" t="s">
        <v>2197</v>
      </c>
      <c r="I1108">
        <v>19120</v>
      </c>
      <c r="J1108" t="s">
        <v>2198</v>
      </c>
      <c r="K1108" t="s">
        <v>51</v>
      </c>
      <c r="L1108" t="s">
        <v>60</v>
      </c>
      <c r="M1108" s="1">
        <v>40805</v>
      </c>
      <c r="N1108" t="s">
        <v>30</v>
      </c>
      <c r="O1108" t="s">
        <v>52</v>
      </c>
      <c r="P1108" t="s">
        <v>99</v>
      </c>
      <c r="Q1108" s="2">
        <v>0.2</v>
      </c>
      <c r="R1108">
        <v>1</v>
      </c>
      <c r="S1108" s="3">
        <v>17</v>
      </c>
      <c r="T1108" s="2">
        <v>0.16</v>
      </c>
      <c r="U1108">
        <v>4</v>
      </c>
      <c r="V1108" s="3">
        <v>104</v>
      </c>
    </row>
    <row r="1109" spans="1:22" x14ac:dyDescent="0.2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>
        <f>YEAR(superstore[[#This Row],[Order Date]])</f>
        <v>2011</v>
      </c>
      <c r="G1109" s="1">
        <v>40801</v>
      </c>
      <c r="H1109" t="s">
        <v>2199</v>
      </c>
      <c r="I1109">
        <v>10011</v>
      </c>
      <c r="J1109" t="s">
        <v>1980</v>
      </c>
      <c r="K1109" t="s">
        <v>51</v>
      </c>
      <c r="L1109" t="s">
        <v>29</v>
      </c>
      <c r="M1109" s="1">
        <v>40806</v>
      </c>
      <c r="N1109" t="s">
        <v>30</v>
      </c>
      <c r="O1109" t="s">
        <v>269</v>
      </c>
      <c r="P1109" t="s">
        <v>99</v>
      </c>
      <c r="Q1109" s="2">
        <v>0</v>
      </c>
      <c r="R1109">
        <v>1</v>
      </c>
      <c r="S1109" s="3">
        <v>6</v>
      </c>
      <c r="T1109" s="2">
        <v>0.43</v>
      </c>
      <c r="U1109">
        <v>2</v>
      </c>
      <c r="V1109" s="3">
        <v>15</v>
      </c>
    </row>
    <row r="1110" spans="1:22" x14ac:dyDescent="0.2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>
        <f>YEAR(superstore[[#This Row],[Order Date]])</f>
        <v>2011</v>
      </c>
      <c r="G1110" s="1">
        <v>40801</v>
      </c>
      <c r="H1110" t="s">
        <v>2199</v>
      </c>
      <c r="I1110">
        <v>10011</v>
      </c>
      <c r="J1110" t="s">
        <v>125</v>
      </c>
      <c r="K1110" t="s">
        <v>51</v>
      </c>
      <c r="L1110" t="s">
        <v>29</v>
      </c>
      <c r="M1110" s="1">
        <v>40806</v>
      </c>
      <c r="N1110" t="s">
        <v>30</v>
      </c>
      <c r="O1110" t="s">
        <v>269</v>
      </c>
      <c r="P1110" t="s">
        <v>32</v>
      </c>
      <c r="Q1110" s="2">
        <v>0</v>
      </c>
      <c r="R1110">
        <v>1</v>
      </c>
      <c r="S1110" s="3">
        <v>7</v>
      </c>
      <c r="T1110" s="2">
        <v>0.47</v>
      </c>
      <c r="U1110">
        <v>3</v>
      </c>
      <c r="V1110" s="3">
        <v>15</v>
      </c>
    </row>
    <row r="1111" spans="1:22" x14ac:dyDescent="0.2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>
        <f>YEAR(superstore[[#This Row],[Order Date]])</f>
        <v>2011</v>
      </c>
      <c r="G1111" s="1">
        <v>40802</v>
      </c>
      <c r="H1111" t="s">
        <v>2200</v>
      </c>
      <c r="I1111">
        <v>10024</v>
      </c>
      <c r="J1111" t="s">
        <v>1425</v>
      </c>
      <c r="K1111" t="s">
        <v>51</v>
      </c>
      <c r="L1111" t="s">
        <v>60</v>
      </c>
      <c r="M1111" s="1">
        <v>40805</v>
      </c>
      <c r="N1111" t="s">
        <v>61</v>
      </c>
      <c r="O1111" t="s">
        <v>269</v>
      </c>
      <c r="P1111" t="s">
        <v>40</v>
      </c>
      <c r="Q1111" s="2">
        <v>0.2</v>
      </c>
      <c r="R1111">
        <v>1</v>
      </c>
      <c r="S1111" s="3">
        <v>13</v>
      </c>
      <c r="T1111" s="2">
        <v>0.38</v>
      </c>
      <c r="U1111">
        <v>1</v>
      </c>
      <c r="V1111" s="3">
        <v>34</v>
      </c>
    </row>
    <row r="1112" spans="1:22" x14ac:dyDescent="0.2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>
        <f>YEAR(superstore[[#This Row],[Order Date]])</f>
        <v>2011</v>
      </c>
      <c r="G1112" s="1">
        <v>40803</v>
      </c>
      <c r="H1112" t="s">
        <v>2201</v>
      </c>
      <c r="I1112">
        <v>98103</v>
      </c>
      <c r="J1112" t="s">
        <v>2202</v>
      </c>
      <c r="K1112" t="s">
        <v>68</v>
      </c>
      <c r="L1112" t="s">
        <v>29</v>
      </c>
      <c r="M1112" s="1">
        <v>40807</v>
      </c>
      <c r="N1112" t="s">
        <v>30</v>
      </c>
      <c r="O1112" t="s">
        <v>296</v>
      </c>
      <c r="P1112" t="s">
        <v>99</v>
      </c>
      <c r="Q1112" s="2">
        <v>0</v>
      </c>
      <c r="R1112">
        <v>1</v>
      </c>
      <c r="S1112" s="3">
        <v>13</v>
      </c>
      <c r="T1112" s="2">
        <v>0.38</v>
      </c>
      <c r="U1112">
        <v>2</v>
      </c>
      <c r="V1112" s="3">
        <v>35</v>
      </c>
    </row>
    <row r="1113" spans="1:22" x14ac:dyDescent="0.2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>
        <f>YEAR(superstore[[#This Row],[Order Date]])</f>
        <v>2011</v>
      </c>
      <c r="G1113" s="1">
        <v>40803</v>
      </c>
      <c r="H1113" t="s">
        <v>2201</v>
      </c>
      <c r="I1113">
        <v>98103</v>
      </c>
      <c r="J1113" t="s">
        <v>638</v>
      </c>
      <c r="K1113" t="s">
        <v>68</v>
      </c>
      <c r="L1113" t="s">
        <v>29</v>
      </c>
      <c r="M1113" s="1">
        <v>40807</v>
      </c>
      <c r="N1113" t="s">
        <v>30</v>
      </c>
      <c r="O1113" t="s">
        <v>296</v>
      </c>
      <c r="P1113" t="s">
        <v>40</v>
      </c>
      <c r="Q1113" s="2">
        <v>0.2</v>
      </c>
      <c r="R1113">
        <v>1</v>
      </c>
      <c r="S1113" s="3">
        <v>46</v>
      </c>
      <c r="T1113" s="2">
        <v>0.34</v>
      </c>
      <c r="U1113">
        <v>5</v>
      </c>
      <c r="V1113" s="3">
        <v>137</v>
      </c>
    </row>
    <row r="1114" spans="1:22" x14ac:dyDescent="0.2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>
        <f>YEAR(superstore[[#This Row],[Order Date]])</f>
        <v>2011</v>
      </c>
      <c r="G1114" s="1">
        <v>40803</v>
      </c>
      <c r="H1114" t="s">
        <v>2204</v>
      </c>
      <c r="I1114">
        <v>91911</v>
      </c>
      <c r="J1114" t="s">
        <v>2205</v>
      </c>
      <c r="K1114" t="s">
        <v>68</v>
      </c>
      <c r="L1114" t="s">
        <v>29</v>
      </c>
      <c r="M1114" s="1">
        <v>40807</v>
      </c>
      <c r="N1114" t="s">
        <v>30</v>
      </c>
      <c r="O1114" t="s">
        <v>70</v>
      </c>
      <c r="P1114" t="s">
        <v>128</v>
      </c>
      <c r="Q1114" s="2">
        <v>0</v>
      </c>
      <c r="R1114">
        <v>1</v>
      </c>
      <c r="S1114" s="3">
        <v>86</v>
      </c>
      <c r="T1114" s="2">
        <v>0.47</v>
      </c>
      <c r="U1114">
        <v>3</v>
      </c>
      <c r="V1114" s="3">
        <v>183</v>
      </c>
    </row>
    <row r="1115" spans="1:22" x14ac:dyDescent="0.2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>
        <f>YEAR(superstore[[#This Row],[Order Date]])</f>
        <v>2011</v>
      </c>
      <c r="G1115" s="1">
        <v>40803</v>
      </c>
      <c r="H1115" t="s">
        <v>2201</v>
      </c>
      <c r="I1115">
        <v>98103</v>
      </c>
      <c r="J1115" t="s">
        <v>2206</v>
      </c>
      <c r="K1115" t="s">
        <v>68</v>
      </c>
      <c r="L1115" t="s">
        <v>29</v>
      </c>
      <c r="M1115" s="1">
        <v>40807</v>
      </c>
      <c r="N1115" t="s">
        <v>30</v>
      </c>
      <c r="O1115" t="s">
        <v>296</v>
      </c>
      <c r="P1115" t="s">
        <v>46</v>
      </c>
      <c r="Q1115" s="2">
        <v>0</v>
      </c>
      <c r="R1115">
        <v>1</v>
      </c>
      <c r="S1115" s="3">
        <v>1</v>
      </c>
      <c r="T1115" s="2">
        <v>0.04</v>
      </c>
      <c r="U1115">
        <v>2</v>
      </c>
      <c r="V1115" s="3">
        <v>30</v>
      </c>
    </row>
    <row r="1116" spans="1:22" x14ac:dyDescent="0.2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>
        <f>YEAR(superstore[[#This Row],[Order Date]])</f>
        <v>2011</v>
      </c>
      <c r="G1116" s="1">
        <v>40803</v>
      </c>
      <c r="H1116" t="s">
        <v>2201</v>
      </c>
      <c r="I1116">
        <v>98103</v>
      </c>
      <c r="J1116" t="s">
        <v>2207</v>
      </c>
      <c r="K1116" t="s">
        <v>68</v>
      </c>
      <c r="L1116" t="s">
        <v>29</v>
      </c>
      <c r="M1116" s="1">
        <v>40807</v>
      </c>
      <c r="N1116" t="s">
        <v>30</v>
      </c>
      <c r="O1116" t="s">
        <v>296</v>
      </c>
      <c r="P1116" t="s">
        <v>46</v>
      </c>
      <c r="Q1116" s="2">
        <v>0</v>
      </c>
      <c r="R1116">
        <v>1</v>
      </c>
      <c r="S1116" s="3">
        <v>16</v>
      </c>
      <c r="T1116" s="2">
        <v>0.28000000000000003</v>
      </c>
      <c r="U1116">
        <v>3</v>
      </c>
      <c r="V1116" s="3">
        <v>58</v>
      </c>
    </row>
    <row r="1117" spans="1:22" x14ac:dyDescent="0.2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>
        <f>YEAR(superstore[[#This Row],[Order Date]])</f>
        <v>2011</v>
      </c>
      <c r="G1117" s="1">
        <v>40803</v>
      </c>
      <c r="H1117" t="s">
        <v>2209</v>
      </c>
      <c r="I1117">
        <v>19120</v>
      </c>
      <c r="J1117" t="s">
        <v>2210</v>
      </c>
      <c r="K1117" t="s">
        <v>51</v>
      </c>
      <c r="L1117" t="s">
        <v>38</v>
      </c>
      <c r="M1117" s="1">
        <v>40807</v>
      </c>
      <c r="N1117" t="s">
        <v>30</v>
      </c>
      <c r="O1117" t="s">
        <v>52</v>
      </c>
      <c r="P1117" t="s">
        <v>40</v>
      </c>
      <c r="Q1117" s="2">
        <v>0.7</v>
      </c>
      <c r="R1117">
        <v>1</v>
      </c>
      <c r="S1117" s="3">
        <v>-4</v>
      </c>
      <c r="T1117" s="2">
        <v>-0.7</v>
      </c>
      <c r="U1117">
        <v>4</v>
      </c>
      <c r="V1117" s="3">
        <v>6</v>
      </c>
    </row>
    <row r="1118" spans="1:22" x14ac:dyDescent="0.2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>
        <f>YEAR(superstore[[#This Row],[Order Date]])</f>
        <v>2011</v>
      </c>
      <c r="G1118" s="1">
        <v>40803</v>
      </c>
      <c r="H1118" t="s">
        <v>2212</v>
      </c>
      <c r="I1118">
        <v>97477</v>
      </c>
      <c r="J1118" t="s">
        <v>2213</v>
      </c>
      <c r="K1118" t="s">
        <v>68</v>
      </c>
      <c r="L1118" t="s">
        <v>29</v>
      </c>
      <c r="M1118" s="1">
        <v>40808</v>
      </c>
      <c r="N1118" t="s">
        <v>30</v>
      </c>
      <c r="O1118" t="s">
        <v>172</v>
      </c>
      <c r="P1118" t="s">
        <v>53</v>
      </c>
      <c r="Q1118" s="2">
        <v>0.2</v>
      </c>
      <c r="R1118">
        <v>1</v>
      </c>
      <c r="S1118" s="3">
        <v>5</v>
      </c>
      <c r="T1118" s="2">
        <v>0.13</v>
      </c>
      <c r="U1118">
        <v>3</v>
      </c>
      <c r="V1118" s="3">
        <v>38</v>
      </c>
    </row>
    <row r="1119" spans="1:22" x14ac:dyDescent="0.2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>
        <f>YEAR(superstore[[#This Row],[Order Date]])</f>
        <v>2011</v>
      </c>
      <c r="G1119" s="1">
        <v>40803</v>
      </c>
      <c r="H1119" t="s">
        <v>2212</v>
      </c>
      <c r="I1119">
        <v>97477</v>
      </c>
      <c r="J1119" t="s">
        <v>2214</v>
      </c>
      <c r="K1119" t="s">
        <v>68</v>
      </c>
      <c r="L1119" t="s">
        <v>29</v>
      </c>
      <c r="M1119" s="1">
        <v>40808</v>
      </c>
      <c r="N1119" t="s">
        <v>30</v>
      </c>
      <c r="O1119" t="s">
        <v>172</v>
      </c>
      <c r="P1119" t="s">
        <v>53</v>
      </c>
      <c r="Q1119" s="2">
        <v>0.2</v>
      </c>
      <c r="R1119">
        <v>1</v>
      </c>
      <c r="S1119" s="3">
        <v>0</v>
      </c>
      <c r="T1119" s="2">
        <v>0.09</v>
      </c>
      <c r="U1119">
        <v>2</v>
      </c>
      <c r="V1119" s="3">
        <v>5</v>
      </c>
    </row>
    <row r="1120" spans="1:22" x14ac:dyDescent="0.2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>
        <f>YEAR(superstore[[#This Row],[Order Date]])</f>
        <v>2011</v>
      </c>
      <c r="G1120" s="1">
        <v>40803</v>
      </c>
      <c r="H1120" t="s">
        <v>2212</v>
      </c>
      <c r="I1120">
        <v>97477</v>
      </c>
      <c r="J1120" t="s">
        <v>1913</v>
      </c>
      <c r="K1120" t="s">
        <v>68</v>
      </c>
      <c r="L1120" t="s">
        <v>29</v>
      </c>
      <c r="M1120" s="1">
        <v>40808</v>
      </c>
      <c r="N1120" t="s">
        <v>30</v>
      </c>
      <c r="O1120" t="s">
        <v>172</v>
      </c>
      <c r="P1120" t="s">
        <v>32</v>
      </c>
      <c r="Q1120" s="2">
        <v>0.2</v>
      </c>
      <c r="R1120">
        <v>1</v>
      </c>
      <c r="S1120" s="3">
        <v>13</v>
      </c>
      <c r="T1120" s="2">
        <v>0.33</v>
      </c>
      <c r="U1120">
        <v>5</v>
      </c>
      <c r="V1120" s="3">
        <v>40</v>
      </c>
    </row>
    <row r="1121" spans="1:22" x14ac:dyDescent="0.2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>
        <f>YEAR(superstore[[#This Row],[Order Date]])</f>
        <v>2011</v>
      </c>
      <c r="G1121" s="1">
        <v>40803</v>
      </c>
      <c r="H1121" t="s">
        <v>2212</v>
      </c>
      <c r="I1121">
        <v>97477</v>
      </c>
      <c r="J1121" t="s">
        <v>2215</v>
      </c>
      <c r="K1121" t="s">
        <v>68</v>
      </c>
      <c r="L1121" t="s">
        <v>29</v>
      </c>
      <c r="M1121" s="1">
        <v>40808</v>
      </c>
      <c r="N1121" t="s">
        <v>30</v>
      </c>
      <c r="O1121" t="s">
        <v>172</v>
      </c>
      <c r="P1121" t="s">
        <v>32</v>
      </c>
      <c r="Q1121" s="2">
        <v>0.2</v>
      </c>
      <c r="R1121">
        <v>1</v>
      </c>
      <c r="S1121" s="3">
        <v>46</v>
      </c>
      <c r="T1121" s="2">
        <v>0.31</v>
      </c>
      <c r="U1121">
        <v>6</v>
      </c>
      <c r="V1121" s="3">
        <v>149</v>
      </c>
    </row>
    <row r="1122" spans="1:22" x14ac:dyDescent="0.2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>
        <f>YEAR(superstore[[#This Row],[Order Date]])</f>
        <v>2011</v>
      </c>
      <c r="G1122" s="1">
        <v>40803</v>
      </c>
      <c r="H1122" t="s">
        <v>2212</v>
      </c>
      <c r="I1122">
        <v>97477</v>
      </c>
      <c r="J1122" t="s">
        <v>2216</v>
      </c>
      <c r="K1122" t="s">
        <v>68</v>
      </c>
      <c r="L1122" t="s">
        <v>29</v>
      </c>
      <c r="M1122" s="1">
        <v>40808</v>
      </c>
      <c r="N1122" t="s">
        <v>30</v>
      </c>
      <c r="O1122" t="s">
        <v>172</v>
      </c>
      <c r="P1122" t="s">
        <v>109</v>
      </c>
      <c r="Q1122" s="2">
        <v>0.2</v>
      </c>
      <c r="R1122">
        <v>1</v>
      </c>
      <c r="S1122" s="3">
        <v>17</v>
      </c>
      <c r="T1122" s="2">
        <v>0.3</v>
      </c>
      <c r="U1122">
        <v>10</v>
      </c>
      <c r="V1122" s="3">
        <v>56</v>
      </c>
    </row>
    <row r="1123" spans="1:22" x14ac:dyDescent="0.2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>
        <f>YEAR(superstore[[#This Row],[Order Date]])</f>
        <v>2011</v>
      </c>
      <c r="G1123" s="1">
        <v>40803</v>
      </c>
      <c r="H1123" t="s">
        <v>2212</v>
      </c>
      <c r="I1123">
        <v>97477</v>
      </c>
      <c r="J1123" t="s">
        <v>2217</v>
      </c>
      <c r="K1123" t="s">
        <v>68</v>
      </c>
      <c r="L1123" t="s">
        <v>29</v>
      </c>
      <c r="M1123" s="1">
        <v>40808</v>
      </c>
      <c r="N1123" t="s">
        <v>30</v>
      </c>
      <c r="O1123" t="s">
        <v>172</v>
      </c>
      <c r="P1123" t="s">
        <v>514</v>
      </c>
      <c r="Q1123" s="2">
        <v>0.7</v>
      </c>
      <c r="R1123">
        <v>1</v>
      </c>
      <c r="S1123" s="3">
        <v>-22</v>
      </c>
      <c r="T1123" s="2">
        <v>-0.73</v>
      </c>
      <c r="U1123">
        <v>5</v>
      </c>
      <c r="V1123" s="3">
        <v>30</v>
      </c>
    </row>
    <row r="1124" spans="1:22" x14ac:dyDescent="0.2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>
        <f>YEAR(superstore[[#This Row],[Order Date]])</f>
        <v>2011</v>
      </c>
      <c r="G1124" s="1">
        <v>40803</v>
      </c>
      <c r="H1124" t="s">
        <v>2218</v>
      </c>
      <c r="I1124">
        <v>27604</v>
      </c>
      <c r="J1124" t="s">
        <v>2219</v>
      </c>
      <c r="K1124" t="s">
        <v>59</v>
      </c>
      <c r="L1124" t="s">
        <v>29</v>
      </c>
      <c r="M1124" s="1">
        <v>40810</v>
      </c>
      <c r="N1124" t="s">
        <v>30</v>
      </c>
      <c r="O1124" t="s">
        <v>440</v>
      </c>
      <c r="P1124" t="s">
        <v>32</v>
      </c>
      <c r="Q1124" s="2">
        <v>0.2</v>
      </c>
      <c r="R1124">
        <v>1</v>
      </c>
      <c r="S1124" s="3">
        <v>2</v>
      </c>
      <c r="T1124" s="2">
        <v>0.36</v>
      </c>
      <c r="U1124">
        <v>1</v>
      </c>
      <c r="V1124" s="3">
        <v>5</v>
      </c>
    </row>
    <row r="1125" spans="1:22" x14ac:dyDescent="0.2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>
        <f>YEAR(superstore[[#This Row],[Order Date]])</f>
        <v>2011</v>
      </c>
      <c r="G1125" s="1">
        <v>40803</v>
      </c>
      <c r="H1125" t="s">
        <v>2218</v>
      </c>
      <c r="I1125">
        <v>27604</v>
      </c>
      <c r="J1125" t="s">
        <v>2220</v>
      </c>
      <c r="K1125" t="s">
        <v>59</v>
      </c>
      <c r="L1125" t="s">
        <v>29</v>
      </c>
      <c r="M1125" s="1">
        <v>40810</v>
      </c>
      <c r="N1125" t="s">
        <v>30</v>
      </c>
      <c r="O1125" t="s">
        <v>440</v>
      </c>
      <c r="P1125" t="s">
        <v>109</v>
      </c>
      <c r="Q1125" s="2">
        <v>0.2</v>
      </c>
      <c r="R1125">
        <v>1</v>
      </c>
      <c r="S1125" s="3">
        <v>13</v>
      </c>
      <c r="T1125" s="2">
        <v>0.28000000000000003</v>
      </c>
      <c r="U1125">
        <v>2</v>
      </c>
      <c r="V1125" s="3">
        <v>48</v>
      </c>
    </row>
    <row r="1126" spans="1:22" x14ac:dyDescent="0.2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>
        <f>YEAR(superstore[[#This Row],[Order Date]])</f>
        <v>2011</v>
      </c>
      <c r="G1126" s="1">
        <v>40805</v>
      </c>
      <c r="H1126" t="s">
        <v>2221</v>
      </c>
      <c r="I1126">
        <v>10011</v>
      </c>
      <c r="J1126" t="s">
        <v>1229</v>
      </c>
      <c r="K1126" t="s">
        <v>51</v>
      </c>
      <c r="L1126" t="s">
        <v>60</v>
      </c>
      <c r="M1126" s="1">
        <v>40805</v>
      </c>
      <c r="N1126" t="s">
        <v>369</v>
      </c>
      <c r="O1126" t="s">
        <v>269</v>
      </c>
      <c r="P1126" t="s">
        <v>78</v>
      </c>
      <c r="Q1126" s="2">
        <v>0.1</v>
      </c>
      <c r="R1126">
        <v>1</v>
      </c>
      <c r="S1126" s="3">
        <v>177</v>
      </c>
      <c r="T1126" s="2">
        <v>0.2</v>
      </c>
      <c r="U1126">
        <v>7</v>
      </c>
      <c r="V1126" s="3">
        <v>887</v>
      </c>
    </row>
    <row r="1127" spans="1:22" x14ac:dyDescent="0.2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>
        <f>YEAR(superstore[[#This Row],[Order Date]])</f>
        <v>2011</v>
      </c>
      <c r="G1127" s="1">
        <v>40805</v>
      </c>
      <c r="H1127" t="s">
        <v>2223</v>
      </c>
      <c r="I1127">
        <v>94110</v>
      </c>
      <c r="J1127" t="s">
        <v>2184</v>
      </c>
      <c r="K1127" t="s">
        <v>68</v>
      </c>
      <c r="L1127" t="s">
        <v>38</v>
      </c>
      <c r="M1127" s="1">
        <v>40805</v>
      </c>
      <c r="N1127" t="s">
        <v>369</v>
      </c>
      <c r="O1127" t="s">
        <v>70</v>
      </c>
      <c r="P1127" t="s">
        <v>85</v>
      </c>
      <c r="Q1127" s="2">
        <v>0</v>
      </c>
      <c r="R1127">
        <v>1</v>
      </c>
      <c r="S1127" s="3">
        <v>0</v>
      </c>
      <c r="T1127" s="2">
        <v>0.02</v>
      </c>
      <c r="U1127">
        <v>3</v>
      </c>
      <c r="V1127" s="3">
        <v>6</v>
      </c>
    </row>
    <row r="1128" spans="1:22" x14ac:dyDescent="0.2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>
        <f>YEAR(superstore[[#This Row],[Order Date]])</f>
        <v>2011</v>
      </c>
      <c r="G1128" s="1">
        <v>40805</v>
      </c>
      <c r="H1128" t="s">
        <v>2224</v>
      </c>
      <c r="I1128">
        <v>77036</v>
      </c>
      <c r="J1128" t="s">
        <v>2076</v>
      </c>
      <c r="K1128" t="s">
        <v>28</v>
      </c>
      <c r="L1128" t="s">
        <v>60</v>
      </c>
      <c r="M1128" s="1">
        <v>40807</v>
      </c>
      <c r="N1128" t="s">
        <v>69</v>
      </c>
      <c r="O1128" t="s">
        <v>31</v>
      </c>
      <c r="P1128" t="s">
        <v>514</v>
      </c>
      <c r="Q1128" s="2">
        <v>0.4</v>
      </c>
      <c r="R1128">
        <v>1</v>
      </c>
      <c r="S1128" s="3">
        <v>-510</v>
      </c>
      <c r="T1128" s="2">
        <v>-0.17</v>
      </c>
      <c r="U1128">
        <v>3</v>
      </c>
      <c r="V1128" s="3">
        <v>3060</v>
      </c>
    </row>
    <row r="1129" spans="1:22" x14ac:dyDescent="0.2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>
        <f>YEAR(superstore[[#This Row],[Order Date]])</f>
        <v>2011</v>
      </c>
      <c r="G1129" s="1">
        <v>40805</v>
      </c>
      <c r="H1129" t="s">
        <v>2224</v>
      </c>
      <c r="I1129">
        <v>77036</v>
      </c>
      <c r="J1129" t="s">
        <v>2225</v>
      </c>
      <c r="K1129" t="s">
        <v>28</v>
      </c>
      <c r="L1129" t="s">
        <v>60</v>
      </c>
      <c r="M1129" s="1">
        <v>40807</v>
      </c>
      <c r="N1129" t="s">
        <v>69</v>
      </c>
      <c r="O1129" t="s">
        <v>31</v>
      </c>
      <c r="P1129" t="s">
        <v>514</v>
      </c>
      <c r="Q1129" s="2">
        <v>0.4</v>
      </c>
      <c r="R1129">
        <v>1</v>
      </c>
      <c r="S1129" s="3">
        <v>-252</v>
      </c>
      <c r="T1129" s="2">
        <v>-0.1</v>
      </c>
      <c r="U1129">
        <v>7</v>
      </c>
      <c r="V1129" s="3">
        <v>2520</v>
      </c>
    </row>
    <row r="1130" spans="1:22" x14ac:dyDescent="0.2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>
        <f>YEAR(superstore[[#This Row],[Order Date]])</f>
        <v>2011</v>
      </c>
      <c r="G1130" s="1">
        <v>40805</v>
      </c>
      <c r="H1130" t="s">
        <v>2228</v>
      </c>
      <c r="I1130">
        <v>98115</v>
      </c>
      <c r="J1130" t="s">
        <v>2229</v>
      </c>
      <c r="K1130" t="s">
        <v>68</v>
      </c>
      <c r="L1130" t="s">
        <v>60</v>
      </c>
      <c r="M1130" s="1">
        <v>40809</v>
      </c>
      <c r="N1130" t="s">
        <v>30</v>
      </c>
      <c r="O1130" t="s">
        <v>296</v>
      </c>
      <c r="P1130" t="s">
        <v>46</v>
      </c>
      <c r="Q1130" s="2">
        <v>0</v>
      </c>
      <c r="R1130">
        <v>1</v>
      </c>
      <c r="S1130" s="3">
        <v>25</v>
      </c>
      <c r="T1130" s="2">
        <v>0.27</v>
      </c>
      <c r="U1130">
        <v>6</v>
      </c>
      <c r="V1130" s="3">
        <v>93</v>
      </c>
    </row>
    <row r="1131" spans="1:22" x14ac:dyDescent="0.2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>
        <f>YEAR(superstore[[#This Row],[Order Date]])</f>
        <v>2011</v>
      </c>
      <c r="G1131" s="1">
        <v>40805</v>
      </c>
      <c r="H1131" t="s">
        <v>2230</v>
      </c>
      <c r="I1131">
        <v>85224</v>
      </c>
      <c r="J1131" t="s">
        <v>2231</v>
      </c>
      <c r="K1131" t="s">
        <v>68</v>
      </c>
      <c r="L1131" t="s">
        <v>60</v>
      </c>
      <c r="M1131" s="1">
        <v>40810</v>
      </c>
      <c r="N1131" t="s">
        <v>30</v>
      </c>
      <c r="O1131" t="s">
        <v>178</v>
      </c>
      <c r="P1131" t="s">
        <v>261</v>
      </c>
      <c r="Q1131" s="2">
        <v>0.5</v>
      </c>
      <c r="R1131">
        <v>1</v>
      </c>
      <c r="S1131" s="3">
        <v>-46</v>
      </c>
      <c r="T1131" s="2">
        <v>-0.62</v>
      </c>
      <c r="U1131">
        <v>1</v>
      </c>
      <c r="V1131" s="3">
        <v>74</v>
      </c>
    </row>
    <row r="1132" spans="1:22" x14ac:dyDescent="0.2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>
        <f>YEAR(superstore[[#This Row],[Order Date]])</f>
        <v>2011</v>
      </c>
      <c r="G1132" s="1">
        <v>40805</v>
      </c>
      <c r="H1132" t="s">
        <v>2232</v>
      </c>
      <c r="I1132">
        <v>28205</v>
      </c>
      <c r="J1132" t="s">
        <v>2233</v>
      </c>
      <c r="K1132" t="s">
        <v>59</v>
      </c>
      <c r="L1132" t="s">
        <v>29</v>
      </c>
      <c r="M1132" s="1">
        <v>40810</v>
      </c>
      <c r="N1132" t="s">
        <v>30</v>
      </c>
      <c r="O1132" t="s">
        <v>440</v>
      </c>
      <c r="P1132" t="s">
        <v>46</v>
      </c>
      <c r="Q1132" s="2">
        <v>0.2</v>
      </c>
      <c r="R1132">
        <v>1</v>
      </c>
      <c r="S1132" s="3">
        <v>8</v>
      </c>
      <c r="T1132" s="2">
        <v>0.11</v>
      </c>
      <c r="U1132">
        <v>6</v>
      </c>
      <c r="V1132" s="3">
        <v>67</v>
      </c>
    </row>
    <row r="1133" spans="1:22" x14ac:dyDescent="0.2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>
        <f>YEAR(superstore[[#This Row],[Order Date]])</f>
        <v>2011</v>
      </c>
      <c r="G1133" s="1">
        <v>40805</v>
      </c>
      <c r="H1133" t="s">
        <v>2235</v>
      </c>
      <c r="I1133">
        <v>90805</v>
      </c>
      <c r="J1133" t="s">
        <v>1401</v>
      </c>
      <c r="K1133" t="s">
        <v>68</v>
      </c>
      <c r="L1133" t="s">
        <v>60</v>
      </c>
      <c r="M1133" s="1">
        <v>40810</v>
      </c>
      <c r="N1133" t="s">
        <v>30</v>
      </c>
      <c r="O1133" t="s">
        <v>70</v>
      </c>
      <c r="P1133" t="s">
        <v>85</v>
      </c>
      <c r="Q1133" s="2">
        <v>0</v>
      </c>
      <c r="R1133">
        <v>1</v>
      </c>
      <c r="S1133" s="3">
        <v>4</v>
      </c>
      <c r="T1133" s="2">
        <v>0.5</v>
      </c>
      <c r="U1133">
        <v>2</v>
      </c>
      <c r="V1133" s="3">
        <v>7</v>
      </c>
    </row>
    <row r="1134" spans="1:22" x14ac:dyDescent="0.2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>
        <f>YEAR(superstore[[#This Row],[Order Date]])</f>
        <v>2011</v>
      </c>
      <c r="G1134" s="1">
        <v>40805</v>
      </c>
      <c r="H1134" t="s">
        <v>2232</v>
      </c>
      <c r="I1134">
        <v>28205</v>
      </c>
      <c r="J1134" t="s">
        <v>2236</v>
      </c>
      <c r="K1134" t="s">
        <v>59</v>
      </c>
      <c r="L1134" t="s">
        <v>29</v>
      </c>
      <c r="M1134" s="1">
        <v>40810</v>
      </c>
      <c r="N1134" t="s">
        <v>30</v>
      </c>
      <c r="O1134" t="s">
        <v>440</v>
      </c>
      <c r="P1134" t="s">
        <v>514</v>
      </c>
      <c r="Q1134" s="2">
        <v>0.5</v>
      </c>
      <c r="R1134">
        <v>1</v>
      </c>
      <c r="S1134" s="3">
        <v>-945</v>
      </c>
      <c r="T1134" s="2">
        <v>-0.36</v>
      </c>
      <c r="U1134">
        <v>3</v>
      </c>
      <c r="V1134" s="3">
        <v>2625</v>
      </c>
    </row>
    <row r="1135" spans="1:22" x14ac:dyDescent="0.2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>
        <f>YEAR(superstore[[#This Row],[Order Date]])</f>
        <v>2011</v>
      </c>
      <c r="G1135" s="1">
        <v>40806</v>
      </c>
      <c r="H1135" t="s">
        <v>2238</v>
      </c>
      <c r="I1135">
        <v>60653</v>
      </c>
      <c r="J1135" t="s">
        <v>580</v>
      </c>
      <c r="K1135" t="s">
        <v>28</v>
      </c>
      <c r="L1135" t="s">
        <v>29</v>
      </c>
      <c r="M1135" s="1">
        <v>40809</v>
      </c>
      <c r="N1135" t="s">
        <v>61</v>
      </c>
      <c r="O1135" t="s">
        <v>39</v>
      </c>
      <c r="P1135" t="s">
        <v>143</v>
      </c>
      <c r="Q1135" s="2">
        <v>0.3</v>
      </c>
      <c r="R1135">
        <v>1</v>
      </c>
      <c r="S1135" s="3">
        <v>-70</v>
      </c>
      <c r="T1135" s="2">
        <v>-0.14000000000000001</v>
      </c>
      <c r="U1135">
        <v>5</v>
      </c>
      <c r="V1135" s="3">
        <v>493</v>
      </c>
    </row>
    <row r="1136" spans="1:22" x14ac:dyDescent="0.2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>
        <f>YEAR(superstore[[#This Row],[Order Date]])</f>
        <v>2011</v>
      </c>
      <c r="G1136" s="1">
        <v>40806</v>
      </c>
      <c r="H1136" t="s">
        <v>2239</v>
      </c>
      <c r="I1136">
        <v>10011</v>
      </c>
      <c r="J1136" t="s">
        <v>2240</v>
      </c>
      <c r="K1136" t="s">
        <v>51</v>
      </c>
      <c r="L1136" t="s">
        <v>29</v>
      </c>
      <c r="M1136" s="1">
        <v>40809</v>
      </c>
      <c r="N1136" t="s">
        <v>61</v>
      </c>
      <c r="O1136" t="s">
        <v>269</v>
      </c>
      <c r="P1136" t="s">
        <v>143</v>
      </c>
      <c r="Q1136" s="2">
        <v>0.2</v>
      </c>
      <c r="R1136">
        <v>1</v>
      </c>
      <c r="S1136" s="3">
        <v>-10</v>
      </c>
      <c r="T1136" s="2">
        <v>-0.01</v>
      </c>
      <c r="U1136">
        <v>2</v>
      </c>
      <c r="V1136" s="3">
        <v>802</v>
      </c>
    </row>
    <row r="1137" spans="1:22" x14ac:dyDescent="0.2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>
        <f>YEAR(superstore[[#This Row],[Order Date]])</f>
        <v>2011</v>
      </c>
      <c r="G1137" s="1">
        <v>40806</v>
      </c>
      <c r="H1137" t="s">
        <v>2239</v>
      </c>
      <c r="I1137">
        <v>10011</v>
      </c>
      <c r="J1137" t="s">
        <v>1009</v>
      </c>
      <c r="K1137" t="s">
        <v>51</v>
      </c>
      <c r="L1137" t="s">
        <v>29</v>
      </c>
      <c r="M1137" s="1">
        <v>40809</v>
      </c>
      <c r="N1137" t="s">
        <v>61</v>
      </c>
      <c r="O1137" t="s">
        <v>269</v>
      </c>
      <c r="P1137" t="s">
        <v>78</v>
      </c>
      <c r="Q1137" s="2">
        <v>0.1</v>
      </c>
      <c r="R1137">
        <v>1</v>
      </c>
      <c r="S1137" s="3">
        <v>140</v>
      </c>
      <c r="T1137" s="2">
        <v>0.22</v>
      </c>
      <c r="U1137">
        <v>2</v>
      </c>
      <c r="V1137" s="3">
        <v>632</v>
      </c>
    </row>
    <row r="1138" spans="1:22" x14ac:dyDescent="0.2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>
        <f>YEAR(superstore[[#This Row],[Order Date]])</f>
        <v>2011</v>
      </c>
      <c r="G1138" s="1">
        <v>40806</v>
      </c>
      <c r="H1138" t="s">
        <v>2239</v>
      </c>
      <c r="I1138">
        <v>10011</v>
      </c>
      <c r="J1138" t="s">
        <v>760</v>
      </c>
      <c r="K1138" t="s">
        <v>51</v>
      </c>
      <c r="L1138" t="s">
        <v>29</v>
      </c>
      <c r="M1138" s="1">
        <v>40809</v>
      </c>
      <c r="N1138" t="s">
        <v>61</v>
      </c>
      <c r="O1138" t="s">
        <v>269</v>
      </c>
      <c r="P1138" t="s">
        <v>173</v>
      </c>
      <c r="Q1138" s="2">
        <v>0</v>
      </c>
      <c r="R1138">
        <v>1</v>
      </c>
      <c r="S1138" s="3">
        <v>8</v>
      </c>
      <c r="T1138" s="2">
        <v>0.26</v>
      </c>
      <c r="U1138">
        <v>1</v>
      </c>
      <c r="V1138" s="3">
        <v>31</v>
      </c>
    </row>
    <row r="1139" spans="1:22" x14ac:dyDescent="0.2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>
        <f>YEAR(superstore[[#This Row],[Order Date]])</f>
        <v>2011</v>
      </c>
      <c r="G1139" s="1">
        <v>40806</v>
      </c>
      <c r="H1139" t="s">
        <v>2239</v>
      </c>
      <c r="I1139">
        <v>10011</v>
      </c>
      <c r="J1139" t="s">
        <v>1725</v>
      </c>
      <c r="K1139" t="s">
        <v>51</v>
      </c>
      <c r="L1139" t="s">
        <v>29</v>
      </c>
      <c r="M1139" s="1">
        <v>40809</v>
      </c>
      <c r="N1139" t="s">
        <v>61</v>
      </c>
      <c r="O1139" t="s">
        <v>269</v>
      </c>
      <c r="P1139" t="s">
        <v>43</v>
      </c>
      <c r="Q1139" s="2">
        <v>0</v>
      </c>
      <c r="R1139">
        <v>1</v>
      </c>
      <c r="S1139" s="3">
        <v>35</v>
      </c>
      <c r="T1139" s="2">
        <v>0.47</v>
      </c>
      <c r="U1139">
        <v>6</v>
      </c>
      <c r="V1139" s="3">
        <v>75</v>
      </c>
    </row>
    <row r="1140" spans="1:22" x14ac:dyDescent="0.2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>
        <f>YEAR(superstore[[#This Row],[Order Date]])</f>
        <v>2011</v>
      </c>
      <c r="G1140" s="1">
        <v>40806</v>
      </c>
      <c r="H1140" t="s">
        <v>2238</v>
      </c>
      <c r="I1140">
        <v>60653</v>
      </c>
      <c r="J1140" t="s">
        <v>2241</v>
      </c>
      <c r="K1140" t="s">
        <v>28</v>
      </c>
      <c r="L1140" t="s">
        <v>29</v>
      </c>
      <c r="M1140" s="1">
        <v>40809</v>
      </c>
      <c r="N1140" t="s">
        <v>61</v>
      </c>
      <c r="O1140" t="s">
        <v>39</v>
      </c>
      <c r="P1140" t="s">
        <v>91</v>
      </c>
      <c r="Q1140" s="2">
        <v>0.2</v>
      </c>
      <c r="R1140">
        <v>1</v>
      </c>
      <c r="S1140" s="3">
        <v>3</v>
      </c>
      <c r="T1140" s="2">
        <v>0.31</v>
      </c>
      <c r="U1140">
        <v>2</v>
      </c>
      <c r="V1140" s="3">
        <v>11</v>
      </c>
    </row>
    <row r="1141" spans="1:22" x14ac:dyDescent="0.2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>
        <f>YEAR(superstore[[#This Row],[Order Date]])</f>
        <v>2011</v>
      </c>
      <c r="G1141" s="1">
        <v>40806</v>
      </c>
      <c r="H1141" t="s">
        <v>2239</v>
      </c>
      <c r="I1141">
        <v>10011</v>
      </c>
      <c r="J1141" t="s">
        <v>647</v>
      </c>
      <c r="K1141" t="s">
        <v>51</v>
      </c>
      <c r="L1141" t="s">
        <v>29</v>
      </c>
      <c r="M1141" s="1">
        <v>40809</v>
      </c>
      <c r="N1141" t="s">
        <v>61</v>
      </c>
      <c r="O1141" t="s">
        <v>269</v>
      </c>
      <c r="P1141" t="s">
        <v>91</v>
      </c>
      <c r="Q1141" s="2">
        <v>0</v>
      </c>
      <c r="R1141">
        <v>1</v>
      </c>
      <c r="S1141" s="3">
        <v>157</v>
      </c>
      <c r="T1141" s="2">
        <v>0.25</v>
      </c>
      <c r="U1141">
        <v>5</v>
      </c>
      <c r="V1141" s="3">
        <v>630</v>
      </c>
    </row>
    <row r="1142" spans="1:22" x14ac:dyDescent="0.2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>
        <f>YEAR(superstore[[#This Row],[Order Date]])</f>
        <v>2011</v>
      </c>
      <c r="G1142" s="1">
        <v>40806</v>
      </c>
      <c r="H1142" t="s">
        <v>2239</v>
      </c>
      <c r="I1142">
        <v>10011</v>
      </c>
      <c r="J1142" t="s">
        <v>2242</v>
      </c>
      <c r="K1142" t="s">
        <v>51</v>
      </c>
      <c r="L1142" t="s">
        <v>29</v>
      </c>
      <c r="M1142" s="1">
        <v>40809</v>
      </c>
      <c r="N1142" t="s">
        <v>61</v>
      </c>
      <c r="O1142" t="s">
        <v>269</v>
      </c>
      <c r="P1142" t="s">
        <v>91</v>
      </c>
      <c r="Q1142" s="2">
        <v>0</v>
      </c>
      <c r="R1142">
        <v>1</v>
      </c>
      <c r="S1142" s="3">
        <v>661</v>
      </c>
      <c r="T1142" s="2">
        <v>0.49</v>
      </c>
      <c r="U1142">
        <v>9</v>
      </c>
      <c r="V1142" s="3">
        <v>1350</v>
      </c>
    </row>
    <row r="1143" spans="1:22" x14ac:dyDescent="0.2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>
        <f>YEAR(superstore[[#This Row],[Order Date]])</f>
        <v>2011</v>
      </c>
      <c r="G1143" s="1">
        <v>40806</v>
      </c>
      <c r="H1143" t="s">
        <v>2244</v>
      </c>
      <c r="I1143">
        <v>21044</v>
      </c>
      <c r="J1143" t="s">
        <v>711</v>
      </c>
      <c r="K1143" t="s">
        <v>51</v>
      </c>
      <c r="L1143" t="s">
        <v>29</v>
      </c>
      <c r="M1143" s="1">
        <v>40810</v>
      </c>
      <c r="N1143" t="s">
        <v>30</v>
      </c>
      <c r="O1143" t="s">
        <v>913</v>
      </c>
      <c r="P1143" t="s">
        <v>143</v>
      </c>
      <c r="Q1143" s="2">
        <v>0</v>
      </c>
      <c r="R1143">
        <v>1</v>
      </c>
      <c r="S1143" s="3">
        <v>36</v>
      </c>
      <c r="T1143" s="2">
        <v>0.1</v>
      </c>
      <c r="U1143">
        <v>3</v>
      </c>
      <c r="V1143" s="3">
        <v>363</v>
      </c>
    </row>
    <row r="1144" spans="1:22" x14ac:dyDescent="0.2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>
        <f>YEAR(superstore[[#This Row],[Order Date]])</f>
        <v>2011</v>
      </c>
      <c r="G1144" s="1">
        <v>40806</v>
      </c>
      <c r="H1144" t="s">
        <v>2244</v>
      </c>
      <c r="I1144">
        <v>21044</v>
      </c>
      <c r="J1144" t="s">
        <v>2245</v>
      </c>
      <c r="K1144" t="s">
        <v>51</v>
      </c>
      <c r="L1144" t="s">
        <v>29</v>
      </c>
      <c r="M1144" s="1">
        <v>40810</v>
      </c>
      <c r="N1144" t="s">
        <v>30</v>
      </c>
      <c r="O1144" t="s">
        <v>913</v>
      </c>
      <c r="P1144" t="s">
        <v>99</v>
      </c>
      <c r="Q1144" s="2">
        <v>0</v>
      </c>
      <c r="R1144">
        <v>1</v>
      </c>
      <c r="S1144" s="3">
        <v>51</v>
      </c>
      <c r="T1144" s="2">
        <v>0.31</v>
      </c>
      <c r="U1144">
        <v>3</v>
      </c>
      <c r="V1144" s="3">
        <v>164</v>
      </c>
    </row>
    <row r="1145" spans="1:22" x14ac:dyDescent="0.2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>
        <f>YEAR(superstore[[#This Row],[Order Date]])</f>
        <v>2011</v>
      </c>
      <c r="G1145" s="1">
        <v>40806</v>
      </c>
      <c r="H1145" t="s">
        <v>2247</v>
      </c>
      <c r="I1145">
        <v>92024</v>
      </c>
      <c r="J1145" t="s">
        <v>2185</v>
      </c>
      <c r="K1145" t="s">
        <v>68</v>
      </c>
      <c r="L1145" t="s">
        <v>60</v>
      </c>
      <c r="M1145" s="1">
        <v>40810</v>
      </c>
      <c r="N1145" t="s">
        <v>30</v>
      </c>
      <c r="O1145" t="s">
        <v>70</v>
      </c>
      <c r="P1145" t="s">
        <v>32</v>
      </c>
      <c r="Q1145" s="2">
        <v>0</v>
      </c>
      <c r="R1145">
        <v>1</v>
      </c>
      <c r="S1145" s="3">
        <v>4</v>
      </c>
      <c r="T1145" s="2">
        <v>0.45</v>
      </c>
      <c r="U1145">
        <v>2</v>
      </c>
      <c r="V1145" s="3">
        <v>9</v>
      </c>
    </row>
    <row r="1146" spans="1:22" x14ac:dyDescent="0.2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>
        <f>YEAR(superstore[[#This Row],[Order Date]])</f>
        <v>2011</v>
      </c>
      <c r="G1146" s="1">
        <v>40806</v>
      </c>
      <c r="H1146" t="s">
        <v>2244</v>
      </c>
      <c r="I1146">
        <v>21044</v>
      </c>
      <c r="J1146" t="s">
        <v>161</v>
      </c>
      <c r="K1146" t="s">
        <v>51</v>
      </c>
      <c r="L1146" t="s">
        <v>29</v>
      </c>
      <c r="M1146" s="1">
        <v>40810</v>
      </c>
      <c r="N1146" t="s">
        <v>30</v>
      </c>
      <c r="O1146" t="s">
        <v>913</v>
      </c>
      <c r="P1146" t="s">
        <v>109</v>
      </c>
      <c r="Q1146" s="2">
        <v>0</v>
      </c>
      <c r="R1146">
        <v>1</v>
      </c>
      <c r="S1146" s="3">
        <v>26</v>
      </c>
      <c r="T1146" s="2">
        <v>0.44</v>
      </c>
      <c r="U1146">
        <v>2</v>
      </c>
      <c r="V1146" s="3">
        <v>60</v>
      </c>
    </row>
    <row r="1147" spans="1:22" x14ac:dyDescent="0.2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>
        <f>YEAR(superstore[[#This Row],[Order Date]])</f>
        <v>2011</v>
      </c>
      <c r="G1147" s="1">
        <v>40806</v>
      </c>
      <c r="H1147" t="s">
        <v>2249</v>
      </c>
      <c r="I1147">
        <v>61701</v>
      </c>
      <c r="J1147" t="s">
        <v>1353</v>
      </c>
      <c r="K1147" t="s">
        <v>28</v>
      </c>
      <c r="L1147" t="s">
        <v>29</v>
      </c>
      <c r="M1147" s="1">
        <v>40811</v>
      </c>
      <c r="N1147" t="s">
        <v>30</v>
      </c>
      <c r="O1147" t="s">
        <v>39</v>
      </c>
      <c r="P1147" t="s">
        <v>261</v>
      </c>
      <c r="Q1147" s="2">
        <v>0.5</v>
      </c>
      <c r="R1147">
        <v>1</v>
      </c>
      <c r="S1147" s="3">
        <v>-408</v>
      </c>
      <c r="T1147" s="2">
        <v>-0.66</v>
      </c>
      <c r="U1147">
        <v>6</v>
      </c>
      <c r="V1147" s="3">
        <v>618</v>
      </c>
    </row>
    <row r="1148" spans="1:22" x14ac:dyDescent="0.2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>
        <f>YEAR(superstore[[#This Row],[Order Date]])</f>
        <v>2011</v>
      </c>
      <c r="G1148" s="1">
        <v>40806</v>
      </c>
      <c r="H1148" t="s">
        <v>2250</v>
      </c>
      <c r="I1148">
        <v>32216</v>
      </c>
      <c r="J1148" t="s">
        <v>1422</v>
      </c>
      <c r="K1148" t="s">
        <v>59</v>
      </c>
      <c r="L1148" t="s">
        <v>60</v>
      </c>
      <c r="M1148" s="1">
        <v>40811</v>
      </c>
      <c r="N1148" t="s">
        <v>30</v>
      </c>
      <c r="O1148" t="s">
        <v>225</v>
      </c>
      <c r="P1148" t="s">
        <v>53</v>
      </c>
      <c r="Q1148" s="2">
        <v>0.2</v>
      </c>
      <c r="R1148">
        <v>1</v>
      </c>
      <c r="S1148" s="3">
        <v>1</v>
      </c>
      <c r="T1148" s="2">
        <v>0.35</v>
      </c>
      <c r="U1148">
        <v>2</v>
      </c>
      <c r="V1148" s="3">
        <v>3</v>
      </c>
    </row>
    <row r="1149" spans="1:22" x14ac:dyDescent="0.2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>
        <f>YEAR(superstore[[#This Row],[Order Date]])</f>
        <v>2011</v>
      </c>
      <c r="G1149" s="1">
        <v>40806</v>
      </c>
      <c r="H1149" t="s">
        <v>2252</v>
      </c>
      <c r="I1149">
        <v>94110</v>
      </c>
      <c r="J1149" t="s">
        <v>2253</v>
      </c>
      <c r="K1149" t="s">
        <v>68</v>
      </c>
      <c r="L1149" t="s">
        <v>29</v>
      </c>
      <c r="M1149" s="1">
        <v>40812</v>
      </c>
      <c r="N1149" t="s">
        <v>30</v>
      </c>
      <c r="O1149" t="s">
        <v>70</v>
      </c>
      <c r="P1149" t="s">
        <v>43</v>
      </c>
      <c r="Q1149" s="2">
        <v>0</v>
      </c>
      <c r="R1149">
        <v>1</v>
      </c>
      <c r="S1149" s="3">
        <v>5</v>
      </c>
      <c r="T1149" s="2">
        <v>0.46</v>
      </c>
      <c r="U1149">
        <v>2</v>
      </c>
      <c r="V1149" s="3">
        <v>10</v>
      </c>
    </row>
    <row r="1150" spans="1:22" x14ac:dyDescent="0.2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>
        <f>YEAR(superstore[[#This Row],[Order Date]])</f>
        <v>2011</v>
      </c>
      <c r="G1150" s="1">
        <v>40806</v>
      </c>
      <c r="H1150" t="s">
        <v>2252</v>
      </c>
      <c r="I1150">
        <v>94110</v>
      </c>
      <c r="J1150" t="s">
        <v>2254</v>
      </c>
      <c r="K1150" t="s">
        <v>68</v>
      </c>
      <c r="L1150" t="s">
        <v>29</v>
      </c>
      <c r="M1150" s="1">
        <v>40812</v>
      </c>
      <c r="N1150" t="s">
        <v>30</v>
      </c>
      <c r="O1150" t="s">
        <v>70</v>
      </c>
      <c r="P1150" t="s">
        <v>32</v>
      </c>
      <c r="Q1150" s="2">
        <v>0</v>
      </c>
      <c r="R1150">
        <v>1</v>
      </c>
      <c r="S1150" s="3">
        <v>11</v>
      </c>
      <c r="T1150" s="2">
        <v>0.49</v>
      </c>
      <c r="U1150">
        <v>4</v>
      </c>
      <c r="V1150" s="3">
        <v>22</v>
      </c>
    </row>
    <row r="1151" spans="1:22" x14ac:dyDescent="0.2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>
        <f>YEAR(superstore[[#This Row],[Order Date]])</f>
        <v>2011</v>
      </c>
      <c r="G1151" s="1">
        <v>40806</v>
      </c>
      <c r="H1151" t="s">
        <v>2256</v>
      </c>
      <c r="I1151">
        <v>90004</v>
      </c>
      <c r="J1151" t="s">
        <v>125</v>
      </c>
      <c r="K1151" t="s">
        <v>68</v>
      </c>
      <c r="L1151" t="s">
        <v>38</v>
      </c>
      <c r="M1151" s="1">
        <v>40812</v>
      </c>
      <c r="N1151" t="s">
        <v>30</v>
      </c>
      <c r="O1151" t="s">
        <v>70</v>
      </c>
      <c r="P1151" t="s">
        <v>173</v>
      </c>
      <c r="Q1151" s="2">
        <v>0</v>
      </c>
      <c r="R1151">
        <v>1</v>
      </c>
      <c r="S1151" s="3">
        <v>12</v>
      </c>
      <c r="T1151" s="2">
        <v>0.27</v>
      </c>
      <c r="U1151">
        <v>4</v>
      </c>
      <c r="V1151" s="3">
        <v>44</v>
      </c>
    </row>
    <row r="1152" spans="1:22" x14ac:dyDescent="0.2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>
        <f>YEAR(superstore[[#This Row],[Order Date]])</f>
        <v>2011</v>
      </c>
      <c r="G1152" s="1">
        <v>40806</v>
      </c>
      <c r="H1152" t="s">
        <v>2256</v>
      </c>
      <c r="I1152">
        <v>90004</v>
      </c>
      <c r="J1152" t="s">
        <v>727</v>
      </c>
      <c r="K1152" t="s">
        <v>68</v>
      </c>
      <c r="L1152" t="s">
        <v>38</v>
      </c>
      <c r="M1152" s="1">
        <v>40812</v>
      </c>
      <c r="N1152" t="s">
        <v>30</v>
      </c>
      <c r="O1152" t="s">
        <v>70</v>
      </c>
      <c r="P1152" t="s">
        <v>40</v>
      </c>
      <c r="Q1152" s="2">
        <v>0.2</v>
      </c>
      <c r="R1152">
        <v>1</v>
      </c>
      <c r="S1152" s="3">
        <v>7</v>
      </c>
      <c r="T1152" s="2">
        <v>0.33</v>
      </c>
      <c r="U1152">
        <v>3</v>
      </c>
      <c r="V1152" s="3">
        <v>20</v>
      </c>
    </row>
    <row r="1153" spans="1:22" x14ac:dyDescent="0.2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>
        <f>YEAR(superstore[[#This Row],[Order Date]])</f>
        <v>2011</v>
      </c>
      <c r="G1153" s="1">
        <v>40807</v>
      </c>
      <c r="H1153" t="s">
        <v>2257</v>
      </c>
      <c r="I1153">
        <v>68104</v>
      </c>
      <c r="J1153" t="s">
        <v>1717</v>
      </c>
      <c r="K1153" t="s">
        <v>28</v>
      </c>
      <c r="L1153" t="s">
        <v>60</v>
      </c>
      <c r="M1153" s="1">
        <v>40808</v>
      </c>
      <c r="N1153" t="s">
        <v>61</v>
      </c>
      <c r="O1153" t="s">
        <v>1682</v>
      </c>
      <c r="P1153" t="s">
        <v>173</v>
      </c>
      <c r="Q1153" s="2">
        <v>0</v>
      </c>
      <c r="R1153">
        <v>1</v>
      </c>
      <c r="S1153" s="3">
        <v>11</v>
      </c>
      <c r="T1153" s="2">
        <v>0.3</v>
      </c>
      <c r="U1153">
        <v>3</v>
      </c>
      <c r="V1153" s="3">
        <v>36</v>
      </c>
    </row>
    <row r="1154" spans="1:22" x14ac:dyDescent="0.2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>
        <f>YEAR(superstore[[#This Row],[Order Date]])</f>
        <v>2011</v>
      </c>
      <c r="G1154" s="1">
        <v>40807</v>
      </c>
      <c r="H1154" t="s">
        <v>2257</v>
      </c>
      <c r="I1154">
        <v>68104</v>
      </c>
      <c r="J1154" t="s">
        <v>2258</v>
      </c>
      <c r="K1154" t="s">
        <v>28</v>
      </c>
      <c r="L1154" t="s">
        <v>60</v>
      </c>
      <c r="M1154" s="1">
        <v>40808</v>
      </c>
      <c r="N1154" t="s">
        <v>61</v>
      </c>
      <c r="O1154" t="s">
        <v>1682</v>
      </c>
      <c r="P1154" t="s">
        <v>173</v>
      </c>
      <c r="Q1154" s="2">
        <v>0</v>
      </c>
      <c r="R1154">
        <v>1</v>
      </c>
      <c r="S1154" s="3">
        <v>8</v>
      </c>
      <c r="T1154" s="2">
        <v>0.28999999999999998</v>
      </c>
      <c r="U1154">
        <v>2</v>
      </c>
      <c r="V1154" s="3">
        <v>26</v>
      </c>
    </row>
    <row r="1155" spans="1:22" x14ac:dyDescent="0.2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>
        <f>YEAR(superstore[[#This Row],[Order Date]])</f>
        <v>2011</v>
      </c>
      <c r="G1155" s="1">
        <v>40807</v>
      </c>
      <c r="H1155" t="s">
        <v>2257</v>
      </c>
      <c r="I1155">
        <v>68104</v>
      </c>
      <c r="J1155" t="s">
        <v>870</v>
      </c>
      <c r="K1155" t="s">
        <v>28</v>
      </c>
      <c r="L1155" t="s">
        <v>60</v>
      </c>
      <c r="M1155" s="1">
        <v>40808</v>
      </c>
      <c r="N1155" t="s">
        <v>61</v>
      </c>
      <c r="O1155" t="s">
        <v>1682</v>
      </c>
      <c r="P1155" t="s">
        <v>32</v>
      </c>
      <c r="Q1155" s="2">
        <v>0</v>
      </c>
      <c r="R1155">
        <v>1</v>
      </c>
      <c r="S1155" s="3">
        <v>3</v>
      </c>
      <c r="T1155" s="2">
        <v>0.48</v>
      </c>
      <c r="U1155">
        <v>1</v>
      </c>
      <c r="V1155" s="3">
        <v>6</v>
      </c>
    </row>
    <row r="1156" spans="1:22" x14ac:dyDescent="0.2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>
        <f>YEAR(superstore[[#This Row],[Order Date]])</f>
        <v>2011</v>
      </c>
      <c r="G1156" s="1">
        <v>40807</v>
      </c>
      <c r="H1156" t="s">
        <v>2260</v>
      </c>
      <c r="I1156">
        <v>75043</v>
      </c>
      <c r="J1156" t="s">
        <v>2261</v>
      </c>
      <c r="K1156" t="s">
        <v>28</v>
      </c>
      <c r="L1156" t="s">
        <v>38</v>
      </c>
      <c r="M1156" s="1">
        <v>40809</v>
      </c>
      <c r="N1156" t="s">
        <v>61</v>
      </c>
      <c r="O1156" t="s">
        <v>31</v>
      </c>
      <c r="P1156" t="s">
        <v>99</v>
      </c>
      <c r="Q1156" s="2">
        <v>0.6</v>
      </c>
      <c r="R1156">
        <v>1</v>
      </c>
      <c r="S1156" s="3">
        <v>-7</v>
      </c>
      <c r="T1156" s="2">
        <v>-0.88</v>
      </c>
      <c r="U1156">
        <v>2</v>
      </c>
      <c r="V1156" s="3">
        <v>9</v>
      </c>
    </row>
    <row r="1157" spans="1:22" x14ac:dyDescent="0.2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>
        <f>YEAR(superstore[[#This Row],[Order Date]])</f>
        <v>2011</v>
      </c>
      <c r="G1157" s="1">
        <v>40807</v>
      </c>
      <c r="H1157" t="s">
        <v>2263</v>
      </c>
      <c r="I1157">
        <v>98198</v>
      </c>
      <c r="J1157" t="s">
        <v>2264</v>
      </c>
      <c r="K1157" t="s">
        <v>68</v>
      </c>
      <c r="L1157" t="s">
        <v>29</v>
      </c>
      <c r="M1157" s="1">
        <v>40809</v>
      </c>
      <c r="N1157" t="s">
        <v>69</v>
      </c>
      <c r="O1157" t="s">
        <v>296</v>
      </c>
      <c r="P1157" t="s">
        <v>1031</v>
      </c>
      <c r="Q1157" s="2">
        <v>0</v>
      </c>
      <c r="R1157">
        <v>1</v>
      </c>
      <c r="S1157" s="3">
        <v>702</v>
      </c>
      <c r="T1157" s="2">
        <v>0.39</v>
      </c>
      <c r="U1157">
        <v>3</v>
      </c>
      <c r="V1157" s="3">
        <v>1800</v>
      </c>
    </row>
    <row r="1158" spans="1:22" x14ac:dyDescent="0.2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>
        <f>YEAR(superstore[[#This Row],[Order Date]])</f>
        <v>2011</v>
      </c>
      <c r="G1158" s="1">
        <v>40807</v>
      </c>
      <c r="H1158" t="s">
        <v>2263</v>
      </c>
      <c r="I1158">
        <v>98198</v>
      </c>
      <c r="J1158" t="s">
        <v>2265</v>
      </c>
      <c r="K1158" t="s">
        <v>68</v>
      </c>
      <c r="L1158" t="s">
        <v>29</v>
      </c>
      <c r="M1158" s="1">
        <v>40809</v>
      </c>
      <c r="N1158" t="s">
        <v>69</v>
      </c>
      <c r="O1158" t="s">
        <v>296</v>
      </c>
      <c r="P1158" t="s">
        <v>91</v>
      </c>
      <c r="Q1158" s="2">
        <v>0.2</v>
      </c>
      <c r="R1158">
        <v>1</v>
      </c>
      <c r="S1158" s="3">
        <v>28</v>
      </c>
      <c r="T1158" s="2">
        <v>0.11</v>
      </c>
      <c r="U1158">
        <v>2</v>
      </c>
      <c r="V1158" s="3">
        <v>246</v>
      </c>
    </row>
    <row r="1159" spans="1:22" x14ac:dyDescent="0.2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>
        <f>YEAR(superstore[[#This Row],[Order Date]])</f>
        <v>2011</v>
      </c>
      <c r="G1159" s="1">
        <v>40807</v>
      </c>
      <c r="H1159" t="s">
        <v>2267</v>
      </c>
      <c r="I1159">
        <v>19140</v>
      </c>
      <c r="J1159" t="s">
        <v>2038</v>
      </c>
      <c r="K1159" t="s">
        <v>51</v>
      </c>
      <c r="L1159" t="s">
        <v>29</v>
      </c>
      <c r="M1159" s="1">
        <v>40810</v>
      </c>
      <c r="N1159" t="s">
        <v>61</v>
      </c>
      <c r="O1159" t="s">
        <v>52</v>
      </c>
      <c r="P1159" t="s">
        <v>40</v>
      </c>
      <c r="Q1159" s="2">
        <v>0.7</v>
      </c>
      <c r="R1159">
        <v>1</v>
      </c>
      <c r="S1159" s="3">
        <v>-5</v>
      </c>
      <c r="T1159" s="2">
        <v>-0.77</v>
      </c>
      <c r="U1159">
        <v>3</v>
      </c>
      <c r="V1159" s="3">
        <v>7</v>
      </c>
    </row>
    <row r="1160" spans="1:22" x14ac:dyDescent="0.2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>
        <f>YEAR(superstore[[#This Row],[Order Date]])</f>
        <v>2011</v>
      </c>
      <c r="G1160" s="1">
        <v>40807</v>
      </c>
      <c r="H1160" t="s">
        <v>2268</v>
      </c>
      <c r="I1160">
        <v>19143</v>
      </c>
      <c r="J1160" t="s">
        <v>125</v>
      </c>
      <c r="K1160" t="s">
        <v>51</v>
      </c>
      <c r="L1160" t="s">
        <v>38</v>
      </c>
      <c r="M1160" s="1">
        <v>40810</v>
      </c>
      <c r="N1160" t="s">
        <v>61</v>
      </c>
      <c r="O1160" t="s">
        <v>52</v>
      </c>
      <c r="P1160" t="s">
        <v>43</v>
      </c>
      <c r="Q1160" s="2">
        <v>0.2</v>
      </c>
      <c r="R1160">
        <v>1</v>
      </c>
      <c r="S1160" s="3">
        <v>7</v>
      </c>
      <c r="T1160" s="2">
        <v>0.34</v>
      </c>
      <c r="U1160">
        <v>9</v>
      </c>
      <c r="V1160" s="3">
        <v>21</v>
      </c>
    </row>
    <row r="1161" spans="1:22" x14ac:dyDescent="0.2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>
        <f>YEAR(superstore[[#This Row],[Order Date]])</f>
        <v>2011</v>
      </c>
      <c r="G1161" s="1">
        <v>40807</v>
      </c>
      <c r="H1161" t="s">
        <v>2268</v>
      </c>
      <c r="I1161">
        <v>19143</v>
      </c>
      <c r="J1161" t="s">
        <v>2269</v>
      </c>
      <c r="K1161" t="s">
        <v>51</v>
      </c>
      <c r="L1161" t="s">
        <v>38</v>
      </c>
      <c r="M1161" s="1">
        <v>40810</v>
      </c>
      <c r="N1161" t="s">
        <v>61</v>
      </c>
      <c r="O1161" t="s">
        <v>52</v>
      </c>
      <c r="P1161" t="s">
        <v>32</v>
      </c>
      <c r="Q1161" s="2">
        <v>0.2</v>
      </c>
      <c r="R1161">
        <v>1</v>
      </c>
      <c r="S1161" s="3">
        <v>4</v>
      </c>
      <c r="T1161" s="2">
        <v>0.36</v>
      </c>
      <c r="U1161">
        <v>3</v>
      </c>
      <c r="V1161" s="3">
        <v>11</v>
      </c>
    </row>
    <row r="1162" spans="1:22" x14ac:dyDescent="0.2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>
        <f>YEAR(superstore[[#This Row],[Order Date]])</f>
        <v>2011</v>
      </c>
      <c r="G1162" s="1">
        <v>40807</v>
      </c>
      <c r="H1162" t="s">
        <v>2270</v>
      </c>
      <c r="I1162">
        <v>94109</v>
      </c>
      <c r="J1162" t="s">
        <v>2271</v>
      </c>
      <c r="K1162" t="s">
        <v>68</v>
      </c>
      <c r="L1162" t="s">
        <v>29</v>
      </c>
      <c r="M1162" s="1">
        <v>40811</v>
      </c>
      <c r="N1162" t="s">
        <v>30</v>
      </c>
      <c r="O1162" t="s">
        <v>70</v>
      </c>
      <c r="P1162" t="s">
        <v>53</v>
      </c>
      <c r="Q1162" s="2">
        <v>0</v>
      </c>
      <c r="R1162">
        <v>1</v>
      </c>
      <c r="S1162" s="3">
        <v>15</v>
      </c>
      <c r="T1162" s="2">
        <v>0.26</v>
      </c>
      <c r="U1162">
        <v>3</v>
      </c>
      <c r="V1162" s="3">
        <v>60</v>
      </c>
    </row>
    <row r="1163" spans="1:22" x14ac:dyDescent="0.2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>
        <f>YEAR(superstore[[#This Row],[Order Date]])</f>
        <v>2011</v>
      </c>
      <c r="G1163" s="1">
        <v>40807</v>
      </c>
      <c r="H1163" t="s">
        <v>2270</v>
      </c>
      <c r="I1163">
        <v>94109</v>
      </c>
      <c r="J1163" t="s">
        <v>2272</v>
      </c>
      <c r="K1163" t="s">
        <v>68</v>
      </c>
      <c r="L1163" t="s">
        <v>29</v>
      </c>
      <c r="M1163" s="1">
        <v>40811</v>
      </c>
      <c r="N1163" t="s">
        <v>30</v>
      </c>
      <c r="O1163" t="s">
        <v>70</v>
      </c>
      <c r="P1163" t="s">
        <v>128</v>
      </c>
      <c r="Q1163" s="2">
        <v>0</v>
      </c>
      <c r="R1163">
        <v>1</v>
      </c>
      <c r="S1163" s="3">
        <v>37</v>
      </c>
      <c r="T1163" s="2">
        <v>0.47</v>
      </c>
      <c r="U1163">
        <v>5</v>
      </c>
      <c r="V1163" s="3">
        <v>78</v>
      </c>
    </row>
    <row r="1164" spans="1:22" x14ac:dyDescent="0.2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>
        <f>YEAR(superstore[[#This Row],[Order Date]])</f>
        <v>2011</v>
      </c>
      <c r="G1164" s="1">
        <v>40807</v>
      </c>
      <c r="H1164" t="s">
        <v>2270</v>
      </c>
      <c r="I1164">
        <v>94109</v>
      </c>
      <c r="J1164" t="s">
        <v>125</v>
      </c>
      <c r="K1164" t="s">
        <v>68</v>
      </c>
      <c r="L1164" t="s">
        <v>29</v>
      </c>
      <c r="M1164" s="1">
        <v>40811</v>
      </c>
      <c r="N1164" t="s">
        <v>30</v>
      </c>
      <c r="O1164" t="s">
        <v>70</v>
      </c>
      <c r="P1164" t="s">
        <v>128</v>
      </c>
      <c r="Q1164" s="2">
        <v>0</v>
      </c>
      <c r="R1164">
        <v>1</v>
      </c>
      <c r="S1164" s="3">
        <v>7</v>
      </c>
      <c r="T1164" s="2">
        <v>0.47</v>
      </c>
      <c r="U1164">
        <v>2</v>
      </c>
      <c r="V1164" s="3">
        <v>16</v>
      </c>
    </row>
    <row r="1165" spans="1:22" x14ac:dyDescent="0.2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>
        <f>YEAR(superstore[[#This Row],[Order Date]])</f>
        <v>2011</v>
      </c>
      <c r="G1165" s="1">
        <v>40807</v>
      </c>
      <c r="H1165" t="s">
        <v>2270</v>
      </c>
      <c r="I1165">
        <v>94109</v>
      </c>
      <c r="J1165" t="s">
        <v>2273</v>
      </c>
      <c r="K1165" t="s">
        <v>68</v>
      </c>
      <c r="L1165" t="s">
        <v>29</v>
      </c>
      <c r="M1165" s="1">
        <v>40811</v>
      </c>
      <c r="N1165" t="s">
        <v>30</v>
      </c>
      <c r="O1165" t="s">
        <v>70</v>
      </c>
      <c r="P1165" t="s">
        <v>32</v>
      </c>
      <c r="Q1165" s="2">
        <v>0</v>
      </c>
      <c r="R1165">
        <v>1</v>
      </c>
      <c r="S1165" s="3">
        <v>9</v>
      </c>
      <c r="T1165" s="2">
        <v>0.49</v>
      </c>
      <c r="U1165">
        <v>3</v>
      </c>
      <c r="V1165" s="3">
        <v>19</v>
      </c>
    </row>
    <row r="1166" spans="1:22" x14ac:dyDescent="0.2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>
        <f>YEAR(superstore[[#This Row],[Order Date]])</f>
        <v>2011</v>
      </c>
      <c r="G1166" s="1">
        <v>40807</v>
      </c>
      <c r="H1166" t="s">
        <v>2270</v>
      </c>
      <c r="I1166">
        <v>94109</v>
      </c>
      <c r="J1166" t="s">
        <v>424</v>
      </c>
      <c r="K1166" t="s">
        <v>68</v>
      </c>
      <c r="L1166" t="s">
        <v>29</v>
      </c>
      <c r="M1166" s="1">
        <v>40811</v>
      </c>
      <c r="N1166" t="s">
        <v>30</v>
      </c>
      <c r="O1166" t="s">
        <v>70</v>
      </c>
      <c r="P1166" t="s">
        <v>32</v>
      </c>
      <c r="Q1166" s="2">
        <v>0</v>
      </c>
      <c r="R1166">
        <v>1</v>
      </c>
      <c r="S1166" s="3">
        <v>17</v>
      </c>
      <c r="T1166" s="2">
        <v>0.45</v>
      </c>
      <c r="U1166">
        <v>9</v>
      </c>
      <c r="V1166" s="3">
        <v>39</v>
      </c>
    </row>
    <row r="1167" spans="1:22" x14ac:dyDescent="0.2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>
        <f>YEAR(superstore[[#This Row],[Order Date]])</f>
        <v>2011</v>
      </c>
      <c r="G1167" s="1">
        <v>40807</v>
      </c>
      <c r="H1167" t="s">
        <v>2275</v>
      </c>
      <c r="I1167">
        <v>10011</v>
      </c>
      <c r="J1167" t="s">
        <v>2276</v>
      </c>
      <c r="K1167" t="s">
        <v>51</v>
      </c>
      <c r="L1167" t="s">
        <v>38</v>
      </c>
      <c r="M1167" s="1">
        <v>40811</v>
      </c>
      <c r="N1167" t="s">
        <v>30</v>
      </c>
      <c r="O1167" t="s">
        <v>269</v>
      </c>
      <c r="P1167" t="s">
        <v>53</v>
      </c>
      <c r="Q1167" s="2">
        <v>0</v>
      </c>
      <c r="R1167">
        <v>1</v>
      </c>
      <c r="S1167" s="3">
        <v>17</v>
      </c>
      <c r="T1167" s="2">
        <v>0.26</v>
      </c>
      <c r="U1167">
        <v>3</v>
      </c>
      <c r="V1167" s="3">
        <v>66</v>
      </c>
    </row>
    <row r="1168" spans="1:22" x14ac:dyDescent="0.2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>
        <f>YEAR(superstore[[#This Row],[Order Date]])</f>
        <v>2011</v>
      </c>
      <c r="G1168" s="1">
        <v>40807</v>
      </c>
      <c r="H1168" t="s">
        <v>2270</v>
      </c>
      <c r="I1168">
        <v>94109</v>
      </c>
      <c r="J1168" t="s">
        <v>2277</v>
      </c>
      <c r="K1168" t="s">
        <v>68</v>
      </c>
      <c r="L1168" t="s">
        <v>29</v>
      </c>
      <c r="M1168" s="1">
        <v>40811</v>
      </c>
      <c r="N1168" t="s">
        <v>30</v>
      </c>
      <c r="O1168" t="s">
        <v>70</v>
      </c>
      <c r="P1168" t="s">
        <v>91</v>
      </c>
      <c r="Q1168" s="2">
        <v>0.2</v>
      </c>
      <c r="R1168">
        <v>1</v>
      </c>
      <c r="S1168" s="3">
        <v>24</v>
      </c>
      <c r="T1168" s="2">
        <v>0.1</v>
      </c>
      <c r="U1168">
        <v>2</v>
      </c>
      <c r="V1168" s="3">
        <v>240</v>
      </c>
    </row>
    <row r="1169" spans="1:22" x14ac:dyDescent="0.2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>
        <f>YEAR(superstore[[#This Row],[Order Date]])</f>
        <v>2011</v>
      </c>
      <c r="G1169" s="1">
        <v>40808</v>
      </c>
      <c r="H1169" t="s">
        <v>2279</v>
      </c>
      <c r="I1169">
        <v>33433</v>
      </c>
      <c r="J1169" t="s">
        <v>996</v>
      </c>
      <c r="K1169" t="s">
        <v>59</v>
      </c>
      <c r="L1169" t="s">
        <v>29</v>
      </c>
      <c r="M1169" s="1">
        <v>40810</v>
      </c>
      <c r="N1169" t="s">
        <v>69</v>
      </c>
      <c r="O1169" t="s">
        <v>225</v>
      </c>
      <c r="P1169" t="s">
        <v>43</v>
      </c>
      <c r="Q1169" s="2">
        <v>0.2</v>
      </c>
      <c r="R1169">
        <v>1</v>
      </c>
      <c r="S1169" s="3">
        <v>2</v>
      </c>
      <c r="T1169" s="2">
        <v>0.36</v>
      </c>
      <c r="U1169">
        <v>2</v>
      </c>
      <c r="V1169" s="3">
        <v>5</v>
      </c>
    </row>
    <row r="1170" spans="1:22" x14ac:dyDescent="0.2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>
        <f>YEAR(superstore[[#This Row],[Order Date]])</f>
        <v>2011</v>
      </c>
      <c r="G1170" s="1">
        <v>40808</v>
      </c>
      <c r="H1170" t="s">
        <v>2281</v>
      </c>
      <c r="I1170">
        <v>60653</v>
      </c>
      <c r="J1170" t="s">
        <v>953</v>
      </c>
      <c r="K1170" t="s">
        <v>28</v>
      </c>
      <c r="L1170" t="s">
        <v>60</v>
      </c>
      <c r="M1170" s="1">
        <v>40813</v>
      </c>
      <c r="N1170" t="s">
        <v>30</v>
      </c>
      <c r="O1170" t="s">
        <v>39</v>
      </c>
      <c r="P1170" t="s">
        <v>46</v>
      </c>
      <c r="Q1170" s="2">
        <v>0.2</v>
      </c>
      <c r="R1170">
        <v>1</v>
      </c>
      <c r="S1170" s="3">
        <v>-83</v>
      </c>
      <c r="T1170" s="2">
        <v>-0.25</v>
      </c>
      <c r="U1170">
        <v>3</v>
      </c>
      <c r="V1170" s="3">
        <v>332</v>
      </c>
    </row>
    <row r="1171" spans="1:22" x14ac:dyDescent="0.2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>
        <f>YEAR(superstore[[#This Row],[Order Date]])</f>
        <v>2011</v>
      </c>
      <c r="G1171" s="1">
        <v>40808</v>
      </c>
      <c r="H1171" t="s">
        <v>2282</v>
      </c>
      <c r="I1171">
        <v>95123</v>
      </c>
      <c r="J1171" t="s">
        <v>2283</v>
      </c>
      <c r="K1171" t="s">
        <v>68</v>
      </c>
      <c r="L1171" t="s">
        <v>29</v>
      </c>
      <c r="M1171" s="1">
        <v>40814</v>
      </c>
      <c r="N1171" t="s">
        <v>30</v>
      </c>
      <c r="O1171" t="s">
        <v>70</v>
      </c>
      <c r="P1171" t="s">
        <v>46</v>
      </c>
      <c r="Q1171" s="2">
        <v>0</v>
      </c>
      <c r="R1171">
        <v>1</v>
      </c>
      <c r="S1171" s="3">
        <v>42</v>
      </c>
      <c r="T1171" s="2">
        <v>0.25</v>
      </c>
      <c r="U1171">
        <v>5</v>
      </c>
      <c r="V1171" s="3">
        <v>169</v>
      </c>
    </row>
    <row r="1172" spans="1:22" x14ac:dyDescent="0.2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>
        <f>YEAR(superstore[[#This Row],[Order Date]])</f>
        <v>2011</v>
      </c>
      <c r="G1172" s="1">
        <v>40808</v>
      </c>
      <c r="H1172" t="s">
        <v>2282</v>
      </c>
      <c r="I1172">
        <v>95123</v>
      </c>
      <c r="J1172" t="s">
        <v>623</v>
      </c>
      <c r="K1172" t="s">
        <v>68</v>
      </c>
      <c r="L1172" t="s">
        <v>29</v>
      </c>
      <c r="M1172" s="1">
        <v>40814</v>
      </c>
      <c r="N1172" t="s">
        <v>30</v>
      </c>
      <c r="O1172" t="s">
        <v>70</v>
      </c>
      <c r="P1172" t="s">
        <v>46</v>
      </c>
      <c r="Q1172" s="2">
        <v>0</v>
      </c>
      <c r="R1172">
        <v>1</v>
      </c>
      <c r="S1172" s="3">
        <v>0</v>
      </c>
      <c r="T1172" s="2">
        <v>0.01</v>
      </c>
      <c r="U1172">
        <v>2</v>
      </c>
      <c r="V1172" s="3">
        <v>41</v>
      </c>
    </row>
    <row r="1173" spans="1:22" x14ac:dyDescent="0.2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>
        <f>YEAR(superstore[[#This Row],[Order Date]])</f>
        <v>2011</v>
      </c>
      <c r="G1173" s="1">
        <v>40808</v>
      </c>
      <c r="H1173" t="s">
        <v>2285</v>
      </c>
      <c r="I1173">
        <v>10035</v>
      </c>
      <c r="J1173" t="s">
        <v>2286</v>
      </c>
      <c r="K1173" t="s">
        <v>51</v>
      </c>
      <c r="L1173" t="s">
        <v>29</v>
      </c>
      <c r="M1173" s="1">
        <v>40815</v>
      </c>
      <c r="N1173" t="s">
        <v>30</v>
      </c>
      <c r="O1173" t="s">
        <v>269</v>
      </c>
      <c r="P1173" t="s">
        <v>78</v>
      </c>
      <c r="Q1173" s="2">
        <v>0.1</v>
      </c>
      <c r="R1173">
        <v>1</v>
      </c>
      <c r="S1173" s="3">
        <v>84</v>
      </c>
      <c r="T1173" s="2">
        <v>0.14000000000000001</v>
      </c>
      <c r="U1173">
        <v>4</v>
      </c>
      <c r="V1173" s="3">
        <v>580</v>
      </c>
    </row>
    <row r="1174" spans="1:22" x14ac:dyDescent="0.2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>
        <f>YEAR(superstore[[#This Row],[Order Date]])</f>
        <v>2011</v>
      </c>
      <c r="G1174" s="1">
        <v>40808</v>
      </c>
      <c r="H1174" t="s">
        <v>2285</v>
      </c>
      <c r="I1174">
        <v>10035</v>
      </c>
      <c r="J1174" t="s">
        <v>2287</v>
      </c>
      <c r="K1174" t="s">
        <v>51</v>
      </c>
      <c r="L1174" t="s">
        <v>29</v>
      </c>
      <c r="M1174" s="1">
        <v>40815</v>
      </c>
      <c r="N1174" t="s">
        <v>30</v>
      </c>
      <c r="O1174" t="s">
        <v>269</v>
      </c>
      <c r="P1174" t="s">
        <v>99</v>
      </c>
      <c r="Q1174" s="2">
        <v>0</v>
      </c>
      <c r="R1174">
        <v>1</v>
      </c>
      <c r="S1174" s="3">
        <v>35</v>
      </c>
      <c r="T1174" s="2">
        <v>0.36</v>
      </c>
      <c r="U1174">
        <v>3</v>
      </c>
      <c r="V1174" s="3">
        <v>97</v>
      </c>
    </row>
    <row r="1175" spans="1:22" x14ac:dyDescent="0.2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>
        <f>YEAR(superstore[[#This Row],[Order Date]])</f>
        <v>2011</v>
      </c>
      <c r="G1175" s="1">
        <v>40808</v>
      </c>
      <c r="H1175" t="s">
        <v>2285</v>
      </c>
      <c r="I1175">
        <v>10035</v>
      </c>
      <c r="J1175" t="s">
        <v>2288</v>
      </c>
      <c r="K1175" t="s">
        <v>51</v>
      </c>
      <c r="L1175" t="s">
        <v>29</v>
      </c>
      <c r="M1175" s="1">
        <v>40815</v>
      </c>
      <c r="N1175" t="s">
        <v>30</v>
      </c>
      <c r="O1175" t="s">
        <v>269</v>
      </c>
      <c r="P1175" t="s">
        <v>53</v>
      </c>
      <c r="Q1175" s="2">
        <v>0</v>
      </c>
      <c r="R1175">
        <v>1</v>
      </c>
      <c r="S1175" s="3">
        <v>6</v>
      </c>
      <c r="T1175" s="2">
        <v>0.44</v>
      </c>
      <c r="U1175">
        <v>4</v>
      </c>
      <c r="V1175" s="3">
        <v>13</v>
      </c>
    </row>
    <row r="1176" spans="1:22" x14ac:dyDescent="0.2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>
        <f>YEAR(superstore[[#This Row],[Order Date]])</f>
        <v>2011</v>
      </c>
      <c r="G1176" s="1">
        <v>40808</v>
      </c>
      <c r="H1176" t="s">
        <v>2285</v>
      </c>
      <c r="I1176">
        <v>10035</v>
      </c>
      <c r="J1176" t="s">
        <v>1522</v>
      </c>
      <c r="K1176" t="s">
        <v>51</v>
      </c>
      <c r="L1176" t="s">
        <v>29</v>
      </c>
      <c r="M1176" s="1">
        <v>40815</v>
      </c>
      <c r="N1176" t="s">
        <v>30</v>
      </c>
      <c r="O1176" t="s">
        <v>269</v>
      </c>
      <c r="P1176" t="s">
        <v>40</v>
      </c>
      <c r="Q1176" s="2">
        <v>0.2</v>
      </c>
      <c r="R1176">
        <v>1</v>
      </c>
      <c r="S1176" s="3">
        <v>1</v>
      </c>
      <c r="T1176" s="2">
        <v>0.35</v>
      </c>
      <c r="U1176">
        <v>1</v>
      </c>
      <c r="V1176" s="3">
        <v>4</v>
      </c>
    </row>
    <row r="1177" spans="1:22" x14ac:dyDescent="0.2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>
        <f>YEAR(superstore[[#This Row],[Order Date]])</f>
        <v>2011</v>
      </c>
      <c r="G1177" s="1">
        <v>40809</v>
      </c>
      <c r="H1177" t="s">
        <v>2290</v>
      </c>
      <c r="I1177">
        <v>19901</v>
      </c>
      <c r="J1177" t="s">
        <v>213</v>
      </c>
      <c r="K1177" t="s">
        <v>51</v>
      </c>
      <c r="L1177" t="s">
        <v>29</v>
      </c>
      <c r="M1177" s="1">
        <v>40811</v>
      </c>
      <c r="N1177" t="s">
        <v>61</v>
      </c>
      <c r="O1177" t="s">
        <v>121</v>
      </c>
      <c r="P1177" t="s">
        <v>53</v>
      </c>
      <c r="Q1177" s="2">
        <v>0</v>
      </c>
      <c r="R1177">
        <v>1</v>
      </c>
      <c r="S1177" s="3">
        <v>3</v>
      </c>
      <c r="T1177" s="2">
        <v>0.28999999999999998</v>
      </c>
      <c r="U1177">
        <v>3</v>
      </c>
      <c r="V1177" s="3">
        <v>10</v>
      </c>
    </row>
    <row r="1178" spans="1:22" x14ac:dyDescent="0.2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>
        <f>YEAR(superstore[[#This Row],[Order Date]])</f>
        <v>2011</v>
      </c>
      <c r="G1178" s="1">
        <v>40809</v>
      </c>
      <c r="H1178" t="s">
        <v>2290</v>
      </c>
      <c r="I1178">
        <v>19901</v>
      </c>
      <c r="J1178" t="s">
        <v>2291</v>
      </c>
      <c r="K1178" t="s">
        <v>51</v>
      </c>
      <c r="L1178" t="s">
        <v>29</v>
      </c>
      <c r="M1178" s="1">
        <v>40811</v>
      </c>
      <c r="N1178" t="s">
        <v>61</v>
      </c>
      <c r="O1178" t="s">
        <v>121</v>
      </c>
      <c r="P1178" t="s">
        <v>40</v>
      </c>
      <c r="Q1178" s="2">
        <v>0</v>
      </c>
      <c r="R1178">
        <v>1</v>
      </c>
      <c r="S1178" s="3">
        <v>16</v>
      </c>
      <c r="T1178" s="2">
        <v>0.45</v>
      </c>
      <c r="U1178">
        <v>3</v>
      </c>
      <c r="V1178" s="3">
        <v>35</v>
      </c>
    </row>
    <row r="1179" spans="1:22" x14ac:dyDescent="0.2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>
        <f>YEAR(superstore[[#This Row],[Order Date]])</f>
        <v>2011</v>
      </c>
      <c r="G1179" s="1">
        <v>40809</v>
      </c>
      <c r="H1179" t="s">
        <v>2293</v>
      </c>
      <c r="I1179">
        <v>19711</v>
      </c>
      <c r="J1179" t="s">
        <v>960</v>
      </c>
      <c r="K1179" t="s">
        <v>51</v>
      </c>
      <c r="L1179" t="s">
        <v>60</v>
      </c>
      <c r="M1179" s="1">
        <v>40813</v>
      </c>
      <c r="N1179" t="s">
        <v>30</v>
      </c>
      <c r="O1179" t="s">
        <v>121</v>
      </c>
      <c r="P1179" t="s">
        <v>40</v>
      </c>
      <c r="Q1179" s="2">
        <v>0</v>
      </c>
      <c r="R1179">
        <v>1</v>
      </c>
      <c r="S1179" s="3">
        <v>5</v>
      </c>
      <c r="T1179" s="2">
        <v>0.49</v>
      </c>
      <c r="U1179">
        <v>4</v>
      </c>
      <c r="V1179" s="3">
        <v>11</v>
      </c>
    </row>
    <row r="1180" spans="1:22" x14ac:dyDescent="0.2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>
        <f>YEAR(superstore[[#This Row],[Order Date]])</f>
        <v>2011</v>
      </c>
      <c r="G1180" s="1">
        <v>40809</v>
      </c>
      <c r="H1180" t="s">
        <v>2294</v>
      </c>
      <c r="I1180">
        <v>92037</v>
      </c>
      <c r="J1180" t="s">
        <v>1749</v>
      </c>
      <c r="K1180" t="s">
        <v>68</v>
      </c>
      <c r="L1180" t="s">
        <v>60</v>
      </c>
      <c r="M1180" s="1">
        <v>40814</v>
      </c>
      <c r="N1180" t="s">
        <v>30</v>
      </c>
      <c r="O1180" t="s">
        <v>70</v>
      </c>
      <c r="P1180" t="s">
        <v>143</v>
      </c>
      <c r="Q1180" s="2">
        <v>0.15</v>
      </c>
      <c r="R1180">
        <v>1</v>
      </c>
      <c r="S1180" s="3">
        <v>21</v>
      </c>
      <c r="T1180" s="2">
        <v>0.05</v>
      </c>
      <c r="U1180">
        <v>3</v>
      </c>
      <c r="V1180" s="3">
        <v>436</v>
      </c>
    </row>
    <row r="1181" spans="1:22" x14ac:dyDescent="0.2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>
        <f>YEAR(superstore[[#This Row],[Order Date]])</f>
        <v>2011</v>
      </c>
      <c r="G1181" s="1">
        <v>40809</v>
      </c>
      <c r="H1181" t="s">
        <v>2295</v>
      </c>
      <c r="I1181">
        <v>55407</v>
      </c>
      <c r="J1181" t="s">
        <v>2296</v>
      </c>
      <c r="K1181" t="s">
        <v>28</v>
      </c>
      <c r="L1181" t="s">
        <v>29</v>
      </c>
      <c r="M1181" s="1">
        <v>40814</v>
      </c>
      <c r="N1181" t="s">
        <v>30</v>
      </c>
      <c r="O1181" t="s">
        <v>574</v>
      </c>
      <c r="P1181" t="s">
        <v>40</v>
      </c>
      <c r="Q1181" s="2">
        <v>0</v>
      </c>
      <c r="R1181">
        <v>1</v>
      </c>
      <c r="S1181" s="3">
        <v>6</v>
      </c>
      <c r="T1181" s="2">
        <v>0.5</v>
      </c>
      <c r="U1181">
        <v>2</v>
      </c>
      <c r="V1181" s="3">
        <v>13</v>
      </c>
    </row>
    <row r="1182" spans="1:22" x14ac:dyDescent="0.2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>
        <f>YEAR(superstore[[#This Row],[Order Date]])</f>
        <v>2011</v>
      </c>
      <c r="G1182" s="1">
        <v>40809</v>
      </c>
      <c r="H1182" t="s">
        <v>2295</v>
      </c>
      <c r="I1182">
        <v>55407</v>
      </c>
      <c r="J1182" t="s">
        <v>2297</v>
      </c>
      <c r="K1182" t="s">
        <v>28</v>
      </c>
      <c r="L1182" t="s">
        <v>29</v>
      </c>
      <c r="M1182" s="1">
        <v>40814</v>
      </c>
      <c r="N1182" t="s">
        <v>30</v>
      </c>
      <c r="O1182" t="s">
        <v>574</v>
      </c>
      <c r="P1182" t="s">
        <v>40</v>
      </c>
      <c r="Q1182" s="2">
        <v>0</v>
      </c>
      <c r="R1182">
        <v>1</v>
      </c>
      <c r="S1182" s="3">
        <v>4630</v>
      </c>
      <c r="T1182" s="2">
        <v>0.49</v>
      </c>
      <c r="U1182">
        <v>5</v>
      </c>
      <c r="V1182" s="3">
        <v>9450</v>
      </c>
    </row>
    <row r="1183" spans="1:22" x14ac:dyDescent="0.2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>
        <f>YEAR(superstore[[#This Row],[Order Date]])</f>
        <v>2011</v>
      </c>
      <c r="G1183" s="1">
        <v>40809</v>
      </c>
      <c r="H1183" t="s">
        <v>2295</v>
      </c>
      <c r="I1183">
        <v>55407</v>
      </c>
      <c r="J1183" t="s">
        <v>2298</v>
      </c>
      <c r="K1183" t="s">
        <v>28</v>
      </c>
      <c r="L1183" t="s">
        <v>29</v>
      </c>
      <c r="M1183" s="1">
        <v>40814</v>
      </c>
      <c r="N1183" t="s">
        <v>30</v>
      </c>
      <c r="O1183" t="s">
        <v>574</v>
      </c>
      <c r="P1183" t="s">
        <v>32</v>
      </c>
      <c r="Q1183" s="2">
        <v>0</v>
      </c>
      <c r="R1183">
        <v>1</v>
      </c>
      <c r="S1183" s="3">
        <v>16</v>
      </c>
      <c r="T1183" s="2">
        <v>0.48</v>
      </c>
      <c r="U1183">
        <v>5</v>
      </c>
      <c r="V1183" s="3">
        <v>32</v>
      </c>
    </row>
    <row r="1184" spans="1:22" x14ac:dyDescent="0.2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>
        <f>YEAR(superstore[[#This Row],[Order Date]])</f>
        <v>2011</v>
      </c>
      <c r="G1184" s="1">
        <v>40809</v>
      </c>
      <c r="H1184" t="s">
        <v>2295</v>
      </c>
      <c r="I1184">
        <v>55407</v>
      </c>
      <c r="J1184" t="s">
        <v>531</v>
      </c>
      <c r="K1184" t="s">
        <v>28</v>
      </c>
      <c r="L1184" t="s">
        <v>29</v>
      </c>
      <c r="M1184" s="1">
        <v>40814</v>
      </c>
      <c r="N1184" t="s">
        <v>30</v>
      </c>
      <c r="O1184" t="s">
        <v>574</v>
      </c>
      <c r="P1184" t="s">
        <v>46</v>
      </c>
      <c r="Q1184" s="2">
        <v>0</v>
      </c>
      <c r="R1184">
        <v>1</v>
      </c>
      <c r="S1184" s="3">
        <v>16</v>
      </c>
      <c r="T1184" s="2">
        <v>0.04</v>
      </c>
      <c r="U1184">
        <v>5</v>
      </c>
      <c r="V1184" s="3">
        <v>405</v>
      </c>
    </row>
    <row r="1185" spans="1:22" x14ac:dyDescent="0.2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>
        <f>YEAR(superstore[[#This Row],[Order Date]])</f>
        <v>2011</v>
      </c>
      <c r="G1185" s="1">
        <v>40809</v>
      </c>
      <c r="H1185" t="s">
        <v>2299</v>
      </c>
      <c r="I1185">
        <v>10035</v>
      </c>
      <c r="J1185" t="s">
        <v>1108</v>
      </c>
      <c r="K1185" t="s">
        <v>51</v>
      </c>
      <c r="L1185" t="s">
        <v>29</v>
      </c>
      <c r="M1185" s="1">
        <v>40814</v>
      </c>
      <c r="N1185" t="s">
        <v>69</v>
      </c>
      <c r="O1185" t="s">
        <v>269</v>
      </c>
      <c r="P1185" t="s">
        <v>40</v>
      </c>
      <c r="Q1185" s="2">
        <v>0.2</v>
      </c>
      <c r="R1185">
        <v>1</v>
      </c>
      <c r="S1185" s="3">
        <v>47</v>
      </c>
      <c r="T1185" s="2">
        <v>0.34</v>
      </c>
      <c r="U1185">
        <v>3</v>
      </c>
      <c r="V1185" s="3">
        <v>139</v>
      </c>
    </row>
    <row r="1186" spans="1:22" x14ac:dyDescent="0.2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>
        <f>YEAR(superstore[[#This Row],[Order Date]])</f>
        <v>2011</v>
      </c>
      <c r="G1186" s="1">
        <v>40809</v>
      </c>
      <c r="H1186" t="s">
        <v>2300</v>
      </c>
      <c r="I1186">
        <v>44107</v>
      </c>
      <c r="J1186" t="s">
        <v>567</v>
      </c>
      <c r="K1186" t="s">
        <v>51</v>
      </c>
      <c r="L1186" t="s">
        <v>38</v>
      </c>
      <c r="M1186" s="1">
        <v>40814</v>
      </c>
      <c r="N1186" t="s">
        <v>30</v>
      </c>
      <c r="O1186" t="s">
        <v>148</v>
      </c>
      <c r="P1186" t="s">
        <v>32</v>
      </c>
      <c r="Q1186" s="2">
        <v>0.2</v>
      </c>
      <c r="R1186">
        <v>1</v>
      </c>
      <c r="S1186" s="3">
        <v>10</v>
      </c>
      <c r="T1186" s="2">
        <v>0.35</v>
      </c>
      <c r="U1186">
        <v>9</v>
      </c>
      <c r="V1186" s="3">
        <v>29</v>
      </c>
    </row>
    <row r="1187" spans="1:22" x14ac:dyDescent="0.2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>
        <f>YEAR(superstore[[#This Row],[Order Date]])</f>
        <v>2011</v>
      </c>
      <c r="G1187" s="1">
        <v>40809</v>
      </c>
      <c r="H1187" t="s">
        <v>2294</v>
      </c>
      <c r="I1187">
        <v>92037</v>
      </c>
      <c r="J1187" t="s">
        <v>1232</v>
      </c>
      <c r="K1187" t="s">
        <v>68</v>
      </c>
      <c r="L1187" t="s">
        <v>60</v>
      </c>
      <c r="M1187" s="1">
        <v>40814</v>
      </c>
      <c r="N1187" t="s">
        <v>30</v>
      </c>
      <c r="O1187" t="s">
        <v>70</v>
      </c>
      <c r="P1187" t="s">
        <v>91</v>
      </c>
      <c r="Q1187" s="2">
        <v>0.2</v>
      </c>
      <c r="R1187">
        <v>1</v>
      </c>
      <c r="S1187" s="3">
        <v>31</v>
      </c>
      <c r="T1187" s="2">
        <v>0.38</v>
      </c>
      <c r="U1187">
        <v>2</v>
      </c>
      <c r="V1187" s="3">
        <v>84</v>
      </c>
    </row>
    <row r="1188" spans="1:22" x14ac:dyDescent="0.2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>
        <f>YEAR(superstore[[#This Row],[Order Date]])</f>
        <v>2011</v>
      </c>
      <c r="G1188" s="1">
        <v>40809</v>
      </c>
      <c r="H1188" t="s">
        <v>2302</v>
      </c>
      <c r="I1188">
        <v>10011</v>
      </c>
      <c r="J1188" t="s">
        <v>2303</v>
      </c>
      <c r="K1188" t="s">
        <v>51</v>
      </c>
      <c r="L1188" t="s">
        <v>38</v>
      </c>
      <c r="M1188" s="1">
        <v>40816</v>
      </c>
      <c r="N1188" t="s">
        <v>30</v>
      </c>
      <c r="O1188" t="s">
        <v>269</v>
      </c>
      <c r="P1188" t="s">
        <v>40</v>
      </c>
      <c r="Q1188" s="2">
        <v>0.2</v>
      </c>
      <c r="R1188">
        <v>1</v>
      </c>
      <c r="S1188" s="3">
        <v>7</v>
      </c>
      <c r="T1188" s="2">
        <v>0.38</v>
      </c>
      <c r="U1188">
        <v>4</v>
      </c>
      <c r="V1188" s="3">
        <v>18</v>
      </c>
    </row>
    <row r="1189" spans="1:22" x14ac:dyDescent="0.2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>
        <f>YEAR(superstore[[#This Row],[Order Date]])</f>
        <v>2011</v>
      </c>
      <c r="G1189" s="1">
        <v>40810</v>
      </c>
      <c r="H1189" t="s">
        <v>2305</v>
      </c>
      <c r="I1189">
        <v>94109</v>
      </c>
      <c r="J1189" t="s">
        <v>2306</v>
      </c>
      <c r="K1189" t="s">
        <v>68</v>
      </c>
      <c r="L1189" t="s">
        <v>29</v>
      </c>
      <c r="M1189" s="1">
        <v>40815</v>
      </c>
      <c r="N1189" t="s">
        <v>30</v>
      </c>
      <c r="O1189" t="s">
        <v>70</v>
      </c>
      <c r="P1189" t="s">
        <v>46</v>
      </c>
      <c r="Q1189" s="2">
        <v>0</v>
      </c>
      <c r="R1189">
        <v>1</v>
      </c>
      <c r="S1189" s="3">
        <v>8</v>
      </c>
      <c r="T1189" s="2">
        <v>0.04</v>
      </c>
      <c r="U1189">
        <v>4</v>
      </c>
      <c r="V1189" s="3">
        <v>212</v>
      </c>
    </row>
    <row r="1190" spans="1:22" x14ac:dyDescent="0.2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>
        <f>YEAR(superstore[[#This Row],[Order Date]])</f>
        <v>2011</v>
      </c>
      <c r="G1190" s="1">
        <v>40811</v>
      </c>
      <c r="H1190" t="s">
        <v>2308</v>
      </c>
      <c r="I1190">
        <v>77041</v>
      </c>
      <c r="J1190" t="s">
        <v>1314</v>
      </c>
      <c r="K1190" t="s">
        <v>28</v>
      </c>
      <c r="L1190" t="s">
        <v>38</v>
      </c>
      <c r="M1190" s="1">
        <v>40816</v>
      </c>
      <c r="N1190" t="s">
        <v>30</v>
      </c>
      <c r="O1190" t="s">
        <v>31</v>
      </c>
      <c r="P1190" t="s">
        <v>143</v>
      </c>
      <c r="Q1190" s="2">
        <v>0.32</v>
      </c>
      <c r="R1190">
        <v>1</v>
      </c>
      <c r="S1190" s="3">
        <v>-97</v>
      </c>
      <c r="T1190" s="2">
        <v>-0.32</v>
      </c>
      <c r="U1190">
        <v>2</v>
      </c>
      <c r="V1190" s="3">
        <v>301</v>
      </c>
    </row>
    <row r="1191" spans="1:22" x14ac:dyDescent="0.2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>
        <f>YEAR(superstore[[#This Row],[Order Date]])</f>
        <v>2011</v>
      </c>
      <c r="G1191" s="1">
        <v>40811</v>
      </c>
      <c r="H1191" t="s">
        <v>2308</v>
      </c>
      <c r="I1191">
        <v>77041</v>
      </c>
      <c r="J1191" t="s">
        <v>2309</v>
      </c>
      <c r="K1191" t="s">
        <v>28</v>
      </c>
      <c r="L1191" t="s">
        <v>38</v>
      </c>
      <c r="M1191" s="1">
        <v>40816</v>
      </c>
      <c r="N1191" t="s">
        <v>30</v>
      </c>
      <c r="O1191" t="s">
        <v>31</v>
      </c>
      <c r="P1191" t="s">
        <v>40</v>
      </c>
      <c r="Q1191" s="2">
        <v>0.8</v>
      </c>
      <c r="R1191">
        <v>1</v>
      </c>
      <c r="S1191" s="3">
        <v>-4</v>
      </c>
      <c r="T1191" s="2">
        <v>-1.6</v>
      </c>
      <c r="U1191">
        <v>2</v>
      </c>
      <c r="V1191" s="3">
        <v>3</v>
      </c>
    </row>
    <row r="1192" spans="1:22" x14ac:dyDescent="0.2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>
        <f>YEAR(superstore[[#This Row],[Order Date]])</f>
        <v>2011</v>
      </c>
      <c r="G1192" s="1">
        <v>40811</v>
      </c>
      <c r="H1192" t="s">
        <v>2308</v>
      </c>
      <c r="I1192">
        <v>77041</v>
      </c>
      <c r="J1192" t="s">
        <v>687</v>
      </c>
      <c r="K1192" t="s">
        <v>28</v>
      </c>
      <c r="L1192" t="s">
        <v>38</v>
      </c>
      <c r="M1192" s="1">
        <v>40816</v>
      </c>
      <c r="N1192" t="s">
        <v>30</v>
      </c>
      <c r="O1192" t="s">
        <v>31</v>
      </c>
      <c r="P1192" t="s">
        <v>128</v>
      </c>
      <c r="Q1192" s="2">
        <v>0.2</v>
      </c>
      <c r="R1192">
        <v>1</v>
      </c>
      <c r="S1192" s="3">
        <v>1</v>
      </c>
      <c r="T1192" s="2">
        <v>0.34</v>
      </c>
      <c r="U1192">
        <v>2</v>
      </c>
      <c r="V1192" s="3">
        <v>3</v>
      </c>
    </row>
    <row r="1193" spans="1:22" x14ac:dyDescent="0.2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>
        <f>YEAR(superstore[[#This Row],[Order Date]])</f>
        <v>2011</v>
      </c>
      <c r="G1193" s="1">
        <v>40811</v>
      </c>
      <c r="H1193" t="s">
        <v>2308</v>
      </c>
      <c r="I1193">
        <v>77041</v>
      </c>
      <c r="J1193" t="s">
        <v>2310</v>
      </c>
      <c r="K1193" t="s">
        <v>28</v>
      </c>
      <c r="L1193" t="s">
        <v>38</v>
      </c>
      <c r="M1193" s="1">
        <v>40816</v>
      </c>
      <c r="N1193" t="s">
        <v>30</v>
      </c>
      <c r="O1193" t="s">
        <v>31</v>
      </c>
      <c r="P1193" t="s">
        <v>32</v>
      </c>
      <c r="Q1193" s="2">
        <v>0.2</v>
      </c>
      <c r="R1193">
        <v>1</v>
      </c>
      <c r="S1193" s="3">
        <v>11</v>
      </c>
      <c r="T1193" s="2">
        <v>0.31</v>
      </c>
      <c r="U1193">
        <v>8</v>
      </c>
      <c r="V1193" s="3">
        <v>34</v>
      </c>
    </row>
    <row r="1194" spans="1:22" x14ac:dyDescent="0.2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>
        <f>YEAR(superstore[[#This Row],[Order Date]])</f>
        <v>2011</v>
      </c>
      <c r="G1194" s="1">
        <v>40811</v>
      </c>
      <c r="H1194" t="s">
        <v>2312</v>
      </c>
      <c r="I1194">
        <v>80013</v>
      </c>
      <c r="J1194" t="s">
        <v>262</v>
      </c>
      <c r="K1194" t="s">
        <v>68</v>
      </c>
      <c r="L1194" t="s">
        <v>38</v>
      </c>
      <c r="M1194" s="1">
        <v>40816</v>
      </c>
      <c r="N1194" t="s">
        <v>30</v>
      </c>
      <c r="O1194" t="s">
        <v>491</v>
      </c>
      <c r="P1194" t="s">
        <v>53</v>
      </c>
      <c r="Q1194" s="2">
        <v>0.2</v>
      </c>
      <c r="R1194">
        <v>1</v>
      </c>
      <c r="S1194" s="3">
        <v>2</v>
      </c>
      <c r="T1194" s="2">
        <v>0.16</v>
      </c>
      <c r="U1194">
        <v>2</v>
      </c>
      <c r="V1194" s="3">
        <v>15</v>
      </c>
    </row>
    <row r="1195" spans="1:22" x14ac:dyDescent="0.2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>
        <f>YEAR(superstore[[#This Row],[Order Date]])</f>
        <v>2011</v>
      </c>
      <c r="G1195" s="1">
        <v>40812</v>
      </c>
      <c r="H1195" t="s">
        <v>2314</v>
      </c>
      <c r="I1195">
        <v>75150</v>
      </c>
      <c r="J1195" t="s">
        <v>2315</v>
      </c>
      <c r="K1195" t="s">
        <v>28</v>
      </c>
      <c r="L1195" t="s">
        <v>60</v>
      </c>
      <c r="M1195" s="1">
        <v>40812</v>
      </c>
      <c r="N1195" t="s">
        <v>369</v>
      </c>
      <c r="O1195" t="s">
        <v>31</v>
      </c>
      <c r="P1195" t="s">
        <v>40</v>
      </c>
      <c r="Q1195" s="2">
        <v>0.8</v>
      </c>
      <c r="R1195">
        <v>1</v>
      </c>
      <c r="S1195" s="3">
        <v>-1</v>
      </c>
      <c r="T1195" s="2">
        <v>-1.6</v>
      </c>
      <c r="U1195">
        <v>1</v>
      </c>
      <c r="V1195" s="3">
        <v>1</v>
      </c>
    </row>
    <row r="1196" spans="1:22" x14ac:dyDescent="0.2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>
        <f>YEAR(superstore[[#This Row],[Order Date]])</f>
        <v>2011</v>
      </c>
      <c r="G1196" s="1">
        <v>40812</v>
      </c>
      <c r="H1196" t="s">
        <v>2317</v>
      </c>
      <c r="I1196">
        <v>92105</v>
      </c>
      <c r="J1196" t="s">
        <v>1464</v>
      </c>
      <c r="K1196" t="s">
        <v>68</v>
      </c>
      <c r="L1196" t="s">
        <v>38</v>
      </c>
      <c r="M1196" s="1">
        <v>40813</v>
      </c>
      <c r="N1196" t="s">
        <v>61</v>
      </c>
      <c r="O1196" t="s">
        <v>70</v>
      </c>
      <c r="P1196" t="s">
        <v>78</v>
      </c>
      <c r="Q1196" s="2">
        <v>0.2</v>
      </c>
      <c r="R1196">
        <v>1</v>
      </c>
      <c r="S1196" s="3">
        <v>73</v>
      </c>
      <c r="T1196" s="2">
        <v>0.13</v>
      </c>
      <c r="U1196">
        <v>3</v>
      </c>
      <c r="V1196" s="3">
        <v>586</v>
      </c>
    </row>
    <row r="1197" spans="1:22" x14ac:dyDescent="0.2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>
        <f>YEAR(superstore[[#This Row],[Order Date]])</f>
        <v>2011</v>
      </c>
      <c r="G1197" s="1">
        <v>40812</v>
      </c>
      <c r="H1197" t="s">
        <v>2317</v>
      </c>
      <c r="I1197">
        <v>92105</v>
      </c>
      <c r="J1197" t="s">
        <v>2298</v>
      </c>
      <c r="K1197" t="s">
        <v>68</v>
      </c>
      <c r="L1197" t="s">
        <v>38</v>
      </c>
      <c r="M1197" s="1">
        <v>40813</v>
      </c>
      <c r="N1197" t="s">
        <v>61</v>
      </c>
      <c r="O1197" t="s">
        <v>70</v>
      </c>
      <c r="P1197" t="s">
        <v>32</v>
      </c>
      <c r="Q1197" s="2">
        <v>0</v>
      </c>
      <c r="R1197">
        <v>1</v>
      </c>
      <c r="S1197" s="3">
        <v>9</v>
      </c>
      <c r="T1197" s="2">
        <v>0.48</v>
      </c>
      <c r="U1197">
        <v>3</v>
      </c>
      <c r="V1197" s="3">
        <v>19</v>
      </c>
    </row>
    <row r="1198" spans="1:22" x14ac:dyDescent="0.2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>
        <f>YEAR(superstore[[#This Row],[Order Date]])</f>
        <v>2011</v>
      </c>
      <c r="G1198" s="1">
        <v>40812</v>
      </c>
      <c r="H1198" t="s">
        <v>2318</v>
      </c>
      <c r="I1198">
        <v>19140</v>
      </c>
      <c r="J1198" t="s">
        <v>164</v>
      </c>
      <c r="K1198" t="s">
        <v>51</v>
      </c>
      <c r="L1198" t="s">
        <v>60</v>
      </c>
      <c r="M1198" s="1">
        <v>40816</v>
      </c>
      <c r="N1198" t="s">
        <v>30</v>
      </c>
      <c r="O1198" t="s">
        <v>52</v>
      </c>
      <c r="P1198" t="s">
        <v>99</v>
      </c>
      <c r="Q1198" s="2">
        <v>0.2</v>
      </c>
      <c r="R1198">
        <v>1</v>
      </c>
      <c r="S1198" s="3">
        <v>5</v>
      </c>
      <c r="T1198" s="2">
        <v>0.23</v>
      </c>
      <c r="U1198">
        <v>1</v>
      </c>
      <c r="V1198" s="3">
        <v>21</v>
      </c>
    </row>
    <row r="1199" spans="1:22" x14ac:dyDescent="0.2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>
        <f>YEAR(superstore[[#This Row],[Order Date]])</f>
        <v>2011</v>
      </c>
      <c r="G1199" s="1">
        <v>40812</v>
      </c>
      <c r="H1199" t="s">
        <v>2318</v>
      </c>
      <c r="I1199">
        <v>19140</v>
      </c>
      <c r="J1199" t="s">
        <v>2319</v>
      </c>
      <c r="K1199" t="s">
        <v>51</v>
      </c>
      <c r="L1199" t="s">
        <v>60</v>
      </c>
      <c r="M1199" s="1">
        <v>40816</v>
      </c>
      <c r="N1199" t="s">
        <v>30</v>
      </c>
      <c r="O1199" t="s">
        <v>52</v>
      </c>
      <c r="P1199" t="s">
        <v>173</v>
      </c>
      <c r="Q1199" s="2">
        <v>0.2</v>
      </c>
      <c r="R1199">
        <v>1</v>
      </c>
      <c r="S1199" s="3">
        <v>3</v>
      </c>
      <c r="T1199" s="2">
        <v>0.08</v>
      </c>
      <c r="U1199">
        <v>6</v>
      </c>
      <c r="V1199" s="3">
        <v>41</v>
      </c>
    </row>
    <row r="1200" spans="1:22" x14ac:dyDescent="0.2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>
        <f>YEAR(superstore[[#This Row],[Order Date]])</f>
        <v>2011</v>
      </c>
      <c r="G1200" s="1">
        <v>40812</v>
      </c>
      <c r="H1200" t="s">
        <v>2318</v>
      </c>
      <c r="I1200">
        <v>19140</v>
      </c>
      <c r="J1200" t="s">
        <v>2320</v>
      </c>
      <c r="K1200" t="s">
        <v>51</v>
      </c>
      <c r="L1200" t="s">
        <v>60</v>
      </c>
      <c r="M1200" s="1">
        <v>40816</v>
      </c>
      <c r="N1200" t="s">
        <v>30</v>
      </c>
      <c r="O1200" t="s">
        <v>52</v>
      </c>
      <c r="P1200" t="s">
        <v>40</v>
      </c>
      <c r="Q1200" s="2">
        <v>0.7</v>
      </c>
      <c r="R1200">
        <v>1</v>
      </c>
      <c r="S1200" s="3">
        <v>-5</v>
      </c>
      <c r="T1200" s="2">
        <v>-0.77</v>
      </c>
      <c r="U1200">
        <v>5</v>
      </c>
      <c r="V1200" s="3">
        <v>6</v>
      </c>
    </row>
    <row r="1201" spans="1:22" x14ac:dyDescent="0.2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>
        <f>YEAR(superstore[[#This Row],[Order Date]])</f>
        <v>2011</v>
      </c>
      <c r="G1201" s="1">
        <v>40812</v>
      </c>
      <c r="H1201" t="s">
        <v>2321</v>
      </c>
      <c r="I1201">
        <v>43130</v>
      </c>
      <c r="J1201" t="s">
        <v>2322</v>
      </c>
      <c r="K1201" t="s">
        <v>51</v>
      </c>
      <c r="L1201" t="s">
        <v>38</v>
      </c>
      <c r="M1201" s="1">
        <v>40816</v>
      </c>
      <c r="N1201" t="s">
        <v>30</v>
      </c>
      <c r="O1201" t="s">
        <v>148</v>
      </c>
      <c r="P1201" t="s">
        <v>173</v>
      </c>
      <c r="Q1201" s="2">
        <v>0.2</v>
      </c>
      <c r="R1201">
        <v>1</v>
      </c>
      <c r="S1201" s="3">
        <v>1</v>
      </c>
      <c r="T1201" s="2">
        <v>7.0000000000000007E-2</v>
      </c>
      <c r="U1201">
        <v>6</v>
      </c>
      <c r="V1201" s="3">
        <v>17</v>
      </c>
    </row>
    <row r="1202" spans="1:22" x14ac:dyDescent="0.2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>
        <f>YEAR(superstore[[#This Row],[Order Date]])</f>
        <v>2011</v>
      </c>
      <c r="G1202" s="1">
        <v>40812</v>
      </c>
      <c r="H1202" t="s">
        <v>2321</v>
      </c>
      <c r="I1202">
        <v>43130</v>
      </c>
      <c r="J1202" t="s">
        <v>27</v>
      </c>
      <c r="K1202" t="s">
        <v>51</v>
      </c>
      <c r="L1202" t="s">
        <v>38</v>
      </c>
      <c r="M1202" s="1">
        <v>40816</v>
      </c>
      <c r="N1202" t="s">
        <v>30</v>
      </c>
      <c r="O1202" t="s">
        <v>148</v>
      </c>
      <c r="P1202" t="s">
        <v>32</v>
      </c>
      <c r="Q1202" s="2">
        <v>0.2</v>
      </c>
      <c r="R1202">
        <v>1</v>
      </c>
      <c r="S1202" s="3">
        <v>11</v>
      </c>
      <c r="T1202" s="2">
        <v>0.34</v>
      </c>
      <c r="U1202">
        <v>4</v>
      </c>
      <c r="V1202" s="3">
        <v>33</v>
      </c>
    </row>
    <row r="1203" spans="1:22" x14ac:dyDescent="0.2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>
        <f>YEAR(superstore[[#This Row],[Order Date]])</f>
        <v>2011</v>
      </c>
      <c r="G1203" s="1">
        <v>40812</v>
      </c>
      <c r="H1203" t="s">
        <v>2324</v>
      </c>
      <c r="I1203">
        <v>98115</v>
      </c>
      <c r="J1203" t="s">
        <v>2325</v>
      </c>
      <c r="K1203" t="s">
        <v>68</v>
      </c>
      <c r="L1203" t="s">
        <v>38</v>
      </c>
      <c r="M1203" s="1">
        <v>40816</v>
      </c>
      <c r="N1203" t="s">
        <v>30</v>
      </c>
      <c r="O1203" t="s">
        <v>296</v>
      </c>
      <c r="P1203" t="s">
        <v>46</v>
      </c>
      <c r="Q1203" s="2">
        <v>0</v>
      </c>
      <c r="R1203">
        <v>1</v>
      </c>
      <c r="S1203" s="3">
        <v>81</v>
      </c>
      <c r="T1203" s="2">
        <v>0.26</v>
      </c>
      <c r="U1203">
        <v>2</v>
      </c>
      <c r="V1203" s="3">
        <v>310</v>
      </c>
    </row>
    <row r="1204" spans="1:22" x14ac:dyDescent="0.2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>
        <f>YEAR(superstore[[#This Row],[Order Date]])</f>
        <v>2011</v>
      </c>
      <c r="G1204" s="1">
        <v>40812</v>
      </c>
      <c r="H1204" t="s">
        <v>2321</v>
      </c>
      <c r="I1204">
        <v>43130</v>
      </c>
      <c r="J1204" t="s">
        <v>2326</v>
      </c>
      <c r="K1204" t="s">
        <v>51</v>
      </c>
      <c r="L1204" t="s">
        <v>38</v>
      </c>
      <c r="M1204" s="1">
        <v>40816</v>
      </c>
      <c r="N1204" t="s">
        <v>30</v>
      </c>
      <c r="O1204" t="s">
        <v>148</v>
      </c>
      <c r="P1204" t="s">
        <v>109</v>
      </c>
      <c r="Q1204" s="2">
        <v>0.2</v>
      </c>
      <c r="R1204">
        <v>1</v>
      </c>
      <c r="S1204" s="3">
        <v>0</v>
      </c>
      <c r="T1204" s="2">
        <v>0.15</v>
      </c>
      <c r="U1204">
        <v>2</v>
      </c>
      <c r="V1204" s="3">
        <v>3</v>
      </c>
    </row>
    <row r="1205" spans="1:22" x14ac:dyDescent="0.2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>
        <f>YEAR(superstore[[#This Row],[Order Date]])</f>
        <v>2011</v>
      </c>
      <c r="G1205" s="1">
        <v>40812</v>
      </c>
      <c r="H1205" t="s">
        <v>2327</v>
      </c>
      <c r="I1205">
        <v>90049</v>
      </c>
      <c r="J1205" t="s">
        <v>2328</v>
      </c>
      <c r="K1205" t="s">
        <v>68</v>
      </c>
      <c r="L1205" t="s">
        <v>29</v>
      </c>
      <c r="M1205" s="1">
        <v>40817</v>
      </c>
      <c r="N1205" t="s">
        <v>69</v>
      </c>
      <c r="O1205" t="s">
        <v>70</v>
      </c>
      <c r="P1205" t="s">
        <v>78</v>
      </c>
      <c r="Q1205" s="2">
        <v>0.2</v>
      </c>
      <c r="R1205">
        <v>1</v>
      </c>
      <c r="S1205" s="3">
        <v>0</v>
      </c>
      <c r="T1205" s="2">
        <v>0</v>
      </c>
      <c r="U1205">
        <v>2</v>
      </c>
      <c r="V1205" s="3">
        <v>146</v>
      </c>
    </row>
    <row r="1206" spans="1:22" x14ac:dyDescent="0.2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>
        <f>YEAR(superstore[[#This Row],[Order Date]])</f>
        <v>2011</v>
      </c>
      <c r="G1206" s="1">
        <v>40812</v>
      </c>
      <c r="H1206" t="s">
        <v>2330</v>
      </c>
      <c r="I1206">
        <v>19134</v>
      </c>
      <c r="J1206" t="s">
        <v>2331</v>
      </c>
      <c r="K1206" t="s">
        <v>51</v>
      </c>
      <c r="L1206" t="s">
        <v>60</v>
      </c>
      <c r="M1206" s="1">
        <v>40817</v>
      </c>
      <c r="N1206" t="s">
        <v>69</v>
      </c>
      <c r="O1206" t="s">
        <v>52</v>
      </c>
      <c r="P1206" t="s">
        <v>173</v>
      </c>
      <c r="Q1206" s="2">
        <v>0.2</v>
      </c>
      <c r="R1206">
        <v>1</v>
      </c>
      <c r="S1206" s="3">
        <v>14</v>
      </c>
      <c r="T1206" s="2">
        <v>0.1</v>
      </c>
      <c r="U1206">
        <v>3</v>
      </c>
      <c r="V1206" s="3">
        <v>144</v>
      </c>
    </row>
    <row r="1207" spans="1:22" x14ac:dyDescent="0.2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>
        <f>YEAR(superstore[[#This Row],[Order Date]])</f>
        <v>2011</v>
      </c>
      <c r="G1207" s="1">
        <v>40812</v>
      </c>
      <c r="H1207" t="s">
        <v>2332</v>
      </c>
      <c r="I1207">
        <v>60623</v>
      </c>
      <c r="J1207" t="s">
        <v>2333</v>
      </c>
      <c r="K1207" t="s">
        <v>28</v>
      </c>
      <c r="L1207" t="s">
        <v>29</v>
      </c>
      <c r="M1207" s="1">
        <v>40817</v>
      </c>
      <c r="N1207" t="s">
        <v>30</v>
      </c>
      <c r="O1207" t="s">
        <v>39</v>
      </c>
      <c r="P1207" t="s">
        <v>109</v>
      </c>
      <c r="Q1207" s="2">
        <v>0.2</v>
      </c>
      <c r="R1207">
        <v>1</v>
      </c>
      <c r="S1207" s="3">
        <v>38</v>
      </c>
      <c r="T1207" s="2">
        <v>0.25</v>
      </c>
      <c r="U1207">
        <v>11</v>
      </c>
      <c r="V1207" s="3">
        <v>154</v>
      </c>
    </row>
    <row r="1208" spans="1:22" x14ac:dyDescent="0.2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>
        <f>YEAR(superstore[[#This Row],[Order Date]])</f>
        <v>2011</v>
      </c>
      <c r="G1208" s="1">
        <v>40813</v>
      </c>
      <c r="H1208" t="s">
        <v>2335</v>
      </c>
      <c r="I1208">
        <v>92037</v>
      </c>
      <c r="J1208" t="s">
        <v>922</v>
      </c>
      <c r="K1208" t="s">
        <v>68</v>
      </c>
      <c r="L1208" t="s">
        <v>29</v>
      </c>
      <c r="M1208" s="1">
        <v>40817</v>
      </c>
      <c r="N1208" t="s">
        <v>30</v>
      </c>
      <c r="O1208" t="s">
        <v>70</v>
      </c>
      <c r="P1208" t="s">
        <v>78</v>
      </c>
      <c r="Q1208" s="2">
        <v>0.2</v>
      </c>
      <c r="R1208">
        <v>1</v>
      </c>
      <c r="S1208" s="3">
        <v>45</v>
      </c>
      <c r="T1208" s="2">
        <v>0.08</v>
      </c>
      <c r="U1208">
        <v>5</v>
      </c>
      <c r="V1208" s="3">
        <v>604</v>
      </c>
    </row>
    <row r="1209" spans="1:22" x14ac:dyDescent="0.2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>
        <f>YEAR(superstore[[#This Row],[Order Date]])</f>
        <v>2011</v>
      </c>
      <c r="G1209" s="1">
        <v>40813</v>
      </c>
      <c r="H1209" t="s">
        <v>2335</v>
      </c>
      <c r="I1209">
        <v>92037</v>
      </c>
      <c r="J1209" t="s">
        <v>619</v>
      </c>
      <c r="K1209" t="s">
        <v>68</v>
      </c>
      <c r="L1209" t="s">
        <v>29</v>
      </c>
      <c r="M1209" s="1">
        <v>40817</v>
      </c>
      <c r="N1209" t="s">
        <v>30</v>
      </c>
      <c r="O1209" t="s">
        <v>70</v>
      </c>
      <c r="P1209" t="s">
        <v>32</v>
      </c>
      <c r="Q1209" s="2">
        <v>0</v>
      </c>
      <c r="R1209">
        <v>1</v>
      </c>
      <c r="S1209" s="3">
        <v>40</v>
      </c>
      <c r="T1209" s="2">
        <v>0.49</v>
      </c>
      <c r="U1209">
        <v>2</v>
      </c>
      <c r="V1209" s="3">
        <v>82</v>
      </c>
    </row>
    <row r="1210" spans="1:22" x14ac:dyDescent="0.2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>
        <f>YEAR(superstore[[#This Row],[Order Date]])</f>
        <v>2011</v>
      </c>
      <c r="G1210" s="1">
        <v>40813</v>
      </c>
      <c r="H1210" t="s">
        <v>2336</v>
      </c>
      <c r="I1210">
        <v>7601</v>
      </c>
      <c r="J1210" t="s">
        <v>2337</v>
      </c>
      <c r="K1210" t="s">
        <v>51</v>
      </c>
      <c r="L1210" t="s">
        <v>60</v>
      </c>
      <c r="M1210" s="1">
        <v>40819</v>
      </c>
      <c r="N1210" t="s">
        <v>30</v>
      </c>
      <c r="O1210" t="s">
        <v>321</v>
      </c>
      <c r="P1210" t="s">
        <v>99</v>
      </c>
      <c r="Q1210" s="2">
        <v>0</v>
      </c>
      <c r="R1210">
        <v>1</v>
      </c>
      <c r="S1210" s="3">
        <v>38</v>
      </c>
      <c r="T1210" s="2">
        <v>0.43</v>
      </c>
      <c r="U1210">
        <v>3</v>
      </c>
      <c r="V1210" s="3">
        <v>88</v>
      </c>
    </row>
    <row r="1211" spans="1:22" x14ac:dyDescent="0.2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>
        <f>YEAR(superstore[[#This Row],[Order Date]])</f>
        <v>2011</v>
      </c>
      <c r="G1211" s="1">
        <v>40814</v>
      </c>
      <c r="H1211" t="s">
        <v>2338</v>
      </c>
      <c r="I1211">
        <v>33021</v>
      </c>
      <c r="J1211" t="s">
        <v>2339</v>
      </c>
      <c r="K1211" t="s">
        <v>59</v>
      </c>
      <c r="L1211" t="s">
        <v>29</v>
      </c>
      <c r="M1211" s="1">
        <v>40819</v>
      </c>
      <c r="N1211" t="s">
        <v>30</v>
      </c>
      <c r="O1211" t="s">
        <v>225</v>
      </c>
      <c r="P1211" t="s">
        <v>99</v>
      </c>
      <c r="Q1211" s="2">
        <v>0.2</v>
      </c>
      <c r="R1211">
        <v>1</v>
      </c>
      <c r="S1211" s="3">
        <v>17</v>
      </c>
      <c r="T1211" s="2">
        <v>0.05</v>
      </c>
      <c r="U1211">
        <v>4</v>
      </c>
      <c r="V1211" s="3">
        <v>337</v>
      </c>
    </row>
    <row r="1212" spans="1:22" x14ac:dyDescent="0.2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>
        <f>YEAR(superstore[[#This Row],[Order Date]])</f>
        <v>2011</v>
      </c>
      <c r="G1212" s="1">
        <v>40814</v>
      </c>
      <c r="H1212" t="s">
        <v>2341</v>
      </c>
      <c r="I1212">
        <v>1841</v>
      </c>
      <c r="J1212" t="s">
        <v>2229</v>
      </c>
      <c r="K1212" t="s">
        <v>51</v>
      </c>
      <c r="L1212" t="s">
        <v>60</v>
      </c>
      <c r="M1212" s="1">
        <v>40819</v>
      </c>
      <c r="N1212" t="s">
        <v>30</v>
      </c>
      <c r="O1212" t="s">
        <v>747</v>
      </c>
      <c r="P1212" t="s">
        <v>46</v>
      </c>
      <c r="Q1212" s="2">
        <v>0</v>
      </c>
      <c r="R1212">
        <v>1</v>
      </c>
      <c r="S1212" s="3">
        <v>12</v>
      </c>
      <c r="T1212" s="2">
        <v>0.27</v>
      </c>
      <c r="U1212">
        <v>3</v>
      </c>
      <c r="V1212" s="3">
        <v>46</v>
      </c>
    </row>
    <row r="1213" spans="1:22" x14ac:dyDescent="0.2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>
        <f>YEAR(superstore[[#This Row],[Order Date]])</f>
        <v>2011</v>
      </c>
      <c r="G1213" s="1">
        <v>40814</v>
      </c>
      <c r="H1213" t="s">
        <v>2343</v>
      </c>
      <c r="I1213">
        <v>28314</v>
      </c>
      <c r="J1213" t="s">
        <v>2344</v>
      </c>
      <c r="K1213" t="s">
        <v>59</v>
      </c>
      <c r="L1213" t="s">
        <v>60</v>
      </c>
      <c r="M1213" s="1">
        <v>40819</v>
      </c>
      <c r="N1213" t="s">
        <v>30</v>
      </c>
      <c r="O1213" t="s">
        <v>440</v>
      </c>
      <c r="P1213" t="s">
        <v>32</v>
      </c>
      <c r="Q1213" s="2">
        <v>0.2</v>
      </c>
      <c r="R1213">
        <v>1</v>
      </c>
      <c r="S1213" s="3">
        <v>31</v>
      </c>
      <c r="T1213" s="2">
        <v>0.33</v>
      </c>
      <c r="U1213">
        <v>8</v>
      </c>
      <c r="V1213" s="3">
        <v>96</v>
      </c>
    </row>
    <row r="1214" spans="1:22" x14ac:dyDescent="0.2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>
        <f>YEAR(superstore[[#This Row],[Order Date]])</f>
        <v>2011</v>
      </c>
      <c r="G1214" s="1">
        <v>40814</v>
      </c>
      <c r="H1214" t="s">
        <v>2343</v>
      </c>
      <c r="I1214">
        <v>28314</v>
      </c>
      <c r="J1214" t="s">
        <v>234</v>
      </c>
      <c r="K1214" t="s">
        <v>59</v>
      </c>
      <c r="L1214" t="s">
        <v>60</v>
      </c>
      <c r="M1214" s="1">
        <v>40819</v>
      </c>
      <c r="N1214" t="s">
        <v>30</v>
      </c>
      <c r="O1214" t="s">
        <v>440</v>
      </c>
      <c r="P1214" t="s">
        <v>32</v>
      </c>
      <c r="Q1214" s="2">
        <v>0.2</v>
      </c>
      <c r="R1214">
        <v>1</v>
      </c>
      <c r="S1214" s="3">
        <v>4</v>
      </c>
      <c r="T1214" s="2">
        <v>0.35</v>
      </c>
      <c r="U1214">
        <v>2</v>
      </c>
      <c r="V1214" s="3">
        <v>11</v>
      </c>
    </row>
    <row r="1215" spans="1:22" x14ac:dyDescent="0.2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>
        <f>YEAR(superstore[[#This Row],[Order Date]])</f>
        <v>2011</v>
      </c>
      <c r="G1215" s="1">
        <v>40815</v>
      </c>
      <c r="H1215" t="s">
        <v>2345</v>
      </c>
      <c r="I1215">
        <v>98115</v>
      </c>
      <c r="J1215" t="s">
        <v>2346</v>
      </c>
      <c r="K1215" t="s">
        <v>68</v>
      </c>
      <c r="L1215" t="s">
        <v>38</v>
      </c>
      <c r="M1215" s="1">
        <v>40817</v>
      </c>
      <c r="N1215" t="s">
        <v>69</v>
      </c>
      <c r="O1215" t="s">
        <v>296</v>
      </c>
      <c r="P1215" t="s">
        <v>99</v>
      </c>
      <c r="Q1215" s="2">
        <v>0</v>
      </c>
      <c r="R1215">
        <v>1</v>
      </c>
      <c r="S1215" s="3">
        <v>3</v>
      </c>
      <c r="T1215" s="2">
        <v>0.48</v>
      </c>
      <c r="U1215">
        <v>2</v>
      </c>
      <c r="V1215" s="3">
        <v>6</v>
      </c>
    </row>
    <row r="1216" spans="1:22" x14ac:dyDescent="0.2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>
        <f>YEAR(superstore[[#This Row],[Order Date]])</f>
        <v>2011</v>
      </c>
      <c r="G1216" s="1">
        <v>40815</v>
      </c>
      <c r="H1216" t="s">
        <v>2345</v>
      </c>
      <c r="I1216">
        <v>98115</v>
      </c>
      <c r="J1216" t="s">
        <v>433</v>
      </c>
      <c r="K1216" t="s">
        <v>68</v>
      </c>
      <c r="L1216" t="s">
        <v>38</v>
      </c>
      <c r="M1216" s="1">
        <v>40817</v>
      </c>
      <c r="N1216" t="s">
        <v>69</v>
      </c>
      <c r="O1216" t="s">
        <v>296</v>
      </c>
      <c r="P1216" t="s">
        <v>261</v>
      </c>
      <c r="Q1216" s="2">
        <v>0</v>
      </c>
      <c r="R1216">
        <v>1</v>
      </c>
      <c r="S1216" s="3">
        <v>399</v>
      </c>
      <c r="T1216" s="2">
        <v>0.17</v>
      </c>
      <c r="U1216">
        <v>9</v>
      </c>
      <c r="V1216" s="3">
        <v>2349</v>
      </c>
    </row>
    <row r="1217" spans="1:22" x14ac:dyDescent="0.2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>
        <f>YEAR(superstore[[#This Row],[Order Date]])</f>
        <v>2011</v>
      </c>
      <c r="G1217" s="1">
        <v>40815</v>
      </c>
      <c r="H1217" t="s">
        <v>2348</v>
      </c>
      <c r="I1217">
        <v>10011</v>
      </c>
      <c r="J1217" t="s">
        <v>2349</v>
      </c>
      <c r="K1217" t="s">
        <v>51</v>
      </c>
      <c r="L1217" t="s">
        <v>29</v>
      </c>
      <c r="M1217" s="1">
        <v>40819</v>
      </c>
      <c r="N1217" t="s">
        <v>69</v>
      </c>
      <c r="O1217" t="s">
        <v>269</v>
      </c>
      <c r="P1217" t="s">
        <v>99</v>
      </c>
      <c r="Q1217" s="2">
        <v>0</v>
      </c>
      <c r="R1217">
        <v>1</v>
      </c>
      <c r="S1217" s="3">
        <v>36</v>
      </c>
      <c r="T1217" s="2">
        <v>0.31</v>
      </c>
      <c r="U1217">
        <v>4</v>
      </c>
      <c r="V1217" s="3">
        <v>117</v>
      </c>
    </row>
    <row r="1218" spans="1:22" x14ac:dyDescent="0.2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>
        <f>YEAR(superstore[[#This Row],[Order Date]])</f>
        <v>2011</v>
      </c>
      <c r="G1218" s="1">
        <v>40815</v>
      </c>
      <c r="H1218" t="s">
        <v>2350</v>
      </c>
      <c r="I1218">
        <v>90045</v>
      </c>
      <c r="J1218" t="s">
        <v>2351</v>
      </c>
      <c r="K1218" t="s">
        <v>68</v>
      </c>
      <c r="L1218" t="s">
        <v>29</v>
      </c>
      <c r="M1218" s="1">
        <v>40819</v>
      </c>
      <c r="N1218" t="s">
        <v>30</v>
      </c>
      <c r="O1218" t="s">
        <v>70</v>
      </c>
      <c r="P1218" t="s">
        <v>99</v>
      </c>
      <c r="Q1218" s="2">
        <v>0</v>
      </c>
      <c r="R1218">
        <v>1</v>
      </c>
      <c r="S1218" s="3">
        <v>53</v>
      </c>
      <c r="T1218" s="2">
        <v>0.26</v>
      </c>
      <c r="U1218">
        <v>2</v>
      </c>
      <c r="V1218" s="3">
        <v>205</v>
      </c>
    </row>
    <row r="1219" spans="1:22" x14ac:dyDescent="0.2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>
        <f>YEAR(superstore[[#This Row],[Order Date]])</f>
        <v>2011</v>
      </c>
      <c r="G1219" s="1">
        <v>40815</v>
      </c>
      <c r="H1219" t="s">
        <v>2353</v>
      </c>
      <c r="I1219">
        <v>19134</v>
      </c>
      <c r="J1219" t="s">
        <v>559</v>
      </c>
      <c r="K1219" t="s">
        <v>51</v>
      </c>
      <c r="L1219" t="s">
        <v>60</v>
      </c>
      <c r="M1219" s="1">
        <v>40819</v>
      </c>
      <c r="N1219" t="s">
        <v>30</v>
      </c>
      <c r="O1219" t="s">
        <v>52</v>
      </c>
      <c r="P1219" t="s">
        <v>261</v>
      </c>
      <c r="Q1219" s="2">
        <v>0.4</v>
      </c>
      <c r="R1219">
        <v>1</v>
      </c>
      <c r="S1219" s="3">
        <v>-82</v>
      </c>
      <c r="T1219" s="2">
        <v>-0.2</v>
      </c>
      <c r="U1219">
        <v>2</v>
      </c>
      <c r="V1219" s="3">
        <v>409</v>
      </c>
    </row>
    <row r="1220" spans="1:22" x14ac:dyDescent="0.2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>
        <f>YEAR(superstore[[#This Row],[Order Date]])</f>
        <v>2011</v>
      </c>
      <c r="G1220" s="1">
        <v>40815</v>
      </c>
      <c r="H1220" t="s">
        <v>2353</v>
      </c>
      <c r="I1220">
        <v>19134</v>
      </c>
      <c r="J1220" t="s">
        <v>1484</v>
      </c>
      <c r="K1220" t="s">
        <v>51</v>
      </c>
      <c r="L1220" t="s">
        <v>60</v>
      </c>
      <c r="M1220" s="1">
        <v>40819</v>
      </c>
      <c r="N1220" t="s">
        <v>30</v>
      </c>
      <c r="O1220" t="s">
        <v>52</v>
      </c>
      <c r="P1220" t="s">
        <v>261</v>
      </c>
      <c r="Q1220" s="2">
        <v>0.4</v>
      </c>
      <c r="R1220">
        <v>1</v>
      </c>
      <c r="S1220" s="3">
        <v>-20</v>
      </c>
      <c r="T1220" s="2">
        <v>-0.3</v>
      </c>
      <c r="U1220">
        <v>1</v>
      </c>
      <c r="V1220" s="3">
        <v>67</v>
      </c>
    </row>
    <row r="1221" spans="1:22" x14ac:dyDescent="0.2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>
        <f>YEAR(superstore[[#This Row],[Order Date]])</f>
        <v>2011</v>
      </c>
      <c r="G1221" s="1">
        <v>40815</v>
      </c>
      <c r="H1221" t="s">
        <v>2348</v>
      </c>
      <c r="I1221">
        <v>10011</v>
      </c>
      <c r="J1221" t="s">
        <v>2354</v>
      </c>
      <c r="K1221" t="s">
        <v>51</v>
      </c>
      <c r="L1221" t="s">
        <v>29</v>
      </c>
      <c r="M1221" s="1">
        <v>40819</v>
      </c>
      <c r="N1221" t="s">
        <v>69</v>
      </c>
      <c r="O1221" t="s">
        <v>269</v>
      </c>
      <c r="P1221" t="s">
        <v>43</v>
      </c>
      <c r="Q1221" s="2">
        <v>0</v>
      </c>
      <c r="R1221">
        <v>1</v>
      </c>
      <c r="S1221" s="3">
        <v>9</v>
      </c>
      <c r="T1221" s="2">
        <v>0.46</v>
      </c>
      <c r="U1221">
        <v>3</v>
      </c>
      <c r="V1221" s="3">
        <v>19</v>
      </c>
    </row>
    <row r="1222" spans="1:22" x14ac:dyDescent="0.2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>
        <f>YEAR(superstore[[#This Row],[Order Date]])</f>
        <v>2011</v>
      </c>
      <c r="G1222" s="1">
        <v>40815</v>
      </c>
      <c r="H1222" t="s">
        <v>2348</v>
      </c>
      <c r="I1222">
        <v>10011</v>
      </c>
      <c r="J1222" t="s">
        <v>1769</v>
      </c>
      <c r="K1222" t="s">
        <v>51</v>
      </c>
      <c r="L1222" t="s">
        <v>29</v>
      </c>
      <c r="M1222" s="1">
        <v>40819</v>
      </c>
      <c r="N1222" t="s">
        <v>69</v>
      </c>
      <c r="O1222" t="s">
        <v>269</v>
      </c>
      <c r="P1222" t="s">
        <v>32</v>
      </c>
      <c r="Q1222" s="2">
        <v>0</v>
      </c>
      <c r="R1222">
        <v>1</v>
      </c>
      <c r="S1222" s="3">
        <v>38</v>
      </c>
      <c r="T1222" s="2">
        <v>0.49</v>
      </c>
      <c r="U1222">
        <v>2</v>
      </c>
      <c r="V1222" s="3">
        <v>78</v>
      </c>
    </row>
    <row r="1223" spans="1:22" x14ac:dyDescent="0.2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>
        <f>YEAR(superstore[[#This Row],[Order Date]])</f>
        <v>2011</v>
      </c>
      <c r="G1223" s="1">
        <v>40815</v>
      </c>
      <c r="H1223" t="s">
        <v>2348</v>
      </c>
      <c r="I1223">
        <v>10011</v>
      </c>
      <c r="J1223" t="s">
        <v>2325</v>
      </c>
      <c r="K1223" t="s">
        <v>51</v>
      </c>
      <c r="L1223" t="s">
        <v>29</v>
      </c>
      <c r="M1223" s="1">
        <v>40819</v>
      </c>
      <c r="N1223" t="s">
        <v>69</v>
      </c>
      <c r="O1223" t="s">
        <v>269</v>
      </c>
      <c r="P1223" t="s">
        <v>46</v>
      </c>
      <c r="Q1223" s="2">
        <v>0</v>
      </c>
      <c r="R1223">
        <v>1</v>
      </c>
      <c r="S1223" s="3">
        <v>363</v>
      </c>
      <c r="T1223" s="2">
        <v>0.26</v>
      </c>
      <c r="U1223">
        <v>9</v>
      </c>
      <c r="V1223" s="3">
        <v>1396</v>
      </c>
    </row>
    <row r="1224" spans="1:22" x14ac:dyDescent="0.2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>
        <f>YEAR(superstore[[#This Row],[Order Date]])</f>
        <v>2011</v>
      </c>
      <c r="G1224" s="1">
        <v>40815</v>
      </c>
      <c r="H1224" t="s">
        <v>2350</v>
      </c>
      <c r="I1224">
        <v>90045</v>
      </c>
      <c r="J1224" t="s">
        <v>508</v>
      </c>
      <c r="K1224" t="s">
        <v>68</v>
      </c>
      <c r="L1224" t="s">
        <v>29</v>
      </c>
      <c r="M1224" s="1">
        <v>40819</v>
      </c>
      <c r="N1224" t="s">
        <v>30</v>
      </c>
      <c r="O1224" t="s">
        <v>70</v>
      </c>
      <c r="P1224" t="s">
        <v>85</v>
      </c>
      <c r="Q1224" s="2">
        <v>0</v>
      </c>
      <c r="R1224">
        <v>1</v>
      </c>
      <c r="S1224" s="3">
        <v>3</v>
      </c>
      <c r="T1224" s="2">
        <v>0.33</v>
      </c>
      <c r="U1224">
        <v>4</v>
      </c>
      <c r="V1224" s="3">
        <v>9</v>
      </c>
    </row>
    <row r="1225" spans="1:22" x14ac:dyDescent="0.2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>
        <f>YEAR(superstore[[#This Row],[Order Date]])</f>
        <v>2011</v>
      </c>
      <c r="G1225" s="1">
        <v>40815</v>
      </c>
      <c r="H1225" t="s">
        <v>2350</v>
      </c>
      <c r="I1225">
        <v>90045</v>
      </c>
      <c r="J1225" t="s">
        <v>2355</v>
      </c>
      <c r="K1225" t="s">
        <v>68</v>
      </c>
      <c r="L1225" t="s">
        <v>29</v>
      </c>
      <c r="M1225" s="1">
        <v>40819</v>
      </c>
      <c r="N1225" t="s">
        <v>30</v>
      </c>
      <c r="O1225" t="s">
        <v>70</v>
      </c>
      <c r="P1225" t="s">
        <v>32</v>
      </c>
      <c r="Q1225" s="2">
        <v>0</v>
      </c>
      <c r="R1225">
        <v>1</v>
      </c>
      <c r="S1225" s="3">
        <v>3</v>
      </c>
      <c r="T1225" s="2">
        <v>0.48</v>
      </c>
      <c r="U1225">
        <v>1</v>
      </c>
      <c r="V1225" s="3">
        <v>6</v>
      </c>
    </row>
    <row r="1226" spans="1:22" x14ac:dyDescent="0.2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>
        <f>YEAR(superstore[[#This Row],[Order Date]])</f>
        <v>2011</v>
      </c>
      <c r="G1226" s="1">
        <v>40815</v>
      </c>
      <c r="H1226" t="s">
        <v>2350</v>
      </c>
      <c r="I1226">
        <v>90045</v>
      </c>
      <c r="J1226" t="s">
        <v>2356</v>
      </c>
      <c r="K1226" t="s">
        <v>68</v>
      </c>
      <c r="L1226" t="s">
        <v>29</v>
      </c>
      <c r="M1226" s="1">
        <v>40819</v>
      </c>
      <c r="N1226" t="s">
        <v>30</v>
      </c>
      <c r="O1226" t="s">
        <v>70</v>
      </c>
      <c r="P1226" t="s">
        <v>46</v>
      </c>
      <c r="Q1226" s="2">
        <v>0</v>
      </c>
      <c r="R1226">
        <v>1</v>
      </c>
      <c r="S1226" s="3">
        <v>17</v>
      </c>
      <c r="T1226" s="2">
        <v>0.27</v>
      </c>
      <c r="U1226">
        <v>1</v>
      </c>
      <c r="V1226" s="3">
        <v>62</v>
      </c>
    </row>
    <row r="1227" spans="1:22" x14ac:dyDescent="0.2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>
        <f>YEAR(superstore[[#This Row],[Order Date]])</f>
        <v>2011</v>
      </c>
      <c r="G1227" s="1">
        <v>40815</v>
      </c>
      <c r="H1227" t="s">
        <v>2353</v>
      </c>
      <c r="I1227">
        <v>19134</v>
      </c>
      <c r="J1227" t="s">
        <v>1422</v>
      </c>
      <c r="K1227" t="s">
        <v>51</v>
      </c>
      <c r="L1227" t="s">
        <v>60</v>
      </c>
      <c r="M1227" s="1">
        <v>40819</v>
      </c>
      <c r="N1227" t="s">
        <v>30</v>
      </c>
      <c r="O1227" t="s">
        <v>52</v>
      </c>
      <c r="P1227" t="s">
        <v>53</v>
      </c>
      <c r="Q1227" s="2">
        <v>0.2</v>
      </c>
      <c r="R1227">
        <v>1</v>
      </c>
      <c r="S1227" s="3">
        <v>1</v>
      </c>
      <c r="T1227" s="2">
        <v>0.35</v>
      </c>
      <c r="U1227">
        <v>3</v>
      </c>
      <c r="V1227" s="3">
        <v>4</v>
      </c>
    </row>
    <row r="1228" spans="1:22" x14ac:dyDescent="0.2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>
        <f>YEAR(superstore[[#This Row],[Order Date]])</f>
        <v>2011</v>
      </c>
      <c r="G1228" s="1">
        <v>40815</v>
      </c>
      <c r="H1228" t="s">
        <v>2353</v>
      </c>
      <c r="I1228">
        <v>19134</v>
      </c>
      <c r="J1228" t="s">
        <v>2357</v>
      </c>
      <c r="K1228" t="s">
        <v>51</v>
      </c>
      <c r="L1228" t="s">
        <v>60</v>
      </c>
      <c r="M1228" s="1">
        <v>40819</v>
      </c>
      <c r="N1228" t="s">
        <v>30</v>
      </c>
      <c r="O1228" t="s">
        <v>52</v>
      </c>
      <c r="P1228" t="s">
        <v>43</v>
      </c>
      <c r="Q1228" s="2">
        <v>0.2</v>
      </c>
      <c r="R1228">
        <v>1</v>
      </c>
      <c r="S1228" s="3">
        <v>18</v>
      </c>
      <c r="T1228" s="2">
        <v>0.33</v>
      </c>
      <c r="U1228">
        <v>11</v>
      </c>
      <c r="V1228" s="3">
        <v>55</v>
      </c>
    </row>
    <row r="1229" spans="1:22" x14ac:dyDescent="0.2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>
        <f>YEAR(superstore[[#This Row],[Order Date]])</f>
        <v>2011</v>
      </c>
      <c r="G1229" s="1">
        <v>40815</v>
      </c>
      <c r="H1229" t="s">
        <v>2353</v>
      </c>
      <c r="I1229">
        <v>19134</v>
      </c>
      <c r="J1229" t="s">
        <v>2358</v>
      </c>
      <c r="K1229" t="s">
        <v>51</v>
      </c>
      <c r="L1229" t="s">
        <v>60</v>
      </c>
      <c r="M1229" s="1">
        <v>40819</v>
      </c>
      <c r="N1229" t="s">
        <v>30</v>
      </c>
      <c r="O1229" t="s">
        <v>52</v>
      </c>
      <c r="P1229" t="s">
        <v>32</v>
      </c>
      <c r="Q1229" s="2">
        <v>0.2</v>
      </c>
      <c r="R1229">
        <v>1</v>
      </c>
      <c r="S1229" s="3">
        <v>7</v>
      </c>
      <c r="T1229" s="2">
        <v>0.33</v>
      </c>
      <c r="U1229">
        <v>4</v>
      </c>
      <c r="V1229" s="3">
        <v>21</v>
      </c>
    </row>
    <row r="1230" spans="1:22" x14ac:dyDescent="0.2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>
        <f>YEAR(superstore[[#This Row],[Order Date]])</f>
        <v>2011</v>
      </c>
      <c r="G1230" s="1">
        <v>40815</v>
      </c>
      <c r="H1230" t="s">
        <v>2353</v>
      </c>
      <c r="I1230">
        <v>19134</v>
      </c>
      <c r="J1230" t="s">
        <v>1858</v>
      </c>
      <c r="K1230" t="s">
        <v>51</v>
      </c>
      <c r="L1230" t="s">
        <v>60</v>
      </c>
      <c r="M1230" s="1">
        <v>40819</v>
      </c>
      <c r="N1230" t="s">
        <v>30</v>
      </c>
      <c r="O1230" t="s">
        <v>52</v>
      </c>
      <c r="P1230" t="s">
        <v>46</v>
      </c>
      <c r="Q1230" s="2">
        <v>0.2</v>
      </c>
      <c r="R1230">
        <v>1</v>
      </c>
      <c r="S1230" s="3">
        <v>-338</v>
      </c>
      <c r="T1230" s="2">
        <v>-0.19</v>
      </c>
      <c r="U1230">
        <v>6</v>
      </c>
      <c r="V1230" s="3">
        <v>1802</v>
      </c>
    </row>
    <row r="1231" spans="1:22" x14ac:dyDescent="0.2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>
        <f>YEAR(superstore[[#This Row],[Order Date]])</f>
        <v>2011</v>
      </c>
      <c r="G1231" s="1">
        <v>40815</v>
      </c>
      <c r="H1231" t="s">
        <v>2350</v>
      </c>
      <c r="I1231">
        <v>90045</v>
      </c>
      <c r="J1231" t="s">
        <v>2359</v>
      </c>
      <c r="K1231" t="s">
        <v>68</v>
      </c>
      <c r="L1231" t="s">
        <v>29</v>
      </c>
      <c r="M1231" s="1">
        <v>40819</v>
      </c>
      <c r="N1231" t="s">
        <v>30</v>
      </c>
      <c r="O1231" t="s">
        <v>70</v>
      </c>
      <c r="P1231" t="s">
        <v>514</v>
      </c>
      <c r="Q1231" s="2">
        <v>0.2</v>
      </c>
      <c r="R1231">
        <v>1</v>
      </c>
      <c r="S1231" s="3">
        <v>223</v>
      </c>
      <c r="T1231" s="2">
        <v>0.33</v>
      </c>
      <c r="U1231">
        <v>2</v>
      </c>
      <c r="V1231" s="3">
        <v>686</v>
      </c>
    </row>
    <row r="1232" spans="1:22" x14ac:dyDescent="0.2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>
        <f>YEAR(superstore[[#This Row],[Order Date]])</f>
        <v>2011</v>
      </c>
      <c r="G1232" s="1">
        <v>40815</v>
      </c>
      <c r="H1232" t="s">
        <v>2361</v>
      </c>
      <c r="I1232">
        <v>98115</v>
      </c>
      <c r="J1232" t="s">
        <v>2362</v>
      </c>
      <c r="K1232" t="s">
        <v>68</v>
      </c>
      <c r="L1232" t="s">
        <v>29</v>
      </c>
      <c r="M1232" s="1">
        <v>40820</v>
      </c>
      <c r="N1232" t="s">
        <v>30</v>
      </c>
      <c r="O1232" t="s">
        <v>296</v>
      </c>
      <c r="P1232" t="s">
        <v>40</v>
      </c>
      <c r="Q1232" s="2">
        <v>0.2</v>
      </c>
      <c r="R1232">
        <v>1</v>
      </c>
      <c r="S1232" s="3">
        <v>3</v>
      </c>
      <c r="T1232" s="2">
        <v>0.31</v>
      </c>
      <c r="U1232">
        <v>2</v>
      </c>
      <c r="V1232" s="3">
        <v>10</v>
      </c>
    </row>
    <row r="1233" spans="1:22" x14ac:dyDescent="0.2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>
        <f>YEAR(superstore[[#This Row],[Order Date]])</f>
        <v>2011</v>
      </c>
      <c r="G1233" s="1">
        <v>40815</v>
      </c>
      <c r="H1233" t="s">
        <v>2361</v>
      </c>
      <c r="I1233">
        <v>98115</v>
      </c>
      <c r="J1233" t="s">
        <v>2363</v>
      </c>
      <c r="K1233" t="s">
        <v>68</v>
      </c>
      <c r="L1233" t="s">
        <v>29</v>
      </c>
      <c r="M1233" s="1">
        <v>40820</v>
      </c>
      <c r="N1233" t="s">
        <v>30</v>
      </c>
      <c r="O1233" t="s">
        <v>296</v>
      </c>
      <c r="P1233" t="s">
        <v>46</v>
      </c>
      <c r="Q1233" s="2">
        <v>0</v>
      </c>
      <c r="R1233">
        <v>1</v>
      </c>
      <c r="S1233" s="3">
        <v>153</v>
      </c>
      <c r="T1233" s="2">
        <v>0.19</v>
      </c>
      <c r="U1233">
        <v>5</v>
      </c>
      <c r="V1233" s="3">
        <v>808</v>
      </c>
    </row>
    <row r="1234" spans="1:22" x14ac:dyDescent="0.2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>
        <f>YEAR(superstore[[#This Row],[Order Date]])</f>
        <v>2011</v>
      </c>
      <c r="G1234" s="1">
        <v>40816</v>
      </c>
      <c r="H1234" t="s">
        <v>2365</v>
      </c>
      <c r="I1234">
        <v>45014</v>
      </c>
      <c r="J1234" t="s">
        <v>2366</v>
      </c>
      <c r="K1234" t="s">
        <v>51</v>
      </c>
      <c r="L1234" t="s">
        <v>60</v>
      </c>
      <c r="M1234" s="1">
        <v>40816</v>
      </c>
      <c r="N1234" t="s">
        <v>369</v>
      </c>
      <c r="O1234" t="s">
        <v>148</v>
      </c>
      <c r="P1234" t="s">
        <v>173</v>
      </c>
      <c r="Q1234" s="2">
        <v>0.2</v>
      </c>
      <c r="R1234">
        <v>1</v>
      </c>
      <c r="S1234" s="3">
        <v>60</v>
      </c>
      <c r="T1234" s="2">
        <v>0.08</v>
      </c>
      <c r="U1234">
        <v>6</v>
      </c>
      <c r="V1234" s="3">
        <v>795</v>
      </c>
    </row>
    <row r="1235" spans="1:22" x14ac:dyDescent="0.2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>
        <f>YEAR(superstore[[#This Row],[Order Date]])</f>
        <v>2011</v>
      </c>
      <c r="G1235" s="1">
        <v>40816</v>
      </c>
      <c r="H1235" t="s">
        <v>2367</v>
      </c>
      <c r="I1235">
        <v>10011</v>
      </c>
      <c r="J1235" t="s">
        <v>2368</v>
      </c>
      <c r="K1235" t="s">
        <v>51</v>
      </c>
      <c r="L1235" t="s">
        <v>29</v>
      </c>
      <c r="M1235" s="1">
        <v>40820</v>
      </c>
      <c r="N1235" t="s">
        <v>30</v>
      </c>
      <c r="O1235" t="s">
        <v>269</v>
      </c>
      <c r="P1235" t="s">
        <v>32</v>
      </c>
      <c r="Q1235" s="2">
        <v>0</v>
      </c>
      <c r="R1235">
        <v>1</v>
      </c>
      <c r="S1235" s="3">
        <v>24</v>
      </c>
      <c r="T1235" s="2">
        <v>0.5</v>
      </c>
      <c r="U1235">
        <v>1</v>
      </c>
      <c r="V1235" s="3">
        <v>49</v>
      </c>
    </row>
    <row r="1236" spans="1:22" x14ac:dyDescent="0.2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>
        <f>YEAR(superstore[[#This Row],[Order Date]])</f>
        <v>2011</v>
      </c>
      <c r="G1236" s="1">
        <v>40816</v>
      </c>
      <c r="H1236" t="s">
        <v>2371</v>
      </c>
      <c r="I1236">
        <v>37042</v>
      </c>
      <c r="J1236" t="s">
        <v>1049</v>
      </c>
      <c r="K1236" t="s">
        <v>59</v>
      </c>
      <c r="L1236" t="s">
        <v>29</v>
      </c>
      <c r="M1236" s="1">
        <v>40820</v>
      </c>
      <c r="N1236" t="s">
        <v>30</v>
      </c>
      <c r="O1236" t="s">
        <v>218</v>
      </c>
      <c r="P1236" t="s">
        <v>173</v>
      </c>
      <c r="Q1236" s="2">
        <v>0.2</v>
      </c>
      <c r="R1236">
        <v>1</v>
      </c>
      <c r="S1236" s="3">
        <v>11</v>
      </c>
      <c r="T1236" s="2">
        <v>0.16</v>
      </c>
      <c r="U1236">
        <v>6</v>
      </c>
      <c r="V1236" s="3">
        <v>69</v>
      </c>
    </row>
    <row r="1237" spans="1:22" x14ac:dyDescent="0.2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>
        <f>YEAR(superstore[[#This Row],[Order Date]])</f>
        <v>2011</v>
      </c>
      <c r="G1237" s="1">
        <v>40816</v>
      </c>
      <c r="H1237" t="s">
        <v>2373</v>
      </c>
      <c r="I1237">
        <v>98105</v>
      </c>
      <c r="J1237" t="s">
        <v>1367</v>
      </c>
      <c r="K1237" t="s">
        <v>68</v>
      </c>
      <c r="L1237" t="s">
        <v>29</v>
      </c>
      <c r="M1237" s="1">
        <v>40820</v>
      </c>
      <c r="N1237" t="s">
        <v>30</v>
      </c>
      <c r="O1237" t="s">
        <v>296</v>
      </c>
      <c r="P1237" t="s">
        <v>40</v>
      </c>
      <c r="Q1237" s="2">
        <v>0.2</v>
      </c>
      <c r="R1237">
        <v>1</v>
      </c>
      <c r="S1237" s="3">
        <v>13</v>
      </c>
      <c r="T1237" s="2">
        <v>0.31</v>
      </c>
      <c r="U1237">
        <v>7</v>
      </c>
      <c r="V1237" s="3">
        <v>43</v>
      </c>
    </row>
    <row r="1238" spans="1:22" x14ac:dyDescent="0.2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>
        <f>YEAR(superstore[[#This Row],[Order Date]])</f>
        <v>2011</v>
      </c>
      <c r="G1238" s="1">
        <v>40816</v>
      </c>
      <c r="H1238" t="s">
        <v>2375</v>
      </c>
      <c r="I1238">
        <v>33437</v>
      </c>
      <c r="J1238" t="s">
        <v>2298</v>
      </c>
      <c r="K1238" t="s">
        <v>59</v>
      </c>
      <c r="L1238" t="s">
        <v>29</v>
      </c>
      <c r="M1238" s="1">
        <v>40821</v>
      </c>
      <c r="N1238" t="s">
        <v>30</v>
      </c>
      <c r="O1238" t="s">
        <v>225</v>
      </c>
      <c r="P1238" t="s">
        <v>32</v>
      </c>
      <c r="Q1238" s="2">
        <v>0.2</v>
      </c>
      <c r="R1238">
        <v>1</v>
      </c>
      <c r="S1238" s="3">
        <v>5</v>
      </c>
      <c r="T1238" s="2">
        <v>0.35</v>
      </c>
      <c r="U1238">
        <v>3</v>
      </c>
      <c r="V1238" s="3">
        <v>16</v>
      </c>
    </row>
    <row r="1239" spans="1:22" x14ac:dyDescent="0.2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>
        <f>YEAR(superstore[[#This Row],[Order Date]])</f>
        <v>2011</v>
      </c>
      <c r="G1239" s="1">
        <v>40816</v>
      </c>
      <c r="H1239" t="s">
        <v>2376</v>
      </c>
      <c r="I1239">
        <v>10035</v>
      </c>
      <c r="J1239" t="s">
        <v>381</v>
      </c>
      <c r="K1239" t="s">
        <v>51</v>
      </c>
      <c r="L1239" t="s">
        <v>60</v>
      </c>
      <c r="M1239" s="1">
        <v>40822</v>
      </c>
      <c r="N1239" t="s">
        <v>30</v>
      </c>
      <c r="O1239" t="s">
        <v>269</v>
      </c>
      <c r="P1239" t="s">
        <v>99</v>
      </c>
      <c r="Q1239" s="2">
        <v>0</v>
      </c>
      <c r="R1239">
        <v>1</v>
      </c>
      <c r="S1239" s="3">
        <v>5</v>
      </c>
      <c r="T1239" s="2">
        <v>0.34</v>
      </c>
      <c r="U1239">
        <v>3</v>
      </c>
      <c r="V1239" s="3">
        <v>15</v>
      </c>
    </row>
    <row r="1240" spans="1:22" x14ac:dyDescent="0.2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>
        <f>YEAR(superstore[[#This Row],[Order Date]])</f>
        <v>2011</v>
      </c>
      <c r="G1240" s="1">
        <v>40817</v>
      </c>
      <c r="H1240" t="s">
        <v>2378</v>
      </c>
      <c r="I1240">
        <v>89502</v>
      </c>
      <c r="J1240" t="s">
        <v>2379</v>
      </c>
      <c r="K1240" t="s">
        <v>68</v>
      </c>
      <c r="L1240" t="s">
        <v>38</v>
      </c>
      <c r="M1240" s="1">
        <v>40821</v>
      </c>
      <c r="N1240" t="s">
        <v>30</v>
      </c>
      <c r="O1240" t="s">
        <v>235</v>
      </c>
      <c r="P1240" t="s">
        <v>85</v>
      </c>
      <c r="Q1240" s="2">
        <v>0</v>
      </c>
      <c r="R1240">
        <v>1</v>
      </c>
      <c r="S1240" s="3">
        <v>0</v>
      </c>
      <c r="T1240" s="2">
        <v>0</v>
      </c>
      <c r="U1240">
        <v>1</v>
      </c>
      <c r="V1240" s="3">
        <v>5</v>
      </c>
    </row>
    <row r="1241" spans="1:22" x14ac:dyDescent="0.2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>
        <f>YEAR(superstore[[#This Row],[Order Date]])</f>
        <v>2011</v>
      </c>
      <c r="G1241" s="1">
        <v>40818</v>
      </c>
      <c r="H1241" t="s">
        <v>2381</v>
      </c>
      <c r="I1241">
        <v>85281</v>
      </c>
      <c r="J1241" t="s">
        <v>2382</v>
      </c>
      <c r="K1241" t="s">
        <v>68</v>
      </c>
      <c r="L1241" t="s">
        <v>60</v>
      </c>
      <c r="M1241" s="1">
        <v>40821</v>
      </c>
      <c r="N1241" t="s">
        <v>61</v>
      </c>
      <c r="O1241" t="s">
        <v>178</v>
      </c>
      <c r="P1241" t="s">
        <v>128</v>
      </c>
      <c r="Q1241" s="2">
        <v>0.2</v>
      </c>
      <c r="R1241">
        <v>1</v>
      </c>
      <c r="S1241" s="3">
        <v>5</v>
      </c>
      <c r="T1241" s="2">
        <v>0.36</v>
      </c>
      <c r="U1241">
        <v>6</v>
      </c>
      <c r="V1241" s="3">
        <v>13</v>
      </c>
    </row>
    <row r="1242" spans="1:22" x14ac:dyDescent="0.2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>
        <f>YEAR(superstore[[#This Row],[Order Date]])</f>
        <v>2011</v>
      </c>
      <c r="G1242" s="1">
        <v>40818</v>
      </c>
      <c r="H1242" t="s">
        <v>2381</v>
      </c>
      <c r="I1242">
        <v>85281</v>
      </c>
      <c r="J1242" t="s">
        <v>125</v>
      </c>
      <c r="K1242" t="s">
        <v>68</v>
      </c>
      <c r="L1242" t="s">
        <v>60</v>
      </c>
      <c r="M1242" s="1">
        <v>40821</v>
      </c>
      <c r="N1242" t="s">
        <v>61</v>
      </c>
      <c r="O1242" t="s">
        <v>178</v>
      </c>
      <c r="P1242" t="s">
        <v>85</v>
      </c>
      <c r="Q1242" s="2">
        <v>0.2</v>
      </c>
      <c r="R1242">
        <v>1</v>
      </c>
      <c r="S1242" s="3">
        <v>1</v>
      </c>
      <c r="T1242" s="2">
        <v>0.31</v>
      </c>
      <c r="U1242">
        <v>2</v>
      </c>
      <c r="V1242" s="3">
        <v>5</v>
      </c>
    </row>
    <row r="1243" spans="1:22" x14ac:dyDescent="0.2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>
        <f>YEAR(superstore[[#This Row],[Order Date]])</f>
        <v>2011</v>
      </c>
      <c r="G1243" s="1">
        <v>40818</v>
      </c>
      <c r="H1243" t="s">
        <v>2381</v>
      </c>
      <c r="I1243">
        <v>85281</v>
      </c>
      <c r="J1243" t="s">
        <v>2383</v>
      </c>
      <c r="K1243" t="s">
        <v>68</v>
      </c>
      <c r="L1243" t="s">
        <v>60</v>
      </c>
      <c r="M1243" s="1">
        <v>40821</v>
      </c>
      <c r="N1243" t="s">
        <v>61</v>
      </c>
      <c r="O1243" t="s">
        <v>178</v>
      </c>
      <c r="P1243" t="s">
        <v>32</v>
      </c>
      <c r="Q1243" s="2">
        <v>0.2</v>
      </c>
      <c r="R1243">
        <v>1</v>
      </c>
      <c r="S1243" s="3">
        <v>3</v>
      </c>
      <c r="T1243" s="2">
        <v>0.36</v>
      </c>
      <c r="U1243">
        <v>2</v>
      </c>
      <c r="V1243" s="3">
        <v>9</v>
      </c>
    </row>
    <row r="1244" spans="1:22" x14ac:dyDescent="0.2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>
        <f>YEAR(superstore[[#This Row],[Order Date]])</f>
        <v>2011</v>
      </c>
      <c r="G1244" s="1">
        <v>40818</v>
      </c>
      <c r="H1244" t="s">
        <v>2381</v>
      </c>
      <c r="I1244">
        <v>85281</v>
      </c>
      <c r="J1244" t="s">
        <v>2384</v>
      </c>
      <c r="K1244" t="s">
        <v>68</v>
      </c>
      <c r="L1244" t="s">
        <v>60</v>
      </c>
      <c r="M1244" s="1">
        <v>40821</v>
      </c>
      <c r="N1244" t="s">
        <v>61</v>
      </c>
      <c r="O1244" t="s">
        <v>178</v>
      </c>
      <c r="P1244" t="s">
        <v>350</v>
      </c>
      <c r="Q1244" s="2">
        <v>0.2</v>
      </c>
      <c r="R1244">
        <v>1</v>
      </c>
      <c r="S1244" s="3">
        <v>-3</v>
      </c>
      <c r="T1244" s="2">
        <v>-0.21</v>
      </c>
      <c r="U1244">
        <v>2</v>
      </c>
      <c r="V1244" s="3">
        <v>15</v>
      </c>
    </row>
    <row r="1245" spans="1:22" x14ac:dyDescent="0.2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>
        <f>YEAR(superstore[[#This Row],[Order Date]])</f>
        <v>2011</v>
      </c>
      <c r="G1245" s="1">
        <v>40818</v>
      </c>
      <c r="H1245" t="s">
        <v>2381</v>
      </c>
      <c r="I1245">
        <v>85281</v>
      </c>
      <c r="J1245" t="s">
        <v>2385</v>
      </c>
      <c r="K1245" t="s">
        <v>68</v>
      </c>
      <c r="L1245" t="s">
        <v>60</v>
      </c>
      <c r="M1245" s="1">
        <v>40821</v>
      </c>
      <c r="N1245" t="s">
        <v>61</v>
      </c>
      <c r="O1245" t="s">
        <v>178</v>
      </c>
      <c r="P1245" t="s">
        <v>109</v>
      </c>
      <c r="Q1245" s="2">
        <v>0.2</v>
      </c>
      <c r="R1245">
        <v>1</v>
      </c>
      <c r="S1245" s="3">
        <v>0</v>
      </c>
      <c r="T1245" s="2">
        <v>-0.01</v>
      </c>
      <c r="U1245">
        <v>1</v>
      </c>
      <c r="V1245" s="3">
        <v>7</v>
      </c>
    </row>
    <row r="1246" spans="1:22" x14ac:dyDescent="0.2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>
        <f>YEAR(superstore[[#This Row],[Order Date]])</f>
        <v>2011</v>
      </c>
      <c r="G1246" s="1">
        <v>40818</v>
      </c>
      <c r="H1246" t="s">
        <v>2381</v>
      </c>
      <c r="I1246">
        <v>85281</v>
      </c>
      <c r="J1246" t="s">
        <v>2386</v>
      </c>
      <c r="K1246" t="s">
        <v>68</v>
      </c>
      <c r="L1246" t="s">
        <v>60</v>
      </c>
      <c r="M1246" s="1">
        <v>40821</v>
      </c>
      <c r="N1246" t="s">
        <v>61</v>
      </c>
      <c r="O1246" t="s">
        <v>178</v>
      </c>
      <c r="P1246" t="s">
        <v>91</v>
      </c>
      <c r="Q1246" s="2">
        <v>0.2</v>
      </c>
      <c r="R1246">
        <v>1</v>
      </c>
      <c r="S1246" s="3">
        <v>107</v>
      </c>
      <c r="T1246" s="2">
        <v>0.34</v>
      </c>
      <c r="U1246">
        <v>2</v>
      </c>
      <c r="V1246" s="3">
        <v>318</v>
      </c>
    </row>
    <row r="1247" spans="1:22" x14ac:dyDescent="0.2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>
        <f>YEAR(superstore[[#This Row],[Order Date]])</f>
        <v>2011</v>
      </c>
      <c r="G1247" s="1">
        <v>40818</v>
      </c>
      <c r="H1247" t="s">
        <v>2381</v>
      </c>
      <c r="I1247">
        <v>85281</v>
      </c>
      <c r="J1247" t="s">
        <v>899</v>
      </c>
      <c r="K1247" t="s">
        <v>68</v>
      </c>
      <c r="L1247" t="s">
        <v>60</v>
      </c>
      <c r="M1247" s="1">
        <v>40821</v>
      </c>
      <c r="N1247" t="s">
        <v>61</v>
      </c>
      <c r="O1247" t="s">
        <v>178</v>
      </c>
      <c r="P1247" t="s">
        <v>91</v>
      </c>
      <c r="Q1247" s="2">
        <v>0.2</v>
      </c>
      <c r="R1247">
        <v>1</v>
      </c>
      <c r="S1247" s="3">
        <v>20</v>
      </c>
      <c r="T1247" s="2">
        <v>0.09</v>
      </c>
      <c r="U1247">
        <v>3</v>
      </c>
      <c r="V1247" s="3">
        <v>230</v>
      </c>
    </row>
    <row r="1248" spans="1:22" x14ac:dyDescent="0.2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>
        <f>YEAR(superstore[[#This Row],[Order Date]])</f>
        <v>2011</v>
      </c>
      <c r="G1248" s="1">
        <v>40819</v>
      </c>
      <c r="H1248" t="s">
        <v>2388</v>
      </c>
      <c r="I1248">
        <v>43229</v>
      </c>
      <c r="J1248" t="s">
        <v>1022</v>
      </c>
      <c r="K1248" t="s">
        <v>51</v>
      </c>
      <c r="L1248" t="s">
        <v>29</v>
      </c>
      <c r="M1248" s="1">
        <v>40819</v>
      </c>
      <c r="N1248" t="s">
        <v>369</v>
      </c>
      <c r="O1248" t="s">
        <v>148</v>
      </c>
      <c r="P1248" t="s">
        <v>53</v>
      </c>
      <c r="Q1248" s="2">
        <v>0.2</v>
      </c>
      <c r="R1248">
        <v>1</v>
      </c>
      <c r="S1248" s="3">
        <v>4</v>
      </c>
      <c r="T1248" s="2">
        <v>0.08</v>
      </c>
      <c r="U1248">
        <v>2</v>
      </c>
      <c r="V1248" s="3">
        <v>56</v>
      </c>
    </row>
    <row r="1249" spans="1:22" x14ac:dyDescent="0.2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>
        <f>YEAR(superstore[[#This Row],[Order Date]])</f>
        <v>2011</v>
      </c>
      <c r="G1249" s="1">
        <v>40819</v>
      </c>
      <c r="H1249" t="s">
        <v>2388</v>
      </c>
      <c r="I1249">
        <v>43229</v>
      </c>
      <c r="J1249" t="s">
        <v>2389</v>
      </c>
      <c r="K1249" t="s">
        <v>51</v>
      </c>
      <c r="L1249" t="s">
        <v>29</v>
      </c>
      <c r="M1249" s="1">
        <v>40819</v>
      </c>
      <c r="N1249" t="s">
        <v>369</v>
      </c>
      <c r="O1249" t="s">
        <v>148</v>
      </c>
      <c r="P1249" t="s">
        <v>128</v>
      </c>
      <c r="Q1249" s="2">
        <v>0.2</v>
      </c>
      <c r="R1249">
        <v>1</v>
      </c>
      <c r="S1249" s="3">
        <v>5</v>
      </c>
      <c r="T1249" s="2">
        <v>0.34</v>
      </c>
      <c r="U1249">
        <v>5</v>
      </c>
      <c r="V1249" s="3">
        <v>14</v>
      </c>
    </row>
    <row r="1250" spans="1:22" x14ac:dyDescent="0.2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>
        <f>YEAR(superstore[[#This Row],[Order Date]])</f>
        <v>2011</v>
      </c>
      <c r="G1250" s="1">
        <v>40819</v>
      </c>
      <c r="H1250" t="s">
        <v>2388</v>
      </c>
      <c r="I1250">
        <v>43229</v>
      </c>
      <c r="J1250" t="s">
        <v>2390</v>
      </c>
      <c r="K1250" t="s">
        <v>51</v>
      </c>
      <c r="L1250" t="s">
        <v>29</v>
      </c>
      <c r="M1250" s="1">
        <v>40819</v>
      </c>
      <c r="N1250" t="s">
        <v>369</v>
      </c>
      <c r="O1250" t="s">
        <v>148</v>
      </c>
      <c r="P1250" t="s">
        <v>109</v>
      </c>
      <c r="Q1250" s="2">
        <v>0.2</v>
      </c>
      <c r="R1250">
        <v>1</v>
      </c>
      <c r="S1250" s="3">
        <v>-4</v>
      </c>
      <c r="T1250" s="2">
        <v>-0.03</v>
      </c>
      <c r="U1250">
        <v>3</v>
      </c>
      <c r="V1250" s="3">
        <v>142</v>
      </c>
    </row>
    <row r="1251" spans="1:22" x14ac:dyDescent="0.2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>
        <f>YEAR(superstore[[#This Row],[Order Date]])</f>
        <v>2011</v>
      </c>
      <c r="G1251" s="1">
        <v>40819</v>
      </c>
      <c r="H1251" t="s">
        <v>2392</v>
      </c>
      <c r="I1251">
        <v>75217</v>
      </c>
      <c r="J1251" t="s">
        <v>2052</v>
      </c>
      <c r="K1251" t="s">
        <v>28</v>
      </c>
      <c r="L1251" t="s">
        <v>29</v>
      </c>
      <c r="M1251" s="1">
        <v>40823</v>
      </c>
      <c r="N1251" t="s">
        <v>30</v>
      </c>
      <c r="O1251" t="s">
        <v>31</v>
      </c>
      <c r="P1251" t="s">
        <v>99</v>
      </c>
      <c r="Q1251" s="2">
        <v>0.6</v>
      </c>
      <c r="R1251">
        <v>1</v>
      </c>
      <c r="S1251" s="3">
        <v>-19</v>
      </c>
      <c r="T1251" s="2">
        <v>-0.6</v>
      </c>
      <c r="U1251">
        <v>3</v>
      </c>
      <c r="V1251" s="3">
        <v>32</v>
      </c>
    </row>
    <row r="1252" spans="1:22" x14ac:dyDescent="0.2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>
        <f>YEAR(superstore[[#This Row],[Order Date]])</f>
        <v>2011</v>
      </c>
      <c r="G1252" s="1">
        <v>40819</v>
      </c>
      <c r="H1252" t="s">
        <v>2392</v>
      </c>
      <c r="I1252">
        <v>75217</v>
      </c>
      <c r="J1252" t="s">
        <v>1572</v>
      </c>
      <c r="K1252" t="s">
        <v>28</v>
      </c>
      <c r="L1252" t="s">
        <v>29</v>
      </c>
      <c r="M1252" s="1">
        <v>40823</v>
      </c>
      <c r="N1252" t="s">
        <v>30</v>
      </c>
      <c r="O1252" t="s">
        <v>31</v>
      </c>
      <c r="P1252" t="s">
        <v>40</v>
      </c>
      <c r="Q1252" s="2">
        <v>0.8</v>
      </c>
      <c r="R1252">
        <v>1</v>
      </c>
      <c r="S1252" s="3">
        <v>-3</v>
      </c>
      <c r="T1252" s="2">
        <v>-1.7</v>
      </c>
      <c r="U1252">
        <v>3</v>
      </c>
      <c r="V1252" s="3">
        <v>2</v>
      </c>
    </row>
    <row r="1253" spans="1:22" x14ac:dyDescent="0.2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>
        <f>YEAR(superstore[[#This Row],[Order Date]])</f>
        <v>2011</v>
      </c>
      <c r="G1253" s="1">
        <v>40819</v>
      </c>
      <c r="H1253" t="s">
        <v>2392</v>
      </c>
      <c r="I1253">
        <v>75217</v>
      </c>
      <c r="J1253" t="s">
        <v>1893</v>
      </c>
      <c r="K1253" t="s">
        <v>28</v>
      </c>
      <c r="L1253" t="s">
        <v>29</v>
      </c>
      <c r="M1253" s="1">
        <v>40823</v>
      </c>
      <c r="N1253" t="s">
        <v>30</v>
      </c>
      <c r="O1253" t="s">
        <v>31</v>
      </c>
      <c r="P1253" t="s">
        <v>85</v>
      </c>
      <c r="Q1253" s="2">
        <v>0.2</v>
      </c>
      <c r="R1253">
        <v>1</v>
      </c>
      <c r="S1253" s="3">
        <v>1</v>
      </c>
      <c r="T1253" s="2">
        <v>0.2</v>
      </c>
      <c r="U1253">
        <v>3</v>
      </c>
      <c r="V1253" s="3">
        <v>4</v>
      </c>
    </row>
    <row r="1254" spans="1:22" x14ac:dyDescent="0.2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>
        <f>YEAR(superstore[[#This Row],[Order Date]])</f>
        <v>2011</v>
      </c>
      <c r="G1254" s="1">
        <v>40819</v>
      </c>
      <c r="H1254" t="s">
        <v>2392</v>
      </c>
      <c r="I1254">
        <v>75217</v>
      </c>
      <c r="J1254" t="s">
        <v>2379</v>
      </c>
      <c r="K1254" t="s">
        <v>28</v>
      </c>
      <c r="L1254" t="s">
        <v>29</v>
      </c>
      <c r="M1254" s="1">
        <v>40823</v>
      </c>
      <c r="N1254" t="s">
        <v>30</v>
      </c>
      <c r="O1254" t="s">
        <v>31</v>
      </c>
      <c r="P1254" t="s">
        <v>85</v>
      </c>
      <c r="Q1254" s="2">
        <v>0.2</v>
      </c>
      <c r="R1254">
        <v>1</v>
      </c>
      <c r="S1254" s="3">
        <v>-4</v>
      </c>
      <c r="T1254" s="2">
        <v>-0.25</v>
      </c>
      <c r="U1254">
        <v>4</v>
      </c>
      <c r="V1254" s="3">
        <v>15</v>
      </c>
    </row>
    <row r="1255" spans="1:22" x14ac:dyDescent="0.2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>
        <f>YEAR(superstore[[#This Row],[Order Date]])</f>
        <v>2011</v>
      </c>
      <c r="G1255" s="1">
        <v>40819</v>
      </c>
      <c r="H1255" t="s">
        <v>2392</v>
      </c>
      <c r="I1255">
        <v>75217</v>
      </c>
      <c r="J1255" t="s">
        <v>2393</v>
      </c>
      <c r="K1255" t="s">
        <v>28</v>
      </c>
      <c r="L1255" t="s">
        <v>29</v>
      </c>
      <c r="M1255" s="1">
        <v>40823</v>
      </c>
      <c r="N1255" t="s">
        <v>30</v>
      </c>
      <c r="O1255" t="s">
        <v>31</v>
      </c>
      <c r="P1255" t="s">
        <v>43</v>
      </c>
      <c r="Q1255" s="2">
        <v>0.2</v>
      </c>
      <c r="R1255">
        <v>1</v>
      </c>
      <c r="S1255" s="3">
        <v>2</v>
      </c>
      <c r="T1255" s="2">
        <v>0.35</v>
      </c>
      <c r="U1255">
        <v>2</v>
      </c>
      <c r="V1255" s="3">
        <v>5</v>
      </c>
    </row>
    <row r="1256" spans="1:22" x14ac:dyDescent="0.2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>
        <f>YEAR(superstore[[#This Row],[Order Date]])</f>
        <v>2011</v>
      </c>
      <c r="G1256" s="1">
        <v>40819</v>
      </c>
      <c r="H1256" t="s">
        <v>2396</v>
      </c>
      <c r="I1256">
        <v>60201</v>
      </c>
      <c r="J1256" t="s">
        <v>1559</v>
      </c>
      <c r="K1256" t="s">
        <v>28</v>
      </c>
      <c r="L1256" t="s">
        <v>29</v>
      </c>
      <c r="M1256" s="1">
        <v>40824</v>
      </c>
      <c r="N1256" t="s">
        <v>69</v>
      </c>
      <c r="O1256" t="s">
        <v>39</v>
      </c>
      <c r="P1256" t="s">
        <v>78</v>
      </c>
      <c r="Q1256" s="2">
        <v>0.3</v>
      </c>
      <c r="R1256">
        <v>1</v>
      </c>
      <c r="S1256" s="3">
        <v>-70</v>
      </c>
      <c r="T1256" s="2">
        <v>-0.27</v>
      </c>
      <c r="U1256">
        <v>3</v>
      </c>
      <c r="V1256" s="3">
        <v>258</v>
      </c>
    </row>
    <row r="1257" spans="1:22" x14ac:dyDescent="0.2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>
        <f>YEAR(superstore[[#This Row],[Order Date]])</f>
        <v>2011</v>
      </c>
      <c r="G1257" s="1">
        <v>40819</v>
      </c>
      <c r="H1257" t="s">
        <v>2398</v>
      </c>
      <c r="I1257">
        <v>90036</v>
      </c>
      <c r="J1257" t="s">
        <v>2399</v>
      </c>
      <c r="K1257" t="s">
        <v>68</v>
      </c>
      <c r="L1257" t="s">
        <v>60</v>
      </c>
      <c r="M1257" s="1">
        <v>40824</v>
      </c>
      <c r="N1257" t="s">
        <v>69</v>
      </c>
      <c r="O1257" t="s">
        <v>70</v>
      </c>
      <c r="P1257" t="s">
        <v>78</v>
      </c>
      <c r="Q1257" s="2">
        <v>0.2</v>
      </c>
      <c r="R1257">
        <v>1</v>
      </c>
      <c r="S1257" s="3">
        <v>14</v>
      </c>
      <c r="T1257" s="2">
        <v>0.11</v>
      </c>
      <c r="U1257">
        <v>3</v>
      </c>
      <c r="V1257" s="3">
        <v>122</v>
      </c>
    </row>
    <row r="1258" spans="1:22" x14ac:dyDescent="0.2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>
        <f>YEAR(superstore[[#This Row],[Order Date]])</f>
        <v>2011</v>
      </c>
      <c r="G1258" s="1">
        <v>40819</v>
      </c>
      <c r="H1258" t="s">
        <v>2398</v>
      </c>
      <c r="I1258">
        <v>90036</v>
      </c>
      <c r="J1258" t="s">
        <v>422</v>
      </c>
      <c r="K1258" t="s">
        <v>68</v>
      </c>
      <c r="L1258" t="s">
        <v>60</v>
      </c>
      <c r="M1258" s="1">
        <v>40824</v>
      </c>
      <c r="N1258" t="s">
        <v>69</v>
      </c>
      <c r="O1258" t="s">
        <v>70</v>
      </c>
      <c r="P1258" t="s">
        <v>261</v>
      </c>
      <c r="Q1258" s="2">
        <v>0.2</v>
      </c>
      <c r="R1258">
        <v>1</v>
      </c>
      <c r="S1258" s="3">
        <v>4</v>
      </c>
      <c r="T1258" s="2">
        <v>0.02</v>
      </c>
      <c r="U1258">
        <v>1</v>
      </c>
      <c r="V1258" s="3">
        <v>143</v>
      </c>
    </row>
    <row r="1259" spans="1:22" x14ac:dyDescent="0.2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>
        <f>YEAR(superstore[[#This Row],[Order Date]])</f>
        <v>2011</v>
      </c>
      <c r="G1259" s="1">
        <v>40819</v>
      </c>
      <c r="H1259" t="s">
        <v>2401</v>
      </c>
      <c r="I1259">
        <v>27707</v>
      </c>
      <c r="J1259" t="s">
        <v>1356</v>
      </c>
      <c r="K1259" t="s">
        <v>59</v>
      </c>
      <c r="L1259" t="s">
        <v>38</v>
      </c>
      <c r="M1259" s="1">
        <v>40825</v>
      </c>
      <c r="N1259" t="s">
        <v>30</v>
      </c>
      <c r="O1259" t="s">
        <v>440</v>
      </c>
      <c r="P1259" t="s">
        <v>53</v>
      </c>
      <c r="Q1259" s="2">
        <v>0.2</v>
      </c>
      <c r="R1259">
        <v>1</v>
      </c>
      <c r="S1259" s="3">
        <v>0</v>
      </c>
      <c r="T1259" s="2">
        <v>0.08</v>
      </c>
      <c r="U1259">
        <v>3</v>
      </c>
      <c r="V1259" s="3">
        <v>6</v>
      </c>
    </row>
    <row r="1260" spans="1:22" x14ac:dyDescent="0.2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>
        <f>YEAR(superstore[[#This Row],[Order Date]])</f>
        <v>2011</v>
      </c>
      <c r="G1260" s="1">
        <v>40819</v>
      </c>
      <c r="H1260" t="s">
        <v>2401</v>
      </c>
      <c r="I1260">
        <v>27707</v>
      </c>
      <c r="J1260" t="s">
        <v>1816</v>
      </c>
      <c r="K1260" t="s">
        <v>59</v>
      </c>
      <c r="L1260" t="s">
        <v>38</v>
      </c>
      <c r="M1260" s="1">
        <v>40825</v>
      </c>
      <c r="N1260" t="s">
        <v>30</v>
      </c>
      <c r="O1260" t="s">
        <v>440</v>
      </c>
      <c r="P1260" t="s">
        <v>46</v>
      </c>
      <c r="Q1260" s="2">
        <v>0.2</v>
      </c>
      <c r="R1260">
        <v>1</v>
      </c>
      <c r="S1260" s="3">
        <v>5</v>
      </c>
      <c r="T1260" s="2">
        <v>0.08</v>
      </c>
      <c r="U1260">
        <v>2</v>
      </c>
      <c r="V1260" s="3">
        <v>62</v>
      </c>
    </row>
    <row r="1261" spans="1:22" x14ac:dyDescent="0.2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>
        <f>YEAR(superstore[[#This Row],[Order Date]])</f>
        <v>2011</v>
      </c>
      <c r="G1261" s="1">
        <v>40820</v>
      </c>
      <c r="H1261" t="s">
        <v>2402</v>
      </c>
      <c r="I1261">
        <v>10024</v>
      </c>
      <c r="J1261" t="s">
        <v>2403</v>
      </c>
      <c r="K1261" t="s">
        <v>51</v>
      </c>
      <c r="L1261" t="s">
        <v>29</v>
      </c>
      <c r="M1261" s="1">
        <v>40822</v>
      </c>
      <c r="N1261" t="s">
        <v>61</v>
      </c>
      <c r="O1261" t="s">
        <v>269</v>
      </c>
      <c r="P1261" t="s">
        <v>78</v>
      </c>
      <c r="Q1261" s="2">
        <v>0.1</v>
      </c>
      <c r="R1261">
        <v>1</v>
      </c>
      <c r="S1261" s="3">
        <v>-7</v>
      </c>
      <c r="T1261" s="2">
        <v>-0.01</v>
      </c>
      <c r="U1261">
        <v>5</v>
      </c>
      <c r="V1261" s="3">
        <v>589</v>
      </c>
    </row>
    <row r="1262" spans="1:22" x14ac:dyDescent="0.2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>
        <f>YEAR(superstore[[#This Row],[Order Date]])</f>
        <v>2011</v>
      </c>
      <c r="G1262" s="1">
        <v>40820</v>
      </c>
      <c r="H1262" t="s">
        <v>2405</v>
      </c>
      <c r="I1262">
        <v>94591</v>
      </c>
      <c r="J1262" t="s">
        <v>1513</v>
      </c>
      <c r="K1262" t="s">
        <v>68</v>
      </c>
      <c r="L1262" t="s">
        <v>29</v>
      </c>
      <c r="M1262" s="1">
        <v>40824</v>
      </c>
      <c r="N1262" t="s">
        <v>30</v>
      </c>
      <c r="O1262" t="s">
        <v>70</v>
      </c>
      <c r="P1262" t="s">
        <v>40</v>
      </c>
      <c r="Q1262" s="2">
        <v>0.2</v>
      </c>
      <c r="R1262">
        <v>1</v>
      </c>
      <c r="S1262" s="3">
        <v>31</v>
      </c>
      <c r="T1262" s="2">
        <v>0.33</v>
      </c>
      <c r="U1262">
        <v>2</v>
      </c>
      <c r="V1262" s="3">
        <v>96</v>
      </c>
    </row>
    <row r="1263" spans="1:22" x14ac:dyDescent="0.2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>
        <f>YEAR(superstore[[#This Row],[Order Date]])</f>
        <v>2011</v>
      </c>
      <c r="G1263" s="1">
        <v>40820</v>
      </c>
      <c r="H1263" t="s">
        <v>2405</v>
      </c>
      <c r="I1263">
        <v>94591</v>
      </c>
      <c r="J1263" t="s">
        <v>2406</v>
      </c>
      <c r="K1263" t="s">
        <v>68</v>
      </c>
      <c r="L1263" t="s">
        <v>29</v>
      </c>
      <c r="M1263" s="1">
        <v>40824</v>
      </c>
      <c r="N1263" t="s">
        <v>30</v>
      </c>
      <c r="O1263" t="s">
        <v>70</v>
      </c>
      <c r="P1263" t="s">
        <v>43</v>
      </c>
      <c r="Q1263" s="2">
        <v>0</v>
      </c>
      <c r="R1263">
        <v>1</v>
      </c>
      <c r="S1263" s="3">
        <v>7</v>
      </c>
      <c r="T1263" s="2">
        <v>0.47</v>
      </c>
      <c r="U1263">
        <v>5</v>
      </c>
      <c r="V1263" s="3">
        <v>14</v>
      </c>
    </row>
    <row r="1264" spans="1:22" x14ac:dyDescent="0.2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>
        <f>YEAR(superstore[[#This Row],[Order Date]])</f>
        <v>2011</v>
      </c>
      <c r="G1264" s="1">
        <v>40820</v>
      </c>
      <c r="H1264" t="s">
        <v>2408</v>
      </c>
      <c r="I1264">
        <v>98115</v>
      </c>
      <c r="J1264" t="s">
        <v>2409</v>
      </c>
      <c r="K1264" t="s">
        <v>68</v>
      </c>
      <c r="L1264" t="s">
        <v>29</v>
      </c>
      <c r="M1264" s="1">
        <v>40825</v>
      </c>
      <c r="N1264" t="s">
        <v>30</v>
      </c>
      <c r="O1264" t="s">
        <v>296</v>
      </c>
      <c r="P1264" t="s">
        <v>43</v>
      </c>
      <c r="Q1264" s="2">
        <v>0</v>
      </c>
      <c r="R1264">
        <v>1</v>
      </c>
      <c r="S1264" s="3">
        <v>14</v>
      </c>
      <c r="T1264" s="2">
        <v>0.47</v>
      </c>
      <c r="U1264">
        <v>4</v>
      </c>
      <c r="V1264" s="3">
        <v>29</v>
      </c>
    </row>
    <row r="1265" spans="1:22" x14ac:dyDescent="0.2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>
        <f>YEAR(superstore[[#This Row],[Order Date]])</f>
        <v>2011</v>
      </c>
      <c r="G1265" s="1">
        <v>40821</v>
      </c>
      <c r="H1265" t="s">
        <v>2410</v>
      </c>
      <c r="I1265">
        <v>91767</v>
      </c>
      <c r="J1265" t="s">
        <v>1140</v>
      </c>
      <c r="K1265" t="s">
        <v>68</v>
      </c>
      <c r="L1265" t="s">
        <v>29</v>
      </c>
      <c r="M1265" s="1">
        <v>40822</v>
      </c>
      <c r="N1265" t="s">
        <v>61</v>
      </c>
      <c r="O1265" t="s">
        <v>70</v>
      </c>
      <c r="P1265" t="s">
        <v>109</v>
      </c>
      <c r="Q1265" s="2">
        <v>0</v>
      </c>
      <c r="R1265">
        <v>1</v>
      </c>
      <c r="S1265" s="3">
        <v>35</v>
      </c>
      <c r="T1265" s="2">
        <v>0.35</v>
      </c>
      <c r="U1265">
        <v>2</v>
      </c>
      <c r="V1265" s="3">
        <v>100</v>
      </c>
    </row>
    <row r="1266" spans="1:22" x14ac:dyDescent="0.2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>
        <f>YEAR(superstore[[#This Row],[Order Date]])</f>
        <v>2011</v>
      </c>
      <c r="G1266" s="1">
        <v>40821</v>
      </c>
      <c r="H1266" t="s">
        <v>2412</v>
      </c>
      <c r="I1266">
        <v>43229</v>
      </c>
      <c r="J1266" t="s">
        <v>1364</v>
      </c>
      <c r="K1266" t="s">
        <v>51</v>
      </c>
      <c r="L1266" t="s">
        <v>29</v>
      </c>
      <c r="M1266" s="1">
        <v>40826</v>
      </c>
      <c r="N1266" t="s">
        <v>69</v>
      </c>
      <c r="O1266" t="s">
        <v>148</v>
      </c>
      <c r="P1266" t="s">
        <v>173</v>
      </c>
      <c r="Q1266" s="2">
        <v>0.2</v>
      </c>
      <c r="R1266">
        <v>1</v>
      </c>
      <c r="S1266" s="3">
        <v>11</v>
      </c>
      <c r="T1266" s="2">
        <v>0.13</v>
      </c>
      <c r="U1266">
        <v>5</v>
      </c>
      <c r="V1266" s="3">
        <v>92</v>
      </c>
    </row>
    <row r="1267" spans="1:22" x14ac:dyDescent="0.2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>
        <f>YEAR(superstore[[#This Row],[Order Date]])</f>
        <v>2011</v>
      </c>
      <c r="G1267" s="1">
        <v>40822</v>
      </c>
      <c r="H1267" t="s">
        <v>2414</v>
      </c>
      <c r="I1267">
        <v>68104</v>
      </c>
      <c r="J1267" t="s">
        <v>2026</v>
      </c>
      <c r="K1267" t="s">
        <v>28</v>
      </c>
      <c r="L1267" t="s">
        <v>60</v>
      </c>
      <c r="M1267" s="1">
        <v>40824</v>
      </c>
      <c r="N1267" t="s">
        <v>69</v>
      </c>
      <c r="O1267" t="s">
        <v>1682</v>
      </c>
      <c r="P1267" t="s">
        <v>40</v>
      </c>
      <c r="Q1267" s="2">
        <v>0</v>
      </c>
      <c r="R1267">
        <v>1</v>
      </c>
      <c r="S1267" s="3">
        <v>8</v>
      </c>
      <c r="T1267" s="2">
        <v>0.5</v>
      </c>
      <c r="U1267">
        <v>2</v>
      </c>
      <c r="V1267" s="3">
        <v>15</v>
      </c>
    </row>
    <row r="1268" spans="1:22" x14ac:dyDescent="0.2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>
        <f>YEAR(superstore[[#This Row],[Order Date]])</f>
        <v>2011</v>
      </c>
      <c r="G1268" s="1">
        <v>40822</v>
      </c>
      <c r="H1268" t="s">
        <v>2416</v>
      </c>
      <c r="I1268">
        <v>46203</v>
      </c>
      <c r="J1268" t="s">
        <v>2417</v>
      </c>
      <c r="K1268" t="s">
        <v>28</v>
      </c>
      <c r="L1268" t="s">
        <v>60</v>
      </c>
      <c r="M1268" s="1">
        <v>40825</v>
      </c>
      <c r="N1268" t="s">
        <v>61</v>
      </c>
      <c r="O1268" t="s">
        <v>230</v>
      </c>
      <c r="P1268" t="s">
        <v>46</v>
      </c>
      <c r="Q1268" s="2">
        <v>0</v>
      </c>
      <c r="R1268">
        <v>1</v>
      </c>
      <c r="S1268" s="3">
        <v>54</v>
      </c>
      <c r="T1268" s="2">
        <v>0.14000000000000001</v>
      </c>
      <c r="U1268">
        <v>2</v>
      </c>
      <c r="V1268" s="3">
        <v>386</v>
      </c>
    </row>
    <row r="1269" spans="1:22" x14ac:dyDescent="0.2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>
        <f>YEAR(superstore[[#This Row],[Order Date]])</f>
        <v>2011</v>
      </c>
      <c r="G1269" s="1">
        <v>40822</v>
      </c>
      <c r="H1269" t="s">
        <v>2418</v>
      </c>
      <c r="I1269">
        <v>92024</v>
      </c>
      <c r="J1269" t="s">
        <v>2419</v>
      </c>
      <c r="K1269" t="s">
        <v>68</v>
      </c>
      <c r="L1269" t="s">
        <v>29</v>
      </c>
      <c r="M1269" s="1">
        <v>40826</v>
      </c>
      <c r="N1269" t="s">
        <v>30</v>
      </c>
      <c r="O1269" t="s">
        <v>70</v>
      </c>
      <c r="P1269" t="s">
        <v>109</v>
      </c>
      <c r="Q1269" s="2">
        <v>0</v>
      </c>
      <c r="R1269">
        <v>1</v>
      </c>
      <c r="S1269" s="3">
        <v>2</v>
      </c>
      <c r="T1269" s="2">
        <v>0.21</v>
      </c>
      <c r="U1269">
        <v>3</v>
      </c>
      <c r="V1269" s="3">
        <v>9</v>
      </c>
    </row>
    <row r="1270" spans="1:22" x14ac:dyDescent="0.2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>
        <f>YEAR(superstore[[#This Row],[Order Date]])</f>
        <v>2011</v>
      </c>
      <c r="G1270" s="1">
        <v>40822</v>
      </c>
      <c r="H1270" t="s">
        <v>2420</v>
      </c>
      <c r="I1270">
        <v>19120</v>
      </c>
      <c r="J1270" t="s">
        <v>2421</v>
      </c>
      <c r="K1270" t="s">
        <v>51</v>
      </c>
      <c r="L1270" t="s">
        <v>29</v>
      </c>
      <c r="M1270" s="1">
        <v>40829</v>
      </c>
      <c r="N1270" t="s">
        <v>30</v>
      </c>
      <c r="O1270" t="s">
        <v>52</v>
      </c>
      <c r="P1270" t="s">
        <v>46</v>
      </c>
      <c r="Q1270" s="2">
        <v>0.2</v>
      </c>
      <c r="R1270">
        <v>1</v>
      </c>
      <c r="S1270" s="3">
        <v>-14</v>
      </c>
      <c r="T1270" s="2">
        <v>-0.16</v>
      </c>
      <c r="U1270">
        <v>5</v>
      </c>
      <c r="V1270" s="3">
        <v>84</v>
      </c>
    </row>
    <row r="1271" spans="1:22" x14ac:dyDescent="0.2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>
        <f>YEAR(superstore[[#This Row],[Order Date]])</f>
        <v>2011</v>
      </c>
      <c r="G1271" s="1">
        <v>40823</v>
      </c>
      <c r="H1271" t="s">
        <v>2422</v>
      </c>
      <c r="I1271">
        <v>75217</v>
      </c>
      <c r="J1271" t="s">
        <v>1708</v>
      </c>
      <c r="K1271" t="s">
        <v>28</v>
      </c>
      <c r="L1271" t="s">
        <v>60</v>
      </c>
      <c r="M1271" s="1">
        <v>40828</v>
      </c>
      <c r="N1271" t="s">
        <v>30</v>
      </c>
      <c r="O1271" t="s">
        <v>31</v>
      </c>
      <c r="P1271" t="s">
        <v>46</v>
      </c>
      <c r="Q1271" s="2">
        <v>0.2</v>
      </c>
      <c r="R1271">
        <v>1</v>
      </c>
      <c r="S1271" s="3">
        <v>11</v>
      </c>
      <c r="T1271" s="2">
        <v>0.1</v>
      </c>
      <c r="U1271">
        <v>10</v>
      </c>
      <c r="V1271" s="3">
        <v>107</v>
      </c>
    </row>
    <row r="1272" spans="1:22" x14ac:dyDescent="0.2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>
        <f>YEAR(superstore[[#This Row],[Order Date]])</f>
        <v>2011</v>
      </c>
      <c r="G1272" s="1">
        <v>40823</v>
      </c>
      <c r="H1272" t="s">
        <v>2423</v>
      </c>
      <c r="I1272">
        <v>19140</v>
      </c>
      <c r="J1272" t="s">
        <v>2198</v>
      </c>
      <c r="K1272" t="s">
        <v>51</v>
      </c>
      <c r="L1272" t="s">
        <v>38</v>
      </c>
      <c r="M1272" s="1">
        <v>40829</v>
      </c>
      <c r="N1272" t="s">
        <v>30</v>
      </c>
      <c r="O1272" t="s">
        <v>52</v>
      </c>
      <c r="P1272" t="s">
        <v>99</v>
      </c>
      <c r="Q1272" s="2">
        <v>0.2</v>
      </c>
      <c r="R1272">
        <v>1</v>
      </c>
      <c r="S1272" s="3">
        <v>21</v>
      </c>
      <c r="T1272" s="2">
        <v>0.16</v>
      </c>
      <c r="U1272">
        <v>5</v>
      </c>
      <c r="V1272" s="3">
        <v>130</v>
      </c>
    </row>
    <row r="1273" spans="1:22" x14ac:dyDescent="0.2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>
        <f>YEAR(superstore[[#This Row],[Order Date]])</f>
        <v>2011</v>
      </c>
      <c r="G1273" s="1">
        <v>40824</v>
      </c>
      <c r="H1273" t="s">
        <v>2424</v>
      </c>
      <c r="I1273">
        <v>28205</v>
      </c>
      <c r="J1273" t="s">
        <v>2425</v>
      </c>
      <c r="K1273" t="s">
        <v>59</v>
      </c>
      <c r="L1273" t="s">
        <v>29</v>
      </c>
      <c r="M1273" s="1">
        <v>40824</v>
      </c>
      <c r="N1273" t="s">
        <v>369</v>
      </c>
      <c r="O1273" t="s">
        <v>440</v>
      </c>
      <c r="P1273" t="s">
        <v>109</v>
      </c>
      <c r="Q1273" s="2">
        <v>0.2</v>
      </c>
      <c r="R1273">
        <v>1</v>
      </c>
      <c r="S1273" s="3">
        <v>5</v>
      </c>
      <c r="T1273" s="2">
        <v>0.21</v>
      </c>
      <c r="U1273">
        <v>3</v>
      </c>
      <c r="V1273" s="3">
        <v>23</v>
      </c>
    </row>
    <row r="1274" spans="1:22" x14ac:dyDescent="0.2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>
        <f>YEAR(superstore[[#This Row],[Order Date]])</f>
        <v>2011</v>
      </c>
      <c r="G1274" s="1">
        <v>40824</v>
      </c>
      <c r="H1274" t="s">
        <v>2426</v>
      </c>
      <c r="I1274">
        <v>10011</v>
      </c>
      <c r="J1274" t="s">
        <v>2427</v>
      </c>
      <c r="K1274" t="s">
        <v>51</v>
      </c>
      <c r="L1274" t="s">
        <v>29</v>
      </c>
      <c r="M1274" s="1">
        <v>40829</v>
      </c>
      <c r="N1274" t="s">
        <v>69</v>
      </c>
      <c r="O1274" t="s">
        <v>269</v>
      </c>
      <c r="P1274" t="s">
        <v>32</v>
      </c>
      <c r="Q1274" s="2">
        <v>0</v>
      </c>
      <c r="R1274">
        <v>1</v>
      </c>
      <c r="S1274" s="3">
        <v>56</v>
      </c>
      <c r="T1274" s="2">
        <v>0.45</v>
      </c>
      <c r="U1274">
        <v>4</v>
      </c>
      <c r="V1274" s="3">
        <v>124</v>
      </c>
    </row>
    <row r="1275" spans="1:22" x14ac:dyDescent="0.2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>
        <f>YEAR(superstore[[#This Row],[Order Date]])</f>
        <v>2011</v>
      </c>
      <c r="G1275" s="1">
        <v>40825</v>
      </c>
      <c r="H1275" t="s">
        <v>2428</v>
      </c>
      <c r="I1275">
        <v>94122</v>
      </c>
      <c r="J1275" t="s">
        <v>1294</v>
      </c>
      <c r="K1275" t="s">
        <v>68</v>
      </c>
      <c r="L1275" t="s">
        <v>29</v>
      </c>
      <c r="M1275" s="1">
        <v>40830</v>
      </c>
      <c r="N1275" t="s">
        <v>30</v>
      </c>
      <c r="O1275" t="s">
        <v>70</v>
      </c>
      <c r="P1275" t="s">
        <v>53</v>
      </c>
      <c r="Q1275" s="2">
        <v>0</v>
      </c>
      <c r="R1275">
        <v>1</v>
      </c>
      <c r="S1275" s="3">
        <v>42</v>
      </c>
      <c r="T1275" s="2">
        <v>0.28999999999999998</v>
      </c>
      <c r="U1275">
        <v>3</v>
      </c>
      <c r="V1275" s="3">
        <v>145</v>
      </c>
    </row>
    <row r="1276" spans="1:22" x14ac:dyDescent="0.2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>
        <f>YEAR(superstore[[#This Row],[Order Date]])</f>
        <v>2011</v>
      </c>
      <c r="G1276" s="1">
        <v>40825</v>
      </c>
      <c r="H1276" t="s">
        <v>2428</v>
      </c>
      <c r="I1276">
        <v>94122</v>
      </c>
      <c r="J1276" t="s">
        <v>1619</v>
      </c>
      <c r="K1276" t="s">
        <v>68</v>
      </c>
      <c r="L1276" t="s">
        <v>29</v>
      </c>
      <c r="M1276" s="1">
        <v>40830</v>
      </c>
      <c r="N1276" t="s">
        <v>30</v>
      </c>
      <c r="O1276" t="s">
        <v>70</v>
      </c>
      <c r="P1276" t="s">
        <v>91</v>
      </c>
      <c r="Q1276" s="2">
        <v>0.2</v>
      </c>
      <c r="R1276">
        <v>1</v>
      </c>
      <c r="S1276" s="3">
        <v>-3</v>
      </c>
      <c r="T1276" s="2">
        <v>-0.19</v>
      </c>
      <c r="U1276">
        <v>1</v>
      </c>
      <c r="V1276" s="3">
        <v>16</v>
      </c>
    </row>
    <row r="1277" spans="1:22" x14ac:dyDescent="0.2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>
        <f>YEAR(superstore[[#This Row],[Order Date]])</f>
        <v>2011</v>
      </c>
      <c r="G1277" s="1">
        <v>40825</v>
      </c>
      <c r="H1277" t="s">
        <v>2429</v>
      </c>
      <c r="I1277">
        <v>28540</v>
      </c>
      <c r="J1277" t="s">
        <v>795</v>
      </c>
      <c r="K1277" t="s">
        <v>59</v>
      </c>
      <c r="L1277" t="s">
        <v>60</v>
      </c>
      <c r="M1277" s="1">
        <v>40831</v>
      </c>
      <c r="N1277" t="s">
        <v>30</v>
      </c>
      <c r="O1277" t="s">
        <v>440</v>
      </c>
      <c r="P1277" t="s">
        <v>32</v>
      </c>
      <c r="Q1277" s="2">
        <v>0.2</v>
      </c>
      <c r="R1277">
        <v>1</v>
      </c>
      <c r="S1277" s="3">
        <v>31</v>
      </c>
      <c r="T1277" s="2">
        <v>0.35</v>
      </c>
      <c r="U1277">
        <v>2</v>
      </c>
      <c r="V1277" s="3">
        <v>89</v>
      </c>
    </row>
    <row r="1278" spans="1:22" x14ac:dyDescent="0.2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>
        <f>YEAR(superstore[[#This Row],[Order Date]])</f>
        <v>2011</v>
      </c>
      <c r="G1278" s="1">
        <v>40826</v>
      </c>
      <c r="H1278" t="s">
        <v>2432</v>
      </c>
      <c r="I1278">
        <v>95336</v>
      </c>
      <c r="J1278" t="s">
        <v>2399</v>
      </c>
      <c r="K1278" t="s">
        <v>68</v>
      </c>
      <c r="L1278" t="s">
        <v>38</v>
      </c>
      <c r="M1278" s="1">
        <v>40826</v>
      </c>
      <c r="N1278" t="s">
        <v>369</v>
      </c>
      <c r="O1278" t="s">
        <v>70</v>
      </c>
      <c r="P1278" t="s">
        <v>78</v>
      </c>
      <c r="Q1278" s="2">
        <v>0.2</v>
      </c>
      <c r="R1278">
        <v>1</v>
      </c>
      <c r="S1278" s="3">
        <v>14</v>
      </c>
      <c r="T1278" s="2">
        <v>0.11</v>
      </c>
      <c r="U1278">
        <v>3</v>
      </c>
      <c r="V1278" s="3">
        <v>122</v>
      </c>
    </row>
    <row r="1279" spans="1:22" x14ac:dyDescent="0.2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>
        <f>YEAR(superstore[[#This Row],[Order Date]])</f>
        <v>2011</v>
      </c>
      <c r="G1279" s="1">
        <v>40826</v>
      </c>
      <c r="H1279" t="s">
        <v>2433</v>
      </c>
      <c r="I1279">
        <v>43229</v>
      </c>
      <c r="J1279" t="s">
        <v>2146</v>
      </c>
      <c r="K1279" t="s">
        <v>51</v>
      </c>
      <c r="L1279" t="s">
        <v>29</v>
      </c>
      <c r="M1279" s="1">
        <v>40826</v>
      </c>
      <c r="N1279" t="s">
        <v>369</v>
      </c>
      <c r="O1279" t="s">
        <v>148</v>
      </c>
      <c r="P1279" t="s">
        <v>40</v>
      </c>
      <c r="Q1279" s="2">
        <v>0.7</v>
      </c>
      <c r="R1279">
        <v>1</v>
      </c>
      <c r="S1279" s="3">
        <v>-13</v>
      </c>
      <c r="T1279" s="2">
        <v>-0.73</v>
      </c>
      <c r="U1279">
        <v>2</v>
      </c>
      <c r="V1279" s="3">
        <v>18</v>
      </c>
    </row>
    <row r="1280" spans="1:22" x14ac:dyDescent="0.2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>
        <f>YEAR(superstore[[#This Row],[Order Date]])</f>
        <v>2011</v>
      </c>
      <c r="G1280" s="1">
        <v>40826</v>
      </c>
      <c r="H1280" t="s">
        <v>2435</v>
      </c>
      <c r="I1280">
        <v>87105</v>
      </c>
      <c r="J1280" t="s">
        <v>2436</v>
      </c>
      <c r="K1280" t="s">
        <v>68</v>
      </c>
      <c r="L1280" t="s">
        <v>60</v>
      </c>
      <c r="M1280" s="1">
        <v>40826</v>
      </c>
      <c r="N1280" t="s">
        <v>369</v>
      </c>
      <c r="O1280" t="s">
        <v>681</v>
      </c>
      <c r="P1280" t="s">
        <v>53</v>
      </c>
      <c r="Q1280" s="2">
        <v>0</v>
      </c>
      <c r="R1280">
        <v>1</v>
      </c>
      <c r="S1280" s="3">
        <v>113</v>
      </c>
      <c r="T1280" s="2">
        <v>0.44</v>
      </c>
      <c r="U1280">
        <v>7</v>
      </c>
      <c r="V1280" s="3">
        <v>256</v>
      </c>
    </row>
    <row r="1281" spans="1:22" x14ac:dyDescent="0.2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>
        <f>YEAR(superstore[[#This Row],[Order Date]])</f>
        <v>2011</v>
      </c>
      <c r="G1281" s="1">
        <v>40826</v>
      </c>
      <c r="H1281" t="s">
        <v>2432</v>
      </c>
      <c r="I1281">
        <v>95336</v>
      </c>
      <c r="J1281" t="s">
        <v>2437</v>
      </c>
      <c r="K1281" t="s">
        <v>68</v>
      </c>
      <c r="L1281" t="s">
        <v>38</v>
      </c>
      <c r="M1281" s="1">
        <v>40826</v>
      </c>
      <c r="N1281" t="s">
        <v>369</v>
      </c>
      <c r="O1281" t="s">
        <v>70</v>
      </c>
      <c r="P1281" t="s">
        <v>128</v>
      </c>
      <c r="Q1281" s="2">
        <v>0</v>
      </c>
      <c r="R1281">
        <v>1</v>
      </c>
      <c r="S1281" s="3">
        <v>7</v>
      </c>
      <c r="T1281" s="2">
        <v>0.49</v>
      </c>
      <c r="U1281">
        <v>2</v>
      </c>
      <c r="V1281" s="3">
        <v>15</v>
      </c>
    </row>
    <row r="1282" spans="1:22" x14ac:dyDescent="0.2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>
        <f>YEAR(superstore[[#This Row],[Order Date]])</f>
        <v>2011</v>
      </c>
      <c r="G1282" s="1">
        <v>40826</v>
      </c>
      <c r="H1282" t="s">
        <v>2433</v>
      </c>
      <c r="I1282">
        <v>43229</v>
      </c>
      <c r="J1282" t="s">
        <v>2438</v>
      </c>
      <c r="K1282" t="s">
        <v>51</v>
      </c>
      <c r="L1282" t="s">
        <v>29</v>
      </c>
      <c r="M1282" s="1">
        <v>40826</v>
      </c>
      <c r="N1282" t="s">
        <v>369</v>
      </c>
      <c r="O1282" t="s">
        <v>148</v>
      </c>
      <c r="P1282" t="s">
        <v>514</v>
      </c>
      <c r="Q1282" s="2">
        <v>0.7</v>
      </c>
      <c r="R1282">
        <v>1</v>
      </c>
      <c r="S1282" s="3">
        <v>-71</v>
      </c>
      <c r="T1282" s="2">
        <v>-0.7</v>
      </c>
      <c r="U1282">
        <v>2</v>
      </c>
      <c r="V1282" s="3">
        <v>102</v>
      </c>
    </row>
    <row r="1283" spans="1:22" x14ac:dyDescent="0.2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>
        <f>YEAR(superstore[[#This Row],[Order Date]])</f>
        <v>2011</v>
      </c>
      <c r="G1283" s="1">
        <v>40826</v>
      </c>
      <c r="H1283" t="s">
        <v>2439</v>
      </c>
      <c r="I1283">
        <v>85023</v>
      </c>
      <c r="J1283" t="s">
        <v>1669</v>
      </c>
      <c r="K1283" t="s">
        <v>68</v>
      </c>
      <c r="L1283" t="s">
        <v>38</v>
      </c>
      <c r="M1283" s="1">
        <v>40830</v>
      </c>
      <c r="N1283" t="s">
        <v>30</v>
      </c>
      <c r="O1283" t="s">
        <v>178</v>
      </c>
      <c r="P1283" t="s">
        <v>99</v>
      </c>
      <c r="Q1283" s="2">
        <v>0.2</v>
      </c>
      <c r="R1283">
        <v>1</v>
      </c>
      <c r="S1283" s="3">
        <v>4</v>
      </c>
      <c r="T1283" s="2">
        <v>0.08</v>
      </c>
      <c r="U1283">
        <v>7</v>
      </c>
      <c r="V1283" s="3">
        <v>47</v>
      </c>
    </row>
    <row r="1284" spans="1:22" x14ac:dyDescent="0.2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>
        <f>YEAR(superstore[[#This Row],[Order Date]])</f>
        <v>2011</v>
      </c>
      <c r="G1284" s="1">
        <v>40826</v>
      </c>
      <c r="H1284" t="s">
        <v>2440</v>
      </c>
      <c r="I1284">
        <v>77340</v>
      </c>
      <c r="J1284" t="s">
        <v>768</v>
      </c>
      <c r="K1284" t="s">
        <v>28</v>
      </c>
      <c r="L1284" t="s">
        <v>60</v>
      </c>
      <c r="M1284" s="1">
        <v>40831</v>
      </c>
      <c r="N1284" t="s">
        <v>30</v>
      </c>
      <c r="O1284" t="s">
        <v>31</v>
      </c>
      <c r="P1284" t="s">
        <v>40</v>
      </c>
      <c r="Q1284" s="2">
        <v>0.8</v>
      </c>
      <c r="R1284">
        <v>1</v>
      </c>
      <c r="S1284" s="3">
        <v>-2</v>
      </c>
      <c r="T1284" s="2">
        <v>-1.75</v>
      </c>
      <c r="U1284">
        <v>1</v>
      </c>
      <c r="V1284" s="3">
        <v>1</v>
      </c>
    </row>
    <row r="1285" spans="1:22" x14ac:dyDescent="0.2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>
        <f>YEAR(superstore[[#This Row],[Order Date]])</f>
        <v>2011</v>
      </c>
      <c r="G1285" s="1">
        <v>40826</v>
      </c>
      <c r="H1285" t="s">
        <v>2440</v>
      </c>
      <c r="I1285">
        <v>77340</v>
      </c>
      <c r="J1285" t="s">
        <v>875</v>
      </c>
      <c r="K1285" t="s">
        <v>28</v>
      </c>
      <c r="L1285" t="s">
        <v>60</v>
      </c>
      <c r="M1285" s="1">
        <v>40831</v>
      </c>
      <c r="N1285" t="s">
        <v>30</v>
      </c>
      <c r="O1285" t="s">
        <v>31</v>
      </c>
      <c r="P1285" t="s">
        <v>40</v>
      </c>
      <c r="Q1285" s="2">
        <v>0.8</v>
      </c>
      <c r="R1285">
        <v>1</v>
      </c>
      <c r="S1285" s="3">
        <v>-19</v>
      </c>
      <c r="T1285" s="2">
        <v>-1.6</v>
      </c>
      <c r="U1285">
        <v>5</v>
      </c>
      <c r="V1285" s="3">
        <v>12</v>
      </c>
    </row>
    <row r="1286" spans="1:22" x14ac:dyDescent="0.2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>
        <f>YEAR(superstore[[#This Row],[Order Date]])</f>
        <v>2011</v>
      </c>
      <c r="G1286" s="1">
        <v>40826</v>
      </c>
      <c r="H1286" t="s">
        <v>2440</v>
      </c>
      <c r="I1286">
        <v>77340</v>
      </c>
      <c r="J1286" t="s">
        <v>602</v>
      </c>
      <c r="K1286" t="s">
        <v>28</v>
      </c>
      <c r="L1286" t="s">
        <v>60</v>
      </c>
      <c r="M1286" s="1">
        <v>40831</v>
      </c>
      <c r="N1286" t="s">
        <v>30</v>
      </c>
      <c r="O1286" t="s">
        <v>31</v>
      </c>
      <c r="P1286" t="s">
        <v>91</v>
      </c>
      <c r="Q1286" s="2">
        <v>0.2</v>
      </c>
      <c r="R1286">
        <v>1</v>
      </c>
      <c r="S1286" s="3">
        <v>66</v>
      </c>
      <c r="T1286" s="2">
        <v>0.09</v>
      </c>
      <c r="U1286">
        <v>7</v>
      </c>
      <c r="V1286" s="3">
        <v>756</v>
      </c>
    </row>
    <row r="1287" spans="1:22" x14ac:dyDescent="0.2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>
        <f>YEAR(superstore[[#This Row],[Order Date]])</f>
        <v>2011</v>
      </c>
      <c r="G1287" s="1">
        <v>40826</v>
      </c>
      <c r="H1287" t="s">
        <v>2440</v>
      </c>
      <c r="I1287">
        <v>77340</v>
      </c>
      <c r="J1287" t="s">
        <v>763</v>
      </c>
      <c r="K1287" t="s">
        <v>28</v>
      </c>
      <c r="L1287" t="s">
        <v>60</v>
      </c>
      <c r="M1287" s="1">
        <v>40831</v>
      </c>
      <c r="N1287" t="s">
        <v>30</v>
      </c>
      <c r="O1287" t="s">
        <v>31</v>
      </c>
      <c r="P1287" t="s">
        <v>91</v>
      </c>
      <c r="Q1287" s="2">
        <v>0.2</v>
      </c>
      <c r="R1287">
        <v>1</v>
      </c>
      <c r="S1287" s="3">
        <v>72</v>
      </c>
      <c r="T1287" s="2">
        <v>0.1</v>
      </c>
      <c r="U1287">
        <v>6</v>
      </c>
      <c r="V1287" s="3">
        <v>720</v>
      </c>
    </row>
    <row r="1288" spans="1:22" x14ac:dyDescent="0.2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>
        <f>YEAR(superstore[[#This Row],[Order Date]])</f>
        <v>2011</v>
      </c>
      <c r="G1288" s="1">
        <v>40827</v>
      </c>
      <c r="H1288" t="s">
        <v>2443</v>
      </c>
      <c r="I1288">
        <v>91104</v>
      </c>
      <c r="J1288" t="s">
        <v>2444</v>
      </c>
      <c r="K1288" t="s">
        <v>68</v>
      </c>
      <c r="L1288" t="s">
        <v>29</v>
      </c>
      <c r="M1288" s="1">
        <v>40829</v>
      </c>
      <c r="N1288" t="s">
        <v>61</v>
      </c>
      <c r="O1288" t="s">
        <v>70</v>
      </c>
      <c r="P1288" t="s">
        <v>78</v>
      </c>
      <c r="Q1288" s="2">
        <v>0.2</v>
      </c>
      <c r="R1288">
        <v>1</v>
      </c>
      <c r="S1288" s="3">
        <v>-65</v>
      </c>
      <c r="T1288" s="2">
        <v>-0.15</v>
      </c>
      <c r="U1288">
        <v>2</v>
      </c>
      <c r="V1288" s="3">
        <v>434</v>
      </c>
    </row>
    <row r="1289" spans="1:22" x14ac:dyDescent="0.2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>
        <f>YEAR(superstore[[#This Row],[Order Date]])</f>
        <v>2011</v>
      </c>
      <c r="G1289" s="1">
        <v>40827</v>
      </c>
      <c r="H1289" t="s">
        <v>2443</v>
      </c>
      <c r="I1289">
        <v>91104</v>
      </c>
      <c r="J1289" t="s">
        <v>2446</v>
      </c>
      <c r="K1289" t="s">
        <v>68</v>
      </c>
      <c r="L1289" t="s">
        <v>29</v>
      </c>
      <c r="M1289" s="1">
        <v>40829</v>
      </c>
      <c r="N1289" t="s">
        <v>61</v>
      </c>
      <c r="O1289" t="s">
        <v>70</v>
      </c>
      <c r="P1289" t="s">
        <v>46</v>
      </c>
      <c r="Q1289" s="2">
        <v>0</v>
      </c>
      <c r="R1289">
        <v>1</v>
      </c>
      <c r="S1289" s="3">
        <v>8</v>
      </c>
      <c r="T1289" s="2">
        <v>0.26</v>
      </c>
      <c r="U1289">
        <v>4</v>
      </c>
      <c r="V1289" s="3">
        <v>32</v>
      </c>
    </row>
    <row r="1290" spans="1:22" x14ac:dyDescent="0.2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>
        <f>YEAR(superstore[[#This Row],[Order Date]])</f>
        <v>2011</v>
      </c>
      <c r="G1290" s="1">
        <v>40827</v>
      </c>
      <c r="H1290" t="s">
        <v>2447</v>
      </c>
      <c r="I1290">
        <v>72701</v>
      </c>
      <c r="J1290" t="s">
        <v>2448</v>
      </c>
      <c r="K1290" t="s">
        <v>59</v>
      </c>
      <c r="L1290" t="s">
        <v>60</v>
      </c>
      <c r="M1290" s="1">
        <v>40831</v>
      </c>
      <c r="N1290" t="s">
        <v>30</v>
      </c>
      <c r="O1290" t="s">
        <v>202</v>
      </c>
      <c r="P1290" t="s">
        <v>99</v>
      </c>
      <c r="Q1290" s="2">
        <v>0</v>
      </c>
      <c r="R1290">
        <v>1</v>
      </c>
      <c r="S1290" s="3">
        <v>4</v>
      </c>
      <c r="T1290" s="2">
        <v>0.44</v>
      </c>
      <c r="U1290">
        <v>4</v>
      </c>
      <c r="V1290" s="3">
        <v>9</v>
      </c>
    </row>
    <row r="1291" spans="1:22" x14ac:dyDescent="0.2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>
        <f>YEAR(superstore[[#This Row],[Order Date]])</f>
        <v>2011</v>
      </c>
      <c r="G1291" s="1">
        <v>40827</v>
      </c>
      <c r="H1291" t="s">
        <v>2450</v>
      </c>
      <c r="I1291">
        <v>19120</v>
      </c>
      <c r="J1291" t="s">
        <v>704</v>
      </c>
      <c r="K1291" t="s">
        <v>51</v>
      </c>
      <c r="L1291" t="s">
        <v>29</v>
      </c>
      <c r="M1291" s="1">
        <v>40831</v>
      </c>
      <c r="N1291" t="s">
        <v>30</v>
      </c>
      <c r="O1291" t="s">
        <v>52</v>
      </c>
      <c r="P1291" t="s">
        <v>128</v>
      </c>
      <c r="Q1291" s="2">
        <v>0.2</v>
      </c>
      <c r="R1291">
        <v>1</v>
      </c>
      <c r="S1291" s="3">
        <v>68</v>
      </c>
      <c r="T1291" s="2">
        <v>0.34</v>
      </c>
      <c r="U1291">
        <v>3</v>
      </c>
      <c r="V1291" s="3">
        <v>201</v>
      </c>
    </row>
    <row r="1292" spans="1:22" x14ac:dyDescent="0.2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>
        <f>YEAR(superstore[[#This Row],[Order Date]])</f>
        <v>2011</v>
      </c>
      <c r="G1292" s="1">
        <v>40827</v>
      </c>
      <c r="H1292" t="s">
        <v>2450</v>
      </c>
      <c r="I1292">
        <v>19120</v>
      </c>
      <c r="J1292" t="s">
        <v>2451</v>
      </c>
      <c r="K1292" t="s">
        <v>51</v>
      </c>
      <c r="L1292" t="s">
        <v>29</v>
      </c>
      <c r="M1292" s="1">
        <v>40831</v>
      </c>
      <c r="N1292" t="s">
        <v>30</v>
      </c>
      <c r="O1292" t="s">
        <v>52</v>
      </c>
      <c r="P1292" t="s">
        <v>46</v>
      </c>
      <c r="Q1292" s="2">
        <v>0.2</v>
      </c>
      <c r="R1292">
        <v>1</v>
      </c>
      <c r="S1292" s="3">
        <v>11</v>
      </c>
      <c r="T1292" s="2">
        <v>0.04</v>
      </c>
      <c r="U1292">
        <v>2</v>
      </c>
      <c r="V1292" s="3">
        <v>282</v>
      </c>
    </row>
    <row r="1293" spans="1:22" x14ac:dyDescent="0.2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>
        <f>YEAR(superstore[[#This Row],[Order Date]])</f>
        <v>2011</v>
      </c>
      <c r="G1293" s="1">
        <v>40827</v>
      </c>
      <c r="H1293" t="s">
        <v>2452</v>
      </c>
      <c r="I1293">
        <v>90278</v>
      </c>
      <c r="J1293" t="s">
        <v>2437</v>
      </c>
      <c r="K1293" t="s">
        <v>68</v>
      </c>
      <c r="L1293" t="s">
        <v>29</v>
      </c>
      <c r="M1293" s="1">
        <v>40831</v>
      </c>
      <c r="N1293" t="s">
        <v>30</v>
      </c>
      <c r="O1293" t="s">
        <v>70</v>
      </c>
      <c r="P1293" t="s">
        <v>128</v>
      </c>
      <c r="Q1293" s="2">
        <v>0</v>
      </c>
      <c r="R1293">
        <v>1</v>
      </c>
      <c r="S1293" s="3">
        <v>4</v>
      </c>
      <c r="T1293" s="2">
        <v>0.49</v>
      </c>
      <c r="U1293">
        <v>1</v>
      </c>
      <c r="V1293" s="3">
        <v>8</v>
      </c>
    </row>
    <row r="1294" spans="1:22" x14ac:dyDescent="0.2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>
        <f>YEAR(superstore[[#This Row],[Order Date]])</f>
        <v>2011</v>
      </c>
      <c r="G1294" s="1">
        <v>40827</v>
      </c>
      <c r="H1294" t="s">
        <v>2447</v>
      </c>
      <c r="I1294">
        <v>72701</v>
      </c>
      <c r="J1294" t="s">
        <v>1756</v>
      </c>
      <c r="K1294" t="s">
        <v>59</v>
      </c>
      <c r="L1294" t="s">
        <v>60</v>
      </c>
      <c r="M1294" s="1">
        <v>40831</v>
      </c>
      <c r="N1294" t="s">
        <v>30</v>
      </c>
      <c r="O1294" t="s">
        <v>202</v>
      </c>
      <c r="P1294" t="s">
        <v>43</v>
      </c>
      <c r="Q1294" s="2">
        <v>0</v>
      </c>
      <c r="R1294">
        <v>1</v>
      </c>
      <c r="S1294" s="3">
        <v>3</v>
      </c>
      <c r="T1294" s="2">
        <v>0.47</v>
      </c>
      <c r="U1294">
        <v>1</v>
      </c>
      <c r="V1294" s="3">
        <v>7</v>
      </c>
    </row>
    <row r="1295" spans="1:22" x14ac:dyDescent="0.2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>
        <f>YEAR(superstore[[#This Row],[Order Date]])</f>
        <v>2011</v>
      </c>
      <c r="G1295" s="1">
        <v>40827</v>
      </c>
      <c r="H1295" t="s">
        <v>2453</v>
      </c>
      <c r="I1295">
        <v>98115</v>
      </c>
      <c r="J1295" t="s">
        <v>2454</v>
      </c>
      <c r="K1295" t="s">
        <v>68</v>
      </c>
      <c r="L1295" t="s">
        <v>38</v>
      </c>
      <c r="M1295" s="1">
        <v>40832</v>
      </c>
      <c r="N1295" t="s">
        <v>30</v>
      </c>
      <c r="O1295" t="s">
        <v>296</v>
      </c>
      <c r="P1295" t="s">
        <v>99</v>
      </c>
      <c r="Q1295" s="2">
        <v>0</v>
      </c>
      <c r="R1295">
        <v>1</v>
      </c>
      <c r="S1295" s="3">
        <v>19</v>
      </c>
      <c r="T1295" s="2">
        <v>0.3</v>
      </c>
      <c r="U1295">
        <v>11</v>
      </c>
      <c r="V1295" s="3">
        <v>63</v>
      </c>
    </row>
    <row r="1296" spans="1:22" x14ac:dyDescent="0.2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>
        <f>YEAR(superstore[[#This Row],[Order Date]])</f>
        <v>2011</v>
      </c>
      <c r="G1296" s="1">
        <v>40827</v>
      </c>
      <c r="H1296" t="s">
        <v>2453</v>
      </c>
      <c r="I1296">
        <v>98115</v>
      </c>
      <c r="J1296" t="s">
        <v>2455</v>
      </c>
      <c r="K1296" t="s">
        <v>68</v>
      </c>
      <c r="L1296" t="s">
        <v>38</v>
      </c>
      <c r="M1296" s="1">
        <v>40832</v>
      </c>
      <c r="N1296" t="s">
        <v>30</v>
      </c>
      <c r="O1296" t="s">
        <v>296</v>
      </c>
      <c r="P1296" t="s">
        <v>109</v>
      </c>
      <c r="Q1296" s="2">
        <v>0</v>
      </c>
      <c r="R1296">
        <v>1</v>
      </c>
      <c r="S1296" s="3">
        <v>59</v>
      </c>
      <c r="T1296" s="2">
        <v>0.17</v>
      </c>
      <c r="U1296">
        <v>5</v>
      </c>
      <c r="V1296" s="3">
        <v>345</v>
      </c>
    </row>
    <row r="1297" spans="1:22" x14ac:dyDescent="0.2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>
        <f>YEAR(superstore[[#This Row],[Order Date]])</f>
        <v>2011</v>
      </c>
      <c r="G1297" s="1">
        <v>40828</v>
      </c>
      <c r="H1297" t="s">
        <v>2456</v>
      </c>
      <c r="I1297">
        <v>94122</v>
      </c>
      <c r="J1297" t="s">
        <v>1691</v>
      </c>
      <c r="K1297" t="s">
        <v>68</v>
      </c>
      <c r="L1297" t="s">
        <v>29</v>
      </c>
      <c r="M1297" s="1">
        <v>40832</v>
      </c>
      <c r="N1297" t="s">
        <v>30</v>
      </c>
      <c r="O1297" t="s">
        <v>70</v>
      </c>
      <c r="P1297" t="s">
        <v>53</v>
      </c>
      <c r="Q1297" s="2">
        <v>0</v>
      </c>
      <c r="R1297">
        <v>1</v>
      </c>
      <c r="S1297" s="3">
        <v>4</v>
      </c>
      <c r="T1297" s="2">
        <v>0.28000000000000003</v>
      </c>
      <c r="U1297">
        <v>5</v>
      </c>
      <c r="V1297" s="3">
        <v>15</v>
      </c>
    </row>
    <row r="1298" spans="1:22" x14ac:dyDescent="0.2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>
        <f>YEAR(superstore[[#This Row],[Order Date]])</f>
        <v>2011</v>
      </c>
      <c r="G1298" s="1">
        <v>40828</v>
      </c>
      <c r="H1298" t="s">
        <v>2456</v>
      </c>
      <c r="I1298">
        <v>94122</v>
      </c>
      <c r="J1298" t="s">
        <v>2457</v>
      </c>
      <c r="K1298" t="s">
        <v>68</v>
      </c>
      <c r="L1298" t="s">
        <v>29</v>
      </c>
      <c r="M1298" s="1">
        <v>40832</v>
      </c>
      <c r="N1298" t="s">
        <v>30</v>
      </c>
      <c r="O1298" t="s">
        <v>70</v>
      </c>
      <c r="P1298" t="s">
        <v>46</v>
      </c>
      <c r="Q1298" s="2">
        <v>0</v>
      </c>
      <c r="R1298">
        <v>1</v>
      </c>
      <c r="S1298" s="3">
        <v>6</v>
      </c>
      <c r="T1298" s="2">
        <v>0.28999999999999998</v>
      </c>
      <c r="U1298">
        <v>1</v>
      </c>
      <c r="V1298" s="3">
        <v>21</v>
      </c>
    </row>
    <row r="1299" spans="1:22" x14ac:dyDescent="0.2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>
        <f>YEAR(superstore[[#This Row],[Order Date]])</f>
        <v>2011</v>
      </c>
      <c r="G1299" s="1">
        <v>40828</v>
      </c>
      <c r="H1299" t="s">
        <v>2459</v>
      </c>
      <c r="I1299">
        <v>60623</v>
      </c>
      <c r="J1299" t="s">
        <v>2460</v>
      </c>
      <c r="K1299" t="s">
        <v>28</v>
      </c>
      <c r="L1299" t="s">
        <v>60</v>
      </c>
      <c r="M1299" s="1">
        <v>40833</v>
      </c>
      <c r="N1299" t="s">
        <v>30</v>
      </c>
      <c r="O1299" t="s">
        <v>39</v>
      </c>
      <c r="P1299" t="s">
        <v>350</v>
      </c>
      <c r="Q1299" s="2">
        <v>0.2</v>
      </c>
      <c r="R1299">
        <v>1</v>
      </c>
      <c r="S1299" s="3">
        <v>3</v>
      </c>
      <c r="T1299" s="2">
        <v>0.11</v>
      </c>
      <c r="U1299">
        <v>2</v>
      </c>
      <c r="V1299" s="3">
        <v>22</v>
      </c>
    </row>
    <row r="1300" spans="1:22" x14ac:dyDescent="0.2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>
        <f>YEAR(superstore[[#This Row],[Order Date]])</f>
        <v>2011</v>
      </c>
      <c r="G1300" s="1">
        <v>40829</v>
      </c>
      <c r="H1300" t="s">
        <v>2463</v>
      </c>
      <c r="I1300">
        <v>98026</v>
      </c>
      <c r="J1300" t="s">
        <v>2464</v>
      </c>
      <c r="K1300" t="s">
        <v>68</v>
      </c>
      <c r="L1300" t="s">
        <v>29</v>
      </c>
      <c r="M1300" s="1">
        <v>40831</v>
      </c>
      <c r="N1300" t="s">
        <v>61</v>
      </c>
      <c r="O1300" t="s">
        <v>296</v>
      </c>
      <c r="P1300" t="s">
        <v>261</v>
      </c>
      <c r="Q1300" s="2">
        <v>0</v>
      </c>
      <c r="R1300">
        <v>1</v>
      </c>
      <c r="S1300" s="3">
        <v>312</v>
      </c>
      <c r="T1300" s="2">
        <v>0.24</v>
      </c>
      <c r="U1300">
        <v>5</v>
      </c>
      <c r="V1300" s="3">
        <v>1299</v>
      </c>
    </row>
    <row r="1301" spans="1:22" x14ac:dyDescent="0.2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>
        <f>YEAR(superstore[[#This Row],[Order Date]])</f>
        <v>2011</v>
      </c>
      <c r="G1301" s="1">
        <v>40829</v>
      </c>
      <c r="H1301" t="s">
        <v>2463</v>
      </c>
      <c r="I1301">
        <v>98026</v>
      </c>
      <c r="J1301" t="s">
        <v>917</v>
      </c>
      <c r="K1301" t="s">
        <v>68</v>
      </c>
      <c r="L1301" t="s">
        <v>29</v>
      </c>
      <c r="M1301" s="1">
        <v>40831</v>
      </c>
      <c r="N1301" t="s">
        <v>61</v>
      </c>
      <c r="O1301" t="s">
        <v>296</v>
      </c>
      <c r="P1301" t="s">
        <v>173</v>
      </c>
      <c r="Q1301" s="2">
        <v>0</v>
      </c>
      <c r="R1301">
        <v>1</v>
      </c>
      <c r="S1301" s="3">
        <v>62</v>
      </c>
      <c r="T1301" s="2">
        <v>0.28999999999999998</v>
      </c>
      <c r="U1301">
        <v>4</v>
      </c>
      <c r="V1301" s="3">
        <v>214</v>
      </c>
    </row>
    <row r="1302" spans="1:22" x14ac:dyDescent="0.2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>
        <f>YEAR(superstore[[#This Row],[Order Date]])</f>
        <v>2011</v>
      </c>
      <c r="G1302" s="1">
        <v>40829</v>
      </c>
      <c r="H1302" t="s">
        <v>2463</v>
      </c>
      <c r="I1302">
        <v>98026</v>
      </c>
      <c r="J1302" t="s">
        <v>1687</v>
      </c>
      <c r="K1302" t="s">
        <v>68</v>
      </c>
      <c r="L1302" t="s">
        <v>29</v>
      </c>
      <c r="M1302" s="1">
        <v>40831</v>
      </c>
      <c r="N1302" t="s">
        <v>61</v>
      </c>
      <c r="O1302" t="s">
        <v>296</v>
      </c>
      <c r="P1302" t="s">
        <v>53</v>
      </c>
      <c r="Q1302" s="2">
        <v>0</v>
      </c>
      <c r="R1302">
        <v>1</v>
      </c>
      <c r="S1302" s="3">
        <v>3</v>
      </c>
      <c r="T1302" s="2">
        <v>0.28000000000000003</v>
      </c>
      <c r="U1302">
        <v>4</v>
      </c>
      <c r="V1302" s="3">
        <v>12</v>
      </c>
    </row>
    <row r="1303" spans="1:22" x14ac:dyDescent="0.2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>
        <f>YEAR(superstore[[#This Row],[Order Date]])</f>
        <v>2011</v>
      </c>
      <c r="G1303" s="1">
        <v>40829</v>
      </c>
      <c r="H1303" t="s">
        <v>2465</v>
      </c>
      <c r="I1303">
        <v>23223</v>
      </c>
      <c r="J1303" t="s">
        <v>1998</v>
      </c>
      <c r="K1303" t="s">
        <v>59</v>
      </c>
      <c r="L1303" t="s">
        <v>38</v>
      </c>
      <c r="M1303" s="1">
        <v>40831</v>
      </c>
      <c r="N1303" t="s">
        <v>61</v>
      </c>
      <c r="O1303" t="s">
        <v>114</v>
      </c>
      <c r="P1303" t="s">
        <v>40</v>
      </c>
      <c r="Q1303" s="2">
        <v>0</v>
      </c>
      <c r="R1303">
        <v>1</v>
      </c>
      <c r="S1303" s="3">
        <v>7</v>
      </c>
      <c r="T1303" s="2">
        <v>0.47</v>
      </c>
      <c r="U1303">
        <v>3</v>
      </c>
      <c r="V1303" s="3">
        <v>15</v>
      </c>
    </row>
    <row r="1304" spans="1:22" x14ac:dyDescent="0.2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>
        <f>YEAR(superstore[[#This Row],[Order Date]])</f>
        <v>2011</v>
      </c>
      <c r="G1304" s="1">
        <v>40829</v>
      </c>
      <c r="H1304" t="s">
        <v>2465</v>
      </c>
      <c r="I1304">
        <v>23223</v>
      </c>
      <c r="J1304" t="s">
        <v>2466</v>
      </c>
      <c r="K1304" t="s">
        <v>59</v>
      </c>
      <c r="L1304" t="s">
        <v>38</v>
      </c>
      <c r="M1304" s="1">
        <v>40831</v>
      </c>
      <c r="N1304" t="s">
        <v>61</v>
      </c>
      <c r="O1304" t="s">
        <v>114</v>
      </c>
      <c r="P1304" t="s">
        <v>128</v>
      </c>
      <c r="Q1304" s="2">
        <v>0</v>
      </c>
      <c r="R1304">
        <v>1</v>
      </c>
      <c r="S1304" s="3">
        <v>17</v>
      </c>
      <c r="T1304" s="2">
        <v>0.48</v>
      </c>
      <c r="U1304">
        <v>5</v>
      </c>
      <c r="V1304" s="3">
        <v>36</v>
      </c>
    </row>
    <row r="1305" spans="1:22" x14ac:dyDescent="0.2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>
        <f>YEAR(superstore[[#This Row],[Order Date]])</f>
        <v>2011</v>
      </c>
      <c r="G1305" s="1">
        <v>40829</v>
      </c>
      <c r="H1305" t="s">
        <v>2465</v>
      </c>
      <c r="I1305">
        <v>23223</v>
      </c>
      <c r="J1305" t="s">
        <v>2467</v>
      </c>
      <c r="K1305" t="s">
        <v>59</v>
      </c>
      <c r="L1305" t="s">
        <v>38</v>
      </c>
      <c r="M1305" s="1">
        <v>40831</v>
      </c>
      <c r="N1305" t="s">
        <v>61</v>
      </c>
      <c r="O1305" t="s">
        <v>114</v>
      </c>
      <c r="P1305" t="s">
        <v>46</v>
      </c>
      <c r="Q1305" s="2">
        <v>0</v>
      </c>
      <c r="R1305">
        <v>1</v>
      </c>
      <c r="S1305" s="3">
        <v>6</v>
      </c>
      <c r="T1305" s="2">
        <v>0.02</v>
      </c>
      <c r="U1305">
        <v>4</v>
      </c>
      <c r="V1305" s="3">
        <v>315</v>
      </c>
    </row>
    <row r="1306" spans="1:22" x14ac:dyDescent="0.2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>
        <f>YEAR(superstore[[#This Row],[Order Date]])</f>
        <v>2011</v>
      </c>
      <c r="G1306" s="1">
        <v>40829</v>
      </c>
      <c r="H1306" t="s">
        <v>2463</v>
      </c>
      <c r="I1306">
        <v>98026</v>
      </c>
      <c r="J1306" t="s">
        <v>2468</v>
      </c>
      <c r="K1306" t="s">
        <v>68</v>
      </c>
      <c r="L1306" t="s">
        <v>29</v>
      </c>
      <c r="M1306" s="1">
        <v>40831</v>
      </c>
      <c r="N1306" t="s">
        <v>61</v>
      </c>
      <c r="O1306" t="s">
        <v>296</v>
      </c>
      <c r="P1306" t="s">
        <v>109</v>
      </c>
      <c r="Q1306" s="2">
        <v>0</v>
      </c>
      <c r="R1306">
        <v>1</v>
      </c>
      <c r="S1306" s="3">
        <v>3</v>
      </c>
      <c r="T1306" s="2">
        <v>0.1</v>
      </c>
      <c r="U1306">
        <v>2</v>
      </c>
      <c r="V1306" s="3">
        <v>26</v>
      </c>
    </row>
    <row r="1307" spans="1:22" x14ac:dyDescent="0.2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>
        <f>YEAR(superstore[[#This Row],[Order Date]])</f>
        <v>2011</v>
      </c>
      <c r="G1307" s="1">
        <v>40829</v>
      </c>
      <c r="H1307" t="s">
        <v>2465</v>
      </c>
      <c r="I1307">
        <v>23223</v>
      </c>
      <c r="J1307" t="s">
        <v>2156</v>
      </c>
      <c r="K1307" t="s">
        <v>59</v>
      </c>
      <c r="L1307" t="s">
        <v>38</v>
      </c>
      <c r="M1307" s="1">
        <v>40831</v>
      </c>
      <c r="N1307" t="s">
        <v>61</v>
      </c>
      <c r="O1307" t="s">
        <v>114</v>
      </c>
      <c r="P1307" t="s">
        <v>109</v>
      </c>
      <c r="Q1307" s="2">
        <v>0</v>
      </c>
      <c r="R1307">
        <v>1</v>
      </c>
      <c r="S1307" s="3">
        <v>4</v>
      </c>
      <c r="T1307" s="2">
        <v>0.19</v>
      </c>
      <c r="U1307">
        <v>2</v>
      </c>
      <c r="V1307" s="3">
        <v>23</v>
      </c>
    </row>
    <row r="1308" spans="1:22" x14ac:dyDescent="0.2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>
        <f>YEAR(superstore[[#This Row],[Order Date]])</f>
        <v>2011</v>
      </c>
      <c r="G1308" s="1">
        <v>40829</v>
      </c>
      <c r="H1308" t="s">
        <v>2471</v>
      </c>
      <c r="I1308">
        <v>10550</v>
      </c>
      <c r="J1308" t="s">
        <v>896</v>
      </c>
      <c r="K1308" t="s">
        <v>51</v>
      </c>
      <c r="L1308" t="s">
        <v>60</v>
      </c>
      <c r="M1308" s="1">
        <v>40833</v>
      </c>
      <c r="N1308" t="s">
        <v>30</v>
      </c>
      <c r="O1308" t="s">
        <v>269</v>
      </c>
      <c r="P1308" t="s">
        <v>40</v>
      </c>
      <c r="Q1308" s="2">
        <v>0.2</v>
      </c>
      <c r="R1308">
        <v>1</v>
      </c>
      <c r="S1308" s="3">
        <v>3</v>
      </c>
      <c r="T1308" s="2">
        <v>0.36</v>
      </c>
      <c r="U1308">
        <v>3</v>
      </c>
      <c r="V1308" s="3">
        <v>8</v>
      </c>
    </row>
    <row r="1309" spans="1:22" x14ac:dyDescent="0.2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>
        <f>YEAR(superstore[[#This Row],[Order Date]])</f>
        <v>2011</v>
      </c>
      <c r="G1309" s="1">
        <v>40829</v>
      </c>
      <c r="H1309" t="s">
        <v>2472</v>
      </c>
      <c r="I1309">
        <v>8701</v>
      </c>
      <c r="J1309" t="s">
        <v>1559</v>
      </c>
      <c r="K1309" t="s">
        <v>51</v>
      </c>
      <c r="L1309" t="s">
        <v>60</v>
      </c>
      <c r="M1309" s="1">
        <v>40834</v>
      </c>
      <c r="N1309" t="s">
        <v>69</v>
      </c>
      <c r="O1309" t="s">
        <v>321</v>
      </c>
      <c r="P1309" t="s">
        <v>78</v>
      </c>
      <c r="Q1309" s="2">
        <v>0</v>
      </c>
      <c r="R1309">
        <v>1</v>
      </c>
      <c r="S1309" s="3">
        <v>27</v>
      </c>
      <c r="T1309" s="2">
        <v>0.11</v>
      </c>
      <c r="U1309">
        <v>2</v>
      </c>
      <c r="V1309" s="3">
        <v>246</v>
      </c>
    </row>
    <row r="1310" spans="1:22" x14ac:dyDescent="0.2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>
        <f>YEAR(superstore[[#This Row],[Order Date]])</f>
        <v>2011</v>
      </c>
      <c r="G1310" s="1">
        <v>40829</v>
      </c>
      <c r="H1310" t="s">
        <v>2472</v>
      </c>
      <c r="I1310">
        <v>8701</v>
      </c>
      <c r="J1310" t="s">
        <v>2473</v>
      </c>
      <c r="K1310" t="s">
        <v>51</v>
      </c>
      <c r="L1310" t="s">
        <v>60</v>
      </c>
      <c r="M1310" s="1">
        <v>40834</v>
      </c>
      <c r="N1310" t="s">
        <v>69</v>
      </c>
      <c r="O1310" t="s">
        <v>321</v>
      </c>
      <c r="P1310" t="s">
        <v>40</v>
      </c>
      <c r="Q1310" s="2">
        <v>0</v>
      </c>
      <c r="R1310">
        <v>1</v>
      </c>
      <c r="S1310" s="3">
        <v>9</v>
      </c>
      <c r="T1310" s="2">
        <v>0.5</v>
      </c>
      <c r="U1310">
        <v>1</v>
      </c>
      <c r="V1310" s="3">
        <v>19</v>
      </c>
    </row>
    <row r="1311" spans="1:22" x14ac:dyDescent="0.2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>
        <f>YEAR(superstore[[#This Row],[Order Date]])</f>
        <v>2011</v>
      </c>
      <c r="G1311" s="1">
        <v>40830</v>
      </c>
      <c r="H1311" t="s">
        <v>2475</v>
      </c>
      <c r="I1311">
        <v>3301</v>
      </c>
      <c r="J1311" t="s">
        <v>147</v>
      </c>
      <c r="K1311" t="s">
        <v>51</v>
      </c>
      <c r="L1311" t="s">
        <v>60</v>
      </c>
      <c r="M1311" s="1">
        <v>40832</v>
      </c>
      <c r="N1311" t="s">
        <v>69</v>
      </c>
      <c r="O1311" t="s">
        <v>1178</v>
      </c>
      <c r="P1311" t="s">
        <v>40</v>
      </c>
      <c r="Q1311" s="2">
        <v>0</v>
      </c>
      <c r="R1311">
        <v>1</v>
      </c>
      <c r="S1311" s="3">
        <v>11</v>
      </c>
      <c r="T1311" s="2">
        <v>0.48</v>
      </c>
      <c r="U1311">
        <v>4</v>
      </c>
      <c r="V1311" s="3">
        <v>23</v>
      </c>
    </row>
    <row r="1312" spans="1:22" x14ac:dyDescent="0.2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>
        <f>YEAR(superstore[[#This Row],[Order Date]])</f>
        <v>2011</v>
      </c>
      <c r="G1312" s="1">
        <v>40830</v>
      </c>
      <c r="H1312" t="s">
        <v>2475</v>
      </c>
      <c r="I1312">
        <v>3301</v>
      </c>
      <c r="J1312" t="s">
        <v>412</v>
      </c>
      <c r="K1312" t="s">
        <v>51</v>
      </c>
      <c r="L1312" t="s">
        <v>60</v>
      </c>
      <c r="M1312" s="1">
        <v>40832</v>
      </c>
      <c r="N1312" t="s">
        <v>69</v>
      </c>
      <c r="O1312" t="s">
        <v>1178</v>
      </c>
      <c r="P1312" t="s">
        <v>46</v>
      </c>
      <c r="Q1312" s="2">
        <v>0</v>
      </c>
      <c r="R1312">
        <v>1</v>
      </c>
      <c r="S1312" s="3">
        <v>16</v>
      </c>
      <c r="T1312" s="2">
        <v>0.06</v>
      </c>
      <c r="U1312">
        <v>5</v>
      </c>
      <c r="V1312" s="3">
        <v>270</v>
      </c>
    </row>
    <row r="1313" spans="1:22" x14ac:dyDescent="0.2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>
        <f>YEAR(superstore[[#This Row],[Order Date]])</f>
        <v>2011</v>
      </c>
      <c r="G1313" s="1">
        <v>40830</v>
      </c>
      <c r="H1313" t="s">
        <v>2478</v>
      </c>
      <c r="I1313">
        <v>2149</v>
      </c>
      <c r="J1313" t="s">
        <v>2479</v>
      </c>
      <c r="K1313" t="s">
        <v>51</v>
      </c>
      <c r="L1313" t="s">
        <v>29</v>
      </c>
      <c r="M1313" s="1">
        <v>40833</v>
      </c>
      <c r="N1313" t="s">
        <v>61</v>
      </c>
      <c r="O1313" t="s">
        <v>747</v>
      </c>
      <c r="P1313" t="s">
        <v>78</v>
      </c>
      <c r="Q1313" s="2">
        <v>0</v>
      </c>
      <c r="R1313">
        <v>1</v>
      </c>
      <c r="S1313" s="3">
        <v>261</v>
      </c>
      <c r="T1313" s="2">
        <v>0.16</v>
      </c>
      <c r="U1313">
        <v>9</v>
      </c>
      <c r="V1313" s="3">
        <v>1629</v>
      </c>
    </row>
    <row r="1314" spans="1:22" x14ac:dyDescent="0.2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>
        <f>YEAR(superstore[[#This Row],[Order Date]])</f>
        <v>2011</v>
      </c>
      <c r="G1314" s="1">
        <v>40830</v>
      </c>
      <c r="H1314" t="s">
        <v>2478</v>
      </c>
      <c r="I1314">
        <v>2149</v>
      </c>
      <c r="J1314" t="s">
        <v>2480</v>
      </c>
      <c r="K1314" t="s">
        <v>51</v>
      </c>
      <c r="L1314" t="s">
        <v>29</v>
      </c>
      <c r="M1314" s="1">
        <v>40833</v>
      </c>
      <c r="N1314" t="s">
        <v>61</v>
      </c>
      <c r="O1314" t="s">
        <v>747</v>
      </c>
      <c r="P1314" t="s">
        <v>46</v>
      </c>
      <c r="Q1314" s="2">
        <v>0</v>
      </c>
      <c r="R1314">
        <v>1</v>
      </c>
      <c r="S1314" s="3">
        <v>22</v>
      </c>
      <c r="T1314" s="2">
        <v>0.28000000000000003</v>
      </c>
      <c r="U1314">
        <v>7</v>
      </c>
      <c r="V1314" s="3">
        <v>79</v>
      </c>
    </row>
    <row r="1315" spans="1:22" x14ac:dyDescent="0.2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>
        <f>YEAR(superstore[[#This Row],[Order Date]])</f>
        <v>2011</v>
      </c>
      <c r="G1315" s="1">
        <v>40830</v>
      </c>
      <c r="H1315" t="s">
        <v>2478</v>
      </c>
      <c r="I1315">
        <v>2149</v>
      </c>
      <c r="J1315" t="s">
        <v>2160</v>
      </c>
      <c r="K1315" t="s">
        <v>51</v>
      </c>
      <c r="L1315" t="s">
        <v>29</v>
      </c>
      <c r="M1315" s="1">
        <v>40833</v>
      </c>
      <c r="N1315" t="s">
        <v>61</v>
      </c>
      <c r="O1315" t="s">
        <v>747</v>
      </c>
      <c r="P1315" t="s">
        <v>109</v>
      </c>
      <c r="Q1315" s="2">
        <v>0</v>
      </c>
      <c r="R1315">
        <v>1</v>
      </c>
      <c r="S1315" s="3">
        <v>30</v>
      </c>
      <c r="T1315" s="2">
        <v>0.17</v>
      </c>
      <c r="U1315">
        <v>3</v>
      </c>
      <c r="V1315" s="3">
        <v>177</v>
      </c>
    </row>
    <row r="1316" spans="1:22" x14ac:dyDescent="0.2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>
        <f>YEAR(superstore[[#This Row],[Order Date]])</f>
        <v>2011</v>
      </c>
      <c r="G1316" s="1">
        <v>40830</v>
      </c>
      <c r="H1316" t="s">
        <v>2482</v>
      </c>
      <c r="I1316">
        <v>76106</v>
      </c>
      <c r="J1316" t="s">
        <v>2483</v>
      </c>
      <c r="K1316" t="s">
        <v>28</v>
      </c>
      <c r="L1316" t="s">
        <v>29</v>
      </c>
      <c r="M1316" s="1">
        <v>40834</v>
      </c>
      <c r="N1316" t="s">
        <v>30</v>
      </c>
      <c r="O1316" t="s">
        <v>31</v>
      </c>
      <c r="P1316" t="s">
        <v>173</v>
      </c>
      <c r="Q1316" s="2">
        <v>0.8</v>
      </c>
      <c r="R1316">
        <v>1</v>
      </c>
      <c r="S1316" s="3">
        <v>-9</v>
      </c>
      <c r="T1316" s="2">
        <v>-2.7</v>
      </c>
      <c r="U1316">
        <v>4</v>
      </c>
      <c r="V1316" s="3">
        <v>3</v>
      </c>
    </row>
    <row r="1317" spans="1:22" x14ac:dyDescent="0.2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>
        <f>YEAR(superstore[[#This Row],[Order Date]])</f>
        <v>2011</v>
      </c>
      <c r="G1317" s="1">
        <v>40830</v>
      </c>
      <c r="H1317" t="s">
        <v>2482</v>
      </c>
      <c r="I1317">
        <v>76106</v>
      </c>
      <c r="J1317" t="s">
        <v>2484</v>
      </c>
      <c r="K1317" t="s">
        <v>28</v>
      </c>
      <c r="L1317" t="s">
        <v>29</v>
      </c>
      <c r="M1317" s="1">
        <v>40834</v>
      </c>
      <c r="N1317" t="s">
        <v>30</v>
      </c>
      <c r="O1317" t="s">
        <v>31</v>
      </c>
      <c r="P1317" t="s">
        <v>1031</v>
      </c>
      <c r="Q1317" s="2">
        <v>0.2</v>
      </c>
      <c r="R1317">
        <v>1</v>
      </c>
      <c r="S1317" s="3">
        <v>625</v>
      </c>
      <c r="T1317" s="2">
        <v>0.31</v>
      </c>
      <c r="U1317">
        <v>5</v>
      </c>
      <c r="V1317" s="3">
        <v>2000</v>
      </c>
    </row>
    <row r="1318" spans="1:22" x14ac:dyDescent="0.2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>
        <f>YEAR(superstore[[#This Row],[Order Date]])</f>
        <v>2011</v>
      </c>
      <c r="G1318" s="1">
        <v>40830</v>
      </c>
      <c r="H1318" t="s">
        <v>2485</v>
      </c>
      <c r="I1318">
        <v>60653</v>
      </c>
      <c r="J1318" t="s">
        <v>268</v>
      </c>
      <c r="K1318" t="s">
        <v>28</v>
      </c>
      <c r="L1318" t="s">
        <v>29</v>
      </c>
      <c r="M1318" s="1">
        <v>40836</v>
      </c>
      <c r="N1318" t="s">
        <v>30</v>
      </c>
      <c r="O1318" t="s">
        <v>39</v>
      </c>
      <c r="P1318" t="s">
        <v>40</v>
      </c>
      <c r="Q1318" s="2">
        <v>0.8</v>
      </c>
      <c r="R1318">
        <v>1</v>
      </c>
      <c r="S1318" s="3">
        <v>-5</v>
      </c>
      <c r="T1318" s="2">
        <v>-1.65</v>
      </c>
      <c r="U1318">
        <v>3</v>
      </c>
      <c r="V1318" s="3">
        <v>3</v>
      </c>
    </row>
    <row r="1319" spans="1:22" x14ac:dyDescent="0.2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>
        <f>YEAR(superstore[[#This Row],[Order Date]])</f>
        <v>2011</v>
      </c>
      <c r="G1319" s="1">
        <v>40830</v>
      </c>
      <c r="H1319" t="s">
        <v>2485</v>
      </c>
      <c r="I1319">
        <v>60653</v>
      </c>
      <c r="J1319" t="s">
        <v>2486</v>
      </c>
      <c r="K1319" t="s">
        <v>28</v>
      </c>
      <c r="L1319" t="s">
        <v>29</v>
      </c>
      <c r="M1319" s="1">
        <v>40836</v>
      </c>
      <c r="N1319" t="s">
        <v>30</v>
      </c>
      <c r="O1319" t="s">
        <v>39</v>
      </c>
      <c r="P1319" t="s">
        <v>32</v>
      </c>
      <c r="Q1319" s="2">
        <v>0.2</v>
      </c>
      <c r="R1319">
        <v>1</v>
      </c>
      <c r="S1319" s="3">
        <v>7</v>
      </c>
      <c r="T1319" s="2">
        <v>0.36</v>
      </c>
      <c r="U1319">
        <v>4</v>
      </c>
      <c r="V1319" s="3">
        <v>19</v>
      </c>
    </row>
    <row r="1320" spans="1:22" x14ac:dyDescent="0.2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>
        <f>YEAR(superstore[[#This Row],[Order Date]])</f>
        <v>2011</v>
      </c>
      <c r="G1320" s="1">
        <v>40830</v>
      </c>
      <c r="H1320" t="s">
        <v>2485</v>
      </c>
      <c r="I1320">
        <v>60653</v>
      </c>
      <c r="J1320" t="s">
        <v>639</v>
      </c>
      <c r="K1320" t="s">
        <v>28</v>
      </c>
      <c r="L1320" t="s">
        <v>29</v>
      </c>
      <c r="M1320" s="1">
        <v>40836</v>
      </c>
      <c r="N1320" t="s">
        <v>30</v>
      </c>
      <c r="O1320" t="s">
        <v>39</v>
      </c>
      <c r="P1320" t="s">
        <v>32</v>
      </c>
      <c r="Q1320" s="2">
        <v>0.2</v>
      </c>
      <c r="R1320">
        <v>1</v>
      </c>
      <c r="S1320" s="3">
        <v>101</v>
      </c>
      <c r="T1320" s="2">
        <v>0.31</v>
      </c>
      <c r="U1320">
        <v>13</v>
      </c>
      <c r="V1320" s="3">
        <v>322</v>
      </c>
    </row>
    <row r="1321" spans="1:22" x14ac:dyDescent="0.2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>
        <f>YEAR(superstore[[#This Row],[Order Date]])</f>
        <v>2011</v>
      </c>
      <c r="G1321" s="1">
        <v>40831</v>
      </c>
      <c r="H1321" t="s">
        <v>2489</v>
      </c>
      <c r="I1321">
        <v>44134</v>
      </c>
      <c r="J1321" t="s">
        <v>2108</v>
      </c>
      <c r="K1321" t="s">
        <v>51</v>
      </c>
      <c r="L1321" t="s">
        <v>29</v>
      </c>
      <c r="M1321" s="1">
        <v>40833</v>
      </c>
      <c r="N1321" t="s">
        <v>61</v>
      </c>
      <c r="O1321" t="s">
        <v>148</v>
      </c>
      <c r="P1321" t="s">
        <v>78</v>
      </c>
      <c r="Q1321" s="2">
        <v>0.3</v>
      </c>
      <c r="R1321">
        <v>1</v>
      </c>
      <c r="S1321" s="3">
        <v>-8</v>
      </c>
      <c r="T1321" s="2">
        <v>-0.04</v>
      </c>
      <c r="U1321">
        <v>2</v>
      </c>
      <c r="V1321" s="3">
        <v>183</v>
      </c>
    </row>
    <row r="1322" spans="1:22" x14ac:dyDescent="0.2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>
        <f>YEAR(superstore[[#This Row],[Order Date]])</f>
        <v>2011</v>
      </c>
      <c r="G1322" s="1">
        <v>40831</v>
      </c>
      <c r="H1322" t="s">
        <v>2489</v>
      </c>
      <c r="I1322">
        <v>44134</v>
      </c>
      <c r="J1322" t="s">
        <v>1659</v>
      </c>
      <c r="K1322" t="s">
        <v>51</v>
      </c>
      <c r="L1322" t="s">
        <v>29</v>
      </c>
      <c r="M1322" s="1">
        <v>40833</v>
      </c>
      <c r="N1322" t="s">
        <v>61</v>
      </c>
      <c r="O1322" t="s">
        <v>148</v>
      </c>
      <c r="P1322" t="s">
        <v>32</v>
      </c>
      <c r="Q1322" s="2">
        <v>0.2</v>
      </c>
      <c r="R1322">
        <v>1</v>
      </c>
      <c r="S1322" s="3">
        <v>3</v>
      </c>
      <c r="T1322" s="2">
        <v>0.36</v>
      </c>
      <c r="U1322">
        <v>2</v>
      </c>
      <c r="V1322" s="3">
        <v>8</v>
      </c>
    </row>
    <row r="1323" spans="1:22" x14ac:dyDescent="0.2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>
        <f>YEAR(superstore[[#This Row],[Order Date]])</f>
        <v>2011</v>
      </c>
      <c r="G1323" s="1">
        <v>40831</v>
      </c>
      <c r="H1323" t="s">
        <v>2490</v>
      </c>
      <c r="I1323">
        <v>33012</v>
      </c>
      <c r="J1323" t="s">
        <v>586</v>
      </c>
      <c r="K1323" t="s">
        <v>59</v>
      </c>
      <c r="L1323" t="s">
        <v>29</v>
      </c>
      <c r="M1323" s="1">
        <v>40836</v>
      </c>
      <c r="N1323" t="s">
        <v>30</v>
      </c>
      <c r="O1323" t="s">
        <v>225</v>
      </c>
      <c r="P1323" t="s">
        <v>99</v>
      </c>
      <c r="Q1323" s="2">
        <v>0.2</v>
      </c>
      <c r="R1323">
        <v>1</v>
      </c>
      <c r="S1323" s="3">
        <v>4</v>
      </c>
      <c r="T1323" s="2">
        <v>0.26</v>
      </c>
      <c r="U1323">
        <v>1</v>
      </c>
      <c r="V1323" s="3">
        <v>15</v>
      </c>
    </row>
    <row r="1324" spans="1:22" x14ac:dyDescent="0.2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>
        <f>YEAR(superstore[[#This Row],[Order Date]])</f>
        <v>2011</v>
      </c>
      <c r="G1324" s="1">
        <v>40832</v>
      </c>
      <c r="H1324" t="s">
        <v>2492</v>
      </c>
      <c r="I1324">
        <v>94110</v>
      </c>
      <c r="J1324" t="s">
        <v>576</v>
      </c>
      <c r="K1324" t="s">
        <v>68</v>
      </c>
      <c r="L1324" t="s">
        <v>29</v>
      </c>
      <c r="M1324" s="1">
        <v>40833</v>
      </c>
      <c r="N1324" t="s">
        <v>369</v>
      </c>
      <c r="O1324" t="s">
        <v>70</v>
      </c>
      <c r="P1324" t="s">
        <v>40</v>
      </c>
      <c r="Q1324" s="2">
        <v>0.2</v>
      </c>
      <c r="R1324">
        <v>1</v>
      </c>
      <c r="S1324" s="3">
        <v>5</v>
      </c>
      <c r="T1324" s="2">
        <v>0.35</v>
      </c>
      <c r="U1324">
        <v>3</v>
      </c>
      <c r="V1324" s="3">
        <v>14</v>
      </c>
    </row>
    <row r="1325" spans="1:22" x14ac:dyDescent="0.2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>
        <f>YEAR(superstore[[#This Row],[Order Date]])</f>
        <v>2011</v>
      </c>
      <c r="G1325" s="1">
        <v>40832</v>
      </c>
      <c r="H1325" t="s">
        <v>2492</v>
      </c>
      <c r="I1325">
        <v>94110</v>
      </c>
      <c r="J1325" t="s">
        <v>2493</v>
      </c>
      <c r="K1325" t="s">
        <v>68</v>
      </c>
      <c r="L1325" t="s">
        <v>29</v>
      </c>
      <c r="M1325" s="1">
        <v>40833</v>
      </c>
      <c r="N1325" t="s">
        <v>369</v>
      </c>
      <c r="O1325" t="s">
        <v>70</v>
      </c>
      <c r="P1325" t="s">
        <v>109</v>
      </c>
      <c r="Q1325" s="2">
        <v>0</v>
      </c>
      <c r="R1325">
        <v>1</v>
      </c>
      <c r="S1325" s="3">
        <v>86</v>
      </c>
      <c r="T1325" s="2">
        <v>0.48</v>
      </c>
      <c r="U1325">
        <v>3</v>
      </c>
      <c r="V1325" s="3">
        <v>180</v>
      </c>
    </row>
    <row r="1326" spans="1:22" x14ac:dyDescent="0.2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>
        <f>YEAR(superstore[[#This Row],[Order Date]])</f>
        <v>2011</v>
      </c>
      <c r="G1326" s="1">
        <v>40833</v>
      </c>
      <c r="H1326" t="s">
        <v>2494</v>
      </c>
      <c r="I1326">
        <v>77095</v>
      </c>
      <c r="J1326" t="s">
        <v>1947</v>
      </c>
      <c r="K1326" t="s">
        <v>28</v>
      </c>
      <c r="L1326" t="s">
        <v>29</v>
      </c>
      <c r="M1326" s="1">
        <v>40835</v>
      </c>
      <c r="N1326" t="s">
        <v>69</v>
      </c>
      <c r="O1326" t="s">
        <v>31</v>
      </c>
      <c r="P1326" t="s">
        <v>99</v>
      </c>
      <c r="Q1326" s="2">
        <v>0.6</v>
      </c>
      <c r="R1326">
        <v>1</v>
      </c>
      <c r="S1326" s="3">
        <v>-2</v>
      </c>
      <c r="T1326" s="2">
        <v>-0.3</v>
      </c>
      <c r="U1326">
        <v>2</v>
      </c>
      <c r="V1326" s="3">
        <v>5</v>
      </c>
    </row>
    <row r="1327" spans="1:22" x14ac:dyDescent="0.2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>
        <f>YEAR(superstore[[#This Row],[Order Date]])</f>
        <v>2011</v>
      </c>
      <c r="G1327" s="1">
        <v>40833</v>
      </c>
      <c r="H1327" t="s">
        <v>2497</v>
      </c>
      <c r="I1327">
        <v>77705</v>
      </c>
      <c r="J1327" t="s">
        <v>179</v>
      </c>
      <c r="K1327" t="s">
        <v>28</v>
      </c>
      <c r="L1327" t="s">
        <v>29</v>
      </c>
      <c r="M1327" s="1">
        <v>40838</v>
      </c>
      <c r="N1327" t="s">
        <v>69</v>
      </c>
      <c r="O1327" t="s">
        <v>31</v>
      </c>
      <c r="P1327" t="s">
        <v>40</v>
      </c>
      <c r="Q1327" s="2">
        <v>0.8</v>
      </c>
      <c r="R1327">
        <v>1</v>
      </c>
      <c r="S1327" s="3">
        <v>-17</v>
      </c>
      <c r="T1327" s="2">
        <v>-1.6</v>
      </c>
      <c r="U1327">
        <v>5</v>
      </c>
      <c r="V1327" s="3">
        <v>11</v>
      </c>
    </row>
    <row r="1328" spans="1:22" x14ac:dyDescent="0.2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>
        <f>YEAR(superstore[[#This Row],[Order Date]])</f>
        <v>2011</v>
      </c>
      <c r="G1328" s="1">
        <v>40833</v>
      </c>
      <c r="H1328" t="s">
        <v>2497</v>
      </c>
      <c r="I1328">
        <v>77705</v>
      </c>
      <c r="J1328" t="s">
        <v>1696</v>
      </c>
      <c r="K1328" t="s">
        <v>28</v>
      </c>
      <c r="L1328" t="s">
        <v>29</v>
      </c>
      <c r="M1328" s="1">
        <v>40838</v>
      </c>
      <c r="N1328" t="s">
        <v>69</v>
      </c>
      <c r="O1328" t="s">
        <v>31</v>
      </c>
      <c r="P1328" t="s">
        <v>109</v>
      </c>
      <c r="Q1328" s="2">
        <v>0.2</v>
      </c>
      <c r="R1328">
        <v>1</v>
      </c>
      <c r="S1328" s="3">
        <v>-18</v>
      </c>
      <c r="T1328" s="2">
        <v>-0.15</v>
      </c>
      <c r="U1328">
        <v>3</v>
      </c>
      <c r="V1328" s="3">
        <v>120</v>
      </c>
    </row>
    <row r="1329" spans="1:22" x14ac:dyDescent="0.2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>
        <f>YEAR(superstore[[#This Row],[Order Date]])</f>
        <v>2011</v>
      </c>
      <c r="G1329" s="1">
        <v>40834</v>
      </c>
      <c r="H1329" t="s">
        <v>2500</v>
      </c>
      <c r="I1329">
        <v>36116</v>
      </c>
      <c r="J1329" t="s">
        <v>2501</v>
      </c>
      <c r="K1329" t="s">
        <v>59</v>
      </c>
      <c r="L1329" t="s">
        <v>60</v>
      </c>
      <c r="M1329" s="1">
        <v>40836</v>
      </c>
      <c r="N1329" t="s">
        <v>69</v>
      </c>
      <c r="O1329" t="s">
        <v>842</v>
      </c>
      <c r="P1329" t="s">
        <v>78</v>
      </c>
      <c r="Q1329" s="2">
        <v>0</v>
      </c>
      <c r="R1329">
        <v>1</v>
      </c>
      <c r="S1329" s="3">
        <v>71</v>
      </c>
      <c r="T1329" s="2">
        <v>0.13</v>
      </c>
      <c r="U1329">
        <v>6</v>
      </c>
      <c r="V1329" s="3">
        <v>546</v>
      </c>
    </row>
    <row r="1330" spans="1:22" x14ac:dyDescent="0.2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>
        <f>YEAR(superstore[[#This Row],[Order Date]])</f>
        <v>2011</v>
      </c>
      <c r="G1330" s="1">
        <v>40834</v>
      </c>
      <c r="H1330" t="s">
        <v>2500</v>
      </c>
      <c r="I1330">
        <v>36116</v>
      </c>
      <c r="J1330" t="s">
        <v>1535</v>
      </c>
      <c r="K1330" t="s">
        <v>59</v>
      </c>
      <c r="L1330" t="s">
        <v>60</v>
      </c>
      <c r="M1330" s="1">
        <v>40836</v>
      </c>
      <c r="N1330" t="s">
        <v>69</v>
      </c>
      <c r="O1330" t="s">
        <v>842</v>
      </c>
      <c r="P1330" t="s">
        <v>46</v>
      </c>
      <c r="Q1330" s="2">
        <v>0</v>
      </c>
      <c r="R1330">
        <v>1</v>
      </c>
      <c r="S1330" s="3">
        <v>11</v>
      </c>
      <c r="T1330" s="2">
        <v>0.04</v>
      </c>
      <c r="U1330">
        <v>3</v>
      </c>
      <c r="V1330" s="3">
        <v>276</v>
      </c>
    </row>
    <row r="1331" spans="1:22" x14ac:dyDescent="0.2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>
        <f>YEAR(superstore[[#This Row],[Order Date]])</f>
        <v>2011</v>
      </c>
      <c r="G1331" s="1">
        <v>40834</v>
      </c>
      <c r="H1331" t="s">
        <v>2500</v>
      </c>
      <c r="I1331">
        <v>36116</v>
      </c>
      <c r="J1331" t="s">
        <v>2503</v>
      </c>
      <c r="K1331" t="s">
        <v>59</v>
      </c>
      <c r="L1331" t="s">
        <v>60</v>
      </c>
      <c r="M1331" s="1">
        <v>40836</v>
      </c>
      <c r="N1331" t="s">
        <v>69</v>
      </c>
      <c r="O1331" t="s">
        <v>842</v>
      </c>
      <c r="P1331" t="s">
        <v>91</v>
      </c>
      <c r="Q1331" s="2">
        <v>0</v>
      </c>
      <c r="R1331">
        <v>1</v>
      </c>
      <c r="S1331" s="3">
        <v>363</v>
      </c>
      <c r="T1331" s="2">
        <v>0.26</v>
      </c>
      <c r="U1331">
        <v>5</v>
      </c>
      <c r="V1331" s="3">
        <v>1395</v>
      </c>
    </row>
    <row r="1332" spans="1:22" x14ac:dyDescent="0.2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>
        <f>YEAR(superstore[[#This Row],[Order Date]])</f>
        <v>2011</v>
      </c>
      <c r="G1332" s="1">
        <v>40834</v>
      </c>
      <c r="H1332" t="s">
        <v>2506</v>
      </c>
      <c r="I1332">
        <v>71854</v>
      </c>
      <c r="J1332" t="s">
        <v>2507</v>
      </c>
      <c r="K1332" t="s">
        <v>59</v>
      </c>
      <c r="L1332" t="s">
        <v>60</v>
      </c>
      <c r="M1332" s="1">
        <v>40838</v>
      </c>
      <c r="N1332" t="s">
        <v>30</v>
      </c>
      <c r="O1332" t="s">
        <v>202</v>
      </c>
      <c r="P1332" t="s">
        <v>78</v>
      </c>
      <c r="Q1332" s="2">
        <v>0</v>
      </c>
      <c r="R1332">
        <v>1</v>
      </c>
      <c r="S1332" s="3">
        <v>145</v>
      </c>
      <c r="T1332" s="2">
        <v>0.24</v>
      </c>
      <c r="U1332">
        <v>6</v>
      </c>
      <c r="V1332" s="3">
        <v>605</v>
      </c>
    </row>
    <row r="1333" spans="1:22" x14ac:dyDescent="0.2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>
        <f>YEAR(superstore[[#This Row],[Order Date]])</f>
        <v>2011</v>
      </c>
      <c r="G1333" s="1">
        <v>40834</v>
      </c>
      <c r="H1333" t="s">
        <v>2508</v>
      </c>
      <c r="I1333">
        <v>19134</v>
      </c>
      <c r="J1333" t="s">
        <v>2509</v>
      </c>
      <c r="K1333" t="s">
        <v>51</v>
      </c>
      <c r="L1333" t="s">
        <v>60</v>
      </c>
      <c r="M1333" s="1">
        <v>40838</v>
      </c>
      <c r="N1333" t="s">
        <v>30</v>
      </c>
      <c r="O1333" t="s">
        <v>52</v>
      </c>
      <c r="P1333" t="s">
        <v>128</v>
      </c>
      <c r="Q1333" s="2">
        <v>0.2</v>
      </c>
      <c r="R1333">
        <v>1</v>
      </c>
      <c r="S1333" s="3">
        <v>20</v>
      </c>
      <c r="T1333" s="2">
        <v>0.38</v>
      </c>
      <c r="U1333">
        <v>6</v>
      </c>
      <c r="V1333" s="3">
        <v>53</v>
      </c>
    </row>
    <row r="1334" spans="1:22" x14ac:dyDescent="0.2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>
        <f>YEAR(superstore[[#This Row],[Order Date]])</f>
        <v>2011</v>
      </c>
      <c r="G1334" s="1">
        <v>40834</v>
      </c>
      <c r="H1334" t="s">
        <v>2508</v>
      </c>
      <c r="I1334">
        <v>19134</v>
      </c>
      <c r="J1334" t="s">
        <v>1062</v>
      </c>
      <c r="K1334" t="s">
        <v>51</v>
      </c>
      <c r="L1334" t="s">
        <v>60</v>
      </c>
      <c r="M1334" s="1">
        <v>40838</v>
      </c>
      <c r="N1334" t="s">
        <v>30</v>
      </c>
      <c r="O1334" t="s">
        <v>52</v>
      </c>
      <c r="P1334" t="s">
        <v>32</v>
      </c>
      <c r="Q1334" s="2">
        <v>0.2</v>
      </c>
      <c r="R1334">
        <v>1</v>
      </c>
      <c r="S1334" s="3">
        <v>3</v>
      </c>
      <c r="T1334" s="2">
        <v>0.31</v>
      </c>
      <c r="U1334">
        <v>4</v>
      </c>
      <c r="V1334" s="3">
        <v>10</v>
      </c>
    </row>
    <row r="1335" spans="1:22" x14ac:dyDescent="0.2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>
        <f>YEAR(superstore[[#This Row],[Order Date]])</f>
        <v>2011</v>
      </c>
      <c r="G1335" s="1">
        <v>40834</v>
      </c>
      <c r="H1335" t="s">
        <v>2508</v>
      </c>
      <c r="I1335">
        <v>19134</v>
      </c>
      <c r="J1335" t="s">
        <v>2510</v>
      </c>
      <c r="K1335" t="s">
        <v>51</v>
      </c>
      <c r="L1335" t="s">
        <v>60</v>
      </c>
      <c r="M1335" s="1">
        <v>40838</v>
      </c>
      <c r="N1335" t="s">
        <v>30</v>
      </c>
      <c r="O1335" t="s">
        <v>52</v>
      </c>
      <c r="P1335" t="s">
        <v>46</v>
      </c>
      <c r="Q1335" s="2">
        <v>0.2</v>
      </c>
      <c r="R1335">
        <v>1</v>
      </c>
      <c r="S1335" s="3">
        <v>-35</v>
      </c>
      <c r="T1335" s="2">
        <v>-0.19</v>
      </c>
      <c r="U1335">
        <v>6</v>
      </c>
      <c r="V1335" s="3">
        <v>187</v>
      </c>
    </row>
    <row r="1336" spans="1:22" x14ac:dyDescent="0.2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>
        <f>YEAR(superstore[[#This Row],[Order Date]])</f>
        <v>2011</v>
      </c>
      <c r="G1336" s="1">
        <v>40834</v>
      </c>
      <c r="H1336" t="s">
        <v>2512</v>
      </c>
      <c r="I1336">
        <v>98103</v>
      </c>
      <c r="J1336" t="s">
        <v>2513</v>
      </c>
      <c r="K1336" t="s">
        <v>68</v>
      </c>
      <c r="L1336" t="s">
        <v>29</v>
      </c>
      <c r="M1336" s="1">
        <v>40839</v>
      </c>
      <c r="N1336" t="s">
        <v>69</v>
      </c>
      <c r="O1336" t="s">
        <v>296</v>
      </c>
      <c r="P1336" t="s">
        <v>40</v>
      </c>
      <c r="Q1336" s="2">
        <v>0.2</v>
      </c>
      <c r="R1336">
        <v>1</v>
      </c>
      <c r="S1336" s="3">
        <v>0</v>
      </c>
      <c r="T1336" s="2">
        <v>0.35</v>
      </c>
      <c r="U1336">
        <v>1</v>
      </c>
      <c r="V1336" s="3">
        <v>1</v>
      </c>
    </row>
    <row r="1337" spans="1:22" x14ac:dyDescent="0.2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>
        <f>YEAR(superstore[[#This Row],[Order Date]])</f>
        <v>2011</v>
      </c>
      <c r="G1337" s="1">
        <v>40834</v>
      </c>
      <c r="H1337" t="s">
        <v>2512</v>
      </c>
      <c r="I1337">
        <v>98103</v>
      </c>
      <c r="J1337" t="s">
        <v>1888</v>
      </c>
      <c r="K1337" t="s">
        <v>68</v>
      </c>
      <c r="L1337" t="s">
        <v>29</v>
      </c>
      <c r="M1337" s="1">
        <v>40839</v>
      </c>
      <c r="N1337" t="s">
        <v>69</v>
      </c>
      <c r="O1337" t="s">
        <v>296</v>
      </c>
      <c r="P1337" t="s">
        <v>32</v>
      </c>
      <c r="Q1337" s="2">
        <v>0</v>
      </c>
      <c r="R1337">
        <v>1</v>
      </c>
      <c r="S1337" s="3">
        <v>28</v>
      </c>
      <c r="T1337" s="2">
        <v>0.45</v>
      </c>
      <c r="U1337">
        <v>2</v>
      </c>
      <c r="V1337" s="3">
        <v>62</v>
      </c>
    </row>
    <row r="1338" spans="1:22" x14ac:dyDescent="0.2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>
        <f>YEAR(superstore[[#This Row],[Order Date]])</f>
        <v>2011</v>
      </c>
      <c r="G1338" s="1">
        <v>40835</v>
      </c>
      <c r="H1338" t="s">
        <v>2515</v>
      </c>
      <c r="I1338">
        <v>90032</v>
      </c>
      <c r="J1338" t="s">
        <v>2516</v>
      </c>
      <c r="K1338" t="s">
        <v>68</v>
      </c>
      <c r="L1338" t="s">
        <v>29</v>
      </c>
      <c r="M1338" s="1">
        <v>40835</v>
      </c>
      <c r="N1338" t="s">
        <v>369</v>
      </c>
      <c r="O1338" t="s">
        <v>70</v>
      </c>
      <c r="P1338" t="s">
        <v>32</v>
      </c>
      <c r="Q1338" s="2">
        <v>0</v>
      </c>
      <c r="R1338">
        <v>1</v>
      </c>
      <c r="S1338" s="3">
        <v>7</v>
      </c>
      <c r="T1338" s="2">
        <v>0.49</v>
      </c>
      <c r="U1338">
        <v>3</v>
      </c>
      <c r="V1338" s="3">
        <v>13</v>
      </c>
    </row>
    <row r="1339" spans="1:22" x14ac:dyDescent="0.2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>
        <f>YEAR(superstore[[#This Row],[Order Date]])</f>
        <v>2011</v>
      </c>
      <c r="G1339" s="1">
        <v>40835</v>
      </c>
      <c r="H1339" t="s">
        <v>2518</v>
      </c>
      <c r="I1339">
        <v>94110</v>
      </c>
      <c r="J1339" t="s">
        <v>2519</v>
      </c>
      <c r="K1339" t="s">
        <v>68</v>
      </c>
      <c r="L1339" t="s">
        <v>60</v>
      </c>
      <c r="M1339" s="1">
        <v>40838</v>
      </c>
      <c r="N1339" t="s">
        <v>69</v>
      </c>
      <c r="O1339" t="s">
        <v>70</v>
      </c>
      <c r="P1339" t="s">
        <v>40</v>
      </c>
      <c r="Q1339" s="2">
        <v>0.2</v>
      </c>
      <c r="R1339">
        <v>1</v>
      </c>
      <c r="S1339" s="3">
        <v>1</v>
      </c>
      <c r="T1339" s="2">
        <v>0.38</v>
      </c>
      <c r="U1339">
        <v>1</v>
      </c>
      <c r="V1339" s="3">
        <v>3</v>
      </c>
    </row>
    <row r="1340" spans="1:22" x14ac:dyDescent="0.2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>
        <f>YEAR(superstore[[#This Row],[Order Date]])</f>
        <v>2011</v>
      </c>
      <c r="G1340" s="1">
        <v>40835</v>
      </c>
      <c r="H1340" t="s">
        <v>2518</v>
      </c>
      <c r="I1340">
        <v>94110</v>
      </c>
      <c r="J1340" t="s">
        <v>2520</v>
      </c>
      <c r="K1340" t="s">
        <v>68</v>
      </c>
      <c r="L1340" t="s">
        <v>60</v>
      </c>
      <c r="M1340" s="1">
        <v>40838</v>
      </c>
      <c r="N1340" t="s">
        <v>69</v>
      </c>
      <c r="O1340" t="s">
        <v>70</v>
      </c>
      <c r="P1340" t="s">
        <v>40</v>
      </c>
      <c r="Q1340" s="2">
        <v>0.2</v>
      </c>
      <c r="R1340">
        <v>1</v>
      </c>
      <c r="S1340" s="3">
        <v>7</v>
      </c>
      <c r="T1340" s="2">
        <v>0.35</v>
      </c>
      <c r="U1340">
        <v>6</v>
      </c>
      <c r="V1340" s="3">
        <v>20</v>
      </c>
    </row>
    <row r="1341" spans="1:22" x14ac:dyDescent="0.2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>
        <f>YEAR(superstore[[#This Row],[Order Date]])</f>
        <v>2011</v>
      </c>
      <c r="G1341" s="1">
        <v>40835</v>
      </c>
      <c r="H1341" t="s">
        <v>2518</v>
      </c>
      <c r="I1341">
        <v>94110</v>
      </c>
      <c r="J1341" t="s">
        <v>308</v>
      </c>
      <c r="K1341" t="s">
        <v>68</v>
      </c>
      <c r="L1341" t="s">
        <v>60</v>
      </c>
      <c r="M1341" s="1">
        <v>40838</v>
      </c>
      <c r="N1341" t="s">
        <v>69</v>
      </c>
      <c r="O1341" t="s">
        <v>70</v>
      </c>
      <c r="P1341" t="s">
        <v>43</v>
      </c>
      <c r="Q1341" s="2">
        <v>0</v>
      </c>
      <c r="R1341">
        <v>1</v>
      </c>
      <c r="S1341" s="3">
        <v>9</v>
      </c>
      <c r="T1341" s="2">
        <v>0.48</v>
      </c>
      <c r="U1341">
        <v>5</v>
      </c>
      <c r="V1341" s="3">
        <v>19</v>
      </c>
    </row>
    <row r="1342" spans="1:22" x14ac:dyDescent="0.2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>
        <f>YEAR(superstore[[#This Row],[Order Date]])</f>
        <v>2011</v>
      </c>
      <c r="G1342" s="1">
        <v>40835</v>
      </c>
      <c r="H1342" t="s">
        <v>2518</v>
      </c>
      <c r="I1342">
        <v>94110</v>
      </c>
      <c r="J1342" t="s">
        <v>2521</v>
      </c>
      <c r="K1342" t="s">
        <v>68</v>
      </c>
      <c r="L1342" t="s">
        <v>60</v>
      </c>
      <c r="M1342" s="1">
        <v>40838</v>
      </c>
      <c r="N1342" t="s">
        <v>69</v>
      </c>
      <c r="O1342" t="s">
        <v>70</v>
      </c>
      <c r="P1342" t="s">
        <v>32</v>
      </c>
      <c r="Q1342" s="2">
        <v>0</v>
      </c>
      <c r="R1342">
        <v>1</v>
      </c>
      <c r="S1342" s="3">
        <v>69</v>
      </c>
      <c r="T1342" s="2">
        <v>0.47</v>
      </c>
      <c r="U1342">
        <v>3</v>
      </c>
      <c r="V1342" s="3">
        <v>147</v>
      </c>
    </row>
    <row r="1343" spans="1:22" x14ac:dyDescent="0.2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>
        <f>YEAR(superstore[[#This Row],[Order Date]])</f>
        <v>2011</v>
      </c>
      <c r="G1343" s="1">
        <v>40835</v>
      </c>
      <c r="H1343" t="s">
        <v>2518</v>
      </c>
      <c r="I1343">
        <v>94110</v>
      </c>
      <c r="J1343" t="s">
        <v>2522</v>
      </c>
      <c r="K1343" t="s">
        <v>68</v>
      </c>
      <c r="L1343" t="s">
        <v>60</v>
      </c>
      <c r="M1343" s="1">
        <v>40838</v>
      </c>
      <c r="N1343" t="s">
        <v>69</v>
      </c>
      <c r="O1343" t="s">
        <v>70</v>
      </c>
      <c r="P1343" t="s">
        <v>91</v>
      </c>
      <c r="Q1343" s="2">
        <v>0.2</v>
      </c>
      <c r="R1343">
        <v>1</v>
      </c>
      <c r="S1343" s="3">
        <v>12</v>
      </c>
      <c r="T1343" s="2">
        <v>0.1</v>
      </c>
      <c r="U1343">
        <v>3</v>
      </c>
      <c r="V1343" s="3">
        <v>118</v>
      </c>
    </row>
    <row r="1344" spans="1:22" x14ac:dyDescent="0.2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>
        <f>YEAR(superstore[[#This Row],[Order Date]])</f>
        <v>2011</v>
      </c>
      <c r="G1344" s="1">
        <v>40835</v>
      </c>
      <c r="H1344" t="s">
        <v>2524</v>
      </c>
      <c r="I1344">
        <v>90712</v>
      </c>
      <c r="J1344" t="s">
        <v>837</v>
      </c>
      <c r="K1344" t="s">
        <v>68</v>
      </c>
      <c r="L1344" t="s">
        <v>38</v>
      </c>
      <c r="M1344" s="1">
        <v>40840</v>
      </c>
      <c r="N1344" t="s">
        <v>30</v>
      </c>
      <c r="O1344" t="s">
        <v>70</v>
      </c>
      <c r="P1344" t="s">
        <v>91</v>
      </c>
      <c r="Q1344" s="2">
        <v>0.2</v>
      </c>
      <c r="R1344">
        <v>1</v>
      </c>
      <c r="S1344" s="3">
        <v>20</v>
      </c>
      <c r="T1344" s="2">
        <v>0.06</v>
      </c>
      <c r="U1344">
        <v>6</v>
      </c>
      <c r="V1344" s="3">
        <v>322</v>
      </c>
    </row>
    <row r="1345" spans="1:22" x14ac:dyDescent="0.2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>
        <f>YEAR(superstore[[#This Row],[Order Date]])</f>
        <v>2011</v>
      </c>
      <c r="G1345" s="1">
        <v>40836</v>
      </c>
      <c r="H1345" t="s">
        <v>2526</v>
      </c>
      <c r="I1345">
        <v>60653</v>
      </c>
      <c r="J1345" t="s">
        <v>1902</v>
      </c>
      <c r="K1345" t="s">
        <v>28</v>
      </c>
      <c r="L1345" t="s">
        <v>38</v>
      </c>
      <c r="M1345" s="1">
        <v>40838</v>
      </c>
      <c r="N1345" t="s">
        <v>69</v>
      </c>
      <c r="O1345" t="s">
        <v>39</v>
      </c>
      <c r="P1345" t="s">
        <v>40</v>
      </c>
      <c r="Q1345" s="2">
        <v>0.8</v>
      </c>
      <c r="R1345">
        <v>1</v>
      </c>
      <c r="S1345" s="3">
        <v>-15</v>
      </c>
      <c r="T1345" s="2">
        <v>-1.7</v>
      </c>
      <c r="U1345">
        <v>1</v>
      </c>
      <c r="V1345" s="3">
        <v>9</v>
      </c>
    </row>
    <row r="1346" spans="1:22" x14ac:dyDescent="0.2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>
        <f>YEAR(superstore[[#This Row],[Order Date]])</f>
        <v>2011</v>
      </c>
      <c r="G1346" s="1">
        <v>40836</v>
      </c>
      <c r="H1346" t="s">
        <v>2526</v>
      </c>
      <c r="I1346">
        <v>60653</v>
      </c>
      <c r="J1346" t="s">
        <v>2527</v>
      </c>
      <c r="K1346" t="s">
        <v>28</v>
      </c>
      <c r="L1346" t="s">
        <v>38</v>
      </c>
      <c r="M1346" s="1">
        <v>40838</v>
      </c>
      <c r="N1346" t="s">
        <v>69</v>
      </c>
      <c r="O1346" t="s">
        <v>39</v>
      </c>
      <c r="P1346" t="s">
        <v>43</v>
      </c>
      <c r="Q1346" s="2">
        <v>0.2</v>
      </c>
      <c r="R1346">
        <v>1</v>
      </c>
      <c r="S1346" s="3">
        <v>8</v>
      </c>
      <c r="T1346" s="2">
        <v>0.33</v>
      </c>
      <c r="U1346">
        <v>1</v>
      </c>
      <c r="V1346" s="3">
        <v>24</v>
      </c>
    </row>
    <row r="1347" spans="1:22" x14ac:dyDescent="0.2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>
        <f>YEAR(superstore[[#This Row],[Order Date]])</f>
        <v>2011</v>
      </c>
      <c r="G1347" s="1">
        <v>40836</v>
      </c>
      <c r="H1347" t="s">
        <v>2526</v>
      </c>
      <c r="I1347">
        <v>60653</v>
      </c>
      <c r="J1347" t="s">
        <v>2528</v>
      </c>
      <c r="K1347" t="s">
        <v>28</v>
      </c>
      <c r="L1347" t="s">
        <v>38</v>
      </c>
      <c r="M1347" s="1">
        <v>40838</v>
      </c>
      <c r="N1347" t="s">
        <v>69</v>
      </c>
      <c r="O1347" t="s">
        <v>39</v>
      </c>
      <c r="P1347" t="s">
        <v>32</v>
      </c>
      <c r="Q1347" s="2">
        <v>0.2</v>
      </c>
      <c r="R1347">
        <v>1</v>
      </c>
      <c r="S1347" s="3">
        <v>1</v>
      </c>
      <c r="T1347" s="2">
        <v>0.33</v>
      </c>
      <c r="U1347">
        <v>1</v>
      </c>
      <c r="V1347" s="3">
        <v>4</v>
      </c>
    </row>
    <row r="1348" spans="1:22" x14ac:dyDescent="0.2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>
        <f>YEAR(superstore[[#This Row],[Order Date]])</f>
        <v>2011</v>
      </c>
      <c r="G1348" s="1">
        <v>40836</v>
      </c>
      <c r="H1348" t="s">
        <v>2526</v>
      </c>
      <c r="I1348">
        <v>60653</v>
      </c>
      <c r="J1348" t="s">
        <v>2529</v>
      </c>
      <c r="K1348" t="s">
        <v>28</v>
      </c>
      <c r="L1348" t="s">
        <v>38</v>
      </c>
      <c r="M1348" s="1">
        <v>40838</v>
      </c>
      <c r="N1348" t="s">
        <v>69</v>
      </c>
      <c r="O1348" t="s">
        <v>39</v>
      </c>
      <c r="P1348" t="s">
        <v>46</v>
      </c>
      <c r="Q1348" s="2">
        <v>0.2</v>
      </c>
      <c r="R1348">
        <v>1</v>
      </c>
      <c r="S1348" s="3">
        <v>32</v>
      </c>
      <c r="T1348" s="2">
        <v>0.06</v>
      </c>
      <c r="U1348">
        <v>3</v>
      </c>
      <c r="V1348" s="3">
        <v>505</v>
      </c>
    </row>
    <row r="1349" spans="1:22" x14ac:dyDescent="0.2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>
        <f>YEAR(superstore[[#This Row],[Order Date]])</f>
        <v>2011</v>
      </c>
      <c r="G1349" s="1">
        <v>40836</v>
      </c>
      <c r="H1349" t="s">
        <v>2526</v>
      </c>
      <c r="I1349">
        <v>60653</v>
      </c>
      <c r="J1349" t="s">
        <v>1245</v>
      </c>
      <c r="K1349" t="s">
        <v>28</v>
      </c>
      <c r="L1349" t="s">
        <v>38</v>
      </c>
      <c r="M1349" s="1">
        <v>40838</v>
      </c>
      <c r="N1349" t="s">
        <v>69</v>
      </c>
      <c r="O1349" t="s">
        <v>39</v>
      </c>
      <c r="P1349" t="s">
        <v>109</v>
      </c>
      <c r="Q1349" s="2">
        <v>0.2</v>
      </c>
      <c r="R1349">
        <v>1</v>
      </c>
      <c r="S1349" s="3">
        <v>72</v>
      </c>
      <c r="T1349" s="2">
        <v>0.23</v>
      </c>
      <c r="U1349">
        <v>4</v>
      </c>
      <c r="V1349" s="3">
        <v>320</v>
      </c>
    </row>
    <row r="1350" spans="1:22" x14ac:dyDescent="0.2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>
        <f>YEAR(superstore[[#This Row],[Order Date]])</f>
        <v>2011</v>
      </c>
      <c r="G1350" s="1">
        <v>40836</v>
      </c>
      <c r="H1350" t="s">
        <v>2531</v>
      </c>
      <c r="I1350">
        <v>37918</v>
      </c>
      <c r="J1350" t="s">
        <v>2532</v>
      </c>
      <c r="K1350" t="s">
        <v>59</v>
      </c>
      <c r="L1350" t="s">
        <v>60</v>
      </c>
      <c r="M1350" s="1">
        <v>40839</v>
      </c>
      <c r="N1350" t="s">
        <v>61</v>
      </c>
      <c r="O1350" t="s">
        <v>218</v>
      </c>
      <c r="P1350" t="s">
        <v>261</v>
      </c>
      <c r="Q1350" s="2">
        <v>0.4</v>
      </c>
      <c r="R1350">
        <v>1</v>
      </c>
      <c r="S1350" s="3">
        <v>-148</v>
      </c>
      <c r="T1350" s="2">
        <v>-0.45</v>
      </c>
      <c r="U1350">
        <v>3</v>
      </c>
      <c r="V1350" s="3">
        <v>329</v>
      </c>
    </row>
    <row r="1351" spans="1:22" x14ac:dyDescent="0.2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>
        <f>YEAR(superstore[[#This Row],[Order Date]])</f>
        <v>2011</v>
      </c>
      <c r="G1351" s="1">
        <v>40836</v>
      </c>
      <c r="H1351" t="s">
        <v>2531</v>
      </c>
      <c r="I1351">
        <v>37918</v>
      </c>
      <c r="J1351" t="s">
        <v>481</v>
      </c>
      <c r="K1351" t="s">
        <v>59</v>
      </c>
      <c r="L1351" t="s">
        <v>60</v>
      </c>
      <c r="M1351" s="1">
        <v>40839</v>
      </c>
      <c r="N1351" t="s">
        <v>61</v>
      </c>
      <c r="O1351" t="s">
        <v>218</v>
      </c>
      <c r="P1351" t="s">
        <v>46</v>
      </c>
      <c r="Q1351" s="2">
        <v>0.2</v>
      </c>
      <c r="R1351">
        <v>1</v>
      </c>
      <c r="S1351" s="3">
        <v>-25</v>
      </c>
      <c r="T1351" s="2">
        <v>-0.25</v>
      </c>
      <c r="U1351">
        <v>3</v>
      </c>
      <c r="V1351" s="3">
        <v>98</v>
      </c>
    </row>
    <row r="1352" spans="1:22" x14ac:dyDescent="0.2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>
        <f>YEAR(superstore[[#This Row],[Order Date]])</f>
        <v>2011</v>
      </c>
      <c r="G1352" s="1">
        <v>40836</v>
      </c>
      <c r="H1352" t="s">
        <v>2533</v>
      </c>
      <c r="I1352">
        <v>48185</v>
      </c>
      <c r="J1352" t="s">
        <v>2306</v>
      </c>
      <c r="K1352" t="s">
        <v>28</v>
      </c>
      <c r="L1352" t="s">
        <v>29</v>
      </c>
      <c r="M1352" s="1">
        <v>40841</v>
      </c>
      <c r="N1352" t="s">
        <v>69</v>
      </c>
      <c r="O1352" t="s">
        <v>194</v>
      </c>
      <c r="P1352" t="s">
        <v>46</v>
      </c>
      <c r="Q1352" s="2">
        <v>0</v>
      </c>
      <c r="R1352">
        <v>1</v>
      </c>
      <c r="S1352" s="3">
        <v>8</v>
      </c>
      <c r="T1352" s="2">
        <v>0.04</v>
      </c>
      <c r="U1352">
        <v>4</v>
      </c>
      <c r="V1352" s="3">
        <v>212</v>
      </c>
    </row>
    <row r="1353" spans="1:22" x14ac:dyDescent="0.2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>
        <f>YEAR(superstore[[#This Row],[Order Date]])</f>
        <v>2011</v>
      </c>
      <c r="G1353" s="1">
        <v>40837</v>
      </c>
      <c r="H1353" t="s">
        <v>2534</v>
      </c>
      <c r="I1353">
        <v>45014</v>
      </c>
      <c r="J1353" t="s">
        <v>2535</v>
      </c>
      <c r="K1353" t="s">
        <v>51</v>
      </c>
      <c r="L1353" t="s">
        <v>29</v>
      </c>
      <c r="M1353" s="1">
        <v>40838</v>
      </c>
      <c r="N1353" t="s">
        <v>61</v>
      </c>
      <c r="O1353" t="s">
        <v>148</v>
      </c>
      <c r="P1353" t="s">
        <v>261</v>
      </c>
      <c r="Q1353" s="2">
        <v>0.4</v>
      </c>
      <c r="R1353">
        <v>1</v>
      </c>
      <c r="S1353" s="3">
        <v>-123</v>
      </c>
      <c r="T1353" s="2">
        <v>-0.3</v>
      </c>
      <c r="U1353">
        <v>3</v>
      </c>
      <c r="V1353" s="3">
        <v>410</v>
      </c>
    </row>
    <row r="1354" spans="1:22" x14ac:dyDescent="0.2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>
        <f>YEAR(superstore[[#This Row],[Order Date]])</f>
        <v>2011</v>
      </c>
      <c r="G1354" s="1">
        <v>40837</v>
      </c>
      <c r="H1354" t="s">
        <v>2534</v>
      </c>
      <c r="I1354">
        <v>45014</v>
      </c>
      <c r="J1354" t="s">
        <v>1832</v>
      </c>
      <c r="K1354" t="s">
        <v>51</v>
      </c>
      <c r="L1354" t="s">
        <v>29</v>
      </c>
      <c r="M1354" s="1">
        <v>40838</v>
      </c>
      <c r="N1354" t="s">
        <v>61</v>
      </c>
      <c r="O1354" t="s">
        <v>148</v>
      </c>
      <c r="P1354" t="s">
        <v>173</v>
      </c>
      <c r="Q1354" s="2">
        <v>0.2</v>
      </c>
      <c r="R1354">
        <v>1</v>
      </c>
      <c r="S1354" s="3">
        <v>14</v>
      </c>
      <c r="T1354" s="2">
        <v>0.11</v>
      </c>
      <c r="U1354">
        <v>4</v>
      </c>
      <c r="V1354" s="3">
        <v>122</v>
      </c>
    </row>
    <row r="1355" spans="1:22" x14ac:dyDescent="0.2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>
        <f>YEAR(superstore[[#This Row],[Order Date]])</f>
        <v>2011</v>
      </c>
      <c r="G1355" s="1">
        <v>40837</v>
      </c>
      <c r="H1355" t="s">
        <v>2537</v>
      </c>
      <c r="I1355">
        <v>23602</v>
      </c>
      <c r="J1355" t="s">
        <v>2231</v>
      </c>
      <c r="K1355" t="s">
        <v>59</v>
      </c>
      <c r="L1355" t="s">
        <v>60</v>
      </c>
      <c r="M1355" s="1">
        <v>40842</v>
      </c>
      <c r="N1355" t="s">
        <v>30</v>
      </c>
      <c r="O1355" t="s">
        <v>114</v>
      </c>
      <c r="P1355" t="s">
        <v>261</v>
      </c>
      <c r="Q1355" s="2">
        <v>0</v>
      </c>
      <c r="R1355">
        <v>1</v>
      </c>
      <c r="S1355" s="3">
        <v>112</v>
      </c>
      <c r="T1355" s="2">
        <v>0.19</v>
      </c>
      <c r="U1355">
        <v>4</v>
      </c>
      <c r="V1355" s="3">
        <v>591</v>
      </c>
    </row>
    <row r="1356" spans="1:22" x14ac:dyDescent="0.2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>
        <f>YEAR(superstore[[#This Row],[Order Date]])</f>
        <v>2011</v>
      </c>
      <c r="G1356" s="1">
        <v>40837</v>
      </c>
      <c r="H1356" t="s">
        <v>2537</v>
      </c>
      <c r="I1356">
        <v>23602</v>
      </c>
      <c r="J1356" t="s">
        <v>2538</v>
      </c>
      <c r="K1356" t="s">
        <v>59</v>
      </c>
      <c r="L1356" t="s">
        <v>60</v>
      </c>
      <c r="M1356" s="1">
        <v>40842</v>
      </c>
      <c r="N1356" t="s">
        <v>30</v>
      </c>
      <c r="O1356" t="s">
        <v>114</v>
      </c>
      <c r="P1356" t="s">
        <v>53</v>
      </c>
      <c r="Q1356" s="2">
        <v>0</v>
      </c>
      <c r="R1356">
        <v>1</v>
      </c>
      <c r="S1356" s="3">
        <v>1</v>
      </c>
      <c r="T1356" s="2">
        <v>0.31</v>
      </c>
      <c r="U1356">
        <v>1</v>
      </c>
      <c r="V1356" s="3">
        <v>3</v>
      </c>
    </row>
    <row r="1357" spans="1:22" x14ac:dyDescent="0.2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>
        <f>YEAR(superstore[[#This Row],[Order Date]])</f>
        <v>2011</v>
      </c>
      <c r="G1357" s="1">
        <v>40837</v>
      </c>
      <c r="H1357" t="s">
        <v>2537</v>
      </c>
      <c r="I1357">
        <v>23602</v>
      </c>
      <c r="J1357" t="s">
        <v>2510</v>
      </c>
      <c r="K1357" t="s">
        <v>59</v>
      </c>
      <c r="L1357" t="s">
        <v>60</v>
      </c>
      <c r="M1357" s="1">
        <v>40842</v>
      </c>
      <c r="N1357" t="s">
        <v>30</v>
      </c>
      <c r="O1357" t="s">
        <v>114</v>
      </c>
      <c r="P1357" t="s">
        <v>46</v>
      </c>
      <c r="Q1357" s="2">
        <v>0</v>
      </c>
      <c r="R1357">
        <v>1</v>
      </c>
      <c r="S1357" s="3">
        <v>10</v>
      </c>
      <c r="T1357" s="2">
        <v>0.05</v>
      </c>
      <c r="U1357">
        <v>5</v>
      </c>
      <c r="V1357" s="3">
        <v>195</v>
      </c>
    </row>
    <row r="1358" spans="1:22" x14ac:dyDescent="0.2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>
        <f>YEAR(superstore[[#This Row],[Order Date]])</f>
        <v>2011</v>
      </c>
      <c r="G1358" s="1">
        <v>40837</v>
      </c>
      <c r="H1358" t="s">
        <v>2540</v>
      </c>
      <c r="I1358">
        <v>92024</v>
      </c>
      <c r="J1358" t="s">
        <v>2541</v>
      </c>
      <c r="K1358" t="s">
        <v>68</v>
      </c>
      <c r="L1358" t="s">
        <v>60</v>
      </c>
      <c r="M1358" s="1">
        <v>40842</v>
      </c>
      <c r="N1358" t="s">
        <v>30</v>
      </c>
      <c r="O1358" t="s">
        <v>70</v>
      </c>
      <c r="P1358" t="s">
        <v>40</v>
      </c>
      <c r="Q1358" s="2">
        <v>0.2</v>
      </c>
      <c r="R1358">
        <v>1</v>
      </c>
      <c r="S1358" s="3">
        <v>12</v>
      </c>
      <c r="T1358" s="2">
        <v>0.34</v>
      </c>
      <c r="U1358">
        <v>3</v>
      </c>
      <c r="V1358" s="3">
        <v>36</v>
      </c>
    </row>
    <row r="1359" spans="1:22" x14ac:dyDescent="0.2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>
        <f>YEAR(superstore[[#This Row],[Order Date]])</f>
        <v>2011</v>
      </c>
      <c r="G1359" s="1">
        <v>40838</v>
      </c>
      <c r="H1359" t="s">
        <v>2542</v>
      </c>
      <c r="I1359">
        <v>71111</v>
      </c>
      <c r="J1359" t="s">
        <v>2543</v>
      </c>
      <c r="K1359" t="s">
        <v>59</v>
      </c>
      <c r="L1359" t="s">
        <v>60</v>
      </c>
      <c r="M1359" s="1">
        <v>40842</v>
      </c>
      <c r="N1359" t="s">
        <v>30</v>
      </c>
      <c r="O1359" t="s">
        <v>126</v>
      </c>
      <c r="P1359" t="s">
        <v>99</v>
      </c>
      <c r="Q1359" s="2">
        <v>0</v>
      </c>
      <c r="R1359">
        <v>1</v>
      </c>
      <c r="S1359" s="3">
        <v>10</v>
      </c>
      <c r="T1359" s="2">
        <v>0.08</v>
      </c>
      <c r="U1359">
        <v>4</v>
      </c>
      <c r="V1359" s="3">
        <v>130</v>
      </c>
    </row>
    <row r="1360" spans="1:22" x14ac:dyDescent="0.2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>
        <f>YEAR(superstore[[#This Row],[Order Date]])</f>
        <v>2011</v>
      </c>
      <c r="G1360" s="1">
        <v>40838</v>
      </c>
      <c r="H1360" t="s">
        <v>2545</v>
      </c>
      <c r="I1360">
        <v>43055</v>
      </c>
      <c r="J1360" t="s">
        <v>2349</v>
      </c>
      <c r="K1360" t="s">
        <v>51</v>
      </c>
      <c r="L1360" t="s">
        <v>38</v>
      </c>
      <c r="M1360" s="1">
        <v>40844</v>
      </c>
      <c r="N1360" t="s">
        <v>30</v>
      </c>
      <c r="O1360" t="s">
        <v>148</v>
      </c>
      <c r="P1360" t="s">
        <v>99</v>
      </c>
      <c r="Q1360" s="2">
        <v>0.2</v>
      </c>
      <c r="R1360">
        <v>1</v>
      </c>
      <c r="S1360" s="3">
        <v>13</v>
      </c>
      <c r="T1360" s="2">
        <v>0.14000000000000001</v>
      </c>
      <c r="U1360">
        <v>4</v>
      </c>
      <c r="V1360" s="3">
        <v>94</v>
      </c>
    </row>
    <row r="1361" spans="1:22" x14ac:dyDescent="0.2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>
        <f>YEAR(superstore[[#This Row],[Order Date]])</f>
        <v>2011</v>
      </c>
      <c r="G1361" s="1">
        <v>40840</v>
      </c>
      <c r="H1361" t="s">
        <v>2547</v>
      </c>
      <c r="I1361">
        <v>29730</v>
      </c>
      <c r="J1361" t="s">
        <v>2548</v>
      </c>
      <c r="K1361" t="s">
        <v>59</v>
      </c>
      <c r="L1361" t="s">
        <v>29</v>
      </c>
      <c r="M1361" s="1">
        <v>40840</v>
      </c>
      <c r="N1361" t="s">
        <v>369</v>
      </c>
      <c r="O1361" t="s">
        <v>137</v>
      </c>
      <c r="P1361" t="s">
        <v>85</v>
      </c>
      <c r="Q1361" s="2">
        <v>0</v>
      </c>
      <c r="R1361">
        <v>1</v>
      </c>
      <c r="S1361" s="3">
        <v>4</v>
      </c>
      <c r="T1361" s="2">
        <v>0.32</v>
      </c>
      <c r="U1361">
        <v>3</v>
      </c>
      <c r="V1361" s="3">
        <v>12</v>
      </c>
    </row>
    <row r="1362" spans="1:22" x14ac:dyDescent="0.2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>
        <f>YEAR(superstore[[#This Row],[Order Date]])</f>
        <v>2011</v>
      </c>
      <c r="G1362" s="1">
        <v>40840</v>
      </c>
      <c r="H1362" t="s">
        <v>2550</v>
      </c>
      <c r="I1362">
        <v>91730</v>
      </c>
      <c r="J1362" t="s">
        <v>1388</v>
      </c>
      <c r="K1362" t="s">
        <v>68</v>
      </c>
      <c r="L1362" t="s">
        <v>29</v>
      </c>
      <c r="M1362" s="1">
        <v>40845</v>
      </c>
      <c r="N1362" t="s">
        <v>30</v>
      </c>
      <c r="O1362" t="s">
        <v>70</v>
      </c>
      <c r="P1362" t="s">
        <v>40</v>
      </c>
      <c r="Q1362" s="2">
        <v>0.2</v>
      </c>
      <c r="R1362">
        <v>1</v>
      </c>
      <c r="S1362" s="3">
        <v>11</v>
      </c>
      <c r="T1362" s="2">
        <v>0.33</v>
      </c>
      <c r="U1362">
        <v>3</v>
      </c>
      <c r="V1362" s="3">
        <v>34</v>
      </c>
    </row>
    <row r="1363" spans="1:22" x14ac:dyDescent="0.2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>
        <f>YEAR(superstore[[#This Row],[Order Date]])</f>
        <v>2011</v>
      </c>
      <c r="G1363" s="1">
        <v>40840</v>
      </c>
      <c r="H1363" t="s">
        <v>2553</v>
      </c>
      <c r="I1363">
        <v>33311</v>
      </c>
      <c r="J1363" t="s">
        <v>2119</v>
      </c>
      <c r="K1363" t="s">
        <v>59</v>
      </c>
      <c r="L1363" t="s">
        <v>38</v>
      </c>
      <c r="M1363" s="1">
        <v>40845</v>
      </c>
      <c r="N1363" t="s">
        <v>30</v>
      </c>
      <c r="O1363" t="s">
        <v>225</v>
      </c>
      <c r="P1363" t="s">
        <v>32</v>
      </c>
      <c r="Q1363" s="2">
        <v>0.2</v>
      </c>
      <c r="R1363">
        <v>1</v>
      </c>
      <c r="S1363" s="3">
        <v>4</v>
      </c>
      <c r="T1363" s="2">
        <v>0.35</v>
      </c>
      <c r="U1363">
        <v>2</v>
      </c>
      <c r="V1363" s="3">
        <v>10</v>
      </c>
    </row>
    <row r="1364" spans="1:22" x14ac:dyDescent="0.2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>
        <f>YEAR(superstore[[#This Row],[Order Date]])</f>
        <v>2011</v>
      </c>
      <c r="G1364" s="1">
        <v>40841</v>
      </c>
      <c r="H1364" t="s">
        <v>2554</v>
      </c>
      <c r="I1364">
        <v>94109</v>
      </c>
      <c r="J1364" t="s">
        <v>2555</v>
      </c>
      <c r="K1364" t="s">
        <v>68</v>
      </c>
      <c r="L1364" t="s">
        <v>60</v>
      </c>
      <c r="M1364" s="1">
        <v>40844</v>
      </c>
      <c r="N1364" t="s">
        <v>61</v>
      </c>
      <c r="O1364" t="s">
        <v>70</v>
      </c>
      <c r="P1364" t="s">
        <v>40</v>
      </c>
      <c r="Q1364" s="2">
        <v>0.2</v>
      </c>
      <c r="R1364">
        <v>1</v>
      </c>
      <c r="S1364" s="3">
        <v>19</v>
      </c>
      <c r="T1364" s="2">
        <v>0.38</v>
      </c>
      <c r="U1364">
        <v>4</v>
      </c>
      <c r="V1364" s="3">
        <v>49</v>
      </c>
    </row>
    <row r="1365" spans="1:22" x14ac:dyDescent="0.2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>
        <f>YEAR(superstore[[#This Row],[Order Date]])</f>
        <v>2011</v>
      </c>
      <c r="G1365" s="1">
        <v>40841</v>
      </c>
      <c r="H1365" t="s">
        <v>2556</v>
      </c>
      <c r="I1365">
        <v>19120</v>
      </c>
      <c r="J1365" t="s">
        <v>566</v>
      </c>
      <c r="K1365" t="s">
        <v>51</v>
      </c>
      <c r="L1365" t="s">
        <v>29</v>
      </c>
      <c r="M1365" s="1">
        <v>40845</v>
      </c>
      <c r="N1365" t="s">
        <v>30</v>
      </c>
      <c r="O1365" t="s">
        <v>52</v>
      </c>
      <c r="P1365" t="s">
        <v>40</v>
      </c>
      <c r="Q1365" s="2">
        <v>0.7</v>
      </c>
      <c r="R1365">
        <v>1</v>
      </c>
      <c r="S1365" s="3">
        <v>-10</v>
      </c>
      <c r="T1365" s="2">
        <v>-0.7</v>
      </c>
      <c r="U1365">
        <v>3</v>
      </c>
      <c r="V1365" s="3">
        <v>14</v>
      </c>
    </row>
    <row r="1366" spans="1:22" x14ac:dyDescent="0.2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>
        <f>YEAR(superstore[[#This Row],[Order Date]])</f>
        <v>2011</v>
      </c>
      <c r="G1366" s="1">
        <v>40841</v>
      </c>
      <c r="H1366" t="s">
        <v>2556</v>
      </c>
      <c r="I1366">
        <v>19120</v>
      </c>
      <c r="J1366" t="s">
        <v>2557</v>
      </c>
      <c r="K1366" t="s">
        <v>51</v>
      </c>
      <c r="L1366" t="s">
        <v>29</v>
      </c>
      <c r="M1366" s="1">
        <v>40845</v>
      </c>
      <c r="N1366" t="s">
        <v>30</v>
      </c>
      <c r="O1366" t="s">
        <v>52</v>
      </c>
      <c r="P1366" t="s">
        <v>109</v>
      </c>
      <c r="Q1366" s="2">
        <v>0.2</v>
      </c>
      <c r="R1366">
        <v>1</v>
      </c>
      <c r="S1366" s="3">
        <v>1</v>
      </c>
      <c r="T1366" s="2">
        <v>0.01</v>
      </c>
      <c r="U1366">
        <v>3</v>
      </c>
      <c r="V1366" s="3">
        <v>41</v>
      </c>
    </row>
    <row r="1367" spans="1:22" x14ac:dyDescent="0.2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>
        <f>YEAR(superstore[[#This Row],[Order Date]])</f>
        <v>2011</v>
      </c>
      <c r="G1367" s="1">
        <v>40842</v>
      </c>
      <c r="H1367" t="s">
        <v>2559</v>
      </c>
      <c r="I1367">
        <v>98105</v>
      </c>
      <c r="J1367" t="s">
        <v>2560</v>
      </c>
      <c r="K1367" t="s">
        <v>68</v>
      </c>
      <c r="L1367" t="s">
        <v>29</v>
      </c>
      <c r="M1367" s="1">
        <v>40846</v>
      </c>
      <c r="N1367" t="s">
        <v>69</v>
      </c>
      <c r="O1367" t="s">
        <v>296</v>
      </c>
      <c r="P1367" t="s">
        <v>99</v>
      </c>
      <c r="Q1367" s="2">
        <v>0</v>
      </c>
      <c r="R1367">
        <v>1</v>
      </c>
      <c r="S1367" s="3">
        <v>3</v>
      </c>
      <c r="T1367" s="2">
        <v>0.05</v>
      </c>
      <c r="U1367">
        <v>4</v>
      </c>
      <c r="V1367" s="3">
        <v>64</v>
      </c>
    </row>
    <row r="1368" spans="1:22" x14ac:dyDescent="0.2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>
        <f>YEAR(superstore[[#This Row],[Order Date]])</f>
        <v>2011</v>
      </c>
      <c r="G1368" s="1">
        <v>40842</v>
      </c>
      <c r="H1368" t="s">
        <v>2559</v>
      </c>
      <c r="I1368">
        <v>98105</v>
      </c>
      <c r="J1368" t="s">
        <v>2178</v>
      </c>
      <c r="K1368" t="s">
        <v>68</v>
      </c>
      <c r="L1368" t="s">
        <v>29</v>
      </c>
      <c r="M1368" s="1">
        <v>40846</v>
      </c>
      <c r="N1368" t="s">
        <v>69</v>
      </c>
      <c r="O1368" t="s">
        <v>296</v>
      </c>
      <c r="P1368" t="s">
        <v>91</v>
      </c>
      <c r="Q1368" s="2">
        <v>0.2</v>
      </c>
      <c r="R1368">
        <v>1</v>
      </c>
      <c r="S1368" s="3">
        <v>38</v>
      </c>
      <c r="T1368" s="2">
        <v>0.1</v>
      </c>
      <c r="U1368">
        <v>5</v>
      </c>
      <c r="V1368" s="3">
        <v>384</v>
      </c>
    </row>
    <row r="1369" spans="1:22" x14ac:dyDescent="0.2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>
        <f>YEAR(superstore[[#This Row],[Order Date]])</f>
        <v>2011</v>
      </c>
      <c r="G1369" s="1">
        <v>40843</v>
      </c>
      <c r="H1369" t="s">
        <v>2562</v>
      </c>
      <c r="I1369">
        <v>28314</v>
      </c>
      <c r="J1369" t="s">
        <v>125</v>
      </c>
      <c r="K1369" t="s">
        <v>59</v>
      </c>
      <c r="L1369" t="s">
        <v>38</v>
      </c>
      <c r="M1369" s="1">
        <v>40848</v>
      </c>
      <c r="N1369" t="s">
        <v>30</v>
      </c>
      <c r="O1369" t="s">
        <v>440</v>
      </c>
      <c r="P1369" t="s">
        <v>32</v>
      </c>
      <c r="Q1369" s="2">
        <v>0.2</v>
      </c>
      <c r="R1369">
        <v>1</v>
      </c>
      <c r="S1369" s="3">
        <v>4</v>
      </c>
      <c r="T1369" s="2">
        <v>0.34</v>
      </c>
      <c r="U1369">
        <v>3</v>
      </c>
      <c r="V1369" s="3">
        <v>12</v>
      </c>
    </row>
    <row r="1370" spans="1:22" x14ac:dyDescent="0.2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>
        <f>YEAR(superstore[[#This Row],[Order Date]])</f>
        <v>2011</v>
      </c>
      <c r="G1370" s="1">
        <v>40843</v>
      </c>
      <c r="H1370" t="s">
        <v>2562</v>
      </c>
      <c r="I1370">
        <v>28314</v>
      </c>
      <c r="J1370" t="s">
        <v>1412</v>
      </c>
      <c r="K1370" t="s">
        <v>59</v>
      </c>
      <c r="L1370" t="s">
        <v>38</v>
      </c>
      <c r="M1370" s="1">
        <v>40848</v>
      </c>
      <c r="N1370" t="s">
        <v>30</v>
      </c>
      <c r="O1370" t="s">
        <v>440</v>
      </c>
      <c r="P1370" t="s">
        <v>32</v>
      </c>
      <c r="Q1370" s="2">
        <v>0.2</v>
      </c>
      <c r="R1370">
        <v>1</v>
      </c>
      <c r="S1370" s="3">
        <v>4</v>
      </c>
      <c r="T1370" s="2">
        <v>0.35</v>
      </c>
      <c r="U1370">
        <v>2</v>
      </c>
      <c r="V1370" s="3">
        <v>10</v>
      </c>
    </row>
    <row r="1371" spans="1:22" x14ac:dyDescent="0.2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>
        <f>YEAR(superstore[[#This Row],[Order Date]])</f>
        <v>2011</v>
      </c>
      <c r="G1371" s="1">
        <v>40844</v>
      </c>
      <c r="H1371" t="s">
        <v>2564</v>
      </c>
      <c r="I1371">
        <v>90049</v>
      </c>
      <c r="J1371" t="s">
        <v>711</v>
      </c>
      <c r="K1371" t="s">
        <v>68</v>
      </c>
      <c r="L1371" t="s">
        <v>60</v>
      </c>
      <c r="M1371" s="1">
        <v>40847</v>
      </c>
      <c r="N1371" t="s">
        <v>61</v>
      </c>
      <c r="O1371" t="s">
        <v>70</v>
      </c>
      <c r="P1371" t="s">
        <v>143</v>
      </c>
      <c r="Q1371" s="2">
        <v>0.15</v>
      </c>
      <c r="R1371">
        <v>1</v>
      </c>
      <c r="S1371" s="3">
        <v>-36</v>
      </c>
      <c r="T1371" s="2">
        <v>-0.06</v>
      </c>
      <c r="U1371">
        <v>6</v>
      </c>
      <c r="V1371" s="3">
        <v>617</v>
      </c>
    </row>
    <row r="1372" spans="1:22" x14ac:dyDescent="0.2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>
        <f>YEAR(superstore[[#This Row],[Order Date]])</f>
        <v>2011</v>
      </c>
      <c r="G1372" s="1">
        <v>40844</v>
      </c>
      <c r="H1372" t="s">
        <v>2564</v>
      </c>
      <c r="I1372">
        <v>90049</v>
      </c>
      <c r="J1372" t="s">
        <v>768</v>
      </c>
      <c r="K1372" t="s">
        <v>68</v>
      </c>
      <c r="L1372" t="s">
        <v>60</v>
      </c>
      <c r="M1372" s="1">
        <v>40847</v>
      </c>
      <c r="N1372" t="s">
        <v>61</v>
      </c>
      <c r="O1372" t="s">
        <v>70</v>
      </c>
      <c r="P1372" t="s">
        <v>40</v>
      </c>
      <c r="Q1372" s="2">
        <v>0.2</v>
      </c>
      <c r="R1372">
        <v>1</v>
      </c>
      <c r="S1372" s="3">
        <v>2</v>
      </c>
      <c r="T1372" s="2">
        <v>0.31</v>
      </c>
      <c r="U1372">
        <v>2</v>
      </c>
      <c r="V1372" s="3">
        <v>7</v>
      </c>
    </row>
    <row r="1373" spans="1:22" x14ac:dyDescent="0.2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>
        <f>YEAR(superstore[[#This Row],[Order Date]])</f>
        <v>2011</v>
      </c>
      <c r="G1373" s="1">
        <v>40844</v>
      </c>
      <c r="H1373" t="s">
        <v>2564</v>
      </c>
      <c r="I1373">
        <v>90049</v>
      </c>
      <c r="J1373" t="s">
        <v>1066</v>
      </c>
      <c r="K1373" t="s">
        <v>68</v>
      </c>
      <c r="L1373" t="s">
        <v>60</v>
      </c>
      <c r="M1373" s="1">
        <v>40847</v>
      </c>
      <c r="N1373" t="s">
        <v>61</v>
      </c>
      <c r="O1373" t="s">
        <v>70</v>
      </c>
      <c r="P1373" t="s">
        <v>46</v>
      </c>
      <c r="Q1373" s="2">
        <v>0</v>
      </c>
      <c r="R1373">
        <v>1</v>
      </c>
      <c r="S1373" s="3">
        <v>38</v>
      </c>
      <c r="T1373" s="2">
        <v>0.27</v>
      </c>
      <c r="U1373">
        <v>5</v>
      </c>
      <c r="V1373" s="3">
        <v>141</v>
      </c>
    </row>
    <row r="1374" spans="1:22" x14ac:dyDescent="0.2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>
        <f>YEAR(superstore[[#This Row],[Order Date]])</f>
        <v>2011</v>
      </c>
      <c r="G1374" s="1">
        <v>40844</v>
      </c>
      <c r="H1374" t="s">
        <v>2564</v>
      </c>
      <c r="I1374">
        <v>90049</v>
      </c>
      <c r="J1374" t="s">
        <v>2565</v>
      </c>
      <c r="K1374" t="s">
        <v>68</v>
      </c>
      <c r="L1374" t="s">
        <v>60</v>
      </c>
      <c r="M1374" s="1">
        <v>40847</v>
      </c>
      <c r="N1374" t="s">
        <v>61</v>
      </c>
      <c r="O1374" t="s">
        <v>70</v>
      </c>
      <c r="P1374" t="s">
        <v>350</v>
      </c>
      <c r="Q1374" s="2">
        <v>0</v>
      </c>
      <c r="R1374">
        <v>1</v>
      </c>
      <c r="S1374" s="3">
        <v>14</v>
      </c>
      <c r="T1374" s="2">
        <v>0.03</v>
      </c>
      <c r="U1374">
        <v>2</v>
      </c>
      <c r="V1374" s="3">
        <v>481</v>
      </c>
    </row>
    <row r="1375" spans="1:22" x14ac:dyDescent="0.2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>
        <f>YEAR(superstore[[#This Row],[Order Date]])</f>
        <v>2011</v>
      </c>
      <c r="G1375" s="1">
        <v>40844</v>
      </c>
      <c r="H1375" t="s">
        <v>2564</v>
      </c>
      <c r="I1375">
        <v>90049</v>
      </c>
      <c r="J1375" t="s">
        <v>2566</v>
      </c>
      <c r="K1375" t="s">
        <v>68</v>
      </c>
      <c r="L1375" t="s">
        <v>60</v>
      </c>
      <c r="M1375" s="1">
        <v>40847</v>
      </c>
      <c r="N1375" t="s">
        <v>61</v>
      </c>
      <c r="O1375" t="s">
        <v>70</v>
      </c>
      <c r="P1375" t="s">
        <v>350</v>
      </c>
      <c r="Q1375" s="2">
        <v>0</v>
      </c>
      <c r="R1375">
        <v>1</v>
      </c>
      <c r="S1375" s="3">
        <v>0</v>
      </c>
      <c r="T1375" s="2">
        <v>0.01</v>
      </c>
      <c r="U1375">
        <v>2</v>
      </c>
      <c r="V1375" s="3">
        <v>6</v>
      </c>
    </row>
    <row r="1376" spans="1:22" x14ac:dyDescent="0.2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>
        <f>YEAR(superstore[[#This Row],[Order Date]])</f>
        <v>2011</v>
      </c>
      <c r="G1376" s="1">
        <v>40844</v>
      </c>
      <c r="H1376" t="s">
        <v>2569</v>
      </c>
      <c r="I1376">
        <v>67846</v>
      </c>
      <c r="J1376" t="s">
        <v>2570</v>
      </c>
      <c r="K1376" t="s">
        <v>28</v>
      </c>
      <c r="L1376" t="s">
        <v>60</v>
      </c>
      <c r="M1376" s="1">
        <v>40848</v>
      </c>
      <c r="N1376" t="s">
        <v>30</v>
      </c>
      <c r="O1376" t="s">
        <v>2155</v>
      </c>
      <c r="P1376" t="s">
        <v>91</v>
      </c>
      <c r="Q1376" s="2">
        <v>0</v>
      </c>
      <c r="R1376">
        <v>1</v>
      </c>
      <c r="S1376" s="3">
        <v>75</v>
      </c>
      <c r="T1376" s="2">
        <v>0.28999999999999998</v>
      </c>
      <c r="U1376">
        <v>2</v>
      </c>
      <c r="V1376" s="3">
        <v>258</v>
      </c>
    </row>
    <row r="1377" spans="1:22" x14ac:dyDescent="0.2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>
        <f>YEAR(superstore[[#This Row],[Order Date]])</f>
        <v>2011</v>
      </c>
      <c r="G1377" s="1">
        <v>40845</v>
      </c>
      <c r="H1377" t="s">
        <v>2571</v>
      </c>
      <c r="I1377">
        <v>60610</v>
      </c>
      <c r="J1377" t="s">
        <v>1733</v>
      </c>
      <c r="K1377" t="s">
        <v>28</v>
      </c>
      <c r="L1377" t="s">
        <v>29</v>
      </c>
      <c r="M1377" s="1">
        <v>40847</v>
      </c>
      <c r="N1377" t="s">
        <v>61</v>
      </c>
      <c r="O1377" t="s">
        <v>39</v>
      </c>
      <c r="P1377" t="s">
        <v>91</v>
      </c>
      <c r="Q1377" s="2">
        <v>0.2</v>
      </c>
      <c r="R1377">
        <v>1</v>
      </c>
      <c r="S1377" s="3">
        <v>342</v>
      </c>
      <c r="T1377" s="2">
        <v>0.13</v>
      </c>
      <c r="U1377">
        <v>6</v>
      </c>
      <c r="V1377" s="3">
        <v>2736</v>
      </c>
    </row>
    <row r="1378" spans="1:22" x14ac:dyDescent="0.2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>
        <f>YEAR(superstore[[#This Row],[Order Date]])</f>
        <v>2011</v>
      </c>
      <c r="G1378" s="1">
        <v>40845</v>
      </c>
      <c r="H1378" t="s">
        <v>2573</v>
      </c>
      <c r="I1378">
        <v>47201</v>
      </c>
      <c r="J1378" t="s">
        <v>2101</v>
      </c>
      <c r="K1378" t="s">
        <v>28</v>
      </c>
      <c r="L1378" t="s">
        <v>60</v>
      </c>
      <c r="M1378" s="1">
        <v>40849</v>
      </c>
      <c r="N1378" t="s">
        <v>30</v>
      </c>
      <c r="O1378" t="s">
        <v>230</v>
      </c>
      <c r="P1378" t="s">
        <v>32</v>
      </c>
      <c r="Q1378" s="2">
        <v>0</v>
      </c>
      <c r="R1378">
        <v>1</v>
      </c>
      <c r="S1378" s="3">
        <v>36</v>
      </c>
      <c r="T1378" s="2">
        <v>0.47</v>
      </c>
      <c r="U1378">
        <v>2</v>
      </c>
      <c r="V1378" s="3">
        <v>76</v>
      </c>
    </row>
    <row r="1379" spans="1:22" x14ac:dyDescent="0.2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>
        <f>YEAR(superstore[[#This Row],[Order Date]])</f>
        <v>2011</v>
      </c>
      <c r="G1379" s="1">
        <v>40845</v>
      </c>
      <c r="H1379" t="s">
        <v>2573</v>
      </c>
      <c r="I1379">
        <v>47201</v>
      </c>
      <c r="J1379" t="s">
        <v>2574</v>
      </c>
      <c r="K1379" t="s">
        <v>28</v>
      </c>
      <c r="L1379" t="s">
        <v>60</v>
      </c>
      <c r="M1379" s="1">
        <v>40849</v>
      </c>
      <c r="N1379" t="s">
        <v>30</v>
      </c>
      <c r="O1379" t="s">
        <v>230</v>
      </c>
      <c r="P1379" t="s">
        <v>109</v>
      </c>
      <c r="Q1379" s="2">
        <v>0</v>
      </c>
      <c r="R1379">
        <v>1</v>
      </c>
      <c r="S1379" s="3">
        <v>1</v>
      </c>
      <c r="T1379" s="2">
        <v>0.45</v>
      </c>
      <c r="U1379">
        <v>2</v>
      </c>
      <c r="V1379" s="3">
        <v>2</v>
      </c>
    </row>
    <row r="1380" spans="1:22" x14ac:dyDescent="0.2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>
        <f>YEAR(superstore[[#This Row],[Order Date]])</f>
        <v>2011</v>
      </c>
      <c r="G1380" s="1">
        <v>40847</v>
      </c>
      <c r="H1380" t="s">
        <v>2577</v>
      </c>
      <c r="I1380">
        <v>2920</v>
      </c>
      <c r="J1380" t="s">
        <v>1097</v>
      </c>
      <c r="K1380" t="s">
        <v>51</v>
      </c>
      <c r="L1380" t="s">
        <v>29</v>
      </c>
      <c r="M1380" s="1">
        <v>40849</v>
      </c>
      <c r="N1380" t="s">
        <v>69</v>
      </c>
      <c r="O1380" t="s">
        <v>2578</v>
      </c>
      <c r="P1380" t="s">
        <v>78</v>
      </c>
      <c r="Q1380" s="2">
        <v>0</v>
      </c>
      <c r="R1380">
        <v>1</v>
      </c>
      <c r="S1380" s="3">
        <v>481</v>
      </c>
      <c r="T1380" s="2">
        <v>0.3</v>
      </c>
      <c r="U1380">
        <v>5</v>
      </c>
      <c r="V1380" s="3">
        <v>1605</v>
      </c>
    </row>
    <row r="1381" spans="1:22" x14ac:dyDescent="0.2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>
        <f>YEAR(superstore[[#This Row],[Order Date]])</f>
        <v>2011</v>
      </c>
      <c r="G1381" s="1">
        <v>40847</v>
      </c>
      <c r="H1381" t="s">
        <v>2577</v>
      </c>
      <c r="I1381">
        <v>2920</v>
      </c>
      <c r="J1381" t="s">
        <v>2579</v>
      </c>
      <c r="K1381" t="s">
        <v>51</v>
      </c>
      <c r="L1381" t="s">
        <v>29</v>
      </c>
      <c r="M1381" s="1">
        <v>40849</v>
      </c>
      <c r="N1381" t="s">
        <v>69</v>
      </c>
      <c r="O1381" t="s">
        <v>2578</v>
      </c>
      <c r="P1381" t="s">
        <v>99</v>
      </c>
      <c r="Q1381" s="2">
        <v>0</v>
      </c>
      <c r="R1381">
        <v>1</v>
      </c>
      <c r="S1381" s="3">
        <v>4</v>
      </c>
      <c r="T1381" s="2">
        <v>0.28999999999999998</v>
      </c>
      <c r="U1381">
        <v>2</v>
      </c>
      <c r="V1381" s="3">
        <v>15</v>
      </c>
    </row>
    <row r="1382" spans="1:22" x14ac:dyDescent="0.2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>
        <f>YEAR(superstore[[#This Row],[Order Date]])</f>
        <v>2011</v>
      </c>
      <c r="G1382" s="1">
        <v>40847</v>
      </c>
      <c r="H1382" t="s">
        <v>2577</v>
      </c>
      <c r="I1382">
        <v>2920</v>
      </c>
      <c r="J1382" t="s">
        <v>506</v>
      </c>
      <c r="K1382" t="s">
        <v>51</v>
      </c>
      <c r="L1382" t="s">
        <v>29</v>
      </c>
      <c r="M1382" s="1">
        <v>40849</v>
      </c>
      <c r="N1382" t="s">
        <v>69</v>
      </c>
      <c r="O1382" t="s">
        <v>2578</v>
      </c>
      <c r="P1382" t="s">
        <v>99</v>
      </c>
      <c r="Q1382" s="2">
        <v>0</v>
      </c>
      <c r="R1382">
        <v>1</v>
      </c>
      <c r="S1382" s="3">
        <v>8</v>
      </c>
      <c r="T1382" s="2">
        <v>0.44</v>
      </c>
      <c r="U1382">
        <v>3</v>
      </c>
      <c r="V1382" s="3">
        <v>18</v>
      </c>
    </row>
    <row r="1383" spans="1:22" x14ac:dyDescent="0.2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>
        <f>YEAR(superstore[[#This Row],[Order Date]])</f>
        <v>2011</v>
      </c>
      <c r="G1383" s="1">
        <v>40847</v>
      </c>
      <c r="H1383" t="s">
        <v>2577</v>
      </c>
      <c r="I1383">
        <v>2920</v>
      </c>
      <c r="J1383" t="s">
        <v>1326</v>
      </c>
      <c r="K1383" t="s">
        <v>51</v>
      </c>
      <c r="L1383" t="s">
        <v>29</v>
      </c>
      <c r="M1383" s="1">
        <v>40849</v>
      </c>
      <c r="N1383" t="s">
        <v>69</v>
      </c>
      <c r="O1383" t="s">
        <v>2578</v>
      </c>
      <c r="P1383" t="s">
        <v>261</v>
      </c>
      <c r="Q1383" s="2">
        <v>0.3</v>
      </c>
      <c r="R1383">
        <v>1</v>
      </c>
      <c r="S1383" s="3">
        <v>-61</v>
      </c>
      <c r="T1383" s="2">
        <v>-0.16</v>
      </c>
      <c r="U1383">
        <v>1</v>
      </c>
      <c r="V1383" s="3">
        <v>386</v>
      </c>
    </row>
    <row r="1384" spans="1:22" x14ac:dyDescent="0.2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>
        <f>YEAR(superstore[[#This Row],[Order Date]])</f>
        <v>2011</v>
      </c>
      <c r="G1384" s="1">
        <v>40847</v>
      </c>
      <c r="H1384" t="s">
        <v>2581</v>
      </c>
      <c r="I1384">
        <v>44052</v>
      </c>
      <c r="J1384" t="s">
        <v>684</v>
      </c>
      <c r="K1384" t="s">
        <v>51</v>
      </c>
      <c r="L1384" t="s">
        <v>60</v>
      </c>
      <c r="M1384" s="1">
        <v>40849</v>
      </c>
      <c r="N1384" t="s">
        <v>69</v>
      </c>
      <c r="O1384" t="s">
        <v>148</v>
      </c>
      <c r="P1384" t="s">
        <v>261</v>
      </c>
      <c r="Q1384" s="2">
        <v>0.4</v>
      </c>
      <c r="R1384">
        <v>1</v>
      </c>
      <c r="S1384" s="3">
        <v>-735</v>
      </c>
      <c r="T1384" s="2">
        <v>-0.52</v>
      </c>
      <c r="U1384">
        <v>8</v>
      </c>
      <c r="V1384" s="3">
        <v>1422</v>
      </c>
    </row>
    <row r="1385" spans="1:22" x14ac:dyDescent="0.2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>
        <f>YEAR(superstore[[#This Row],[Order Date]])</f>
        <v>2011</v>
      </c>
      <c r="G1385" s="1">
        <v>40847</v>
      </c>
      <c r="H1385" t="s">
        <v>2577</v>
      </c>
      <c r="I1385">
        <v>2920</v>
      </c>
      <c r="J1385" t="s">
        <v>2582</v>
      </c>
      <c r="K1385" t="s">
        <v>51</v>
      </c>
      <c r="L1385" t="s">
        <v>29</v>
      </c>
      <c r="M1385" s="1">
        <v>40849</v>
      </c>
      <c r="N1385" t="s">
        <v>69</v>
      </c>
      <c r="O1385" t="s">
        <v>2578</v>
      </c>
      <c r="P1385" t="s">
        <v>53</v>
      </c>
      <c r="Q1385" s="2">
        <v>0</v>
      </c>
      <c r="R1385">
        <v>1</v>
      </c>
      <c r="S1385" s="3">
        <v>19</v>
      </c>
      <c r="T1385" s="2">
        <v>0.38</v>
      </c>
      <c r="U1385">
        <v>5</v>
      </c>
      <c r="V1385" s="3">
        <v>49</v>
      </c>
    </row>
    <row r="1386" spans="1:22" x14ac:dyDescent="0.2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>
        <f>YEAR(superstore[[#This Row],[Order Date]])</f>
        <v>2011</v>
      </c>
      <c r="G1386" s="1">
        <v>40847</v>
      </c>
      <c r="H1386" t="s">
        <v>2577</v>
      </c>
      <c r="I1386">
        <v>2920</v>
      </c>
      <c r="J1386" t="s">
        <v>2583</v>
      </c>
      <c r="K1386" t="s">
        <v>51</v>
      </c>
      <c r="L1386" t="s">
        <v>29</v>
      </c>
      <c r="M1386" s="1">
        <v>40849</v>
      </c>
      <c r="N1386" t="s">
        <v>69</v>
      </c>
      <c r="O1386" t="s">
        <v>2578</v>
      </c>
      <c r="P1386" t="s">
        <v>40</v>
      </c>
      <c r="Q1386" s="2">
        <v>0</v>
      </c>
      <c r="R1386">
        <v>1</v>
      </c>
      <c r="S1386" s="3">
        <v>16</v>
      </c>
      <c r="T1386" s="2">
        <v>0.46</v>
      </c>
      <c r="U1386">
        <v>2</v>
      </c>
      <c r="V1386" s="3">
        <v>34</v>
      </c>
    </row>
    <row r="1387" spans="1:22" x14ac:dyDescent="0.2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>
        <f>YEAR(superstore[[#This Row],[Order Date]])</f>
        <v>2011</v>
      </c>
      <c r="G1387" s="1">
        <v>40847</v>
      </c>
      <c r="H1387" t="s">
        <v>2577</v>
      </c>
      <c r="I1387">
        <v>2920</v>
      </c>
      <c r="J1387" t="s">
        <v>2584</v>
      </c>
      <c r="K1387" t="s">
        <v>51</v>
      </c>
      <c r="L1387" t="s">
        <v>29</v>
      </c>
      <c r="M1387" s="1">
        <v>40849</v>
      </c>
      <c r="N1387" t="s">
        <v>69</v>
      </c>
      <c r="O1387" t="s">
        <v>2578</v>
      </c>
      <c r="P1387" t="s">
        <v>32</v>
      </c>
      <c r="Q1387" s="2">
        <v>0</v>
      </c>
      <c r="R1387">
        <v>1</v>
      </c>
      <c r="S1387" s="3">
        <v>5</v>
      </c>
      <c r="T1387" s="2">
        <v>0.47</v>
      </c>
      <c r="U1387">
        <v>2</v>
      </c>
      <c r="V1387" s="3">
        <v>10</v>
      </c>
    </row>
    <row r="1388" spans="1:22" x14ac:dyDescent="0.2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>
        <f>YEAR(superstore[[#This Row],[Order Date]])</f>
        <v>2011</v>
      </c>
      <c r="G1388" s="1">
        <v>40847</v>
      </c>
      <c r="H1388" t="s">
        <v>2586</v>
      </c>
      <c r="I1388">
        <v>94110</v>
      </c>
      <c r="J1388" t="s">
        <v>1212</v>
      </c>
      <c r="K1388" t="s">
        <v>68</v>
      </c>
      <c r="L1388" t="s">
        <v>38</v>
      </c>
      <c r="M1388" s="1">
        <v>40849</v>
      </c>
      <c r="N1388" t="s">
        <v>69</v>
      </c>
      <c r="O1388" t="s">
        <v>70</v>
      </c>
      <c r="P1388" t="s">
        <v>91</v>
      </c>
      <c r="Q1388" s="2">
        <v>0.2</v>
      </c>
      <c r="R1388">
        <v>1</v>
      </c>
      <c r="S1388" s="3">
        <v>8</v>
      </c>
      <c r="T1388" s="2">
        <v>0.11</v>
      </c>
      <c r="U1388">
        <v>2</v>
      </c>
      <c r="V1388" s="3">
        <v>74</v>
      </c>
    </row>
    <row r="1389" spans="1:22" x14ac:dyDescent="0.2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>
        <f>YEAR(superstore[[#This Row],[Order Date]])</f>
        <v>2011</v>
      </c>
      <c r="G1389" s="1">
        <v>40847</v>
      </c>
      <c r="H1389" t="s">
        <v>2589</v>
      </c>
      <c r="I1389">
        <v>85323</v>
      </c>
      <c r="J1389" t="s">
        <v>1246</v>
      </c>
      <c r="K1389" t="s">
        <v>68</v>
      </c>
      <c r="L1389" t="s">
        <v>29</v>
      </c>
      <c r="M1389" s="1">
        <v>40850</v>
      </c>
      <c r="N1389" t="s">
        <v>69</v>
      </c>
      <c r="O1389" t="s">
        <v>178</v>
      </c>
      <c r="P1389" t="s">
        <v>91</v>
      </c>
      <c r="Q1389" s="2">
        <v>0.2</v>
      </c>
      <c r="R1389">
        <v>1</v>
      </c>
      <c r="S1389" s="3">
        <v>84</v>
      </c>
      <c r="T1389" s="2">
        <v>0.11</v>
      </c>
      <c r="U1389">
        <v>8</v>
      </c>
      <c r="V1389" s="3">
        <v>742</v>
      </c>
    </row>
    <row r="1390" spans="1:22" x14ac:dyDescent="0.2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>
        <f>YEAR(superstore[[#This Row],[Order Date]])</f>
        <v>2011</v>
      </c>
      <c r="G1390" s="1">
        <v>40847</v>
      </c>
      <c r="H1390" t="s">
        <v>2591</v>
      </c>
      <c r="I1390">
        <v>90049</v>
      </c>
      <c r="J1390" t="s">
        <v>1884</v>
      </c>
      <c r="K1390" t="s">
        <v>68</v>
      </c>
      <c r="L1390" t="s">
        <v>60</v>
      </c>
      <c r="M1390" s="1">
        <v>40851</v>
      </c>
      <c r="N1390" t="s">
        <v>30</v>
      </c>
      <c r="O1390" t="s">
        <v>70</v>
      </c>
      <c r="P1390" t="s">
        <v>78</v>
      </c>
      <c r="Q1390" s="2">
        <v>0.2</v>
      </c>
      <c r="R1390">
        <v>1</v>
      </c>
      <c r="S1390" s="3">
        <v>-9</v>
      </c>
      <c r="T1390" s="2">
        <v>-0.06</v>
      </c>
      <c r="U1390">
        <v>3</v>
      </c>
      <c r="V1390" s="3">
        <v>146</v>
      </c>
    </row>
    <row r="1391" spans="1:22" x14ac:dyDescent="0.2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>
        <f>YEAR(superstore[[#This Row],[Order Date]])</f>
        <v>2011</v>
      </c>
      <c r="G1391" s="1">
        <v>40847</v>
      </c>
      <c r="H1391" t="s">
        <v>2591</v>
      </c>
      <c r="I1391">
        <v>90049</v>
      </c>
      <c r="J1391" t="s">
        <v>2592</v>
      </c>
      <c r="K1391" t="s">
        <v>68</v>
      </c>
      <c r="L1391" t="s">
        <v>60</v>
      </c>
      <c r="M1391" s="1">
        <v>40851</v>
      </c>
      <c r="N1391" t="s">
        <v>30</v>
      </c>
      <c r="O1391" t="s">
        <v>70</v>
      </c>
      <c r="P1391" t="s">
        <v>53</v>
      </c>
      <c r="Q1391" s="2">
        <v>0</v>
      </c>
      <c r="R1391">
        <v>1</v>
      </c>
      <c r="S1391" s="3">
        <v>4</v>
      </c>
      <c r="T1391" s="2">
        <v>0.3</v>
      </c>
      <c r="U1391">
        <v>3</v>
      </c>
      <c r="V1391" s="3">
        <v>12</v>
      </c>
    </row>
    <row r="1392" spans="1:22" x14ac:dyDescent="0.2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>
        <f>YEAR(superstore[[#This Row],[Order Date]])</f>
        <v>2011</v>
      </c>
      <c r="G1392" s="1">
        <v>40847</v>
      </c>
      <c r="H1392" t="s">
        <v>2591</v>
      </c>
      <c r="I1392">
        <v>90049</v>
      </c>
      <c r="J1392" t="s">
        <v>2593</v>
      </c>
      <c r="K1392" t="s">
        <v>68</v>
      </c>
      <c r="L1392" t="s">
        <v>60</v>
      </c>
      <c r="M1392" s="1">
        <v>40851</v>
      </c>
      <c r="N1392" t="s">
        <v>30</v>
      </c>
      <c r="O1392" t="s">
        <v>70</v>
      </c>
      <c r="P1392" t="s">
        <v>40</v>
      </c>
      <c r="Q1392" s="2">
        <v>0.2</v>
      </c>
      <c r="R1392">
        <v>1</v>
      </c>
      <c r="S1392" s="3">
        <v>5</v>
      </c>
      <c r="T1392" s="2">
        <v>0.34</v>
      </c>
      <c r="U1392">
        <v>2</v>
      </c>
      <c r="V1392" s="3">
        <v>16</v>
      </c>
    </row>
    <row r="1393" spans="1:22" x14ac:dyDescent="0.2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>
        <f>YEAR(superstore[[#This Row],[Order Date]])</f>
        <v>2011</v>
      </c>
      <c r="G1393" s="1">
        <v>40847</v>
      </c>
      <c r="H1393" t="s">
        <v>2591</v>
      </c>
      <c r="I1393">
        <v>90049</v>
      </c>
      <c r="J1393" t="s">
        <v>786</v>
      </c>
      <c r="K1393" t="s">
        <v>68</v>
      </c>
      <c r="L1393" t="s">
        <v>60</v>
      </c>
      <c r="M1393" s="1">
        <v>40851</v>
      </c>
      <c r="N1393" t="s">
        <v>30</v>
      </c>
      <c r="O1393" t="s">
        <v>70</v>
      </c>
      <c r="P1393" t="s">
        <v>40</v>
      </c>
      <c r="Q1393" s="2">
        <v>0.2</v>
      </c>
      <c r="R1393">
        <v>1</v>
      </c>
      <c r="S1393" s="3">
        <v>6</v>
      </c>
      <c r="T1393" s="2">
        <v>0.31</v>
      </c>
      <c r="U1393">
        <v>3</v>
      </c>
      <c r="V1393" s="3">
        <v>19</v>
      </c>
    </row>
    <row r="1394" spans="1:22" x14ac:dyDescent="0.2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>
        <f>YEAR(superstore[[#This Row],[Order Date]])</f>
        <v>2011</v>
      </c>
      <c r="G1394" s="1">
        <v>40847</v>
      </c>
      <c r="H1394" t="s">
        <v>2591</v>
      </c>
      <c r="I1394">
        <v>90049</v>
      </c>
      <c r="J1394" t="s">
        <v>125</v>
      </c>
      <c r="K1394" t="s">
        <v>68</v>
      </c>
      <c r="L1394" t="s">
        <v>60</v>
      </c>
      <c r="M1394" s="1">
        <v>40851</v>
      </c>
      <c r="N1394" t="s">
        <v>30</v>
      </c>
      <c r="O1394" t="s">
        <v>70</v>
      </c>
      <c r="P1394" t="s">
        <v>85</v>
      </c>
      <c r="Q1394" s="2">
        <v>0</v>
      </c>
      <c r="R1394">
        <v>1</v>
      </c>
      <c r="S1394" s="3">
        <v>5</v>
      </c>
      <c r="T1394" s="2">
        <v>0.46</v>
      </c>
      <c r="U1394">
        <v>3</v>
      </c>
      <c r="V1394" s="3">
        <v>11</v>
      </c>
    </row>
    <row r="1395" spans="1:22" x14ac:dyDescent="0.2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>
        <f>YEAR(superstore[[#This Row],[Order Date]])</f>
        <v>2011</v>
      </c>
      <c r="G1395" s="1">
        <v>40847</v>
      </c>
      <c r="H1395" t="s">
        <v>2591</v>
      </c>
      <c r="I1395">
        <v>90049</v>
      </c>
      <c r="J1395" t="s">
        <v>2594</v>
      </c>
      <c r="K1395" t="s">
        <v>68</v>
      </c>
      <c r="L1395" t="s">
        <v>60</v>
      </c>
      <c r="M1395" s="1">
        <v>40851</v>
      </c>
      <c r="N1395" t="s">
        <v>30</v>
      </c>
      <c r="O1395" t="s">
        <v>70</v>
      </c>
      <c r="P1395" t="s">
        <v>32</v>
      </c>
      <c r="Q1395" s="2">
        <v>0</v>
      </c>
      <c r="R1395">
        <v>1</v>
      </c>
      <c r="S1395" s="3">
        <v>30</v>
      </c>
      <c r="T1395" s="2">
        <v>0.47</v>
      </c>
      <c r="U1395">
        <v>13</v>
      </c>
      <c r="V1395" s="3">
        <v>65</v>
      </c>
    </row>
    <row r="1396" spans="1:22" x14ac:dyDescent="0.2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>
        <f>YEAR(superstore[[#This Row],[Order Date]])</f>
        <v>2011</v>
      </c>
      <c r="G1396" s="1">
        <v>40847</v>
      </c>
      <c r="H1396" t="s">
        <v>2591</v>
      </c>
      <c r="I1396">
        <v>90049</v>
      </c>
      <c r="J1396" t="s">
        <v>2595</v>
      </c>
      <c r="K1396" t="s">
        <v>68</v>
      </c>
      <c r="L1396" t="s">
        <v>60</v>
      </c>
      <c r="M1396" s="1">
        <v>40851</v>
      </c>
      <c r="N1396" t="s">
        <v>30</v>
      </c>
      <c r="O1396" t="s">
        <v>70</v>
      </c>
      <c r="P1396" t="s">
        <v>46</v>
      </c>
      <c r="Q1396" s="2">
        <v>0</v>
      </c>
      <c r="R1396">
        <v>1</v>
      </c>
      <c r="S1396" s="3">
        <v>21</v>
      </c>
      <c r="T1396" s="2">
        <v>0.26</v>
      </c>
      <c r="U1396">
        <v>5</v>
      </c>
      <c r="V1396" s="3">
        <v>80</v>
      </c>
    </row>
    <row r="1397" spans="1:22" x14ac:dyDescent="0.2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>
        <f>YEAR(superstore[[#This Row],[Order Date]])</f>
        <v>2011</v>
      </c>
      <c r="G1397" s="1">
        <v>40847</v>
      </c>
      <c r="H1397" t="s">
        <v>2591</v>
      </c>
      <c r="I1397">
        <v>90049</v>
      </c>
      <c r="J1397" t="s">
        <v>2596</v>
      </c>
      <c r="K1397" t="s">
        <v>68</v>
      </c>
      <c r="L1397" t="s">
        <v>60</v>
      </c>
      <c r="M1397" s="1">
        <v>40851</v>
      </c>
      <c r="N1397" t="s">
        <v>30</v>
      </c>
      <c r="O1397" t="s">
        <v>70</v>
      </c>
      <c r="P1397" t="s">
        <v>46</v>
      </c>
      <c r="Q1397" s="2">
        <v>0</v>
      </c>
      <c r="R1397">
        <v>1</v>
      </c>
      <c r="S1397" s="3">
        <v>12</v>
      </c>
      <c r="T1397" s="2">
        <v>0.03</v>
      </c>
      <c r="U1397">
        <v>4</v>
      </c>
      <c r="V1397" s="3">
        <v>406</v>
      </c>
    </row>
    <row r="1398" spans="1:22" x14ac:dyDescent="0.2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>
        <f>YEAR(superstore[[#This Row],[Order Date]])</f>
        <v>2011</v>
      </c>
      <c r="G1398" s="1">
        <v>40847</v>
      </c>
      <c r="H1398" t="s">
        <v>2591</v>
      </c>
      <c r="I1398">
        <v>90049</v>
      </c>
      <c r="J1398" t="s">
        <v>2597</v>
      </c>
      <c r="K1398" t="s">
        <v>68</v>
      </c>
      <c r="L1398" t="s">
        <v>60</v>
      </c>
      <c r="M1398" s="1">
        <v>40851</v>
      </c>
      <c r="N1398" t="s">
        <v>30</v>
      </c>
      <c r="O1398" t="s">
        <v>70</v>
      </c>
      <c r="P1398" t="s">
        <v>109</v>
      </c>
      <c r="Q1398" s="2">
        <v>0</v>
      </c>
      <c r="R1398">
        <v>1</v>
      </c>
      <c r="S1398" s="3">
        <v>48</v>
      </c>
      <c r="T1398" s="2">
        <v>0.19</v>
      </c>
      <c r="U1398">
        <v>9</v>
      </c>
      <c r="V1398" s="3">
        <v>252</v>
      </c>
    </row>
    <row r="1399" spans="1:22" x14ac:dyDescent="0.2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>
        <f>YEAR(superstore[[#This Row],[Order Date]])</f>
        <v>2011</v>
      </c>
      <c r="G1399" s="1">
        <v>40848</v>
      </c>
      <c r="H1399" t="s">
        <v>2599</v>
      </c>
      <c r="I1399">
        <v>45040</v>
      </c>
      <c r="J1399" t="s">
        <v>2600</v>
      </c>
      <c r="K1399" t="s">
        <v>51</v>
      </c>
      <c r="L1399" t="s">
        <v>60</v>
      </c>
      <c r="M1399" s="1">
        <v>40850</v>
      </c>
      <c r="N1399" t="s">
        <v>61</v>
      </c>
      <c r="O1399" t="s">
        <v>148</v>
      </c>
      <c r="P1399" t="s">
        <v>99</v>
      </c>
      <c r="Q1399" s="2">
        <v>0.2</v>
      </c>
      <c r="R1399">
        <v>1</v>
      </c>
      <c r="S1399" s="3">
        <v>16</v>
      </c>
      <c r="T1399" s="2">
        <v>0.24</v>
      </c>
      <c r="U1399">
        <v>2</v>
      </c>
      <c r="V1399" s="3">
        <v>69</v>
      </c>
    </row>
    <row r="1400" spans="1:22" x14ac:dyDescent="0.2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>
        <f>YEAR(superstore[[#This Row],[Order Date]])</f>
        <v>2011</v>
      </c>
      <c r="G1400" s="1">
        <v>40848</v>
      </c>
      <c r="H1400" t="s">
        <v>2599</v>
      </c>
      <c r="I1400">
        <v>45040</v>
      </c>
      <c r="J1400" t="s">
        <v>1677</v>
      </c>
      <c r="K1400" t="s">
        <v>51</v>
      </c>
      <c r="L1400" t="s">
        <v>60</v>
      </c>
      <c r="M1400" s="1">
        <v>40850</v>
      </c>
      <c r="N1400" t="s">
        <v>61</v>
      </c>
      <c r="O1400" t="s">
        <v>148</v>
      </c>
      <c r="P1400" t="s">
        <v>40</v>
      </c>
      <c r="Q1400" s="2">
        <v>0.7</v>
      </c>
      <c r="R1400">
        <v>1</v>
      </c>
      <c r="S1400" s="3">
        <v>-3</v>
      </c>
      <c r="T1400" s="2">
        <v>-0.83</v>
      </c>
      <c r="U1400">
        <v>2</v>
      </c>
      <c r="V1400" s="3">
        <v>3</v>
      </c>
    </row>
    <row r="1401" spans="1:22" x14ac:dyDescent="0.2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>
        <f>YEAR(superstore[[#This Row],[Order Date]])</f>
        <v>2011</v>
      </c>
      <c r="G1401" s="1">
        <v>40848</v>
      </c>
      <c r="H1401" t="s">
        <v>2599</v>
      </c>
      <c r="I1401">
        <v>45040</v>
      </c>
      <c r="J1401" t="s">
        <v>1302</v>
      </c>
      <c r="K1401" t="s">
        <v>51</v>
      </c>
      <c r="L1401" t="s">
        <v>60</v>
      </c>
      <c r="M1401" s="1">
        <v>40850</v>
      </c>
      <c r="N1401" t="s">
        <v>61</v>
      </c>
      <c r="O1401" t="s">
        <v>148</v>
      </c>
      <c r="P1401" t="s">
        <v>40</v>
      </c>
      <c r="Q1401" s="2">
        <v>0.7</v>
      </c>
      <c r="R1401">
        <v>1</v>
      </c>
      <c r="S1401" s="3">
        <v>-18</v>
      </c>
      <c r="T1401" s="2">
        <v>-0.8</v>
      </c>
      <c r="U1401">
        <v>3</v>
      </c>
      <c r="V1401" s="3">
        <v>22</v>
      </c>
    </row>
    <row r="1402" spans="1:22" x14ac:dyDescent="0.2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>
        <f>YEAR(superstore[[#This Row],[Order Date]])</f>
        <v>2011</v>
      </c>
      <c r="G1402" s="1">
        <v>40848</v>
      </c>
      <c r="H1402" t="s">
        <v>2601</v>
      </c>
      <c r="I1402">
        <v>11561</v>
      </c>
      <c r="J1402" t="s">
        <v>2602</v>
      </c>
      <c r="K1402" t="s">
        <v>51</v>
      </c>
      <c r="L1402" t="s">
        <v>29</v>
      </c>
      <c r="M1402" s="1">
        <v>40852</v>
      </c>
      <c r="N1402" t="s">
        <v>30</v>
      </c>
      <c r="O1402" t="s">
        <v>269</v>
      </c>
      <c r="P1402" t="s">
        <v>99</v>
      </c>
      <c r="Q1402" s="2">
        <v>0</v>
      </c>
      <c r="R1402">
        <v>1</v>
      </c>
      <c r="S1402" s="3">
        <v>10</v>
      </c>
      <c r="T1402" s="2">
        <v>0.31</v>
      </c>
      <c r="U1402">
        <v>6</v>
      </c>
      <c r="V1402" s="3">
        <v>32</v>
      </c>
    </row>
    <row r="1403" spans="1:22" x14ac:dyDescent="0.2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>
        <f>YEAR(superstore[[#This Row],[Order Date]])</f>
        <v>2011</v>
      </c>
      <c r="G1403" s="1">
        <v>40848</v>
      </c>
      <c r="H1403" t="s">
        <v>2601</v>
      </c>
      <c r="I1403">
        <v>11561</v>
      </c>
      <c r="J1403" t="s">
        <v>2071</v>
      </c>
      <c r="K1403" t="s">
        <v>51</v>
      </c>
      <c r="L1403" t="s">
        <v>29</v>
      </c>
      <c r="M1403" s="1">
        <v>40852</v>
      </c>
      <c r="N1403" t="s">
        <v>30</v>
      </c>
      <c r="O1403" t="s">
        <v>269</v>
      </c>
      <c r="P1403" t="s">
        <v>173</v>
      </c>
      <c r="Q1403" s="2">
        <v>0</v>
      </c>
      <c r="R1403">
        <v>1</v>
      </c>
      <c r="S1403" s="3">
        <v>155</v>
      </c>
      <c r="T1403" s="2">
        <v>0.28999999999999998</v>
      </c>
      <c r="U1403">
        <v>3</v>
      </c>
      <c r="V1403" s="3">
        <v>534</v>
      </c>
    </row>
    <row r="1404" spans="1:22" x14ac:dyDescent="0.2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>
        <f>YEAR(superstore[[#This Row],[Order Date]])</f>
        <v>2011</v>
      </c>
      <c r="G1404" s="1">
        <v>40848</v>
      </c>
      <c r="H1404" t="s">
        <v>2601</v>
      </c>
      <c r="I1404">
        <v>11561</v>
      </c>
      <c r="J1404" t="s">
        <v>1785</v>
      </c>
      <c r="K1404" t="s">
        <v>51</v>
      </c>
      <c r="L1404" t="s">
        <v>29</v>
      </c>
      <c r="M1404" s="1">
        <v>40852</v>
      </c>
      <c r="N1404" t="s">
        <v>30</v>
      </c>
      <c r="O1404" t="s">
        <v>269</v>
      </c>
      <c r="P1404" t="s">
        <v>32</v>
      </c>
      <c r="Q1404" s="2">
        <v>0</v>
      </c>
      <c r="R1404">
        <v>1</v>
      </c>
      <c r="S1404" s="3">
        <v>82</v>
      </c>
      <c r="T1404" s="2">
        <v>0.49</v>
      </c>
      <c r="U1404">
        <v>3</v>
      </c>
      <c r="V1404" s="3">
        <v>168</v>
      </c>
    </row>
    <row r="1405" spans="1:22" x14ac:dyDescent="0.2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>
        <f>YEAR(superstore[[#This Row],[Order Date]])</f>
        <v>2011</v>
      </c>
      <c r="G1405" s="1">
        <v>40848</v>
      </c>
      <c r="H1405" t="s">
        <v>2604</v>
      </c>
      <c r="I1405">
        <v>97206</v>
      </c>
      <c r="J1405" t="s">
        <v>998</v>
      </c>
      <c r="K1405" t="s">
        <v>68</v>
      </c>
      <c r="L1405" t="s">
        <v>29</v>
      </c>
      <c r="M1405" s="1">
        <v>40852</v>
      </c>
      <c r="N1405" t="s">
        <v>30</v>
      </c>
      <c r="O1405" t="s">
        <v>172</v>
      </c>
      <c r="P1405" t="s">
        <v>46</v>
      </c>
      <c r="Q1405" s="2">
        <v>0.2</v>
      </c>
      <c r="R1405">
        <v>1</v>
      </c>
      <c r="S1405" s="3">
        <v>-94</v>
      </c>
      <c r="T1405" s="2">
        <v>-0.21</v>
      </c>
      <c r="U1405">
        <v>5</v>
      </c>
      <c r="V1405" s="3">
        <v>444</v>
      </c>
    </row>
    <row r="1406" spans="1:22" x14ac:dyDescent="0.2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>
        <f>YEAR(superstore[[#This Row],[Order Date]])</f>
        <v>2011</v>
      </c>
      <c r="G1406" s="1">
        <v>40848</v>
      </c>
      <c r="H1406" t="s">
        <v>2607</v>
      </c>
      <c r="I1406">
        <v>7050</v>
      </c>
      <c r="J1406" t="s">
        <v>1832</v>
      </c>
      <c r="K1406" t="s">
        <v>51</v>
      </c>
      <c r="L1406" t="s">
        <v>60</v>
      </c>
      <c r="M1406" s="1">
        <v>40852</v>
      </c>
      <c r="N1406" t="s">
        <v>30</v>
      </c>
      <c r="O1406" t="s">
        <v>321</v>
      </c>
      <c r="P1406" t="s">
        <v>173</v>
      </c>
      <c r="Q1406" s="2">
        <v>0</v>
      </c>
      <c r="R1406">
        <v>1</v>
      </c>
      <c r="S1406" s="3">
        <v>22</v>
      </c>
      <c r="T1406" s="2">
        <v>0.28999999999999998</v>
      </c>
      <c r="U1406">
        <v>2</v>
      </c>
      <c r="V1406" s="3">
        <v>76</v>
      </c>
    </row>
    <row r="1407" spans="1:22" x14ac:dyDescent="0.2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>
        <f>YEAR(superstore[[#This Row],[Order Date]])</f>
        <v>2011</v>
      </c>
      <c r="G1407" s="1">
        <v>40848</v>
      </c>
      <c r="H1407" t="s">
        <v>2609</v>
      </c>
      <c r="I1407">
        <v>28205</v>
      </c>
      <c r="J1407" t="s">
        <v>2104</v>
      </c>
      <c r="K1407" t="s">
        <v>59</v>
      </c>
      <c r="L1407" t="s">
        <v>60</v>
      </c>
      <c r="M1407" s="1">
        <v>40852</v>
      </c>
      <c r="N1407" t="s">
        <v>30</v>
      </c>
      <c r="O1407" t="s">
        <v>440</v>
      </c>
      <c r="P1407" t="s">
        <v>53</v>
      </c>
      <c r="Q1407" s="2">
        <v>0.2</v>
      </c>
      <c r="R1407">
        <v>1</v>
      </c>
      <c r="S1407" s="3">
        <v>1</v>
      </c>
      <c r="T1407" s="2">
        <v>0.09</v>
      </c>
      <c r="U1407">
        <v>3</v>
      </c>
      <c r="V1407" s="3">
        <v>10</v>
      </c>
    </row>
    <row r="1408" spans="1:22" x14ac:dyDescent="0.2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>
        <f>YEAR(superstore[[#This Row],[Order Date]])</f>
        <v>2011</v>
      </c>
      <c r="G1408" s="1">
        <v>40848</v>
      </c>
      <c r="H1408" t="s">
        <v>2609</v>
      </c>
      <c r="I1408">
        <v>28205</v>
      </c>
      <c r="J1408" t="s">
        <v>125</v>
      </c>
      <c r="K1408" t="s">
        <v>59</v>
      </c>
      <c r="L1408" t="s">
        <v>60</v>
      </c>
      <c r="M1408" s="1">
        <v>40852</v>
      </c>
      <c r="N1408" t="s">
        <v>30</v>
      </c>
      <c r="O1408" t="s">
        <v>440</v>
      </c>
      <c r="P1408" t="s">
        <v>85</v>
      </c>
      <c r="Q1408" s="2">
        <v>0.2</v>
      </c>
      <c r="R1408">
        <v>1</v>
      </c>
      <c r="S1408" s="3">
        <v>1</v>
      </c>
      <c r="T1408" s="2">
        <v>0.19</v>
      </c>
      <c r="U1408">
        <v>5</v>
      </c>
      <c r="V1408" s="3">
        <v>8</v>
      </c>
    </row>
    <row r="1409" spans="1:22" x14ac:dyDescent="0.2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>
        <f>YEAR(superstore[[#This Row],[Order Date]])</f>
        <v>2011</v>
      </c>
      <c r="G1409" s="1">
        <v>40848</v>
      </c>
      <c r="H1409" t="s">
        <v>2609</v>
      </c>
      <c r="I1409">
        <v>28205</v>
      </c>
      <c r="J1409" t="s">
        <v>1306</v>
      </c>
      <c r="K1409" t="s">
        <v>59</v>
      </c>
      <c r="L1409" t="s">
        <v>60</v>
      </c>
      <c r="M1409" s="1">
        <v>40852</v>
      </c>
      <c r="N1409" t="s">
        <v>30</v>
      </c>
      <c r="O1409" t="s">
        <v>440</v>
      </c>
      <c r="P1409" t="s">
        <v>43</v>
      </c>
      <c r="Q1409" s="2">
        <v>0.2</v>
      </c>
      <c r="R1409">
        <v>1</v>
      </c>
      <c r="S1409" s="3">
        <v>16</v>
      </c>
      <c r="T1409" s="2">
        <v>0.33</v>
      </c>
      <c r="U1409">
        <v>12</v>
      </c>
      <c r="V1409" s="3">
        <v>48</v>
      </c>
    </row>
    <row r="1410" spans="1:22" x14ac:dyDescent="0.2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>
        <f>YEAR(superstore[[#This Row],[Order Date]])</f>
        <v>2011</v>
      </c>
      <c r="G1410" s="1">
        <v>40848</v>
      </c>
      <c r="H1410" t="s">
        <v>2604</v>
      </c>
      <c r="I1410">
        <v>97206</v>
      </c>
      <c r="J1410" t="s">
        <v>2610</v>
      </c>
      <c r="K1410" t="s">
        <v>68</v>
      </c>
      <c r="L1410" t="s">
        <v>29</v>
      </c>
      <c r="M1410" s="1">
        <v>40852</v>
      </c>
      <c r="N1410" t="s">
        <v>30</v>
      </c>
      <c r="O1410" t="s">
        <v>172</v>
      </c>
      <c r="P1410" t="s">
        <v>91</v>
      </c>
      <c r="Q1410" s="2">
        <v>0.2</v>
      </c>
      <c r="R1410">
        <v>1</v>
      </c>
      <c r="S1410" s="3">
        <v>55</v>
      </c>
      <c r="T1410" s="2">
        <v>0.35</v>
      </c>
      <c r="U1410">
        <v>3</v>
      </c>
      <c r="V1410" s="3">
        <v>156</v>
      </c>
    </row>
    <row r="1411" spans="1:22" x14ac:dyDescent="0.2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>
        <f>YEAR(superstore[[#This Row],[Order Date]])</f>
        <v>2011</v>
      </c>
      <c r="G1411" s="1">
        <v>40848</v>
      </c>
      <c r="H1411" t="s">
        <v>2609</v>
      </c>
      <c r="I1411">
        <v>28205</v>
      </c>
      <c r="J1411" t="s">
        <v>2611</v>
      </c>
      <c r="K1411" t="s">
        <v>59</v>
      </c>
      <c r="L1411" t="s">
        <v>60</v>
      </c>
      <c r="M1411" s="1">
        <v>40852</v>
      </c>
      <c r="N1411" t="s">
        <v>30</v>
      </c>
      <c r="O1411" t="s">
        <v>440</v>
      </c>
      <c r="P1411" t="s">
        <v>91</v>
      </c>
      <c r="Q1411" s="2">
        <v>0.2</v>
      </c>
      <c r="R1411">
        <v>1</v>
      </c>
      <c r="S1411" s="3">
        <v>110</v>
      </c>
      <c r="T1411" s="2">
        <v>0.11</v>
      </c>
      <c r="U1411">
        <v>9</v>
      </c>
      <c r="V1411" s="3">
        <v>979</v>
      </c>
    </row>
    <row r="1412" spans="1:22" x14ac:dyDescent="0.2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>
        <f>YEAR(superstore[[#This Row],[Order Date]])</f>
        <v>2011</v>
      </c>
      <c r="G1412" s="1">
        <v>40848</v>
      </c>
      <c r="H1412" t="s">
        <v>2612</v>
      </c>
      <c r="I1412">
        <v>80219</v>
      </c>
      <c r="J1412" t="s">
        <v>1072</v>
      </c>
      <c r="K1412" t="s">
        <v>68</v>
      </c>
      <c r="L1412" t="s">
        <v>29</v>
      </c>
      <c r="M1412" s="1">
        <v>40854</v>
      </c>
      <c r="N1412" t="s">
        <v>30</v>
      </c>
      <c r="O1412" t="s">
        <v>491</v>
      </c>
      <c r="P1412" t="s">
        <v>53</v>
      </c>
      <c r="Q1412" s="2">
        <v>0.2</v>
      </c>
      <c r="R1412">
        <v>1</v>
      </c>
      <c r="S1412" s="3">
        <v>4</v>
      </c>
      <c r="T1412" s="2">
        <v>0.1</v>
      </c>
      <c r="U1412">
        <v>3</v>
      </c>
      <c r="V1412" s="3">
        <v>43</v>
      </c>
    </row>
    <row r="1413" spans="1:22" x14ac:dyDescent="0.2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>
        <f>YEAR(superstore[[#This Row],[Order Date]])</f>
        <v>2011</v>
      </c>
      <c r="G1413" s="1">
        <v>40848</v>
      </c>
      <c r="H1413" t="s">
        <v>2612</v>
      </c>
      <c r="I1413">
        <v>80219</v>
      </c>
      <c r="J1413" t="s">
        <v>2614</v>
      </c>
      <c r="K1413" t="s">
        <v>68</v>
      </c>
      <c r="L1413" t="s">
        <v>29</v>
      </c>
      <c r="M1413" s="1">
        <v>40854</v>
      </c>
      <c r="N1413" t="s">
        <v>30</v>
      </c>
      <c r="O1413" t="s">
        <v>491</v>
      </c>
      <c r="P1413" t="s">
        <v>91</v>
      </c>
      <c r="Q1413" s="2">
        <v>0.2</v>
      </c>
      <c r="R1413">
        <v>1</v>
      </c>
      <c r="S1413" s="3">
        <v>248</v>
      </c>
      <c r="T1413" s="2">
        <v>0.13</v>
      </c>
      <c r="U1413">
        <v>4</v>
      </c>
      <c r="V1413" s="3">
        <v>1984</v>
      </c>
    </row>
    <row r="1414" spans="1:22" x14ac:dyDescent="0.2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>
        <f>YEAR(superstore[[#This Row],[Order Date]])</f>
        <v>2011</v>
      </c>
      <c r="G1414" s="1">
        <v>40848</v>
      </c>
      <c r="H1414" t="s">
        <v>2615</v>
      </c>
      <c r="I1414">
        <v>60610</v>
      </c>
      <c r="J1414" t="s">
        <v>2358</v>
      </c>
      <c r="K1414" t="s">
        <v>28</v>
      </c>
      <c r="L1414" t="s">
        <v>60</v>
      </c>
      <c r="M1414" s="1">
        <v>40855</v>
      </c>
      <c r="N1414" t="s">
        <v>30</v>
      </c>
      <c r="O1414" t="s">
        <v>39</v>
      </c>
      <c r="P1414" t="s">
        <v>32</v>
      </c>
      <c r="Q1414" s="2">
        <v>0.2</v>
      </c>
      <c r="R1414">
        <v>1</v>
      </c>
      <c r="S1414" s="3">
        <v>5</v>
      </c>
      <c r="T1414" s="2">
        <v>0.33</v>
      </c>
      <c r="U1414">
        <v>3</v>
      </c>
      <c r="V1414" s="3">
        <v>16</v>
      </c>
    </row>
    <row r="1415" spans="1:22" x14ac:dyDescent="0.2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>
        <f>YEAR(superstore[[#This Row],[Order Date]])</f>
        <v>2011</v>
      </c>
      <c r="G1415" s="1">
        <v>40848</v>
      </c>
      <c r="H1415" t="s">
        <v>2616</v>
      </c>
      <c r="I1415">
        <v>40475</v>
      </c>
      <c r="J1415" t="s">
        <v>1445</v>
      </c>
      <c r="K1415" t="s">
        <v>59</v>
      </c>
      <c r="L1415" t="s">
        <v>60</v>
      </c>
      <c r="M1415" s="1">
        <v>40855</v>
      </c>
      <c r="N1415" t="s">
        <v>30</v>
      </c>
      <c r="O1415" t="s">
        <v>77</v>
      </c>
      <c r="P1415" t="s">
        <v>53</v>
      </c>
      <c r="Q1415" s="2">
        <v>0</v>
      </c>
      <c r="R1415">
        <v>1</v>
      </c>
      <c r="S1415" s="3">
        <v>2</v>
      </c>
      <c r="T1415" s="2">
        <v>0.28999999999999998</v>
      </c>
      <c r="U1415">
        <v>3</v>
      </c>
      <c r="V1415" s="3">
        <v>6</v>
      </c>
    </row>
    <row r="1416" spans="1:22" x14ac:dyDescent="0.2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>
        <f>YEAR(superstore[[#This Row],[Order Date]])</f>
        <v>2011</v>
      </c>
      <c r="G1416" s="1">
        <v>40848</v>
      </c>
      <c r="H1416" t="s">
        <v>2616</v>
      </c>
      <c r="I1416">
        <v>40475</v>
      </c>
      <c r="J1416" t="s">
        <v>2617</v>
      </c>
      <c r="K1416" t="s">
        <v>59</v>
      </c>
      <c r="L1416" t="s">
        <v>60</v>
      </c>
      <c r="M1416" s="1">
        <v>40855</v>
      </c>
      <c r="N1416" t="s">
        <v>30</v>
      </c>
      <c r="O1416" t="s">
        <v>77</v>
      </c>
      <c r="P1416" t="s">
        <v>46</v>
      </c>
      <c r="Q1416" s="2">
        <v>0</v>
      </c>
      <c r="R1416">
        <v>1</v>
      </c>
      <c r="S1416" s="3">
        <v>19</v>
      </c>
      <c r="T1416" s="2">
        <v>0.28000000000000003</v>
      </c>
      <c r="U1416">
        <v>2</v>
      </c>
      <c r="V1416" s="3">
        <v>70</v>
      </c>
    </row>
    <row r="1417" spans="1:22" x14ac:dyDescent="0.2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>
        <f>YEAR(superstore[[#This Row],[Order Date]])</f>
        <v>2011</v>
      </c>
      <c r="G1417" s="1">
        <v>40848</v>
      </c>
      <c r="H1417" t="s">
        <v>2619</v>
      </c>
      <c r="I1417">
        <v>90049</v>
      </c>
      <c r="J1417" t="s">
        <v>2620</v>
      </c>
      <c r="K1417" t="s">
        <v>68</v>
      </c>
      <c r="L1417" t="s">
        <v>38</v>
      </c>
      <c r="M1417" s="1">
        <v>40855</v>
      </c>
      <c r="N1417" t="s">
        <v>30</v>
      </c>
      <c r="O1417" t="s">
        <v>70</v>
      </c>
      <c r="P1417" t="s">
        <v>43</v>
      </c>
      <c r="Q1417" s="2">
        <v>0</v>
      </c>
      <c r="R1417">
        <v>1</v>
      </c>
      <c r="S1417" s="3">
        <v>22</v>
      </c>
      <c r="T1417" s="2">
        <v>0.5</v>
      </c>
      <c r="U1417">
        <v>3</v>
      </c>
      <c r="V1417" s="3">
        <v>44</v>
      </c>
    </row>
    <row r="1418" spans="1:22" x14ac:dyDescent="0.2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>
        <f>YEAR(superstore[[#This Row],[Order Date]])</f>
        <v>2011</v>
      </c>
      <c r="G1418" s="1">
        <v>40848</v>
      </c>
      <c r="H1418" t="s">
        <v>2619</v>
      </c>
      <c r="I1418">
        <v>90049</v>
      </c>
      <c r="J1418" t="s">
        <v>125</v>
      </c>
      <c r="K1418" t="s">
        <v>68</v>
      </c>
      <c r="L1418" t="s">
        <v>38</v>
      </c>
      <c r="M1418" s="1">
        <v>40855</v>
      </c>
      <c r="N1418" t="s">
        <v>30</v>
      </c>
      <c r="O1418" t="s">
        <v>70</v>
      </c>
      <c r="P1418" t="s">
        <v>32</v>
      </c>
      <c r="Q1418" s="2">
        <v>0</v>
      </c>
      <c r="R1418">
        <v>1</v>
      </c>
      <c r="S1418" s="3">
        <v>10</v>
      </c>
      <c r="T1418" s="2">
        <v>0.45</v>
      </c>
      <c r="U1418">
        <v>5</v>
      </c>
      <c r="V1418" s="3">
        <v>21</v>
      </c>
    </row>
    <row r="1419" spans="1:22" x14ac:dyDescent="0.2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>
        <f>YEAR(superstore[[#This Row],[Order Date]])</f>
        <v>2011</v>
      </c>
      <c r="G1419" s="1">
        <v>40849</v>
      </c>
      <c r="H1419" t="s">
        <v>2621</v>
      </c>
      <c r="I1419">
        <v>10024</v>
      </c>
      <c r="J1419" t="s">
        <v>1731</v>
      </c>
      <c r="K1419" t="s">
        <v>51</v>
      </c>
      <c r="L1419" t="s">
        <v>29</v>
      </c>
      <c r="M1419" s="1">
        <v>40853</v>
      </c>
      <c r="N1419" t="s">
        <v>30</v>
      </c>
      <c r="O1419" t="s">
        <v>269</v>
      </c>
      <c r="P1419" t="s">
        <v>99</v>
      </c>
      <c r="Q1419" s="2">
        <v>0</v>
      </c>
      <c r="R1419">
        <v>1</v>
      </c>
      <c r="S1419" s="3">
        <v>24</v>
      </c>
      <c r="T1419" s="2">
        <v>0.27</v>
      </c>
      <c r="U1419">
        <v>6</v>
      </c>
      <c r="V1419" s="3">
        <v>89</v>
      </c>
    </row>
    <row r="1420" spans="1:22" x14ac:dyDescent="0.2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>
        <f>YEAR(superstore[[#This Row],[Order Date]])</f>
        <v>2011</v>
      </c>
      <c r="G1420" s="1">
        <v>40849</v>
      </c>
      <c r="H1420" t="s">
        <v>2623</v>
      </c>
      <c r="I1420">
        <v>44256</v>
      </c>
      <c r="J1420" t="s">
        <v>1622</v>
      </c>
      <c r="K1420" t="s">
        <v>51</v>
      </c>
      <c r="L1420" t="s">
        <v>29</v>
      </c>
      <c r="M1420" s="1">
        <v>40853</v>
      </c>
      <c r="N1420" t="s">
        <v>30</v>
      </c>
      <c r="O1420" t="s">
        <v>148</v>
      </c>
      <c r="P1420" t="s">
        <v>40</v>
      </c>
      <c r="Q1420" s="2">
        <v>0.7</v>
      </c>
      <c r="R1420">
        <v>1</v>
      </c>
      <c r="S1420" s="3">
        <v>-13</v>
      </c>
      <c r="T1420" s="2">
        <v>-0.7</v>
      </c>
      <c r="U1420">
        <v>3</v>
      </c>
      <c r="V1420" s="3">
        <v>19</v>
      </c>
    </row>
    <row r="1421" spans="1:22" x14ac:dyDescent="0.2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>
        <f>YEAR(superstore[[#This Row],[Order Date]])</f>
        <v>2011</v>
      </c>
      <c r="G1421" s="1">
        <v>40849</v>
      </c>
      <c r="H1421" t="s">
        <v>2621</v>
      </c>
      <c r="I1421">
        <v>10024</v>
      </c>
      <c r="J1421" t="s">
        <v>2253</v>
      </c>
      <c r="K1421" t="s">
        <v>51</v>
      </c>
      <c r="L1421" t="s">
        <v>29</v>
      </c>
      <c r="M1421" s="1">
        <v>40853</v>
      </c>
      <c r="N1421" t="s">
        <v>30</v>
      </c>
      <c r="O1421" t="s">
        <v>269</v>
      </c>
      <c r="P1421" t="s">
        <v>43</v>
      </c>
      <c r="Q1421" s="2">
        <v>0</v>
      </c>
      <c r="R1421">
        <v>1</v>
      </c>
      <c r="S1421" s="3">
        <v>16</v>
      </c>
      <c r="T1421" s="2">
        <v>0.46</v>
      </c>
      <c r="U1421">
        <v>7</v>
      </c>
      <c r="V1421" s="3">
        <v>35</v>
      </c>
    </row>
    <row r="1422" spans="1:22" x14ac:dyDescent="0.2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>
        <f>YEAR(superstore[[#This Row],[Order Date]])</f>
        <v>2011</v>
      </c>
      <c r="G1422" s="1">
        <v>40849</v>
      </c>
      <c r="H1422" t="s">
        <v>2625</v>
      </c>
      <c r="I1422">
        <v>94122</v>
      </c>
      <c r="J1422" t="s">
        <v>2626</v>
      </c>
      <c r="K1422" t="s">
        <v>68</v>
      </c>
      <c r="L1422" t="s">
        <v>29</v>
      </c>
      <c r="M1422" s="1">
        <v>40853</v>
      </c>
      <c r="N1422" t="s">
        <v>30</v>
      </c>
      <c r="O1422" t="s">
        <v>70</v>
      </c>
      <c r="P1422" t="s">
        <v>46</v>
      </c>
      <c r="Q1422" s="2">
        <v>0</v>
      </c>
      <c r="R1422">
        <v>1</v>
      </c>
      <c r="S1422" s="3">
        <v>105</v>
      </c>
      <c r="T1422" s="2">
        <v>0.28999999999999998</v>
      </c>
      <c r="U1422">
        <v>2</v>
      </c>
      <c r="V1422" s="3">
        <v>363</v>
      </c>
    </row>
    <row r="1423" spans="1:22" x14ac:dyDescent="0.2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>
        <f>YEAR(superstore[[#This Row],[Order Date]])</f>
        <v>2011</v>
      </c>
      <c r="G1423" s="1">
        <v>40849</v>
      </c>
      <c r="H1423" t="s">
        <v>2623</v>
      </c>
      <c r="I1423">
        <v>44256</v>
      </c>
      <c r="J1423" t="s">
        <v>1252</v>
      </c>
      <c r="K1423" t="s">
        <v>51</v>
      </c>
      <c r="L1423" t="s">
        <v>29</v>
      </c>
      <c r="M1423" s="1">
        <v>40853</v>
      </c>
      <c r="N1423" t="s">
        <v>30</v>
      </c>
      <c r="O1423" t="s">
        <v>148</v>
      </c>
      <c r="P1423" t="s">
        <v>91</v>
      </c>
      <c r="Q1423" s="2">
        <v>0.4</v>
      </c>
      <c r="R1423">
        <v>1</v>
      </c>
      <c r="S1423" s="3">
        <v>-10</v>
      </c>
      <c r="T1423" s="2">
        <v>-0.2</v>
      </c>
      <c r="U1423">
        <v>7</v>
      </c>
      <c r="V1423" s="3">
        <v>50</v>
      </c>
    </row>
    <row r="1424" spans="1:22" x14ac:dyDescent="0.2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>
        <f>YEAR(superstore[[#This Row],[Order Date]])</f>
        <v>2011</v>
      </c>
      <c r="G1424" s="1">
        <v>40849</v>
      </c>
      <c r="H1424" t="s">
        <v>2623</v>
      </c>
      <c r="I1424">
        <v>44256</v>
      </c>
      <c r="J1424" t="s">
        <v>2277</v>
      </c>
      <c r="K1424" t="s">
        <v>51</v>
      </c>
      <c r="L1424" t="s">
        <v>29</v>
      </c>
      <c r="M1424" s="1">
        <v>40853</v>
      </c>
      <c r="N1424" t="s">
        <v>30</v>
      </c>
      <c r="O1424" t="s">
        <v>148</v>
      </c>
      <c r="P1424" t="s">
        <v>91</v>
      </c>
      <c r="Q1424" s="2">
        <v>0.4</v>
      </c>
      <c r="R1424">
        <v>1</v>
      </c>
      <c r="S1424" s="3">
        <v>-108</v>
      </c>
      <c r="T1424" s="2">
        <v>-0.2</v>
      </c>
      <c r="U1424">
        <v>6</v>
      </c>
      <c r="V1424" s="3">
        <v>540</v>
      </c>
    </row>
    <row r="1425" spans="1:22" x14ac:dyDescent="0.2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>
        <f>YEAR(superstore[[#This Row],[Order Date]])</f>
        <v>2011</v>
      </c>
      <c r="G1425" s="1">
        <v>40849</v>
      </c>
      <c r="H1425" t="s">
        <v>2625</v>
      </c>
      <c r="I1425">
        <v>94122</v>
      </c>
      <c r="J1425" t="s">
        <v>310</v>
      </c>
      <c r="K1425" t="s">
        <v>68</v>
      </c>
      <c r="L1425" t="s">
        <v>29</v>
      </c>
      <c r="M1425" s="1">
        <v>40853</v>
      </c>
      <c r="N1425" t="s">
        <v>30</v>
      </c>
      <c r="O1425" t="s">
        <v>70</v>
      </c>
      <c r="P1425" t="s">
        <v>91</v>
      </c>
      <c r="Q1425" s="2">
        <v>0.2</v>
      </c>
      <c r="R1425">
        <v>1</v>
      </c>
      <c r="S1425" s="3">
        <v>5</v>
      </c>
      <c r="T1425" s="2">
        <v>0.11</v>
      </c>
      <c r="U1425">
        <v>2</v>
      </c>
      <c r="V1425" s="3">
        <v>46</v>
      </c>
    </row>
    <row r="1426" spans="1:22" x14ac:dyDescent="0.2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>
        <f>YEAR(superstore[[#This Row],[Order Date]])</f>
        <v>2011</v>
      </c>
      <c r="G1426" s="1">
        <v>40849</v>
      </c>
      <c r="H1426" t="s">
        <v>2628</v>
      </c>
      <c r="I1426">
        <v>33311</v>
      </c>
      <c r="J1426" t="s">
        <v>820</v>
      </c>
      <c r="K1426" t="s">
        <v>59</v>
      </c>
      <c r="L1426" t="s">
        <v>38</v>
      </c>
      <c r="M1426" s="1">
        <v>40853</v>
      </c>
      <c r="N1426" t="s">
        <v>30</v>
      </c>
      <c r="O1426" t="s">
        <v>225</v>
      </c>
      <c r="P1426" t="s">
        <v>109</v>
      </c>
      <c r="Q1426" s="2">
        <v>0.2</v>
      </c>
      <c r="R1426">
        <v>1</v>
      </c>
      <c r="S1426" s="3">
        <v>240</v>
      </c>
      <c r="T1426" s="2">
        <v>0.3</v>
      </c>
      <c r="U1426">
        <v>10</v>
      </c>
      <c r="V1426" s="3">
        <v>800</v>
      </c>
    </row>
    <row r="1427" spans="1:22" x14ac:dyDescent="0.2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>
        <f>YEAR(superstore[[#This Row],[Order Date]])</f>
        <v>2011</v>
      </c>
      <c r="G1427" s="1">
        <v>40849</v>
      </c>
      <c r="H1427" t="s">
        <v>2631</v>
      </c>
      <c r="I1427">
        <v>75061</v>
      </c>
      <c r="J1427" t="s">
        <v>1526</v>
      </c>
      <c r="K1427" t="s">
        <v>28</v>
      </c>
      <c r="L1427" t="s">
        <v>29</v>
      </c>
      <c r="M1427" s="1">
        <v>40854</v>
      </c>
      <c r="N1427" t="s">
        <v>30</v>
      </c>
      <c r="O1427" t="s">
        <v>31</v>
      </c>
      <c r="P1427" t="s">
        <v>91</v>
      </c>
      <c r="Q1427" s="2">
        <v>0.2</v>
      </c>
      <c r="R1427">
        <v>1</v>
      </c>
      <c r="S1427" s="3">
        <v>8</v>
      </c>
      <c r="T1427" s="2">
        <v>0.09</v>
      </c>
      <c r="U1427">
        <v>3</v>
      </c>
      <c r="V1427" s="3">
        <v>89</v>
      </c>
    </row>
    <row r="1428" spans="1:22" x14ac:dyDescent="0.2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>
        <f>YEAR(superstore[[#This Row],[Order Date]])</f>
        <v>2011</v>
      </c>
      <c r="G1428" s="1">
        <v>40849</v>
      </c>
      <c r="H1428" t="s">
        <v>2633</v>
      </c>
      <c r="I1428">
        <v>98115</v>
      </c>
      <c r="J1428" t="s">
        <v>1664</v>
      </c>
      <c r="K1428" t="s">
        <v>68</v>
      </c>
      <c r="L1428" t="s">
        <v>60</v>
      </c>
      <c r="M1428" s="1">
        <v>40854</v>
      </c>
      <c r="N1428" t="s">
        <v>69</v>
      </c>
      <c r="O1428" t="s">
        <v>296</v>
      </c>
      <c r="P1428" t="s">
        <v>109</v>
      </c>
      <c r="Q1428" s="2">
        <v>0</v>
      </c>
      <c r="R1428">
        <v>1</v>
      </c>
      <c r="S1428" s="3">
        <v>15</v>
      </c>
      <c r="T1428" s="2">
        <v>0.36</v>
      </c>
      <c r="U1428">
        <v>2</v>
      </c>
      <c r="V1428" s="3">
        <v>42</v>
      </c>
    </row>
    <row r="1429" spans="1:22" x14ac:dyDescent="0.2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>
        <f>YEAR(superstore[[#This Row],[Order Date]])</f>
        <v>2011</v>
      </c>
      <c r="G1429" s="1">
        <v>40849</v>
      </c>
      <c r="H1429" t="s">
        <v>2633</v>
      </c>
      <c r="I1429">
        <v>98115</v>
      </c>
      <c r="J1429" t="s">
        <v>2634</v>
      </c>
      <c r="K1429" t="s">
        <v>68</v>
      </c>
      <c r="L1429" t="s">
        <v>60</v>
      </c>
      <c r="M1429" s="1">
        <v>40854</v>
      </c>
      <c r="N1429" t="s">
        <v>69</v>
      </c>
      <c r="O1429" t="s">
        <v>296</v>
      </c>
      <c r="P1429" t="s">
        <v>91</v>
      </c>
      <c r="Q1429" s="2">
        <v>0.2</v>
      </c>
      <c r="R1429">
        <v>1</v>
      </c>
      <c r="S1429" s="3">
        <v>5</v>
      </c>
      <c r="T1429" s="2">
        <v>0.09</v>
      </c>
      <c r="U1429">
        <v>1</v>
      </c>
      <c r="V1429" s="3">
        <v>53</v>
      </c>
    </row>
    <row r="1430" spans="1:22" x14ac:dyDescent="0.2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>
        <f>YEAR(superstore[[#This Row],[Order Date]])</f>
        <v>2011</v>
      </c>
      <c r="G1430" s="1">
        <v>40850</v>
      </c>
      <c r="H1430" t="s">
        <v>2636</v>
      </c>
      <c r="I1430">
        <v>90049</v>
      </c>
      <c r="J1430" t="s">
        <v>924</v>
      </c>
      <c r="K1430" t="s">
        <v>68</v>
      </c>
      <c r="L1430" t="s">
        <v>38</v>
      </c>
      <c r="M1430" s="1">
        <v>40850</v>
      </c>
      <c r="N1430" t="s">
        <v>369</v>
      </c>
      <c r="O1430" t="s">
        <v>70</v>
      </c>
      <c r="P1430" t="s">
        <v>53</v>
      </c>
      <c r="Q1430" s="2">
        <v>0</v>
      </c>
      <c r="R1430">
        <v>1</v>
      </c>
      <c r="S1430" s="3">
        <v>3</v>
      </c>
      <c r="T1430" s="2">
        <v>0.5</v>
      </c>
      <c r="U1430">
        <v>4</v>
      </c>
      <c r="V1430" s="3">
        <v>7</v>
      </c>
    </row>
    <row r="1431" spans="1:22" x14ac:dyDescent="0.2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>
        <f>YEAR(superstore[[#This Row],[Order Date]])</f>
        <v>2011</v>
      </c>
      <c r="G1431" s="1">
        <v>40850</v>
      </c>
      <c r="H1431" t="s">
        <v>2638</v>
      </c>
      <c r="I1431">
        <v>7050</v>
      </c>
      <c r="J1431" t="s">
        <v>1519</v>
      </c>
      <c r="K1431" t="s">
        <v>51</v>
      </c>
      <c r="L1431" t="s">
        <v>60</v>
      </c>
      <c r="M1431" s="1">
        <v>40852</v>
      </c>
      <c r="N1431" t="s">
        <v>69</v>
      </c>
      <c r="O1431" t="s">
        <v>321</v>
      </c>
      <c r="P1431" t="s">
        <v>40</v>
      </c>
      <c r="Q1431" s="2">
        <v>0</v>
      </c>
      <c r="R1431">
        <v>1</v>
      </c>
      <c r="S1431" s="3">
        <v>3</v>
      </c>
      <c r="T1431" s="2">
        <v>0.49</v>
      </c>
      <c r="U1431">
        <v>2</v>
      </c>
      <c r="V1431" s="3">
        <v>6</v>
      </c>
    </row>
    <row r="1432" spans="1:22" x14ac:dyDescent="0.2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>
        <f>YEAR(superstore[[#This Row],[Order Date]])</f>
        <v>2011</v>
      </c>
      <c r="G1432" s="1">
        <v>40850</v>
      </c>
      <c r="H1432" t="s">
        <v>2639</v>
      </c>
      <c r="I1432">
        <v>28540</v>
      </c>
      <c r="J1432" t="s">
        <v>2640</v>
      </c>
      <c r="K1432" t="s">
        <v>59</v>
      </c>
      <c r="L1432" t="s">
        <v>29</v>
      </c>
      <c r="M1432" s="1">
        <v>40854</v>
      </c>
      <c r="N1432" t="s">
        <v>30</v>
      </c>
      <c r="O1432" t="s">
        <v>440</v>
      </c>
      <c r="P1432" t="s">
        <v>99</v>
      </c>
      <c r="Q1432" s="2">
        <v>0.2</v>
      </c>
      <c r="R1432">
        <v>1</v>
      </c>
      <c r="S1432" s="3">
        <v>-51</v>
      </c>
      <c r="T1432" s="2">
        <v>-0.13</v>
      </c>
      <c r="U1432">
        <v>3</v>
      </c>
      <c r="V1432" s="3">
        <v>410</v>
      </c>
    </row>
    <row r="1433" spans="1:22" x14ac:dyDescent="0.2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>
        <f>YEAR(superstore[[#This Row],[Order Date]])</f>
        <v>2011</v>
      </c>
      <c r="G1433" s="1">
        <v>40850</v>
      </c>
      <c r="H1433" t="s">
        <v>2639</v>
      </c>
      <c r="I1433">
        <v>28540</v>
      </c>
      <c r="J1433" t="s">
        <v>2641</v>
      </c>
      <c r="K1433" t="s">
        <v>59</v>
      </c>
      <c r="L1433" t="s">
        <v>29</v>
      </c>
      <c r="M1433" s="1">
        <v>40854</v>
      </c>
      <c r="N1433" t="s">
        <v>30</v>
      </c>
      <c r="O1433" t="s">
        <v>440</v>
      </c>
      <c r="P1433" t="s">
        <v>261</v>
      </c>
      <c r="Q1433" s="2">
        <v>0.4</v>
      </c>
      <c r="R1433">
        <v>1</v>
      </c>
      <c r="S1433" s="3">
        <v>-299</v>
      </c>
      <c r="T1433" s="2">
        <v>-0.32</v>
      </c>
      <c r="U1433">
        <v>6</v>
      </c>
      <c r="V1433" s="3">
        <v>945</v>
      </c>
    </row>
    <row r="1434" spans="1:22" x14ac:dyDescent="0.2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>
        <f>YEAR(superstore[[#This Row],[Order Date]])</f>
        <v>2011</v>
      </c>
      <c r="G1434" s="1">
        <v>40850</v>
      </c>
      <c r="H1434" t="s">
        <v>2642</v>
      </c>
      <c r="I1434">
        <v>10009</v>
      </c>
      <c r="J1434" t="s">
        <v>2210</v>
      </c>
      <c r="K1434" t="s">
        <v>51</v>
      </c>
      <c r="L1434" t="s">
        <v>29</v>
      </c>
      <c r="M1434" s="1">
        <v>40854</v>
      </c>
      <c r="N1434" t="s">
        <v>30</v>
      </c>
      <c r="O1434" t="s">
        <v>269</v>
      </c>
      <c r="P1434" t="s">
        <v>40</v>
      </c>
      <c r="Q1434" s="2">
        <v>0.2</v>
      </c>
      <c r="R1434">
        <v>1</v>
      </c>
      <c r="S1434" s="3">
        <v>3</v>
      </c>
      <c r="T1434" s="2">
        <v>0.36</v>
      </c>
      <c r="U1434">
        <v>2</v>
      </c>
      <c r="V1434" s="3">
        <v>8</v>
      </c>
    </row>
    <row r="1435" spans="1:22" x14ac:dyDescent="0.2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>
        <f>YEAR(superstore[[#This Row],[Order Date]])</f>
        <v>2011</v>
      </c>
      <c r="G1435" s="1">
        <v>40850</v>
      </c>
      <c r="H1435" t="s">
        <v>2642</v>
      </c>
      <c r="I1435">
        <v>10009</v>
      </c>
      <c r="J1435" t="s">
        <v>291</v>
      </c>
      <c r="K1435" t="s">
        <v>51</v>
      </c>
      <c r="L1435" t="s">
        <v>29</v>
      </c>
      <c r="M1435" s="1">
        <v>40854</v>
      </c>
      <c r="N1435" t="s">
        <v>30</v>
      </c>
      <c r="O1435" t="s">
        <v>269</v>
      </c>
      <c r="P1435" t="s">
        <v>40</v>
      </c>
      <c r="Q1435" s="2">
        <v>0.2</v>
      </c>
      <c r="R1435">
        <v>1</v>
      </c>
      <c r="S1435" s="3">
        <v>18</v>
      </c>
      <c r="T1435" s="2">
        <v>0.38</v>
      </c>
      <c r="U1435">
        <v>2</v>
      </c>
      <c r="V1435" s="3">
        <v>49</v>
      </c>
    </row>
    <row r="1436" spans="1:22" x14ac:dyDescent="0.2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>
        <f>YEAR(superstore[[#This Row],[Order Date]])</f>
        <v>2011</v>
      </c>
      <c r="G1436" s="1">
        <v>40850</v>
      </c>
      <c r="H1436" t="s">
        <v>2639</v>
      </c>
      <c r="I1436">
        <v>28540</v>
      </c>
      <c r="J1436" t="s">
        <v>2309</v>
      </c>
      <c r="K1436" t="s">
        <v>59</v>
      </c>
      <c r="L1436" t="s">
        <v>29</v>
      </c>
      <c r="M1436" s="1">
        <v>40854</v>
      </c>
      <c r="N1436" t="s">
        <v>30</v>
      </c>
      <c r="O1436" t="s">
        <v>440</v>
      </c>
      <c r="P1436" t="s">
        <v>40</v>
      </c>
      <c r="Q1436" s="2">
        <v>0.7</v>
      </c>
      <c r="R1436">
        <v>1</v>
      </c>
      <c r="S1436" s="3">
        <v>-10</v>
      </c>
      <c r="T1436" s="2">
        <v>-0.73</v>
      </c>
      <c r="U1436">
        <v>7</v>
      </c>
      <c r="V1436" s="3">
        <v>14</v>
      </c>
    </row>
    <row r="1437" spans="1:22" x14ac:dyDescent="0.2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>
        <f>YEAR(superstore[[#This Row],[Order Date]])</f>
        <v>2011</v>
      </c>
      <c r="G1437" s="1">
        <v>40850</v>
      </c>
      <c r="H1437" t="s">
        <v>2639</v>
      </c>
      <c r="I1437">
        <v>28540</v>
      </c>
      <c r="J1437" t="s">
        <v>315</v>
      </c>
      <c r="K1437" t="s">
        <v>59</v>
      </c>
      <c r="L1437" t="s">
        <v>29</v>
      </c>
      <c r="M1437" s="1">
        <v>40854</v>
      </c>
      <c r="N1437" t="s">
        <v>30</v>
      </c>
      <c r="O1437" t="s">
        <v>440</v>
      </c>
      <c r="P1437" t="s">
        <v>46</v>
      </c>
      <c r="Q1437" s="2">
        <v>0.2</v>
      </c>
      <c r="R1437">
        <v>1</v>
      </c>
      <c r="S1437" s="3">
        <v>-2</v>
      </c>
      <c r="T1437" s="2">
        <v>-0.06</v>
      </c>
      <c r="U1437">
        <v>2</v>
      </c>
      <c r="V1437" s="3">
        <v>26</v>
      </c>
    </row>
    <row r="1438" spans="1:22" x14ac:dyDescent="0.2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>
        <f>YEAR(superstore[[#This Row],[Order Date]])</f>
        <v>2011</v>
      </c>
      <c r="G1438" s="1">
        <v>40850</v>
      </c>
      <c r="H1438" t="s">
        <v>2642</v>
      </c>
      <c r="I1438">
        <v>10009</v>
      </c>
      <c r="J1438" t="s">
        <v>496</v>
      </c>
      <c r="K1438" t="s">
        <v>51</v>
      </c>
      <c r="L1438" t="s">
        <v>29</v>
      </c>
      <c r="M1438" s="1">
        <v>40854</v>
      </c>
      <c r="N1438" t="s">
        <v>30</v>
      </c>
      <c r="O1438" t="s">
        <v>269</v>
      </c>
      <c r="P1438" t="s">
        <v>91</v>
      </c>
      <c r="Q1438" s="2">
        <v>0</v>
      </c>
      <c r="R1438">
        <v>1</v>
      </c>
      <c r="S1438" s="3">
        <v>220</v>
      </c>
      <c r="T1438" s="2">
        <v>0.28000000000000003</v>
      </c>
      <c r="U1438">
        <v>4</v>
      </c>
      <c r="V1438" s="3">
        <v>784</v>
      </c>
    </row>
    <row r="1439" spans="1:22" x14ac:dyDescent="0.2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>
        <f>YEAR(superstore[[#This Row],[Order Date]])</f>
        <v>2011</v>
      </c>
      <c r="G1439" s="1">
        <v>40850</v>
      </c>
      <c r="H1439" t="s">
        <v>2643</v>
      </c>
      <c r="I1439">
        <v>68104</v>
      </c>
      <c r="J1439" t="s">
        <v>2644</v>
      </c>
      <c r="K1439" t="s">
        <v>28</v>
      </c>
      <c r="L1439" t="s">
        <v>60</v>
      </c>
      <c r="M1439" s="1">
        <v>40854</v>
      </c>
      <c r="N1439" t="s">
        <v>30</v>
      </c>
      <c r="O1439" t="s">
        <v>1682</v>
      </c>
      <c r="P1439" t="s">
        <v>109</v>
      </c>
      <c r="Q1439" s="2">
        <v>0</v>
      </c>
      <c r="R1439">
        <v>1</v>
      </c>
      <c r="S1439" s="3">
        <v>19</v>
      </c>
      <c r="T1439" s="2">
        <v>0.21</v>
      </c>
      <c r="U1439">
        <v>3</v>
      </c>
      <c r="V1439" s="3">
        <v>90</v>
      </c>
    </row>
    <row r="1440" spans="1:22" x14ac:dyDescent="0.2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>
        <f>YEAR(superstore[[#This Row],[Order Date]])</f>
        <v>2011</v>
      </c>
      <c r="G1440" s="1">
        <v>40850</v>
      </c>
      <c r="H1440" t="s">
        <v>2645</v>
      </c>
      <c r="I1440">
        <v>6824</v>
      </c>
      <c r="J1440" t="s">
        <v>1470</v>
      </c>
      <c r="K1440" t="s">
        <v>51</v>
      </c>
      <c r="L1440" t="s">
        <v>29</v>
      </c>
      <c r="M1440" s="1">
        <v>40855</v>
      </c>
      <c r="N1440" t="s">
        <v>30</v>
      </c>
      <c r="O1440" t="s">
        <v>1043</v>
      </c>
      <c r="P1440" t="s">
        <v>350</v>
      </c>
      <c r="Q1440" s="2">
        <v>0</v>
      </c>
      <c r="R1440">
        <v>1</v>
      </c>
      <c r="S1440" s="3">
        <v>3</v>
      </c>
      <c r="T1440" s="2">
        <v>0.28999999999999998</v>
      </c>
      <c r="U1440">
        <v>3</v>
      </c>
      <c r="V1440" s="3">
        <v>12</v>
      </c>
    </row>
    <row r="1441" spans="1:22" x14ac:dyDescent="0.2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>
        <f>YEAR(superstore[[#This Row],[Order Date]])</f>
        <v>2011</v>
      </c>
      <c r="G1441" s="1">
        <v>40850</v>
      </c>
      <c r="H1441" t="s">
        <v>2646</v>
      </c>
      <c r="I1441">
        <v>17602</v>
      </c>
      <c r="J1441" t="s">
        <v>349</v>
      </c>
      <c r="K1441" t="s">
        <v>51</v>
      </c>
      <c r="L1441" t="s">
        <v>29</v>
      </c>
      <c r="M1441" s="1">
        <v>40855</v>
      </c>
      <c r="N1441" t="s">
        <v>30</v>
      </c>
      <c r="O1441" t="s">
        <v>52</v>
      </c>
      <c r="P1441" t="s">
        <v>350</v>
      </c>
      <c r="Q1441" s="2">
        <v>0.2</v>
      </c>
      <c r="R1441">
        <v>1</v>
      </c>
      <c r="S1441" s="3">
        <v>-64</v>
      </c>
      <c r="T1441" s="2">
        <v>-0.23</v>
      </c>
      <c r="U1441">
        <v>3</v>
      </c>
      <c r="V1441" s="3">
        <v>286</v>
      </c>
    </row>
    <row r="1442" spans="1:22" x14ac:dyDescent="0.2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>
        <f>YEAR(superstore[[#This Row],[Order Date]])</f>
        <v>2011</v>
      </c>
      <c r="G1442" s="1">
        <v>40850</v>
      </c>
      <c r="H1442" t="s">
        <v>2648</v>
      </c>
      <c r="I1442">
        <v>37211</v>
      </c>
      <c r="J1442" t="s">
        <v>2649</v>
      </c>
      <c r="K1442" t="s">
        <v>59</v>
      </c>
      <c r="L1442" t="s">
        <v>29</v>
      </c>
      <c r="M1442" s="1">
        <v>40855</v>
      </c>
      <c r="N1442" t="s">
        <v>30</v>
      </c>
      <c r="O1442" t="s">
        <v>218</v>
      </c>
      <c r="P1442" t="s">
        <v>32</v>
      </c>
      <c r="Q1442" s="2">
        <v>0.2</v>
      </c>
      <c r="R1442">
        <v>1</v>
      </c>
      <c r="S1442" s="3">
        <v>1</v>
      </c>
      <c r="T1442" s="2">
        <v>0.34</v>
      </c>
      <c r="U1442">
        <v>2</v>
      </c>
      <c r="V1442" s="3">
        <v>3</v>
      </c>
    </row>
    <row r="1443" spans="1:22" x14ac:dyDescent="0.2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>
        <f>YEAR(superstore[[#This Row],[Order Date]])</f>
        <v>2011</v>
      </c>
      <c r="G1443" s="1">
        <v>40850</v>
      </c>
      <c r="H1443" t="s">
        <v>2648</v>
      </c>
      <c r="I1443">
        <v>37211</v>
      </c>
      <c r="J1443" t="s">
        <v>1772</v>
      </c>
      <c r="K1443" t="s">
        <v>59</v>
      </c>
      <c r="L1443" t="s">
        <v>29</v>
      </c>
      <c r="M1443" s="1">
        <v>40855</v>
      </c>
      <c r="N1443" t="s">
        <v>30</v>
      </c>
      <c r="O1443" t="s">
        <v>218</v>
      </c>
      <c r="P1443" t="s">
        <v>32</v>
      </c>
      <c r="Q1443" s="2">
        <v>0.2</v>
      </c>
      <c r="R1443">
        <v>1</v>
      </c>
      <c r="S1443" s="3">
        <v>49</v>
      </c>
      <c r="T1443" s="2">
        <v>0.34</v>
      </c>
      <c r="U1443">
        <v>9</v>
      </c>
      <c r="V1443" s="3">
        <v>144</v>
      </c>
    </row>
    <row r="1444" spans="1:22" x14ac:dyDescent="0.2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>
        <f>YEAR(superstore[[#This Row],[Order Date]])</f>
        <v>2011</v>
      </c>
      <c r="G1444" s="1">
        <v>40851</v>
      </c>
      <c r="H1444" t="s">
        <v>2651</v>
      </c>
      <c r="I1444">
        <v>92037</v>
      </c>
      <c r="J1444" t="s">
        <v>2202</v>
      </c>
      <c r="K1444" t="s">
        <v>68</v>
      </c>
      <c r="L1444" t="s">
        <v>29</v>
      </c>
      <c r="M1444" s="1">
        <v>40855</v>
      </c>
      <c r="N1444" t="s">
        <v>30</v>
      </c>
      <c r="O1444" t="s">
        <v>70</v>
      </c>
      <c r="P1444" t="s">
        <v>99</v>
      </c>
      <c r="Q1444" s="2">
        <v>0</v>
      </c>
      <c r="R1444">
        <v>1</v>
      </c>
      <c r="S1444" s="3">
        <v>13</v>
      </c>
      <c r="T1444" s="2">
        <v>0.38</v>
      </c>
      <c r="U1444">
        <v>2</v>
      </c>
      <c r="V1444" s="3">
        <v>35</v>
      </c>
    </row>
    <row r="1445" spans="1:22" x14ac:dyDescent="0.2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>
        <f>YEAR(superstore[[#This Row],[Order Date]])</f>
        <v>2011</v>
      </c>
      <c r="G1445" s="1">
        <v>40851</v>
      </c>
      <c r="H1445" t="s">
        <v>2652</v>
      </c>
      <c r="I1445">
        <v>27511</v>
      </c>
      <c r="J1445" t="s">
        <v>1285</v>
      </c>
      <c r="K1445" t="s">
        <v>59</v>
      </c>
      <c r="L1445" t="s">
        <v>60</v>
      </c>
      <c r="M1445" s="1">
        <v>40855</v>
      </c>
      <c r="N1445" t="s">
        <v>69</v>
      </c>
      <c r="O1445" t="s">
        <v>440</v>
      </c>
      <c r="P1445" t="s">
        <v>173</v>
      </c>
      <c r="Q1445" s="2">
        <v>0.2</v>
      </c>
      <c r="R1445">
        <v>1</v>
      </c>
      <c r="S1445" s="3">
        <v>5</v>
      </c>
      <c r="T1445" s="2">
        <v>0.09</v>
      </c>
      <c r="U1445">
        <v>5</v>
      </c>
      <c r="V1445" s="3">
        <v>58</v>
      </c>
    </row>
    <row r="1446" spans="1:22" x14ac:dyDescent="0.2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>
        <f>YEAR(superstore[[#This Row],[Order Date]])</f>
        <v>2011</v>
      </c>
      <c r="G1446" s="1">
        <v>40851</v>
      </c>
      <c r="H1446" t="s">
        <v>2652</v>
      </c>
      <c r="I1446">
        <v>27511</v>
      </c>
      <c r="J1446" t="s">
        <v>2653</v>
      </c>
      <c r="K1446" t="s">
        <v>59</v>
      </c>
      <c r="L1446" t="s">
        <v>60</v>
      </c>
      <c r="M1446" s="1">
        <v>40855</v>
      </c>
      <c r="N1446" t="s">
        <v>69</v>
      </c>
      <c r="O1446" t="s">
        <v>440</v>
      </c>
      <c r="P1446" t="s">
        <v>85</v>
      </c>
      <c r="Q1446" s="2">
        <v>0.2</v>
      </c>
      <c r="R1446">
        <v>1</v>
      </c>
      <c r="S1446" s="3">
        <v>3</v>
      </c>
      <c r="T1446" s="2">
        <v>0.33</v>
      </c>
      <c r="U1446">
        <v>3</v>
      </c>
      <c r="V1446" s="3">
        <v>8</v>
      </c>
    </row>
    <row r="1447" spans="1:22" x14ac:dyDescent="0.2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>
        <f>YEAR(superstore[[#This Row],[Order Date]])</f>
        <v>2011</v>
      </c>
      <c r="G1447" s="1">
        <v>40851</v>
      </c>
      <c r="H1447" t="s">
        <v>2654</v>
      </c>
      <c r="I1447">
        <v>10024</v>
      </c>
      <c r="J1447" t="s">
        <v>922</v>
      </c>
      <c r="K1447" t="s">
        <v>51</v>
      </c>
      <c r="L1447" t="s">
        <v>38</v>
      </c>
      <c r="M1447" s="1">
        <v>40856</v>
      </c>
      <c r="N1447" t="s">
        <v>30</v>
      </c>
      <c r="O1447" t="s">
        <v>269</v>
      </c>
      <c r="P1447" t="s">
        <v>78</v>
      </c>
      <c r="Q1447" s="2">
        <v>0.1</v>
      </c>
      <c r="R1447">
        <v>1</v>
      </c>
      <c r="S1447" s="3">
        <v>24</v>
      </c>
      <c r="T1447" s="2">
        <v>0.18</v>
      </c>
      <c r="U1447">
        <v>1</v>
      </c>
      <c r="V1447" s="3">
        <v>136</v>
      </c>
    </row>
    <row r="1448" spans="1:22" x14ac:dyDescent="0.2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>
        <f>YEAR(superstore[[#This Row],[Order Date]])</f>
        <v>2011</v>
      </c>
      <c r="G1448" s="1">
        <v>40851</v>
      </c>
      <c r="H1448" t="s">
        <v>2654</v>
      </c>
      <c r="I1448">
        <v>10024</v>
      </c>
      <c r="J1448" t="s">
        <v>2655</v>
      </c>
      <c r="K1448" t="s">
        <v>51</v>
      </c>
      <c r="L1448" t="s">
        <v>38</v>
      </c>
      <c r="M1448" s="1">
        <v>40856</v>
      </c>
      <c r="N1448" t="s">
        <v>30</v>
      </c>
      <c r="O1448" t="s">
        <v>269</v>
      </c>
      <c r="P1448" t="s">
        <v>46</v>
      </c>
      <c r="Q1448" s="2">
        <v>0</v>
      </c>
      <c r="R1448">
        <v>1</v>
      </c>
      <c r="S1448" s="3">
        <v>13</v>
      </c>
      <c r="T1448" s="2">
        <v>0.3</v>
      </c>
      <c r="U1448">
        <v>1</v>
      </c>
      <c r="V1448" s="3">
        <v>44</v>
      </c>
    </row>
    <row r="1449" spans="1:22" x14ac:dyDescent="0.2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>
        <f>YEAR(superstore[[#This Row],[Order Date]])</f>
        <v>2011</v>
      </c>
      <c r="G1449" s="1">
        <v>40851</v>
      </c>
      <c r="H1449" t="s">
        <v>2654</v>
      </c>
      <c r="I1449">
        <v>10024</v>
      </c>
      <c r="J1449" t="s">
        <v>2656</v>
      </c>
      <c r="K1449" t="s">
        <v>51</v>
      </c>
      <c r="L1449" t="s">
        <v>38</v>
      </c>
      <c r="M1449" s="1">
        <v>40856</v>
      </c>
      <c r="N1449" t="s">
        <v>30</v>
      </c>
      <c r="O1449" t="s">
        <v>269</v>
      </c>
      <c r="P1449" t="s">
        <v>109</v>
      </c>
      <c r="Q1449" s="2">
        <v>0</v>
      </c>
      <c r="R1449">
        <v>1</v>
      </c>
      <c r="S1449" s="3">
        <v>130</v>
      </c>
      <c r="T1449" s="2">
        <v>0.36</v>
      </c>
      <c r="U1449">
        <v>4</v>
      </c>
      <c r="V1449" s="3">
        <v>360</v>
      </c>
    </row>
    <row r="1450" spans="1:22" x14ac:dyDescent="0.2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>
        <f>YEAR(superstore[[#This Row],[Order Date]])</f>
        <v>2011</v>
      </c>
      <c r="G1450" s="1">
        <v>40851</v>
      </c>
      <c r="H1450" t="s">
        <v>2654</v>
      </c>
      <c r="I1450">
        <v>10024</v>
      </c>
      <c r="J1450" t="s">
        <v>2657</v>
      </c>
      <c r="K1450" t="s">
        <v>51</v>
      </c>
      <c r="L1450" t="s">
        <v>38</v>
      </c>
      <c r="M1450" s="1">
        <v>40856</v>
      </c>
      <c r="N1450" t="s">
        <v>30</v>
      </c>
      <c r="O1450" t="s">
        <v>269</v>
      </c>
      <c r="P1450" t="s">
        <v>514</v>
      </c>
      <c r="Q1450" s="2">
        <v>0</v>
      </c>
      <c r="R1450">
        <v>1</v>
      </c>
      <c r="S1450" s="3">
        <v>1996</v>
      </c>
      <c r="T1450" s="2">
        <v>0.5</v>
      </c>
      <c r="U1450">
        <v>2</v>
      </c>
      <c r="V1450" s="3">
        <v>3992</v>
      </c>
    </row>
    <row r="1451" spans="1:22" x14ac:dyDescent="0.2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>
        <f>YEAR(superstore[[#This Row],[Order Date]])</f>
        <v>2011</v>
      </c>
      <c r="G1451" s="1">
        <v>40851</v>
      </c>
      <c r="H1451" t="s">
        <v>2654</v>
      </c>
      <c r="I1451">
        <v>10024</v>
      </c>
      <c r="J1451" t="s">
        <v>1466</v>
      </c>
      <c r="K1451" t="s">
        <v>51</v>
      </c>
      <c r="L1451" t="s">
        <v>38</v>
      </c>
      <c r="M1451" s="1">
        <v>40856</v>
      </c>
      <c r="N1451" t="s">
        <v>30</v>
      </c>
      <c r="O1451" t="s">
        <v>269</v>
      </c>
      <c r="P1451" t="s">
        <v>91</v>
      </c>
      <c r="Q1451" s="2">
        <v>0</v>
      </c>
      <c r="R1451">
        <v>1</v>
      </c>
      <c r="S1451" s="3">
        <v>80</v>
      </c>
      <c r="T1451" s="2">
        <v>0.28999999999999998</v>
      </c>
      <c r="U1451">
        <v>6</v>
      </c>
      <c r="V1451" s="3">
        <v>276</v>
      </c>
    </row>
    <row r="1452" spans="1:22" x14ac:dyDescent="0.2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>
        <f>YEAR(superstore[[#This Row],[Order Date]])</f>
        <v>2011</v>
      </c>
      <c r="G1452" s="1">
        <v>40851</v>
      </c>
      <c r="H1452" t="s">
        <v>2658</v>
      </c>
      <c r="I1452">
        <v>10011</v>
      </c>
      <c r="J1452" t="s">
        <v>2659</v>
      </c>
      <c r="K1452" t="s">
        <v>51</v>
      </c>
      <c r="L1452" t="s">
        <v>38</v>
      </c>
      <c r="M1452" s="1">
        <v>40857</v>
      </c>
      <c r="N1452" t="s">
        <v>30</v>
      </c>
      <c r="O1452" t="s">
        <v>269</v>
      </c>
      <c r="P1452" t="s">
        <v>40</v>
      </c>
      <c r="Q1452" s="2">
        <v>0.2</v>
      </c>
      <c r="R1452">
        <v>1</v>
      </c>
      <c r="S1452" s="3">
        <v>19</v>
      </c>
      <c r="T1452" s="2">
        <v>0.36</v>
      </c>
      <c r="U1452">
        <v>4</v>
      </c>
      <c r="V1452" s="3">
        <v>52</v>
      </c>
    </row>
    <row r="1453" spans="1:22" x14ac:dyDescent="0.2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>
        <f>YEAR(superstore[[#This Row],[Order Date]])</f>
        <v>2011</v>
      </c>
      <c r="G1453" s="1">
        <v>40851</v>
      </c>
      <c r="H1453" t="s">
        <v>2661</v>
      </c>
      <c r="I1453">
        <v>90045</v>
      </c>
      <c r="J1453" t="s">
        <v>1340</v>
      </c>
      <c r="K1453" t="s">
        <v>68</v>
      </c>
      <c r="L1453" t="s">
        <v>29</v>
      </c>
      <c r="M1453" s="1">
        <v>40858</v>
      </c>
      <c r="N1453" t="s">
        <v>30</v>
      </c>
      <c r="O1453" t="s">
        <v>70</v>
      </c>
      <c r="P1453" t="s">
        <v>261</v>
      </c>
      <c r="Q1453" s="2">
        <v>0.2</v>
      </c>
      <c r="R1453">
        <v>1</v>
      </c>
      <c r="S1453" s="3">
        <v>-65</v>
      </c>
      <c r="T1453" s="2">
        <v>-0.11</v>
      </c>
      <c r="U1453">
        <v>4</v>
      </c>
      <c r="V1453" s="3">
        <v>574</v>
      </c>
    </row>
    <row r="1454" spans="1:22" x14ac:dyDescent="0.2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>
        <f>YEAR(superstore[[#This Row],[Order Date]])</f>
        <v>2011</v>
      </c>
      <c r="G1454" s="1">
        <v>40851</v>
      </c>
      <c r="H1454" t="s">
        <v>2661</v>
      </c>
      <c r="I1454">
        <v>90045</v>
      </c>
      <c r="J1454" t="s">
        <v>2662</v>
      </c>
      <c r="K1454" t="s">
        <v>68</v>
      </c>
      <c r="L1454" t="s">
        <v>29</v>
      </c>
      <c r="M1454" s="1">
        <v>40858</v>
      </c>
      <c r="N1454" t="s">
        <v>30</v>
      </c>
      <c r="O1454" t="s">
        <v>70</v>
      </c>
      <c r="P1454" t="s">
        <v>40</v>
      </c>
      <c r="Q1454" s="2">
        <v>0.2</v>
      </c>
      <c r="R1454">
        <v>1</v>
      </c>
      <c r="S1454" s="3">
        <v>8</v>
      </c>
      <c r="T1454" s="2">
        <v>0.38</v>
      </c>
      <c r="U1454">
        <v>3</v>
      </c>
      <c r="V1454" s="3">
        <v>22</v>
      </c>
    </row>
    <row r="1455" spans="1:22" x14ac:dyDescent="0.2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>
        <f>YEAR(superstore[[#This Row],[Order Date]])</f>
        <v>2011</v>
      </c>
      <c r="G1455" s="1">
        <v>40851</v>
      </c>
      <c r="H1455" t="s">
        <v>2661</v>
      </c>
      <c r="I1455">
        <v>90045</v>
      </c>
      <c r="J1455" t="s">
        <v>2045</v>
      </c>
      <c r="K1455" t="s">
        <v>68</v>
      </c>
      <c r="L1455" t="s">
        <v>29</v>
      </c>
      <c r="M1455" s="1">
        <v>40858</v>
      </c>
      <c r="N1455" t="s">
        <v>30</v>
      </c>
      <c r="O1455" t="s">
        <v>70</v>
      </c>
      <c r="P1455" t="s">
        <v>32</v>
      </c>
      <c r="Q1455" s="2">
        <v>0</v>
      </c>
      <c r="R1455">
        <v>1</v>
      </c>
      <c r="S1455" s="3">
        <v>9</v>
      </c>
      <c r="T1455" s="2">
        <v>0.48</v>
      </c>
      <c r="U1455">
        <v>3</v>
      </c>
      <c r="V1455" s="3">
        <v>19</v>
      </c>
    </row>
    <row r="1456" spans="1:22" x14ac:dyDescent="0.2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>
        <f>YEAR(superstore[[#This Row],[Order Date]])</f>
        <v>2011</v>
      </c>
      <c r="G1456" s="1">
        <v>40851</v>
      </c>
      <c r="H1456" t="s">
        <v>2664</v>
      </c>
      <c r="I1456">
        <v>90805</v>
      </c>
      <c r="J1456" t="s">
        <v>2665</v>
      </c>
      <c r="K1456" t="s">
        <v>68</v>
      </c>
      <c r="L1456" t="s">
        <v>60</v>
      </c>
      <c r="M1456" s="1">
        <v>40858</v>
      </c>
      <c r="N1456" t="s">
        <v>30</v>
      </c>
      <c r="O1456" t="s">
        <v>70</v>
      </c>
      <c r="P1456" t="s">
        <v>53</v>
      </c>
      <c r="Q1456" s="2">
        <v>0</v>
      </c>
      <c r="R1456">
        <v>1</v>
      </c>
      <c r="S1456" s="3">
        <v>1</v>
      </c>
      <c r="T1456" s="2">
        <v>0.27</v>
      </c>
      <c r="U1456">
        <v>1</v>
      </c>
      <c r="V1456" s="3">
        <v>3</v>
      </c>
    </row>
    <row r="1457" spans="1:22" x14ac:dyDescent="0.2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>
        <f>YEAR(superstore[[#This Row],[Order Date]])</f>
        <v>2011</v>
      </c>
      <c r="G1457" s="1">
        <v>40851</v>
      </c>
      <c r="H1457" t="s">
        <v>2661</v>
      </c>
      <c r="I1457">
        <v>90045</v>
      </c>
      <c r="J1457" t="s">
        <v>2666</v>
      </c>
      <c r="K1457" t="s">
        <v>68</v>
      </c>
      <c r="L1457" t="s">
        <v>29</v>
      </c>
      <c r="M1457" s="1">
        <v>40858</v>
      </c>
      <c r="N1457" t="s">
        <v>30</v>
      </c>
      <c r="O1457" t="s">
        <v>70</v>
      </c>
      <c r="P1457" t="s">
        <v>514</v>
      </c>
      <c r="Q1457" s="2">
        <v>0.2</v>
      </c>
      <c r="R1457">
        <v>1</v>
      </c>
      <c r="S1457" s="3">
        <v>140</v>
      </c>
      <c r="T1457" s="2">
        <v>0.31</v>
      </c>
      <c r="U1457">
        <v>4</v>
      </c>
      <c r="V1457" s="3">
        <v>448</v>
      </c>
    </row>
    <row r="1458" spans="1:22" x14ac:dyDescent="0.2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>
        <f>YEAR(superstore[[#This Row],[Order Date]])</f>
        <v>2011</v>
      </c>
      <c r="G1458" s="1">
        <v>40851</v>
      </c>
      <c r="H1458" t="s">
        <v>2661</v>
      </c>
      <c r="I1458">
        <v>90045</v>
      </c>
      <c r="J1458" t="s">
        <v>2667</v>
      </c>
      <c r="K1458" t="s">
        <v>68</v>
      </c>
      <c r="L1458" t="s">
        <v>29</v>
      </c>
      <c r="M1458" s="1">
        <v>40858</v>
      </c>
      <c r="N1458" t="s">
        <v>30</v>
      </c>
      <c r="O1458" t="s">
        <v>70</v>
      </c>
      <c r="P1458" t="s">
        <v>91</v>
      </c>
      <c r="Q1458" s="2">
        <v>0.2</v>
      </c>
      <c r="R1458">
        <v>1</v>
      </c>
      <c r="S1458" s="3">
        <v>67</v>
      </c>
      <c r="T1458" s="2">
        <v>0.1</v>
      </c>
      <c r="U1458">
        <v>7</v>
      </c>
      <c r="V1458" s="3">
        <v>666</v>
      </c>
    </row>
    <row r="1459" spans="1:22" x14ac:dyDescent="0.2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>
        <f>YEAR(superstore[[#This Row],[Order Date]])</f>
        <v>2011</v>
      </c>
      <c r="G1459" s="1">
        <v>40852</v>
      </c>
      <c r="H1459" t="s">
        <v>2669</v>
      </c>
      <c r="I1459">
        <v>23666</v>
      </c>
      <c r="J1459" t="s">
        <v>2670</v>
      </c>
      <c r="K1459" t="s">
        <v>59</v>
      </c>
      <c r="L1459" t="s">
        <v>29</v>
      </c>
      <c r="M1459" s="1">
        <v>40852</v>
      </c>
      <c r="N1459" t="s">
        <v>369</v>
      </c>
      <c r="O1459" t="s">
        <v>114</v>
      </c>
      <c r="P1459" t="s">
        <v>78</v>
      </c>
      <c r="Q1459" s="2">
        <v>0</v>
      </c>
      <c r="R1459">
        <v>1</v>
      </c>
      <c r="S1459" s="3">
        <v>40</v>
      </c>
      <c r="T1459" s="2">
        <v>0.27</v>
      </c>
      <c r="U1459">
        <v>5</v>
      </c>
      <c r="V1459" s="3">
        <v>150</v>
      </c>
    </row>
    <row r="1460" spans="1:22" x14ac:dyDescent="0.2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>
        <f>YEAR(superstore[[#This Row],[Order Date]])</f>
        <v>2011</v>
      </c>
      <c r="G1460" s="1">
        <v>40852</v>
      </c>
      <c r="H1460" t="s">
        <v>2672</v>
      </c>
      <c r="I1460">
        <v>19143</v>
      </c>
      <c r="J1460" t="s">
        <v>2640</v>
      </c>
      <c r="K1460" t="s">
        <v>51</v>
      </c>
      <c r="L1460" t="s">
        <v>29</v>
      </c>
      <c r="M1460" s="1">
        <v>40857</v>
      </c>
      <c r="N1460" t="s">
        <v>30</v>
      </c>
      <c r="O1460" t="s">
        <v>52</v>
      </c>
      <c r="P1460" t="s">
        <v>99</v>
      </c>
      <c r="Q1460" s="2">
        <v>0.2</v>
      </c>
      <c r="R1460">
        <v>1</v>
      </c>
      <c r="S1460" s="3">
        <v>-34</v>
      </c>
      <c r="T1460" s="2">
        <v>-0.13</v>
      </c>
      <c r="U1460">
        <v>2</v>
      </c>
      <c r="V1460" s="3">
        <v>274</v>
      </c>
    </row>
    <row r="1461" spans="1:22" x14ac:dyDescent="0.2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>
        <f>YEAR(superstore[[#This Row],[Order Date]])</f>
        <v>2011</v>
      </c>
      <c r="G1461" s="1">
        <v>40852</v>
      </c>
      <c r="H1461" t="s">
        <v>2673</v>
      </c>
      <c r="I1461">
        <v>90008</v>
      </c>
      <c r="J1461" t="s">
        <v>2674</v>
      </c>
      <c r="K1461" t="s">
        <v>68</v>
      </c>
      <c r="L1461" t="s">
        <v>38</v>
      </c>
      <c r="M1461" s="1">
        <v>40857</v>
      </c>
      <c r="N1461" t="s">
        <v>30</v>
      </c>
      <c r="O1461" t="s">
        <v>70</v>
      </c>
      <c r="P1461" t="s">
        <v>99</v>
      </c>
      <c r="Q1461" s="2">
        <v>0</v>
      </c>
      <c r="R1461">
        <v>1</v>
      </c>
      <c r="S1461" s="3">
        <v>9</v>
      </c>
      <c r="T1461" s="2">
        <v>0.44</v>
      </c>
      <c r="U1461">
        <v>6</v>
      </c>
      <c r="V1461" s="3">
        <v>20</v>
      </c>
    </row>
    <row r="1462" spans="1:22" x14ac:dyDescent="0.2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>
        <f>YEAR(superstore[[#This Row],[Order Date]])</f>
        <v>2011</v>
      </c>
      <c r="G1462" s="1">
        <v>40852</v>
      </c>
      <c r="H1462" t="s">
        <v>2672</v>
      </c>
      <c r="I1462">
        <v>19143</v>
      </c>
      <c r="J1462" t="s">
        <v>1069</v>
      </c>
      <c r="K1462" t="s">
        <v>51</v>
      </c>
      <c r="L1462" t="s">
        <v>29</v>
      </c>
      <c r="M1462" s="1">
        <v>40857</v>
      </c>
      <c r="N1462" t="s">
        <v>30</v>
      </c>
      <c r="O1462" t="s">
        <v>52</v>
      </c>
      <c r="P1462" t="s">
        <v>40</v>
      </c>
      <c r="Q1462" s="2">
        <v>0.7</v>
      </c>
      <c r="R1462">
        <v>1</v>
      </c>
      <c r="S1462" s="3">
        <v>-9</v>
      </c>
      <c r="T1462" s="2">
        <v>-0.67</v>
      </c>
      <c r="U1462">
        <v>2</v>
      </c>
      <c r="V1462" s="3">
        <v>13</v>
      </c>
    </row>
    <row r="1463" spans="1:22" x14ac:dyDescent="0.2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>
        <f>YEAR(superstore[[#This Row],[Order Date]])</f>
        <v>2011</v>
      </c>
      <c r="G1463" s="1">
        <v>40852</v>
      </c>
      <c r="H1463" t="s">
        <v>2672</v>
      </c>
      <c r="I1463">
        <v>19143</v>
      </c>
      <c r="J1463" t="s">
        <v>2675</v>
      </c>
      <c r="K1463" t="s">
        <v>51</v>
      </c>
      <c r="L1463" t="s">
        <v>29</v>
      </c>
      <c r="M1463" s="1">
        <v>40857</v>
      </c>
      <c r="N1463" t="s">
        <v>30</v>
      </c>
      <c r="O1463" t="s">
        <v>52</v>
      </c>
      <c r="P1463" t="s">
        <v>46</v>
      </c>
      <c r="Q1463" s="2">
        <v>0.2</v>
      </c>
      <c r="R1463">
        <v>1</v>
      </c>
      <c r="S1463" s="3">
        <v>-95</v>
      </c>
      <c r="T1463" s="2">
        <v>-0.09</v>
      </c>
      <c r="U1463">
        <v>6</v>
      </c>
      <c r="V1463" s="3">
        <v>1080</v>
      </c>
    </row>
    <row r="1464" spans="1:22" x14ac:dyDescent="0.2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>
        <f>YEAR(superstore[[#This Row],[Order Date]])</f>
        <v>2011</v>
      </c>
      <c r="G1464" s="1">
        <v>40852</v>
      </c>
      <c r="H1464" t="s">
        <v>2672</v>
      </c>
      <c r="I1464">
        <v>19143</v>
      </c>
      <c r="J1464" t="s">
        <v>2676</v>
      </c>
      <c r="K1464" t="s">
        <v>51</v>
      </c>
      <c r="L1464" t="s">
        <v>29</v>
      </c>
      <c r="M1464" s="1">
        <v>40857</v>
      </c>
      <c r="N1464" t="s">
        <v>30</v>
      </c>
      <c r="O1464" t="s">
        <v>52</v>
      </c>
      <c r="P1464" t="s">
        <v>109</v>
      </c>
      <c r="Q1464" s="2">
        <v>0.2</v>
      </c>
      <c r="R1464">
        <v>1</v>
      </c>
      <c r="S1464" s="3">
        <v>17</v>
      </c>
      <c r="T1464" s="2">
        <v>0.28999999999999998</v>
      </c>
      <c r="U1464">
        <v>2</v>
      </c>
      <c r="V1464" s="3">
        <v>58</v>
      </c>
    </row>
    <row r="1465" spans="1:22" x14ac:dyDescent="0.2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>
        <f>YEAR(superstore[[#This Row],[Order Date]])</f>
        <v>2011</v>
      </c>
      <c r="G1465" s="1">
        <v>40852</v>
      </c>
      <c r="H1465" t="s">
        <v>2672</v>
      </c>
      <c r="I1465">
        <v>19143</v>
      </c>
      <c r="J1465" t="s">
        <v>2468</v>
      </c>
      <c r="K1465" t="s">
        <v>51</v>
      </c>
      <c r="L1465" t="s">
        <v>29</v>
      </c>
      <c r="M1465" s="1">
        <v>40857</v>
      </c>
      <c r="N1465" t="s">
        <v>30</v>
      </c>
      <c r="O1465" t="s">
        <v>52</v>
      </c>
      <c r="P1465" t="s">
        <v>109</v>
      </c>
      <c r="Q1465" s="2">
        <v>0.2</v>
      </c>
      <c r="R1465">
        <v>1</v>
      </c>
      <c r="S1465" s="3">
        <v>-6</v>
      </c>
      <c r="T1465" s="2">
        <v>-0.13</v>
      </c>
      <c r="U1465">
        <v>5</v>
      </c>
      <c r="V1465" s="3">
        <v>52</v>
      </c>
    </row>
    <row r="1466" spans="1:22" x14ac:dyDescent="0.2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>
        <f>YEAR(superstore[[#This Row],[Order Date]])</f>
        <v>2011</v>
      </c>
      <c r="G1466" s="1">
        <v>40852</v>
      </c>
      <c r="H1466" t="s">
        <v>2677</v>
      </c>
      <c r="I1466">
        <v>22204</v>
      </c>
      <c r="J1466" t="s">
        <v>1024</v>
      </c>
      <c r="K1466" t="s">
        <v>59</v>
      </c>
      <c r="L1466" t="s">
        <v>38</v>
      </c>
      <c r="M1466" s="1">
        <v>40857</v>
      </c>
      <c r="N1466" t="s">
        <v>30</v>
      </c>
      <c r="O1466" t="s">
        <v>114</v>
      </c>
      <c r="P1466" t="s">
        <v>109</v>
      </c>
      <c r="Q1466" s="2">
        <v>0</v>
      </c>
      <c r="R1466">
        <v>1</v>
      </c>
      <c r="S1466" s="3">
        <v>16</v>
      </c>
      <c r="T1466" s="2">
        <v>0.34</v>
      </c>
      <c r="U1466">
        <v>3</v>
      </c>
      <c r="V1466" s="3">
        <v>48</v>
      </c>
    </row>
    <row r="1467" spans="1:22" x14ac:dyDescent="0.2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>
        <f>YEAR(superstore[[#This Row],[Order Date]])</f>
        <v>2011</v>
      </c>
      <c r="G1467" s="1">
        <v>40853</v>
      </c>
      <c r="H1467" t="s">
        <v>2678</v>
      </c>
      <c r="I1467">
        <v>31907</v>
      </c>
      <c r="J1467" t="s">
        <v>430</v>
      </c>
      <c r="K1467" t="s">
        <v>59</v>
      </c>
      <c r="L1467" t="s">
        <v>29</v>
      </c>
      <c r="M1467" s="1">
        <v>40858</v>
      </c>
      <c r="N1467" t="s">
        <v>30</v>
      </c>
      <c r="O1467" t="s">
        <v>62</v>
      </c>
      <c r="P1467" t="s">
        <v>32</v>
      </c>
      <c r="Q1467" s="2">
        <v>0</v>
      </c>
      <c r="R1467">
        <v>1</v>
      </c>
      <c r="S1467" s="3">
        <v>21</v>
      </c>
      <c r="T1467" s="2">
        <v>0.48</v>
      </c>
      <c r="U1467">
        <v>6</v>
      </c>
      <c r="V1467" s="3">
        <v>44</v>
      </c>
    </row>
    <row r="1468" spans="1:22" x14ac:dyDescent="0.2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>
        <f>YEAR(superstore[[#This Row],[Order Date]])</f>
        <v>2011</v>
      </c>
      <c r="G1468" s="1">
        <v>40854</v>
      </c>
      <c r="H1468" t="s">
        <v>2679</v>
      </c>
      <c r="I1468">
        <v>10024</v>
      </c>
      <c r="J1468" t="s">
        <v>864</v>
      </c>
      <c r="K1468" t="s">
        <v>51</v>
      </c>
      <c r="L1468" t="s">
        <v>60</v>
      </c>
      <c r="M1468" s="1">
        <v>40855</v>
      </c>
      <c r="N1468" t="s">
        <v>61</v>
      </c>
      <c r="O1468" t="s">
        <v>269</v>
      </c>
      <c r="P1468" t="s">
        <v>85</v>
      </c>
      <c r="Q1468" s="2">
        <v>0</v>
      </c>
      <c r="R1468">
        <v>1</v>
      </c>
      <c r="S1468" s="3">
        <v>3</v>
      </c>
      <c r="T1468" s="2">
        <v>0.48</v>
      </c>
      <c r="U1468">
        <v>4</v>
      </c>
      <c r="V1468" s="3">
        <v>6</v>
      </c>
    </row>
    <row r="1469" spans="1:22" x14ac:dyDescent="0.2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>
        <f>YEAR(superstore[[#This Row],[Order Date]])</f>
        <v>2011</v>
      </c>
      <c r="G1469" s="1">
        <v>40854</v>
      </c>
      <c r="H1469" t="s">
        <v>2679</v>
      </c>
      <c r="I1469">
        <v>10024</v>
      </c>
      <c r="J1469" t="s">
        <v>1913</v>
      </c>
      <c r="K1469" t="s">
        <v>51</v>
      </c>
      <c r="L1469" t="s">
        <v>60</v>
      </c>
      <c r="M1469" s="1">
        <v>40855</v>
      </c>
      <c r="N1469" t="s">
        <v>61</v>
      </c>
      <c r="O1469" t="s">
        <v>269</v>
      </c>
      <c r="P1469" t="s">
        <v>32</v>
      </c>
      <c r="Q1469" s="2">
        <v>0</v>
      </c>
      <c r="R1469">
        <v>1</v>
      </c>
      <c r="S1469" s="3">
        <v>14</v>
      </c>
      <c r="T1469" s="2">
        <v>0.46</v>
      </c>
      <c r="U1469">
        <v>3</v>
      </c>
      <c r="V1469" s="3">
        <v>30</v>
      </c>
    </row>
    <row r="1470" spans="1:22" x14ac:dyDescent="0.2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>
        <f>YEAR(superstore[[#This Row],[Order Date]])</f>
        <v>2011</v>
      </c>
      <c r="G1470" s="1">
        <v>40854</v>
      </c>
      <c r="H1470" t="s">
        <v>2681</v>
      </c>
      <c r="I1470">
        <v>77041</v>
      </c>
      <c r="J1470" t="s">
        <v>1902</v>
      </c>
      <c r="K1470" t="s">
        <v>28</v>
      </c>
      <c r="L1470" t="s">
        <v>60</v>
      </c>
      <c r="M1470" s="1">
        <v>40856</v>
      </c>
      <c r="N1470" t="s">
        <v>61</v>
      </c>
      <c r="O1470" t="s">
        <v>31</v>
      </c>
      <c r="P1470" t="s">
        <v>40</v>
      </c>
      <c r="Q1470" s="2">
        <v>0.8</v>
      </c>
      <c r="R1470">
        <v>1</v>
      </c>
      <c r="S1470" s="3">
        <v>-44</v>
      </c>
      <c r="T1470" s="2">
        <v>-1.7</v>
      </c>
      <c r="U1470">
        <v>3</v>
      </c>
      <c r="V1470" s="3">
        <v>26</v>
      </c>
    </row>
    <row r="1471" spans="1:22" x14ac:dyDescent="0.2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>
        <f>YEAR(superstore[[#This Row],[Order Date]])</f>
        <v>2011</v>
      </c>
      <c r="G1471" s="1">
        <v>40854</v>
      </c>
      <c r="H1471" t="s">
        <v>2681</v>
      </c>
      <c r="I1471">
        <v>77041</v>
      </c>
      <c r="J1471" t="s">
        <v>125</v>
      </c>
      <c r="K1471" t="s">
        <v>28</v>
      </c>
      <c r="L1471" t="s">
        <v>60</v>
      </c>
      <c r="M1471" s="1">
        <v>40856</v>
      </c>
      <c r="N1471" t="s">
        <v>61</v>
      </c>
      <c r="O1471" t="s">
        <v>31</v>
      </c>
      <c r="P1471" t="s">
        <v>128</v>
      </c>
      <c r="Q1471" s="2">
        <v>0.2</v>
      </c>
      <c r="R1471">
        <v>1</v>
      </c>
      <c r="S1471" s="3">
        <v>27</v>
      </c>
      <c r="T1471" s="2">
        <v>0.36</v>
      </c>
      <c r="U1471">
        <v>3</v>
      </c>
      <c r="V1471" s="3">
        <v>74</v>
      </c>
    </row>
    <row r="1472" spans="1:22" x14ac:dyDescent="0.2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>
        <f>YEAR(superstore[[#This Row],[Order Date]])</f>
        <v>2011</v>
      </c>
      <c r="G1472" s="1">
        <v>40854</v>
      </c>
      <c r="H1472" t="s">
        <v>2682</v>
      </c>
      <c r="I1472">
        <v>97206</v>
      </c>
      <c r="J1472" t="s">
        <v>2683</v>
      </c>
      <c r="K1472" t="s">
        <v>68</v>
      </c>
      <c r="L1472" t="s">
        <v>29</v>
      </c>
      <c r="M1472" s="1">
        <v>40858</v>
      </c>
      <c r="N1472" t="s">
        <v>69</v>
      </c>
      <c r="O1472" t="s">
        <v>172</v>
      </c>
      <c r="P1472" t="s">
        <v>53</v>
      </c>
      <c r="Q1472" s="2">
        <v>0.2</v>
      </c>
      <c r="R1472">
        <v>1</v>
      </c>
      <c r="S1472" s="3">
        <v>9</v>
      </c>
      <c r="T1472" s="2">
        <v>0.08</v>
      </c>
      <c r="U1472">
        <v>4</v>
      </c>
      <c r="V1472" s="3">
        <v>121</v>
      </c>
    </row>
    <row r="1473" spans="1:22" x14ac:dyDescent="0.2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>
        <f>YEAR(superstore[[#This Row],[Order Date]])</f>
        <v>2011</v>
      </c>
      <c r="G1473" s="1">
        <v>40854</v>
      </c>
      <c r="H1473" t="s">
        <v>2682</v>
      </c>
      <c r="I1473">
        <v>97206</v>
      </c>
      <c r="J1473" t="s">
        <v>1492</v>
      </c>
      <c r="K1473" t="s">
        <v>68</v>
      </c>
      <c r="L1473" t="s">
        <v>29</v>
      </c>
      <c r="M1473" s="1">
        <v>40858</v>
      </c>
      <c r="N1473" t="s">
        <v>69</v>
      </c>
      <c r="O1473" t="s">
        <v>172</v>
      </c>
      <c r="P1473" t="s">
        <v>32</v>
      </c>
      <c r="Q1473" s="2">
        <v>0.2</v>
      </c>
      <c r="R1473">
        <v>1</v>
      </c>
      <c r="S1473" s="3">
        <v>9</v>
      </c>
      <c r="T1473" s="2">
        <v>0.35</v>
      </c>
      <c r="U1473">
        <v>5</v>
      </c>
      <c r="V1473" s="3">
        <v>26</v>
      </c>
    </row>
    <row r="1474" spans="1:22" x14ac:dyDescent="0.2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>
        <f>YEAR(superstore[[#This Row],[Order Date]])</f>
        <v>2011</v>
      </c>
      <c r="G1474" s="1">
        <v>40854</v>
      </c>
      <c r="H1474" t="s">
        <v>2684</v>
      </c>
      <c r="I1474">
        <v>77070</v>
      </c>
      <c r="J1474" t="s">
        <v>1349</v>
      </c>
      <c r="K1474" t="s">
        <v>28</v>
      </c>
      <c r="L1474" t="s">
        <v>29</v>
      </c>
      <c r="M1474" s="1">
        <v>40859</v>
      </c>
      <c r="N1474" t="s">
        <v>30</v>
      </c>
      <c r="O1474" t="s">
        <v>31</v>
      </c>
      <c r="P1474" t="s">
        <v>78</v>
      </c>
      <c r="Q1474" s="2">
        <v>0.3</v>
      </c>
      <c r="R1474">
        <v>1</v>
      </c>
      <c r="S1474" s="3">
        <v>0</v>
      </c>
      <c r="T1474" s="2">
        <v>0</v>
      </c>
      <c r="U1474">
        <v>4</v>
      </c>
      <c r="V1474" s="3">
        <v>683</v>
      </c>
    </row>
    <row r="1475" spans="1:22" x14ac:dyDescent="0.2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>
        <f>YEAR(superstore[[#This Row],[Order Date]])</f>
        <v>2011</v>
      </c>
      <c r="G1475" s="1">
        <v>40854</v>
      </c>
      <c r="H1475" t="s">
        <v>2686</v>
      </c>
      <c r="I1475">
        <v>54401</v>
      </c>
      <c r="J1475" t="s">
        <v>348</v>
      </c>
      <c r="K1475" t="s">
        <v>28</v>
      </c>
      <c r="L1475" t="s">
        <v>29</v>
      </c>
      <c r="M1475" s="1">
        <v>40859</v>
      </c>
      <c r="N1475" t="s">
        <v>30</v>
      </c>
      <c r="O1475" t="s">
        <v>285</v>
      </c>
      <c r="P1475" t="s">
        <v>173</v>
      </c>
      <c r="Q1475" s="2">
        <v>0</v>
      </c>
      <c r="R1475">
        <v>1</v>
      </c>
      <c r="S1475" s="3">
        <v>69</v>
      </c>
      <c r="T1475" s="2">
        <v>0.28000000000000003</v>
      </c>
      <c r="U1475">
        <v>6</v>
      </c>
      <c r="V1475" s="3">
        <v>246</v>
      </c>
    </row>
    <row r="1476" spans="1:22" x14ac:dyDescent="0.2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>
        <f>YEAR(superstore[[#This Row],[Order Date]])</f>
        <v>2011</v>
      </c>
      <c r="G1476" s="1">
        <v>40854</v>
      </c>
      <c r="H1476" t="s">
        <v>2684</v>
      </c>
      <c r="I1476">
        <v>77070</v>
      </c>
      <c r="J1476" t="s">
        <v>2687</v>
      </c>
      <c r="K1476" t="s">
        <v>28</v>
      </c>
      <c r="L1476" t="s">
        <v>29</v>
      </c>
      <c r="M1476" s="1">
        <v>40859</v>
      </c>
      <c r="N1476" t="s">
        <v>30</v>
      </c>
      <c r="O1476" t="s">
        <v>31</v>
      </c>
      <c r="P1476" t="s">
        <v>40</v>
      </c>
      <c r="Q1476" s="2">
        <v>0.8</v>
      </c>
      <c r="R1476">
        <v>1</v>
      </c>
      <c r="S1476" s="3">
        <v>-2</v>
      </c>
      <c r="T1476" s="2">
        <v>-1.5</v>
      </c>
      <c r="U1476">
        <v>3</v>
      </c>
      <c r="V1476" s="3">
        <v>1</v>
      </c>
    </row>
    <row r="1477" spans="1:22" x14ac:dyDescent="0.2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>
        <f>YEAR(superstore[[#This Row],[Order Date]])</f>
        <v>2011</v>
      </c>
      <c r="G1477" s="1">
        <v>40854</v>
      </c>
      <c r="H1477" t="s">
        <v>2686</v>
      </c>
      <c r="I1477">
        <v>54401</v>
      </c>
      <c r="J1477" t="s">
        <v>957</v>
      </c>
      <c r="K1477" t="s">
        <v>28</v>
      </c>
      <c r="L1477" t="s">
        <v>29</v>
      </c>
      <c r="M1477" s="1">
        <v>40859</v>
      </c>
      <c r="N1477" t="s">
        <v>30</v>
      </c>
      <c r="O1477" t="s">
        <v>285</v>
      </c>
      <c r="P1477" t="s">
        <v>40</v>
      </c>
      <c r="Q1477" s="2">
        <v>0</v>
      </c>
      <c r="R1477">
        <v>1</v>
      </c>
      <c r="S1477" s="3">
        <v>6</v>
      </c>
      <c r="T1477" s="2">
        <v>0.47</v>
      </c>
      <c r="U1477">
        <v>3</v>
      </c>
      <c r="V1477" s="3">
        <v>12</v>
      </c>
    </row>
    <row r="1478" spans="1:22" x14ac:dyDescent="0.2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>
        <f>YEAR(superstore[[#This Row],[Order Date]])</f>
        <v>2011</v>
      </c>
      <c r="G1478" s="1">
        <v>40854</v>
      </c>
      <c r="H1478" t="s">
        <v>2686</v>
      </c>
      <c r="I1478">
        <v>54401</v>
      </c>
      <c r="J1478" t="s">
        <v>1963</v>
      </c>
      <c r="K1478" t="s">
        <v>28</v>
      </c>
      <c r="L1478" t="s">
        <v>29</v>
      </c>
      <c r="M1478" s="1">
        <v>40859</v>
      </c>
      <c r="N1478" t="s">
        <v>30</v>
      </c>
      <c r="O1478" t="s">
        <v>285</v>
      </c>
      <c r="P1478" t="s">
        <v>46</v>
      </c>
      <c r="Q1478" s="2">
        <v>0</v>
      </c>
      <c r="R1478">
        <v>1</v>
      </c>
      <c r="S1478" s="3">
        <v>10</v>
      </c>
      <c r="T1478" s="2">
        <v>0.27</v>
      </c>
      <c r="U1478">
        <v>3</v>
      </c>
      <c r="V1478" s="3">
        <v>37</v>
      </c>
    </row>
    <row r="1479" spans="1:22" x14ac:dyDescent="0.2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>
        <f>YEAR(superstore[[#This Row],[Order Date]])</f>
        <v>2011</v>
      </c>
      <c r="G1479" s="1">
        <v>40854</v>
      </c>
      <c r="H1479" t="s">
        <v>2686</v>
      </c>
      <c r="I1479">
        <v>54401</v>
      </c>
      <c r="J1479" t="s">
        <v>999</v>
      </c>
      <c r="K1479" t="s">
        <v>28</v>
      </c>
      <c r="L1479" t="s">
        <v>29</v>
      </c>
      <c r="M1479" s="1">
        <v>40859</v>
      </c>
      <c r="N1479" t="s">
        <v>30</v>
      </c>
      <c r="O1479" t="s">
        <v>285</v>
      </c>
      <c r="P1479" t="s">
        <v>46</v>
      </c>
      <c r="Q1479" s="2">
        <v>0</v>
      </c>
      <c r="R1479">
        <v>1</v>
      </c>
      <c r="S1479" s="3">
        <v>6</v>
      </c>
      <c r="T1479" s="2">
        <v>0.26</v>
      </c>
      <c r="U1479">
        <v>2</v>
      </c>
      <c r="V1479" s="3">
        <v>23</v>
      </c>
    </row>
    <row r="1480" spans="1:22" x14ac:dyDescent="0.2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>
        <f>YEAR(superstore[[#This Row],[Order Date]])</f>
        <v>2011</v>
      </c>
      <c r="G1480" s="1">
        <v>40854</v>
      </c>
      <c r="H1480" t="s">
        <v>2684</v>
      </c>
      <c r="I1480">
        <v>77070</v>
      </c>
      <c r="J1480" t="s">
        <v>2688</v>
      </c>
      <c r="K1480" t="s">
        <v>28</v>
      </c>
      <c r="L1480" t="s">
        <v>29</v>
      </c>
      <c r="M1480" s="1">
        <v>40859</v>
      </c>
      <c r="N1480" t="s">
        <v>30</v>
      </c>
      <c r="O1480" t="s">
        <v>31</v>
      </c>
      <c r="P1480" t="s">
        <v>350</v>
      </c>
      <c r="Q1480" s="2">
        <v>0.2</v>
      </c>
      <c r="R1480">
        <v>1</v>
      </c>
      <c r="S1480" s="3">
        <v>4</v>
      </c>
      <c r="T1480" s="2">
        <v>0.09</v>
      </c>
      <c r="U1480">
        <v>7</v>
      </c>
      <c r="V1480" s="3">
        <v>41</v>
      </c>
    </row>
    <row r="1481" spans="1:22" x14ac:dyDescent="0.2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>
        <f>YEAR(superstore[[#This Row],[Order Date]])</f>
        <v>2011</v>
      </c>
      <c r="G1481" s="1">
        <v>40854</v>
      </c>
      <c r="H1481" t="s">
        <v>2689</v>
      </c>
      <c r="I1481">
        <v>94110</v>
      </c>
      <c r="J1481" t="s">
        <v>1069</v>
      </c>
      <c r="K1481" t="s">
        <v>68</v>
      </c>
      <c r="L1481" t="s">
        <v>29</v>
      </c>
      <c r="M1481" s="1">
        <v>40859</v>
      </c>
      <c r="N1481" t="s">
        <v>30</v>
      </c>
      <c r="O1481" t="s">
        <v>70</v>
      </c>
      <c r="P1481" t="s">
        <v>40</v>
      </c>
      <c r="Q1481" s="2">
        <v>0.2</v>
      </c>
      <c r="R1481">
        <v>1</v>
      </c>
      <c r="S1481" s="3">
        <v>46</v>
      </c>
      <c r="T1481" s="2">
        <v>0.38</v>
      </c>
      <c r="U1481">
        <v>7</v>
      </c>
      <c r="V1481" s="3">
        <v>123</v>
      </c>
    </row>
    <row r="1482" spans="1:22" x14ac:dyDescent="0.2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>
        <f>YEAR(superstore[[#This Row],[Order Date]])</f>
        <v>2011</v>
      </c>
      <c r="G1482" s="1">
        <v>40855</v>
      </c>
      <c r="H1482" t="s">
        <v>2691</v>
      </c>
      <c r="I1482">
        <v>96003</v>
      </c>
      <c r="J1482" t="s">
        <v>2692</v>
      </c>
      <c r="K1482" t="s">
        <v>68</v>
      </c>
      <c r="L1482" t="s">
        <v>29</v>
      </c>
      <c r="M1482" s="1">
        <v>40861</v>
      </c>
      <c r="N1482" t="s">
        <v>30</v>
      </c>
      <c r="O1482" t="s">
        <v>70</v>
      </c>
      <c r="P1482" t="s">
        <v>91</v>
      </c>
      <c r="Q1482" s="2">
        <v>0.2</v>
      </c>
      <c r="R1482">
        <v>1</v>
      </c>
      <c r="S1482" s="3">
        <v>25</v>
      </c>
      <c r="T1482" s="2">
        <v>0.08</v>
      </c>
      <c r="U1482">
        <v>3</v>
      </c>
      <c r="V1482" s="3">
        <v>334</v>
      </c>
    </row>
    <row r="1483" spans="1:22" x14ac:dyDescent="0.2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>
        <f>YEAR(superstore[[#This Row],[Order Date]])</f>
        <v>2011</v>
      </c>
      <c r="G1483" s="1">
        <v>40856</v>
      </c>
      <c r="H1483" t="s">
        <v>2693</v>
      </c>
      <c r="I1483">
        <v>94110</v>
      </c>
      <c r="J1483" t="s">
        <v>2694</v>
      </c>
      <c r="K1483" t="s">
        <v>68</v>
      </c>
      <c r="L1483" t="s">
        <v>29</v>
      </c>
      <c r="M1483" s="1">
        <v>40858</v>
      </c>
      <c r="N1483" t="s">
        <v>69</v>
      </c>
      <c r="O1483" t="s">
        <v>70</v>
      </c>
      <c r="P1483" t="s">
        <v>143</v>
      </c>
      <c r="Q1483" s="2">
        <v>0.15</v>
      </c>
      <c r="R1483">
        <v>1</v>
      </c>
      <c r="S1483" s="3">
        <v>10</v>
      </c>
      <c r="T1483" s="2">
        <v>0.05</v>
      </c>
      <c r="U1483">
        <v>2</v>
      </c>
      <c r="V1483" s="3">
        <v>223</v>
      </c>
    </row>
    <row r="1484" spans="1:22" x14ac:dyDescent="0.2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>
        <f>YEAR(superstore[[#This Row],[Order Date]])</f>
        <v>2011</v>
      </c>
      <c r="G1484" s="1">
        <v>40856</v>
      </c>
      <c r="H1484" t="s">
        <v>2693</v>
      </c>
      <c r="I1484">
        <v>94110</v>
      </c>
      <c r="J1484" t="s">
        <v>2695</v>
      </c>
      <c r="K1484" t="s">
        <v>68</v>
      </c>
      <c r="L1484" t="s">
        <v>29</v>
      </c>
      <c r="M1484" s="1">
        <v>40858</v>
      </c>
      <c r="N1484" t="s">
        <v>69</v>
      </c>
      <c r="O1484" t="s">
        <v>70</v>
      </c>
      <c r="P1484" t="s">
        <v>32</v>
      </c>
      <c r="Q1484" s="2">
        <v>0</v>
      </c>
      <c r="R1484">
        <v>1</v>
      </c>
      <c r="S1484" s="3">
        <v>29</v>
      </c>
      <c r="T1484" s="2">
        <v>0.46</v>
      </c>
      <c r="U1484">
        <v>7</v>
      </c>
      <c r="V1484" s="3">
        <v>63</v>
      </c>
    </row>
    <row r="1485" spans="1:22" x14ac:dyDescent="0.2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>
        <f>YEAR(superstore[[#This Row],[Order Date]])</f>
        <v>2011</v>
      </c>
      <c r="G1485" s="1">
        <v>40856</v>
      </c>
      <c r="H1485" t="s">
        <v>2693</v>
      </c>
      <c r="I1485">
        <v>94110</v>
      </c>
      <c r="J1485" t="s">
        <v>2696</v>
      </c>
      <c r="K1485" t="s">
        <v>68</v>
      </c>
      <c r="L1485" t="s">
        <v>29</v>
      </c>
      <c r="M1485" s="1">
        <v>40858</v>
      </c>
      <c r="N1485" t="s">
        <v>69</v>
      </c>
      <c r="O1485" t="s">
        <v>70</v>
      </c>
      <c r="P1485" t="s">
        <v>32</v>
      </c>
      <c r="Q1485" s="2">
        <v>0</v>
      </c>
      <c r="R1485">
        <v>1</v>
      </c>
      <c r="S1485" s="3">
        <v>46</v>
      </c>
      <c r="T1485" s="2">
        <v>0.48</v>
      </c>
      <c r="U1485">
        <v>5</v>
      </c>
      <c r="V1485" s="3">
        <v>95</v>
      </c>
    </row>
    <row r="1486" spans="1:22" x14ac:dyDescent="0.2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>
        <f>YEAR(superstore[[#This Row],[Order Date]])</f>
        <v>2011</v>
      </c>
      <c r="G1486" s="1">
        <v>40856</v>
      </c>
      <c r="H1486" t="s">
        <v>2693</v>
      </c>
      <c r="I1486">
        <v>94110</v>
      </c>
      <c r="J1486" t="s">
        <v>2229</v>
      </c>
      <c r="K1486" t="s">
        <v>68</v>
      </c>
      <c r="L1486" t="s">
        <v>29</v>
      </c>
      <c r="M1486" s="1">
        <v>40858</v>
      </c>
      <c r="N1486" t="s">
        <v>69</v>
      </c>
      <c r="O1486" t="s">
        <v>70</v>
      </c>
      <c r="P1486" t="s">
        <v>46</v>
      </c>
      <c r="Q1486" s="2">
        <v>0</v>
      </c>
      <c r="R1486">
        <v>1</v>
      </c>
      <c r="S1486" s="3">
        <v>25</v>
      </c>
      <c r="T1486" s="2">
        <v>0.27</v>
      </c>
      <c r="U1486">
        <v>6</v>
      </c>
      <c r="V1486" s="3">
        <v>93</v>
      </c>
    </row>
    <row r="1487" spans="1:22" x14ac:dyDescent="0.2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>
        <f>YEAR(superstore[[#This Row],[Order Date]])</f>
        <v>2011</v>
      </c>
      <c r="G1487" s="1">
        <v>40856</v>
      </c>
      <c r="H1487" t="s">
        <v>2693</v>
      </c>
      <c r="I1487">
        <v>94110</v>
      </c>
      <c r="J1487" t="s">
        <v>45</v>
      </c>
      <c r="K1487" t="s">
        <v>68</v>
      </c>
      <c r="L1487" t="s">
        <v>29</v>
      </c>
      <c r="M1487" s="1">
        <v>40858</v>
      </c>
      <c r="N1487" t="s">
        <v>69</v>
      </c>
      <c r="O1487" t="s">
        <v>70</v>
      </c>
      <c r="P1487" t="s">
        <v>46</v>
      </c>
      <c r="Q1487" s="2">
        <v>0</v>
      </c>
      <c r="R1487">
        <v>1</v>
      </c>
      <c r="S1487" s="3">
        <v>3</v>
      </c>
      <c r="T1487" s="2">
        <v>0.01</v>
      </c>
      <c r="U1487">
        <v>3</v>
      </c>
      <c r="V1487" s="3">
        <v>341</v>
      </c>
    </row>
    <row r="1488" spans="1:22" x14ac:dyDescent="0.2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>
        <f>YEAR(superstore[[#This Row],[Order Date]])</f>
        <v>2011</v>
      </c>
      <c r="G1488" s="1">
        <v>40856</v>
      </c>
      <c r="H1488" t="s">
        <v>2693</v>
      </c>
      <c r="I1488">
        <v>94110</v>
      </c>
      <c r="J1488" t="s">
        <v>1276</v>
      </c>
      <c r="K1488" t="s">
        <v>68</v>
      </c>
      <c r="L1488" t="s">
        <v>29</v>
      </c>
      <c r="M1488" s="1">
        <v>40858</v>
      </c>
      <c r="N1488" t="s">
        <v>69</v>
      </c>
      <c r="O1488" t="s">
        <v>70</v>
      </c>
      <c r="P1488" t="s">
        <v>91</v>
      </c>
      <c r="Q1488" s="2">
        <v>0.2</v>
      </c>
      <c r="R1488">
        <v>1</v>
      </c>
      <c r="S1488" s="3">
        <v>88</v>
      </c>
      <c r="T1488" s="2">
        <v>0.13</v>
      </c>
      <c r="U1488">
        <v>4</v>
      </c>
      <c r="V1488" s="3">
        <v>704</v>
      </c>
    </row>
    <row r="1489" spans="1:22" x14ac:dyDescent="0.2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>
        <f>YEAR(superstore[[#This Row],[Order Date]])</f>
        <v>2011</v>
      </c>
      <c r="G1489" s="1">
        <v>40856</v>
      </c>
      <c r="H1489" t="s">
        <v>2698</v>
      </c>
      <c r="I1489">
        <v>10035</v>
      </c>
      <c r="J1489" t="s">
        <v>2699</v>
      </c>
      <c r="K1489" t="s">
        <v>51</v>
      </c>
      <c r="L1489" t="s">
        <v>38</v>
      </c>
      <c r="M1489" s="1">
        <v>40860</v>
      </c>
      <c r="N1489" t="s">
        <v>30</v>
      </c>
      <c r="O1489" t="s">
        <v>269</v>
      </c>
      <c r="P1489" t="s">
        <v>99</v>
      </c>
      <c r="Q1489" s="2">
        <v>0</v>
      </c>
      <c r="R1489">
        <v>1</v>
      </c>
      <c r="S1489" s="3">
        <v>21</v>
      </c>
      <c r="T1489" s="2">
        <v>0.38</v>
      </c>
      <c r="U1489">
        <v>9</v>
      </c>
      <c r="V1489" s="3">
        <v>57</v>
      </c>
    </row>
    <row r="1490" spans="1:22" x14ac:dyDescent="0.2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>
        <f>YEAR(superstore[[#This Row],[Order Date]])</f>
        <v>2011</v>
      </c>
      <c r="G1490" s="1">
        <v>40857</v>
      </c>
      <c r="H1490" t="s">
        <v>2700</v>
      </c>
      <c r="I1490">
        <v>48640</v>
      </c>
      <c r="J1490" t="s">
        <v>1673</v>
      </c>
      <c r="K1490" t="s">
        <v>28</v>
      </c>
      <c r="L1490" t="s">
        <v>29</v>
      </c>
      <c r="M1490" s="1">
        <v>40863</v>
      </c>
      <c r="N1490" t="s">
        <v>30</v>
      </c>
      <c r="O1490" t="s">
        <v>194</v>
      </c>
      <c r="P1490" t="s">
        <v>78</v>
      </c>
      <c r="Q1490" s="2">
        <v>0</v>
      </c>
      <c r="R1490">
        <v>1</v>
      </c>
      <c r="S1490" s="3">
        <v>113</v>
      </c>
      <c r="T1490" s="2">
        <v>0.2</v>
      </c>
      <c r="U1490">
        <v>3</v>
      </c>
      <c r="V1490" s="3">
        <v>564</v>
      </c>
    </row>
    <row r="1491" spans="1:22" x14ac:dyDescent="0.2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>
        <f>YEAR(superstore[[#This Row],[Order Date]])</f>
        <v>2011</v>
      </c>
      <c r="G1491" s="1">
        <v>40857</v>
      </c>
      <c r="H1491" t="s">
        <v>2701</v>
      </c>
      <c r="I1491">
        <v>92037</v>
      </c>
      <c r="J1491" t="s">
        <v>2702</v>
      </c>
      <c r="K1491" t="s">
        <v>68</v>
      </c>
      <c r="L1491" t="s">
        <v>29</v>
      </c>
      <c r="M1491" s="1">
        <v>40863</v>
      </c>
      <c r="N1491" t="s">
        <v>30</v>
      </c>
      <c r="O1491" t="s">
        <v>70</v>
      </c>
      <c r="P1491" t="s">
        <v>99</v>
      </c>
      <c r="Q1491" s="2">
        <v>0</v>
      </c>
      <c r="R1491">
        <v>1</v>
      </c>
      <c r="S1491" s="3">
        <v>15</v>
      </c>
      <c r="T1491" s="2">
        <v>0.28000000000000003</v>
      </c>
      <c r="U1491">
        <v>5</v>
      </c>
      <c r="V1491" s="3">
        <v>53</v>
      </c>
    </row>
    <row r="1492" spans="1:22" x14ac:dyDescent="0.2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>
        <f>YEAR(superstore[[#This Row],[Order Date]])</f>
        <v>2011</v>
      </c>
      <c r="G1492" s="1">
        <v>40857</v>
      </c>
      <c r="H1492" t="s">
        <v>2701</v>
      </c>
      <c r="I1492">
        <v>92037</v>
      </c>
      <c r="J1492" t="s">
        <v>2703</v>
      </c>
      <c r="K1492" t="s">
        <v>68</v>
      </c>
      <c r="L1492" t="s">
        <v>29</v>
      </c>
      <c r="M1492" s="1">
        <v>40863</v>
      </c>
      <c r="N1492" t="s">
        <v>30</v>
      </c>
      <c r="O1492" t="s">
        <v>70</v>
      </c>
      <c r="P1492" t="s">
        <v>99</v>
      </c>
      <c r="Q1492" s="2">
        <v>0</v>
      </c>
      <c r="R1492">
        <v>1</v>
      </c>
      <c r="S1492" s="3">
        <v>11</v>
      </c>
      <c r="T1492" s="2">
        <v>0.28000000000000003</v>
      </c>
      <c r="U1492">
        <v>2</v>
      </c>
      <c r="V1492" s="3">
        <v>40</v>
      </c>
    </row>
    <row r="1493" spans="1:22" x14ac:dyDescent="0.2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>
        <f>YEAR(superstore[[#This Row],[Order Date]])</f>
        <v>2011</v>
      </c>
      <c r="G1493" s="1">
        <v>40857</v>
      </c>
      <c r="H1493" t="s">
        <v>2700</v>
      </c>
      <c r="I1493">
        <v>48640</v>
      </c>
      <c r="J1493" t="s">
        <v>2704</v>
      </c>
      <c r="K1493" t="s">
        <v>28</v>
      </c>
      <c r="L1493" t="s">
        <v>29</v>
      </c>
      <c r="M1493" s="1">
        <v>40863</v>
      </c>
      <c r="N1493" t="s">
        <v>30</v>
      </c>
      <c r="O1493" t="s">
        <v>194</v>
      </c>
      <c r="P1493" t="s">
        <v>53</v>
      </c>
      <c r="Q1493" s="2">
        <v>0</v>
      </c>
      <c r="R1493">
        <v>1</v>
      </c>
      <c r="S1493" s="3">
        <v>2</v>
      </c>
      <c r="T1493" s="2">
        <v>0.39</v>
      </c>
      <c r="U1493">
        <v>2</v>
      </c>
      <c r="V1493" s="3">
        <v>4</v>
      </c>
    </row>
    <row r="1494" spans="1:22" x14ac:dyDescent="0.2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>
        <f>YEAR(superstore[[#This Row],[Order Date]])</f>
        <v>2011</v>
      </c>
      <c r="G1494" s="1">
        <v>40857</v>
      </c>
      <c r="H1494" t="s">
        <v>2700</v>
      </c>
      <c r="I1494">
        <v>48640</v>
      </c>
      <c r="J1494" t="s">
        <v>2705</v>
      </c>
      <c r="K1494" t="s">
        <v>28</v>
      </c>
      <c r="L1494" t="s">
        <v>29</v>
      </c>
      <c r="M1494" s="1">
        <v>40863</v>
      </c>
      <c r="N1494" t="s">
        <v>30</v>
      </c>
      <c r="O1494" t="s">
        <v>194</v>
      </c>
      <c r="P1494" t="s">
        <v>32</v>
      </c>
      <c r="Q1494" s="2">
        <v>0</v>
      </c>
      <c r="R1494">
        <v>1</v>
      </c>
      <c r="S1494" s="3">
        <v>6</v>
      </c>
      <c r="T1494" s="2">
        <v>0.45</v>
      </c>
      <c r="U1494">
        <v>3</v>
      </c>
      <c r="V1494" s="3">
        <v>13</v>
      </c>
    </row>
    <row r="1495" spans="1:22" x14ac:dyDescent="0.2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>
        <f>YEAR(superstore[[#This Row],[Order Date]])</f>
        <v>2011</v>
      </c>
      <c r="G1495" s="1">
        <v>40857</v>
      </c>
      <c r="H1495" t="s">
        <v>2700</v>
      </c>
      <c r="I1495">
        <v>48640</v>
      </c>
      <c r="J1495" t="s">
        <v>2706</v>
      </c>
      <c r="K1495" t="s">
        <v>28</v>
      </c>
      <c r="L1495" t="s">
        <v>29</v>
      </c>
      <c r="M1495" s="1">
        <v>40863</v>
      </c>
      <c r="N1495" t="s">
        <v>30</v>
      </c>
      <c r="O1495" t="s">
        <v>194</v>
      </c>
      <c r="P1495" t="s">
        <v>32</v>
      </c>
      <c r="Q1495" s="2">
        <v>0</v>
      </c>
      <c r="R1495">
        <v>1</v>
      </c>
      <c r="S1495" s="3">
        <v>7</v>
      </c>
      <c r="T1495" s="2">
        <v>0.45</v>
      </c>
      <c r="U1495">
        <v>3</v>
      </c>
      <c r="V1495" s="3">
        <v>16</v>
      </c>
    </row>
    <row r="1496" spans="1:22" x14ac:dyDescent="0.2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>
        <f>YEAR(superstore[[#This Row],[Order Date]])</f>
        <v>2011</v>
      </c>
      <c r="G1496" s="1">
        <v>40857</v>
      </c>
      <c r="H1496" t="s">
        <v>2700</v>
      </c>
      <c r="I1496">
        <v>48640</v>
      </c>
      <c r="J1496" t="s">
        <v>2707</v>
      </c>
      <c r="K1496" t="s">
        <v>28</v>
      </c>
      <c r="L1496" t="s">
        <v>29</v>
      </c>
      <c r="M1496" s="1">
        <v>40863</v>
      </c>
      <c r="N1496" t="s">
        <v>30</v>
      </c>
      <c r="O1496" t="s">
        <v>194</v>
      </c>
      <c r="P1496" t="s">
        <v>46</v>
      </c>
      <c r="Q1496" s="2">
        <v>0</v>
      </c>
      <c r="R1496">
        <v>1</v>
      </c>
      <c r="S1496" s="3">
        <v>12</v>
      </c>
      <c r="T1496" s="2">
        <v>0.19</v>
      </c>
      <c r="U1496">
        <v>3</v>
      </c>
      <c r="V1496" s="3">
        <v>63</v>
      </c>
    </row>
    <row r="1497" spans="1:22" x14ac:dyDescent="0.2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>
        <f>YEAR(superstore[[#This Row],[Order Date]])</f>
        <v>2011</v>
      </c>
      <c r="G1497" s="1">
        <v>40857</v>
      </c>
      <c r="H1497" t="s">
        <v>2700</v>
      </c>
      <c r="I1497">
        <v>48640</v>
      </c>
      <c r="J1497" t="s">
        <v>541</v>
      </c>
      <c r="K1497" t="s">
        <v>28</v>
      </c>
      <c r="L1497" t="s">
        <v>29</v>
      </c>
      <c r="M1497" s="1">
        <v>40863</v>
      </c>
      <c r="N1497" t="s">
        <v>30</v>
      </c>
      <c r="O1497" t="s">
        <v>194</v>
      </c>
      <c r="P1497" t="s">
        <v>46</v>
      </c>
      <c r="Q1497" s="2">
        <v>0</v>
      </c>
      <c r="R1497">
        <v>1</v>
      </c>
      <c r="S1497" s="3">
        <v>161</v>
      </c>
      <c r="T1497" s="2">
        <v>0.3</v>
      </c>
      <c r="U1497">
        <v>3</v>
      </c>
      <c r="V1497" s="3">
        <v>535</v>
      </c>
    </row>
    <row r="1498" spans="1:22" x14ac:dyDescent="0.2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>
        <f>YEAR(superstore[[#This Row],[Order Date]])</f>
        <v>2011</v>
      </c>
      <c r="G1498" s="1">
        <v>40857</v>
      </c>
      <c r="H1498" t="s">
        <v>2701</v>
      </c>
      <c r="I1498">
        <v>92037</v>
      </c>
      <c r="J1498" t="s">
        <v>2708</v>
      </c>
      <c r="K1498" t="s">
        <v>68</v>
      </c>
      <c r="L1498" t="s">
        <v>29</v>
      </c>
      <c r="M1498" s="1">
        <v>40863</v>
      </c>
      <c r="N1498" t="s">
        <v>30</v>
      </c>
      <c r="O1498" t="s">
        <v>70</v>
      </c>
      <c r="P1498" t="s">
        <v>43</v>
      </c>
      <c r="Q1498" s="2">
        <v>0</v>
      </c>
      <c r="R1498">
        <v>1</v>
      </c>
      <c r="S1498" s="3">
        <v>18</v>
      </c>
      <c r="T1498" s="2">
        <v>0.46</v>
      </c>
      <c r="U1498">
        <v>8</v>
      </c>
      <c r="V1498" s="3">
        <v>40</v>
      </c>
    </row>
    <row r="1499" spans="1:22" x14ac:dyDescent="0.2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>
        <f>YEAR(superstore[[#This Row],[Order Date]])</f>
        <v>2011</v>
      </c>
      <c r="G1499" s="1">
        <v>40857</v>
      </c>
      <c r="H1499" t="s">
        <v>2701</v>
      </c>
      <c r="I1499">
        <v>92037</v>
      </c>
      <c r="J1499" t="s">
        <v>499</v>
      </c>
      <c r="K1499" t="s">
        <v>68</v>
      </c>
      <c r="L1499" t="s">
        <v>29</v>
      </c>
      <c r="M1499" s="1">
        <v>40863</v>
      </c>
      <c r="N1499" t="s">
        <v>30</v>
      </c>
      <c r="O1499" t="s">
        <v>70</v>
      </c>
      <c r="P1499" t="s">
        <v>32</v>
      </c>
      <c r="Q1499" s="2">
        <v>0</v>
      </c>
      <c r="R1499">
        <v>1</v>
      </c>
      <c r="S1499" s="3">
        <v>28</v>
      </c>
      <c r="T1499" s="2">
        <v>0.45</v>
      </c>
      <c r="U1499">
        <v>8</v>
      </c>
      <c r="V1499" s="3">
        <v>62</v>
      </c>
    </row>
    <row r="1500" spans="1:22" x14ac:dyDescent="0.2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>
        <f>YEAR(superstore[[#This Row],[Order Date]])</f>
        <v>2011</v>
      </c>
      <c r="G1500" s="1">
        <v>40857</v>
      </c>
      <c r="H1500" t="s">
        <v>2701</v>
      </c>
      <c r="I1500">
        <v>92037</v>
      </c>
      <c r="J1500" t="s">
        <v>2067</v>
      </c>
      <c r="K1500" t="s">
        <v>68</v>
      </c>
      <c r="L1500" t="s">
        <v>29</v>
      </c>
      <c r="M1500" s="1">
        <v>40863</v>
      </c>
      <c r="N1500" t="s">
        <v>30</v>
      </c>
      <c r="O1500" t="s">
        <v>70</v>
      </c>
      <c r="P1500" t="s">
        <v>109</v>
      </c>
      <c r="Q1500" s="2">
        <v>0</v>
      </c>
      <c r="R1500">
        <v>1</v>
      </c>
      <c r="S1500" s="3">
        <v>4</v>
      </c>
      <c r="T1500" s="2">
        <v>0.39</v>
      </c>
      <c r="U1500">
        <v>1</v>
      </c>
      <c r="V1500" s="3">
        <v>11</v>
      </c>
    </row>
    <row r="1501" spans="1:22" x14ac:dyDescent="0.2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>
        <f>YEAR(superstore[[#This Row],[Order Date]])</f>
        <v>2011</v>
      </c>
      <c r="G1501" s="1">
        <v>40857</v>
      </c>
      <c r="H1501" t="s">
        <v>2701</v>
      </c>
      <c r="I1501">
        <v>92037</v>
      </c>
      <c r="J1501" t="s">
        <v>254</v>
      </c>
      <c r="K1501" t="s">
        <v>68</v>
      </c>
      <c r="L1501" t="s">
        <v>29</v>
      </c>
      <c r="M1501" s="1">
        <v>40863</v>
      </c>
      <c r="N1501" t="s">
        <v>30</v>
      </c>
      <c r="O1501" t="s">
        <v>70</v>
      </c>
      <c r="P1501" t="s">
        <v>91</v>
      </c>
      <c r="Q1501" s="2">
        <v>0.2</v>
      </c>
      <c r="R1501">
        <v>1</v>
      </c>
      <c r="S1501" s="3">
        <v>60</v>
      </c>
      <c r="T1501" s="2">
        <v>0.1</v>
      </c>
      <c r="U1501">
        <v>8</v>
      </c>
      <c r="V1501" s="3">
        <v>602</v>
      </c>
    </row>
    <row r="1502" spans="1:22" x14ac:dyDescent="0.2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>
        <f>YEAR(superstore[[#This Row],[Order Date]])</f>
        <v>2011</v>
      </c>
      <c r="G1502" s="1">
        <v>40858</v>
      </c>
      <c r="H1502" t="s">
        <v>2709</v>
      </c>
      <c r="I1502">
        <v>98115</v>
      </c>
      <c r="J1502" t="s">
        <v>1364</v>
      </c>
      <c r="K1502" t="s">
        <v>68</v>
      </c>
      <c r="L1502" t="s">
        <v>60</v>
      </c>
      <c r="M1502" s="1">
        <v>40860</v>
      </c>
      <c r="N1502" t="s">
        <v>61</v>
      </c>
      <c r="O1502" t="s">
        <v>296</v>
      </c>
      <c r="P1502" t="s">
        <v>173</v>
      </c>
      <c r="Q1502" s="2">
        <v>0</v>
      </c>
      <c r="R1502">
        <v>1</v>
      </c>
      <c r="S1502" s="3">
        <v>7</v>
      </c>
      <c r="T1502" s="2">
        <v>0.3</v>
      </c>
      <c r="U1502">
        <v>1</v>
      </c>
      <c r="V1502" s="3">
        <v>23</v>
      </c>
    </row>
    <row r="1503" spans="1:22" x14ac:dyDescent="0.2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>
        <f>YEAR(superstore[[#This Row],[Order Date]])</f>
        <v>2011</v>
      </c>
      <c r="G1503" s="1">
        <v>40858</v>
      </c>
      <c r="H1503" t="s">
        <v>2709</v>
      </c>
      <c r="I1503">
        <v>98115</v>
      </c>
      <c r="J1503" t="s">
        <v>2710</v>
      </c>
      <c r="K1503" t="s">
        <v>68</v>
      </c>
      <c r="L1503" t="s">
        <v>60</v>
      </c>
      <c r="M1503" s="1">
        <v>40860</v>
      </c>
      <c r="N1503" t="s">
        <v>61</v>
      </c>
      <c r="O1503" t="s">
        <v>296</v>
      </c>
      <c r="P1503" t="s">
        <v>40</v>
      </c>
      <c r="Q1503" s="2">
        <v>0.2</v>
      </c>
      <c r="R1503">
        <v>1</v>
      </c>
      <c r="S1503" s="3">
        <v>763</v>
      </c>
      <c r="T1503" s="2">
        <v>0.38</v>
      </c>
      <c r="U1503">
        <v>2</v>
      </c>
      <c r="V1503" s="3">
        <v>2034</v>
      </c>
    </row>
    <row r="1504" spans="1:22" x14ac:dyDescent="0.2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>
        <f>YEAR(superstore[[#This Row],[Order Date]])</f>
        <v>2011</v>
      </c>
      <c r="G1504" s="1">
        <v>40858</v>
      </c>
      <c r="H1504" t="s">
        <v>2711</v>
      </c>
      <c r="I1504">
        <v>90004</v>
      </c>
      <c r="J1504" t="s">
        <v>1317</v>
      </c>
      <c r="K1504" t="s">
        <v>68</v>
      </c>
      <c r="L1504" t="s">
        <v>38</v>
      </c>
      <c r="M1504" s="1">
        <v>40860</v>
      </c>
      <c r="N1504" t="s">
        <v>69</v>
      </c>
      <c r="O1504" t="s">
        <v>70</v>
      </c>
      <c r="P1504" t="s">
        <v>173</v>
      </c>
      <c r="Q1504" s="2">
        <v>0</v>
      </c>
      <c r="R1504">
        <v>1</v>
      </c>
      <c r="S1504" s="3">
        <v>2</v>
      </c>
      <c r="T1504" s="2">
        <v>0.26</v>
      </c>
      <c r="U1504">
        <v>2</v>
      </c>
      <c r="V1504" s="3">
        <v>8</v>
      </c>
    </row>
    <row r="1505" spans="1:22" x14ac:dyDescent="0.2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>
        <f>YEAR(superstore[[#This Row],[Order Date]])</f>
        <v>2011</v>
      </c>
      <c r="G1505" s="1">
        <v>40858</v>
      </c>
      <c r="H1505" t="s">
        <v>2711</v>
      </c>
      <c r="I1505">
        <v>90004</v>
      </c>
      <c r="J1505" t="s">
        <v>2712</v>
      </c>
      <c r="K1505" t="s">
        <v>68</v>
      </c>
      <c r="L1505" t="s">
        <v>38</v>
      </c>
      <c r="M1505" s="1">
        <v>40860</v>
      </c>
      <c r="N1505" t="s">
        <v>69</v>
      </c>
      <c r="O1505" t="s">
        <v>70</v>
      </c>
      <c r="P1505" t="s">
        <v>32</v>
      </c>
      <c r="Q1505" s="2">
        <v>0</v>
      </c>
      <c r="R1505">
        <v>1</v>
      </c>
      <c r="S1505" s="3">
        <v>56</v>
      </c>
      <c r="T1505" s="2">
        <v>0.45</v>
      </c>
      <c r="U1505">
        <v>4</v>
      </c>
      <c r="V1505" s="3">
        <v>124</v>
      </c>
    </row>
    <row r="1506" spans="1:22" x14ac:dyDescent="0.2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>
        <f>YEAR(superstore[[#This Row],[Order Date]])</f>
        <v>2011</v>
      </c>
      <c r="G1506" s="1">
        <v>40858</v>
      </c>
      <c r="H1506" t="s">
        <v>2709</v>
      </c>
      <c r="I1506">
        <v>98115</v>
      </c>
      <c r="J1506" t="s">
        <v>2039</v>
      </c>
      <c r="K1506" t="s">
        <v>68</v>
      </c>
      <c r="L1506" t="s">
        <v>60</v>
      </c>
      <c r="M1506" s="1">
        <v>40860</v>
      </c>
      <c r="N1506" t="s">
        <v>61</v>
      </c>
      <c r="O1506" t="s">
        <v>296</v>
      </c>
      <c r="P1506" t="s">
        <v>109</v>
      </c>
      <c r="Q1506" s="2">
        <v>0</v>
      </c>
      <c r="R1506">
        <v>1</v>
      </c>
      <c r="S1506" s="3">
        <v>15</v>
      </c>
      <c r="T1506" s="2">
        <v>0.15</v>
      </c>
      <c r="U1506">
        <v>7</v>
      </c>
      <c r="V1506" s="3">
        <v>102</v>
      </c>
    </row>
    <row r="1507" spans="1:22" x14ac:dyDescent="0.2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>
        <f>YEAR(superstore[[#This Row],[Order Date]])</f>
        <v>2011</v>
      </c>
      <c r="G1507" s="1">
        <v>40858</v>
      </c>
      <c r="H1507" t="s">
        <v>2711</v>
      </c>
      <c r="I1507">
        <v>90004</v>
      </c>
      <c r="J1507" t="s">
        <v>1298</v>
      </c>
      <c r="K1507" t="s">
        <v>68</v>
      </c>
      <c r="L1507" t="s">
        <v>38</v>
      </c>
      <c r="M1507" s="1">
        <v>40860</v>
      </c>
      <c r="N1507" t="s">
        <v>69</v>
      </c>
      <c r="O1507" t="s">
        <v>70</v>
      </c>
      <c r="P1507" t="s">
        <v>91</v>
      </c>
      <c r="Q1507" s="2">
        <v>0.2</v>
      </c>
      <c r="R1507">
        <v>1</v>
      </c>
      <c r="S1507" s="3">
        <v>58</v>
      </c>
      <c r="T1507" s="2">
        <v>0.1</v>
      </c>
      <c r="U1507">
        <v>9</v>
      </c>
      <c r="V1507" s="3">
        <v>576</v>
      </c>
    </row>
    <row r="1508" spans="1:22" x14ac:dyDescent="0.2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>
        <f>YEAR(superstore[[#This Row],[Order Date]])</f>
        <v>2011</v>
      </c>
      <c r="G1508" s="1">
        <v>40858</v>
      </c>
      <c r="H1508" t="s">
        <v>2714</v>
      </c>
      <c r="I1508">
        <v>80027</v>
      </c>
      <c r="J1508" t="s">
        <v>2715</v>
      </c>
      <c r="K1508" t="s">
        <v>68</v>
      </c>
      <c r="L1508" t="s">
        <v>29</v>
      </c>
      <c r="M1508" s="1">
        <v>40861</v>
      </c>
      <c r="N1508" t="s">
        <v>69</v>
      </c>
      <c r="O1508" t="s">
        <v>491</v>
      </c>
      <c r="P1508" t="s">
        <v>78</v>
      </c>
      <c r="Q1508" s="2">
        <v>0.2</v>
      </c>
      <c r="R1508">
        <v>1</v>
      </c>
      <c r="S1508" s="3">
        <v>75</v>
      </c>
      <c r="T1508" s="2">
        <v>0.13</v>
      </c>
      <c r="U1508">
        <v>5</v>
      </c>
      <c r="V1508" s="3">
        <v>604</v>
      </c>
    </row>
    <row r="1509" spans="1:22" x14ac:dyDescent="0.2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>
        <f>YEAR(superstore[[#This Row],[Order Date]])</f>
        <v>2011</v>
      </c>
      <c r="G1509" s="1">
        <v>40858</v>
      </c>
      <c r="H1509" t="s">
        <v>2714</v>
      </c>
      <c r="I1509">
        <v>80027</v>
      </c>
      <c r="J1509" t="s">
        <v>657</v>
      </c>
      <c r="K1509" t="s">
        <v>68</v>
      </c>
      <c r="L1509" t="s">
        <v>29</v>
      </c>
      <c r="M1509" s="1">
        <v>40861</v>
      </c>
      <c r="N1509" t="s">
        <v>69</v>
      </c>
      <c r="O1509" t="s">
        <v>491</v>
      </c>
      <c r="P1509" t="s">
        <v>53</v>
      </c>
      <c r="Q1509" s="2">
        <v>0.2</v>
      </c>
      <c r="R1509">
        <v>1</v>
      </c>
      <c r="S1509" s="3">
        <v>1</v>
      </c>
      <c r="T1509" s="2">
        <v>0.24</v>
      </c>
      <c r="U1509">
        <v>1</v>
      </c>
      <c r="V1509" s="3">
        <v>3</v>
      </c>
    </row>
    <row r="1510" spans="1:22" x14ac:dyDescent="0.2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>
        <f>YEAR(superstore[[#This Row],[Order Date]])</f>
        <v>2011</v>
      </c>
      <c r="G1510" s="1">
        <v>40858</v>
      </c>
      <c r="H1510" t="s">
        <v>2714</v>
      </c>
      <c r="I1510">
        <v>80027</v>
      </c>
      <c r="J1510" t="s">
        <v>2716</v>
      </c>
      <c r="K1510" t="s">
        <v>68</v>
      </c>
      <c r="L1510" t="s">
        <v>29</v>
      </c>
      <c r="M1510" s="1">
        <v>40861</v>
      </c>
      <c r="N1510" t="s">
        <v>69</v>
      </c>
      <c r="O1510" t="s">
        <v>491</v>
      </c>
      <c r="P1510" t="s">
        <v>91</v>
      </c>
      <c r="Q1510" s="2">
        <v>0.2</v>
      </c>
      <c r="R1510">
        <v>1</v>
      </c>
      <c r="S1510" s="3">
        <v>56</v>
      </c>
      <c r="T1510" s="2">
        <v>0.1</v>
      </c>
      <c r="U1510">
        <v>2</v>
      </c>
      <c r="V1510" s="3">
        <v>560</v>
      </c>
    </row>
    <row r="1511" spans="1:22" x14ac:dyDescent="0.2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>
        <f>YEAR(superstore[[#This Row],[Order Date]])</f>
        <v>2011</v>
      </c>
      <c r="G1511" s="1">
        <v>40858</v>
      </c>
      <c r="H1511" t="s">
        <v>2717</v>
      </c>
      <c r="I1511">
        <v>60653</v>
      </c>
      <c r="J1511" t="s">
        <v>525</v>
      </c>
      <c r="K1511" t="s">
        <v>28</v>
      </c>
      <c r="L1511" t="s">
        <v>29</v>
      </c>
      <c r="M1511" s="1">
        <v>40862</v>
      </c>
      <c r="N1511" t="s">
        <v>30</v>
      </c>
      <c r="O1511" t="s">
        <v>39</v>
      </c>
      <c r="P1511" t="s">
        <v>78</v>
      </c>
      <c r="Q1511" s="2">
        <v>0.3</v>
      </c>
      <c r="R1511">
        <v>1</v>
      </c>
      <c r="S1511" s="3">
        <v>-57</v>
      </c>
      <c r="T1511" s="2">
        <v>-7.0000000000000007E-2</v>
      </c>
      <c r="U1511">
        <v>4</v>
      </c>
      <c r="V1511" s="3">
        <v>798</v>
      </c>
    </row>
    <row r="1512" spans="1:22" x14ac:dyDescent="0.2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>
        <f>YEAR(superstore[[#This Row],[Order Date]])</f>
        <v>2011</v>
      </c>
      <c r="G1512" s="1">
        <v>40858</v>
      </c>
      <c r="H1512" t="s">
        <v>2717</v>
      </c>
      <c r="I1512">
        <v>60653</v>
      </c>
      <c r="J1512" t="s">
        <v>2718</v>
      </c>
      <c r="K1512" t="s">
        <v>28</v>
      </c>
      <c r="L1512" t="s">
        <v>29</v>
      </c>
      <c r="M1512" s="1">
        <v>40862</v>
      </c>
      <c r="N1512" t="s">
        <v>30</v>
      </c>
      <c r="O1512" t="s">
        <v>39</v>
      </c>
      <c r="P1512" t="s">
        <v>99</v>
      </c>
      <c r="Q1512" s="2">
        <v>0.6</v>
      </c>
      <c r="R1512">
        <v>1</v>
      </c>
      <c r="S1512" s="3">
        <v>-8</v>
      </c>
      <c r="T1512" s="2">
        <v>-0.73</v>
      </c>
      <c r="U1512">
        <v>2</v>
      </c>
      <c r="V1512" s="3">
        <v>11</v>
      </c>
    </row>
    <row r="1513" spans="1:22" x14ac:dyDescent="0.2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>
        <f>YEAR(superstore[[#This Row],[Order Date]])</f>
        <v>2011</v>
      </c>
      <c r="G1513" s="1">
        <v>40858</v>
      </c>
      <c r="H1513" t="s">
        <v>2721</v>
      </c>
      <c r="I1513">
        <v>19601</v>
      </c>
      <c r="J1513" t="s">
        <v>2722</v>
      </c>
      <c r="K1513" t="s">
        <v>51</v>
      </c>
      <c r="L1513" t="s">
        <v>60</v>
      </c>
      <c r="M1513" s="1">
        <v>40862</v>
      </c>
      <c r="N1513" t="s">
        <v>69</v>
      </c>
      <c r="O1513" t="s">
        <v>52</v>
      </c>
      <c r="P1513" t="s">
        <v>143</v>
      </c>
      <c r="Q1513" s="2">
        <v>0.5</v>
      </c>
      <c r="R1513">
        <v>1</v>
      </c>
      <c r="S1513" s="3">
        <v>-251</v>
      </c>
      <c r="T1513" s="2">
        <v>-0.48</v>
      </c>
      <c r="U1513">
        <v>4</v>
      </c>
      <c r="V1513" s="3">
        <v>522</v>
      </c>
    </row>
    <row r="1514" spans="1:22" x14ac:dyDescent="0.2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>
        <f>YEAR(superstore[[#This Row],[Order Date]])</f>
        <v>2011</v>
      </c>
      <c r="G1514" s="1">
        <v>40858</v>
      </c>
      <c r="H1514" t="s">
        <v>2721</v>
      </c>
      <c r="I1514">
        <v>19601</v>
      </c>
      <c r="J1514" t="s">
        <v>946</v>
      </c>
      <c r="K1514" t="s">
        <v>51</v>
      </c>
      <c r="L1514" t="s">
        <v>60</v>
      </c>
      <c r="M1514" s="1">
        <v>40862</v>
      </c>
      <c r="N1514" t="s">
        <v>69</v>
      </c>
      <c r="O1514" t="s">
        <v>52</v>
      </c>
      <c r="P1514" t="s">
        <v>99</v>
      </c>
      <c r="Q1514" s="2">
        <v>0.2</v>
      </c>
      <c r="R1514">
        <v>1</v>
      </c>
      <c r="S1514" s="3">
        <v>8</v>
      </c>
      <c r="T1514" s="2">
        <v>0.33</v>
      </c>
      <c r="U1514">
        <v>2</v>
      </c>
      <c r="V1514" s="3">
        <v>24</v>
      </c>
    </row>
    <row r="1515" spans="1:22" x14ac:dyDescent="0.2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>
        <f>YEAR(superstore[[#This Row],[Order Date]])</f>
        <v>2011</v>
      </c>
      <c r="G1515" s="1">
        <v>40858</v>
      </c>
      <c r="H1515" t="s">
        <v>2724</v>
      </c>
      <c r="I1515">
        <v>77095</v>
      </c>
      <c r="J1515" t="s">
        <v>2725</v>
      </c>
      <c r="K1515" t="s">
        <v>28</v>
      </c>
      <c r="L1515" t="s">
        <v>29</v>
      </c>
      <c r="M1515" s="1">
        <v>40862</v>
      </c>
      <c r="N1515" t="s">
        <v>30</v>
      </c>
      <c r="O1515" t="s">
        <v>31</v>
      </c>
      <c r="P1515" t="s">
        <v>53</v>
      </c>
      <c r="Q1515" s="2">
        <v>0.2</v>
      </c>
      <c r="R1515">
        <v>1</v>
      </c>
      <c r="S1515" s="3">
        <v>7</v>
      </c>
      <c r="T1515" s="2">
        <v>0.1</v>
      </c>
      <c r="U1515">
        <v>3</v>
      </c>
      <c r="V1515" s="3">
        <v>68</v>
      </c>
    </row>
    <row r="1516" spans="1:22" x14ac:dyDescent="0.2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>
        <f>YEAR(superstore[[#This Row],[Order Date]])</f>
        <v>2011</v>
      </c>
      <c r="G1516" s="1">
        <v>40858</v>
      </c>
      <c r="H1516" t="s">
        <v>2724</v>
      </c>
      <c r="I1516">
        <v>77095</v>
      </c>
      <c r="J1516" t="s">
        <v>1912</v>
      </c>
      <c r="K1516" t="s">
        <v>28</v>
      </c>
      <c r="L1516" t="s">
        <v>29</v>
      </c>
      <c r="M1516" s="1">
        <v>40862</v>
      </c>
      <c r="N1516" t="s">
        <v>30</v>
      </c>
      <c r="O1516" t="s">
        <v>31</v>
      </c>
      <c r="P1516" t="s">
        <v>40</v>
      </c>
      <c r="Q1516" s="2">
        <v>0.8</v>
      </c>
      <c r="R1516">
        <v>1</v>
      </c>
      <c r="S1516" s="3">
        <v>-1480</v>
      </c>
      <c r="T1516" s="2">
        <v>-1.65</v>
      </c>
      <c r="U1516">
        <v>5</v>
      </c>
      <c r="V1516" s="3">
        <v>897</v>
      </c>
    </row>
    <row r="1517" spans="1:22" x14ac:dyDescent="0.2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>
        <f>YEAR(superstore[[#This Row],[Order Date]])</f>
        <v>2011</v>
      </c>
      <c r="G1517" s="1">
        <v>40858</v>
      </c>
      <c r="H1517" t="s">
        <v>2724</v>
      </c>
      <c r="I1517">
        <v>77095</v>
      </c>
      <c r="J1517" t="s">
        <v>2726</v>
      </c>
      <c r="K1517" t="s">
        <v>28</v>
      </c>
      <c r="L1517" t="s">
        <v>29</v>
      </c>
      <c r="M1517" s="1">
        <v>40862</v>
      </c>
      <c r="N1517" t="s">
        <v>30</v>
      </c>
      <c r="O1517" t="s">
        <v>31</v>
      </c>
      <c r="P1517" t="s">
        <v>40</v>
      </c>
      <c r="Q1517" s="2">
        <v>0.8</v>
      </c>
      <c r="R1517">
        <v>1</v>
      </c>
      <c r="S1517" s="3">
        <v>-2</v>
      </c>
      <c r="T1517" s="2">
        <v>-1.6</v>
      </c>
      <c r="U1517">
        <v>1</v>
      </c>
      <c r="V1517" s="3">
        <v>1</v>
      </c>
    </row>
    <row r="1518" spans="1:22" x14ac:dyDescent="0.2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>
        <f>YEAR(superstore[[#This Row],[Order Date]])</f>
        <v>2011</v>
      </c>
      <c r="G1518" s="1">
        <v>40858</v>
      </c>
      <c r="H1518" t="s">
        <v>2724</v>
      </c>
      <c r="I1518">
        <v>77095</v>
      </c>
      <c r="J1518" t="s">
        <v>2254</v>
      </c>
      <c r="K1518" t="s">
        <v>28</v>
      </c>
      <c r="L1518" t="s">
        <v>29</v>
      </c>
      <c r="M1518" s="1">
        <v>40862</v>
      </c>
      <c r="N1518" t="s">
        <v>30</v>
      </c>
      <c r="O1518" t="s">
        <v>31</v>
      </c>
      <c r="P1518" t="s">
        <v>32</v>
      </c>
      <c r="Q1518" s="2">
        <v>0.2</v>
      </c>
      <c r="R1518">
        <v>1</v>
      </c>
      <c r="S1518" s="3">
        <v>8</v>
      </c>
      <c r="T1518" s="2">
        <v>0.36</v>
      </c>
      <c r="U1518">
        <v>5</v>
      </c>
      <c r="V1518" s="3">
        <v>22</v>
      </c>
    </row>
    <row r="1519" spans="1:22" x14ac:dyDescent="0.2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>
        <f>YEAR(superstore[[#This Row],[Order Date]])</f>
        <v>2011</v>
      </c>
      <c r="G1519" s="1">
        <v>40858</v>
      </c>
      <c r="H1519" t="s">
        <v>2724</v>
      </c>
      <c r="I1519">
        <v>77095</v>
      </c>
      <c r="J1519" t="s">
        <v>2727</v>
      </c>
      <c r="K1519" t="s">
        <v>28</v>
      </c>
      <c r="L1519" t="s">
        <v>29</v>
      </c>
      <c r="M1519" s="1">
        <v>40862</v>
      </c>
      <c r="N1519" t="s">
        <v>30</v>
      </c>
      <c r="O1519" t="s">
        <v>31</v>
      </c>
      <c r="P1519" t="s">
        <v>32</v>
      </c>
      <c r="Q1519" s="2">
        <v>0.2</v>
      </c>
      <c r="R1519">
        <v>1</v>
      </c>
      <c r="S1519" s="3">
        <v>95</v>
      </c>
      <c r="T1519" s="2">
        <v>0.36</v>
      </c>
      <c r="U1519">
        <v>8</v>
      </c>
      <c r="V1519" s="3">
        <v>262</v>
      </c>
    </row>
    <row r="1520" spans="1:22" x14ac:dyDescent="0.2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>
        <f>YEAR(superstore[[#This Row],[Order Date]])</f>
        <v>2011</v>
      </c>
      <c r="G1520" s="1">
        <v>40858</v>
      </c>
      <c r="H1520" t="s">
        <v>2724</v>
      </c>
      <c r="I1520">
        <v>77095</v>
      </c>
      <c r="J1520" t="s">
        <v>2728</v>
      </c>
      <c r="K1520" t="s">
        <v>28</v>
      </c>
      <c r="L1520" t="s">
        <v>29</v>
      </c>
      <c r="M1520" s="1">
        <v>40862</v>
      </c>
      <c r="N1520" t="s">
        <v>30</v>
      </c>
      <c r="O1520" t="s">
        <v>31</v>
      </c>
      <c r="P1520" t="s">
        <v>91</v>
      </c>
      <c r="Q1520" s="2">
        <v>0.2</v>
      </c>
      <c r="R1520">
        <v>1</v>
      </c>
      <c r="S1520" s="3">
        <v>15</v>
      </c>
      <c r="T1520" s="2">
        <v>0.06</v>
      </c>
      <c r="U1520">
        <v>3</v>
      </c>
      <c r="V1520" s="3">
        <v>241</v>
      </c>
    </row>
    <row r="1521" spans="1:22" x14ac:dyDescent="0.2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>
        <f>YEAR(superstore[[#This Row],[Order Date]])</f>
        <v>2011</v>
      </c>
      <c r="G1521" s="1">
        <v>40858</v>
      </c>
      <c r="H1521" t="s">
        <v>2724</v>
      </c>
      <c r="I1521">
        <v>77095</v>
      </c>
      <c r="J1521" t="s">
        <v>1259</v>
      </c>
      <c r="K1521" t="s">
        <v>28</v>
      </c>
      <c r="L1521" t="s">
        <v>29</v>
      </c>
      <c r="M1521" s="1">
        <v>40862</v>
      </c>
      <c r="N1521" t="s">
        <v>30</v>
      </c>
      <c r="O1521" t="s">
        <v>31</v>
      </c>
      <c r="P1521" t="s">
        <v>91</v>
      </c>
      <c r="Q1521" s="2">
        <v>0.2</v>
      </c>
      <c r="R1521">
        <v>1</v>
      </c>
      <c r="S1521" s="3">
        <v>17</v>
      </c>
      <c r="T1521" s="2">
        <v>0.11</v>
      </c>
      <c r="U1521">
        <v>2</v>
      </c>
      <c r="V1521" s="3">
        <v>148</v>
      </c>
    </row>
    <row r="1522" spans="1:22" x14ac:dyDescent="0.2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>
        <f>YEAR(superstore[[#This Row],[Order Date]])</f>
        <v>2011</v>
      </c>
      <c r="G1522" s="1">
        <v>40858</v>
      </c>
      <c r="H1522" t="s">
        <v>2729</v>
      </c>
      <c r="I1522">
        <v>10801</v>
      </c>
      <c r="J1522" t="s">
        <v>2730</v>
      </c>
      <c r="K1522" t="s">
        <v>51</v>
      </c>
      <c r="L1522" t="s">
        <v>38</v>
      </c>
      <c r="M1522" s="1">
        <v>40864</v>
      </c>
      <c r="N1522" t="s">
        <v>30</v>
      </c>
      <c r="O1522" t="s">
        <v>269</v>
      </c>
      <c r="P1522" t="s">
        <v>32</v>
      </c>
      <c r="Q1522" s="2">
        <v>0</v>
      </c>
      <c r="R1522">
        <v>1</v>
      </c>
      <c r="S1522" s="3">
        <v>22</v>
      </c>
      <c r="T1522" s="2">
        <v>0.47</v>
      </c>
      <c r="U1522">
        <v>5</v>
      </c>
      <c r="V1522" s="3">
        <v>46</v>
      </c>
    </row>
    <row r="1523" spans="1:22" x14ac:dyDescent="0.2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>
        <f>YEAR(superstore[[#This Row],[Order Date]])</f>
        <v>2011</v>
      </c>
      <c r="G1523" s="1">
        <v>40858</v>
      </c>
      <c r="H1523" t="s">
        <v>2729</v>
      </c>
      <c r="I1523">
        <v>10801</v>
      </c>
      <c r="J1523" t="s">
        <v>2731</v>
      </c>
      <c r="K1523" t="s">
        <v>51</v>
      </c>
      <c r="L1523" t="s">
        <v>38</v>
      </c>
      <c r="M1523" s="1">
        <v>40864</v>
      </c>
      <c r="N1523" t="s">
        <v>30</v>
      </c>
      <c r="O1523" t="s">
        <v>269</v>
      </c>
      <c r="P1523" t="s">
        <v>32</v>
      </c>
      <c r="Q1523" s="2">
        <v>0</v>
      </c>
      <c r="R1523">
        <v>1</v>
      </c>
      <c r="S1523" s="3">
        <v>110</v>
      </c>
      <c r="T1523" s="2">
        <v>0.49</v>
      </c>
      <c r="U1523">
        <v>4</v>
      </c>
      <c r="V1523" s="3">
        <v>224</v>
      </c>
    </row>
    <row r="1524" spans="1:22" x14ac:dyDescent="0.2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>
        <f>YEAR(superstore[[#This Row],[Order Date]])</f>
        <v>2011</v>
      </c>
      <c r="G1524" s="1">
        <v>40858</v>
      </c>
      <c r="H1524" t="s">
        <v>2729</v>
      </c>
      <c r="I1524">
        <v>10801</v>
      </c>
      <c r="J1524" t="s">
        <v>2159</v>
      </c>
      <c r="K1524" t="s">
        <v>51</v>
      </c>
      <c r="L1524" t="s">
        <v>38</v>
      </c>
      <c r="M1524" s="1">
        <v>40864</v>
      </c>
      <c r="N1524" t="s">
        <v>30</v>
      </c>
      <c r="O1524" t="s">
        <v>269</v>
      </c>
      <c r="P1524" t="s">
        <v>350</v>
      </c>
      <c r="Q1524" s="2">
        <v>0</v>
      </c>
      <c r="R1524">
        <v>1</v>
      </c>
      <c r="S1524" s="3">
        <v>2</v>
      </c>
      <c r="T1524" s="2">
        <v>0.3</v>
      </c>
      <c r="U1524">
        <v>2</v>
      </c>
      <c r="V1524" s="3">
        <v>7</v>
      </c>
    </row>
    <row r="1525" spans="1:22" x14ac:dyDescent="0.2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>
        <f>YEAR(superstore[[#This Row],[Order Date]])</f>
        <v>2011</v>
      </c>
      <c r="G1525" s="1">
        <v>40858</v>
      </c>
      <c r="H1525" t="s">
        <v>2732</v>
      </c>
      <c r="I1525">
        <v>90008</v>
      </c>
      <c r="J1525" t="s">
        <v>1229</v>
      </c>
      <c r="K1525" t="s">
        <v>68</v>
      </c>
      <c r="L1525" t="s">
        <v>29</v>
      </c>
      <c r="M1525" s="1">
        <v>40865</v>
      </c>
      <c r="N1525" t="s">
        <v>30</v>
      </c>
      <c r="O1525" t="s">
        <v>70</v>
      </c>
      <c r="P1525" t="s">
        <v>78</v>
      </c>
      <c r="Q1525" s="2">
        <v>0.2</v>
      </c>
      <c r="R1525">
        <v>1</v>
      </c>
      <c r="S1525" s="3">
        <v>11</v>
      </c>
      <c r="T1525" s="2">
        <v>0.1</v>
      </c>
      <c r="U1525">
        <v>1</v>
      </c>
      <c r="V1525" s="3">
        <v>113</v>
      </c>
    </row>
    <row r="1526" spans="1:22" x14ac:dyDescent="0.2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>
        <f>YEAR(superstore[[#This Row],[Order Date]])</f>
        <v>2011</v>
      </c>
      <c r="G1526" s="1">
        <v>40858</v>
      </c>
      <c r="H1526" t="s">
        <v>2735</v>
      </c>
      <c r="I1526">
        <v>53711</v>
      </c>
      <c r="J1526" t="s">
        <v>2736</v>
      </c>
      <c r="K1526" t="s">
        <v>28</v>
      </c>
      <c r="L1526" t="s">
        <v>29</v>
      </c>
      <c r="M1526" s="1">
        <v>40865</v>
      </c>
      <c r="N1526" t="s">
        <v>30</v>
      </c>
      <c r="O1526" t="s">
        <v>285</v>
      </c>
      <c r="P1526" t="s">
        <v>46</v>
      </c>
      <c r="Q1526" s="2">
        <v>0</v>
      </c>
      <c r="R1526">
        <v>1</v>
      </c>
      <c r="S1526" s="3">
        <v>13</v>
      </c>
      <c r="T1526" s="2">
        <v>0.02</v>
      </c>
      <c r="U1526">
        <v>6</v>
      </c>
      <c r="V1526" s="3">
        <v>666</v>
      </c>
    </row>
    <row r="1527" spans="1:22" x14ac:dyDescent="0.2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>
        <f>YEAR(superstore[[#This Row],[Order Date]])</f>
        <v>2011</v>
      </c>
      <c r="G1527" s="1">
        <v>40858</v>
      </c>
      <c r="H1527" t="s">
        <v>2732</v>
      </c>
      <c r="I1527">
        <v>90008</v>
      </c>
      <c r="J1527" t="s">
        <v>2737</v>
      </c>
      <c r="K1527" t="s">
        <v>68</v>
      </c>
      <c r="L1527" t="s">
        <v>29</v>
      </c>
      <c r="M1527" s="1">
        <v>40865</v>
      </c>
      <c r="N1527" t="s">
        <v>30</v>
      </c>
      <c r="O1527" t="s">
        <v>70</v>
      </c>
      <c r="P1527" t="s">
        <v>53</v>
      </c>
      <c r="Q1527" s="2">
        <v>0</v>
      </c>
      <c r="R1527">
        <v>1</v>
      </c>
      <c r="S1527" s="3">
        <v>8</v>
      </c>
      <c r="T1527" s="2">
        <v>0.26</v>
      </c>
      <c r="U1527">
        <v>3</v>
      </c>
      <c r="V1527" s="3">
        <v>30</v>
      </c>
    </row>
    <row r="1528" spans="1:22" x14ac:dyDescent="0.2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>
        <f>YEAR(superstore[[#This Row],[Order Date]])</f>
        <v>2011</v>
      </c>
      <c r="G1528" s="1">
        <v>40859</v>
      </c>
      <c r="H1528" t="s">
        <v>2739</v>
      </c>
      <c r="I1528">
        <v>78207</v>
      </c>
      <c r="J1528" t="s">
        <v>2740</v>
      </c>
      <c r="K1528" t="s">
        <v>28</v>
      </c>
      <c r="L1528" t="s">
        <v>29</v>
      </c>
      <c r="M1528" s="1">
        <v>40859</v>
      </c>
      <c r="N1528" t="s">
        <v>369</v>
      </c>
      <c r="O1528" t="s">
        <v>31</v>
      </c>
      <c r="P1528" t="s">
        <v>46</v>
      </c>
      <c r="Q1528" s="2">
        <v>0.2</v>
      </c>
      <c r="R1528">
        <v>1</v>
      </c>
      <c r="S1528" s="3">
        <v>5</v>
      </c>
      <c r="T1528" s="2">
        <v>0.1</v>
      </c>
      <c r="U1528">
        <v>4</v>
      </c>
      <c r="V1528" s="3">
        <v>50</v>
      </c>
    </row>
    <row r="1529" spans="1:22" x14ac:dyDescent="0.2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>
        <f>YEAR(superstore[[#This Row],[Order Date]])</f>
        <v>2011</v>
      </c>
      <c r="G1529" s="1">
        <v>40859</v>
      </c>
      <c r="H1529" t="s">
        <v>2741</v>
      </c>
      <c r="I1529">
        <v>90045</v>
      </c>
      <c r="J1529" t="s">
        <v>2742</v>
      </c>
      <c r="K1529" t="s">
        <v>68</v>
      </c>
      <c r="L1529" t="s">
        <v>29</v>
      </c>
      <c r="M1529" s="1">
        <v>40863</v>
      </c>
      <c r="N1529" t="s">
        <v>30</v>
      </c>
      <c r="O1529" t="s">
        <v>70</v>
      </c>
      <c r="P1529" t="s">
        <v>261</v>
      </c>
      <c r="Q1529" s="2">
        <v>0.2</v>
      </c>
      <c r="R1529">
        <v>1</v>
      </c>
      <c r="S1529" s="3">
        <v>31</v>
      </c>
      <c r="T1529" s="2">
        <v>0.05</v>
      </c>
      <c r="U1529">
        <v>3</v>
      </c>
      <c r="V1529" s="3">
        <v>629</v>
      </c>
    </row>
    <row r="1530" spans="1:22" x14ac:dyDescent="0.2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>
        <f>YEAR(superstore[[#This Row],[Order Date]])</f>
        <v>2011</v>
      </c>
      <c r="G1530" s="1">
        <v>40859</v>
      </c>
      <c r="H1530" t="s">
        <v>2744</v>
      </c>
      <c r="I1530">
        <v>77036</v>
      </c>
      <c r="J1530" t="s">
        <v>1093</v>
      </c>
      <c r="K1530" t="s">
        <v>28</v>
      </c>
      <c r="L1530" t="s">
        <v>60</v>
      </c>
      <c r="M1530" s="1">
        <v>40863</v>
      </c>
      <c r="N1530" t="s">
        <v>30</v>
      </c>
      <c r="O1530" t="s">
        <v>31</v>
      </c>
      <c r="P1530" t="s">
        <v>143</v>
      </c>
      <c r="Q1530" s="2">
        <v>0.32</v>
      </c>
      <c r="R1530">
        <v>1</v>
      </c>
      <c r="S1530" s="3">
        <v>-13</v>
      </c>
      <c r="T1530" s="2">
        <v>-0.19</v>
      </c>
      <c r="U1530">
        <v>1</v>
      </c>
      <c r="V1530" s="3">
        <v>68</v>
      </c>
    </row>
    <row r="1531" spans="1:22" x14ac:dyDescent="0.2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>
        <f>YEAR(superstore[[#This Row],[Order Date]])</f>
        <v>2011</v>
      </c>
      <c r="G1531" s="1">
        <v>40859</v>
      </c>
      <c r="H1531" t="s">
        <v>2741</v>
      </c>
      <c r="I1531">
        <v>90045</v>
      </c>
      <c r="J1531" t="s">
        <v>2745</v>
      </c>
      <c r="K1531" t="s">
        <v>68</v>
      </c>
      <c r="L1531" t="s">
        <v>29</v>
      </c>
      <c r="M1531" s="1">
        <v>40863</v>
      </c>
      <c r="N1531" t="s">
        <v>30</v>
      </c>
      <c r="O1531" t="s">
        <v>70</v>
      </c>
      <c r="P1531" t="s">
        <v>32</v>
      </c>
      <c r="Q1531" s="2">
        <v>0</v>
      </c>
      <c r="R1531">
        <v>1</v>
      </c>
      <c r="S1531" s="3">
        <v>6</v>
      </c>
      <c r="T1531" s="2">
        <v>0.49</v>
      </c>
      <c r="U1531">
        <v>2</v>
      </c>
      <c r="V1531" s="3">
        <v>12</v>
      </c>
    </row>
    <row r="1532" spans="1:22" x14ac:dyDescent="0.2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>
        <f>YEAR(superstore[[#This Row],[Order Date]])</f>
        <v>2011</v>
      </c>
      <c r="G1532" s="1">
        <v>40859</v>
      </c>
      <c r="H1532" t="s">
        <v>2744</v>
      </c>
      <c r="I1532">
        <v>77036</v>
      </c>
      <c r="J1532" t="s">
        <v>587</v>
      </c>
      <c r="K1532" t="s">
        <v>28</v>
      </c>
      <c r="L1532" t="s">
        <v>60</v>
      </c>
      <c r="M1532" s="1">
        <v>40863</v>
      </c>
      <c r="N1532" t="s">
        <v>30</v>
      </c>
      <c r="O1532" t="s">
        <v>31</v>
      </c>
      <c r="P1532" t="s">
        <v>53</v>
      </c>
      <c r="Q1532" s="2">
        <v>0.2</v>
      </c>
      <c r="R1532">
        <v>1</v>
      </c>
      <c r="S1532" s="3">
        <v>0</v>
      </c>
      <c r="T1532" s="2">
        <v>0.13</v>
      </c>
      <c r="U1532">
        <v>1</v>
      </c>
      <c r="V1532" s="3">
        <v>3</v>
      </c>
    </row>
    <row r="1533" spans="1:22" x14ac:dyDescent="0.2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>
        <f>YEAR(superstore[[#This Row],[Order Date]])</f>
        <v>2011</v>
      </c>
      <c r="G1533" s="1">
        <v>40859</v>
      </c>
      <c r="H1533" t="s">
        <v>2744</v>
      </c>
      <c r="I1533">
        <v>77036</v>
      </c>
      <c r="J1533" t="s">
        <v>2005</v>
      </c>
      <c r="K1533" t="s">
        <v>28</v>
      </c>
      <c r="L1533" t="s">
        <v>60</v>
      </c>
      <c r="M1533" s="1">
        <v>40863</v>
      </c>
      <c r="N1533" t="s">
        <v>30</v>
      </c>
      <c r="O1533" t="s">
        <v>31</v>
      </c>
      <c r="P1533" t="s">
        <v>32</v>
      </c>
      <c r="Q1533" s="2">
        <v>0.2</v>
      </c>
      <c r="R1533">
        <v>1</v>
      </c>
      <c r="S1533" s="3">
        <v>13</v>
      </c>
      <c r="T1533" s="2">
        <v>0.35</v>
      </c>
      <c r="U1533">
        <v>7</v>
      </c>
      <c r="V1533" s="3">
        <v>36</v>
      </c>
    </row>
    <row r="1534" spans="1:22" x14ac:dyDescent="0.2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>
        <f>YEAR(superstore[[#This Row],[Order Date]])</f>
        <v>2011</v>
      </c>
      <c r="G1534" s="1">
        <v>40859</v>
      </c>
      <c r="H1534" t="s">
        <v>2744</v>
      </c>
      <c r="I1534">
        <v>77036</v>
      </c>
      <c r="J1534" t="s">
        <v>1872</v>
      </c>
      <c r="K1534" t="s">
        <v>28</v>
      </c>
      <c r="L1534" t="s">
        <v>60</v>
      </c>
      <c r="M1534" s="1">
        <v>40863</v>
      </c>
      <c r="N1534" t="s">
        <v>30</v>
      </c>
      <c r="O1534" t="s">
        <v>31</v>
      </c>
      <c r="P1534" t="s">
        <v>350</v>
      </c>
      <c r="Q1534" s="2">
        <v>0.2</v>
      </c>
      <c r="R1534">
        <v>1</v>
      </c>
      <c r="S1534" s="3">
        <v>-3</v>
      </c>
      <c r="T1534" s="2">
        <v>-0.19</v>
      </c>
      <c r="U1534">
        <v>6</v>
      </c>
      <c r="V1534" s="3">
        <v>17</v>
      </c>
    </row>
    <row r="1535" spans="1:22" x14ac:dyDescent="0.2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>
        <f>YEAR(superstore[[#This Row],[Order Date]])</f>
        <v>2011</v>
      </c>
      <c r="G1535" s="1">
        <v>40859</v>
      </c>
      <c r="H1535" t="s">
        <v>2744</v>
      </c>
      <c r="I1535">
        <v>77036</v>
      </c>
      <c r="J1535" t="s">
        <v>2746</v>
      </c>
      <c r="K1535" t="s">
        <v>28</v>
      </c>
      <c r="L1535" t="s">
        <v>60</v>
      </c>
      <c r="M1535" s="1">
        <v>40863</v>
      </c>
      <c r="N1535" t="s">
        <v>30</v>
      </c>
      <c r="O1535" t="s">
        <v>31</v>
      </c>
      <c r="P1535" t="s">
        <v>109</v>
      </c>
      <c r="Q1535" s="2">
        <v>0.2</v>
      </c>
      <c r="R1535">
        <v>1</v>
      </c>
      <c r="S1535" s="3">
        <v>21</v>
      </c>
      <c r="T1535" s="2">
        <v>0.26</v>
      </c>
      <c r="U1535">
        <v>3</v>
      </c>
      <c r="V1535" s="3">
        <v>80</v>
      </c>
    </row>
    <row r="1536" spans="1:22" x14ac:dyDescent="0.2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>
        <f>YEAR(superstore[[#This Row],[Order Date]])</f>
        <v>2011</v>
      </c>
      <c r="G1536" s="1">
        <v>40859</v>
      </c>
      <c r="H1536" t="s">
        <v>2747</v>
      </c>
      <c r="I1536">
        <v>28806</v>
      </c>
      <c r="J1536" t="s">
        <v>1060</v>
      </c>
      <c r="K1536" t="s">
        <v>59</v>
      </c>
      <c r="L1536" t="s">
        <v>60</v>
      </c>
      <c r="M1536" s="1">
        <v>40864</v>
      </c>
      <c r="N1536" t="s">
        <v>69</v>
      </c>
      <c r="O1536" t="s">
        <v>440</v>
      </c>
      <c r="P1536" t="s">
        <v>53</v>
      </c>
      <c r="Q1536" s="2">
        <v>0.2</v>
      </c>
      <c r="R1536">
        <v>1</v>
      </c>
      <c r="S1536" s="3">
        <v>1</v>
      </c>
      <c r="T1536" s="2">
        <v>0.11</v>
      </c>
      <c r="U1536">
        <v>3</v>
      </c>
      <c r="V1536" s="3">
        <v>8</v>
      </c>
    </row>
    <row r="1537" spans="1:22" x14ac:dyDescent="0.2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>
        <f>YEAR(superstore[[#This Row],[Order Date]])</f>
        <v>2011</v>
      </c>
      <c r="G1537" s="1">
        <v>40859</v>
      </c>
      <c r="H1537" t="s">
        <v>2749</v>
      </c>
      <c r="I1537">
        <v>75007</v>
      </c>
      <c r="J1537" t="s">
        <v>247</v>
      </c>
      <c r="K1537" t="s">
        <v>28</v>
      </c>
      <c r="L1537" t="s">
        <v>29</v>
      </c>
      <c r="M1537" s="1">
        <v>40865</v>
      </c>
      <c r="N1537" t="s">
        <v>30</v>
      </c>
      <c r="O1537" t="s">
        <v>31</v>
      </c>
      <c r="P1537" t="s">
        <v>99</v>
      </c>
      <c r="Q1537" s="2">
        <v>0.6</v>
      </c>
      <c r="R1537">
        <v>1</v>
      </c>
      <c r="S1537" s="3">
        <v>-7</v>
      </c>
      <c r="T1537" s="2">
        <v>-0.28000000000000003</v>
      </c>
      <c r="U1537">
        <v>3</v>
      </c>
      <c r="V1537" s="3">
        <v>25</v>
      </c>
    </row>
    <row r="1538" spans="1:22" x14ac:dyDescent="0.2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>
        <f>YEAR(superstore[[#This Row],[Order Date]])</f>
        <v>2011</v>
      </c>
      <c r="G1538" s="1">
        <v>40859</v>
      </c>
      <c r="H1538" t="s">
        <v>2749</v>
      </c>
      <c r="I1538">
        <v>75007</v>
      </c>
      <c r="J1538" t="s">
        <v>1692</v>
      </c>
      <c r="K1538" t="s">
        <v>28</v>
      </c>
      <c r="L1538" t="s">
        <v>29</v>
      </c>
      <c r="M1538" s="1">
        <v>40865</v>
      </c>
      <c r="N1538" t="s">
        <v>30</v>
      </c>
      <c r="O1538" t="s">
        <v>31</v>
      </c>
      <c r="P1538" t="s">
        <v>109</v>
      </c>
      <c r="Q1538" s="2">
        <v>0.2</v>
      </c>
      <c r="R1538">
        <v>1</v>
      </c>
      <c r="S1538" s="3">
        <v>26</v>
      </c>
      <c r="T1538" s="2">
        <v>0.2</v>
      </c>
      <c r="U1538">
        <v>2</v>
      </c>
      <c r="V1538" s="3">
        <v>128</v>
      </c>
    </row>
    <row r="1539" spans="1:22" x14ac:dyDescent="0.2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>
        <f>YEAR(superstore[[#This Row],[Order Date]])</f>
        <v>2011</v>
      </c>
      <c r="G1539" s="1">
        <v>40861</v>
      </c>
      <c r="H1539" t="s">
        <v>2751</v>
      </c>
      <c r="I1539">
        <v>77506</v>
      </c>
      <c r="J1539" t="s">
        <v>2752</v>
      </c>
      <c r="K1539" t="s">
        <v>28</v>
      </c>
      <c r="L1539" t="s">
        <v>60</v>
      </c>
      <c r="M1539" s="1">
        <v>40862</v>
      </c>
      <c r="N1539" t="s">
        <v>61</v>
      </c>
      <c r="O1539" t="s">
        <v>31</v>
      </c>
      <c r="P1539" t="s">
        <v>32</v>
      </c>
      <c r="Q1539" s="2">
        <v>0.2</v>
      </c>
      <c r="R1539">
        <v>1</v>
      </c>
      <c r="S1539" s="3">
        <v>7</v>
      </c>
      <c r="T1539" s="2">
        <v>0.35</v>
      </c>
      <c r="U1539">
        <v>4</v>
      </c>
      <c r="V1539" s="3">
        <v>21</v>
      </c>
    </row>
    <row r="1540" spans="1:22" x14ac:dyDescent="0.2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>
        <f>YEAR(superstore[[#This Row],[Order Date]])</f>
        <v>2011</v>
      </c>
      <c r="G1540" s="1">
        <v>40861</v>
      </c>
      <c r="H1540" t="s">
        <v>2754</v>
      </c>
      <c r="I1540">
        <v>6824</v>
      </c>
      <c r="J1540" t="s">
        <v>2315</v>
      </c>
      <c r="K1540" t="s">
        <v>51</v>
      </c>
      <c r="L1540" t="s">
        <v>29</v>
      </c>
      <c r="M1540" s="1">
        <v>40863</v>
      </c>
      <c r="N1540" t="s">
        <v>69</v>
      </c>
      <c r="O1540" t="s">
        <v>1043</v>
      </c>
      <c r="P1540" t="s">
        <v>40</v>
      </c>
      <c r="Q1540" s="2">
        <v>0</v>
      </c>
      <c r="R1540">
        <v>1</v>
      </c>
      <c r="S1540" s="3">
        <v>21</v>
      </c>
      <c r="T1540" s="2">
        <v>0.48</v>
      </c>
      <c r="U1540">
        <v>10</v>
      </c>
      <c r="V1540" s="3">
        <v>44</v>
      </c>
    </row>
    <row r="1541" spans="1:22" x14ac:dyDescent="0.2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>
        <f>YEAR(superstore[[#This Row],[Order Date]])</f>
        <v>2011</v>
      </c>
      <c r="G1541" s="1">
        <v>40861</v>
      </c>
      <c r="H1541" t="s">
        <v>2754</v>
      </c>
      <c r="I1541">
        <v>6824</v>
      </c>
      <c r="J1541" t="s">
        <v>2667</v>
      </c>
      <c r="K1541" t="s">
        <v>51</v>
      </c>
      <c r="L1541" t="s">
        <v>29</v>
      </c>
      <c r="M1541" s="1">
        <v>40863</v>
      </c>
      <c r="N1541" t="s">
        <v>69</v>
      </c>
      <c r="O1541" t="s">
        <v>1043</v>
      </c>
      <c r="P1541" t="s">
        <v>91</v>
      </c>
      <c r="Q1541" s="2">
        <v>0</v>
      </c>
      <c r="R1541">
        <v>1</v>
      </c>
      <c r="S1541" s="3">
        <v>233</v>
      </c>
      <c r="T1541" s="2">
        <v>0.28000000000000003</v>
      </c>
      <c r="U1541">
        <v>7</v>
      </c>
      <c r="V1541" s="3">
        <v>833</v>
      </c>
    </row>
    <row r="1542" spans="1:22" x14ac:dyDescent="0.2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>
        <f>YEAR(superstore[[#This Row],[Order Date]])</f>
        <v>2011</v>
      </c>
      <c r="G1542" s="1">
        <v>40861</v>
      </c>
      <c r="H1542" t="s">
        <v>2756</v>
      </c>
      <c r="I1542">
        <v>10011</v>
      </c>
      <c r="J1542" t="s">
        <v>1608</v>
      </c>
      <c r="K1542" t="s">
        <v>51</v>
      </c>
      <c r="L1542" t="s">
        <v>38</v>
      </c>
      <c r="M1542" s="1">
        <v>40865</v>
      </c>
      <c r="N1542" t="s">
        <v>30</v>
      </c>
      <c r="O1542" t="s">
        <v>269</v>
      </c>
      <c r="P1542" t="s">
        <v>78</v>
      </c>
      <c r="Q1542" s="2">
        <v>0.1</v>
      </c>
      <c r="R1542">
        <v>1</v>
      </c>
      <c r="S1542" s="3">
        <v>15</v>
      </c>
      <c r="T1542" s="2">
        <v>0.21</v>
      </c>
      <c r="U1542">
        <v>2</v>
      </c>
      <c r="V1542" s="3">
        <v>69</v>
      </c>
    </row>
    <row r="1543" spans="1:22" x14ac:dyDescent="0.2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>
        <f>YEAR(superstore[[#This Row],[Order Date]])</f>
        <v>2011</v>
      </c>
      <c r="G1543" s="1">
        <v>40861</v>
      </c>
      <c r="H1543" t="s">
        <v>2758</v>
      </c>
      <c r="I1543">
        <v>48640</v>
      </c>
      <c r="J1543" t="s">
        <v>1519</v>
      </c>
      <c r="K1543" t="s">
        <v>28</v>
      </c>
      <c r="L1543" t="s">
        <v>29</v>
      </c>
      <c r="M1543" s="1">
        <v>40865</v>
      </c>
      <c r="N1543" t="s">
        <v>30</v>
      </c>
      <c r="O1543" t="s">
        <v>194</v>
      </c>
      <c r="P1543" t="s">
        <v>40</v>
      </c>
      <c r="Q1543" s="2">
        <v>0</v>
      </c>
      <c r="R1543">
        <v>1</v>
      </c>
      <c r="S1543" s="3">
        <v>6</v>
      </c>
      <c r="T1543" s="2">
        <v>0.49</v>
      </c>
      <c r="U1543">
        <v>4</v>
      </c>
      <c r="V1543" s="3">
        <v>12</v>
      </c>
    </row>
    <row r="1544" spans="1:22" x14ac:dyDescent="0.2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>
        <f>YEAR(superstore[[#This Row],[Order Date]])</f>
        <v>2011</v>
      </c>
      <c r="G1544" s="1">
        <v>40861</v>
      </c>
      <c r="H1544" t="s">
        <v>2758</v>
      </c>
      <c r="I1544">
        <v>48640</v>
      </c>
      <c r="J1544" t="s">
        <v>1411</v>
      </c>
      <c r="K1544" t="s">
        <v>28</v>
      </c>
      <c r="L1544" t="s">
        <v>29</v>
      </c>
      <c r="M1544" s="1">
        <v>40865</v>
      </c>
      <c r="N1544" t="s">
        <v>30</v>
      </c>
      <c r="O1544" t="s">
        <v>194</v>
      </c>
      <c r="P1544" t="s">
        <v>40</v>
      </c>
      <c r="Q1544" s="2">
        <v>0</v>
      </c>
      <c r="R1544">
        <v>1</v>
      </c>
      <c r="S1544" s="3">
        <v>6</v>
      </c>
      <c r="T1544" s="2">
        <v>0.5</v>
      </c>
      <c r="U1544">
        <v>3</v>
      </c>
      <c r="V1544" s="3">
        <v>13</v>
      </c>
    </row>
    <row r="1545" spans="1:22" x14ac:dyDescent="0.2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>
        <f>YEAR(superstore[[#This Row],[Order Date]])</f>
        <v>2011</v>
      </c>
      <c r="G1545" s="1">
        <v>40861</v>
      </c>
      <c r="H1545" t="s">
        <v>2756</v>
      </c>
      <c r="I1545">
        <v>10011</v>
      </c>
      <c r="J1545" t="s">
        <v>2759</v>
      </c>
      <c r="K1545" t="s">
        <v>51</v>
      </c>
      <c r="L1545" t="s">
        <v>38</v>
      </c>
      <c r="M1545" s="1">
        <v>40865</v>
      </c>
      <c r="N1545" t="s">
        <v>30</v>
      </c>
      <c r="O1545" t="s">
        <v>269</v>
      </c>
      <c r="P1545" t="s">
        <v>32</v>
      </c>
      <c r="Q1545" s="2">
        <v>0</v>
      </c>
      <c r="R1545">
        <v>1</v>
      </c>
      <c r="S1545" s="3">
        <v>5</v>
      </c>
      <c r="T1545" s="2">
        <v>0.46</v>
      </c>
      <c r="U1545">
        <v>2</v>
      </c>
      <c r="V1545" s="3">
        <v>11</v>
      </c>
    </row>
    <row r="1546" spans="1:22" x14ac:dyDescent="0.2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>
        <f>YEAR(superstore[[#This Row],[Order Date]])</f>
        <v>2011</v>
      </c>
      <c r="G1546" s="1">
        <v>40861</v>
      </c>
      <c r="H1546" t="s">
        <v>2760</v>
      </c>
      <c r="I1546">
        <v>23320</v>
      </c>
      <c r="J1546" t="s">
        <v>2761</v>
      </c>
      <c r="K1546" t="s">
        <v>59</v>
      </c>
      <c r="L1546" t="s">
        <v>29</v>
      </c>
      <c r="M1546" s="1">
        <v>40867</v>
      </c>
      <c r="N1546" t="s">
        <v>30</v>
      </c>
      <c r="O1546" t="s">
        <v>114</v>
      </c>
      <c r="P1546" t="s">
        <v>32</v>
      </c>
      <c r="Q1546" s="2">
        <v>0</v>
      </c>
      <c r="R1546">
        <v>1</v>
      </c>
      <c r="S1546" s="3">
        <v>16</v>
      </c>
      <c r="T1546" s="2">
        <v>0.48</v>
      </c>
      <c r="U1546">
        <v>5</v>
      </c>
      <c r="V1546" s="3">
        <v>32</v>
      </c>
    </row>
    <row r="1547" spans="1:22" x14ac:dyDescent="0.2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>
        <f>YEAR(superstore[[#This Row],[Order Date]])</f>
        <v>2011</v>
      </c>
      <c r="G1547" s="1">
        <v>40862</v>
      </c>
      <c r="H1547" t="s">
        <v>2762</v>
      </c>
      <c r="I1547">
        <v>94110</v>
      </c>
      <c r="J1547" t="s">
        <v>2159</v>
      </c>
      <c r="K1547" t="s">
        <v>68</v>
      </c>
      <c r="L1547" t="s">
        <v>60</v>
      </c>
      <c r="M1547" s="1">
        <v>40864</v>
      </c>
      <c r="N1547" t="s">
        <v>69</v>
      </c>
      <c r="O1547" t="s">
        <v>70</v>
      </c>
      <c r="P1547" t="s">
        <v>350</v>
      </c>
      <c r="Q1547" s="2">
        <v>0</v>
      </c>
      <c r="R1547">
        <v>1</v>
      </c>
      <c r="S1547" s="3">
        <v>3</v>
      </c>
      <c r="T1547" s="2">
        <v>0.3</v>
      </c>
      <c r="U1547">
        <v>3</v>
      </c>
      <c r="V1547" s="3">
        <v>11</v>
      </c>
    </row>
    <row r="1548" spans="1:22" x14ac:dyDescent="0.2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>
        <f>YEAR(superstore[[#This Row],[Order Date]])</f>
        <v>2011</v>
      </c>
      <c r="G1548" s="1">
        <v>40862</v>
      </c>
      <c r="H1548" t="s">
        <v>2763</v>
      </c>
      <c r="I1548">
        <v>90008</v>
      </c>
      <c r="J1548" t="s">
        <v>2764</v>
      </c>
      <c r="K1548" t="s">
        <v>68</v>
      </c>
      <c r="L1548" t="s">
        <v>29</v>
      </c>
      <c r="M1548" s="1">
        <v>40865</v>
      </c>
      <c r="N1548" t="s">
        <v>61</v>
      </c>
      <c r="O1548" t="s">
        <v>70</v>
      </c>
      <c r="P1548" t="s">
        <v>99</v>
      </c>
      <c r="Q1548" s="2">
        <v>0</v>
      </c>
      <c r="R1548">
        <v>1</v>
      </c>
      <c r="S1548" s="3">
        <v>3</v>
      </c>
      <c r="T1548" s="2">
        <v>0.32</v>
      </c>
      <c r="U1548">
        <v>3</v>
      </c>
      <c r="V1548" s="3">
        <v>10</v>
      </c>
    </row>
    <row r="1549" spans="1:22" x14ac:dyDescent="0.2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>
        <f>YEAR(superstore[[#This Row],[Order Date]])</f>
        <v>2011</v>
      </c>
      <c r="G1549" s="1">
        <v>40862</v>
      </c>
      <c r="H1549" t="s">
        <v>2763</v>
      </c>
      <c r="I1549">
        <v>90008</v>
      </c>
      <c r="J1549" t="s">
        <v>1773</v>
      </c>
      <c r="K1549" t="s">
        <v>68</v>
      </c>
      <c r="L1549" t="s">
        <v>29</v>
      </c>
      <c r="M1549" s="1">
        <v>40865</v>
      </c>
      <c r="N1549" t="s">
        <v>61</v>
      </c>
      <c r="O1549" t="s">
        <v>70</v>
      </c>
      <c r="P1549" t="s">
        <v>350</v>
      </c>
      <c r="Q1549" s="2">
        <v>0</v>
      </c>
      <c r="R1549">
        <v>1</v>
      </c>
      <c r="S1549" s="3">
        <v>5</v>
      </c>
      <c r="T1549" s="2">
        <v>0.26</v>
      </c>
      <c r="U1549">
        <v>2</v>
      </c>
      <c r="V1549" s="3">
        <v>20</v>
      </c>
    </row>
    <row r="1550" spans="1:22" x14ac:dyDescent="0.2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>
        <f>YEAR(superstore[[#This Row],[Order Date]])</f>
        <v>2011</v>
      </c>
      <c r="G1550" s="1">
        <v>40862</v>
      </c>
      <c r="H1550" t="s">
        <v>2763</v>
      </c>
      <c r="I1550">
        <v>90008</v>
      </c>
      <c r="J1550" t="s">
        <v>2765</v>
      </c>
      <c r="K1550" t="s">
        <v>68</v>
      </c>
      <c r="L1550" t="s">
        <v>29</v>
      </c>
      <c r="M1550" s="1">
        <v>40865</v>
      </c>
      <c r="N1550" t="s">
        <v>61</v>
      </c>
      <c r="O1550" t="s">
        <v>70</v>
      </c>
      <c r="P1550" t="s">
        <v>109</v>
      </c>
      <c r="Q1550" s="2">
        <v>0</v>
      </c>
      <c r="R1550">
        <v>1</v>
      </c>
      <c r="S1550" s="3">
        <v>147</v>
      </c>
      <c r="T1550" s="2">
        <v>0.19</v>
      </c>
      <c r="U1550">
        <v>3</v>
      </c>
      <c r="V1550" s="3">
        <v>772</v>
      </c>
    </row>
    <row r="1551" spans="1:22" x14ac:dyDescent="0.2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>
        <f>YEAR(superstore[[#This Row],[Order Date]])</f>
        <v>2011</v>
      </c>
      <c r="G1551" s="1">
        <v>40862</v>
      </c>
      <c r="H1551" t="s">
        <v>2768</v>
      </c>
      <c r="I1551">
        <v>37604</v>
      </c>
      <c r="J1551" t="s">
        <v>1203</v>
      </c>
      <c r="K1551" t="s">
        <v>59</v>
      </c>
      <c r="L1551" t="s">
        <v>29</v>
      </c>
      <c r="M1551" s="1">
        <v>40868</v>
      </c>
      <c r="N1551" t="s">
        <v>30</v>
      </c>
      <c r="O1551" t="s">
        <v>218</v>
      </c>
      <c r="P1551" t="s">
        <v>173</v>
      </c>
      <c r="Q1551" s="2">
        <v>0.2</v>
      </c>
      <c r="R1551">
        <v>1</v>
      </c>
      <c r="S1551" s="3">
        <v>29</v>
      </c>
      <c r="T1551" s="2">
        <v>0.09</v>
      </c>
      <c r="U1551">
        <v>2</v>
      </c>
      <c r="V1551" s="3">
        <v>333</v>
      </c>
    </row>
    <row r="1552" spans="1:22" x14ac:dyDescent="0.2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>
        <f>YEAR(superstore[[#This Row],[Order Date]])</f>
        <v>2011</v>
      </c>
      <c r="G1552" s="1">
        <v>40862</v>
      </c>
      <c r="H1552" t="s">
        <v>2768</v>
      </c>
      <c r="I1552">
        <v>37604</v>
      </c>
      <c r="J1552" t="s">
        <v>2769</v>
      </c>
      <c r="K1552" t="s">
        <v>59</v>
      </c>
      <c r="L1552" t="s">
        <v>29</v>
      </c>
      <c r="M1552" s="1">
        <v>40868</v>
      </c>
      <c r="N1552" t="s">
        <v>30</v>
      </c>
      <c r="O1552" t="s">
        <v>218</v>
      </c>
      <c r="P1552" t="s">
        <v>53</v>
      </c>
      <c r="Q1552" s="2">
        <v>0.2</v>
      </c>
      <c r="R1552">
        <v>1</v>
      </c>
      <c r="S1552" s="3">
        <v>0</v>
      </c>
      <c r="T1552" s="2">
        <v>0.11</v>
      </c>
      <c r="U1552">
        <v>3</v>
      </c>
      <c r="V1552" s="3">
        <v>4</v>
      </c>
    </row>
    <row r="1553" spans="1:22" x14ac:dyDescent="0.2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>
        <f>YEAR(superstore[[#This Row],[Order Date]])</f>
        <v>2011</v>
      </c>
      <c r="G1553" s="1">
        <v>40862</v>
      </c>
      <c r="H1553" t="s">
        <v>2768</v>
      </c>
      <c r="I1553">
        <v>37604</v>
      </c>
      <c r="J1553" t="s">
        <v>499</v>
      </c>
      <c r="K1553" t="s">
        <v>59</v>
      </c>
      <c r="L1553" t="s">
        <v>29</v>
      </c>
      <c r="M1553" s="1">
        <v>40868</v>
      </c>
      <c r="N1553" t="s">
        <v>30</v>
      </c>
      <c r="O1553" t="s">
        <v>218</v>
      </c>
      <c r="P1553" t="s">
        <v>32</v>
      </c>
      <c r="Q1553" s="2">
        <v>0.2</v>
      </c>
      <c r="R1553">
        <v>1</v>
      </c>
      <c r="S1553" s="3">
        <v>8</v>
      </c>
      <c r="T1553" s="2">
        <v>0.31</v>
      </c>
      <c r="U1553">
        <v>4</v>
      </c>
      <c r="V1553" s="3">
        <v>25</v>
      </c>
    </row>
    <row r="1554" spans="1:22" x14ac:dyDescent="0.2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>
        <f>YEAR(superstore[[#This Row],[Order Date]])</f>
        <v>2011</v>
      </c>
      <c r="G1554" s="1">
        <v>40862</v>
      </c>
      <c r="H1554" t="s">
        <v>2771</v>
      </c>
      <c r="I1554">
        <v>77095</v>
      </c>
      <c r="J1554" t="s">
        <v>2772</v>
      </c>
      <c r="K1554" t="s">
        <v>28</v>
      </c>
      <c r="L1554" t="s">
        <v>29</v>
      </c>
      <c r="M1554" s="1">
        <v>40869</v>
      </c>
      <c r="N1554" t="s">
        <v>30</v>
      </c>
      <c r="O1554" t="s">
        <v>31</v>
      </c>
      <c r="P1554" t="s">
        <v>128</v>
      </c>
      <c r="Q1554" s="2">
        <v>0.2</v>
      </c>
      <c r="R1554">
        <v>1</v>
      </c>
      <c r="S1554" s="3">
        <v>204</v>
      </c>
      <c r="T1554" s="2">
        <v>0.34</v>
      </c>
      <c r="U1554">
        <v>9</v>
      </c>
      <c r="V1554" s="3">
        <v>605</v>
      </c>
    </row>
    <row r="1555" spans="1:22" x14ac:dyDescent="0.2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>
        <f>YEAR(superstore[[#This Row],[Order Date]])</f>
        <v>2011</v>
      </c>
      <c r="G1555" s="1">
        <v>40863</v>
      </c>
      <c r="H1555" t="s">
        <v>2774</v>
      </c>
      <c r="I1555">
        <v>90008</v>
      </c>
      <c r="J1555" t="s">
        <v>2775</v>
      </c>
      <c r="K1555" t="s">
        <v>68</v>
      </c>
      <c r="L1555" t="s">
        <v>60</v>
      </c>
      <c r="M1555" s="1">
        <v>40865</v>
      </c>
      <c r="N1555" t="s">
        <v>61</v>
      </c>
      <c r="O1555" t="s">
        <v>70</v>
      </c>
      <c r="P1555" t="s">
        <v>143</v>
      </c>
      <c r="Q1555" s="2">
        <v>0.15</v>
      </c>
      <c r="R1555">
        <v>1</v>
      </c>
      <c r="S1555" s="3">
        <v>25</v>
      </c>
      <c r="T1555" s="2">
        <v>0.08</v>
      </c>
      <c r="U1555">
        <v>3</v>
      </c>
      <c r="V1555" s="3">
        <v>306</v>
      </c>
    </row>
    <row r="1556" spans="1:22" x14ac:dyDescent="0.2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>
        <f>YEAR(superstore[[#This Row],[Order Date]])</f>
        <v>2011</v>
      </c>
      <c r="G1556" s="1">
        <v>40863</v>
      </c>
      <c r="H1556" t="s">
        <v>2774</v>
      </c>
      <c r="I1556">
        <v>90008</v>
      </c>
      <c r="J1556" t="s">
        <v>275</v>
      </c>
      <c r="K1556" t="s">
        <v>68</v>
      </c>
      <c r="L1556" t="s">
        <v>60</v>
      </c>
      <c r="M1556" s="1">
        <v>40865</v>
      </c>
      <c r="N1556" t="s">
        <v>61</v>
      </c>
      <c r="O1556" t="s">
        <v>70</v>
      </c>
      <c r="P1556" t="s">
        <v>46</v>
      </c>
      <c r="Q1556" s="2">
        <v>0</v>
      </c>
      <c r="R1556">
        <v>1</v>
      </c>
      <c r="S1556" s="3">
        <v>10</v>
      </c>
      <c r="T1556" s="2">
        <v>0.03</v>
      </c>
      <c r="U1556">
        <v>3</v>
      </c>
      <c r="V1556" s="3">
        <v>345</v>
      </c>
    </row>
    <row r="1557" spans="1:22" x14ac:dyDescent="0.2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>
        <f>YEAR(superstore[[#This Row],[Order Date]])</f>
        <v>2011</v>
      </c>
      <c r="G1557" s="1">
        <v>40863</v>
      </c>
      <c r="H1557" t="s">
        <v>2774</v>
      </c>
      <c r="I1557">
        <v>90008</v>
      </c>
      <c r="J1557" t="s">
        <v>2777</v>
      </c>
      <c r="K1557" t="s">
        <v>68</v>
      </c>
      <c r="L1557" t="s">
        <v>60</v>
      </c>
      <c r="M1557" s="1">
        <v>40865</v>
      </c>
      <c r="N1557" t="s">
        <v>61</v>
      </c>
      <c r="O1557" t="s">
        <v>70</v>
      </c>
      <c r="P1557" t="s">
        <v>91</v>
      </c>
      <c r="Q1557" s="2">
        <v>0.2</v>
      </c>
      <c r="R1557">
        <v>1</v>
      </c>
      <c r="S1557" s="3">
        <v>-18</v>
      </c>
      <c r="T1557" s="2">
        <v>-0.23</v>
      </c>
      <c r="U1557">
        <v>4</v>
      </c>
      <c r="V1557" s="3">
        <v>80</v>
      </c>
    </row>
    <row r="1558" spans="1:22" x14ac:dyDescent="0.2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>
        <f>YEAR(superstore[[#This Row],[Order Date]])</f>
        <v>2011</v>
      </c>
      <c r="G1558" s="1">
        <v>40863</v>
      </c>
      <c r="H1558" t="s">
        <v>2779</v>
      </c>
      <c r="I1558">
        <v>62521</v>
      </c>
      <c r="J1558" t="s">
        <v>2780</v>
      </c>
      <c r="K1558" t="s">
        <v>28</v>
      </c>
      <c r="L1558" t="s">
        <v>29</v>
      </c>
      <c r="M1558" s="1">
        <v>40867</v>
      </c>
      <c r="N1558" t="s">
        <v>30</v>
      </c>
      <c r="O1558" t="s">
        <v>39</v>
      </c>
      <c r="P1558" t="s">
        <v>78</v>
      </c>
      <c r="Q1558" s="2">
        <v>0.3</v>
      </c>
      <c r="R1558">
        <v>1</v>
      </c>
      <c r="S1558" s="3">
        <v>-1</v>
      </c>
      <c r="T1558" s="2">
        <v>-0.03</v>
      </c>
      <c r="U1558">
        <v>2</v>
      </c>
      <c r="V1558" s="3">
        <v>37</v>
      </c>
    </row>
    <row r="1559" spans="1:22" x14ac:dyDescent="0.2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>
        <f>YEAR(superstore[[#This Row],[Order Date]])</f>
        <v>2011</v>
      </c>
      <c r="G1559" s="1">
        <v>40863</v>
      </c>
      <c r="H1559" t="s">
        <v>2783</v>
      </c>
      <c r="I1559">
        <v>66502</v>
      </c>
      <c r="J1559" t="s">
        <v>1843</v>
      </c>
      <c r="K1559" t="s">
        <v>28</v>
      </c>
      <c r="L1559" t="s">
        <v>38</v>
      </c>
      <c r="M1559" s="1">
        <v>40867</v>
      </c>
      <c r="N1559" t="s">
        <v>30</v>
      </c>
      <c r="O1559" t="s">
        <v>2155</v>
      </c>
      <c r="P1559" t="s">
        <v>91</v>
      </c>
      <c r="Q1559" s="2">
        <v>0</v>
      </c>
      <c r="R1559">
        <v>1</v>
      </c>
      <c r="S1559" s="3">
        <v>11</v>
      </c>
      <c r="T1559" s="2">
        <v>0.04</v>
      </c>
      <c r="U1559">
        <v>2</v>
      </c>
      <c r="V1559" s="3">
        <v>274</v>
      </c>
    </row>
    <row r="1560" spans="1:22" x14ac:dyDescent="0.2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>
        <f>YEAR(superstore[[#This Row],[Order Date]])</f>
        <v>2011</v>
      </c>
      <c r="G1560" s="1">
        <v>40863</v>
      </c>
      <c r="H1560" t="s">
        <v>2784</v>
      </c>
      <c r="I1560">
        <v>47401</v>
      </c>
      <c r="J1560" t="s">
        <v>2785</v>
      </c>
      <c r="K1560" t="s">
        <v>28</v>
      </c>
      <c r="L1560" t="s">
        <v>38</v>
      </c>
      <c r="M1560" s="1">
        <v>40868</v>
      </c>
      <c r="N1560" t="s">
        <v>30</v>
      </c>
      <c r="O1560" t="s">
        <v>230</v>
      </c>
      <c r="P1560" t="s">
        <v>40</v>
      </c>
      <c r="Q1560" s="2">
        <v>0</v>
      </c>
      <c r="R1560">
        <v>1</v>
      </c>
      <c r="S1560" s="3">
        <v>14</v>
      </c>
      <c r="T1560" s="2">
        <v>0.49</v>
      </c>
      <c r="U1560">
        <v>4</v>
      </c>
      <c r="V1560" s="3">
        <v>29</v>
      </c>
    </row>
    <row r="1561" spans="1:22" x14ac:dyDescent="0.2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>
        <f>YEAR(superstore[[#This Row],[Order Date]])</f>
        <v>2011</v>
      </c>
      <c r="G1561" s="1">
        <v>40863</v>
      </c>
      <c r="H1561" t="s">
        <v>2784</v>
      </c>
      <c r="I1561">
        <v>47401</v>
      </c>
      <c r="J1561" t="s">
        <v>2272</v>
      </c>
      <c r="K1561" t="s">
        <v>28</v>
      </c>
      <c r="L1561" t="s">
        <v>38</v>
      </c>
      <c r="M1561" s="1">
        <v>40868</v>
      </c>
      <c r="N1561" t="s">
        <v>30</v>
      </c>
      <c r="O1561" t="s">
        <v>230</v>
      </c>
      <c r="P1561" t="s">
        <v>128</v>
      </c>
      <c r="Q1561" s="2">
        <v>0</v>
      </c>
      <c r="R1561">
        <v>1</v>
      </c>
      <c r="S1561" s="3">
        <v>37</v>
      </c>
      <c r="T1561" s="2">
        <v>0.47</v>
      </c>
      <c r="U1561">
        <v>5</v>
      </c>
      <c r="V1561" s="3">
        <v>78</v>
      </c>
    </row>
    <row r="1562" spans="1:22" x14ac:dyDescent="0.2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>
        <f>YEAR(superstore[[#This Row],[Order Date]])</f>
        <v>2011</v>
      </c>
      <c r="G1562" s="1">
        <v>40863</v>
      </c>
      <c r="H1562" t="s">
        <v>2784</v>
      </c>
      <c r="I1562">
        <v>47401</v>
      </c>
      <c r="J1562" t="s">
        <v>2310</v>
      </c>
      <c r="K1562" t="s">
        <v>28</v>
      </c>
      <c r="L1562" t="s">
        <v>38</v>
      </c>
      <c r="M1562" s="1">
        <v>40868</v>
      </c>
      <c r="N1562" t="s">
        <v>30</v>
      </c>
      <c r="O1562" t="s">
        <v>230</v>
      </c>
      <c r="P1562" t="s">
        <v>32</v>
      </c>
      <c r="Q1562" s="2">
        <v>0</v>
      </c>
      <c r="R1562">
        <v>1</v>
      </c>
      <c r="S1562" s="3">
        <v>14</v>
      </c>
      <c r="T1562" s="2">
        <v>0.45</v>
      </c>
      <c r="U1562">
        <v>6</v>
      </c>
      <c r="V1562" s="3">
        <v>32</v>
      </c>
    </row>
    <row r="1563" spans="1:22" x14ac:dyDescent="0.2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>
        <f>YEAR(superstore[[#This Row],[Order Date]])</f>
        <v>2011</v>
      </c>
      <c r="G1563" s="1">
        <v>40863</v>
      </c>
      <c r="H1563" t="s">
        <v>2784</v>
      </c>
      <c r="I1563">
        <v>47401</v>
      </c>
      <c r="J1563" t="s">
        <v>2283</v>
      </c>
      <c r="K1563" t="s">
        <v>28</v>
      </c>
      <c r="L1563" t="s">
        <v>38</v>
      </c>
      <c r="M1563" s="1">
        <v>40868</v>
      </c>
      <c r="N1563" t="s">
        <v>30</v>
      </c>
      <c r="O1563" t="s">
        <v>230</v>
      </c>
      <c r="P1563" t="s">
        <v>46</v>
      </c>
      <c r="Q1563" s="2">
        <v>0</v>
      </c>
      <c r="R1563">
        <v>1</v>
      </c>
      <c r="S1563" s="3">
        <v>42</v>
      </c>
      <c r="T1563" s="2">
        <v>0.25</v>
      </c>
      <c r="U1563">
        <v>5</v>
      </c>
      <c r="V1563" s="3">
        <v>169</v>
      </c>
    </row>
    <row r="1564" spans="1:22" x14ac:dyDescent="0.2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>
        <f>YEAR(superstore[[#This Row],[Order Date]])</f>
        <v>2011</v>
      </c>
      <c r="G1564" s="1">
        <v>40863</v>
      </c>
      <c r="H1564" t="s">
        <v>2787</v>
      </c>
      <c r="I1564">
        <v>92646</v>
      </c>
      <c r="J1564" t="s">
        <v>2788</v>
      </c>
      <c r="K1564" t="s">
        <v>68</v>
      </c>
      <c r="L1564" t="s">
        <v>60</v>
      </c>
      <c r="M1564" s="1">
        <v>40869</v>
      </c>
      <c r="N1564" t="s">
        <v>30</v>
      </c>
      <c r="O1564" t="s">
        <v>70</v>
      </c>
      <c r="P1564" t="s">
        <v>43</v>
      </c>
      <c r="Q1564" s="2">
        <v>0</v>
      </c>
      <c r="R1564">
        <v>1</v>
      </c>
      <c r="S1564" s="3">
        <v>2</v>
      </c>
      <c r="T1564" s="2">
        <v>0.46</v>
      </c>
      <c r="U1564">
        <v>2</v>
      </c>
      <c r="V1564" s="3">
        <v>5</v>
      </c>
    </row>
    <row r="1565" spans="1:22" x14ac:dyDescent="0.2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>
        <f>YEAR(superstore[[#This Row],[Order Date]])</f>
        <v>2011</v>
      </c>
      <c r="G1565" s="1">
        <v>40864</v>
      </c>
      <c r="H1565" t="s">
        <v>2789</v>
      </c>
      <c r="I1565">
        <v>94109</v>
      </c>
      <c r="J1565" t="s">
        <v>2790</v>
      </c>
      <c r="K1565" t="s">
        <v>68</v>
      </c>
      <c r="L1565" t="s">
        <v>60</v>
      </c>
      <c r="M1565" s="1">
        <v>40866</v>
      </c>
      <c r="N1565" t="s">
        <v>61</v>
      </c>
      <c r="O1565" t="s">
        <v>70</v>
      </c>
      <c r="P1565" t="s">
        <v>173</v>
      </c>
      <c r="Q1565" s="2">
        <v>0</v>
      </c>
      <c r="R1565">
        <v>1</v>
      </c>
      <c r="S1565" s="3">
        <v>72</v>
      </c>
      <c r="T1565" s="2">
        <v>0.3</v>
      </c>
      <c r="U1565">
        <v>3</v>
      </c>
      <c r="V1565" s="3">
        <v>241</v>
      </c>
    </row>
    <row r="1566" spans="1:22" x14ac:dyDescent="0.2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>
        <f>YEAR(superstore[[#This Row],[Order Date]])</f>
        <v>2011</v>
      </c>
      <c r="G1566" s="1">
        <v>40864</v>
      </c>
      <c r="H1566" t="s">
        <v>2789</v>
      </c>
      <c r="I1566">
        <v>94109</v>
      </c>
      <c r="J1566" t="s">
        <v>1491</v>
      </c>
      <c r="K1566" t="s">
        <v>68</v>
      </c>
      <c r="L1566" t="s">
        <v>60</v>
      </c>
      <c r="M1566" s="1">
        <v>40866</v>
      </c>
      <c r="N1566" t="s">
        <v>61</v>
      </c>
      <c r="O1566" t="s">
        <v>70</v>
      </c>
      <c r="P1566" t="s">
        <v>32</v>
      </c>
      <c r="Q1566" s="2">
        <v>0</v>
      </c>
      <c r="R1566">
        <v>1</v>
      </c>
      <c r="S1566" s="3">
        <v>352</v>
      </c>
      <c r="T1566" s="2">
        <v>0.48</v>
      </c>
      <c r="U1566">
        <v>7</v>
      </c>
      <c r="V1566" s="3">
        <v>734</v>
      </c>
    </row>
    <row r="1567" spans="1:22" x14ac:dyDescent="0.2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>
        <f>YEAR(superstore[[#This Row],[Order Date]])</f>
        <v>2011</v>
      </c>
      <c r="G1567" s="1">
        <v>40864</v>
      </c>
      <c r="H1567" t="s">
        <v>2789</v>
      </c>
      <c r="I1567">
        <v>94109</v>
      </c>
      <c r="J1567" t="s">
        <v>1696</v>
      </c>
      <c r="K1567" t="s">
        <v>68</v>
      </c>
      <c r="L1567" t="s">
        <v>60</v>
      </c>
      <c r="M1567" s="1">
        <v>40866</v>
      </c>
      <c r="N1567" t="s">
        <v>61</v>
      </c>
      <c r="O1567" t="s">
        <v>70</v>
      </c>
      <c r="P1567" t="s">
        <v>109</v>
      </c>
      <c r="Q1567" s="2">
        <v>0</v>
      </c>
      <c r="R1567">
        <v>1</v>
      </c>
      <c r="S1567" s="3">
        <v>8</v>
      </c>
      <c r="T1567" s="2">
        <v>0.08</v>
      </c>
      <c r="U1567">
        <v>2</v>
      </c>
      <c r="V1567" s="3">
        <v>100</v>
      </c>
    </row>
    <row r="1568" spans="1:22" x14ac:dyDescent="0.2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>
        <f>YEAR(superstore[[#This Row],[Order Date]])</f>
        <v>2011</v>
      </c>
      <c r="G1568" s="1">
        <v>40864</v>
      </c>
      <c r="H1568" t="s">
        <v>2792</v>
      </c>
      <c r="I1568">
        <v>56560</v>
      </c>
      <c r="J1568" t="s">
        <v>2081</v>
      </c>
      <c r="K1568" t="s">
        <v>28</v>
      </c>
      <c r="L1568" t="s">
        <v>38</v>
      </c>
      <c r="M1568" s="1">
        <v>40868</v>
      </c>
      <c r="N1568" t="s">
        <v>30</v>
      </c>
      <c r="O1568" t="s">
        <v>574</v>
      </c>
      <c r="P1568" t="s">
        <v>78</v>
      </c>
      <c r="Q1568" s="2">
        <v>0</v>
      </c>
      <c r="R1568">
        <v>1</v>
      </c>
      <c r="S1568" s="3">
        <v>82</v>
      </c>
      <c r="T1568" s="2">
        <v>0.17</v>
      </c>
      <c r="U1568">
        <v>5</v>
      </c>
      <c r="V1568" s="3">
        <v>480</v>
      </c>
    </row>
    <row r="1569" spans="1:22" x14ac:dyDescent="0.2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>
        <f>YEAR(superstore[[#This Row],[Order Date]])</f>
        <v>2011</v>
      </c>
      <c r="G1569" s="1">
        <v>40864</v>
      </c>
      <c r="H1569" t="s">
        <v>2794</v>
      </c>
      <c r="I1569">
        <v>75104</v>
      </c>
      <c r="J1569" t="s">
        <v>1953</v>
      </c>
      <c r="K1569" t="s">
        <v>28</v>
      </c>
      <c r="L1569" t="s">
        <v>29</v>
      </c>
      <c r="M1569" s="1">
        <v>40868</v>
      </c>
      <c r="N1569" t="s">
        <v>30</v>
      </c>
      <c r="O1569" t="s">
        <v>31</v>
      </c>
      <c r="P1569" t="s">
        <v>128</v>
      </c>
      <c r="Q1569" s="2">
        <v>0.2</v>
      </c>
      <c r="R1569">
        <v>1</v>
      </c>
      <c r="S1569" s="3">
        <v>2</v>
      </c>
      <c r="T1569" s="2">
        <v>0.35</v>
      </c>
      <c r="U1569">
        <v>3</v>
      </c>
      <c r="V1569" s="3">
        <v>7</v>
      </c>
    </row>
    <row r="1570" spans="1:22" x14ac:dyDescent="0.2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>
        <f>YEAR(superstore[[#This Row],[Order Date]])</f>
        <v>2011</v>
      </c>
      <c r="G1570" s="1">
        <v>40864</v>
      </c>
      <c r="H1570" t="s">
        <v>2795</v>
      </c>
      <c r="I1570">
        <v>14215</v>
      </c>
      <c r="J1570" t="s">
        <v>2240</v>
      </c>
      <c r="K1570" t="s">
        <v>51</v>
      </c>
      <c r="L1570" t="s">
        <v>29</v>
      </c>
      <c r="M1570" s="1">
        <v>40869</v>
      </c>
      <c r="N1570" t="s">
        <v>30</v>
      </c>
      <c r="O1570" t="s">
        <v>269</v>
      </c>
      <c r="P1570" t="s">
        <v>143</v>
      </c>
      <c r="Q1570" s="2">
        <v>0.2</v>
      </c>
      <c r="R1570">
        <v>1</v>
      </c>
      <c r="S1570" s="3">
        <v>-50</v>
      </c>
      <c r="T1570" s="2">
        <v>-0.01</v>
      </c>
      <c r="U1570">
        <v>10</v>
      </c>
      <c r="V1570" s="3">
        <v>4008</v>
      </c>
    </row>
    <row r="1571" spans="1:22" x14ac:dyDescent="0.2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>
        <f>YEAR(superstore[[#This Row],[Order Date]])</f>
        <v>2011</v>
      </c>
      <c r="G1571" s="1">
        <v>40864</v>
      </c>
      <c r="H1571" t="s">
        <v>2797</v>
      </c>
      <c r="I1571">
        <v>19711</v>
      </c>
      <c r="J1571" t="s">
        <v>2798</v>
      </c>
      <c r="K1571" t="s">
        <v>51</v>
      </c>
      <c r="L1571" t="s">
        <v>60</v>
      </c>
      <c r="M1571" s="1">
        <v>40869</v>
      </c>
      <c r="N1571" t="s">
        <v>30</v>
      </c>
      <c r="O1571" t="s">
        <v>121</v>
      </c>
      <c r="P1571" t="s">
        <v>99</v>
      </c>
      <c r="Q1571" s="2">
        <v>0</v>
      </c>
      <c r="R1571">
        <v>1</v>
      </c>
      <c r="S1571" s="3">
        <v>15</v>
      </c>
      <c r="T1571" s="2">
        <v>0.12</v>
      </c>
      <c r="U1571">
        <v>3</v>
      </c>
      <c r="V1571" s="3">
        <v>124</v>
      </c>
    </row>
    <row r="1572" spans="1:22" x14ac:dyDescent="0.2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>
        <f>YEAR(superstore[[#This Row],[Order Date]])</f>
        <v>2011</v>
      </c>
      <c r="G1572" s="1">
        <v>40864</v>
      </c>
      <c r="H1572" t="s">
        <v>2795</v>
      </c>
      <c r="I1572">
        <v>14215</v>
      </c>
      <c r="J1572" t="s">
        <v>1912</v>
      </c>
      <c r="K1572" t="s">
        <v>51</v>
      </c>
      <c r="L1572" t="s">
        <v>29</v>
      </c>
      <c r="M1572" s="1">
        <v>40869</v>
      </c>
      <c r="N1572" t="s">
        <v>30</v>
      </c>
      <c r="O1572" t="s">
        <v>269</v>
      </c>
      <c r="P1572" t="s">
        <v>40</v>
      </c>
      <c r="Q1572" s="2">
        <v>0.2</v>
      </c>
      <c r="R1572">
        <v>1</v>
      </c>
      <c r="S1572" s="3">
        <v>727</v>
      </c>
      <c r="T1572" s="2">
        <v>0.34</v>
      </c>
      <c r="U1572">
        <v>3</v>
      </c>
      <c r="V1572" s="3">
        <v>2153</v>
      </c>
    </row>
    <row r="1573" spans="1:22" x14ac:dyDescent="0.2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>
        <f>YEAR(superstore[[#This Row],[Order Date]])</f>
        <v>2011</v>
      </c>
      <c r="G1573" s="1">
        <v>40864</v>
      </c>
      <c r="H1573" t="s">
        <v>2797</v>
      </c>
      <c r="I1573">
        <v>19711</v>
      </c>
      <c r="J1573" t="s">
        <v>1373</v>
      </c>
      <c r="K1573" t="s">
        <v>51</v>
      </c>
      <c r="L1573" t="s">
        <v>60</v>
      </c>
      <c r="M1573" s="1">
        <v>40869</v>
      </c>
      <c r="N1573" t="s">
        <v>30</v>
      </c>
      <c r="O1573" t="s">
        <v>121</v>
      </c>
      <c r="P1573" t="s">
        <v>53</v>
      </c>
      <c r="Q1573" s="2">
        <v>0</v>
      </c>
      <c r="R1573">
        <v>1</v>
      </c>
      <c r="S1573" s="3">
        <v>27</v>
      </c>
      <c r="T1573" s="2">
        <v>0.46</v>
      </c>
      <c r="U1573">
        <v>5</v>
      </c>
      <c r="V1573" s="3">
        <v>58</v>
      </c>
    </row>
    <row r="1574" spans="1:22" x14ac:dyDescent="0.2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>
        <f>YEAR(superstore[[#This Row],[Order Date]])</f>
        <v>2011</v>
      </c>
      <c r="G1574" s="1">
        <v>40864</v>
      </c>
      <c r="H1574" t="s">
        <v>2797</v>
      </c>
      <c r="I1574">
        <v>19711</v>
      </c>
      <c r="J1574" t="s">
        <v>1763</v>
      </c>
      <c r="K1574" t="s">
        <v>51</v>
      </c>
      <c r="L1574" t="s">
        <v>60</v>
      </c>
      <c r="M1574" s="1">
        <v>40869</v>
      </c>
      <c r="N1574" t="s">
        <v>30</v>
      </c>
      <c r="O1574" t="s">
        <v>121</v>
      </c>
      <c r="P1574" t="s">
        <v>46</v>
      </c>
      <c r="Q1574" s="2">
        <v>0</v>
      </c>
      <c r="R1574">
        <v>1</v>
      </c>
      <c r="S1574" s="3">
        <v>792</v>
      </c>
      <c r="T1574" s="2">
        <v>0.27</v>
      </c>
      <c r="U1574">
        <v>7</v>
      </c>
      <c r="V1574" s="3">
        <v>2934</v>
      </c>
    </row>
    <row r="1575" spans="1:22" x14ac:dyDescent="0.2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>
        <f>YEAR(superstore[[#This Row],[Order Date]])</f>
        <v>2011</v>
      </c>
      <c r="G1575" s="1">
        <v>40864</v>
      </c>
      <c r="H1575" t="s">
        <v>2799</v>
      </c>
      <c r="I1575">
        <v>10024</v>
      </c>
      <c r="J1575" t="s">
        <v>2800</v>
      </c>
      <c r="K1575" t="s">
        <v>51</v>
      </c>
      <c r="L1575" t="s">
        <v>38</v>
      </c>
      <c r="M1575" s="1">
        <v>40869</v>
      </c>
      <c r="N1575" t="s">
        <v>69</v>
      </c>
      <c r="O1575" t="s">
        <v>269</v>
      </c>
      <c r="P1575" t="s">
        <v>32</v>
      </c>
      <c r="Q1575" s="2">
        <v>0</v>
      </c>
      <c r="R1575">
        <v>1</v>
      </c>
      <c r="S1575" s="3">
        <v>17</v>
      </c>
      <c r="T1575" s="2">
        <v>0.5</v>
      </c>
      <c r="U1575">
        <v>3</v>
      </c>
      <c r="V1575" s="3">
        <v>34</v>
      </c>
    </row>
    <row r="1576" spans="1:22" x14ac:dyDescent="0.2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>
        <f>YEAR(superstore[[#This Row],[Order Date]])</f>
        <v>2011</v>
      </c>
      <c r="G1576" s="1">
        <v>40864</v>
      </c>
      <c r="H1576" t="s">
        <v>2802</v>
      </c>
      <c r="I1576">
        <v>19143</v>
      </c>
      <c r="J1576" t="s">
        <v>1673</v>
      </c>
      <c r="K1576" t="s">
        <v>51</v>
      </c>
      <c r="L1576" t="s">
        <v>29</v>
      </c>
      <c r="M1576" s="1">
        <v>40871</v>
      </c>
      <c r="N1576" t="s">
        <v>30</v>
      </c>
      <c r="O1576" t="s">
        <v>52</v>
      </c>
      <c r="P1576" t="s">
        <v>78</v>
      </c>
      <c r="Q1576" s="2">
        <v>0.3</v>
      </c>
      <c r="R1576">
        <v>1</v>
      </c>
      <c r="S1576" s="3">
        <v>-94</v>
      </c>
      <c r="T1576" s="2">
        <v>-0.14000000000000001</v>
      </c>
      <c r="U1576">
        <v>5</v>
      </c>
      <c r="V1576" s="3">
        <v>658</v>
      </c>
    </row>
    <row r="1577" spans="1:22" x14ac:dyDescent="0.2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>
        <f>YEAR(superstore[[#This Row],[Order Date]])</f>
        <v>2011</v>
      </c>
      <c r="G1577" s="1">
        <v>40864</v>
      </c>
      <c r="H1577" t="s">
        <v>2802</v>
      </c>
      <c r="I1577">
        <v>19143</v>
      </c>
      <c r="J1577" t="s">
        <v>499</v>
      </c>
      <c r="K1577" t="s">
        <v>51</v>
      </c>
      <c r="L1577" t="s">
        <v>29</v>
      </c>
      <c r="M1577" s="1">
        <v>40871</v>
      </c>
      <c r="N1577" t="s">
        <v>30</v>
      </c>
      <c r="O1577" t="s">
        <v>52</v>
      </c>
      <c r="P1577" t="s">
        <v>32</v>
      </c>
      <c r="Q1577" s="2">
        <v>0.2</v>
      </c>
      <c r="R1577">
        <v>1</v>
      </c>
      <c r="S1577" s="3">
        <v>4</v>
      </c>
      <c r="T1577" s="2">
        <v>0.31</v>
      </c>
      <c r="U1577">
        <v>2</v>
      </c>
      <c r="V1577" s="3">
        <v>12</v>
      </c>
    </row>
    <row r="1578" spans="1:22" x14ac:dyDescent="0.2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>
        <f>YEAR(superstore[[#This Row],[Order Date]])</f>
        <v>2011</v>
      </c>
      <c r="G1578" s="1">
        <v>40865</v>
      </c>
      <c r="H1578" t="s">
        <v>2804</v>
      </c>
      <c r="I1578">
        <v>80027</v>
      </c>
      <c r="J1578" t="s">
        <v>2805</v>
      </c>
      <c r="K1578" t="s">
        <v>68</v>
      </c>
      <c r="L1578" t="s">
        <v>29</v>
      </c>
      <c r="M1578" s="1">
        <v>40867</v>
      </c>
      <c r="N1578" t="s">
        <v>69</v>
      </c>
      <c r="O1578" t="s">
        <v>491</v>
      </c>
      <c r="P1578" t="s">
        <v>261</v>
      </c>
      <c r="Q1578" s="2">
        <v>0.5</v>
      </c>
      <c r="R1578">
        <v>1</v>
      </c>
      <c r="S1578" s="3">
        <v>-99</v>
      </c>
      <c r="T1578" s="2">
        <v>-0.68</v>
      </c>
      <c r="U1578">
        <v>2</v>
      </c>
      <c r="V1578" s="3">
        <v>146</v>
      </c>
    </row>
    <row r="1579" spans="1:22" x14ac:dyDescent="0.2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>
        <f>YEAR(superstore[[#This Row],[Order Date]])</f>
        <v>2011</v>
      </c>
      <c r="G1579" s="1">
        <v>40865</v>
      </c>
      <c r="H1579" t="s">
        <v>2804</v>
      </c>
      <c r="I1579">
        <v>80027</v>
      </c>
      <c r="J1579" t="s">
        <v>485</v>
      </c>
      <c r="K1579" t="s">
        <v>68</v>
      </c>
      <c r="L1579" t="s">
        <v>29</v>
      </c>
      <c r="M1579" s="1">
        <v>40867</v>
      </c>
      <c r="N1579" t="s">
        <v>69</v>
      </c>
      <c r="O1579" t="s">
        <v>491</v>
      </c>
      <c r="P1579" t="s">
        <v>32</v>
      </c>
      <c r="Q1579" s="2">
        <v>0.2</v>
      </c>
      <c r="R1579">
        <v>1</v>
      </c>
      <c r="S1579" s="3">
        <v>13</v>
      </c>
      <c r="T1579" s="2">
        <v>0.35</v>
      </c>
      <c r="U1579">
        <v>4</v>
      </c>
      <c r="V1579" s="3">
        <v>36</v>
      </c>
    </row>
    <row r="1580" spans="1:22" x14ac:dyDescent="0.2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>
        <f>YEAR(superstore[[#This Row],[Order Date]])</f>
        <v>2011</v>
      </c>
      <c r="G1580" s="1">
        <v>40865</v>
      </c>
      <c r="H1580" t="s">
        <v>2807</v>
      </c>
      <c r="I1580">
        <v>55407</v>
      </c>
      <c r="J1580" t="s">
        <v>2808</v>
      </c>
      <c r="K1580" t="s">
        <v>28</v>
      </c>
      <c r="L1580" t="s">
        <v>60</v>
      </c>
      <c r="M1580" s="1">
        <v>40867</v>
      </c>
      <c r="N1580" t="s">
        <v>69</v>
      </c>
      <c r="O1580" t="s">
        <v>574</v>
      </c>
      <c r="P1580" t="s">
        <v>46</v>
      </c>
      <c r="Q1580" s="2">
        <v>0</v>
      </c>
      <c r="R1580">
        <v>1</v>
      </c>
      <c r="S1580" s="3">
        <v>17</v>
      </c>
      <c r="T1580" s="2">
        <v>0.25</v>
      </c>
      <c r="U1580">
        <v>5</v>
      </c>
      <c r="V1580" s="3">
        <v>67</v>
      </c>
    </row>
    <row r="1581" spans="1:22" x14ac:dyDescent="0.2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>
        <f>YEAR(superstore[[#This Row],[Order Date]])</f>
        <v>2011</v>
      </c>
      <c r="G1581" s="1">
        <v>40865</v>
      </c>
      <c r="H1581" t="s">
        <v>2811</v>
      </c>
      <c r="I1581">
        <v>60016</v>
      </c>
      <c r="J1581" t="s">
        <v>2812</v>
      </c>
      <c r="K1581" t="s">
        <v>28</v>
      </c>
      <c r="L1581" t="s">
        <v>29</v>
      </c>
      <c r="M1581" s="1">
        <v>40868</v>
      </c>
      <c r="N1581" t="s">
        <v>61</v>
      </c>
      <c r="O1581" t="s">
        <v>39</v>
      </c>
      <c r="P1581" t="s">
        <v>143</v>
      </c>
      <c r="Q1581" s="2">
        <v>0.3</v>
      </c>
      <c r="R1581">
        <v>1</v>
      </c>
      <c r="S1581" s="3">
        <v>-30</v>
      </c>
      <c r="T1581" s="2">
        <v>-7.0000000000000007E-2</v>
      </c>
      <c r="U1581">
        <v>6</v>
      </c>
      <c r="V1581" s="3">
        <v>424</v>
      </c>
    </row>
    <row r="1582" spans="1:22" x14ac:dyDescent="0.2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>
        <f>YEAR(superstore[[#This Row],[Order Date]])</f>
        <v>2011</v>
      </c>
      <c r="G1582" s="1">
        <v>40865</v>
      </c>
      <c r="H1582" t="s">
        <v>2811</v>
      </c>
      <c r="I1582">
        <v>60016</v>
      </c>
      <c r="J1582" t="s">
        <v>2261</v>
      </c>
      <c r="K1582" t="s">
        <v>28</v>
      </c>
      <c r="L1582" t="s">
        <v>29</v>
      </c>
      <c r="M1582" s="1">
        <v>40868</v>
      </c>
      <c r="N1582" t="s">
        <v>61</v>
      </c>
      <c r="O1582" t="s">
        <v>39</v>
      </c>
      <c r="P1582" t="s">
        <v>99</v>
      </c>
      <c r="Q1582" s="2">
        <v>0.6</v>
      </c>
      <c r="R1582">
        <v>1</v>
      </c>
      <c r="S1582" s="3">
        <v>-7</v>
      </c>
      <c r="T1582" s="2">
        <v>-0.88</v>
      </c>
      <c r="U1582">
        <v>2</v>
      </c>
      <c r="V1582" s="3">
        <v>9</v>
      </c>
    </row>
    <row r="1583" spans="1:22" x14ac:dyDescent="0.2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>
        <f>YEAR(superstore[[#This Row],[Order Date]])</f>
        <v>2011</v>
      </c>
      <c r="G1583" s="1">
        <v>40865</v>
      </c>
      <c r="H1583" t="s">
        <v>2811</v>
      </c>
      <c r="I1583">
        <v>60016</v>
      </c>
      <c r="J1583" t="s">
        <v>2813</v>
      </c>
      <c r="K1583" t="s">
        <v>28</v>
      </c>
      <c r="L1583" t="s">
        <v>29</v>
      </c>
      <c r="M1583" s="1">
        <v>40868</v>
      </c>
      <c r="N1583" t="s">
        <v>61</v>
      </c>
      <c r="O1583" t="s">
        <v>39</v>
      </c>
      <c r="P1583" t="s">
        <v>261</v>
      </c>
      <c r="Q1583" s="2">
        <v>0.5</v>
      </c>
      <c r="R1583">
        <v>1</v>
      </c>
      <c r="S1583" s="3">
        <v>-175</v>
      </c>
      <c r="T1583" s="2">
        <v>-0.6</v>
      </c>
      <c r="U1583">
        <v>4</v>
      </c>
      <c r="V1583" s="3">
        <v>292</v>
      </c>
    </row>
    <row r="1584" spans="1:22" x14ac:dyDescent="0.2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>
        <f>YEAR(superstore[[#This Row],[Order Date]])</f>
        <v>2011</v>
      </c>
      <c r="G1584" s="1">
        <v>40865</v>
      </c>
      <c r="H1584" t="s">
        <v>2811</v>
      </c>
      <c r="I1584">
        <v>60016</v>
      </c>
      <c r="J1584" t="s">
        <v>337</v>
      </c>
      <c r="K1584" t="s">
        <v>28</v>
      </c>
      <c r="L1584" t="s">
        <v>29</v>
      </c>
      <c r="M1584" s="1">
        <v>40868</v>
      </c>
      <c r="N1584" t="s">
        <v>61</v>
      </c>
      <c r="O1584" t="s">
        <v>39</v>
      </c>
      <c r="P1584" t="s">
        <v>40</v>
      </c>
      <c r="Q1584" s="2">
        <v>0.8</v>
      </c>
      <c r="R1584">
        <v>1</v>
      </c>
      <c r="S1584" s="3">
        <v>-5</v>
      </c>
      <c r="T1584" s="2">
        <v>-1.7</v>
      </c>
      <c r="U1584">
        <v>3</v>
      </c>
      <c r="V1584" s="3">
        <v>3</v>
      </c>
    </row>
    <row r="1585" spans="1:22" x14ac:dyDescent="0.2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>
        <f>YEAR(superstore[[#This Row],[Order Date]])</f>
        <v>2011</v>
      </c>
      <c r="G1585" s="1">
        <v>40865</v>
      </c>
      <c r="H1585" t="s">
        <v>2811</v>
      </c>
      <c r="I1585">
        <v>60016</v>
      </c>
      <c r="J1585" t="s">
        <v>130</v>
      </c>
      <c r="K1585" t="s">
        <v>28</v>
      </c>
      <c r="L1585" t="s">
        <v>29</v>
      </c>
      <c r="M1585" s="1">
        <v>40868</v>
      </c>
      <c r="N1585" t="s">
        <v>61</v>
      </c>
      <c r="O1585" t="s">
        <v>39</v>
      </c>
      <c r="P1585" t="s">
        <v>46</v>
      </c>
      <c r="Q1585" s="2">
        <v>0.2</v>
      </c>
      <c r="R1585">
        <v>1</v>
      </c>
      <c r="S1585" s="3">
        <v>-67</v>
      </c>
      <c r="T1585" s="2">
        <v>-0.18</v>
      </c>
      <c r="U1585">
        <v>5</v>
      </c>
      <c r="V1585" s="3">
        <v>382</v>
      </c>
    </row>
    <row r="1586" spans="1:22" x14ac:dyDescent="0.2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>
        <f>YEAR(superstore[[#This Row],[Order Date]])</f>
        <v>2011</v>
      </c>
      <c r="G1586" s="1">
        <v>40865</v>
      </c>
      <c r="H1586" t="s">
        <v>2815</v>
      </c>
      <c r="I1586">
        <v>84604</v>
      </c>
      <c r="J1586" t="s">
        <v>1062</v>
      </c>
      <c r="K1586" t="s">
        <v>68</v>
      </c>
      <c r="L1586" t="s">
        <v>60</v>
      </c>
      <c r="M1586" s="1">
        <v>40868</v>
      </c>
      <c r="N1586" t="s">
        <v>69</v>
      </c>
      <c r="O1586" t="s">
        <v>529</v>
      </c>
      <c r="P1586" t="s">
        <v>32</v>
      </c>
      <c r="Q1586" s="2">
        <v>0</v>
      </c>
      <c r="R1586">
        <v>1</v>
      </c>
      <c r="S1586" s="3">
        <v>10</v>
      </c>
      <c r="T1586" s="2">
        <v>0.45</v>
      </c>
      <c r="U1586">
        <v>7</v>
      </c>
      <c r="V1586" s="3">
        <v>22</v>
      </c>
    </row>
    <row r="1587" spans="1:22" x14ac:dyDescent="0.2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>
        <f>YEAR(superstore[[#This Row],[Order Date]])</f>
        <v>2011</v>
      </c>
      <c r="G1587" s="1">
        <v>40865</v>
      </c>
      <c r="H1587" t="s">
        <v>2816</v>
      </c>
      <c r="I1587">
        <v>19140</v>
      </c>
      <c r="J1587" t="s">
        <v>2817</v>
      </c>
      <c r="K1587" t="s">
        <v>51</v>
      </c>
      <c r="L1587" t="s">
        <v>29</v>
      </c>
      <c r="M1587" s="1">
        <v>40869</v>
      </c>
      <c r="N1587" t="s">
        <v>30</v>
      </c>
      <c r="O1587" t="s">
        <v>52</v>
      </c>
      <c r="P1587" t="s">
        <v>99</v>
      </c>
      <c r="Q1587" s="2">
        <v>0.2</v>
      </c>
      <c r="R1587">
        <v>1</v>
      </c>
      <c r="S1587" s="3">
        <v>5</v>
      </c>
      <c r="T1587" s="2">
        <v>0.09</v>
      </c>
      <c r="U1587">
        <v>3</v>
      </c>
      <c r="V1587" s="3">
        <v>60</v>
      </c>
    </row>
    <row r="1588" spans="1:22" x14ac:dyDescent="0.2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>
        <f>YEAR(superstore[[#This Row],[Order Date]])</f>
        <v>2011</v>
      </c>
      <c r="G1588" s="1">
        <v>40865</v>
      </c>
      <c r="H1588" t="s">
        <v>2816</v>
      </c>
      <c r="I1588">
        <v>19140</v>
      </c>
      <c r="J1588" t="s">
        <v>906</v>
      </c>
      <c r="K1588" t="s">
        <v>51</v>
      </c>
      <c r="L1588" t="s">
        <v>29</v>
      </c>
      <c r="M1588" s="1">
        <v>40869</v>
      </c>
      <c r="N1588" t="s">
        <v>30</v>
      </c>
      <c r="O1588" t="s">
        <v>52</v>
      </c>
      <c r="P1588" t="s">
        <v>40</v>
      </c>
      <c r="Q1588" s="2">
        <v>0.7</v>
      </c>
      <c r="R1588">
        <v>1</v>
      </c>
      <c r="S1588" s="3">
        <v>-41</v>
      </c>
      <c r="T1588" s="2">
        <v>-0.8</v>
      </c>
      <c r="U1588">
        <v>1</v>
      </c>
      <c r="V1588" s="3">
        <v>51</v>
      </c>
    </row>
    <row r="1589" spans="1:22" x14ac:dyDescent="0.2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>
        <f>YEAR(superstore[[#This Row],[Order Date]])</f>
        <v>2011</v>
      </c>
      <c r="G1589" s="1">
        <v>40865</v>
      </c>
      <c r="H1589" t="s">
        <v>2816</v>
      </c>
      <c r="I1589">
        <v>19140</v>
      </c>
      <c r="J1589" t="s">
        <v>2818</v>
      </c>
      <c r="K1589" t="s">
        <v>51</v>
      </c>
      <c r="L1589" t="s">
        <v>29</v>
      </c>
      <c r="M1589" s="1">
        <v>40869</v>
      </c>
      <c r="N1589" t="s">
        <v>30</v>
      </c>
      <c r="O1589" t="s">
        <v>52</v>
      </c>
      <c r="P1589" t="s">
        <v>40</v>
      </c>
      <c r="Q1589" s="2">
        <v>0.7</v>
      </c>
      <c r="R1589">
        <v>1</v>
      </c>
      <c r="S1589" s="3">
        <v>-1</v>
      </c>
      <c r="T1589" s="2">
        <v>-0.73</v>
      </c>
      <c r="U1589">
        <v>3</v>
      </c>
      <c r="V1589" s="3">
        <v>2</v>
      </c>
    </row>
    <row r="1590" spans="1:22" x14ac:dyDescent="0.2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>
        <f>YEAR(superstore[[#This Row],[Order Date]])</f>
        <v>2011</v>
      </c>
      <c r="G1590" s="1">
        <v>40865</v>
      </c>
      <c r="H1590" t="s">
        <v>2816</v>
      </c>
      <c r="I1590">
        <v>19140</v>
      </c>
      <c r="J1590" t="s">
        <v>2819</v>
      </c>
      <c r="K1590" t="s">
        <v>51</v>
      </c>
      <c r="L1590" t="s">
        <v>29</v>
      </c>
      <c r="M1590" s="1">
        <v>40869</v>
      </c>
      <c r="N1590" t="s">
        <v>30</v>
      </c>
      <c r="O1590" t="s">
        <v>52</v>
      </c>
      <c r="P1590" t="s">
        <v>46</v>
      </c>
      <c r="Q1590" s="2">
        <v>0.2</v>
      </c>
      <c r="R1590">
        <v>1</v>
      </c>
      <c r="S1590" s="3">
        <v>-16</v>
      </c>
      <c r="T1590" s="2">
        <v>-0.21</v>
      </c>
      <c r="U1590">
        <v>1</v>
      </c>
      <c r="V1590" s="3">
        <v>77</v>
      </c>
    </row>
    <row r="1591" spans="1:22" x14ac:dyDescent="0.2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>
        <f>YEAR(superstore[[#This Row],[Order Date]])</f>
        <v>2011</v>
      </c>
      <c r="G1591" s="1">
        <v>40865</v>
      </c>
      <c r="H1591" t="s">
        <v>2816</v>
      </c>
      <c r="I1591">
        <v>19140</v>
      </c>
      <c r="J1591" t="s">
        <v>763</v>
      </c>
      <c r="K1591" t="s">
        <v>51</v>
      </c>
      <c r="L1591" t="s">
        <v>29</v>
      </c>
      <c r="M1591" s="1">
        <v>40869</v>
      </c>
      <c r="N1591" t="s">
        <v>30</v>
      </c>
      <c r="O1591" t="s">
        <v>52</v>
      </c>
      <c r="P1591" t="s">
        <v>91</v>
      </c>
      <c r="Q1591" s="2">
        <v>0.4</v>
      </c>
      <c r="R1591">
        <v>1</v>
      </c>
      <c r="S1591" s="3">
        <v>-108</v>
      </c>
      <c r="T1591" s="2">
        <v>-0.2</v>
      </c>
      <c r="U1591">
        <v>6</v>
      </c>
      <c r="V1591" s="3">
        <v>540</v>
      </c>
    </row>
    <row r="1592" spans="1:22" x14ac:dyDescent="0.2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>
        <f>YEAR(superstore[[#This Row],[Order Date]])</f>
        <v>2011</v>
      </c>
      <c r="G1592" s="1">
        <v>40865</v>
      </c>
      <c r="H1592" t="s">
        <v>2821</v>
      </c>
      <c r="I1592">
        <v>53132</v>
      </c>
      <c r="J1592" t="s">
        <v>632</v>
      </c>
      <c r="K1592" t="s">
        <v>28</v>
      </c>
      <c r="L1592" t="s">
        <v>60</v>
      </c>
      <c r="M1592" s="1">
        <v>40870</v>
      </c>
      <c r="N1592" t="s">
        <v>30</v>
      </c>
      <c r="O1592" t="s">
        <v>285</v>
      </c>
      <c r="P1592" t="s">
        <v>78</v>
      </c>
      <c r="Q1592" s="2">
        <v>0</v>
      </c>
      <c r="R1592">
        <v>1</v>
      </c>
      <c r="S1592" s="3">
        <v>43</v>
      </c>
      <c r="T1592" s="2">
        <v>0.11</v>
      </c>
      <c r="U1592">
        <v>3</v>
      </c>
      <c r="V1592" s="3">
        <v>393</v>
      </c>
    </row>
    <row r="1593" spans="1:22" x14ac:dyDescent="0.2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>
        <f>YEAR(superstore[[#This Row],[Order Date]])</f>
        <v>2011</v>
      </c>
      <c r="G1593" s="1">
        <v>40865</v>
      </c>
      <c r="H1593" t="s">
        <v>2822</v>
      </c>
      <c r="I1593">
        <v>45014</v>
      </c>
      <c r="J1593" t="s">
        <v>2823</v>
      </c>
      <c r="K1593" t="s">
        <v>51</v>
      </c>
      <c r="L1593" t="s">
        <v>29</v>
      </c>
      <c r="M1593" s="1">
        <v>40870</v>
      </c>
      <c r="N1593" t="s">
        <v>69</v>
      </c>
      <c r="O1593" t="s">
        <v>148</v>
      </c>
      <c r="P1593" t="s">
        <v>40</v>
      </c>
      <c r="Q1593" s="2">
        <v>0.7</v>
      </c>
      <c r="R1593">
        <v>1</v>
      </c>
      <c r="S1593" s="3">
        <v>-9</v>
      </c>
      <c r="T1593" s="2">
        <v>-0.73</v>
      </c>
      <c r="U1593">
        <v>8</v>
      </c>
      <c r="V1593" s="3">
        <v>12</v>
      </c>
    </row>
    <row r="1594" spans="1:22" x14ac:dyDescent="0.2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>
        <f>YEAR(superstore[[#This Row],[Order Date]])</f>
        <v>2011</v>
      </c>
      <c r="G1594" s="1">
        <v>40865</v>
      </c>
      <c r="H1594" t="s">
        <v>2822</v>
      </c>
      <c r="I1594">
        <v>45014</v>
      </c>
      <c r="J1594" t="s">
        <v>2824</v>
      </c>
      <c r="K1594" t="s">
        <v>51</v>
      </c>
      <c r="L1594" t="s">
        <v>29</v>
      </c>
      <c r="M1594" s="1">
        <v>40870</v>
      </c>
      <c r="N1594" t="s">
        <v>69</v>
      </c>
      <c r="O1594" t="s">
        <v>148</v>
      </c>
      <c r="P1594" t="s">
        <v>91</v>
      </c>
      <c r="Q1594" s="2">
        <v>0.4</v>
      </c>
      <c r="R1594">
        <v>1</v>
      </c>
      <c r="S1594" s="3">
        <v>-2</v>
      </c>
      <c r="T1594" s="2">
        <v>-0.22</v>
      </c>
      <c r="U1594">
        <v>2</v>
      </c>
      <c r="V1594" s="3">
        <v>10</v>
      </c>
    </row>
    <row r="1595" spans="1:22" x14ac:dyDescent="0.2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>
        <f>YEAR(superstore[[#This Row],[Order Date]])</f>
        <v>2011</v>
      </c>
      <c r="G1595" s="1">
        <v>40865</v>
      </c>
      <c r="H1595" t="s">
        <v>2825</v>
      </c>
      <c r="I1595">
        <v>98105</v>
      </c>
      <c r="J1595" t="s">
        <v>2826</v>
      </c>
      <c r="K1595" t="s">
        <v>68</v>
      </c>
      <c r="L1595" t="s">
        <v>60</v>
      </c>
      <c r="M1595" s="1">
        <v>40872</v>
      </c>
      <c r="N1595" t="s">
        <v>30</v>
      </c>
      <c r="O1595" t="s">
        <v>296</v>
      </c>
      <c r="P1595" t="s">
        <v>99</v>
      </c>
      <c r="Q1595" s="2">
        <v>0</v>
      </c>
      <c r="R1595">
        <v>1</v>
      </c>
      <c r="S1595" s="3">
        <v>55</v>
      </c>
      <c r="T1595" s="2">
        <v>0.4</v>
      </c>
      <c r="U1595">
        <v>2</v>
      </c>
      <c r="V1595" s="3">
        <v>138</v>
      </c>
    </row>
    <row r="1596" spans="1:22" x14ac:dyDescent="0.2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>
        <f>YEAR(superstore[[#This Row],[Order Date]])</f>
        <v>2011</v>
      </c>
      <c r="G1596" s="1">
        <v>40865</v>
      </c>
      <c r="H1596" t="s">
        <v>2825</v>
      </c>
      <c r="I1596">
        <v>98105</v>
      </c>
      <c r="J1596" t="s">
        <v>2532</v>
      </c>
      <c r="K1596" t="s">
        <v>68</v>
      </c>
      <c r="L1596" t="s">
        <v>60</v>
      </c>
      <c r="M1596" s="1">
        <v>40872</v>
      </c>
      <c r="N1596" t="s">
        <v>30</v>
      </c>
      <c r="O1596" t="s">
        <v>296</v>
      </c>
      <c r="P1596" t="s">
        <v>261</v>
      </c>
      <c r="Q1596" s="2">
        <v>0</v>
      </c>
      <c r="R1596">
        <v>1</v>
      </c>
      <c r="S1596" s="3">
        <v>95</v>
      </c>
      <c r="T1596" s="2">
        <v>0.13</v>
      </c>
      <c r="U1596">
        <v>4</v>
      </c>
      <c r="V1596" s="3">
        <v>730</v>
      </c>
    </row>
    <row r="1597" spans="1:22" x14ac:dyDescent="0.2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>
        <f>YEAR(superstore[[#This Row],[Order Date]])</f>
        <v>2011</v>
      </c>
      <c r="G1597" s="1">
        <v>40865</v>
      </c>
      <c r="H1597" t="s">
        <v>2828</v>
      </c>
      <c r="I1597">
        <v>60623</v>
      </c>
      <c r="J1597" t="s">
        <v>2829</v>
      </c>
      <c r="K1597" t="s">
        <v>28</v>
      </c>
      <c r="L1597" t="s">
        <v>60</v>
      </c>
      <c r="M1597" s="1">
        <v>40872</v>
      </c>
      <c r="N1597" t="s">
        <v>30</v>
      </c>
      <c r="O1597" t="s">
        <v>39</v>
      </c>
      <c r="P1597" t="s">
        <v>40</v>
      </c>
      <c r="Q1597" s="2">
        <v>0.8</v>
      </c>
      <c r="R1597">
        <v>1</v>
      </c>
      <c r="S1597" s="3">
        <v>-24</v>
      </c>
      <c r="T1597" s="2">
        <v>-1.65</v>
      </c>
      <c r="U1597">
        <v>5</v>
      </c>
      <c r="V1597" s="3">
        <v>14</v>
      </c>
    </row>
    <row r="1598" spans="1:22" x14ac:dyDescent="0.2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>
        <f>YEAR(superstore[[#This Row],[Order Date]])</f>
        <v>2011</v>
      </c>
      <c r="G1598" s="1">
        <v>40866</v>
      </c>
      <c r="H1598" t="s">
        <v>2830</v>
      </c>
      <c r="I1598">
        <v>19120</v>
      </c>
      <c r="J1598" t="s">
        <v>2390</v>
      </c>
      <c r="K1598" t="s">
        <v>51</v>
      </c>
      <c r="L1598" t="s">
        <v>29</v>
      </c>
      <c r="M1598" s="1">
        <v>40868</v>
      </c>
      <c r="N1598" t="s">
        <v>61</v>
      </c>
      <c r="O1598" t="s">
        <v>52</v>
      </c>
      <c r="P1598" t="s">
        <v>109</v>
      </c>
      <c r="Q1598" s="2">
        <v>0.2</v>
      </c>
      <c r="R1598">
        <v>1</v>
      </c>
      <c r="S1598" s="3">
        <v>-1</v>
      </c>
      <c r="T1598" s="2">
        <v>-0.03</v>
      </c>
      <c r="U1598">
        <v>1</v>
      </c>
      <c r="V1598" s="3">
        <v>47</v>
      </c>
    </row>
    <row r="1599" spans="1:22" x14ac:dyDescent="0.2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>
        <f>YEAR(superstore[[#This Row],[Order Date]])</f>
        <v>2011</v>
      </c>
      <c r="G1599" s="1">
        <v>40866</v>
      </c>
      <c r="H1599" t="s">
        <v>2832</v>
      </c>
      <c r="I1599">
        <v>19134</v>
      </c>
      <c r="J1599" t="s">
        <v>2833</v>
      </c>
      <c r="K1599" t="s">
        <v>51</v>
      </c>
      <c r="L1599" t="s">
        <v>38</v>
      </c>
      <c r="M1599" s="1">
        <v>40869</v>
      </c>
      <c r="N1599" t="s">
        <v>69</v>
      </c>
      <c r="O1599" t="s">
        <v>52</v>
      </c>
      <c r="P1599" t="s">
        <v>32</v>
      </c>
      <c r="Q1599" s="2">
        <v>0.2</v>
      </c>
      <c r="R1599">
        <v>1</v>
      </c>
      <c r="S1599" s="3">
        <v>2</v>
      </c>
      <c r="T1599" s="2">
        <v>0.34</v>
      </c>
      <c r="U1599">
        <v>1</v>
      </c>
      <c r="V1599" s="3">
        <v>6</v>
      </c>
    </row>
    <row r="1600" spans="1:22" x14ac:dyDescent="0.2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>
        <f>YEAR(superstore[[#This Row],[Order Date]])</f>
        <v>2011</v>
      </c>
      <c r="G1600" s="1">
        <v>40866</v>
      </c>
      <c r="H1600" t="s">
        <v>2835</v>
      </c>
      <c r="I1600">
        <v>14701</v>
      </c>
      <c r="J1600" t="s">
        <v>1164</v>
      </c>
      <c r="K1600" t="s">
        <v>51</v>
      </c>
      <c r="L1600" t="s">
        <v>29</v>
      </c>
      <c r="M1600" s="1">
        <v>40870</v>
      </c>
      <c r="N1600" t="s">
        <v>30</v>
      </c>
      <c r="O1600" t="s">
        <v>269</v>
      </c>
      <c r="P1600" t="s">
        <v>91</v>
      </c>
      <c r="Q1600" s="2">
        <v>0</v>
      </c>
      <c r="R1600">
        <v>1</v>
      </c>
      <c r="S1600" s="3">
        <v>1228</v>
      </c>
      <c r="T1600" s="2">
        <v>0.27</v>
      </c>
      <c r="U1600">
        <v>7</v>
      </c>
      <c r="V1600" s="3">
        <v>4549</v>
      </c>
    </row>
    <row r="1601" spans="1:22" x14ac:dyDescent="0.2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>
        <f>YEAR(superstore[[#This Row],[Order Date]])</f>
        <v>2011</v>
      </c>
      <c r="G1601" s="1">
        <v>40866</v>
      </c>
      <c r="H1601" t="s">
        <v>2837</v>
      </c>
      <c r="I1601">
        <v>55433</v>
      </c>
      <c r="J1601" t="s">
        <v>997</v>
      </c>
      <c r="K1601" t="s">
        <v>28</v>
      </c>
      <c r="L1601" t="s">
        <v>29</v>
      </c>
      <c r="M1601" s="1">
        <v>40871</v>
      </c>
      <c r="N1601" t="s">
        <v>30</v>
      </c>
      <c r="O1601" t="s">
        <v>574</v>
      </c>
      <c r="P1601" t="s">
        <v>46</v>
      </c>
      <c r="Q1601" s="2">
        <v>0</v>
      </c>
      <c r="R1601">
        <v>1</v>
      </c>
      <c r="S1601" s="3">
        <v>58</v>
      </c>
      <c r="T1601" s="2">
        <v>0.26</v>
      </c>
      <c r="U1601">
        <v>4</v>
      </c>
      <c r="V1601" s="3">
        <v>221</v>
      </c>
    </row>
    <row r="1602" spans="1:22" x14ac:dyDescent="0.2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>
        <f>YEAR(superstore[[#This Row],[Order Date]])</f>
        <v>2011</v>
      </c>
      <c r="G1602" s="1">
        <v>40866</v>
      </c>
      <c r="H1602" t="s">
        <v>2840</v>
      </c>
      <c r="I1602">
        <v>84106</v>
      </c>
      <c r="J1602" t="s">
        <v>2841</v>
      </c>
      <c r="K1602" t="s">
        <v>68</v>
      </c>
      <c r="L1602" t="s">
        <v>38</v>
      </c>
      <c r="M1602" s="1">
        <v>40871</v>
      </c>
      <c r="N1602" t="s">
        <v>69</v>
      </c>
      <c r="O1602" t="s">
        <v>529</v>
      </c>
      <c r="P1602" t="s">
        <v>32</v>
      </c>
      <c r="Q1602" s="2">
        <v>0</v>
      </c>
      <c r="R1602">
        <v>1</v>
      </c>
      <c r="S1602" s="3">
        <v>80</v>
      </c>
      <c r="T1602" s="2">
        <v>0.48</v>
      </c>
      <c r="U1602">
        <v>3</v>
      </c>
      <c r="V1602" s="3">
        <v>166</v>
      </c>
    </row>
    <row r="1603" spans="1:22" x14ac:dyDescent="0.2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>
        <f>YEAR(superstore[[#This Row],[Order Date]])</f>
        <v>2011</v>
      </c>
      <c r="G1603" s="1">
        <v>40866</v>
      </c>
      <c r="H1603" t="s">
        <v>2837</v>
      </c>
      <c r="I1603">
        <v>55433</v>
      </c>
      <c r="J1603" t="s">
        <v>254</v>
      </c>
      <c r="K1603" t="s">
        <v>28</v>
      </c>
      <c r="L1603" t="s">
        <v>29</v>
      </c>
      <c r="M1603" s="1">
        <v>40871</v>
      </c>
      <c r="N1603" t="s">
        <v>30</v>
      </c>
      <c r="O1603" t="s">
        <v>574</v>
      </c>
      <c r="P1603" t="s">
        <v>91</v>
      </c>
      <c r="Q1603" s="2">
        <v>0</v>
      </c>
      <c r="R1603">
        <v>1</v>
      </c>
      <c r="S1603" s="3">
        <v>79</v>
      </c>
      <c r="T1603" s="2">
        <v>0.28000000000000003</v>
      </c>
      <c r="U1603">
        <v>3</v>
      </c>
      <c r="V1603" s="3">
        <v>282</v>
      </c>
    </row>
    <row r="1604" spans="1:22" x14ac:dyDescent="0.2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>
        <f>YEAR(superstore[[#This Row],[Order Date]])</f>
        <v>2011</v>
      </c>
      <c r="G1604" s="1">
        <v>40866</v>
      </c>
      <c r="H1604" t="s">
        <v>2844</v>
      </c>
      <c r="I1604">
        <v>71203</v>
      </c>
      <c r="J1604" t="s">
        <v>2845</v>
      </c>
      <c r="K1604" t="s">
        <v>59</v>
      </c>
      <c r="L1604" t="s">
        <v>38</v>
      </c>
      <c r="M1604" s="1">
        <v>40871</v>
      </c>
      <c r="N1604" t="s">
        <v>69</v>
      </c>
      <c r="O1604" t="s">
        <v>126</v>
      </c>
      <c r="P1604" t="s">
        <v>109</v>
      </c>
      <c r="Q1604" s="2">
        <v>0</v>
      </c>
      <c r="R1604">
        <v>1</v>
      </c>
      <c r="S1604" s="3">
        <v>7</v>
      </c>
      <c r="T1604" s="2">
        <v>0.25</v>
      </c>
      <c r="U1604">
        <v>2</v>
      </c>
      <c r="V1604" s="3">
        <v>29</v>
      </c>
    </row>
    <row r="1605" spans="1:22" x14ac:dyDescent="0.2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>
        <f>YEAR(superstore[[#This Row],[Order Date]])</f>
        <v>2011</v>
      </c>
      <c r="G1605" s="1">
        <v>40866</v>
      </c>
      <c r="H1605" t="s">
        <v>2844</v>
      </c>
      <c r="I1605">
        <v>71203</v>
      </c>
      <c r="J1605" t="s">
        <v>680</v>
      </c>
      <c r="K1605" t="s">
        <v>59</v>
      </c>
      <c r="L1605" t="s">
        <v>38</v>
      </c>
      <c r="M1605" s="1">
        <v>40871</v>
      </c>
      <c r="N1605" t="s">
        <v>69</v>
      </c>
      <c r="O1605" t="s">
        <v>126</v>
      </c>
      <c r="P1605" t="s">
        <v>91</v>
      </c>
      <c r="Q1605" s="2">
        <v>0</v>
      </c>
      <c r="R1605">
        <v>1</v>
      </c>
      <c r="S1605" s="3">
        <v>131</v>
      </c>
      <c r="T1605" s="2">
        <v>0.26</v>
      </c>
      <c r="U1605">
        <v>4</v>
      </c>
      <c r="V1605" s="3">
        <v>504</v>
      </c>
    </row>
    <row r="1606" spans="1:22" x14ac:dyDescent="0.2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>
        <f>YEAR(superstore[[#This Row],[Order Date]])</f>
        <v>2011</v>
      </c>
      <c r="G1606" s="1">
        <v>40866</v>
      </c>
      <c r="H1606" t="s">
        <v>2844</v>
      </c>
      <c r="I1606">
        <v>71203</v>
      </c>
      <c r="J1606" t="s">
        <v>2847</v>
      </c>
      <c r="K1606" t="s">
        <v>59</v>
      </c>
      <c r="L1606" t="s">
        <v>38</v>
      </c>
      <c r="M1606" s="1">
        <v>40871</v>
      </c>
      <c r="N1606" t="s">
        <v>69</v>
      </c>
      <c r="O1606" t="s">
        <v>126</v>
      </c>
      <c r="P1606" t="s">
        <v>91</v>
      </c>
      <c r="Q1606" s="2">
        <v>0</v>
      </c>
      <c r="R1606">
        <v>1</v>
      </c>
      <c r="S1606" s="3">
        <v>42</v>
      </c>
      <c r="T1606" s="2">
        <v>0.28000000000000003</v>
      </c>
      <c r="U1606">
        <v>5</v>
      </c>
      <c r="V1606" s="3">
        <v>150</v>
      </c>
    </row>
    <row r="1607" spans="1:22" x14ac:dyDescent="0.2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>
        <f>YEAR(superstore[[#This Row],[Order Date]])</f>
        <v>2011</v>
      </c>
      <c r="G1607" s="1">
        <v>40866</v>
      </c>
      <c r="H1607" t="s">
        <v>2849</v>
      </c>
      <c r="I1607">
        <v>19805</v>
      </c>
      <c r="J1607" t="s">
        <v>1231</v>
      </c>
      <c r="K1607" t="s">
        <v>51</v>
      </c>
      <c r="L1607" t="s">
        <v>60</v>
      </c>
      <c r="M1607" s="1">
        <v>40872</v>
      </c>
      <c r="N1607" t="s">
        <v>30</v>
      </c>
      <c r="O1607" t="s">
        <v>121</v>
      </c>
      <c r="P1607" t="s">
        <v>143</v>
      </c>
      <c r="Q1607" s="2">
        <v>0</v>
      </c>
      <c r="R1607">
        <v>1</v>
      </c>
      <c r="S1607" s="3">
        <v>236</v>
      </c>
      <c r="T1607" s="2">
        <v>0.23</v>
      </c>
      <c r="U1607">
        <v>6</v>
      </c>
      <c r="V1607" s="3">
        <v>1026</v>
      </c>
    </row>
    <row r="1608" spans="1:22" x14ac:dyDescent="0.2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>
        <f>YEAR(superstore[[#This Row],[Order Date]])</f>
        <v>2011</v>
      </c>
      <c r="G1608" s="1">
        <v>40866</v>
      </c>
      <c r="H1608" t="s">
        <v>2849</v>
      </c>
      <c r="I1608">
        <v>19805</v>
      </c>
      <c r="J1608" t="s">
        <v>2146</v>
      </c>
      <c r="K1608" t="s">
        <v>51</v>
      </c>
      <c r="L1608" t="s">
        <v>60</v>
      </c>
      <c r="M1608" s="1">
        <v>40872</v>
      </c>
      <c r="N1608" t="s">
        <v>30</v>
      </c>
      <c r="O1608" t="s">
        <v>121</v>
      </c>
      <c r="P1608" t="s">
        <v>40</v>
      </c>
      <c r="Q1608" s="2">
        <v>0</v>
      </c>
      <c r="R1608">
        <v>1</v>
      </c>
      <c r="S1608" s="3">
        <v>102</v>
      </c>
      <c r="T1608" s="2">
        <v>0.48</v>
      </c>
      <c r="U1608">
        <v>7</v>
      </c>
      <c r="V1608" s="3">
        <v>213</v>
      </c>
    </row>
    <row r="1609" spans="1:22" x14ac:dyDescent="0.2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>
        <f>YEAR(superstore[[#This Row],[Order Date]])</f>
        <v>2011</v>
      </c>
      <c r="G1609" s="1">
        <v>40866</v>
      </c>
      <c r="H1609" t="s">
        <v>2849</v>
      </c>
      <c r="I1609">
        <v>19805</v>
      </c>
      <c r="J1609" t="s">
        <v>308</v>
      </c>
      <c r="K1609" t="s">
        <v>51</v>
      </c>
      <c r="L1609" t="s">
        <v>60</v>
      </c>
      <c r="M1609" s="1">
        <v>40872</v>
      </c>
      <c r="N1609" t="s">
        <v>30</v>
      </c>
      <c r="O1609" t="s">
        <v>121</v>
      </c>
      <c r="P1609" t="s">
        <v>43</v>
      </c>
      <c r="Q1609" s="2">
        <v>0</v>
      </c>
      <c r="R1609">
        <v>1</v>
      </c>
      <c r="S1609" s="3">
        <v>11</v>
      </c>
      <c r="T1609" s="2">
        <v>0.48</v>
      </c>
      <c r="U1609">
        <v>6</v>
      </c>
      <c r="V1609" s="3">
        <v>23</v>
      </c>
    </row>
    <row r="1610" spans="1:22" x14ac:dyDescent="0.2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>
        <f>YEAR(superstore[[#This Row],[Order Date]])</f>
        <v>2011</v>
      </c>
      <c r="G1610" s="1">
        <v>40866</v>
      </c>
      <c r="H1610" t="s">
        <v>2849</v>
      </c>
      <c r="I1610">
        <v>19805</v>
      </c>
      <c r="J1610" t="s">
        <v>2253</v>
      </c>
      <c r="K1610" t="s">
        <v>51</v>
      </c>
      <c r="L1610" t="s">
        <v>60</v>
      </c>
      <c r="M1610" s="1">
        <v>40872</v>
      </c>
      <c r="N1610" t="s">
        <v>30</v>
      </c>
      <c r="O1610" t="s">
        <v>121</v>
      </c>
      <c r="P1610" t="s">
        <v>43</v>
      </c>
      <c r="Q1610" s="2">
        <v>0</v>
      </c>
      <c r="R1610">
        <v>1</v>
      </c>
      <c r="S1610" s="3">
        <v>5</v>
      </c>
      <c r="T1610" s="2">
        <v>0.46</v>
      </c>
      <c r="U1610">
        <v>2</v>
      </c>
      <c r="V1610" s="3">
        <v>10</v>
      </c>
    </row>
    <row r="1611" spans="1:22" x14ac:dyDescent="0.2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>
        <f>YEAR(superstore[[#This Row],[Order Date]])</f>
        <v>2011</v>
      </c>
      <c r="G1611" s="1">
        <v>40867</v>
      </c>
      <c r="H1611" t="s">
        <v>2850</v>
      </c>
      <c r="I1611">
        <v>10024</v>
      </c>
      <c r="J1611" t="s">
        <v>2851</v>
      </c>
      <c r="K1611" t="s">
        <v>51</v>
      </c>
      <c r="L1611" t="s">
        <v>60</v>
      </c>
      <c r="M1611" s="1">
        <v>40872</v>
      </c>
      <c r="N1611" t="s">
        <v>30</v>
      </c>
      <c r="O1611" t="s">
        <v>269</v>
      </c>
      <c r="P1611" t="s">
        <v>40</v>
      </c>
      <c r="Q1611" s="2">
        <v>0.2</v>
      </c>
      <c r="R1611">
        <v>1</v>
      </c>
      <c r="S1611" s="3">
        <v>5</v>
      </c>
      <c r="T1611" s="2">
        <v>0.35</v>
      </c>
      <c r="U1611">
        <v>3</v>
      </c>
      <c r="V1611" s="3">
        <v>13</v>
      </c>
    </row>
    <row r="1612" spans="1:22" x14ac:dyDescent="0.2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>
        <f>YEAR(superstore[[#This Row],[Order Date]])</f>
        <v>2011</v>
      </c>
      <c r="G1612" s="1">
        <v>40867</v>
      </c>
      <c r="H1612" t="s">
        <v>2850</v>
      </c>
      <c r="I1612">
        <v>10024</v>
      </c>
      <c r="J1612" t="s">
        <v>2852</v>
      </c>
      <c r="K1612" t="s">
        <v>51</v>
      </c>
      <c r="L1612" t="s">
        <v>60</v>
      </c>
      <c r="M1612" s="1">
        <v>40872</v>
      </c>
      <c r="N1612" t="s">
        <v>30</v>
      </c>
      <c r="O1612" t="s">
        <v>269</v>
      </c>
      <c r="P1612" t="s">
        <v>128</v>
      </c>
      <c r="Q1612" s="2">
        <v>0</v>
      </c>
      <c r="R1612">
        <v>1</v>
      </c>
      <c r="S1612" s="3">
        <v>17</v>
      </c>
      <c r="T1612" s="2">
        <v>0.5</v>
      </c>
      <c r="U1612">
        <v>3</v>
      </c>
      <c r="V1612" s="3">
        <v>35</v>
      </c>
    </row>
    <row r="1613" spans="1:22" x14ac:dyDescent="0.2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>
        <f>YEAR(superstore[[#This Row],[Order Date]])</f>
        <v>2011</v>
      </c>
      <c r="G1613" s="1">
        <v>40867</v>
      </c>
      <c r="H1613" t="s">
        <v>2850</v>
      </c>
      <c r="I1613">
        <v>10024</v>
      </c>
      <c r="J1613" t="s">
        <v>2045</v>
      </c>
      <c r="K1613" t="s">
        <v>51</v>
      </c>
      <c r="L1613" t="s">
        <v>60</v>
      </c>
      <c r="M1613" s="1">
        <v>40872</v>
      </c>
      <c r="N1613" t="s">
        <v>30</v>
      </c>
      <c r="O1613" t="s">
        <v>269</v>
      </c>
      <c r="P1613" t="s">
        <v>32</v>
      </c>
      <c r="Q1613" s="2">
        <v>0</v>
      </c>
      <c r="R1613">
        <v>1</v>
      </c>
      <c r="S1613" s="3">
        <v>12</v>
      </c>
      <c r="T1613" s="2">
        <v>0.48</v>
      </c>
      <c r="U1613">
        <v>4</v>
      </c>
      <c r="V1613" s="3">
        <v>26</v>
      </c>
    </row>
    <row r="1614" spans="1:22" x14ac:dyDescent="0.2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>
        <f>YEAR(superstore[[#This Row],[Order Date]])</f>
        <v>2011</v>
      </c>
      <c r="G1614" s="1">
        <v>40867</v>
      </c>
      <c r="H1614" t="s">
        <v>2850</v>
      </c>
      <c r="I1614">
        <v>10024</v>
      </c>
      <c r="J1614" t="s">
        <v>2692</v>
      </c>
      <c r="K1614" t="s">
        <v>51</v>
      </c>
      <c r="L1614" t="s">
        <v>60</v>
      </c>
      <c r="M1614" s="1">
        <v>40872</v>
      </c>
      <c r="N1614" t="s">
        <v>30</v>
      </c>
      <c r="O1614" t="s">
        <v>269</v>
      </c>
      <c r="P1614" t="s">
        <v>91</v>
      </c>
      <c r="Q1614" s="2">
        <v>0</v>
      </c>
      <c r="R1614">
        <v>1</v>
      </c>
      <c r="S1614" s="3">
        <v>217</v>
      </c>
      <c r="T1614" s="2">
        <v>0.26</v>
      </c>
      <c r="U1614">
        <v>6</v>
      </c>
      <c r="V1614" s="3">
        <v>834</v>
      </c>
    </row>
    <row r="1615" spans="1:22" x14ac:dyDescent="0.2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>
        <f>YEAR(superstore[[#This Row],[Order Date]])</f>
        <v>2011</v>
      </c>
      <c r="G1615" s="1">
        <v>40868</v>
      </c>
      <c r="H1615" t="s">
        <v>2854</v>
      </c>
      <c r="I1615">
        <v>40475</v>
      </c>
      <c r="J1615" t="s">
        <v>1365</v>
      </c>
      <c r="K1615" t="s">
        <v>59</v>
      </c>
      <c r="L1615" t="s">
        <v>60</v>
      </c>
      <c r="M1615" s="1">
        <v>40873</v>
      </c>
      <c r="N1615" t="s">
        <v>30</v>
      </c>
      <c r="O1615" t="s">
        <v>77</v>
      </c>
      <c r="P1615" t="s">
        <v>53</v>
      </c>
      <c r="Q1615" s="2">
        <v>0</v>
      </c>
      <c r="R1615">
        <v>1</v>
      </c>
      <c r="S1615" s="3">
        <v>1</v>
      </c>
      <c r="T1615" s="2">
        <v>0.27</v>
      </c>
      <c r="U1615">
        <v>3</v>
      </c>
      <c r="V1615" s="3">
        <v>5</v>
      </c>
    </row>
    <row r="1616" spans="1:22" x14ac:dyDescent="0.2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>
        <f>YEAR(superstore[[#This Row],[Order Date]])</f>
        <v>2011</v>
      </c>
      <c r="G1616" s="1">
        <v>40868</v>
      </c>
      <c r="H1616" t="s">
        <v>2854</v>
      </c>
      <c r="I1616">
        <v>40475</v>
      </c>
      <c r="J1616" t="s">
        <v>2855</v>
      </c>
      <c r="K1616" t="s">
        <v>59</v>
      </c>
      <c r="L1616" t="s">
        <v>60</v>
      </c>
      <c r="M1616" s="1">
        <v>40873</v>
      </c>
      <c r="N1616" t="s">
        <v>30</v>
      </c>
      <c r="O1616" t="s">
        <v>77</v>
      </c>
      <c r="P1616" t="s">
        <v>32</v>
      </c>
      <c r="Q1616" s="2">
        <v>0</v>
      </c>
      <c r="R1616">
        <v>1</v>
      </c>
      <c r="S1616" s="3">
        <v>302</v>
      </c>
      <c r="T1616" s="2">
        <v>0.48</v>
      </c>
      <c r="U1616">
        <v>6</v>
      </c>
      <c r="V1616" s="3">
        <v>629</v>
      </c>
    </row>
    <row r="1617" spans="1:22" x14ac:dyDescent="0.2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>
        <f>YEAR(superstore[[#This Row],[Order Date]])</f>
        <v>2011</v>
      </c>
      <c r="G1617" s="1">
        <v>40868</v>
      </c>
      <c r="H1617" t="s">
        <v>2854</v>
      </c>
      <c r="I1617">
        <v>40475</v>
      </c>
      <c r="J1617" t="s">
        <v>720</v>
      </c>
      <c r="K1617" t="s">
        <v>59</v>
      </c>
      <c r="L1617" t="s">
        <v>60</v>
      </c>
      <c r="M1617" s="1">
        <v>40873</v>
      </c>
      <c r="N1617" t="s">
        <v>30</v>
      </c>
      <c r="O1617" t="s">
        <v>77</v>
      </c>
      <c r="P1617" t="s">
        <v>46</v>
      </c>
      <c r="Q1617" s="2">
        <v>0</v>
      </c>
      <c r="R1617">
        <v>1</v>
      </c>
      <c r="S1617" s="3">
        <v>10</v>
      </c>
      <c r="T1617" s="2">
        <v>0.05</v>
      </c>
      <c r="U1617">
        <v>3</v>
      </c>
      <c r="V1617" s="3">
        <v>194</v>
      </c>
    </row>
    <row r="1618" spans="1:22" x14ac:dyDescent="0.2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>
        <f>YEAR(superstore[[#This Row],[Order Date]])</f>
        <v>2011</v>
      </c>
      <c r="G1618" s="1">
        <v>40868</v>
      </c>
      <c r="H1618" t="s">
        <v>2856</v>
      </c>
      <c r="I1618">
        <v>94110</v>
      </c>
      <c r="J1618" t="s">
        <v>829</v>
      </c>
      <c r="K1618" t="s">
        <v>68</v>
      </c>
      <c r="L1618" t="s">
        <v>60</v>
      </c>
      <c r="M1618" s="1">
        <v>40873</v>
      </c>
      <c r="N1618" t="s">
        <v>30</v>
      </c>
      <c r="O1618" t="s">
        <v>70</v>
      </c>
      <c r="P1618" t="s">
        <v>32</v>
      </c>
      <c r="Q1618" s="2">
        <v>0</v>
      </c>
      <c r="R1618">
        <v>1</v>
      </c>
      <c r="S1618" s="3">
        <v>6</v>
      </c>
      <c r="T1618" s="2">
        <v>0.48</v>
      </c>
      <c r="U1618">
        <v>2</v>
      </c>
      <c r="V1618" s="3">
        <v>13</v>
      </c>
    </row>
    <row r="1619" spans="1:22" x14ac:dyDescent="0.2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>
        <f>YEAR(superstore[[#This Row],[Order Date]])</f>
        <v>2011</v>
      </c>
      <c r="G1619" s="1">
        <v>40868</v>
      </c>
      <c r="H1619" t="s">
        <v>2858</v>
      </c>
      <c r="I1619">
        <v>94110</v>
      </c>
      <c r="J1619" t="s">
        <v>2859</v>
      </c>
      <c r="K1619" t="s">
        <v>68</v>
      </c>
      <c r="L1619" t="s">
        <v>38</v>
      </c>
      <c r="M1619" s="1">
        <v>40873</v>
      </c>
      <c r="N1619" t="s">
        <v>30</v>
      </c>
      <c r="O1619" t="s">
        <v>70</v>
      </c>
      <c r="P1619" t="s">
        <v>32</v>
      </c>
      <c r="Q1619" s="2">
        <v>0</v>
      </c>
      <c r="R1619">
        <v>1</v>
      </c>
      <c r="S1619" s="3">
        <v>3</v>
      </c>
      <c r="T1619" s="2">
        <v>0.46</v>
      </c>
      <c r="U1619">
        <v>2</v>
      </c>
      <c r="V1619" s="3">
        <v>7</v>
      </c>
    </row>
    <row r="1620" spans="1:22" x14ac:dyDescent="0.2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>
        <f>YEAR(superstore[[#This Row],[Order Date]])</f>
        <v>2011</v>
      </c>
      <c r="G1620" s="1">
        <v>40868</v>
      </c>
      <c r="H1620" t="s">
        <v>2854</v>
      </c>
      <c r="I1620">
        <v>40475</v>
      </c>
      <c r="J1620" t="s">
        <v>1526</v>
      </c>
      <c r="K1620" t="s">
        <v>59</v>
      </c>
      <c r="L1620" t="s">
        <v>60</v>
      </c>
      <c r="M1620" s="1">
        <v>40873</v>
      </c>
      <c r="N1620" t="s">
        <v>30</v>
      </c>
      <c r="O1620" t="s">
        <v>77</v>
      </c>
      <c r="P1620" t="s">
        <v>91</v>
      </c>
      <c r="Q1620" s="2">
        <v>0</v>
      </c>
      <c r="R1620">
        <v>1</v>
      </c>
      <c r="S1620" s="3">
        <v>10</v>
      </c>
      <c r="T1620" s="2">
        <v>0.27</v>
      </c>
      <c r="U1620">
        <v>1</v>
      </c>
      <c r="V1620" s="3">
        <v>37</v>
      </c>
    </row>
    <row r="1621" spans="1:22" x14ac:dyDescent="0.2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>
        <f>YEAR(superstore[[#This Row],[Order Date]])</f>
        <v>2011</v>
      </c>
      <c r="G1621" s="1">
        <v>40868</v>
      </c>
      <c r="H1621" t="s">
        <v>2858</v>
      </c>
      <c r="I1621">
        <v>94110</v>
      </c>
      <c r="J1621" t="s">
        <v>926</v>
      </c>
      <c r="K1621" t="s">
        <v>68</v>
      </c>
      <c r="L1621" t="s">
        <v>38</v>
      </c>
      <c r="M1621" s="1">
        <v>40873</v>
      </c>
      <c r="N1621" t="s">
        <v>30</v>
      </c>
      <c r="O1621" t="s">
        <v>70</v>
      </c>
      <c r="P1621" t="s">
        <v>109</v>
      </c>
      <c r="Q1621" s="2">
        <v>0</v>
      </c>
      <c r="R1621">
        <v>1</v>
      </c>
      <c r="S1621" s="3">
        <v>28</v>
      </c>
      <c r="T1621" s="2">
        <v>0.3</v>
      </c>
      <c r="U1621">
        <v>1</v>
      </c>
      <c r="V1621" s="3">
        <v>95</v>
      </c>
    </row>
    <row r="1622" spans="1:22" x14ac:dyDescent="0.2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>
        <f>YEAR(superstore[[#This Row],[Order Date]])</f>
        <v>2011</v>
      </c>
      <c r="G1622" s="1">
        <v>40868</v>
      </c>
      <c r="H1622" t="s">
        <v>2861</v>
      </c>
      <c r="I1622">
        <v>75220</v>
      </c>
      <c r="J1622" t="s">
        <v>687</v>
      </c>
      <c r="K1622" t="s">
        <v>28</v>
      </c>
      <c r="L1622" t="s">
        <v>60</v>
      </c>
      <c r="M1622" s="1">
        <v>40874</v>
      </c>
      <c r="N1622" t="s">
        <v>30</v>
      </c>
      <c r="O1622" t="s">
        <v>31</v>
      </c>
      <c r="P1622" t="s">
        <v>128</v>
      </c>
      <c r="Q1622" s="2">
        <v>0.2</v>
      </c>
      <c r="R1622">
        <v>1</v>
      </c>
      <c r="S1622" s="3">
        <v>1</v>
      </c>
      <c r="T1622" s="2">
        <v>0.34</v>
      </c>
      <c r="U1622">
        <v>1</v>
      </c>
      <c r="V1622" s="3">
        <v>2</v>
      </c>
    </row>
    <row r="1623" spans="1:22" x14ac:dyDescent="0.2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>
        <f>YEAR(superstore[[#This Row],[Order Date]])</f>
        <v>2011</v>
      </c>
      <c r="G1623" s="1">
        <v>40868</v>
      </c>
      <c r="H1623" t="s">
        <v>2861</v>
      </c>
      <c r="I1623">
        <v>75220</v>
      </c>
      <c r="J1623" t="s">
        <v>837</v>
      </c>
      <c r="K1623" t="s">
        <v>28</v>
      </c>
      <c r="L1623" t="s">
        <v>60</v>
      </c>
      <c r="M1623" s="1">
        <v>40874</v>
      </c>
      <c r="N1623" t="s">
        <v>30</v>
      </c>
      <c r="O1623" t="s">
        <v>31</v>
      </c>
      <c r="P1623" t="s">
        <v>91</v>
      </c>
      <c r="Q1623" s="2">
        <v>0.2</v>
      </c>
      <c r="R1623">
        <v>1</v>
      </c>
      <c r="S1623" s="3">
        <v>17</v>
      </c>
      <c r="T1623" s="2">
        <v>0.06</v>
      </c>
      <c r="U1623">
        <v>5</v>
      </c>
      <c r="V1623" s="3">
        <v>268</v>
      </c>
    </row>
    <row r="1624" spans="1:22" x14ac:dyDescent="0.2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>
        <f>YEAR(superstore[[#This Row],[Order Date]])</f>
        <v>2011</v>
      </c>
      <c r="G1624" s="1">
        <v>40869</v>
      </c>
      <c r="H1624" t="s">
        <v>2862</v>
      </c>
      <c r="I1624">
        <v>77506</v>
      </c>
      <c r="J1624" t="s">
        <v>1286</v>
      </c>
      <c r="K1624" t="s">
        <v>28</v>
      </c>
      <c r="L1624" t="s">
        <v>29</v>
      </c>
      <c r="M1624" s="1">
        <v>40872</v>
      </c>
      <c r="N1624" t="s">
        <v>61</v>
      </c>
      <c r="O1624" t="s">
        <v>31</v>
      </c>
      <c r="P1624" t="s">
        <v>40</v>
      </c>
      <c r="Q1624" s="2">
        <v>0.8</v>
      </c>
      <c r="R1624">
        <v>1</v>
      </c>
      <c r="S1624" s="3">
        <v>-11</v>
      </c>
      <c r="T1624" s="2">
        <v>-1.6</v>
      </c>
      <c r="U1624">
        <v>1</v>
      </c>
      <c r="V1624" s="3">
        <v>7</v>
      </c>
    </row>
    <row r="1625" spans="1:22" x14ac:dyDescent="0.2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>
        <f>YEAR(superstore[[#This Row],[Order Date]])</f>
        <v>2011</v>
      </c>
      <c r="G1625" s="1">
        <v>40869</v>
      </c>
      <c r="H1625" t="s">
        <v>2864</v>
      </c>
      <c r="I1625">
        <v>30318</v>
      </c>
      <c r="J1625" t="s">
        <v>2865</v>
      </c>
      <c r="K1625" t="s">
        <v>59</v>
      </c>
      <c r="L1625" t="s">
        <v>60</v>
      </c>
      <c r="M1625" s="1">
        <v>40872</v>
      </c>
      <c r="N1625" t="s">
        <v>61</v>
      </c>
      <c r="O1625" t="s">
        <v>62</v>
      </c>
      <c r="P1625" t="s">
        <v>32</v>
      </c>
      <c r="Q1625" s="2">
        <v>0</v>
      </c>
      <c r="R1625">
        <v>1</v>
      </c>
      <c r="S1625" s="3">
        <v>5</v>
      </c>
      <c r="T1625" s="2">
        <v>0.49</v>
      </c>
      <c r="U1625">
        <v>2</v>
      </c>
      <c r="V1625" s="3">
        <v>10</v>
      </c>
    </row>
    <row r="1626" spans="1:22" x14ac:dyDescent="0.2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>
        <f>YEAR(superstore[[#This Row],[Order Date]])</f>
        <v>2011</v>
      </c>
      <c r="G1626" s="1">
        <v>40869</v>
      </c>
      <c r="H1626" t="s">
        <v>2867</v>
      </c>
      <c r="I1626">
        <v>90036</v>
      </c>
      <c r="J1626" t="s">
        <v>1575</v>
      </c>
      <c r="K1626" t="s">
        <v>68</v>
      </c>
      <c r="L1626" t="s">
        <v>29</v>
      </c>
      <c r="M1626" s="1">
        <v>40873</v>
      </c>
      <c r="N1626" t="s">
        <v>30</v>
      </c>
      <c r="O1626" t="s">
        <v>70</v>
      </c>
      <c r="P1626" t="s">
        <v>32</v>
      </c>
      <c r="Q1626" s="2">
        <v>0</v>
      </c>
      <c r="R1626">
        <v>1</v>
      </c>
      <c r="S1626" s="3">
        <v>24</v>
      </c>
      <c r="T1626" s="2">
        <v>0.45</v>
      </c>
      <c r="U1626">
        <v>9</v>
      </c>
      <c r="V1626" s="3">
        <v>54</v>
      </c>
    </row>
    <row r="1627" spans="1:22" x14ac:dyDescent="0.2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>
        <f>YEAR(superstore[[#This Row],[Order Date]])</f>
        <v>2011</v>
      </c>
      <c r="G1627" s="1">
        <v>40869</v>
      </c>
      <c r="H1627" t="s">
        <v>2868</v>
      </c>
      <c r="I1627">
        <v>31907</v>
      </c>
      <c r="J1627" t="s">
        <v>2869</v>
      </c>
      <c r="K1627" t="s">
        <v>59</v>
      </c>
      <c r="L1627" t="s">
        <v>60</v>
      </c>
      <c r="M1627" s="1">
        <v>40874</v>
      </c>
      <c r="N1627" t="s">
        <v>30</v>
      </c>
      <c r="O1627" t="s">
        <v>62</v>
      </c>
      <c r="P1627" t="s">
        <v>173</v>
      </c>
      <c r="Q1627" s="2">
        <v>0</v>
      </c>
      <c r="R1627">
        <v>1</v>
      </c>
      <c r="S1627" s="3">
        <v>290</v>
      </c>
      <c r="T1627" s="2">
        <v>0.43</v>
      </c>
      <c r="U1627">
        <v>3</v>
      </c>
      <c r="V1627" s="3">
        <v>675</v>
      </c>
    </row>
    <row r="1628" spans="1:22" x14ac:dyDescent="0.2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>
        <f>YEAR(superstore[[#This Row],[Order Date]])</f>
        <v>2011</v>
      </c>
      <c r="G1628" s="1">
        <v>40869</v>
      </c>
      <c r="H1628" t="s">
        <v>2868</v>
      </c>
      <c r="I1628">
        <v>31907</v>
      </c>
      <c r="J1628" t="s">
        <v>1194</v>
      </c>
      <c r="K1628" t="s">
        <v>59</v>
      </c>
      <c r="L1628" t="s">
        <v>60</v>
      </c>
      <c r="M1628" s="1">
        <v>40874</v>
      </c>
      <c r="N1628" t="s">
        <v>30</v>
      </c>
      <c r="O1628" t="s">
        <v>62</v>
      </c>
      <c r="P1628" t="s">
        <v>40</v>
      </c>
      <c r="Q1628" s="2">
        <v>0</v>
      </c>
      <c r="R1628">
        <v>1</v>
      </c>
      <c r="S1628" s="3">
        <v>157</v>
      </c>
      <c r="T1628" s="2">
        <v>0.49</v>
      </c>
      <c r="U1628">
        <v>5</v>
      </c>
      <c r="V1628" s="3">
        <v>320</v>
      </c>
    </row>
    <row r="1629" spans="1:22" x14ac:dyDescent="0.2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>
        <f>YEAR(superstore[[#This Row],[Order Date]])</f>
        <v>2011</v>
      </c>
      <c r="G1629" s="1">
        <v>40869</v>
      </c>
      <c r="H1629" t="s">
        <v>2868</v>
      </c>
      <c r="I1629">
        <v>31907</v>
      </c>
      <c r="J1629" t="s">
        <v>2870</v>
      </c>
      <c r="K1629" t="s">
        <v>59</v>
      </c>
      <c r="L1629" t="s">
        <v>60</v>
      </c>
      <c r="M1629" s="1">
        <v>40874</v>
      </c>
      <c r="N1629" t="s">
        <v>30</v>
      </c>
      <c r="O1629" t="s">
        <v>62</v>
      </c>
      <c r="P1629" t="s">
        <v>128</v>
      </c>
      <c r="Q1629" s="2">
        <v>0</v>
      </c>
      <c r="R1629">
        <v>1</v>
      </c>
      <c r="S1629" s="3">
        <v>8</v>
      </c>
      <c r="T1629" s="2">
        <v>0.49</v>
      </c>
      <c r="U1629">
        <v>3</v>
      </c>
      <c r="V1629" s="3">
        <v>16</v>
      </c>
    </row>
    <row r="1630" spans="1:22" x14ac:dyDescent="0.2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>
        <f>YEAR(superstore[[#This Row],[Order Date]])</f>
        <v>2011</v>
      </c>
      <c r="G1630" s="1">
        <v>40869</v>
      </c>
      <c r="H1630" t="s">
        <v>2868</v>
      </c>
      <c r="I1630">
        <v>31907</v>
      </c>
      <c r="J1630" t="s">
        <v>125</v>
      </c>
      <c r="K1630" t="s">
        <v>59</v>
      </c>
      <c r="L1630" t="s">
        <v>60</v>
      </c>
      <c r="M1630" s="1">
        <v>40874</v>
      </c>
      <c r="N1630" t="s">
        <v>30</v>
      </c>
      <c r="O1630" t="s">
        <v>62</v>
      </c>
      <c r="P1630" t="s">
        <v>128</v>
      </c>
      <c r="Q1630" s="2">
        <v>0</v>
      </c>
      <c r="R1630">
        <v>1</v>
      </c>
      <c r="S1630" s="3">
        <v>5</v>
      </c>
      <c r="T1630" s="2">
        <v>0.47</v>
      </c>
      <c r="U1630">
        <v>2</v>
      </c>
      <c r="V1630" s="3">
        <v>11</v>
      </c>
    </row>
    <row r="1631" spans="1:22" x14ac:dyDescent="0.2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>
        <f>YEAR(superstore[[#This Row],[Order Date]])</f>
        <v>2011</v>
      </c>
      <c r="G1631" s="1">
        <v>40869</v>
      </c>
      <c r="H1631" t="s">
        <v>2873</v>
      </c>
      <c r="I1631">
        <v>60440</v>
      </c>
      <c r="J1631" t="s">
        <v>2593</v>
      </c>
      <c r="K1631" t="s">
        <v>28</v>
      </c>
      <c r="L1631" t="s">
        <v>38</v>
      </c>
      <c r="M1631" s="1">
        <v>40875</v>
      </c>
      <c r="N1631" t="s">
        <v>30</v>
      </c>
      <c r="O1631" t="s">
        <v>39</v>
      </c>
      <c r="P1631" t="s">
        <v>40</v>
      </c>
      <c r="Q1631" s="2">
        <v>0.8</v>
      </c>
      <c r="R1631">
        <v>1</v>
      </c>
      <c r="S1631" s="3">
        <v>-16</v>
      </c>
      <c r="T1631" s="2">
        <v>-1.65</v>
      </c>
      <c r="U1631">
        <v>5</v>
      </c>
      <c r="V1631" s="3">
        <v>10</v>
      </c>
    </row>
    <row r="1632" spans="1:22" x14ac:dyDescent="0.2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>
        <f>YEAR(superstore[[#This Row],[Order Date]])</f>
        <v>2011</v>
      </c>
      <c r="G1632" s="1">
        <v>40870</v>
      </c>
      <c r="H1632" t="s">
        <v>2874</v>
      </c>
      <c r="I1632">
        <v>90004</v>
      </c>
      <c r="J1632" t="s">
        <v>410</v>
      </c>
      <c r="K1632" t="s">
        <v>68</v>
      </c>
      <c r="L1632" t="s">
        <v>29</v>
      </c>
      <c r="M1632" s="1">
        <v>40872</v>
      </c>
      <c r="N1632" t="s">
        <v>61</v>
      </c>
      <c r="O1632" t="s">
        <v>70</v>
      </c>
      <c r="P1632" t="s">
        <v>78</v>
      </c>
      <c r="Q1632" s="2">
        <v>0.2</v>
      </c>
      <c r="R1632">
        <v>1</v>
      </c>
      <c r="S1632" s="3">
        <v>-68</v>
      </c>
      <c r="T1632" s="2">
        <v>-0.11</v>
      </c>
      <c r="U1632">
        <v>5</v>
      </c>
      <c r="V1632" s="3">
        <v>604</v>
      </c>
    </row>
    <row r="1633" spans="1:22" x14ac:dyDescent="0.2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>
        <f>YEAR(superstore[[#This Row],[Order Date]])</f>
        <v>2011</v>
      </c>
      <c r="G1633" s="1">
        <v>40870</v>
      </c>
      <c r="H1633" t="s">
        <v>2874</v>
      </c>
      <c r="I1633">
        <v>90004</v>
      </c>
      <c r="J1633" t="s">
        <v>2875</v>
      </c>
      <c r="K1633" t="s">
        <v>68</v>
      </c>
      <c r="L1633" t="s">
        <v>29</v>
      </c>
      <c r="M1633" s="1">
        <v>40872</v>
      </c>
      <c r="N1633" t="s">
        <v>61</v>
      </c>
      <c r="O1633" t="s">
        <v>70</v>
      </c>
      <c r="P1633" t="s">
        <v>78</v>
      </c>
      <c r="Q1633" s="2">
        <v>0.2</v>
      </c>
      <c r="R1633">
        <v>1</v>
      </c>
      <c r="S1633" s="3">
        <v>24</v>
      </c>
      <c r="T1633" s="2">
        <v>0.06</v>
      </c>
      <c r="U1633">
        <v>2</v>
      </c>
      <c r="V1633" s="3">
        <v>381</v>
      </c>
    </row>
    <row r="1634" spans="1:22" x14ac:dyDescent="0.2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>
        <f>YEAR(superstore[[#This Row],[Order Date]])</f>
        <v>2011</v>
      </c>
      <c r="G1634" s="1">
        <v>40870</v>
      </c>
      <c r="H1634" t="s">
        <v>2874</v>
      </c>
      <c r="I1634">
        <v>90004</v>
      </c>
      <c r="J1634" t="s">
        <v>2466</v>
      </c>
      <c r="K1634" t="s">
        <v>68</v>
      </c>
      <c r="L1634" t="s">
        <v>29</v>
      </c>
      <c r="M1634" s="1">
        <v>40872</v>
      </c>
      <c r="N1634" t="s">
        <v>61</v>
      </c>
      <c r="O1634" t="s">
        <v>70</v>
      </c>
      <c r="P1634" t="s">
        <v>128</v>
      </c>
      <c r="Q1634" s="2">
        <v>0</v>
      </c>
      <c r="R1634">
        <v>1</v>
      </c>
      <c r="S1634" s="3">
        <v>10</v>
      </c>
      <c r="T1634" s="2">
        <v>0.48</v>
      </c>
      <c r="U1634">
        <v>3</v>
      </c>
      <c r="V1634" s="3">
        <v>22</v>
      </c>
    </row>
    <row r="1635" spans="1:22" x14ac:dyDescent="0.2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>
        <f>YEAR(superstore[[#This Row],[Order Date]])</f>
        <v>2011</v>
      </c>
      <c r="G1635" s="1">
        <v>40870</v>
      </c>
      <c r="H1635" t="s">
        <v>2874</v>
      </c>
      <c r="I1635">
        <v>90004</v>
      </c>
      <c r="J1635" t="s">
        <v>2644</v>
      </c>
      <c r="K1635" t="s">
        <v>68</v>
      </c>
      <c r="L1635" t="s">
        <v>29</v>
      </c>
      <c r="M1635" s="1">
        <v>40872</v>
      </c>
      <c r="N1635" t="s">
        <v>61</v>
      </c>
      <c r="O1635" t="s">
        <v>70</v>
      </c>
      <c r="P1635" t="s">
        <v>109</v>
      </c>
      <c r="Q1635" s="2">
        <v>0</v>
      </c>
      <c r="R1635">
        <v>1</v>
      </c>
      <c r="S1635" s="3">
        <v>6</v>
      </c>
      <c r="T1635" s="2">
        <v>0.21</v>
      </c>
      <c r="U1635">
        <v>1</v>
      </c>
      <c r="V1635" s="3">
        <v>30</v>
      </c>
    </row>
    <row r="1636" spans="1:22" x14ac:dyDescent="0.2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>
        <f>YEAR(superstore[[#This Row],[Order Date]])</f>
        <v>2011</v>
      </c>
      <c r="G1636" s="1">
        <v>40870</v>
      </c>
      <c r="H1636" t="s">
        <v>2876</v>
      </c>
      <c r="I1636">
        <v>77095</v>
      </c>
      <c r="J1636" t="s">
        <v>2877</v>
      </c>
      <c r="K1636" t="s">
        <v>28</v>
      </c>
      <c r="L1636" t="s">
        <v>60</v>
      </c>
      <c r="M1636" s="1">
        <v>40873</v>
      </c>
      <c r="N1636" t="s">
        <v>69</v>
      </c>
      <c r="O1636" t="s">
        <v>31</v>
      </c>
      <c r="P1636" t="s">
        <v>78</v>
      </c>
      <c r="Q1636" s="2">
        <v>0.3</v>
      </c>
      <c r="R1636">
        <v>1</v>
      </c>
      <c r="S1636" s="3">
        <v>-36</v>
      </c>
      <c r="T1636" s="2">
        <v>-0.23</v>
      </c>
      <c r="U1636">
        <v>2</v>
      </c>
      <c r="V1636" s="3">
        <v>155</v>
      </c>
    </row>
    <row r="1637" spans="1:22" x14ac:dyDescent="0.2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>
        <f>YEAR(superstore[[#This Row],[Order Date]])</f>
        <v>2011</v>
      </c>
      <c r="G1637" s="1">
        <v>40870</v>
      </c>
      <c r="H1637" t="s">
        <v>2879</v>
      </c>
      <c r="I1637">
        <v>75150</v>
      </c>
      <c r="J1637" t="s">
        <v>125</v>
      </c>
      <c r="K1637" t="s">
        <v>28</v>
      </c>
      <c r="L1637" t="s">
        <v>60</v>
      </c>
      <c r="M1637" s="1">
        <v>40874</v>
      </c>
      <c r="N1637" t="s">
        <v>30</v>
      </c>
      <c r="O1637" t="s">
        <v>31</v>
      </c>
      <c r="P1637" t="s">
        <v>99</v>
      </c>
      <c r="Q1637" s="2">
        <v>0.6</v>
      </c>
      <c r="R1637">
        <v>1</v>
      </c>
      <c r="S1637" s="3">
        <v>-3</v>
      </c>
      <c r="T1637" s="2">
        <v>-0.4</v>
      </c>
      <c r="U1637">
        <v>2</v>
      </c>
      <c r="V1637" s="3">
        <v>6</v>
      </c>
    </row>
    <row r="1638" spans="1:22" x14ac:dyDescent="0.2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>
        <f>YEAR(superstore[[#This Row],[Order Date]])</f>
        <v>2011</v>
      </c>
      <c r="G1638" s="1">
        <v>40870</v>
      </c>
      <c r="H1638" t="s">
        <v>2880</v>
      </c>
      <c r="I1638">
        <v>48227</v>
      </c>
      <c r="J1638" t="s">
        <v>2881</v>
      </c>
      <c r="K1638" t="s">
        <v>28</v>
      </c>
      <c r="L1638" t="s">
        <v>29</v>
      </c>
      <c r="M1638" s="1">
        <v>40874</v>
      </c>
      <c r="N1638" t="s">
        <v>30</v>
      </c>
      <c r="O1638" t="s">
        <v>194</v>
      </c>
      <c r="P1638" t="s">
        <v>40</v>
      </c>
      <c r="Q1638" s="2">
        <v>0</v>
      </c>
      <c r="R1638">
        <v>1</v>
      </c>
      <c r="S1638" s="3">
        <v>7</v>
      </c>
      <c r="T1638" s="2">
        <v>0.46</v>
      </c>
      <c r="U1638">
        <v>3</v>
      </c>
      <c r="V1638" s="3">
        <v>15</v>
      </c>
    </row>
    <row r="1639" spans="1:22" x14ac:dyDescent="0.2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>
        <f>YEAR(superstore[[#This Row],[Order Date]])</f>
        <v>2011</v>
      </c>
      <c r="G1639" s="1">
        <v>40870</v>
      </c>
      <c r="H1639" t="s">
        <v>2879</v>
      </c>
      <c r="I1639">
        <v>75150</v>
      </c>
      <c r="J1639" t="s">
        <v>2882</v>
      </c>
      <c r="K1639" t="s">
        <v>28</v>
      </c>
      <c r="L1639" t="s">
        <v>60</v>
      </c>
      <c r="M1639" s="1">
        <v>40874</v>
      </c>
      <c r="N1639" t="s">
        <v>30</v>
      </c>
      <c r="O1639" t="s">
        <v>31</v>
      </c>
      <c r="P1639" t="s">
        <v>173</v>
      </c>
      <c r="Q1639" s="2">
        <v>0.8</v>
      </c>
      <c r="R1639">
        <v>1</v>
      </c>
      <c r="S1639" s="3">
        <v>-87</v>
      </c>
      <c r="T1639" s="2">
        <v>-2.5499999999999998</v>
      </c>
      <c r="U1639">
        <v>3</v>
      </c>
      <c r="V1639" s="3">
        <v>34</v>
      </c>
    </row>
    <row r="1640" spans="1:22" x14ac:dyDescent="0.2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>
        <f>YEAR(superstore[[#This Row],[Order Date]])</f>
        <v>2011</v>
      </c>
      <c r="G1640" s="1">
        <v>40870</v>
      </c>
      <c r="H1640" t="s">
        <v>2879</v>
      </c>
      <c r="I1640">
        <v>75150</v>
      </c>
      <c r="J1640" t="s">
        <v>1631</v>
      </c>
      <c r="K1640" t="s">
        <v>28</v>
      </c>
      <c r="L1640" t="s">
        <v>60</v>
      </c>
      <c r="M1640" s="1">
        <v>40874</v>
      </c>
      <c r="N1640" t="s">
        <v>30</v>
      </c>
      <c r="O1640" t="s">
        <v>31</v>
      </c>
      <c r="P1640" t="s">
        <v>109</v>
      </c>
      <c r="Q1640" s="2">
        <v>0.2</v>
      </c>
      <c r="R1640">
        <v>1</v>
      </c>
      <c r="S1640" s="3">
        <v>2</v>
      </c>
      <c r="T1640" s="2">
        <v>0.3</v>
      </c>
      <c r="U1640">
        <v>7</v>
      </c>
      <c r="V1640" s="3">
        <v>6</v>
      </c>
    </row>
    <row r="1641" spans="1:22" x14ac:dyDescent="0.2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>
        <f>YEAR(superstore[[#This Row],[Order Date]])</f>
        <v>2011</v>
      </c>
      <c r="G1641" s="1">
        <v>40870</v>
      </c>
      <c r="H1641" t="s">
        <v>2884</v>
      </c>
      <c r="I1641">
        <v>85254</v>
      </c>
      <c r="J1641" t="s">
        <v>125</v>
      </c>
      <c r="K1641" t="s">
        <v>68</v>
      </c>
      <c r="L1641" t="s">
        <v>29</v>
      </c>
      <c r="M1641" s="1">
        <v>40875</v>
      </c>
      <c r="N1641" t="s">
        <v>30</v>
      </c>
      <c r="O1641" t="s">
        <v>178</v>
      </c>
      <c r="P1641" t="s">
        <v>128</v>
      </c>
      <c r="Q1641" s="2">
        <v>0.2</v>
      </c>
      <c r="R1641">
        <v>1</v>
      </c>
      <c r="S1641" s="3">
        <v>9</v>
      </c>
      <c r="T1641" s="2">
        <v>0.38</v>
      </c>
      <c r="U1641">
        <v>3</v>
      </c>
      <c r="V1641" s="3">
        <v>23</v>
      </c>
    </row>
    <row r="1642" spans="1:22" x14ac:dyDescent="0.2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>
        <f>YEAR(superstore[[#This Row],[Order Date]])</f>
        <v>2011</v>
      </c>
      <c r="G1642" s="1">
        <v>40870</v>
      </c>
      <c r="H1642" t="s">
        <v>2886</v>
      </c>
      <c r="I1642">
        <v>19134</v>
      </c>
      <c r="J1642" t="s">
        <v>2887</v>
      </c>
      <c r="K1642" t="s">
        <v>51</v>
      </c>
      <c r="L1642" t="s">
        <v>60</v>
      </c>
      <c r="M1642" s="1">
        <v>40875</v>
      </c>
      <c r="N1642" t="s">
        <v>30</v>
      </c>
      <c r="O1642" t="s">
        <v>52</v>
      </c>
      <c r="P1642" t="s">
        <v>128</v>
      </c>
      <c r="Q1642" s="2">
        <v>0.2</v>
      </c>
      <c r="R1642">
        <v>1</v>
      </c>
      <c r="S1642" s="3">
        <v>21</v>
      </c>
      <c r="T1642" s="2">
        <v>0.34</v>
      </c>
      <c r="U1642">
        <v>3</v>
      </c>
      <c r="V1642" s="3">
        <v>63</v>
      </c>
    </row>
    <row r="1643" spans="1:22" x14ac:dyDescent="0.2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>
        <f>YEAR(superstore[[#This Row],[Order Date]])</f>
        <v>2011</v>
      </c>
      <c r="G1643" s="1">
        <v>40870</v>
      </c>
      <c r="H1643" t="s">
        <v>2888</v>
      </c>
      <c r="I1643">
        <v>77036</v>
      </c>
      <c r="J1643" t="s">
        <v>2124</v>
      </c>
      <c r="K1643" t="s">
        <v>28</v>
      </c>
      <c r="L1643" t="s">
        <v>38</v>
      </c>
      <c r="M1643" s="1">
        <v>40876</v>
      </c>
      <c r="N1643" t="s">
        <v>30</v>
      </c>
      <c r="O1643" t="s">
        <v>31</v>
      </c>
      <c r="P1643" t="s">
        <v>43</v>
      </c>
      <c r="Q1643" s="2">
        <v>0.2</v>
      </c>
      <c r="R1643">
        <v>1</v>
      </c>
      <c r="S1643" s="3">
        <v>9</v>
      </c>
      <c r="T1643" s="2">
        <v>0.38</v>
      </c>
      <c r="U1643">
        <v>2</v>
      </c>
      <c r="V1643" s="3">
        <v>24</v>
      </c>
    </row>
    <row r="1644" spans="1:22" x14ac:dyDescent="0.2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>
        <f>YEAR(superstore[[#This Row],[Order Date]])</f>
        <v>2011</v>
      </c>
      <c r="G1644" s="1">
        <v>40871</v>
      </c>
      <c r="H1644" t="s">
        <v>2889</v>
      </c>
      <c r="I1644">
        <v>43229</v>
      </c>
      <c r="J1644" t="s">
        <v>2890</v>
      </c>
      <c r="K1644" t="s">
        <v>51</v>
      </c>
      <c r="L1644" t="s">
        <v>60</v>
      </c>
      <c r="M1644" s="1">
        <v>40871</v>
      </c>
      <c r="N1644" t="s">
        <v>369</v>
      </c>
      <c r="O1644" t="s">
        <v>148</v>
      </c>
      <c r="P1644" t="s">
        <v>78</v>
      </c>
      <c r="Q1644" s="2">
        <v>0.3</v>
      </c>
      <c r="R1644">
        <v>1</v>
      </c>
      <c r="S1644" s="3">
        <v>-35</v>
      </c>
      <c r="T1644" s="2">
        <v>-0.06</v>
      </c>
      <c r="U1644">
        <v>3</v>
      </c>
      <c r="V1644" s="3">
        <v>611</v>
      </c>
    </row>
    <row r="1645" spans="1:22" x14ac:dyDescent="0.2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>
        <f>YEAR(superstore[[#This Row],[Order Date]])</f>
        <v>2011</v>
      </c>
      <c r="G1645" s="1">
        <v>40871</v>
      </c>
      <c r="H1645" t="s">
        <v>2889</v>
      </c>
      <c r="I1645">
        <v>43229</v>
      </c>
      <c r="J1645" t="s">
        <v>2716</v>
      </c>
      <c r="K1645" t="s">
        <v>51</v>
      </c>
      <c r="L1645" t="s">
        <v>60</v>
      </c>
      <c r="M1645" s="1">
        <v>40871</v>
      </c>
      <c r="N1645" t="s">
        <v>369</v>
      </c>
      <c r="O1645" t="s">
        <v>148</v>
      </c>
      <c r="P1645" t="s">
        <v>91</v>
      </c>
      <c r="Q1645" s="2">
        <v>0.4</v>
      </c>
      <c r="R1645">
        <v>1</v>
      </c>
      <c r="S1645" s="3">
        <v>-210</v>
      </c>
      <c r="T1645" s="2">
        <v>-0.2</v>
      </c>
      <c r="U1645">
        <v>5</v>
      </c>
      <c r="V1645" s="3">
        <v>1050</v>
      </c>
    </row>
    <row r="1646" spans="1:22" x14ac:dyDescent="0.2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>
        <f>YEAR(superstore[[#This Row],[Order Date]])</f>
        <v>2011</v>
      </c>
      <c r="G1646" s="1">
        <v>40871</v>
      </c>
      <c r="H1646" t="s">
        <v>2891</v>
      </c>
      <c r="I1646">
        <v>92037</v>
      </c>
      <c r="J1646" t="s">
        <v>1827</v>
      </c>
      <c r="K1646" t="s">
        <v>68</v>
      </c>
      <c r="L1646" t="s">
        <v>29</v>
      </c>
      <c r="M1646" s="1">
        <v>40873</v>
      </c>
      <c r="N1646" t="s">
        <v>61</v>
      </c>
      <c r="O1646" t="s">
        <v>70</v>
      </c>
      <c r="P1646" t="s">
        <v>99</v>
      </c>
      <c r="Q1646" s="2">
        <v>0</v>
      </c>
      <c r="R1646">
        <v>1</v>
      </c>
      <c r="S1646" s="3">
        <v>27</v>
      </c>
      <c r="T1646" s="2">
        <v>0.18</v>
      </c>
      <c r="U1646">
        <v>4</v>
      </c>
      <c r="V1646" s="3">
        <v>152</v>
      </c>
    </row>
    <row r="1647" spans="1:22" x14ac:dyDescent="0.2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>
        <f>YEAR(superstore[[#This Row],[Order Date]])</f>
        <v>2011</v>
      </c>
      <c r="G1647" s="1">
        <v>40871</v>
      </c>
      <c r="H1647" t="s">
        <v>2893</v>
      </c>
      <c r="I1647">
        <v>95823</v>
      </c>
      <c r="J1647" t="s">
        <v>2894</v>
      </c>
      <c r="K1647" t="s">
        <v>68</v>
      </c>
      <c r="L1647" t="s">
        <v>29</v>
      </c>
      <c r="M1647" s="1">
        <v>40873</v>
      </c>
      <c r="N1647" t="s">
        <v>69</v>
      </c>
      <c r="O1647" t="s">
        <v>70</v>
      </c>
      <c r="P1647" t="s">
        <v>78</v>
      </c>
      <c r="Q1647" s="2">
        <v>0.2</v>
      </c>
      <c r="R1647">
        <v>1</v>
      </c>
      <c r="S1647" s="3">
        <v>-18</v>
      </c>
      <c r="T1647" s="2">
        <v>-0.15</v>
      </c>
      <c r="U1647">
        <v>1</v>
      </c>
      <c r="V1647" s="3">
        <v>121</v>
      </c>
    </row>
    <row r="1648" spans="1:22" x14ac:dyDescent="0.2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>
        <f>YEAR(superstore[[#This Row],[Order Date]])</f>
        <v>2011</v>
      </c>
      <c r="G1648" s="1">
        <v>40871</v>
      </c>
      <c r="H1648" t="s">
        <v>2896</v>
      </c>
      <c r="I1648">
        <v>45231</v>
      </c>
      <c r="J1648" t="s">
        <v>799</v>
      </c>
      <c r="K1648" t="s">
        <v>51</v>
      </c>
      <c r="L1648" t="s">
        <v>29</v>
      </c>
      <c r="M1648" s="1">
        <v>40873</v>
      </c>
      <c r="N1648" t="s">
        <v>61</v>
      </c>
      <c r="O1648" t="s">
        <v>148</v>
      </c>
      <c r="P1648" t="s">
        <v>53</v>
      </c>
      <c r="Q1648" s="2">
        <v>0.2</v>
      </c>
      <c r="R1648">
        <v>1</v>
      </c>
      <c r="S1648" s="3">
        <v>0</v>
      </c>
      <c r="T1648" s="2">
        <v>0.16</v>
      </c>
      <c r="U1648">
        <v>1</v>
      </c>
      <c r="V1648" s="3">
        <v>3</v>
      </c>
    </row>
    <row r="1649" spans="1:22" x14ac:dyDescent="0.2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>
        <f>YEAR(superstore[[#This Row],[Order Date]])</f>
        <v>2011</v>
      </c>
      <c r="G1649" s="1">
        <v>40871</v>
      </c>
      <c r="H1649" t="s">
        <v>2898</v>
      </c>
      <c r="I1649">
        <v>60610</v>
      </c>
      <c r="J1649" t="s">
        <v>2363</v>
      </c>
      <c r="K1649" t="s">
        <v>28</v>
      </c>
      <c r="L1649" t="s">
        <v>29</v>
      </c>
      <c r="M1649" s="1">
        <v>40875</v>
      </c>
      <c r="N1649" t="s">
        <v>30</v>
      </c>
      <c r="O1649" t="s">
        <v>39</v>
      </c>
      <c r="P1649" t="s">
        <v>46</v>
      </c>
      <c r="Q1649" s="2">
        <v>0.2</v>
      </c>
      <c r="R1649">
        <v>1</v>
      </c>
      <c r="S1649" s="3">
        <v>-8</v>
      </c>
      <c r="T1649" s="2">
        <v>-0.01</v>
      </c>
      <c r="U1649">
        <v>5</v>
      </c>
      <c r="V1649" s="3">
        <v>646</v>
      </c>
    </row>
    <row r="1650" spans="1:22" x14ac:dyDescent="0.2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>
        <f>YEAR(superstore[[#This Row],[Order Date]])</f>
        <v>2011</v>
      </c>
      <c r="G1650" s="1">
        <v>40871</v>
      </c>
      <c r="H1650" t="s">
        <v>2899</v>
      </c>
      <c r="I1650">
        <v>43615</v>
      </c>
      <c r="J1650" t="s">
        <v>2900</v>
      </c>
      <c r="K1650" t="s">
        <v>51</v>
      </c>
      <c r="L1650" t="s">
        <v>29</v>
      </c>
      <c r="M1650" s="1">
        <v>40876</v>
      </c>
      <c r="N1650" t="s">
        <v>30</v>
      </c>
      <c r="O1650" t="s">
        <v>148</v>
      </c>
      <c r="P1650" t="s">
        <v>99</v>
      </c>
      <c r="Q1650" s="2">
        <v>0.2</v>
      </c>
      <c r="R1650">
        <v>1</v>
      </c>
      <c r="S1650" s="3">
        <v>10</v>
      </c>
      <c r="T1650" s="2">
        <v>0.28000000000000003</v>
      </c>
      <c r="U1650">
        <v>7</v>
      </c>
      <c r="V1650" s="3">
        <v>35</v>
      </c>
    </row>
    <row r="1651" spans="1:22" x14ac:dyDescent="0.2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>
        <f>YEAR(superstore[[#This Row],[Order Date]])</f>
        <v>2011</v>
      </c>
      <c r="G1651" s="1">
        <v>40871</v>
      </c>
      <c r="H1651" t="s">
        <v>2901</v>
      </c>
      <c r="I1651">
        <v>23464</v>
      </c>
      <c r="J1651" t="s">
        <v>2902</v>
      </c>
      <c r="K1651" t="s">
        <v>59</v>
      </c>
      <c r="L1651" t="s">
        <v>38</v>
      </c>
      <c r="M1651" s="1">
        <v>40876</v>
      </c>
      <c r="N1651" t="s">
        <v>30</v>
      </c>
      <c r="O1651" t="s">
        <v>114</v>
      </c>
      <c r="P1651" t="s">
        <v>99</v>
      </c>
      <c r="Q1651" s="2">
        <v>0</v>
      </c>
      <c r="R1651">
        <v>1</v>
      </c>
      <c r="S1651" s="3">
        <v>49</v>
      </c>
      <c r="T1651" s="2">
        <v>0.44</v>
      </c>
      <c r="U1651">
        <v>5</v>
      </c>
      <c r="V1651" s="3">
        <v>111</v>
      </c>
    </row>
    <row r="1652" spans="1:22" x14ac:dyDescent="0.2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>
        <f>YEAR(superstore[[#This Row],[Order Date]])</f>
        <v>2011</v>
      </c>
      <c r="G1652" s="1">
        <v>40871</v>
      </c>
      <c r="H1652" t="s">
        <v>2904</v>
      </c>
      <c r="I1652">
        <v>49201</v>
      </c>
      <c r="J1652" t="s">
        <v>2093</v>
      </c>
      <c r="K1652" t="s">
        <v>28</v>
      </c>
      <c r="L1652" t="s">
        <v>60</v>
      </c>
      <c r="M1652" s="1">
        <v>40876</v>
      </c>
      <c r="N1652" t="s">
        <v>30</v>
      </c>
      <c r="O1652" t="s">
        <v>194</v>
      </c>
      <c r="P1652" t="s">
        <v>53</v>
      </c>
      <c r="Q1652" s="2">
        <v>0</v>
      </c>
      <c r="R1652">
        <v>1</v>
      </c>
      <c r="S1652" s="3">
        <v>46</v>
      </c>
      <c r="T1652" s="2">
        <v>0.3</v>
      </c>
      <c r="U1652">
        <v>4</v>
      </c>
      <c r="V1652" s="3">
        <v>152</v>
      </c>
    </row>
    <row r="1653" spans="1:22" x14ac:dyDescent="0.2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>
        <f>YEAR(superstore[[#This Row],[Order Date]])</f>
        <v>2011</v>
      </c>
      <c r="G1653" s="1">
        <v>40871</v>
      </c>
      <c r="H1653" t="s">
        <v>2904</v>
      </c>
      <c r="I1653">
        <v>49201</v>
      </c>
      <c r="J1653" t="s">
        <v>1376</v>
      </c>
      <c r="K1653" t="s">
        <v>28</v>
      </c>
      <c r="L1653" t="s">
        <v>60</v>
      </c>
      <c r="M1653" s="1">
        <v>40876</v>
      </c>
      <c r="N1653" t="s">
        <v>30</v>
      </c>
      <c r="O1653" t="s">
        <v>194</v>
      </c>
      <c r="P1653" t="s">
        <v>43</v>
      </c>
      <c r="Q1653" s="2">
        <v>0</v>
      </c>
      <c r="R1653">
        <v>1</v>
      </c>
      <c r="S1653" s="3">
        <v>96</v>
      </c>
      <c r="T1653" s="2">
        <v>0.49</v>
      </c>
      <c r="U1653">
        <v>2</v>
      </c>
      <c r="V1653" s="3">
        <v>197</v>
      </c>
    </row>
    <row r="1654" spans="1:22" x14ac:dyDescent="0.2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>
        <f>YEAR(superstore[[#This Row],[Order Date]])</f>
        <v>2011</v>
      </c>
      <c r="G1654" s="1">
        <v>40871</v>
      </c>
      <c r="H1654" t="s">
        <v>2904</v>
      </c>
      <c r="I1654">
        <v>49201</v>
      </c>
      <c r="J1654" t="s">
        <v>1288</v>
      </c>
      <c r="K1654" t="s">
        <v>28</v>
      </c>
      <c r="L1654" t="s">
        <v>60</v>
      </c>
      <c r="M1654" s="1">
        <v>40876</v>
      </c>
      <c r="N1654" t="s">
        <v>30</v>
      </c>
      <c r="O1654" t="s">
        <v>194</v>
      </c>
      <c r="P1654" t="s">
        <v>32</v>
      </c>
      <c r="Q1654" s="2">
        <v>0</v>
      </c>
      <c r="R1654">
        <v>1</v>
      </c>
      <c r="S1654" s="3">
        <v>8</v>
      </c>
      <c r="T1654" s="2">
        <v>0.5</v>
      </c>
      <c r="U1654">
        <v>2</v>
      </c>
      <c r="V1654" s="3">
        <v>16</v>
      </c>
    </row>
    <row r="1655" spans="1:22" x14ac:dyDescent="0.2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>
        <f>YEAR(superstore[[#This Row],[Order Date]])</f>
        <v>2011</v>
      </c>
      <c r="G1655" s="1">
        <v>40871</v>
      </c>
      <c r="H1655" t="s">
        <v>2904</v>
      </c>
      <c r="I1655">
        <v>49201</v>
      </c>
      <c r="J1655" t="s">
        <v>2905</v>
      </c>
      <c r="K1655" t="s">
        <v>28</v>
      </c>
      <c r="L1655" t="s">
        <v>60</v>
      </c>
      <c r="M1655" s="1">
        <v>40876</v>
      </c>
      <c r="N1655" t="s">
        <v>30</v>
      </c>
      <c r="O1655" t="s">
        <v>194</v>
      </c>
      <c r="P1655" t="s">
        <v>32</v>
      </c>
      <c r="Q1655" s="2">
        <v>0</v>
      </c>
      <c r="R1655">
        <v>1</v>
      </c>
      <c r="S1655" s="3">
        <v>69</v>
      </c>
      <c r="T1655" s="2">
        <v>0.48</v>
      </c>
      <c r="U1655">
        <v>3</v>
      </c>
      <c r="V1655" s="3">
        <v>144</v>
      </c>
    </row>
    <row r="1656" spans="1:22" x14ac:dyDescent="0.2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>
        <f>YEAR(superstore[[#This Row],[Order Date]])</f>
        <v>2011</v>
      </c>
      <c r="G1656" s="1">
        <v>40871</v>
      </c>
      <c r="H1656" t="s">
        <v>2907</v>
      </c>
      <c r="I1656">
        <v>63116</v>
      </c>
      <c r="J1656" t="s">
        <v>2908</v>
      </c>
      <c r="K1656" t="s">
        <v>28</v>
      </c>
      <c r="L1656" t="s">
        <v>29</v>
      </c>
      <c r="M1656" s="1">
        <v>40876</v>
      </c>
      <c r="N1656" t="s">
        <v>69</v>
      </c>
      <c r="O1656" t="s">
        <v>331</v>
      </c>
      <c r="P1656" t="s">
        <v>109</v>
      </c>
      <c r="Q1656" s="2">
        <v>0</v>
      </c>
      <c r="R1656">
        <v>1</v>
      </c>
      <c r="S1656" s="3">
        <v>44</v>
      </c>
      <c r="T1656" s="2">
        <v>0.39</v>
      </c>
      <c r="U1656">
        <v>7</v>
      </c>
      <c r="V1656" s="3">
        <v>112</v>
      </c>
    </row>
    <row r="1657" spans="1:22" x14ac:dyDescent="0.2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>
        <f>YEAR(superstore[[#This Row],[Order Date]])</f>
        <v>2011</v>
      </c>
      <c r="G1657" s="1">
        <v>40871</v>
      </c>
      <c r="H1657" t="s">
        <v>2899</v>
      </c>
      <c r="I1657">
        <v>43615</v>
      </c>
      <c r="J1657" t="s">
        <v>2909</v>
      </c>
      <c r="K1657" t="s">
        <v>51</v>
      </c>
      <c r="L1657" t="s">
        <v>29</v>
      </c>
      <c r="M1657" s="1">
        <v>40876</v>
      </c>
      <c r="N1657" t="s">
        <v>30</v>
      </c>
      <c r="O1657" t="s">
        <v>148</v>
      </c>
      <c r="P1657" t="s">
        <v>91</v>
      </c>
      <c r="Q1657" s="2">
        <v>0.4</v>
      </c>
      <c r="R1657">
        <v>1</v>
      </c>
      <c r="S1657" s="3">
        <v>-250</v>
      </c>
      <c r="T1657" s="2">
        <v>-0.17</v>
      </c>
      <c r="U1657">
        <v>4</v>
      </c>
      <c r="V1657" s="3">
        <v>1502</v>
      </c>
    </row>
    <row r="1658" spans="1:22" x14ac:dyDescent="0.2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>
        <f>YEAR(superstore[[#This Row],[Order Date]])</f>
        <v>2011</v>
      </c>
      <c r="G1658" s="1">
        <v>40871</v>
      </c>
      <c r="H1658" t="s">
        <v>2911</v>
      </c>
      <c r="I1658">
        <v>98103</v>
      </c>
      <c r="J1658" t="s">
        <v>2818</v>
      </c>
      <c r="K1658" t="s">
        <v>68</v>
      </c>
      <c r="L1658" t="s">
        <v>60</v>
      </c>
      <c r="M1658" s="1">
        <v>40877</v>
      </c>
      <c r="N1658" t="s">
        <v>30</v>
      </c>
      <c r="O1658" t="s">
        <v>296</v>
      </c>
      <c r="P1658" t="s">
        <v>40</v>
      </c>
      <c r="Q1658" s="2">
        <v>0.2</v>
      </c>
      <c r="R1658">
        <v>1</v>
      </c>
      <c r="S1658" s="3">
        <v>4</v>
      </c>
      <c r="T1658" s="2">
        <v>0.35</v>
      </c>
      <c r="U1658">
        <v>7</v>
      </c>
      <c r="V1658" s="3">
        <v>12</v>
      </c>
    </row>
    <row r="1659" spans="1:22" x14ac:dyDescent="0.2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>
        <f>YEAR(superstore[[#This Row],[Order Date]])</f>
        <v>2011</v>
      </c>
      <c r="G1659" s="1">
        <v>40871</v>
      </c>
      <c r="H1659" t="s">
        <v>2911</v>
      </c>
      <c r="I1659">
        <v>98103</v>
      </c>
      <c r="J1659" t="s">
        <v>389</v>
      </c>
      <c r="K1659" t="s">
        <v>68</v>
      </c>
      <c r="L1659" t="s">
        <v>60</v>
      </c>
      <c r="M1659" s="1">
        <v>40877</v>
      </c>
      <c r="N1659" t="s">
        <v>30</v>
      </c>
      <c r="O1659" t="s">
        <v>296</v>
      </c>
      <c r="P1659" t="s">
        <v>32</v>
      </c>
      <c r="Q1659" s="2">
        <v>0</v>
      </c>
      <c r="R1659">
        <v>1</v>
      </c>
      <c r="S1659" s="3">
        <v>12</v>
      </c>
      <c r="T1659" s="2">
        <v>0.48</v>
      </c>
      <c r="U1659">
        <v>4</v>
      </c>
      <c r="V1659" s="3">
        <v>26</v>
      </c>
    </row>
    <row r="1660" spans="1:22" x14ac:dyDescent="0.2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>
        <f>YEAR(superstore[[#This Row],[Order Date]])</f>
        <v>2011</v>
      </c>
      <c r="G1660" s="1">
        <v>40871</v>
      </c>
      <c r="H1660" t="s">
        <v>2911</v>
      </c>
      <c r="I1660">
        <v>98103</v>
      </c>
      <c r="J1660" t="s">
        <v>470</v>
      </c>
      <c r="K1660" t="s">
        <v>68</v>
      </c>
      <c r="L1660" t="s">
        <v>60</v>
      </c>
      <c r="M1660" s="1">
        <v>40877</v>
      </c>
      <c r="N1660" t="s">
        <v>30</v>
      </c>
      <c r="O1660" t="s">
        <v>296</v>
      </c>
      <c r="P1660" t="s">
        <v>46</v>
      </c>
      <c r="Q1660" s="2">
        <v>0</v>
      </c>
      <c r="R1660">
        <v>1</v>
      </c>
      <c r="S1660" s="3">
        <v>10</v>
      </c>
      <c r="T1660" s="2">
        <v>0.02</v>
      </c>
      <c r="U1660">
        <v>6</v>
      </c>
      <c r="V1660" s="3">
        <v>486</v>
      </c>
    </row>
    <row r="1661" spans="1:22" x14ac:dyDescent="0.2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>
        <f>YEAR(superstore[[#This Row],[Order Date]])</f>
        <v>2011</v>
      </c>
      <c r="G1661" s="1">
        <v>40871</v>
      </c>
      <c r="H1661" t="s">
        <v>2911</v>
      </c>
      <c r="I1661">
        <v>98103</v>
      </c>
      <c r="J1661" t="s">
        <v>2912</v>
      </c>
      <c r="K1661" t="s">
        <v>68</v>
      </c>
      <c r="L1661" t="s">
        <v>60</v>
      </c>
      <c r="M1661" s="1">
        <v>40877</v>
      </c>
      <c r="N1661" t="s">
        <v>30</v>
      </c>
      <c r="O1661" t="s">
        <v>296</v>
      </c>
      <c r="P1661" t="s">
        <v>46</v>
      </c>
      <c r="Q1661" s="2">
        <v>0</v>
      </c>
      <c r="R1661">
        <v>1</v>
      </c>
      <c r="S1661" s="3">
        <v>53</v>
      </c>
      <c r="T1661" s="2">
        <v>0.27</v>
      </c>
      <c r="U1661">
        <v>2</v>
      </c>
      <c r="V1661" s="3">
        <v>198</v>
      </c>
    </row>
    <row r="1662" spans="1:22" x14ac:dyDescent="0.2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>
        <f>YEAR(superstore[[#This Row],[Order Date]])</f>
        <v>2011</v>
      </c>
      <c r="G1662" s="1">
        <v>40871</v>
      </c>
      <c r="H1662" t="s">
        <v>2914</v>
      </c>
      <c r="I1662">
        <v>44312</v>
      </c>
      <c r="J1662" t="s">
        <v>2915</v>
      </c>
      <c r="K1662" t="s">
        <v>51</v>
      </c>
      <c r="L1662" t="s">
        <v>38</v>
      </c>
      <c r="M1662" s="1">
        <v>40877</v>
      </c>
      <c r="N1662" t="s">
        <v>30</v>
      </c>
      <c r="O1662" t="s">
        <v>148</v>
      </c>
      <c r="P1662" t="s">
        <v>40</v>
      </c>
      <c r="Q1662" s="2">
        <v>0.7</v>
      </c>
      <c r="R1662">
        <v>1</v>
      </c>
      <c r="S1662" s="3">
        <v>-5</v>
      </c>
      <c r="T1662" s="2">
        <v>-0.8</v>
      </c>
      <c r="U1662">
        <v>3</v>
      </c>
      <c r="V1662" s="3">
        <v>6</v>
      </c>
    </row>
    <row r="1663" spans="1:22" x14ac:dyDescent="0.2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>
        <f>YEAR(superstore[[#This Row],[Order Date]])</f>
        <v>2011</v>
      </c>
      <c r="G1663" s="1">
        <v>40872</v>
      </c>
      <c r="H1663" t="s">
        <v>2918</v>
      </c>
      <c r="I1663">
        <v>2895</v>
      </c>
      <c r="J1663" t="s">
        <v>164</v>
      </c>
      <c r="K1663" t="s">
        <v>51</v>
      </c>
      <c r="L1663" t="s">
        <v>29</v>
      </c>
      <c r="M1663" s="1">
        <v>40874</v>
      </c>
      <c r="N1663" t="s">
        <v>69</v>
      </c>
      <c r="O1663" t="s">
        <v>2578</v>
      </c>
      <c r="P1663" t="s">
        <v>99</v>
      </c>
      <c r="Q1663" s="2">
        <v>0</v>
      </c>
      <c r="R1663">
        <v>1</v>
      </c>
      <c r="S1663" s="3">
        <v>20</v>
      </c>
      <c r="T1663" s="2">
        <v>0.38</v>
      </c>
      <c r="U1663">
        <v>2</v>
      </c>
      <c r="V1663" s="3">
        <v>53</v>
      </c>
    </row>
    <row r="1664" spans="1:22" x14ac:dyDescent="0.2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>
        <f>YEAR(superstore[[#This Row],[Order Date]])</f>
        <v>2011</v>
      </c>
      <c r="G1664" s="1">
        <v>40872</v>
      </c>
      <c r="H1664" t="s">
        <v>2920</v>
      </c>
      <c r="I1664">
        <v>94513</v>
      </c>
      <c r="J1664" t="s">
        <v>125</v>
      </c>
      <c r="K1664" t="s">
        <v>68</v>
      </c>
      <c r="L1664" t="s">
        <v>60</v>
      </c>
      <c r="M1664" s="1">
        <v>40874</v>
      </c>
      <c r="N1664" t="s">
        <v>69</v>
      </c>
      <c r="O1664" t="s">
        <v>70</v>
      </c>
      <c r="P1664" t="s">
        <v>99</v>
      </c>
      <c r="Q1664" s="2">
        <v>0</v>
      </c>
      <c r="R1664">
        <v>1</v>
      </c>
      <c r="S1664" s="3">
        <v>11</v>
      </c>
      <c r="T1664" s="2">
        <v>0.44</v>
      </c>
      <c r="U1664">
        <v>3</v>
      </c>
      <c r="V1664" s="3">
        <v>24</v>
      </c>
    </row>
    <row r="1665" spans="1:22" x14ac:dyDescent="0.2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>
        <f>YEAR(superstore[[#This Row],[Order Date]])</f>
        <v>2011</v>
      </c>
      <c r="G1665" s="1">
        <v>40872</v>
      </c>
      <c r="H1665" t="s">
        <v>2920</v>
      </c>
      <c r="I1665">
        <v>94513</v>
      </c>
      <c r="J1665" t="s">
        <v>917</v>
      </c>
      <c r="K1665" t="s">
        <v>68</v>
      </c>
      <c r="L1665" t="s">
        <v>60</v>
      </c>
      <c r="M1665" s="1">
        <v>40874</v>
      </c>
      <c r="N1665" t="s">
        <v>69</v>
      </c>
      <c r="O1665" t="s">
        <v>70</v>
      </c>
      <c r="P1665" t="s">
        <v>173</v>
      </c>
      <c r="Q1665" s="2">
        <v>0</v>
      </c>
      <c r="R1665">
        <v>1</v>
      </c>
      <c r="S1665" s="3">
        <v>93</v>
      </c>
      <c r="T1665" s="2">
        <v>0.28999999999999998</v>
      </c>
      <c r="U1665">
        <v>6</v>
      </c>
      <c r="V1665" s="3">
        <v>321</v>
      </c>
    </row>
    <row r="1666" spans="1:22" x14ac:dyDescent="0.2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>
        <f>YEAR(superstore[[#This Row],[Order Date]])</f>
        <v>2011</v>
      </c>
      <c r="G1666" s="1">
        <v>40872</v>
      </c>
      <c r="H1666" t="s">
        <v>2920</v>
      </c>
      <c r="I1666">
        <v>94513</v>
      </c>
      <c r="J1666" t="s">
        <v>2921</v>
      </c>
      <c r="K1666" t="s">
        <v>68</v>
      </c>
      <c r="L1666" t="s">
        <v>60</v>
      </c>
      <c r="M1666" s="1">
        <v>40874</v>
      </c>
      <c r="N1666" t="s">
        <v>69</v>
      </c>
      <c r="O1666" t="s">
        <v>70</v>
      </c>
      <c r="P1666" t="s">
        <v>32</v>
      </c>
      <c r="Q1666" s="2">
        <v>0</v>
      </c>
      <c r="R1666">
        <v>1</v>
      </c>
      <c r="S1666" s="3">
        <v>12</v>
      </c>
      <c r="T1666" s="2">
        <v>0.46</v>
      </c>
      <c r="U1666">
        <v>4</v>
      </c>
      <c r="V1666" s="3">
        <v>27</v>
      </c>
    </row>
    <row r="1667" spans="1:22" x14ac:dyDescent="0.2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>
        <f>YEAR(superstore[[#This Row],[Order Date]])</f>
        <v>2011</v>
      </c>
      <c r="G1667" s="1">
        <v>40872</v>
      </c>
      <c r="H1667" t="s">
        <v>2922</v>
      </c>
      <c r="I1667">
        <v>90004</v>
      </c>
      <c r="J1667" t="s">
        <v>1790</v>
      </c>
      <c r="K1667" t="s">
        <v>68</v>
      </c>
      <c r="L1667" t="s">
        <v>29</v>
      </c>
      <c r="M1667" s="1">
        <v>40876</v>
      </c>
      <c r="N1667" t="s">
        <v>30</v>
      </c>
      <c r="O1667" t="s">
        <v>70</v>
      </c>
      <c r="P1667" t="s">
        <v>78</v>
      </c>
      <c r="Q1667" s="2">
        <v>0.2</v>
      </c>
      <c r="R1667">
        <v>1</v>
      </c>
      <c r="S1667" s="3">
        <v>54</v>
      </c>
      <c r="T1667" s="2">
        <v>0.08</v>
      </c>
      <c r="U1667">
        <v>4</v>
      </c>
      <c r="V1667" s="3">
        <v>725</v>
      </c>
    </row>
    <row r="1668" spans="1:22" x14ac:dyDescent="0.2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>
        <f>YEAR(superstore[[#This Row],[Order Date]])</f>
        <v>2011</v>
      </c>
      <c r="G1668" s="1">
        <v>40872</v>
      </c>
      <c r="H1668" t="s">
        <v>2923</v>
      </c>
      <c r="I1668">
        <v>10009</v>
      </c>
      <c r="J1668" t="s">
        <v>2924</v>
      </c>
      <c r="K1668" t="s">
        <v>51</v>
      </c>
      <c r="L1668" t="s">
        <v>38</v>
      </c>
      <c r="M1668" s="1">
        <v>40876</v>
      </c>
      <c r="N1668" t="s">
        <v>69</v>
      </c>
      <c r="O1668" t="s">
        <v>269</v>
      </c>
      <c r="P1668" t="s">
        <v>143</v>
      </c>
      <c r="Q1668" s="2">
        <v>0.2</v>
      </c>
      <c r="R1668">
        <v>1</v>
      </c>
      <c r="S1668" s="3">
        <v>-38</v>
      </c>
      <c r="T1668" s="2">
        <v>-0.14000000000000001</v>
      </c>
      <c r="U1668">
        <v>3</v>
      </c>
      <c r="V1668" s="3">
        <v>276</v>
      </c>
    </row>
    <row r="1669" spans="1:22" x14ac:dyDescent="0.2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>
        <f>YEAR(superstore[[#This Row],[Order Date]])</f>
        <v>2011</v>
      </c>
      <c r="G1669" s="1">
        <v>40872</v>
      </c>
      <c r="H1669" t="s">
        <v>2922</v>
      </c>
      <c r="I1669">
        <v>90004</v>
      </c>
      <c r="J1669" t="s">
        <v>125</v>
      </c>
      <c r="K1669" t="s">
        <v>68</v>
      </c>
      <c r="L1669" t="s">
        <v>29</v>
      </c>
      <c r="M1669" s="1">
        <v>40876</v>
      </c>
      <c r="N1669" t="s">
        <v>30</v>
      </c>
      <c r="O1669" t="s">
        <v>70</v>
      </c>
      <c r="P1669" t="s">
        <v>53</v>
      </c>
      <c r="Q1669" s="2">
        <v>0</v>
      </c>
      <c r="R1669">
        <v>1</v>
      </c>
      <c r="S1669" s="3">
        <v>3</v>
      </c>
      <c r="T1669" s="2">
        <v>0.35</v>
      </c>
      <c r="U1669">
        <v>3</v>
      </c>
      <c r="V1669" s="3">
        <v>7</v>
      </c>
    </row>
    <row r="1670" spans="1:22" x14ac:dyDescent="0.2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>
        <f>YEAR(superstore[[#This Row],[Order Date]])</f>
        <v>2011</v>
      </c>
      <c r="G1670" s="1">
        <v>40872</v>
      </c>
      <c r="H1670" t="s">
        <v>2923</v>
      </c>
      <c r="I1670">
        <v>10009</v>
      </c>
      <c r="J1670" t="s">
        <v>1346</v>
      </c>
      <c r="K1670" t="s">
        <v>51</v>
      </c>
      <c r="L1670" t="s">
        <v>38</v>
      </c>
      <c r="M1670" s="1">
        <v>40876</v>
      </c>
      <c r="N1670" t="s">
        <v>69</v>
      </c>
      <c r="O1670" t="s">
        <v>269</v>
      </c>
      <c r="P1670" t="s">
        <v>46</v>
      </c>
      <c r="Q1670" s="2">
        <v>0</v>
      </c>
      <c r="R1670">
        <v>1</v>
      </c>
      <c r="S1670" s="3">
        <v>56</v>
      </c>
      <c r="T1670" s="2">
        <v>0.05</v>
      </c>
      <c r="U1670">
        <v>4</v>
      </c>
      <c r="V1670" s="3">
        <v>1118</v>
      </c>
    </row>
    <row r="1671" spans="1:22" x14ac:dyDescent="0.2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>
        <f>YEAR(superstore[[#This Row],[Order Date]])</f>
        <v>2011</v>
      </c>
      <c r="G1671" s="1">
        <v>40872</v>
      </c>
      <c r="H1671" t="s">
        <v>2922</v>
      </c>
      <c r="I1671">
        <v>90004</v>
      </c>
      <c r="J1671" t="s">
        <v>2925</v>
      </c>
      <c r="K1671" t="s">
        <v>68</v>
      </c>
      <c r="L1671" t="s">
        <v>29</v>
      </c>
      <c r="M1671" s="1">
        <v>40876</v>
      </c>
      <c r="N1671" t="s">
        <v>30</v>
      </c>
      <c r="O1671" t="s">
        <v>70</v>
      </c>
      <c r="P1671" t="s">
        <v>91</v>
      </c>
      <c r="Q1671" s="2">
        <v>0.2</v>
      </c>
      <c r="R1671">
        <v>1</v>
      </c>
      <c r="S1671" s="3">
        <v>47</v>
      </c>
      <c r="T1671" s="2">
        <v>0.09</v>
      </c>
      <c r="U1671">
        <v>5</v>
      </c>
      <c r="V1671" s="3">
        <v>540</v>
      </c>
    </row>
    <row r="1672" spans="1:22" x14ac:dyDescent="0.2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>
        <f>YEAR(superstore[[#This Row],[Order Date]])</f>
        <v>2011</v>
      </c>
      <c r="G1672" s="1">
        <v>40872</v>
      </c>
      <c r="H1672" t="s">
        <v>2926</v>
      </c>
      <c r="I1672">
        <v>76017</v>
      </c>
      <c r="J1672" t="s">
        <v>381</v>
      </c>
      <c r="K1672" t="s">
        <v>28</v>
      </c>
      <c r="L1672" t="s">
        <v>60</v>
      </c>
      <c r="M1672" s="1">
        <v>40877</v>
      </c>
      <c r="N1672" t="s">
        <v>30</v>
      </c>
      <c r="O1672" t="s">
        <v>31</v>
      </c>
      <c r="P1672" t="s">
        <v>99</v>
      </c>
      <c r="Q1672" s="2">
        <v>0.6</v>
      </c>
      <c r="R1672">
        <v>1</v>
      </c>
      <c r="S1672" s="3">
        <v>-4</v>
      </c>
      <c r="T1672" s="2">
        <v>-0.65</v>
      </c>
      <c r="U1672">
        <v>3</v>
      </c>
      <c r="V1672" s="3">
        <v>6</v>
      </c>
    </row>
    <row r="1673" spans="1:22" x14ac:dyDescent="0.2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>
        <f>YEAR(superstore[[#This Row],[Order Date]])</f>
        <v>2011</v>
      </c>
      <c r="G1673" s="1">
        <v>40872</v>
      </c>
      <c r="H1673" t="s">
        <v>2926</v>
      </c>
      <c r="I1673">
        <v>76017</v>
      </c>
      <c r="J1673" t="s">
        <v>2927</v>
      </c>
      <c r="K1673" t="s">
        <v>28</v>
      </c>
      <c r="L1673" t="s">
        <v>60</v>
      </c>
      <c r="M1673" s="1">
        <v>40877</v>
      </c>
      <c r="N1673" t="s">
        <v>30</v>
      </c>
      <c r="O1673" t="s">
        <v>31</v>
      </c>
      <c r="P1673" t="s">
        <v>261</v>
      </c>
      <c r="Q1673" s="2">
        <v>0.3</v>
      </c>
      <c r="R1673">
        <v>1</v>
      </c>
      <c r="S1673" s="3">
        <v>-122</v>
      </c>
      <c r="T1673" s="2">
        <v>-0.1</v>
      </c>
      <c r="U1673">
        <v>5</v>
      </c>
      <c r="V1673" s="3">
        <v>1219</v>
      </c>
    </row>
    <row r="1674" spans="1:22" x14ac:dyDescent="0.2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>
        <f>YEAR(superstore[[#This Row],[Order Date]])</f>
        <v>2011</v>
      </c>
      <c r="G1674" s="1">
        <v>40872</v>
      </c>
      <c r="H1674" t="s">
        <v>2928</v>
      </c>
      <c r="I1674">
        <v>97477</v>
      </c>
      <c r="J1674" t="s">
        <v>262</v>
      </c>
      <c r="K1674" t="s">
        <v>68</v>
      </c>
      <c r="L1674" t="s">
        <v>29</v>
      </c>
      <c r="M1674" s="1">
        <v>40877</v>
      </c>
      <c r="N1674" t="s">
        <v>30</v>
      </c>
      <c r="O1674" t="s">
        <v>172</v>
      </c>
      <c r="P1674" t="s">
        <v>53</v>
      </c>
      <c r="Q1674" s="2">
        <v>0.2</v>
      </c>
      <c r="R1674">
        <v>1</v>
      </c>
      <c r="S1674" s="3">
        <v>8</v>
      </c>
      <c r="T1674" s="2">
        <v>0.16</v>
      </c>
      <c r="U1674">
        <v>7</v>
      </c>
      <c r="V1674" s="3">
        <v>51</v>
      </c>
    </row>
    <row r="1675" spans="1:22" x14ac:dyDescent="0.2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>
        <f>YEAR(superstore[[#This Row],[Order Date]])</f>
        <v>2011</v>
      </c>
      <c r="G1675" s="1">
        <v>40872</v>
      </c>
      <c r="H1675" t="s">
        <v>2926</v>
      </c>
      <c r="I1675">
        <v>76017</v>
      </c>
      <c r="J1675" t="s">
        <v>2929</v>
      </c>
      <c r="K1675" t="s">
        <v>28</v>
      </c>
      <c r="L1675" t="s">
        <v>60</v>
      </c>
      <c r="M1675" s="1">
        <v>40877</v>
      </c>
      <c r="N1675" t="s">
        <v>30</v>
      </c>
      <c r="O1675" t="s">
        <v>31</v>
      </c>
      <c r="P1675" t="s">
        <v>43</v>
      </c>
      <c r="Q1675" s="2">
        <v>0.2</v>
      </c>
      <c r="R1675">
        <v>1</v>
      </c>
      <c r="S1675" s="3">
        <v>2</v>
      </c>
      <c r="T1675" s="2">
        <v>0.34</v>
      </c>
      <c r="U1675">
        <v>2</v>
      </c>
      <c r="V1675" s="3">
        <v>6</v>
      </c>
    </row>
    <row r="1676" spans="1:22" x14ac:dyDescent="0.2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>
        <f>YEAR(superstore[[#This Row],[Order Date]])</f>
        <v>2011</v>
      </c>
      <c r="G1676" s="1">
        <v>40872</v>
      </c>
      <c r="H1676" t="s">
        <v>2926</v>
      </c>
      <c r="I1676">
        <v>76017</v>
      </c>
      <c r="J1676" t="s">
        <v>2930</v>
      </c>
      <c r="K1676" t="s">
        <v>28</v>
      </c>
      <c r="L1676" t="s">
        <v>60</v>
      </c>
      <c r="M1676" s="1">
        <v>40877</v>
      </c>
      <c r="N1676" t="s">
        <v>30</v>
      </c>
      <c r="O1676" t="s">
        <v>31</v>
      </c>
      <c r="P1676" t="s">
        <v>43</v>
      </c>
      <c r="Q1676" s="2">
        <v>0.2</v>
      </c>
      <c r="R1676">
        <v>1</v>
      </c>
      <c r="S1676" s="3">
        <v>1</v>
      </c>
      <c r="T1676" s="2">
        <v>0.35</v>
      </c>
      <c r="U1676">
        <v>1</v>
      </c>
      <c r="V1676" s="3">
        <v>3</v>
      </c>
    </row>
    <row r="1677" spans="1:22" x14ac:dyDescent="0.2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>
        <f>YEAR(superstore[[#This Row],[Order Date]])</f>
        <v>2011</v>
      </c>
      <c r="G1677" s="1">
        <v>40872</v>
      </c>
      <c r="H1677" t="s">
        <v>2926</v>
      </c>
      <c r="I1677">
        <v>76017</v>
      </c>
      <c r="J1677" t="s">
        <v>87</v>
      </c>
      <c r="K1677" t="s">
        <v>28</v>
      </c>
      <c r="L1677" t="s">
        <v>60</v>
      </c>
      <c r="M1677" s="1">
        <v>40877</v>
      </c>
      <c r="N1677" t="s">
        <v>30</v>
      </c>
      <c r="O1677" t="s">
        <v>31</v>
      </c>
      <c r="P1677" t="s">
        <v>32</v>
      </c>
      <c r="Q1677" s="2">
        <v>0.2</v>
      </c>
      <c r="R1677">
        <v>1</v>
      </c>
      <c r="S1677" s="3">
        <v>5</v>
      </c>
      <c r="T1677" s="2">
        <v>0.33</v>
      </c>
      <c r="U1677">
        <v>3</v>
      </c>
      <c r="V1677" s="3">
        <v>16</v>
      </c>
    </row>
    <row r="1678" spans="1:22" x14ac:dyDescent="0.2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>
        <f>YEAR(superstore[[#This Row],[Order Date]])</f>
        <v>2011</v>
      </c>
      <c r="G1678" s="1">
        <v>40872</v>
      </c>
      <c r="H1678" t="s">
        <v>2926</v>
      </c>
      <c r="I1678">
        <v>76017</v>
      </c>
      <c r="J1678" t="s">
        <v>2002</v>
      </c>
      <c r="K1678" t="s">
        <v>28</v>
      </c>
      <c r="L1678" t="s">
        <v>60</v>
      </c>
      <c r="M1678" s="1">
        <v>40877</v>
      </c>
      <c r="N1678" t="s">
        <v>30</v>
      </c>
      <c r="O1678" t="s">
        <v>31</v>
      </c>
      <c r="P1678" t="s">
        <v>109</v>
      </c>
      <c r="Q1678" s="2">
        <v>0.2</v>
      </c>
      <c r="R1678">
        <v>1</v>
      </c>
      <c r="S1678" s="3">
        <v>0</v>
      </c>
      <c r="T1678" s="2">
        <v>0</v>
      </c>
      <c r="U1678">
        <v>3</v>
      </c>
      <c r="V1678" s="3">
        <v>25</v>
      </c>
    </row>
    <row r="1679" spans="1:22" x14ac:dyDescent="0.2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>
        <f>YEAR(superstore[[#This Row],[Order Date]])</f>
        <v>2011</v>
      </c>
      <c r="G1679" s="1">
        <v>40873</v>
      </c>
      <c r="H1679" t="s">
        <v>2932</v>
      </c>
      <c r="I1679">
        <v>13501</v>
      </c>
      <c r="J1679" t="s">
        <v>1078</v>
      </c>
      <c r="K1679" t="s">
        <v>51</v>
      </c>
      <c r="L1679" t="s">
        <v>29</v>
      </c>
      <c r="M1679" s="1">
        <v>40873</v>
      </c>
      <c r="N1679" t="s">
        <v>369</v>
      </c>
      <c r="O1679" t="s">
        <v>269</v>
      </c>
      <c r="P1679" t="s">
        <v>40</v>
      </c>
      <c r="Q1679" s="2">
        <v>0.2</v>
      </c>
      <c r="R1679">
        <v>1</v>
      </c>
      <c r="S1679" s="3">
        <v>5</v>
      </c>
      <c r="T1679" s="2">
        <v>0.36</v>
      </c>
      <c r="U1679">
        <v>3</v>
      </c>
      <c r="V1679" s="3">
        <v>13</v>
      </c>
    </row>
    <row r="1680" spans="1:22" x14ac:dyDescent="0.2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>
        <f>YEAR(superstore[[#This Row],[Order Date]])</f>
        <v>2011</v>
      </c>
      <c r="G1680" s="1">
        <v>40873</v>
      </c>
      <c r="H1680" t="s">
        <v>2932</v>
      </c>
      <c r="I1680">
        <v>13501</v>
      </c>
      <c r="J1680" t="s">
        <v>357</v>
      </c>
      <c r="K1680" t="s">
        <v>51</v>
      </c>
      <c r="L1680" t="s">
        <v>29</v>
      </c>
      <c r="M1680" s="1">
        <v>40873</v>
      </c>
      <c r="N1680" t="s">
        <v>369</v>
      </c>
      <c r="O1680" t="s">
        <v>269</v>
      </c>
      <c r="P1680" t="s">
        <v>40</v>
      </c>
      <c r="Q1680" s="2">
        <v>0.2</v>
      </c>
      <c r="R1680">
        <v>1</v>
      </c>
      <c r="S1680" s="3">
        <v>6</v>
      </c>
      <c r="T1680" s="2">
        <v>0.34</v>
      </c>
      <c r="U1680">
        <v>4</v>
      </c>
      <c r="V1680" s="3">
        <v>17</v>
      </c>
    </row>
    <row r="1681" spans="1:22" x14ac:dyDescent="0.2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>
        <f>YEAR(superstore[[#This Row],[Order Date]])</f>
        <v>2011</v>
      </c>
      <c r="G1681" s="1">
        <v>40873</v>
      </c>
      <c r="H1681" t="s">
        <v>2932</v>
      </c>
      <c r="I1681">
        <v>13501</v>
      </c>
      <c r="J1681" t="s">
        <v>2933</v>
      </c>
      <c r="K1681" t="s">
        <v>51</v>
      </c>
      <c r="L1681" t="s">
        <v>29</v>
      </c>
      <c r="M1681" s="1">
        <v>40873</v>
      </c>
      <c r="N1681" t="s">
        <v>369</v>
      </c>
      <c r="O1681" t="s">
        <v>269</v>
      </c>
      <c r="P1681" t="s">
        <v>43</v>
      </c>
      <c r="Q1681" s="2">
        <v>0</v>
      </c>
      <c r="R1681">
        <v>1</v>
      </c>
      <c r="S1681" s="3">
        <v>45</v>
      </c>
      <c r="T1681" s="2">
        <v>0.48</v>
      </c>
      <c r="U1681">
        <v>9</v>
      </c>
      <c r="V1681" s="3">
        <v>93</v>
      </c>
    </row>
    <row r="1682" spans="1:22" x14ac:dyDescent="0.2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>
        <f>YEAR(superstore[[#This Row],[Order Date]])</f>
        <v>2011</v>
      </c>
      <c r="G1682" s="1">
        <v>40873</v>
      </c>
      <c r="H1682" t="s">
        <v>2932</v>
      </c>
      <c r="I1682">
        <v>13501</v>
      </c>
      <c r="J1682" t="s">
        <v>996</v>
      </c>
      <c r="K1682" t="s">
        <v>51</v>
      </c>
      <c r="L1682" t="s">
        <v>29</v>
      </c>
      <c r="M1682" s="1">
        <v>40873</v>
      </c>
      <c r="N1682" t="s">
        <v>369</v>
      </c>
      <c r="O1682" t="s">
        <v>269</v>
      </c>
      <c r="P1682" t="s">
        <v>43</v>
      </c>
      <c r="Q1682" s="2">
        <v>0</v>
      </c>
      <c r="R1682">
        <v>1</v>
      </c>
      <c r="S1682" s="3">
        <v>6</v>
      </c>
      <c r="T1682" s="2">
        <v>0.49</v>
      </c>
      <c r="U1682">
        <v>4</v>
      </c>
      <c r="V1682" s="3">
        <v>12</v>
      </c>
    </row>
    <row r="1683" spans="1:22" x14ac:dyDescent="0.2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>
        <f>YEAR(superstore[[#This Row],[Order Date]])</f>
        <v>2011</v>
      </c>
      <c r="G1683" s="1">
        <v>40873</v>
      </c>
      <c r="H1683" t="s">
        <v>2932</v>
      </c>
      <c r="I1683">
        <v>13501</v>
      </c>
      <c r="J1683" t="s">
        <v>2935</v>
      </c>
      <c r="K1683" t="s">
        <v>51</v>
      </c>
      <c r="L1683" t="s">
        <v>29</v>
      </c>
      <c r="M1683" s="1">
        <v>40873</v>
      </c>
      <c r="N1683" t="s">
        <v>369</v>
      </c>
      <c r="O1683" t="s">
        <v>269</v>
      </c>
      <c r="P1683" t="s">
        <v>91</v>
      </c>
      <c r="Q1683" s="2">
        <v>0</v>
      </c>
      <c r="R1683">
        <v>1</v>
      </c>
      <c r="S1683" s="3">
        <v>78</v>
      </c>
      <c r="T1683" s="2">
        <v>0.28000000000000003</v>
      </c>
      <c r="U1683">
        <v>4</v>
      </c>
      <c r="V1683" s="3">
        <v>280</v>
      </c>
    </row>
    <row r="1684" spans="1:22" x14ac:dyDescent="0.2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>
        <f>YEAR(superstore[[#This Row],[Order Date]])</f>
        <v>2011</v>
      </c>
      <c r="G1684" s="1">
        <v>40873</v>
      </c>
      <c r="H1684" t="s">
        <v>2936</v>
      </c>
      <c r="I1684">
        <v>77070</v>
      </c>
      <c r="J1684" t="s">
        <v>187</v>
      </c>
      <c r="K1684" t="s">
        <v>28</v>
      </c>
      <c r="L1684" t="s">
        <v>29</v>
      </c>
      <c r="M1684" s="1">
        <v>40878</v>
      </c>
      <c r="N1684" t="s">
        <v>69</v>
      </c>
      <c r="O1684" t="s">
        <v>31</v>
      </c>
      <c r="P1684" t="s">
        <v>99</v>
      </c>
      <c r="Q1684" s="2">
        <v>0.6</v>
      </c>
      <c r="R1684">
        <v>1</v>
      </c>
      <c r="S1684" s="3">
        <v>-14</v>
      </c>
      <c r="T1684" s="2">
        <v>-0.75</v>
      </c>
      <c r="U1684">
        <v>5</v>
      </c>
      <c r="V1684" s="3">
        <v>19</v>
      </c>
    </row>
    <row r="1685" spans="1:22" x14ac:dyDescent="0.2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>
        <f>YEAR(superstore[[#This Row],[Order Date]])</f>
        <v>2011</v>
      </c>
      <c r="G1685" s="1">
        <v>40873</v>
      </c>
      <c r="H1685" t="s">
        <v>2937</v>
      </c>
      <c r="I1685">
        <v>93727</v>
      </c>
      <c r="J1685" t="s">
        <v>171</v>
      </c>
      <c r="K1685" t="s">
        <v>68</v>
      </c>
      <c r="L1685" t="s">
        <v>60</v>
      </c>
      <c r="M1685" s="1">
        <v>40878</v>
      </c>
      <c r="N1685" t="s">
        <v>30</v>
      </c>
      <c r="O1685" t="s">
        <v>70</v>
      </c>
      <c r="P1685" t="s">
        <v>173</v>
      </c>
      <c r="Q1685" s="2">
        <v>0</v>
      </c>
      <c r="R1685">
        <v>1</v>
      </c>
      <c r="S1685" s="3">
        <v>11</v>
      </c>
      <c r="T1685" s="2">
        <v>0.28000000000000003</v>
      </c>
      <c r="U1685">
        <v>2</v>
      </c>
      <c r="V1685" s="3">
        <v>41</v>
      </c>
    </row>
    <row r="1686" spans="1:22" x14ac:dyDescent="0.2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>
        <f>YEAR(superstore[[#This Row],[Order Date]])</f>
        <v>2011</v>
      </c>
      <c r="G1686" s="1">
        <v>40873</v>
      </c>
      <c r="H1686" t="s">
        <v>2937</v>
      </c>
      <c r="I1686">
        <v>93727</v>
      </c>
      <c r="J1686" t="s">
        <v>1451</v>
      </c>
      <c r="K1686" t="s">
        <v>68</v>
      </c>
      <c r="L1686" t="s">
        <v>60</v>
      </c>
      <c r="M1686" s="1">
        <v>40878</v>
      </c>
      <c r="N1686" t="s">
        <v>30</v>
      </c>
      <c r="O1686" t="s">
        <v>70</v>
      </c>
      <c r="P1686" t="s">
        <v>40</v>
      </c>
      <c r="Q1686" s="2">
        <v>0.2</v>
      </c>
      <c r="R1686">
        <v>1</v>
      </c>
      <c r="S1686" s="3">
        <v>3</v>
      </c>
      <c r="T1686" s="2">
        <v>0.35</v>
      </c>
      <c r="U1686">
        <v>1</v>
      </c>
      <c r="V1686" s="3">
        <v>7</v>
      </c>
    </row>
    <row r="1687" spans="1:22" x14ac:dyDescent="0.2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>
        <f>YEAR(superstore[[#This Row],[Order Date]])</f>
        <v>2011</v>
      </c>
      <c r="G1687" s="1">
        <v>40873</v>
      </c>
      <c r="H1687" t="s">
        <v>2937</v>
      </c>
      <c r="I1687">
        <v>93727</v>
      </c>
      <c r="J1687" t="s">
        <v>362</v>
      </c>
      <c r="K1687" t="s">
        <v>68</v>
      </c>
      <c r="L1687" t="s">
        <v>60</v>
      </c>
      <c r="M1687" s="1">
        <v>40878</v>
      </c>
      <c r="N1687" t="s">
        <v>30</v>
      </c>
      <c r="O1687" t="s">
        <v>70</v>
      </c>
      <c r="P1687" t="s">
        <v>40</v>
      </c>
      <c r="Q1687" s="2">
        <v>0.2</v>
      </c>
      <c r="R1687">
        <v>1</v>
      </c>
      <c r="S1687" s="3">
        <v>2</v>
      </c>
      <c r="T1687" s="2">
        <v>0.35</v>
      </c>
      <c r="U1687">
        <v>3</v>
      </c>
      <c r="V1687" s="3">
        <v>4</v>
      </c>
    </row>
    <row r="1688" spans="1:22" x14ac:dyDescent="0.2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>
        <f>YEAR(superstore[[#This Row],[Order Date]])</f>
        <v>2011</v>
      </c>
      <c r="G1688" s="1">
        <v>40873</v>
      </c>
      <c r="H1688" t="s">
        <v>2937</v>
      </c>
      <c r="I1688">
        <v>93727</v>
      </c>
      <c r="J1688" t="s">
        <v>2938</v>
      </c>
      <c r="K1688" t="s">
        <v>68</v>
      </c>
      <c r="L1688" t="s">
        <v>60</v>
      </c>
      <c r="M1688" s="1">
        <v>40878</v>
      </c>
      <c r="N1688" t="s">
        <v>30</v>
      </c>
      <c r="O1688" t="s">
        <v>70</v>
      </c>
      <c r="P1688" t="s">
        <v>32</v>
      </c>
      <c r="Q1688" s="2">
        <v>0</v>
      </c>
      <c r="R1688">
        <v>1</v>
      </c>
      <c r="S1688" s="3">
        <v>7</v>
      </c>
      <c r="T1688" s="2">
        <v>0.47</v>
      </c>
      <c r="U1688">
        <v>3</v>
      </c>
      <c r="V1688" s="3">
        <v>15</v>
      </c>
    </row>
    <row r="1689" spans="1:22" x14ac:dyDescent="0.2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>
        <f>YEAR(superstore[[#This Row],[Order Date]])</f>
        <v>2011</v>
      </c>
      <c r="G1689" s="1">
        <v>40873</v>
      </c>
      <c r="H1689" t="s">
        <v>2939</v>
      </c>
      <c r="I1689">
        <v>94109</v>
      </c>
      <c r="J1689" t="s">
        <v>2727</v>
      </c>
      <c r="K1689" t="s">
        <v>68</v>
      </c>
      <c r="L1689" t="s">
        <v>38</v>
      </c>
      <c r="M1689" s="1">
        <v>40878</v>
      </c>
      <c r="N1689" t="s">
        <v>30</v>
      </c>
      <c r="O1689" t="s">
        <v>70</v>
      </c>
      <c r="P1689" t="s">
        <v>32</v>
      </c>
      <c r="Q1689" s="2">
        <v>0</v>
      </c>
      <c r="R1689">
        <v>1</v>
      </c>
      <c r="S1689" s="3">
        <v>40</v>
      </c>
      <c r="T1689" s="2">
        <v>0.49</v>
      </c>
      <c r="U1689">
        <v>2</v>
      </c>
      <c r="V1689" s="3">
        <v>82</v>
      </c>
    </row>
    <row r="1690" spans="1:22" x14ac:dyDescent="0.2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>
        <f>YEAR(superstore[[#This Row],[Order Date]])</f>
        <v>2011</v>
      </c>
      <c r="G1690" s="1">
        <v>40873</v>
      </c>
      <c r="H1690" t="s">
        <v>2941</v>
      </c>
      <c r="I1690">
        <v>97224</v>
      </c>
      <c r="J1690" t="s">
        <v>1412</v>
      </c>
      <c r="K1690" t="s">
        <v>68</v>
      </c>
      <c r="L1690" t="s">
        <v>29</v>
      </c>
      <c r="M1690" s="1">
        <v>40879</v>
      </c>
      <c r="N1690" t="s">
        <v>30</v>
      </c>
      <c r="O1690" t="s">
        <v>172</v>
      </c>
      <c r="P1690" t="s">
        <v>32</v>
      </c>
      <c r="Q1690" s="2">
        <v>0.2</v>
      </c>
      <c r="R1690">
        <v>1</v>
      </c>
      <c r="S1690" s="3">
        <v>5</v>
      </c>
      <c r="T1690" s="2">
        <v>0.35</v>
      </c>
      <c r="U1690">
        <v>3</v>
      </c>
      <c r="V1690" s="3">
        <v>16</v>
      </c>
    </row>
    <row r="1691" spans="1:22" x14ac:dyDescent="0.2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>
        <f>YEAR(superstore[[#This Row],[Order Date]])</f>
        <v>2011</v>
      </c>
      <c r="G1691" s="1">
        <v>40873</v>
      </c>
      <c r="H1691" t="s">
        <v>2941</v>
      </c>
      <c r="I1691">
        <v>97224</v>
      </c>
      <c r="J1691" t="s">
        <v>1456</v>
      </c>
      <c r="K1691" t="s">
        <v>68</v>
      </c>
      <c r="L1691" t="s">
        <v>29</v>
      </c>
      <c r="M1691" s="1">
        <v>40879</v>
      </c>
      <c r="N1691" t="s">
        <v>30</v>
      </c>
      <c r="O1691" t="s">
        <v>172</v>
      </c>
      <c r="P1691" t="s">
        <v>46</v>
      </c>
      <c r="Q1691" s="2">
        <v>0.2</v>
      </c>
      <c r="R1691">
        <v>1</v>
      </c>
      <c r="S1691" s="3">
        <v>-167</v>
      </c>
      <c r="T1691" s="2">
        <v>-0.25</v>
      </c>
      <c r="U1691">
        <v>5</v>
      </c>
      <c r="V1691" s="3">
        <v>669</v>
      </c>
    </row>
    <row r="1692" spans="1:22" x14ac:dyDescent="0.2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>
        <f>YEAR(superstore[[#This Row],[Order Date]])</f>
        <v>2011</v>
      </c>
      <c r="G1692" s="1">
        <v>40873</v>
      </c>
      <c r="H1692" t="s">
        <v>2941</v>
      </c>
      <c r="I1692">
        <v>97224</v>
      </c>
      <c r="J1692" t="s">
        <v>1843</v>
      </c>
      <c r="K1692" t="s">
        <v>68</v>
      </c>
      <c r="L1692" t="s">
        <v>29</v>
      </c>
      <c r="M1692" s="1">
        <v>40879</v>
      </c>
      <c r="N1692" t="s">
        <v>30</v>
      </c>
      <c r="O1692" t="s">
        <v>172</v>
      </c>
      <c r="P1692" t="s">
        <v>91</v>
      </c>
      <c r="Q1692" s="2">
        <v>0.2</v>
      </c>
      <c r="R1692">
        <v>1</v>
      </c>
      <c r="S1692" s="3">
        <v>-88</v>
      </c>
      <c r="T1692" s="2">
        <v>-0.2</v>
      </c>
      <c r="U1692">
        <v>4</v>
      </c>
      <c r="V1692" s="3">
        <v>438</v>
      </c>
    </row>
    <row r="1693" spans="1:22" x14ac:dyDescent="0.2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>
        <f>YEAR(superstore[[#This Row],[Order Date]])</f>
        <v>2011</v>
      </c>
      <c r="G1693" s="1">
        <v>40874</v>
      </c>
      <c r="H1693" t="s">
        <v>2942</v>
      </c>
      <c r="I1693">
        <v>14215</v>
      </c>
      <c r="J1693" t="s">
        <v>2943</v>
      </c>
      <c r="K1693" t="s">
        <v>51</v>
      </c>
      <c r="L1693" t="s">
        <v>60</v>
      </c>
      <c r="M1693" s="1">
        <v>40878</v>
      </c>
      <c r="N1693" t="s">
        <v>30</v>
      </c>
      <c r="O1693" t="s">
        <v>269</v>
      </c>
      <c r="P1693" t="s">
        <v>99</v>
      </c>
      <c r="Q1693" s="2">
        <v>0</v>
      </c>
      <c r="R1693">
        <v>1</v>
      </c>
      <c r="S1693" s="3">
        <v>40</v>
      </c>
      <c r="T1693" s="2">
        <v>0.2</v>
      </c>
      <c r="U1693">
        <v>5</v>
      </c>
      <c r="V1693" s="3">
        <v>200</v>
      </c>
    </row>
    <row r="1694" spans="1:22" x14ac:dyDescent="0.2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>
        <f>YEAR(superstore[[#This Row],[Order Date]])</f>
        <v>2011</v>
      </c>
      <c r="G1694" s="1">
        <v>40874</v>
      </c>
      <c r="H1694" t="s">
        <v>2944</v>
      </c>
      <c r="I1694">
        <v>10035</v>
      </c>
      <c r="J1694" t="s">
        <v>125</v>
      </c>
      <c r="K1694" t="s">
        <v>51</v>
      </c>
      <c r="L1694" t="s">
        <v>29</v>
      </c>
      <c r="M1694" s="1">
        <v>40880</v>
      </c>
      <c r="N1694" t="s">
        <v>30</v>
      </c>
      <c r="O1694" t="s">
        <v>269</v>
      </c>
      <c r="P1694" t="s">
        <v>85</v>
      </c>
      <c r="Q1694" s="2">
        <v>0</v>
      </c>
      <c r="R1694">
        <v>1</v>
      </c>
      <c r="S1694" s="3">
        <v>1</v>
      </c>
      <c r="T1694" s="2">
        <v>0.35</v>
      </c>
      <c r="U1694">
        <v>2</v>
      </c>
      <c r="V1694" s="3">
        <v>4</v>
      </c>
    </row>
    <row r="1695" spans="1:22" x14ac:dyDescent="0.2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>
        <f>YEAR(superstore[[#This Row],[Order Date]])</f>
        <v>2011</v>
      </c>
      <c r="G1695" s="1">
        <v>40875</v>
      </c>
      <c r="H1695" t="s">
        <v>2945</v>
      </c>
      <c r="I1695">
        <v>94122</v>
      </c>
      <c r="J1695" t="s">
        <v>2946</v>
      </c>
      <c r="K1695" t="s">
        <v>68</v>
      </c>
      <c r="L1695" t="s">
        <v>38</v>
      </c>
      <c r="M1695" s="1">
        <v>40875</v>
      </c>
      <c r="N1695" t="s">
        <v>369</v>
      </c>
      <c r="O1695" t="s">
        <v>70</v>
      </c>
      <c r="P1695" t="s">
        <v>143</v>
      </c>
      <c r="Q1695" s="2">
        <v>0.15</v>
      </c>
      <c r="R1695">
        <v>1</v>
      </c>
      <c r="S1695" s="3">
        <v>-5</v>
      </c>
      <c r="T1695" s="2">
        <v>-0.01</v>
      </c>
      <c r="U1695">
        <v>4</v>
      </c>
      <c r="V1695" s="3">
        <v>411</v>
      </c>
    </row>
    <row r="1696" spans="1:22" x14ac:dyDescent="0.2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>
        <f>YEAR(superstore[[#This Row],[Order Date]])</f>
        <v>2011</v>
      </c>
      <c r="G1696" s="1">
        <v>40875</v>
      </c>
      <c r="H1696" t="s">
        <v>2945</v>
      </c>
      <c r="I1696">
        <v>94122</v>
      </c>
      <c r="J1696" t="s">
        <v>2947</v>
      </c>
      <c r="K1696" t="s">
        <v>68</v>
      </c>
      <c r="L1696" t="s">
        <v>38</v>
      </c>
      <c r="M1696" s="1">
        <v>40875</v>
      </c>
      <c r="N1696" t="s">
        <v>369</v>
      </c>
      <c r="O1696" t="s">
        <v>70</v>
      </c>
      <c r="P1696" t="s">
        <v>43</v>
      </c>
      <c r="Q1696" s="2">
        <v>0</v>
      </c>
      <c r="R1696">
        <v>1</v>
      </c>
      <c r="S1696" s="3">
        <v>20</v>
      </c>
      <c r="T1696" s="2">
        <v>0.48</v>
      </c>
      <c r="U1696">
        <v>4</v>
      </c>
      <c r="V1696" s="3">
        <v>41</v>
      </c>
    </row>
    <row r="1697" spans="1:22" x14ac:dyDescent="0.2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>
        <f>YEAR(superstore[[#This Row],[Order Date]])</f>
        <v>2011</v>
      </c>
      <c r="G1697" s="1">
        <v>40875</v>
      </c>
      <c r="H1697" t="s">
        <v>2945</v>
      </c>
      <c r="I1697">
        <v>94122</v>
      </c>
      <c r="J1697" t="s">
        <v>125</v>
      </c>
      <c r="K1697" t="s">
        <v>68</v>
      </c>
      <c r="L1697" t="s">
        <v>38</v>
      </c>
      <c r="M1697" s="1">
        <v>40875</v>
      </c>
      <c r="N1697" t="s">
        <v>369</v>
      </c>
      <c r="O1697" t="s">
        <v>70</v>
      </c>
      <c r="P1697" t="s">
        <v>350</v>
      </c>
      <c r="Q1697" s="2">
        <v>0</v>
      </c>
      <c r="R1697">
        <v>1</v>
      </c>
      <c r="S1697" s="3">
        <v>0</v>
      </c>
      <c r="T1697" s="2">
        <v>0.02</v>
      </c>
      <c r="U1697">
        <v>2</v>
      </c>
      <c r="V1697" s="3">
        <v>7</v>
      </c>
    </row>
    <row r="1698" spans="1:22" x14ac:dyDescent="0.2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>
        <f>YEAR(superstore[[#This Row],[Order Date]])</f>
        <v>2011</v>
      </c>
      <c r="G1698" s="1">
        <v>40875</v>
      </c>
      <c r="H1698" t="s">
        <v>2949</v>
      </c>
      <c r="I1698">
        <v>11520</v>
      </c>
      <c r="J1698" t="s">
        <v>179</v>
      </c>
      <c r="K1698" t="s">
        <v>51</v>
      </c>
      <c r="L1698" t="s">
        <v>29</v>
      </c>
      <c r="M1698" s="1">
        <v>40877</v>
      </c>
      <c r="N1698" t="s">
        <v>69</v>
      </c>
      <c r="O1698" t="s">
        <v>269</v>
      </c>
      <c r="P1698" t="s">
        <v>40</v>
      </c>
      <c r="Q1698" s="2">
        <v>0.2</v>
      </c>
      <c r="R1698">
        <v>1</v>
      </c>
      <c r="S1698" s="3">
        <v>6</v>
      </c>
      <c r="T1698" s="2">
        <v>0.35</v>
      </c>
      <c r="U1698">
        <v>2</v>
      </c>
      <c r="V1698" s="3">
        <v>17</v>
      </c>
    </row>
    <row r="1699" spans="1:22" x14ac:dyDescent="0.2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>
        <f>YEAR(superstore[[#This Row],[Order Date]])</f>
        <v>2011</v>
      </c>
      <c r="G1699" s="1">
        <v>40875</v>
      </c>
      <c r="H1699" t="s">
        <v>2950</v>
      </c>
      <c r="I1699">
        <v>29203</v>
      </c>
      <c r="J1699" t="s">
        <v>2951</v>
      </c>
      <c r="K1699" t="s">
        <v>59</v>
      </c>
      <c r="L1699" t="s">
        <v>60</v>
      </c>
      <c r="M1699" s="1">
        <v>40878</v>
      </c>
      <c r="N1699" t="s">
        <v>69</v>
      </c>
      <c r="O1699" t="s">
        <v>137</v>
      </c>
      <c r="P1699" t="s">
        <v>99</v>
      </c>
      <c r="Q1699" s="2">
        <v>0</v>
      </c>
      <c r="R1699">
        <v>1</v>
      </c>
      <c r="S1699" s="3">
        <v>44</v>
      </c>
      <c r="T1699" s="2">
        <v>0.11</v>
      </c>
      <c r="U1699">
        <v>5</v>
      </c>
      <c r="V1699" s="3">
        <v>398</v>
      </c>
    </row>
    <row r="1700" spans="1:22" x14ac:dyDescent="0.2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>
        <f>YEAR(superstore[[#This Row],[Order Date]])</f>
        <v>2011</v>
      </c>
      <c r="G1700" s="1">
        <v>40875</v>
      </c>
      <c r="H1700" t="s">
        <v>2952</v>
      </c>
      <c r="I1700">
        <v>94109</v>
      </c>
      <c r="J1700" t="s">
        <v>1285</v>
      </c>
      <c r="K1700" t="s">
        <v>68</v>
      </c>
      <c r="L1700" t="s">
        <v>29</v>
      </c>
      <c r="M1700" s="1">
        <v>40878</v>
      </c>
      <c r="N1700" t="s">
        <v>61</v>
      </c>
      <c r="O1700" t="s">
        <v>70</v>
      </c>
      <c r="P1700" t="s">
        <v>173</v>
      </c>
      <c r="Q1700" s="2">
        <v>0</v>
      </c>
      <c r="R1700">
        <v>1</v>
      </c>
      <c r="S1700" s="3">
        <v>12</v>
      </c>
      <c r="T1700" s="2">
        <v>0.27</v>
      </c>
      <c r="U1700">
        <v>3</v>
      </c>
      <c r="V1700" s="3">
        <v>44</v>
      </c>
    </row>
    <row r="1701" spans="1:22" x14ac:dyDescent="0.2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>
        <f>YEAR(superstore[[#This Row],[Order Date]])</f>
        <v>2011</v>
      </c>
      <c r="G1701" s="1">
        <v>40875</v>
      </c>
      <c r="H1701" t="s">
        <v>2950</v>
      </c>
      <c r="I1701">
        <v>29203</v>
      </c>
      <c r="J1701" t="s">
        <v>799</v>
      </c>
      <c r="K1701" t="s">
        <v>59</v>
      </c>
      <c r="L1701" t="s">
        <v>60</v>
      </c>
      <c r="M1701" s="1">
        <v>40878</v>
      </c>
      <c r="N1701" t="s">
        <v>69</v>
      </c>
      <c r="O1701" t="s">
        <v>137</v>
      </c>
      <c r="P1701" t="s">
        <v>53</v>
      </c>
      <c r="Q1701" s="2">
        <v>0</v>
      </c>
      <c r="R1701">
        <v>1</v>
      </c>
      <c r="S1701" s="3">
        <v>4</v>
      </c>
      <c r="T1701" s="2">
        <v>0.33</v>
      </c>
      <c r="U1701">
        <v>4</v>
      </c>
      <c r="V1701" s="3">
        <v>13</v>
      </c>
    </row>
    <row r="1702" spans="1:22" x14ac:dyDescent="0.2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>
        <f>YEAR(superstore[[#This Row],[Order Date]])</f>
        <v>2011</v>
      </c>
      <c r="G1702" s="1">
        <v>40875</v>
      </c>
      <c r="H1702" t="s">
        <v>2950</v>
      </c>
      <c r="I1702">
        <v>29203</v>
      </c>
      <c r="J1702" t="s">
        <v>566</v>
      </c>
      <c r="K1702" t="s">
        <v>59</v>
      </c>
      <c r="L1702" t="s">
        <v>60</v>
      </c>
      <c r="M1702" s="1">
        <v>40878</v>
      </c>
      <c r="N1702" t="s">
        <v>69</v>
      </c>
      <c r="O1702" t="s">
        <v>137</v>
      </c>
      <c r="P1702" t="s">
        <v>40</v>
      </c>
      <c r="Q1702" s="2">
        <v>0</v>
      </c>
      <c r="R1702">
        <v>1</v>
      </c>
      <c r="S1702" s="3">
        <v>22</v>
      </c>
      <c r="T1702" s="2">
        <v>0.49</v>
      </c>
      <c r="U1702">
        <v>3</v>
      </c>
      <c r="V1702" s="3">
        <v>46</v>
      </c>
    </row>
    <row r="1703" spans="1:22" x14ac:dyDescent="0.2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>
        <f>YEAR(superstore[[#This Row],[Order Date]])</f>
        <v>2011</v>
      </c>
      <c r="G1703" s="1">
        <v>40875</v>
      </c>
      <c r="H1703" t="s">
        <v>2950</v>
      </c>
      <c r="I1703">
        <v>29203</v>
      </c>
      <c r="J1703" t="s">
        <v>1063</v>
      </c>
      <c r="K1703" t="s">
        <v>59</v>
      </c>
      <c r="L1703" t="s">
        <v>60</v>
      </c>
      <c r="M1703" s="1">
        <v>40878</v>
      </c>
      <c r="N1703" t="s">
        <v>69</v>
      </c>
      <c r="O1703" t="s">
        <v>137</v>
      </c>
      <c r="P1703" t="s">
        <v>32</v>
      </c>
      <c r="Q1703" s="2">
        <v>0</v>
      </c>
      <c r="R1703">
        <v>1</v>
      </c>
      <c r="S1703" s="3">
        <v>40</v>
      </c>
      <c r="T1703" s="2">
        <v>0.47</v>
      </c>
      <c r="U1703">
        <v>7</v>
      </c>
      <c r="V1703" s="3">
        <v>86</v>
      </c>
    </row>
    <row r="1704" spans="1:22" x14ac:dyDescent="0.2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>
        <f>YEAR(superstore[[#This Row],[Order Date]])</f>
        <v>2011</v>
      </c>
      <c r="G1704" s="1">
        <v>40875</v>
      </c>
      <c r="H1704" t="s">
        <v>2952</v>
      </c>
      <c r="I1704">
        <v>94109</v>
      </c>
      <c r="J1704" t="s">
        <v>2953</v>
      </c>
      <c r="K1704" t="s">
        <v>68</v>
      </c>
      <c r="L1704" t="s">
        <v>29</v>
      </c>
      <c r="M1704" s="1">
        <v>40878</v>
      </c>
      <c r="N1704" t="s">
        <v>61</v>
      </c>
      <c r="O1704" t="s">
        <v>70</v>
      </c>
      <c r="P1704" t="s">
        <v>109</v>
      </c>
      <c r="Q1704" s="2">
        <v>0</v>
      </c>
      <c r="R1704">
        <v>1</v>
      </c>
      <c r="S1704" s="3">
        <v>35</v>
      </c>
      <c r="T1704" s="2">
        <v>0.25</v>
      </c>
      <c r="U1704">
        <v>7</v>
      </c>
      <c r="V1704" s="3">
        <v>140</v>
      </c>
    </row>
    <row r="1705" spans="1:22" x14ac:dyDescent="0.2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>
        <f>YEAR(superstore[[#This Row],[Order Date]])</f>
        <v>2011</v>
      </c>
      <c r="G1705" s="1">
        <v>40875</v>
      </c>
      <c r="H1705" t="s">
        <v>2955</v>
      </c>
      <c r="I1705">
        <v>77041</v>
      </c>
      <c r="J1705" t="s">
        <v>2059</v>
      </c>
      <c r="K1705" t="s">
        <v>28</v>
      </c>
      <c r="L1705" t="s">
        <v>29</v>
      </c>
      <c r="M1705" s="1">
        <v>40879</v>
      </c>
      <c r="N1705" t="s">
        <v>30</v>
      </c>
      <c r="O1705" t="s">
        <v>31</v>
      </c>
      <c r="P1705" t="s">
        <v>514</v>
      </c>
      <c r="Q1705" s="2">
        <v>0.4</v>
      </c>
      <c r="R1705">
        <v>1</v>
      </c>
      <c r="S1705" s="3">
        <v>-200</v>
      </c>
      <c r="T1705" s="2">
        <v>-0.2</v>
      </c>
      <c r="U1705">
        <v>5</v>
      </c>
      <c r="V1705" s="3">
        <v>999</v>
      </c>
    </row>
    <row r="1706" spans="1:22" x14ac:dyDescent="0.2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>
        <f>YEAR(superstore[[#This Row],[Order Date]])</f>
        <v>2011</v>
      </c>
      <c r="G1706" s="1">
        <v>40875</v>
      </c>
      <c r="H1706" t="s">
        <v>2957</v>
      </c>
      <c r="I1706">
        <v>47374</v>
      </c>
      <c r="J1706" t="s">
        <v>2958</v>
      </c>
      <c r="K1706" t="s">
        <v>28</v>
      </c>
      <c r="L1706" t="s">
        <v>60</v>
      </c>
      <c r="M1706" s="1">
        <v>40880</v>
      </c>
      <c r="N1706" t="s">
        <v>30</v>
      </c>
      <c r="O1706" t="s">
        <v>230</v>
      </c>
      <c r="P1706" t="s">
        <v>128</v>
      </c>
      <c r="Q1706" s="2">
        <v>0</v>
      </c>
      <c r="R1706">
        <v>1</v>
      </c>
      <c r="S1706" s="3">
        <v>29</v>
      </c>
      <c r="T1706" s="2">
        <v>0.46</v>
      </c>
      <c r="U1706">
        <v>6</v>
      </c>
      <c r="V1706" s="3">
        <v>64</v>
      </c>
    </row>
    <row r="1707" spans="1:22" x14ac:dyDescent="0.2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>
        <f>YEAR(superstore[[#This Row],[Order Date]])</f>
        <v>2011</v>
      </c>
      <c r="G1707" s="1">
        <v>40875</v>
      </c>
      <c r="H1707" t="s">
        <v>2960</v>
      </c>
      <c r="I1707">
        <v>36116</v>
      </c>
      <c r="J1707" t="s">
        <v>2961</v>
      </c>
      <c r="K1707" t="s">
        <v>59</v>
      </c>
      <c r="L1707" t="s">
        <v>29</v>
      </c>
      <c r="M1707" s="1">
        <v>40881</v>
      </c>
      <c r="N1707" t="s">
        <v>30</v>
      </c>
      <c r="O1707" t="s">
        <v>842</v>
      </c>
      <c r="P1707" t="s">
        <v>53</v>
      </c>
      <c r="Q1707" s="2">
        <v>0</v>
      </c>
      <c r="R1707">
        <v>1</v>
      </c>
      <c r="S1707" s="3">
        <v>4</v>
      </c>
      <c r="T1707" s="2">
        <v>0.27</v>
      </c>
      <c r="U1707">
        <v>3</v>
      </c>
      <c r="V1707" s="3">
        <v>15</v>
      </c>
    </row>
    <row r="1708" spans="1:22" x14ac:dyDescent="0.2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>
        <f>YEAR(superstore[[#This Row],[Order Date]])</f>
        <v>2011</v>
      </c>
      <c r="G1708" s="1">
        <v>40876</v>
      </c>
      <c r="H1708" t="s">
        <v>2964</v>
      </c>
      <c r="I1708">
        <v>60076</v>
      </c>
      <c r="J1708" t="s">
        <v>125</v>
      </c>
      <c r="K1708" t="s">
        <v>28</v>
      </c>
      <c r="L1708" t="s">
        <v>60</v>
      </c>
      <c r="M1708" s="1">
        <v>40881</v>
      </c>
      <c r="N1708" t="s">
        <v>30</v>
      </c>
      <c r="O1708" t="s">
        <v>39</v>
      </c>
      <c r="P1708" t="s">
        <v>85</v>
      </c>
      <c r="Q1708" s="2">
        <v>0.2</v>
      </c>
      <c r="R1708">
        <v>1</v>
      </c>
      <c r="S1708" s="3">
        <v>4</v>
      </c>
      <c r="T1708" s="2">
        <v>0.31</v>
      </c>
      <c r="U1708">
        <v>2</v>
      </c>
      <c r="V1708" s="3">
        <v>13</v>
      </c>
    </row>
    <row r="1709" spans="1:22" x14ac:dyDescent="0.2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>
        <f>YEAR(superstore[[#This Row],[Order Date]])</f>
        <v>2011</v>
      </c>
      <c r="G1709" s="1">
        <v>40876</v>
      </c>
      <c r="H1709" t="s">
        <v>2965</v>
      </c>
      <c r="I1709">
        <v>10009</v>
      </c>
      <c r="J1709" t="s">
        <v>1725</v>
      </c>
      <c r="K1709" t="s">
        <v>51</v>
      </c>
      <c r="L1709" t="s">
        <v>29</v>
      </c>
      <c r="M1709" s="1">
        <v>40883</v>
      </c>
      <c r="N1709" t="s">
        <v>30</v>
      </c>
      <c r="O1709" t="s">
        <v>269</v>
      </c>
      <c r="P1709" t="s">
        <v>43</v>
      </c>
      <c r="Q1709" s="2">
        <v>0</v>
      </c>
      <c r="R1709">
        <v>1</v>
      </c>
      <c r="S1709" s="3">
        <v>12</v>
      </c>
      <c r="T1709" s="2">
        <v>0.47</v>
      </c>
      <c r="U1709">
        <v>2</v>
      </c>
      <c r="V1709" s="3">
        <v>25</v>
      </c>
    </row>
    <row r="1710" spans="1:22" x14ac:dyDescent="0.2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>
        <f>YEAR(superstore[[#This Row],[Order Date]])</f>
        <v>2011</v>
      </c>
      <c r="G1710" s="1">
        <v>40876</v>
      </c>
      <c r="H1710" t="s">
        <v>2966</v>
      </c>
      <c r="I1710">
        <v>19143</v>
      </c>
      <c r="J1710" t="s">
        <v>993</v>
      </c>
      <c r="K1710" t="s">
        <v>51</v>
      </c>
      <c r="L1710" t="s">
        <v>29</v>
      </c>
      <c r="M1710" s="1">
        <v>40883</v>
      </c>
      <c r="N1710" t="s">
        <v>30</v>
      </c>
      <c r="O1710" t="s">
        <v>52</v>
      </c>
      <c r="P1710" t="s">
        <v>43</v>
      </c>
      <c r="Q1710" s="2">
        <v>0.2</v>
      </c>
      <c r="R1710">
        <v>1</v>
      </c>
      <c r="S1710" s="3">
        <v>2</v>
      </c>
      <c r="T1710" s="2">
        <v>0.35</v>
      </c>
      <c r="U1710">
        <v>2</v>
      </c>
      <c r="V1710" s="3">
        <v>5</v>
      </c>
    </row>
    <row r="1711" spans="1:22" x14ac:dyDescent="0.2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>
        <f>YEAR(superstore[[#This Row],[Order Date]])</f>
        <v>2011</v>
      </c>
      <c r="G1711" s="1">
        <v>40876</v>
      </c>
      <c r="H1711" t="s">
        <v>2968</v>
      </c>
      <c r="I1711">
        <v>94122</v>
      </c>
      <c r="J1711" t="s">
        <v>125</v>
      </c>
      <c r="K1711" t="s">
        <v>68</v>
      </c>
      <c r="L1711" t="s">
        <v>29</v>
      </c>
      <c r="M1711" s="1">
        <v>40883</v>
      </c>
      <c r="N1711" t="s">
        <v>30</v>
      </c>
      <c r="O1711" t="s">
        <v>70</v>
      </c>
      <c r="P1711" t="s">
        <v>85</v>
      </c>
      <c r="Q1711" s="2">
        <v>0</v>
      </c>
      <c r="R1711">
        <v>1</v>
      </c>
      <c r="S1711" s="3">
        <v>15</v>
      </c>
      <c r="T1711" s="2">
        <v>0.5</v>
      </c>
      <c r="U1711">
        <v>5</v>
      </c>
      <c r="V1711" s="3">
        <v>30</v>
      </c>
    </row>
    <row r="1712" spans="1:22" x14ac:dyDescent="0.2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>
        <f>YEAR(superstore[[#This Row],[Order Date]])</f>
        <v>2011</v>
      </c>
      <c r="G1712" s="1">
        <v>40876</v>
      </c>
      <c r="H1712" t="s">
        <v>2968</v>
      </c>
      <c r="I1712">
        <v>94122</v>
      </c>
      <c r="J1712" t="s">
        <v>1520</v>
      </c>
      <c r="K1712" t="s">
        <v>68</v>
      </c>
      <c r="L1712" t="s">
        <v>29</v>
      </c>
      <c r="M1712" s="1">
        <v>40883</v>
      </c>
      <c r="N1712" t="s">
        <v>30</v>
      </c>
      <c r="O1712" t="s">
        <v>70</v>
      </c>
      <c r="P1712" t="s">
        <v>91</v>
      </c>
      <c r="Q1712" s="2">
        <v>0.2</v>
      </c>
      <c r="R1712">
        <v>1</v>
      </c>
      <c r="S1712" s="3">
        <v>72</v>
      </c>
      <c r="T1712" s="2">
        <v>0.13</v>
      </c>
      <c r="U1712">
        <v>2</v>
      </c>
      <c r="V1712" s="3">
        <v>576</v>
      </c>
    </row>
    <row r="1713" spans="1:22" x14ac:dyDescent="0.2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>
        <f>YEAR(superstore[[#This Row],[Order Date]])</f>
        <v>2011</v>
      </c>
      <c r="G1713" s="1">
        <v>40877</v>
      </c>
      <c r="H1713" t="s">
        <v>2969</v>
      </c>
      <c r="I1713">
        <v>10550</v>
      </c>
      <c r="J1713" t="s">
        <v>2970</v>
      </c>
      <c r="K1713" t="s">
        <v>51</v>
      </c>
      <c r="L1713" t="s">
        <v>29</v>
      </c>
      <c r="M1713" s="1">
        <v>40881</v>
      </c>
      <c r="N1713" t="s">
        <v>30</v>
      </c>
      <c r="O1713" t="s">
        <v>269</v>
      </c>
      <c r="P1713" t="s">
        <v>128</v>
      </c>
      <c r="Q1713" s="2">
        <v>0</v>
      </c>
      <c r="R1713">
        <v>1</v>
      </c>
      <c r="S1713" s="3">
        <v>29</v>
      </c>
      <c r="T1713" s="2">
        <v>0.47</v>
      </c>
      <c r="U1713">
        <v>4</v>
      </c>
      <c r="V1713" s="3">
        <v>62</v>
      </c>
    </row>
    <row r="1714" spans="1:22" x14ac:dyDescent="0.2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>
        <f>YEAR(superstore[[#This Row],[Order Date]])</f>
        <v>2011</v>
      </c>
      <c r="G1714" s="1">
        <v>40877</v>
      </c>
      <c r="H1714" t="s">
        <v>2972</v>
      </c>
      <c r="I1714">
        <v>32839</v>
      </c>
      <c r="J1714" t="s">
        <v>2687</v>
      </c>
      <c r="K1714" t="s">
        <v>59</v>
      </c>
      <c r="L1714" t="s">
        <v>60</v>
      </c>
      <c r="M1714" s="1">
        <v>40881</v>
      </c>
      <c r="N1714" t="s">
        <v>30</v>
      </c>
      <c r="O1714" t="s">
        <v>225</v>
      </c>
      <c r="P1714" t="s">
        <v>40</v>
      </c>
      <c r="Q1714" s="2">
        <v>0.7</v>
      </c>
      <c r="R1714">
        <v>1</v>
      </c>
      <c r="S1714" s="3">
        <v>-4</v>
      </c>
      <c r="T1714" s="2">
        <v>-0.67</v>
      </c>
      <c r="U1714">
        <v>9</v>
      </c>
      <c r="V1714" s="3">
        <v>7</v>
      </c>
    </row>
    <row r="1715" spans="1:22" x14ac:dyDescent="0.2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>
        <f>YEAR(superstore[[#This Row],[Order Date]])</f>
        <v>2011</v>
      </c>
      <c r="G1715" s="1">
        <v>40877</v>
      </c>
      <c r="H1715" t="s">
        <v>2973</v>
      </c>
      <c r="I1715">
        <v>85323</v>
      </c>
      <c r="J1715" t="s">
        <v>1328</v>
      </c>
      <c r="K1715" t="s">
        <v>68</v>
      </c>
      <c r="L1715" t="s">
        <v>29</v>
      </c>
      <c r="M1715" s="1">
        <v>40883</v>
      </c>
      <c r="N1715" t="s">
        <v>30</v>
      </c>
      <c r="O1715" t="s">
        <v>178</v>
      </c>
      <c r="P1715" t="s">
        <v>350</v>
      </c>
      <c r="Q1715" s="2">
        <v>0.2</v>
      </c>
      <c r="R1715">
        <v>1</v>
      </c>
      <c r="S1715" s="3">
        <v>4</v>
      </c>
      <c r="T1715" s="2">
        <v>0.08</v>
      </c>
      <c r="U1715">
        <v>7</v>
      </c>
      <c r="V1715" s="3">
        <v>48</v>
      </c>
    </row>
    <row r="1716" spans="1:22" x14ac:dyDescent="0.2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>
        <f>YEAR(superstore[[#This Row],[Order Date]])</f>
        <v>2011</v>
      </c>
      <c r="G1716" s="1">
        <v>40877</v>
      </c>
      <c r="H1716" t="s">
        <v>2973</v>
      </c>
      <c r="I1716">
        <v>85323</v>
      </c>
      <c r="J1716" t="s">
        <v>2974</v>
      </c>
      <c r="K1716" t="s">
        <v>68</v>
      </c>
      <c r="L1716" t="s">
        <v>29</v>
      </c>
      <c r="M1716" s="1">
        <v>40883</v>
      </c>
      <c r="N1716" t="s">
        <v>30</v>
      </c>
      <c r="O1716" t="s">
        <v>178</v>
      </c>
      <c r="P1716" t="s">
        <v>109</v>
      </c>
      <c r="Q1716" s="2">
        <v>0.2</v>
      </c>
      <c r="R1716">
        <v>1</v>
      </c>
      <c r="S1716" s="3">
        <v>-17</v>
      </c>
      <c r="T1716" s="2">
        <v>-0.16</v>
      </c>
      <c r="U1716">
        <v>4</v>
      </c>
      <c r="V1716" s="3">
        <v>102</v>
      </c>
    </row>
    <row r="1717" spans="1:22" x14ac:dyDescent="0.2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>
        <f>YEAR(superstore[[#This Row],[Order Date]])</f>
        <v>2011</v>
      </c>
      <c r="G1717" s="1">
        <v>40878</v>
      </c>
      <c r="H1717" t="s">
        <v>2975</v>
      </c>
      <c r="I1717">
        <v>53711</v>
      </c>
      <c r="J1717" t="s">
        <v>2976</v>
      </c>
      <c r="K1717" t="s">
        <v>28</v>
      </c>
      <c r="L1717" t="s">
        <v>29</v>
      </c>
      <c r="M1717" s="1">
        <v>40880</v>
      </c>
      <c r="N1717" t="s">
        <v>61</v>
      </c>
      <c r="O1717" t="s">
        <v>285</v>
      </c>
      <c r="P1717" t="s">
        <v>78</v>
      </c>
      <c r="Q1717" s="2">
        <v>0</v>
      </c>
      <c r="R1717">
        <v>1</v>
      </c>
      <c r="S1717" s="3">
        <v>674</v>
      </c>
      <c r="T1717" s="2">
        <v>0.24</v>
      </c>
      <c r="U1717">
        <v>8</v>
      </c>
      <c r="V1717" s="3">
        <v>2808</v>
      </c>
    </row>
    <row r="1718" spans="1:22" x14ac:dyDescent="0.2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>
        <f>YEAR(superstore[[#This Row],[Order Date]])</f>
        <v>2011</v>
      </c>
      <c r="G1718" s="1">
        <v>40878</v>
      </c>
      <c r="H1718" t="s">
        <v>2977</v>
      </c>
      <c r="I1718">
        <v>1852</v>
      </c>
      <c r="J1718" t="s">
        <v>2978</v>
      </c>
      <c r="K1718" t="s">
        <v>51</v>
      </c>
      <c r="L1718" t="s">
        <v>29</v>
      </c>
      <c r="M1718" s="1">
        <v>40880</v>
      </c>
      <c r="N1718" t="s">
        <v>61</v>
      </c>
      <c r="O1718" t="s">
        <v>747</v>
      </c>
      <c r="P1718" t="s">
        <v>99</v>
      </c>
      <c r="Q1718" s="2">
        <v>0</v>
      </c>
      <c r="R1718">
        <v>1</v>
      </c>
      <c r="S1718" s="3">
        <v>16</v>
      </c>
      <c r="T1718" s="2">
        <v>0.34</v>
      </c>
      <c r="U1718">
        <v>3</v>
      </c>
      <c r="V1718" s="3">
        <v>46</v>
      </c>
    </row>
    <row r="1719" spans="1:22" x14ac:dyDescent="0.2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>
        <f>YEAR(superstore[[#This Row],[Order Date]])</f>
        <v>2011</v>
      </c>
      <c r="G1719" s="1">
        <v>40878</v>
      </c>
      <c r="H1719" t="s">
        <v>2977</v>
      </c>
      <c r="I1719">
        <v>1852</v>
      </c>
      <c r="J1719" t="s">
        <v>196</v>
      </c>
      <c r="K1719" t="s">
        <v>51</v>
      </c>
      <c r="L1719" t="s">
        <v>29</v>
      </c>
      <c r="M1719" s="1">
        <v>40880</v>
      </c>
      <c r="N1719" t="s">
        <v>61</v>
      </c>
      <c r="O1719" t="s">
        <v>747</v>
      </c>
      <c r="P1719" t="s">
        <v>99</v>
      </c>
      <c r="Q1719" s="2">
        <v>0</v>
      </c>
      <c r="R1719">
        <v>1</v>
      </c>
      <c r="S1719" s="3">
        <v>3</v>
      </c>
      <c r="T1719" s="2">
        <v>0.33</v>
      </c>
      <c r="U1719">
        <v>2</v>
      </c>
      <c r="V1719" s="3">
        <v>10</v>
      </c>
    </row>
    <row r="1720" spans="1:22" x14ac:dyDescent="0.2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>
        <f>YEAR(superstore[[#This Row],[Order Date]])</f>
        <v>2011</v>
      </c>
      <c r="G1720" s="1">
        <v>40878</v>
      </c>
      <c r="H1720" t="s">
        <v>2979</v>
      </c>
      <c r="I1720">
        <v>43229</v>
      </c>
      <c r="J1720" t="s">
        <v>1116</v>
      </c>
      <c r="K1720" t="s">
        <v>51</v>
      </c>
      <c r="L1720" t="s">
        <v>29</v>
      </c>
      <c r="M1720" s="1">
        <v>40880</v>
      </c>
      <c r="N1720" t="s">
        <v>69</v>
      </c>
      <c r="O1720" t="s">
        <v>148</v>
      </c>
      <c r="P1720" t="s">
        <v>78</v>
      </c>
      <c r="Q1720" s="2">
        <v>0.3</v>
      </c>
      <c r="R1720">
        <v>1</v>
      </c>
      <c r="S1720" s="3">
        <v>-52</v>
      </c>
      <c r="T1720" s="2">
        <v>-0.06</v>
      </c>
      <c r="U1720">
        <v>6</v>
      </c>
      <c r="V1720" s="3">
        <v>910</v>
      </c>
    </row>
    <row r="1721" spans="1:22" x14ac:dyDescent="0.2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>
        <f>YEAR(superstore[[#This Row],[Order Date]])</f>
        <v>2011</v>
      </c>
      <c r="G1721" s="1">
        <v>40878</v>
      </c>
      <c r="H1721" t="s">
        <v>2979</v>
      </c>
      <c r="I1721">
        <v>43229</v>
      </c>
      <c r="J1721" t="s">
        <v>381</v>
      </c>
      <c r="K1721" t="s">
        <v>51</v>
      </c>
      <c r="L1721" t="s">
        <v>29</v>
      </c>
      <c r="M1721" s="1">
        <v>40880</v>
      </c>
      <c r="N1721" t="s">
        <v>69</v>
      </c>
      <c r="O1721" t="s">
        <v>148</v>
      </c>
      <c r="P1721" t="s">
        <v>99</v>
      </c>
      <c r="Q1721" s="2">
        <v>0.2</v>
      </c>
      <c r="R1721">
        <v>1</v>
      </c>
      <c r="S1721" s="3">
        <v>1</v>
      </c>
      <c r="T1721" s="2">
        <v>0.18</v>
      </c>
      <c r="U1721">
        <v>2</v>
      </c>
      <c r="V1721" s="3">
        <v>8</v>
      </c>
    </row>
    <row r="1722" spans="1:22" x14ac:dyDescent="0.2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>
        <f>YEAR(superstore[[#This Row],[Order Date]])</f>
        <v>2011</v>
      </c>
      <c r="G1722" s="1">
        <v>40878</v>
      </c>
      <c r="H1722" t="s">
        <v>2980</v>
      </c>
      <c r="I1722">
        <v>77070</v>
      </c>
      <c r="J1722" t="s">
        <v>2981</v>
      </c>
      <c r="K1722" t="s">
        <v>28</v>
      </c>
      <c r="L1722" t="s">
        <v>60</v>
      </c>
      <c r="M1722" s="1">
        <v>40880</v>
      </c>
      <c r="N1722" t="s">
        <v>69</v>
      </c>
      <c r="O1722" t="s">
        <v>31</v>
      </c>
      <c r="P1722" t="s">
        <v>78</v>
      </c>
      <c r="Q1722" s="2">
        <v>0.3</v>
      </c>
      <c r="R1722">
        <v>1</v>
      </c>
      <c r="S1722" s="3">
        <v>-19</v>
      </c>
      <c r="T1722" s="2">
        <v>-0.03</v>
      </c>
      <c r="U1722">
        <v>3</v>
      </c>
      <c r="V1722" s="3">
        <v>674</v>
      </c>
    </row>
    <row r="1723" spans="1:22" x14ac:dyDescent="0.2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>
        <f>YEAR(superstore[[#This Row],[Order Date]])</f>
        <v>2011</v>
      </c>
      <c r="G1723" s="1">
        <v>40878</v>
      </c>
      <c r="H1723" t="s">
        <v>2975</v>
      </c>
      <c r="I1723">
        <v>53711</v>
      </c>
      <c r="J1723" t="s">
        <v>1480</v>
      </c>
      <c r="K1723" t="s">
        <v>28</v>
      </c>
      <c r="L1723" t="s">
        <v>29</v>
      </c>
      <c r="M1723" s="1">
        <v>40880</v>
      </c>
      <c r="N1723" t="s">
        <v>61</v>
      </c>
      <c r="O1723" t="s">
        <v>285</v>
      </c>
      <c r="P1723" t="s">
        <v>53</v>
      </c>
      <c r="Q1723" s="2">
        <v>0</v>
      </c>
      <c r="R1723">
        <v>1</v>
      </c>
      <c r="S1723" s="3">
        <v>13</v>
      </c>
      <c r="T1723" s="2">
        <v>0.27</v>
      </c>
      <c r="U1723">
        <v>4</v>
      </c>
      <c r="V1723" s="3">
        <v>47</v>
      </c>
    </row>
    <row r="1724" spans="1:22" x14ac:dyDescent="0.2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>
        <f>YEAR(superstore[[#This Row],[Order Date]])</f>
        <v>2011</v>
      </c>
      <c r="G1724" s="1">
        <v>40878</v>
      </c>
      <c r="H1724" t="s">
        <v>2979</v>
      </c>
      <c r="I1724">
        <v>43229</v>
      </c>
      <c r="J1724" t="s">
        <v>2982</v>
      </c>
      <c r="K1724" t="s">
        <v>51</v>
      </c>
      <c r="L1724" t="s">
        <v>29</v>
      </c>
      <c r="M1724" s="1">
        <v>40880</v>
      </c>
      <c r="N1724" t="s">
        <v>69</v>
      </c>
      <c r="O1724" t="s">
        <v>148</v>
      </c>
      <c r="P1724" t="s">
        <v>32</v>
      </c>
      <c r="Q1724" s="2">
        <v>0.2</v>
      </c>
      <c r="R1724">
        <v>1</v>
      </c>
      <c r="S1724" s="3">
        <v>13</v>
      </c>
      <c r="T1724" s="2">
        <v>0.35</v>
      </c>
      <c r="U1724">
        <v>7</v>
      </c>
      <c r="V1724" s="3">
        <v>36</v>
      </c>
    </row>
    <row r="1725" spans="1:22" x14ac:dyDescent="0.2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>
        <f>YEAR(superstore[[#This Row],[Order Date]])</f>
        <v>2011</v>
      </c>
      <c r="G1725" s="1">
        <v>40878</v>
      </c>
      <c r="H1725" t="s">
        <v>2977</v>
      </c>
      <c r="I1725">
        <v>1852</v>
      </c>
      <c r="J1725" t="s">
        <v>2611</v>
      </c>
      <c r="K1725" t="s">
        <v>51</v>
      </c>
      <c r="L1725" t="s">
        <v>29</v>
      </c>
      <c r="M1725" s="1">
        <v>40880</v>
      </c>
      <c r="N1725" t="s">
        <v>61</v>
      </c>
      <c r="O1725" t="s">
        <v>747</v>
      </c>
      <c r="P1725" t="s">
        <v>91</v>
      </c>
      <c r="Q1725" s="2">
        <v>0</v>
      </c>
      <c r="R1725">
        <v>1</v>
      </c>
      <c r="S1725" s="3">
        <v>79</v>
      </c>
      <c r="T1725" s="2">
        <v>0.28999999999999998</v>
      </c>
      <c r="U1725">
        <v>2</v>
      </c>
      <c r="V1725" s="3">
        <v>272</v>
      </c>
    </row>
    <row r="1726" spans="1:22" x14ac:dyDescent="0.2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>
        <f>YEAR(superstore[[#This Row],[Order Date]])</f>
        <v>2011</v>
      </c>
      <c r="G1726" s="1">
        <v>40878</v>
      </c>
      <c r="H1726" t="s">
        <v>2979</v>
      </c>
      <c r="I1726">
        <v>43229</v>
      </c>
      <c r="J1726" t="s">
        <v>1824</v>
      </c>
      <c r="K1726" t="s">
        <v>51</v>
      </c>
      <c r="L1726" t="s">
        <v>29</v>
      </c>
      <c r="M1726" s="1">
        <v>40880</v>
      </c>
      <c r="N1726" t="s">
        <v>69</v>
      </c>
      <c r="O1726" t="s">
        <v>148</v>
      </c>
      <c r="P1726" t="s">
        <v>1031</v>
      </c>
      <c r="Q1726" s="2">
        <v>0.4</v>
      </c>
      <c r="R1726">
        <v>1</v>
      </c>
      <c r="S1726" s="3">
        <v>110</v>
      </c>
      <c r="T1726" s="2">
        <v>0.17</v>
      </c>
      <c r="U1726">
        <v>2</v>
      </c>
      <c r="V1726" s="3">
        <v>660</v>
      </c>
    </row>
    <row r="1727" spans="1:22" x14ac:dyDescent="0.2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>
        <f>YEAR(superstore[[#This Row],[Order Date]])</f>
        <v>2011</v>
      </c>
      <c r="G1727" s="1">
        <v>40878</v>
      </c>
      <c r="H1727" t="s">
        <v>2984</v>
      </c>
      <c r="I1727">
        <v>94122</v>
      </c>
      <c r="J1727" t="s">
        <v>2985</v>
      </c>
      <c r="K1727" t="s">
        <v>68</v>
      </c>
      <c r="L1727" t="s">
        <v>29</v>
      </c>
      <c r="M1727" s="1">
        <v>40882</v>
      </c>
      <c r="N1727" t="s">
        <v>30</v>
      </c>
      <c r="O1727" t="s">
        <v>70</v>
      </c>
      <c r="P1727" t="s">
        <v>99</v>
      </c>
      <c r="Q1727" s="2">
        <v>0</v>
      </c>
      <c r="R1727">
        <v>1</v>
      </c>
      <c r="S1727" s="3">
        <v>29</v>
      </c>
      <c r="T1727" s="2">
        <v>0.49</v>
      </c>
      <c r="U1727">
        <v>3</v>
      </c>
      <c r="V1727" s="3">
        <v>58</v>
      </c>
    </row>
    <row r="1728" spans="1:22" x14ac:dyDescent="0.2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>
        <f>YEAR(superstore[[#This Row],[Order Date]])</f>
        <v>2011</v>
      </c>
      <c r="G1728" s="1">
        <v>40878</v>
      </c>
      <c r="H1728" t="s">
        <v>2986</v>
      </c>
      <c r="I1728">
        <v>28540</v>
      </c>
      <c r="J1728" t="s">
        <v>2987</v>
      </c>
      <c r="K1728" t="s">
        <v>59</v>
      </c>
      <c r="L1728" t="s">
        <v>29</v>
      </c>
      <c r="M1728" s="1">
        <v>40884</v>
      </c>
      <c r="N1728" t="s">
        <v>30</v>
      </c>
      <c r="O1728" t="s">
        <v>440</v>
      </c>
      <c r="P1728" t="s">
        <v>91</v>
      </c>
      <c r="Q1728" s="2">
        <v>0.2</v>
      </c>
      <c r="R1728">
        <v>1</v>
      </c>
      <c r="S1728" s="3">
        <v>10</v>
      </c>
      <c r="T1728" s="2">
        <v>0.1</v>
      </c>
      <c r="U1728">
        <v>4</v>
      </c>
      <c r="V1728" s="3">
        <v>96</v>
      </c>
    </row>
    <row r="1729" spans="1:22" x14ac:dyDescent="0.2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>
        <f>YEAR(superstore[[#This Row],[Order Date]])</f>
        <v>2011</v>
      </c>
      <c r="G1729" s="1">
        <v>40879</v>
      </c>
      <c r="H1729" t="s">
        <v>2989</v>
      </c>
      <c r="I1729">
        <v>10035</v>
      </c>
      <c r="J1729" t="s">
        <v>1314</v>
      </c>
      <c r="K1729" t="s">
        <v>51</v>
      </c>
      <c r="L1729" t="s">
        <v>29</v>
      </c>
      <c r="M1729" s="1">
        <v>40881</v>
      </c>
      <c r="N1729" t="s">
        <v>61</v>
      </c>
      <c r="O1729" t="s">
        <v>269</v>
      </c>
      <c r="P1729" t="s">
        <v>143</v>
      </c>
      <c r="Q1729" s="2">
        <v>0.2</v>
      </c>
      <c r="R1729">
        <v>1</v>
      </c>
      <c r="S1729" s="3">
        <v>-110</v>
      </c>
      <c r="T1729" s="2">
        <v>-0.13</v>
      </c>
      <c r="U1729">
        <v>5</v>
      </c>
      <c r="V1729" s="3">
        <v>884</v>
      </c>
    </row>
    <row r="1730" spans="1:22" x14ac:dyDescent="0.2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>
        <f>YEAR(superstore[[#This Row],[Order Date]])</f>
        <v>2011</v>
      </c>
      <c r="G1730" s="1">
        <v>40879</v>
      </c>
      <c r="H1730" t="s">
        <v>2991</v>
      </c>
      <c r="I1730">
        <v>60623</v>
      </c>
      <c r="J1730" t="s">
        <v>125</v>
      </c>
      <c r="K1730" t="s">
        <v>28</v>
      </c>
      <c r="L1730" t="s">
        <v>29</v>
      </c>
      <c r="M1730" s="1">
        <v>40881</v>
      </c>
      <c r="N1730" t="s">
        <v>61</v>
      </c>
      <c r="O1730" t="s">
        <v>39</v>
      </c>
      <c r="P1730" t="s">
        <v>173</v>
      </c>
      <c r="Q1730" s="2">
        <v>0.8</v>
      </c>
      <c r="R1730">
        <v>1</v>
      </c>
      <c r="S1730" s="3">
        <v>-6</v>
      </c>
      <c r="T1730" s="2">
        <v>-2.65</v>
      </c>
      <c r="U1730">
        <v>1</v>
      </c>
      <c r="V1730" s="3">
        <v>2</v>
      </c>
    </row>
    <row r="1731" spans="1:22" x14ac:dyDescent="0.2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>
        <f>YEAR(superstore[[#This Row],[Order Date]])</f>
        <v>2011</v>
      </c>
      <c r="G1731" s="1">
        <v>40879</v>
      </c>
      <c r="H1731" t="s">
        <v>2989</v>
      </c>
      <c r="I1731">
        <v>10035</v>
      </c>
      <c r="J1731" t="s">
        <v>2038</v>
      </c>
      <c r="K1731" t="s">
        <v>51</v>
      </c>
      <c r="L1731" t="s">
        <v>29</v>
      </c>
      <c r="M1731" s="1">
        <v>40881</v>
      </c>
      <c r="N1731" t="s">
        <v>61</v>
      </c>
      <c r="O1731" t="s">
        <v>269</v>
      </c>
      <c r="P1731" t="s">
        <v>40</v>
      </c>
      <c r="Q1731" s="2">
        <v>0.2</v>
      </c>
      <c r="R1731">
        <v>1</v>
      </c>
      <c r="S1731" s="3">
        <v>16</v>
      </c>
      <c r="T1731" s="2">
        <v>0.34</v>
      </c>
      <c r="U1731">
        <v>8</v>
      </c>
      <c r="V1731" s="3">
        <v>47</v>
      </c>
    </row>
    <row r="1732" spans="1:22" x14ac:dyDescent="0.2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>
        <f>YEAR(superstore[[#This Row],[Order Date]])</f>
        <v>2011</v>
      </c>
      <c r="G1732" s="1">
        <v>40879</v>
      </c>
      <c r="H1732" t="s">
        <v>2989</v>
      </c>
      <c r="I1732">
        <v>10035</v>
      </c>
      <c r="J1732" t="s">
        <v>161</v>
      </c>
      <c r="K1732" t="s">
        <v>51</v>
      </c>
      <c r="L1732" t="s">
        <v>29</v>
      </c>
      <c r="M1732" s="1">
        <v>40881</v>
      </c>
      <c r="N1732" t="s">
        <v>61</v>
      </c>
      <c r="O1732" t="s">
        <v>269</v>
      </c>
      <c r="P1732" t="s">
        <v>109</v>
      </c>
      <c r="Q1732" s="2">
        <v>0</v>
      </c>
      <c r="R1732">
        <v>1</v>
      </c>
      <c r="S1732" s="3">
        <v>53</v>
      </c>
      <c r="T1732" s="2">
        <v>0.44</v>
      </c>
      <c r="U1732">
        <v>4</v>
      </c>
      <c r="V1732" s="3">
        <v>120</v>
      </c>
    </row>
    <row r="1733" spans="1:22" x14ac:dyDescent="0.2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>
        <f>YEAR(superstore[[#This Row],[Order Date]])</f>
        <v>2011</v>
      </c>
      <c r="G1733" s="1">
        <v>40879</v>
      </c>
      <c r="H1733" t="s">
        <v>2993</v>
      </c>
      <c r="I1733">
        <v>78415</v>
      </c>
      <c r="J1733" t="s">
        <v>2994</v>
      </c>
      <c r="K1733" t="s">
        <v>28</v>
      </c>
      <c r="L1733" t="s">
        <v>60</v>
      </c>
      <c r="M1733" s="1">
        <v>40883</v>
      </c>
      <c r="N1733" t="s">
        <v>30</v>
      </c>
      <c r="O1733" t="s">
        <v>31</v>
      </c>
      <c r="P1733" t="s">
        <v>99</v>
      </c>
      <c r="Q1733" s="2">
        <v>0.6</v>
      </c>
      <c r="R1733">
        <v>1</v>
      </c>
      <c r="S1733" s="3">
        <v>-24</v>
      </c>
      <c r="T1733" s="2">
        <v>-0.6</v>
      </c>
      <c r="U1733">
        <v>5</v>
      </c>
      <c r="V1733" s="3">
        <v>40</v>
      </c>
    </row>
    <row r="1734" spans="1:22" x14ac:dyDescent="0.2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>
        <f>YEAR(superstore[[#This Row],[Order Date]])</f>
        <v>2011</v>
      </c>
      <c r="G1734" s="1">
        <v>40879</v>
      </c>
      <c r="H1734" t="s">
        <v>2993</v>
      </c>
      <c r="I1734">
        <v>78415</v>
      </c>
      <c r="J1734" t="s">
        <v>2337</v>
      </c>
      <c r="K1734" t="s">
        <v>28</v>
      </c>
      <c r="L1734" t="s">
        <v>60</v>
      </c>
      <c r="M1734" s="1">
        <v>40883</v>
      </c>
      <c r="N1734" t="s">
        <v>30</v>
      </c>
      <c r="O1734" t="s">
        <v>31</v>
      </c>
      <c r="P1734" t="s">
        <v>99</v>
      </c>
      <c r="Q1734" s="2">
        <v>0.6</v>
      </c>
      <c r="R1734">
        <v>1</v>
      </c>
      <c r="S1734" s="3">
        <v>-25</v>
      </c>
      <c r="T1734" s="2">
        <v>-0.43</v>
      </c>
      <c r="U1734">
        <v>5</v>
      </c>
      <c r="V1734" s="3">
        <v>58</v>
      </c>
    </row>
    <row r="1735" spans="1:22" x14ac:dyDescent="0.2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>
        <f>YEAR(superstore[[#This Row],[Order Date]])</f>
        <v>2011</v>
      </c>
      <c r="G1735" s="1">
        <v>40879</v>
      </c>
      <c r="H1735" t="s">
        <v>2993</v>
      </c>
      <c r="I1735">
        <v>78415</v>
      </c>
      <c r="J1735" t="s">
        <v>2665</v>
      </c>
      <c r="K1735" t="s">
        <v>28</v>
      </c>
      <c r="L1735" t="s">
        <v>60</v>
      </c>
      <c r="M1735" s="1">
        <v>40883</v>
      </c>
      <c r="N1735" t="s">
        <v>30</v>
      </c>
      <c r="O1735" t="s">
        <v>31</v>
      </c>
      <c r="P1735" t="s">
        <v>53</v>
      </c>
      <c r="Q1735" s="2">
        <v>0.2</v>
      </c>
      <c r="R1735">
        <v>1</v>
      </c>
      <c r="S1735" s="3">
        <v>1</v>
      </c>
      <c r="T1735" s="2">
        <v>0.09</v>
      </c>
      <c r="U1735">
        <v>7</v>
      </c>
      <c r="V1735" s="3">
        <v>16</v>
      </c>
    </row>
    <row r="1736" spans="1:22" x14ac:dyDescent="0.2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>
        <f>YEAR(superstore[[#This Row],[Order Date]])</f>
        <v>2011</v>
      </c>
      <c r="G1736" s="1">
        <v>40879</v>
      </c>
      <c r="H1736" t="s">
        <v>2996</v>
      </c>
      <c r="I1736">
        <v>20735</v>
      </c>
      <c r="J1736" t="s">
        <v>2670</v>
      </c>
      <c r="K1736" t="s">
        <v>51</v>
      </c>
      <c r="L1736" t="s">
        <v>60</v>
      </c>
      <c r="M1736" s="1">
        <v>40884</v>
      </c>
      <c r="N1736" t="s">
        <v>30</v>
      </c>
      <c r="O1736" t="s">
        <v>913</v>
      </c>
      <c r="P1736" t="s">
        <v>78</v>
      </c>
      <c r="Q1736" s="2">
        <v>0</v>
      </c>
      <c r="R1736">
        <v>1</v>
      </c>
      <c r="S1736" s="3">
        <v>65</v>
      </c>
      <c r="T1736" s="2">
        <v>0.27</v>
      </c>
      <c r="U1736">
        <v>8</v>
      </c>
      <c r="V1736" s="3">
        <v>240</v>
      </c>
    </row>
    <row r="1737" spans="1:22" x14ac:dyDescent="0.2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>
        <f>YEAR(superstore[[#This Row],[Order Date]])</f>
        <v>2011</v>
      </c>
      <c r="G1737" s="1">
        <v>40879</v>
      </c>
      <c r="H1737" t="s">
        <v>2996</v>
      </c>
      <c r="I1737">
        <v>20735</v>
      </c>
      <c r="J1737" t="s">
        <v>2997</v>
      </c>
      <c r="K1737" t="s">
        <v>51</v>
      </c>
      <c r="L1737" t="s">
        <v>60</v>
      </c>
      <c r="M1737" s="1">
        <v>40884</v>
      </c>
      <c r="N1737" t="s">
        <v>30</v>
      </c>
      <c r="O1737" t="s">
        <v>913</v>
      </c>
      <c r="P1737" t="s">
        <v>99</v>
      </c>
      <c r="Q1737" s="2">
        <v>0</v>
      </c>
      <c r="R1737">
        <v>1</v>
      </c>
      <c r="S1737" s="3">
        <v>24</v>
      </c>
      <c r="T1737" s="2">
        <v>0.39</v>
      </c>
      <c r="U1737">
        <v>3</v>
      </c>
      <c r="V1737" s="3">
        <v>61</v>
      </c>
    </row>
    <row r="1738" spans="1:22" x14ac:dyDescent="0.2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>
        <f>YEAR(superstore[[#This Row],[Order Date]])</f>
        <v>2011</v>
      </c>
      <c r="G1738" s="1">
        <v>40879</v>
      </c>
      <c r="H1738" t="s">
        <v>2996</v>
      </c>
      <c r="I1738">
        <v>20735</v>
      </c>
      <c r="J1738" t="s">
        <v>2998</v>
      </c>
      <c r="K1738" t="s">
        <v>51</v>
      </c>
      <c r="L1738" t="s">
        <v>60</v>
      </c>
      <c r="M1738" s="1">
        <v>40884</v>
      </c>
      <c r="N1738" t="s">
        <v>30</v>
      </c>
      <c r="O1738" t="s">
        <v>913</v>
      </c>
      <c r="P1738" t="s">
        <v>43</v>
      </c>
      <c r="Q1738" s="2">
        <v>0</v>
      </c>
      <c r="R1738">
        <v>1</v>
      </c>
      <c r="S1738" s="3">
        <v>7</v>
      </c>
      <c r="T1738" s="2">
        <v>0.46</v>
      </c>
      <c r="U1738">
        <v>6</v>
      </c>
      <c r="V1738" s="3">
        <v>16</v>
      </c>
    </row>
    <row r="1739" spans="1:22" x14ac:dyDescent="0.2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>
        <f>YEAR(superstore[[#This Row],[Order Date]])</f>
        <v>2011</v>
      </c>
      <c r="G1739" s="1">
        <v>40879</v>
      </c>
      <c r="H1739" t="s">
        <v>2996</v>
      </c>
      <c r="I1739">
        <v>20735</v>
      </c>
      <c r="J1739" t="s">
        <v>2158</v>
      </c>
      <c r="K1739" t="s">
        <v>51</v>
      </c>
      <c r="L1739" t="s">
        <v>60</v>
      </c>
      <c r="M1739" s="1">
        <v>40884</v>
      </c>
      <c r="N1739" t="s">
        <v>30</v>
      </c>
      <c r="O1739" t="s">
        <v>913</v>
      </c>
      <c r="P1739" t="s">
        <v>32</v>
      </c>
      <c r="Q1739" s="2">
        <v>0</v>
      </c>
      <c r="R1739">
        <v>1</v>
      </c>
      <c r="S1739" s="3">
        <v>73</v>
      </c>
      <c r="T1739" s="2">
        <v>0.5</v>
      </c>
      <c r="U1739">
        <v>3</v>
      </c>
      <c r="V1739" s="3">
        <v>147</v>
      </c>
    </row>
    <row r="1740" spans="1:22" x14ac:dyDescent="0.2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>
        <f>YEAR(superstore[[#This Row],[Order Date]])</f>
        <v>2011</v>
      </c>
      <c r="G1740" s="1">
        <v>40879</v>
      </c>
      <c r="H1740" t="s">
        <v>3000</v>
      </c>
      <c r="I1740">
        <v>43229</v>
      </c>
      <c r="J1740" t="s">
        <v>3001</v>
      </c>
      <c r="K1740" t="s">
        <v>51</v>
      </c>
      <c r="L1740" t="s">
        <v>60</v>
      </c>
      <c r="M1740" s="1">
        <v>40884</v>
      </c>
      <c r="N1740" t="s">
        <v>30</v>
      </c>
      <c r="O1740" t="s">
        <v>148</v>
      </c>
      <c r="P1740" t="s">
        <v>109</v>
      </c>
      <c r="Q1740" s="2">
        <v>0.2</v>
      </c>
      <c r="R1740">
        <v>1</v>
      </c>
      <c r="S1740" s="3">
        <v>30</v>
      </c>
      <c r="T1740" s="2">
        <v>0.25</v>
      </c>
      <c r="U1740">
        <v>5</v>
      </c>
      <c r="V1740" s="3">
        <v>120</v>
      </c>
    </row>
    <row r="1741" spans="1:22" x14ac:dyDescent="0.2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>
        <f>YEAR(superstore[[#This Row],[Order Date]])</f>
        <v>2011</v>
      </c>
      <c r="G1741" s="1">
        <v>40879</v>
      </c>
      <c r="H1741" t="s">
        <v>3004</v>
      </c>
      <c r="I1741">
        <v>30328</v>
      </c>
      <c r="J1741" t="s">
        <v>2584</v>
      </c>
      <c r="K1741" t="s">
        <v>59</v>
      </c>
      <c r="L1741" t="s">
        <v>60</v>
      </c>
      <c r="M1741" s="1">
        <v>40886</v>
      </c>
      <c r="N1741" t="s">
        <v>30</v>
      </c>
      <c r="O1741" t="s">
        <v>62</v>
      </c>
      <c r="P1741" t="s">
        <v>32</v>
      </c>
      <c r="Q1741" s="2">
        <v>0</v>
      </c>
      <c r="R1741">
        <v>1</v>
      </c>
      <c r="S1741" s="3">
        <v>7</v>
      </c>
      <c r="T1741" s="2">
        <v>0.47</v>
      </c>
      <c r="U1741">
        <v>3</v>
      </c>
      <c r="V1741" s="3">
        <v>15</v>
      </c>
    </row>
    <row r="1742" spans="1:22" x14ac:dyDescent="0.2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>
        <f>YEAR(superstore[[#This Row],[Order Date]])</f>
        <v>2011</v>
      </c>
      <c r="G1742" s="1">
        <v>40879</v>
      </c>
      <c r="H1742" t="s">
        <v>3004</v>
      </c>
      <c r="I1742">
        <v>30328</v>
      </c>
      <c r="J1742" t="s">
        <v>3005</v>
      </c>
      <c r="K1742" t="s">
        <v>59</v>
      </c>
      <c r="L1742" t="s">
        <v>60</v>
      </c>
      <c r="M1742" s="1">
        <v>40886</v>
      </c>
      <c r="N1742" t="s">
        <v>30</v>
      </c>
      <c r="O1742" t="s">
        <v>62</v>
      </c>
      <c r="P1742" t="s">
        <v>109</v>
      </c>
      <c r="Q1742" s="2">
        <v>0</v>
      </c>
      <c r="R1742">
        <v>1</v>
      </c>
      <c r="S1742" s="3">
        <v>1</v>
      </c>
      <c r="T1742" s="2">
        <v>0.14000000000000001</v>
      </c>
      <c r="U1742">
        <v>1</v>
      </c>
      <c r="V1742" s="3">
        <v>6</v>
      </c>
    </row>
    <row r="1743" spans="1:22" x14ac:dyDescent="0.2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>
        <f>YEAR(superstore[[#This Row],[Order Date]])</f>
        <v>2011</v>
      </c>
      <c r="G1743" s="1">
        <v>40880</v>
      </c>
      <c r="H1743" t="s">
        <v>3006</v>
      </c>
      <c r="I1743">
        <v>63116</v>
      </c>
      <c r="J1743" t="s">
        <v>2982</v>
      </c>
      <c r="K1743" t="s">
        <v>28</v>
      </c>
      <c r="L1743" t="s">
        <v>60</v>
      </c>
      <c r="M1743" s="1">
        <v>40883</v>
      </c>
      <c r="N1743" t="s">
        <v>69</v>
      </c>
      <c r="O1743" t="s">
        <v>331</v>
      </c>
      <c r="P1743" t="s">
        <v>32</v>
      </c>
      <c r="Q1743" s="2">
        <v>0</v>
      </c>
      <c r="R1743">
        <v>1</v>
      </c>
      <c r="S1743" s="3">
        <v>12</v>
      </c>
      <c r="T1743" s="2">
        <v>0.48</v>
      </c>
      <c r="U1743">
        <v>4</v>
      </c>
      <c r="V1743" s="3">
        <v>26</v>
      </c>
    </row>
    <row r="1744" spans="1:22" x14ac:dyDescent="0.2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>
        <f>YEAR(superstore[[#This Row],[Order Date]])</f>
        <v>2011</v>
      </c>
      <c r="G1744" s="1">
        <v>40880</v>
      </c>
      <c r="H1744" t="s">
        <v>3008</v>
      </c>
      <c r="I1744">
        <v>73120</v>
      </c>
      <c r="J1744" t="s">
        <v>3009</v>
      </c>
      <c r="K1744" t="s">
        <v>28</v>
      </c>
      <c r="L1744" t="s">
        <v>29</v>
      </c>
      <c r="M1744" s="1">
        <v>40886</v>
      </c>
      <c r="N1744" t="s">
        <v>30</v>
      </c>
      <c r="O1744" t="s">
        <v>1421</v>
      </c>
      <c r="P1744" t="s">
        <v>91</v>
      </c>
      <c r="Q1744" s="2">
        <v>0</v>
      </c>
      <c r="R1744">
        <v>1</v>
      </c>
      <c r="S1744" s="3">
        <v>134</v>
      </c>
      <c r="T1744" s="2">
        <v>0.28000000000000003</v>
      </c>
      <c r="U1744">
        <v>4</v>
      </c>
      <c r="V1744" s="3">
        <v>480</v>
      </c>
    </row>
    <row r="1745" spans="1:22" x14ac:dyDescent="0.2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>
        <f>YEAR(superstore[[#This Row],[Order Date]])</f>
        <v>2011</v>
      </c>
      <c r="G1745" s="1">
        <v>40881</v>
      </c>
      <c r="H1745" t="s">
        <v>3011</v>
      </c>
      <c r="I1745">
        <v>10024</v>
      </c>
      <c r="J1745" t="s">
        <v>2610</v>
      </c>
      <c r="K1745" t="s">
        <v>51</v>
      </c>
      <c r="L1745" t="s">
        <v>60</v>
      </c>
      <c r="M1745" s="1">
        <v>40885</v>
      </c>
      <c r="N1745" t="s">
        <v>30</v>
      </c>
      <c r="O1745" t="s">
        <v>269</v>
      </c>
      <c r="P1745" t="s">
        <v>91</v>
      </c>
      <c r="Q1745" s="2">
        <v>0</v>
      </c>
      <c r="R1745">
        <v>1</v>
      </c>
      <c r="S1745" s="3">
        <v>62</v>
      </c>
      <c r="T1745" s="2">
        <v>0.48</v>
      </c>
      <c r="U1745">
        <v>2</v>
      </c>
      <c r="V1745" s="3">
        <v>130</v>
      </c>
    </row>
    <row r="1746" spans="1:22" x14ac:dyDescent="0.2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>
        <f>YEAR(superstore[[#This Row],[Order Date]])</f>
        <v>2011</v>
      </c>
      <c r="G1746" s="1">
        <v>40882</v>
      </c>
      <c r="H1746" t="s">
        <v>3013</v>
      </c>
      <c r="I1746">
        <v>90032</v>
      </c>
      <c r="J1746" t="s">
        <v>2150</v>
      </c>
      <c r="K1746" t="s">
        <v>68</v>
      </c>
      <c r="L1746" t="s">
        <v>29</v>
      </c>
      <c r="M1746" s="1">
        <v>40884</v>
      </c>
      <c r="N1746" t="s">
        <v>61</v>
      </c>
      <c r="O1746" t="s">
        <v>70</v>
      </c>
      <c r="P1746" t="s">
        <v>173</v>
      </c>
      <c r="Q1746" s="2">
        <v>0</v>
      </c>
      <c r="R1746">
        <v>1</v>
      </c>
      <c r="S1746" s="3">
        <v>73</v>
      </c>
      <c r="T1746" s="2">
        <v>0.28999999999999998</v>
      </c>
      <c r="U1746">
        <v>6</v>
      </c>
      <c r="V1746" s="3">
        <v>250</v>
      </c>
    </row>
    <row r="1747" spans="1:22" x14ac:dyDescent="0.2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>
        <f>YEAR(superstore[[#This Row],[Order Date]])</f>
        <v>2011</v>
      </c>
      <c r="G1747" s="1">
        <v>40882</v>
      </c>
      <c r="H1747" t="s">
        <v>3015</v>
      </c>
      <c r="I1747">
        <v>19134</v>
      </c>
      <c r="J1747" t="s">
        <v>925</v>
      </c>
      <c r="K1747" t="s">
        <v>51</v>
      </c>
      <c r="L1747" t="s">
        <v>60</v>
      </c>
      <c r="M1747" s="1">
        <v>40884</v>
      </c>
      <c r="N1747" t="s">
        <v>61</v>
      </c>
      <c r="O1747" t="s">
        <v>52</v>
      </c>
      <c r="P1747" t="s">
        <v>128</v>
      </c>
      <c r="Q1747" s="2">
        <v>0.2</v>
      </c>
      <c r="R1747">
        <v>1</v>
      </c>
      <c r="S1747" s="3">
        <v>118</v>
      </c>
      <c r="T1747" s="2">
        <v>0.34</v>
      </c>
      <c r="U1747">
        <v>7</v>
      </c>
      <c r="V1747" s="3">
        <v>348</v>
      </c>
    </row>
    <row r="1748" spans="1:22" x14ac:dyDescent="0.2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>
        <f>YEAR(superstore[[#This Row],[Order Date]])</f>
        <v>2011</v>
      </c>
      <c r="G1748" s="1">
        <v>40882</v>
      </c>
      <c r="H1748" t="s">
        <v>3015</v>
      </c>
      <c r="I1748">
        <v>19134</v>
      </c>
      <c r="J1748" t="s">
        <v>412</v>
      </c>
      <c r="K1748" t="s">
        <v>51</v>
      </c>
      <c r="L1748" t="s">
        <v>60</v>
      </c>
      <c r="M1748" s="1">
        <v>40884</v>
      </c>
      <c r="N1748" t="s">
        <v>61</v>
      </c>
      <c r="O1748" t="s">
        <v>52</v>
      </c>
      <c r="P1748" t="s">
        <v>46</v>
      </c>
      <c r="Q1748" s="2">
        <v>0.2</v>
      </c>
      <c r="R1748">
        <v>1</v>
      </c>
      <c r="S1748" s="3">
        <v>-30</v>
      </c>
      <c r="T1748" s="2">
        <v>-0.18</v>
      </c>
      <c r="U1748">
        <v>4</v>
      </c>
      <c r="V1748" s="3">
        <v>173</v>
      </c>
    </row>
    <row r="1749" spans="1:22" x14ac:dyDescent="0.2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>
        <f>YEAR(superstore[[#This Row],[Order Date]])</f>
        <v>2011</v>
      </c>
      <c r="G1749" s="1">
        <v>40882</v>
      </c>
      <c r="H1749" t="s">
        <v>3017</v>
      </c>
      <c r="I1749">
        <v>62521</v>
      </c>
      <c r="J1749" t="s">
        <v>792</v>
      </c>
      <c r="K1749" t="s">
        <v>28</v>
      </c>
      <c r="L1749" t="s">
        <v>60</v>
      </c>
      <c r="M1749" s="1">
        <v>40886</v>
      </c>
      <c r="N1749" t="s">
        <v>69</v>
      </c>
      <c r="O1749" t="s">
        <v>39</v>
      </c>
      <c r="P1749" t="s">
        <v>46</v>
      </c>
      <c r="Q1749" s="2">
        <v>0.2</v>
      </c>
      <c r="R1749">
        <v>1</v>
      </c>
      <c r="S1749" s="3">
        <v>2</v>
      </c>
      <c r="T1749" s="2">
        <v>0.08</v>
      </c>
      <c r="U1749">
        <v>2</v>
      </c>
      <c r="V1749" s="3">
        <v>25</v>
      </c>
    </row>
    <row r="1750" spans="1:22" x14ac:dyDescent="0.2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>
        <f>YEAR(superstore[[#This Row],[Order Date]])</f>
        <v>2011</v>
      </c>
      <c r="G1750" s="1">
        <v>40882</v>
      </c>
      <c r="H1750" t="s">
        <v>3018</v>
      </c>
      <c r="I1750">
        <v>43229</v>
      </c>
      <c r="J1750" t="s">
        <v>814</v>
      </c>
      <c r="K1750" t="s">
        <v>51</v>
      </c>
      <c r="L1750" t="s">
        <v>60</v>
      </c>
      <c r="M1750" s="1">
        <v>40886</v>
      </c>
      <c r="N1750" t="s">
        <v>30</v>
      </c>
      <c r="O1750" t="s">
        <v>148</v>
      </c>
      <c r="P1750" t="s">
        <v>40</v>
      </c>
      <c r="Q1750" s="2">
        <v>0.7</v>
      </c>
      <c r="R1750">
        <v>1</v>
      </c>
      <c r="S1750" s="3">
        <v>-24</v>
      </c>
      <c r="T1750" s="2">
        <v>-0.8</v>
      </c>
      <c r="U1750">
        <v>4</v>
      </c>
      <c r="V1750" s="3">
        <v>30</v>
      </c>
    </row>
    <row r="1751" spans="1:22" x14ac:dyDescent="0.2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>
        <f>YEAR(superstore[[#This Row],[Order Date]])</f>
        <v>2011</v>
      </c>
      <c r="G1751" s="1">
        <v>40882</v>
      </c>
      <c r="H1751" t="s">
        <v>3018</v>
      </c>
      <c r="I1751">
        <v>43229</v>
      </c>
      <c r="J1751" t="s">
        <v>413</v>
      </c>
      <c r="K1751" t="s">
        <v>51</v>
      </c>
      <c r="L1751" t="s">
        <v>60</v>
      </c>
      <c r="M1751" s="1">
        <v>40886</v>
      </c>
      <c r="N1751" t="s">
        <v>30</v>
      </c>
      <c r="O1751" t="s">
        <v>148</v>
      </c>
      <c r="P1751" t="s">
        <v>32</v>
      </c>
      <c r="Q1751" s="2">
        <v>0.2</v>
      </c>
      <c r="R1751">
        <v>1</v>
      </c>
      <c r="S1751" s="3">
        <v>6</v>
      </c>
      <c r="T1751" s="2">
        <v>0.33</v>
      </c>
      <c r="U1751">
        <v>3</v>
      </c>
      <c r="V1751" s="3">
        <v>17</v>
      </c>
    </row>
    <row r="1752" spans="1:22" x14ac:dyDescent="0.2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>
        <f>YEAR(superstore[[#This Row],[Order Date]])</f>
        <v>2011</v>
      </c>
      <c r="G1752" s="1">
        <v>40882</v>
      </c>
      <c r="H1752" t="s">
        <v>3018</v>
      </c>
      <c r="I1752">
        <v>43229</v>
      </c>
      <c r="J1752" t="s">
        <v>2727</v>
      </c>
      <c r="K1752" t="s">
        <v>51</v>
      </c>
      <c r="L1752" t="s">
        <v>60</v>
      </c>
      <c r="M1752" s="1">
        <v>40886</v>
      </c>
      <c r="N1752" t="s">
        <v>30</v>
      </c>
      <c r="O1752" t="s">
        <v>148</v>
      </c>
      <c r="P1752" t="s">
        <v>32</v>
      </c>
      <c r="Q1752" s="2">
        <v>0.2</v>
      </c>
      <c r="R1752">
        <v>1</v>
      </c>
      <c r="S1752" s="3">
        <v>36</v>
      </c>
      <c r="T1752" s="2">
        <v>0.36</v>
      </c>
      <c r="U1752">
        <v>3</v>
      </c>
      <c r="V1752" s="3">
        <v>98</v>
      </c>
    </row>
    <row r="1753" spans="1:22" x14ac:dyDescent="0.2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>
        <f>YEAR(superstore[[#This Row],[Order Date]])</f>
        <v>2011</v>
      </c>
      <c r="G1753" s="1">
        <v>40882</v>
      </c>
      <c r="H1753" t="s">
        <v>3017</v>
      </c>
      <c r="I1753">
        <v>62521</v>
      </c>
      <c r="J1753" t="s">
        <v>810</v>
      </c>
      <c r="K1753" t="s">
        <v>28</v>
      </c>
      <c r="L1753" t="s">
        <v>60</v>
      </c>
      <c r="M1753" s="1">
        <v>40886</v>
      </c>
      <c r="N1753" t="s">
        <v>69</v>
      </c>
      <c r="O1753" t="s">
        <v>39</v>
      </c>
      <c r="P1753" t="s">
        <v>109</v>
      </c>
      <c r="Q1753" s="2">
        <v>0.2</v>
      </c>
      <c r="R1753">
        <v>1</v>
      </c>
      <c r="S1753" s="3">
        <v>77</v>
      </c>
      <c r="T1753" s="2">
        <v>0.19</v>
      </c>
      <c r="U1753">
        <v>7</v>
      </c>
      <c r="V1753" s="3">
        <v>409</v>
      </c>
    </row>
    <row r="1754" spans="1:22" x14ac:dyDescent="0.2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>
        <f>YEAR(superstore[[#This Row],[Order Date]])</f>
        <v>2011</v>
      </c>
      <c r="G1754" s="1">
        <v>40882</v>
      </c>
      <c r="H1754" t="s">
        <v>3018</v>
      </c>
      <c r="I1754">
        <v>43229</v>
      </c>
      <c r="J1754" t="s">
        <v>3019</v>
      </c>
      <c r="K1754" t="s">
        <v>51</v>
      </c>
      <c r="L1754" t="s">
        <v>60</v>
      </c>
      <c r="M1754" s="1">
        <v>40886</v>
      </c>
      <c r="N1754" t="s">
        <v>30</v>
      </c>
      <c r="O1754" t="s">
        <v>148</v>
      </c>
      <c r="P1754" t="s">
        <v>91</v>
      </c>
      <c r="Q1754" s="2">
        <v>0.4</v>
      </c>
      <c r="R1754">
        <v>1</v>
      </c>
      <c r="S1754" s="3">
        <v>-9</v>
      </c>
      <c r="T1754" s="2">
        <v>-0.25</v>
      </c>
      <c r="U1754">
        <v>1</v>
      </c>
      <c r="V1754" s="3">
        <v>37</v>
      </c>
    </row>
    <row r="1755" spans="1:22" x14ac:dyDescent="0.2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>
        <f>YEAR(superstore[[#This Row],[Order Date]])</f>
        <v>2011</v>
      </c>
      <c r="G1755" s="1">
        <v>40882</v>
      </c>
      <c r="H1755" t="s">
        <v>3018</v>
      </c>
      <c r="I1755">
        <v>43229</v>
      </c>
      <c r="J1755" t="s">
        <v>3020</v>
      </c>
      <c r="K1755" t="s">
        <v>51</v>
      </c>
      <c r="L1755" t="s">
        <v>60</v>
      </c>
      <c r="M1755" s="1">
        <v>40886</v>
      </c>
      <c r="N1755" t="s">
        <v>30</v>
      </c>
      <c r="O1755" t="s">
        <v>148</v>
      </c>
      <c r="P1755" t="s">
        <v>91</v>
      </c>
      <c r="Q1755" s="2">
        <v>0.4</v>
      </c>
      <c r="R1755">
        <v>1</v>
      </c>
      <c r="S1755" s="3">
        <v>-45</v>
      </c>
      <c r="T1755" s="2">
        <v>-0.25</v>
      </c>
      <c r="U1755">
        <v>2</v>
      </c>
      <c r="V1755" s="3">
        <v>180</v>
      </c>
    </row>
    <row r="1756" spans="1:22" x14ac:dyDescent="0.2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>
        <f>YEAR(superstore[[#This Row],[Order Date]])</f>
        <v>2011</v>
      </c>
      <c r="G1756" s="1">
        <v>40882</v>
      </c>
      <c r="H1756" t="s">
        <v>3022</v>
      </c>
      <c r="I1756">
        <v>90045</v>
      </c>
      <c r="J1756" t="s">
        <v>2094</v>
      </c>
      <c r="K1756" t="s">
        <v>68</v>
      </c>
      <c r="L1756" t="s">
        <v>29</v>
      </c>
      <c r="M1756" s="1">
        <v>40887</v>
      </c>
      <c r="N1756" t="s">
        <v>30</v>
      </c>
      <c r="O1756" t="s">
        <v>70</v>
      </c>
      <c r="P1756" t="s">
        <v>53</v>
      </c>
      <c r="Q1756" s="2">
        <v>0</v>
      </c>
      <c r="R1756">
        <v>1</v>
      </c>
      <c r="S1756" s="3">
        <v>12</v>
      </c>
      <c r="T1756" s="2">
        <v>0.45</v>
      </c>
      <c r="U1756">
        <v>9</v>
      </c>
      <c r="V1756" s="3">
        <v>26</v>
      </c>
    </row>
    <row r="1757" spans="1:22" x14ac:dyDescent="0.2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>
        <f>YEAR(superstore[[#This Row],[Order Date]])</f>
        <v>2011</v>
      </c>
      <c r="G1757" s="1">
        <v>40882</v>
      </c>
      <c r="H1757" t="s">
        <v>3022</v>
      </c>
      <c r="I1757">
        <v>90045</v>
      </c>
      <c r="J1757" t="s">
        <v>2086</v>
      </c>
      <c r="K1757" t="s">
        <v>68</v>
      </c>
      <c r="L1757" t="s">
        <v>29</v>
      </c>
      <c r="M1757" s="1">
        <v>40887</v>
      </c>
      <c r="N1757" t="s">
        <v>30</v>
      </c>
      <c r="O1757" t="s">
        <v>70</v>
      </c>
      <c r="P1757" t="s">
        <v>85</v>
      </c>
      <c r="Q1757" s="2">
        <v>0</v>
      </c>
      <c r="R1757">
        <v>1</v>
      </c>
      <c r="S1757" s="3">
        <v>7</v>
      </c>
      <c r="T1757" s="2">
        <v>0.48</v>
      </c>
      <c r="U1757">
        <v>3</v>
      </c>
      <c r="V1757" s="3">
        <v>15</v>
      </c>
    </row>
    <row r="1758" spans="1:22" x14ac:dyDescent="0.2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>
        <f>YEAR(superstore[[#This Row],[Order Date]])</f>
        <v>2011</v>
      </c>
      <c r="G1758" s="1">
        <v>40882</v>
      </c>
      <c r="H1758" t="s">
        <v>3022</v>
      </c>
      <c r="I1758">
        <v>90045</v>
      </c>
      <c r="J1758" t="s">
        <v>1063</v>
      </c>
      <c r="K1758" t="s">
        <v>68</v>
      </c>
      <c r="L1758" t="s">
        <v>29</v>
      </c>
      <c r="M1758" s="1">
        <v>40887</v>
      </c>
      <c r="N1758" t="s">
        <v>30</v>
      </c>
      <c r="O1758" t="s">
        <v>70</v>
      </c>
      <c r="P1758" t="s">
        <v>32</v>
      </c>
      <c r="Q1758" s="2">
        <v>0</v>
      </c>
      <c r="R1758">
        <v>1</v>
      </c>
      <c r="S1758" s="3">
        <v>23</v>
      </c>
      <c r="T1758" s="2">
        <v>0.47</v>
      </c>
      <c r="U1758">
        <v>4</v>
      </c>
      <c r="V1758" s="3">
        <v>49</v>
      </c>
    </row>
    <row r="1759" spans="1:22" x14ac:dyDescent="0.2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>
        <f>YEAR(superstore[[#This Row],[Order Date]])</f>
        <v>2011</v>
      </c>
      <c r="G1759" s="1">
        <v>40882</v>
      </c>
      <c r="H1759" t="s">
        <v>3024</v>
      </c>
      <c r="I1759">
        <v>85234</v>
      </c>
      <c r="J1759" t="s">
        <v>3025</v>
      </c>
      <c r="K1759" t="s">
        <v>68</v>
      </c>
      <c r="L1759" t="s">
        <v>60</v>
      </c>
      <c r="M1759" s="1">
        <v>40887</v>
      </c>
      <c r="N1759" t="s">
        <v>30</v>
      </c>
      <c r="O1759" t="s">
        <v>178</v>
      </c>
      <c r="P1759" t="s">
        <v>53</v>
      </c>
      <c r="Q1759" s="2">
        <v>0.2</v>
      </c>
      <c r="R1759">
        <v>1</v>
      </c>
      <c r="S1759" s="3">
        <v>111</v>
      </c>
      <c r="T1759" s="2">
        <v>0.1</v>
      </c>
      <c r="U1759">
        <v>8</v>
      </c>
      <c r="V1759" s="3">
        <v>1113</v>
      </c>
    </row>
    <row r="1760" spans="1:22" x14ac:dyDescent="0.2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>
        <f>YEAR(superstore[[#This Row],[Order Date]])</f>
        <v>2011</v>
      </c>
      <c r="G1760" s="1">
        <v>40882</v>
      </c>
      <c r="H1760" t="s">
        <v>3024</v>
      </c>
      <c r="I1760">
        <v>85234</v>
      </c>
      <c r="J1760" t="s">
        <v>1232</v>
      </c>
      <c r="K1760" t="s">
        <v>68</v>
      </c>
      <c r="L1760" t="s">
        <v>60</v>
      </c>
      <c r="M1760" s="1">
        <v>40887</v>
      </c>
      <c r="N1760" t="s">
        <v>30</v>
      </c>
      <c r="O1760" t="s">
        <v>178</v>
      </c>
      <c r="P1760" t="s">
        <v>91</v>
      </c>
      <c r="Q1760" s="2">
        <v>0.2</v>
      </c>
      <c r="R1760">
        <v>1</v>
      </c>
      <c r="S1760" s="3">
        <v>63</v>
      </c>
      <c r="T1760" s="2">
        <v>0.38</v>
      </c>
      <c r="U1760">
        <v>4</v>
      </c>
      <c r="V1760" s="3">
        <v>168</v>
      </c>
    </row>
    <row r="1761" spans="1:22" x14ac:dyDescent="0.2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>
        <f>YEAR(superstore[[#This Row],[Order Date]])</f>
        <v>2011</v>
      </c>
      <c r="G1761" s="1">
        <v>40882</v>
      </c>
      <c r="H1761" t="s">
        <v>3027</v>
      </c>
      <c r="I1761">
        <v>22304</v>
      </c>
      <c r="J1761" t="s">
        <v>1432</v>
      </c>
      <c r="K1761" t="s">
        <v>59</v>
      </c>
      <c r="L1761" t="s">
        <v>29</v>
      </c>
      <c r="M1761" s="1">
        <v>40889</v>
      </c>
      <c r="N1761" t="s">
        <v>30</v>
      </c>
      <c r="O1761" t="s">
        <v>114</v>
      </c>
      <c r="P1761" t="s">
        <v>46</v>
      </c>
      <c r="Q1761" s="2">
        <v>0</v>
      </c>
      <c r="R1761">
        <v>1</v>
      </c>
      <c r="S1761" s="3">
        <v>7</v>
      </c>
      <c r="T1761" s="2">
        <v>0.28000000000000003</v>
      </c>
      <c r="U1761">
        <v>2</v>
      </c>
      <c r="V1761" s="3">
        <v>25</v>
      </c>
    </row>
    <row r="1762" spans="1:22" x14ac:dyDescent="0.2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>
        <f>YEAR(superstore[[#This Row],[Order Date]])</f>
        <v>2011</v>
      </c>
      <c r="G1762" s="1">
        <v>40883</v>
      </c>
      <c r="H1762" t="s">
        <v>3028</v>
      </c>
      <c r="I1762">
        <v>77095</v>
      </c>
      <c r="J1762" t="s">
        <v>2994</v>
      </c>
      <c r="K1762" t="s">
        <v>28</v>
      </c>
      <c r="L1762" t="s">
        <v>29</v>
      </c>
      <c r="M1762" s="1">
        <v>40885</v>
      </c>
      <c r="N1762" t="s">
        <v>69</v>
      </c>
      <c r="O1762" t="s">
        <v>31</v>
      </c>
      <c r="P1762" t="s">
        <v>99</v>
      </c>
      <c r="Q1762" s="2">
        <v>0.6</v>
      </c>
      <c r="R1762">
        <v>1</v>
      </c>
      <c r="S1762" s="3">
        <v>-14</v>
      </c>
      <c r="T1762" s="2">
        <v>-0.6</v>
      </c>
      <c r="U1762">
        <v>3</v>
      </c>
      <c r="V1762" s="3">
        <v>24</v>
      </c>
    </row>
    <row r="1763" spans="1:22" x14ac:dyDescent="0.2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>
        <f>YEAR(superstore[[#This Row],[Order Date]])</f>
        <v>2011</v>
      </c>
      <c r="G1763" s="1">
        <v>40883</v>
      </c>
      <c r="H1763" t="s">
        <v>3030</v>
      </c>
      <c r="I1763">
        <v>90008</v>
      </c>
      <c r="J1763" t="s">
        <v>3031</v>
      </c>
      <c r="K1763" t="s">
        <v>68</v>
      </c>
      <c r="L1763" t="s">
        <v>60</v>
      </c>
      <c r="M1763" s="1">
        <v>40885</v>
      </c>
      <c r="N1763" t="s">
        <v>61</v>
      </c>
      <c r="O1763" t="s">
        <v>70</v>
      </c>
      <c r="P1763" t="s">
        <v>46</v>
      </c>
      <c r="Q1763" s="2">
        <v>0</v>
      </c>
      <c r="R1763">
        <v>1</v>
      </c>
      <c r="S1763" s="3">
        <v>328</v>
      </c>
      <c r="T1763" s="2">
        <v>0.26</v>
      </c>
      <c r="U1763">
        <v>7</v>
      </c>
      <c r="V1763" s="3">
        <v>1261</v>
      </c>
    </row>
    <row r="1764" spans="1:22" x14ac:dyDescent="0.2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>
        <f>YEAR(superstore[[#This Row],[Order Date]])</f>
        <v>2011</v>
      </c>
      <c r="G1764" s="1">
        <v>40883</v>
      </c>
      <c r="H1764" t="s">
        <v>3032</v>
      </c>
      <c r="I1764">
        <v>60610</v>
      </c>
      <c r="J1764" t="s">
        <v>1820</v>
      </c>
      <c r="K1764" t="s">
        <v>28</v>
      </c>
      <c r="L1764" t="s">
        <v>29</v>
      </c>
      <c r="M1764" s="1">
        <v>40887</v>
      </c>
      <c r="N1764" t="s">
        <v>30</v>
      </c>
      <c r="O1764" t="s">
        <v>39</v>
      </c>
      <c r="P1764" t="s">
        <v>99</v>
      </c>
      <c r="Q1764" s="2">
        <v>0.6</v>
      </c>
      <c r="R1764">
        <v>1</v>
      </c>
      <c r="S1764" s="3">
        <v>-5</v>
      </c>
      <c r="T1764" s="2">
        <v>-0.45</v>
      </c>
      <c r="U1764">
        <v>3</v>
      </c>
      <c r="V1764" s="3">
        <v>11</v>
      </c>
    </row>
    <row r="1765" spans="1:22" x14ac:dyDescent="0.2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>
        <f>YEAR(superstore[[#This Row],[Order Date]])</f>
        <v>2011</v>
      </c>
      <c r="G1765" s="1">
        <v>40883</v>
      </c>
      <c r="H1765" t="s">
        <v>3032</v>
      </c>
      <c r="I1765">
        <v>60610</v>
      </c>
      <c r="J1765" t="s">
        <v>808</v>
      </c>
      <c r="K1765" t="s">
        <v>28</v>
      </c>
      <c r="L1765" t="s">
        <v>29</v>
      </c>
      <c r="M1765" s="1">
        <v>40887</v>
      </c>
      <c r="N1765" t="s">
        <v>30</v>
      </c>
      <c r="O1765" t="s">
        <v>39</v>
      </c>
      <c r="P1765" t="s">
        <v>261</v>
      </c>
      <c r="Q1765" s="2">
        <v>0.5</v>
      </c>
      <c r="R1765">
        <v>1</v>
      </c>
      <c r="S1765" s="3">
        <v>-120</v>
      </c>
      <c r="T1765" s="2">
        <v>-0.56000000000000005</v>
      </c>
      <c r="U1765">
        <v>5</v>
      </c>
      <c r="V1765" s="3">
        <v>215</v>
      </c>
    </row>
    <row r="1766" spans="1:22" x14ac:dyDescent="0.2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>
        <f>YEAR(superstore[[#This Row],[Order Date]])</f>
        <v>2011</v>
      </c>
      <c r="G1766" s="1">
        <v>40883</v>
      </c>
      <c r="H1766" t="s">
        <v>3032</v>
      </c>
      <c r="I1766">
        <v>60610</v>
      </c>
      <c r="J1766" t="s">
        <v>3033</v>
      </c>
      <c r="K1766" t="s">
        <v>28</v>
      </c>
      <c r="L1766" t="s">
        <v>29</v>
      </c>
      <c r="M1766" s="1">
        <v>40887</v>
      </c>
      <c r="N1766" t="s">
        <v>30</v>
      </c>
      <c r="O1766" t="s">
        <v>39</v>
      </c>
      <c r="P1766" t="s">
        <v>173</v>
      </c>
      <c r="Q1766" s="2">
        <v>0.8</v>
      </c>
      <c r="R1766">
        <v>1</v>
      </c>
      <c r="S1766" s="3">
        <v>-32</v>
      </c>
      <c r="T1766" s="2">
        <v>-2.25</v>
      </c>
      <c r="U1766">
        <v>4</v>
      </c>
      <c r="V1766" s="3">
        <v>14</v>
      </c>
    </row>
    <row r="1767" spans="1:22" x14ac:dyDescent="0.2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>
        <f>YEAR(superstore[[#This Row],[Order Date]])</f>
        <v>2011</v>
      </c>
      <c r="G1767" s="1">
        <v>40883</v>
      </c>
      <c r="H1767" t="s">
        <v>3032</v>
      </c>
      <c r="I1767">
        <v>60610</v>
      </c>
      <c r="J1767" t="s">
        <v>2291</v>
      </c>
      <c r="K1767" t="s">
        <v>28</v>
      </c>
      <c r="L1767" t="s">
        <v>29</v>
      </c>
      <c r="M1767" s="1">
        <v>40887</v>
      </c>
      <c r="N1767" t="s">
        <v>30</v>
      </c>
      <c r="O1767" t="s">
        <v>39</v>
      </c>
      <c r="P1767" t="s">
        <v>40</v>
      </c>
      <c r="Q1767" s="2">
        <v>0.8</v>
      </c>
      <c r="R1767">
        <v>1</v>
      </c>
      <c r="S1767" s="3">
        <v>-8</v>
      </c>
      <c r="T1767" s="2">
        <v>-1.75</v>
      </c>
      <c r="U1767">
        <v>2</v>
      </c>
      <c r="V1767" s="3">
        <v>5</v>
      </c>
    </row>
    <row r="1768" spans="1:22" x14ac:dyDescent="0.2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>
        <f>YEAR(superstore[[#This Row],[Order Date]])</f>
        <v>2011</v>
      </c>
      <c r="G1768" s="1">
        <v>40883</v>
      </c>
      <c r="H1768" t="s">
        <v>3032</v>
      </c>
      <c r="I1768">
        <v>60610</v>
      </c>
      <c r="J1768" t="s">
        <v>3034</v>
      </c>
      <c r="K1768" t="s">
        <v>28</v>
      </c>
      <c r="L1768" t="s">
        <v>29</v>
      </c>
      <c r="M1768" s="1">
        <v>40887</v>
      </c>
      <c r="N1768" t="s">
        <v>30</v>
      </c>
      <c r="O1768" t="s">
        <v>39</v>
      </c>
      <c r="P1768" t="s">
        <v>46</v>
      </c>
      <c r="Q1768" s="2">
        <v>0.2</v>
      </c>
      <c r="R1768">
        <v>1</v>
      </c>
      <c r="S1768" s="3">
        <v>-8</v>
      </c>
      <c r="T1768" s="2">
        <v>-0.24</v>
      </c>
      <c r="U1768">
        <v>2</v>
      </c>
      <c r="V1768" s="3">
        <v>35</v>
      </c>
    </row>
    <row r="1769" spans="1:22" x14ac:dyDescent="0.2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>
        <f>YEAR(superstore[[#This Row],[Order Date]])</f>
        <v>2011</v>
      </c>
      <c r="G1769" s="1">
        <v>40883</v>
      </c>
      <c r="H1769" t="s">
        <v>3032</v>
      </c>
      <c r="I1769">
        <v>60610</v>
      </c>
      <c r="J1769" t="s">
        <v>3035</v>
      </c>
      <c r="K1769" t="s">
        <v>28</v>
      </c>
      <c r="L1769" t="s">
        <v>29</v>
      </c>
      <c r="M1769" s="1">
        <v>40887</v>
      </c>
      <c r="N1769" t="s">
        <v>30</v>
      </c>
      <c r="O1769" t="s">
        <v>39</v>
      </c>
      <c r="P1769" t="s">
        <v>91</v>
      </c>
      <c r="Q1769" s="2">
        <v>0.2</v>
      </c>
      <c r="R1769">
        <v>1</v>
      </c>
      <c r="S1769" s="3">
        <v>-7</v>
      </c>
      <c r="T1769" s="2">
        <v>-0.2</v>
      </c>
      <c r="U1769">
        <v>4</v>
      </c>
      <c r="V1769" s="3">
        <v>35</v>
      </c>
    </row>
    <row r="1770" spans="1:22" x14ac:dyDescent="0.2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>
        <f>YEAR(superstore[[#This Row],[Order Date]])</f>
        <v>2011</v>
      </c>
      <c r="G1770" s="1">
        <v>40883</v>
      </c>
      <c r="H1770" t="s">
        <v>3036</v>
      </c>
      <c r="I1770">
        <v>97477</v>
      </c>
      <c r="J1770" t="s">
        <v>1326</v>
      </c>
      <c r="K1770" t="s">
        <v>68</v>
      </c>
      <c r="L1770" t="s">
        <v>29</v>
      </c>
      <c r="M1770" s="1">
        <v>40888</v>
      </c>
      <c r="N1770" t="s">
        <v>69</v>
      </c>
      <c r="O1770" t="s">
        <v>172</v>
      </c>
      <c r="P1770" t="s">
        <v>261</v>
      </c>
      <c r="Q1770" s="2">
        <v>0.5</v>
      </c>
      <c r="R1770">
        <v>1</v>
      </c>
      <c r="S1770" s="3">
        <v>-171</v>
      </c>
      <c r="T1770" s="2">
        <v>-0.62</v>
      </c>
      <c r="U1770">
        <v>1</v>
      </c>
      <c r="V1770" s="3">
        <v>275</v>
      </c>
    </row>
    <row r="1771" spans="1:22" x14ac:dyDescent="0.2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>
        <f>YEAR(superstore[[#This Row],[Order Date]])</f>
        <v>2011</v>
      </c>
      <c r="G1771" s="1">
        <v>40883</v>
      </c>
      <c r="H1771" t="s">
        <v>3037</v>
      </c>
      <c r="I1771">
        <v>38109</v>
      </c>
      <c r="J1771" t="s">
        <v>553</v>
      </c>
      <c r="K1771" t="s">
        <v>59</v>
      </c>
      <c r="L1771" t="s">
        <v>29</v>
      </c>
      <c r="M1771" s="1">
        <v>40888</v>
      </c>
      <c r="N1771" t="s">
        <v>30</v>
      </c>
      <c r="O1771" t="s">
        <v>218</v>
      </c>
      <c r="P1771" t="s">
        <v>32</v>
      </c>
      <c r="Q1771" s="2">
        <v>0.2</v>
      </c>
      <c r="R1771">
        <v>1</v>
      </c>
      <c r="S1771" s="3">
        <v>14</v>
      </c>
      <c r="T1771" s="2">
        <v>0.33</v>
      </c>
      <c r="U1771">
        <v>2</v>
      </c>
      <c r="V1771" s="3">
        <v>42</v>
      </c>
    </row>
    <row r="1772" spans="1:22" x14ac:dyDescent="0.2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>
        <f>YEAR(superstore[[#This Row],[Order Date]])</f>
        <v>2011</v>
      </c>
      <c r="G1772" s="1">
        <v>40883</v>
      </c>
      <c r="H1772" t="s">
        <v>3036</v>
      </c>
      <c r="I1772">
        <v>97477</v>
      </c>
      <c r="J1772" t="s">
        <v>3038</v>
      </c>
      <c r="K1772" t="s">
        <v>68</v>
      </c>
      <c r="L1772" t="s">
        <v>29</v>
      </c>
      <c r="M1772" s="1">
        <v>40888</v>
      </c>
      <c r="N1772" t="s">
        <v>69</v>
      </c>
      <c r="O1772" t="s">
        <v>172</v>
      </c>
      <c r="P1772" t="s">
        <v>46</v>
      </c>
      <c r="Q1772" s="2">
        <v>0.2</v>
      </c>
      <c r="R1772">
        <v>1</v>
      </c>
      <c r="S1772" s="3">
        <v>5</v>
      </c>
      <c r="T1772" s="2">
        <v>0.09</v>
      </c>
      <c r="U1772">
        <v>3</v>
      </c>
      <c r="V1772" s="3">
        <v>53</v>
      </c>
    </row>
    <row r="1773" spans="1:22" x14ac:dyDescent="0.2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>
        <f>YEAR(superstore[[#This Row],[Order Date]])</f>
        <v>2011</v>
      </c>
      <c r="G1773" s="1">
        <v>40884</v>
      </c>
      <c r="H1773" t="s">
        <v>3039</v>
      </c>
      <c r="I1773">
        <v>94109</v>
      </c>
      <c r="J1773" t="s">
        <v>3040</v>
      </c>
      <c r="K1773" t="s">
        <v>68</v>
      </c>
      <c r="L1773" t="s">
        <v>38</v>
      </c>
      <c r="M1773" s="1">
        <v>40885</v>
      </c>
      <c r="N1773" t="s">
        <v>61</v>
      </c>
      <c r="O1773" t="s">
        <v>70</v>
      </c>
      <c r="P1773" t="s">
        <v>32</v>
      </c>
      <c r="Q1773" s="2">
        <v>0</v>
      </c>
      <c r="R1773">
        <v>1</v>
      </c>
      <c r="S1773" s="3">
        <v>81</v>
      </c>
      <c r="T1773" s="2">
        <v>0.49</v>
      </c>
      <c r="U1773">
        <v>3</v>
      </c>
      <c r="V1773" s="3">
        <v>165</v>
      </c>
    </row>
    <row r="1774" spans="1:22" x14ac:dyDescent="0.2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>
        <f>YEAR(superstore[[#This Row],[Order Date]])</f>
        <v>2011</v>
      </c>
      <c r="G1774" s="1">
        <v>40884</v>
      </c>
      <c r="H1774" t="s">
        <v>3042</v>
      </c>
      <c r="I1774">
        <v>90049</v>
      </c>
      <c r="J1774" t="s">
        <v>1687</v>
      </c>
      <c r="K1774" t="s">
        <v>68</v>
      </c>
      <c r="L1774" t="s">
        <v>29</v>
      </c>
      <c r="M1774" s="1">
        <v>40887</v>
      </c>
      <c r="N1774" t="s">
        <v>61</v>
      </c>
      <c r="O1774" t="s">
        <v>70</v>
      </c>
      <c r="P1774" t="s">
        <v>53</v>
      </c>
      <c r="Q1774" s="2">
        <v>0</v>
      </c>
      <c r="R1774">
        <v>1</v>
      </c>
      <c r="S1774" s="3">
        <v>2</v>
      </c>
      <c r="T1774" s="2">
        <v>0.28000000000000003</v>
      </c>
      <c r="U1774">
        <v>3</v>
      </c>
      <c r="V1774" s="3">
        <v>9</v>
      </c>
    </row>
    <row r="1775" spans="1:22" x14ac:dyDescent="0.2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>
        <f>YEAR(superstore[[#This Row],[Order Date]])</f>
        <v>2011</v>
      </c>
      <c r="G1775" s="1">
        <v>40884</v>
      </c>
      <c r="H1775" t="s">
        <v>3043</v>
      </c>
      <c r="I1775">
        <v>23464</v>
      </c>
      <c r="J1775" t="s">
        <v>553</v>
      </c>
      <c r="K1775" t="s">
        <v>59</v>
      </c>
      <c r="L1775" t="s">
        <v>29</v>
      </c>
      <c r="M1775" s="1">
        <v>40890</v>
      </c>
      <c r="N1775" t="s">
        <v>30</v>
      </c>
      <c r="O1775" t="s">
        <v>114</v>
      </c>
      <c r="P1775" t="s">
        <v>32</v>
      </c>
      <c r="Q1775" s="2">
        <v>0</v>
      </c>
      <c r="R1775">
        <v>1</v>
      </c>
      <c r="S1775" s="3">
        <v>49</v>
      </c>
      <c r="T1775" s="2">
        <v>0.46</v>
      </c>
      <c r="U1775">
        <v>4</v>
      </c>
      <c r="V1775" s="3">
        <v>106</v>
      </c>
    </row>
    <row r="1776" spans="1:22" x14ac:dyDescent="0.2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>
        <f>YEAR(superstore[[#This Row],[Order Date]])</f>
        <v>2011</v>
      </c>
      <c r="G1776" s="1">
        <v>40884</v>
      </c>
      <c r="H1776" t="s">
        <v>3044</v>
      </c>
      <c r="I1776">
        <v>98103</v>
      </c>
      <c r="J1776" t="s">
        <v>1816</v>
      </c>
      <c r="K1776" t="s">
        <v>68</v>
      </c>
      <c r="L1776" t="s">
        <v>38</v>
      </c>
      <c r="M1776" s="1">
        <v>40890</v>
      </c>
      <c r="N1776" t="s">
        <v>30</v>
      </c>
      <c r="O1776" t="s">
        <v>296</v>
      </c>
      <c r="P1776" t="s">
        <v>46</v>
      </c>
      <c r="Q1776" s="2">
        <v>0</v>
      </c>
      <c r="R1776">
        <v>1</v>
      </c>
      <c r="S1776" s="3">
        <v>70</v>
      </c>
      <c r="T1776" s="2">
        <v>0.26</v>
      </c>
      <c r="U1776">
        <v>7</v>
      </c>
      <c r="V1776" s="3">
        <v>269</v>
      </c>
    </row>
    <row r="1777" spans="1:22" x14ac:dyDescent="0.2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>
        <f>YEAR(superstore[[#This Row],[Order Date]])</f>
        <v>2011</v>
      </c>
      <c r="G1777" s="1">
        <v>40885</v>
      </c>
      <c r="H1777" t="s">
        <v>3046</v>
      </c>
      <c r="I1777">
        <v>98502</v>
      </c>
      <c r="J1777" t="s">
        <v>922</v>
      </c>
      <c r="K1777" t="s">
        <v>68</v>
      </c>
      <c r="L1777" t="s">
        <v>29</v>
      </c>
      <c r="M1777" s="1">
        <v>40887</v>
      </c>
      <c r="N1777" t="s">
        <v>69</v>
      </c>
      <c r="O1777" t="s">
        <v>296</v>
      </c>
      <c r="P1777" t="s">
        <v>78</v>
      </c>
      <c r="Q1777" s="2">
        <v>0.2</v>
      </c>
      <c r="R1777">
        <v>1</v>
      </c>
      <c r="S1777" s="3">
        <v>45</v>
      </c>
      <c r="T1777" s="2">
        <v>0.08</v>
      </c>
      <c r="U1777">
        <v>5</v>
      </c>
      <c r="V1777" s="3">
        <v>604</v>
      </c>
    </row>
    <row r="1778" spans="1:22" x14ac:dyDescent="0.2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>
        <f>YEAR(superstore[[#This Row],[Order Date]])</f>
        <v>2011</v>
      </c>
      <c r="G1778" s="1">
        <v>40885</v>
      </c>
      <c r="H1778" t="s">
        <v>3046</v>
      </c>
      <c r="I1778">
        <v>98502</v>
      </c>
      <c r="J1778" t="s">
        <v>3047</v>
      </c>
      <c r="K1778" t="s">
        <v>68</v>
      </c>
      <c r="L1778" t="s">
        <v>29</v>
      </c>
      <c r="M1778" s="1">
        <v>40887</v>
      </c>
      <c r="N1778" t="s">
        <v>69</v>
      </c>
      <c r="O1778" t="s">
        <v>296</v>
      </c>
      <c r="P1778" t="s">
        <v>32</v>
      </c>
      <c r="Q1778" s="2">
        <v>0</v>
      </c>
      <c r="R1778">
        <v>1</v>
      </c>
      <c r="S1778" s="3">
        <v>21</v>
      </c>
      <c r="T1778" s="2">
        <v>0.46</v>
      </c>
      <c r="U1778">
        <v>2</v>
      </c>
      <c r="V1778" s="3">
        <v>46</v>
      </c>
    </row>
    <row r="1779" spans="1:22" x14ac:dyDescent="0.2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>
        <f>YEAR(superstore[[#This Row],[Order Date]])</f>
        <v>2011</v>
      </c>
      <c r="G1779" s="1">
        <v>40885</v>
      </c>
      <c r="H1779" t="s">
        <v>3049</v>
      </c>
      <c r="I1779">
        <v>97301</v>
      </c>
      <c r="J1779" t="s">
        <v>3050</v>
      </c>
      <c r="K1779" t="s">
        <v>68</v>
      </c>
      <c r="L1779" t="s">
        <v>29</v>
      </c>
      <c r="M1779" s="1">
        <v>40890</v>
      </c>
      <c r="N1779" t="s">
        <v>30</v>
      </c>
      <c r="O1779" t="s">
        <v>172</v>
      </c>
      <c r="P1779" t="s">
        <v>40</v>
      </c>
      <c r="Q1779" s="2">
        <v>0.7</v>
      </c>
      <c r="R1779">
        <v>1</v>
      </c>
      <c r="S1779" s="3">
        <v>-5</v>
      </c>
      <c r="T1779" s="2">
        <v>-0.7</v>
      </c>
      <c r="U1779">
        <v>4</v>
      </c>
      <c r="V1779" s="3">
        <v>6</v>
      </c>
    </row>
    <row r="1780" spans="1:22" x14ac:dyDescent="0.2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>
        <f>YEAR(superstore[[#This Row],[Order Date]])</f>
        <v>2011</v>
      </c>
      <c r="G1780" s="1">
        <v>40885</v>
      </c>
      <c r="H1780" t="s">
        <v>3049</v>
      </c>
      <c r="I1780">
        <v>97301</v>
      </c>
      <c r="J1780" t="s">
        <v>618</v>
      </c>
      <c r="K1780" t="s">
        <v>68</v>
      </c>
      <c r="L1780" t="s">
        <v>29</v>
      </c>
      <c r="M1780" s="1">
        <v>40890</v>
      </c>
      <c r="N1780" t="s">
        <v>30</v>
      </c>
      <c r="O1780" t="s">
        <v>172</v>
      </c>
      <c r="P1780" t="s">
        <v>43</v>
      </c>
      <c r="Q1780" s="2">
        <v>0.2</v>
      </c>
      <c r="R1780">
        <v>1</v>
      </c>
      <c r="S1780" s="3">
        <v>4</v>
      </c>
      <c r="T1780" s="2">
        <v>0.33</v>
      </c>
      <c r="U1780">
        <v>5</v>
      </c>
      <c r="V1780" s="3">
        <v>12</v>
      </c>
    </row>
    <row r="1781" spans="1:22" x14ac:dyDescent="0.2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>
        <f>YEAR(superstore[[#This Row],[Order Date]])</f>
        <v>2011</v>
      </c>
      <c r="G1781" s="1">
        <v>40885</v>
      </c>
      <c r="H1781" t="s">
        <v>3049</v>
      </c>
      <c r="I1781">
        <v>97301</v>
      </c>
      <c r="J1781" t="s">
        <v>2253</v>
      </c>
      <c r="K1781" t="s">
        <v>68</v>
      </c>
      <c r="L1781" t="s">
        <v>29</v>
      </c>
      <c r="M1781" s="1">
        <v>40890</v>
      </c>
      <c r="N1781" t="s">
        <v>30</v>
      </c>
      <c r="O1781" t="s">
        <v>172</v>
      </c>
      <c r="P1781" t="s">
        <v>43</v>
      </c>
      <c r="Q1781" s="2">
        <v>0.2</v>
      </c>
      <c r="R1781">
        <v>1</v>
      </c>
      <c r="S1781" s="3">
        <v>9</v>
      </c>
      <c r="T1781" s="2">
        <v>0.33</v>
      </c>
      <c r="U1781">
        <v>7</v>
      </c>
      <c r="V1781" s="3">
        <v>28</v>
      </c>
    </row>
    <row r="1782" spans="1:22" x14ac:dyDescent="0.2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>
        <f>YEAR(superstore[[#This Row],[Order Date]])</f>
        <v>2011</v>
      </c>
      <c r="G1782" s="1">
        <v>40885</v>
      </c>
      <c r="H1782" t="s">
        <v>3049</v>
      </c>
      <c r="I1782">
        <v>97301</v>
      </c>
      <c r="J1782" t="s">
        <v>940</v>
      </c>
      <c r="K1782" t="s">
        <v>68</v>
      </c>
      <c r="L1782" t="s">
        <v>29</v>
      </c>
      <c r="M1782" s="1">
        <v>40890</v>
      </c>
      <c r="N1782" t="s">
        <v>30</v>
      </c>
      <c r="O1782" t="s">
        <v>172</v>
      </c>
      <c r="P1782" t="s">
        <v>32</v>
      </c>
      <c r="Q1782" s="2">
        <v>0.2</v>
      </c>
      <c r="R1782">
        <v>1</v>
      </c>
      <c r="S1782" s="3">
        <v>4</v>
      </c>
      <c r="T1782" s="2">
        <v>0.35</v>
      </c>
      <c r="U1782">
        <v>2</v>
      </c>
      <c r="V1782" s="3">
        <v>10</v>
      </c>
    </row>
    <row r="1783" spans="1:22" x14ac:dyDescent="0.2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>
        <f>YEAR(superstore[[#This Row],[Order Date]])</f>
        <v>2011</v>
      </c>
      <c r="G1783" s="1">
        <v>40885</v>
      </c>
      <c r="H1783" t="s">
        <v>3049</v>
      </c>
      <c r="I1783">
        <v>97301</v>
      </c>
      <c r="J1783" t="s">
        <v>790</v>
      </c>
      <c r="K1783" t="s">
        <v>68</v>
      </c>
      <c r="L1783" t="s">
        <v>29</v>
      </c>
      <c r="M1783" s="1">
        <v>40890</v>
      </c>
      <c r="N1783" t="s">
        <v>30</v>
      </c>
      <c r="O1783" t="s">
        <v>172</v>
      </c>
      <c r="P1783" t="s">
        <v>46</v>
      </c>
      <c r="Q1783" s="2">
        <v>0.2</v>
      </c>
      <c r="R1783">
        <v>1</v>
      </c>
      <c r="S1783" s="3">
        <v>3</v>
      </c>
      <c r="T1783" s="2">
        <v>0.08</v>
      </c>
      <c r="U1783">
        <v>3</v>
      </c>
      <c r="V1783" s="3">
        <v>39</v>
      </c>
    </row>
    <row r="1784" spans="1:22" x14ac:dyDescent="0.2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>
        <f>YEAR(superstore[[#This Row],[Order Date]])</f>
        <v>2011</v>
      </c>
      <c r="G1784" s="1">
        <v>40885</v>
      </c>
      <c r="H1784" t="s">
        <v>3049</v>
      </c>
      <c r="I1784">
        <v>97301</v>
      </c>
      <c r="J1784" t="s">
        <v>1872</v>
      </c>
      <c r="K1784" t="s">
        <v>68</v>
      </c>
      <c r="L1784" t="s">
        <v>29</v>
      </c>
      <c r="M1784" s="1">
        <v>40890</v>
      </c>
      <c r="N1784" t="s">
        <v>30</v>
      </c>
      <c r="O1784" t="s">
        <v>172</v>
      </c>
      <c r="P1784" t="s">
        <v>350</v>
      </c>
      <c r="Q1784" s="2">
        <v>0.2</v>
      </c>
      <c r="R1784">
        <v>1</v>
      </c>
      <c r="S1784" s="3">
        <v>-3</v>
      </c>
      <c r="T1784" s="2">
        <v>-0.19</v>
      </c>
      <c r="U1784">
        <v>5</v>
      </c>
      <c r="V1784" s="3">
        <v>14</v>
      </c>
    </row>
    <row r="1785" spans="1:22" x14ac:dyDescent="0.2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>
        <f>YEAR(superstore[[#This Row],[Order Date]])</f>
        <v>2011</v>
      </c>
      <c r="G1785" s="1">
        <v>40885</v>
      </c>
      <c r="H1785" t="s">
        <v>3052</v>
      </c>
      <c r="I1785">
        <v>77041</v>
      </c>
      <c r="J1785" t="s">
        <v>3053</v>
      </c>
      <c r="K1785" t="s">
        <v>28</v>
      </c>
      <c r="L1785" t="s">
        <v>60</v>
      </c>
      <c r="M1785" s="1">
        <v>40890</v>
      </c>
      <c r="N1785" t="s">
        <v>30</v>
      </c>
      <c r="O1785" t="s">
        <v>31</v>
      </c>
      <c r="P1785" t="s">
        <v>46</v>
      </c>
      <c r="Q1785" s="2">
        <v>0.2</v>
      </c>
      <c r="R1785">
        <v>1</v>
      </c>
      <c r="S1785" s="3">
        <v>6</v>
      </c>
      <c r="T1785" s="2">
        <v>0.1</v>
      </c>
      <c r="U1785">
        <v>2</v>
      </c>
      <c r="V1785" s="3">
        <v>60</v>
      </c>
    </row>
    <row r="1786" spans="1:22" x14ac:dyDescent="0.2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>
        <f>YEAR(superstore[[#This Row],[Order Date]])</f>
        <v>2011</v>
      </c>
      <c r="G1786" s="1">
        <v>40885</v>
      </c>
      <c r="H1786" t="s">
        <v>3049</v>
      </c>
      <c r="I1786">
        <v>97301</v>
      </c>
      <c r="J1786" t="s">
        <v>1181</v>
      </c>
      <c r="K1786" t="s">
        <v>68</v>
      </c>
      <c r="L1786" t="s">
        <v>29</v>
      </c>
      <c r="M1786" s="1">
        <v>40890</v>
      </c>
      <c r="N1786" t="s">
        <v>30</v>
      </c>
      <c r="O1786" t="s">
        <v>172</v>
      </c>
      <c r="P1786" t="s">
        <v>109</v>
      </c>
      <c r="Q1786" s="2">
        <v>0.2</v>
      </c>
      <c r="R1786">
        <v>1</v>
      </c>
      <c r="S1786" s="3">
        <v>-18</v>
      </c>
      <c r="T1786" s="2">
        <v>-0.18</v>
      </c>
      <c r="U1786">
        <v>10</v>
      </c>
      <c r="V1786" s="3">
        <v>104</v>
      </c>
    </row>
    <row r="1787" spans="1:22" x14ac:dyDescent="0.2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>
        <f>YEAR(superstore[[#This Row],[Order Date]])</f>
        <v>2011</v>
      </c>
      <c r="G1787" s="1">
        <v>40885</v>
      </c>
      <c r="H1787" t="s">
        <v>3049</v>
      </c>
      <c r="I1787">
        <v>97301</v>
      </c>
      <c r="J1787" t="s">
        <v>3054</v>
      </c>
      <c r="K1787" t="s">
        <v>68</v>
      </c>
      <c r="L1787" t="s">
        <v>29</v>
      </c>
      <c r="M1787" s="1">
        <v>40890</v>
      </c>
      <c r="N1787" t="s">
        <v>30</v>
      </c>
      <c r="O1787" t="s">
        <v>172</v>
      </c>
      <c r="P1787" t="s">
        <v>91</v>
      </c>
      <c r="Q1787" s="2">
        <v>0.2</v>
      </c>
      <c r="R1787">
        <v>1</v>
      </c>
      <c r="S1787" s="3">
        <v>20</v>
      </c>
      <c r="T1787" s="2">
        <v>0.38</v>
      </c>
      <c r="U1787">
        <v>3</v>
      </c>
      <c r="V1787" s="3">
        <v>53</v>
      </c>
    </row>
    <row r="1788" spans="1:22" x14ac:dyDescent="0.2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>
        <f>YEAR(superstore[[#This Row],[Order Date]])</f>
        <v>2011</v>
      </c>
      <c r="G1788" s="1">
        <v>40885</v>
      </c>
      <c r="H1788" t="s">
        <v>3056</v>
      </c>
      <c r="I1788">
        <v>94110</v>
      </c>
      <c r="J1788" t="s">
        <v>2052</v>
      </c>
      <c r="K1788" t="s">
        <v>68</v>
      </c>
      <c r="L1788" t="s">
        <v>60</v>
      </c>
      <c r="M1788" s="1">
        <v>40892</v>
      </c>
      <c r="N1788" t="s">
        <v>30</v>
      </c>
      <c r="O1788" t="s">
        <v>70</v>
      </c>
      <c r="P1788" t="s">
        <v>99</v>
      </c>
      <c r="Q1788" s="2">
        <v>0</v>
      </c>
      <c r="R1788">
        <v>1</v>
      </c>
      <c r="S1788" s="3">
        <v>29</v>
      </c>
      <c r="T1788" s="2">
        <v>0.36</v>
      </c>
      <c r="U1788">
        <v>3</v>
      </c>
      <c r="V1788" s="3">
        <v>79</v>
      </c>
    </row>
    <row r="1789" spans="1:22" x14ac:dyDescent="0.2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>
        <f>YEAR(superstore[[#This Row],[Order Date]])</f>
        <v>2011</v>
      </c>
      <c r="G1789" s="1">
        <v>40885</v>
      </c>
      <c r="H1789" t="s">
        <v>3056</v>
      </c>
      <c r="I1789">
        <v>94110</v>
      </c>
      <c r="J1789" t="s">
        <v>2703</v>
      </c>
      <c r="K1789" t="s">
        <v>68</v>
      </c>
      <c r="L1789" t="s">
        <v>60</v>
      </c>
      <c r="M1789" s="1">
        <v>40892</v>
      </c>
      <c r="N1789" t="s">
        <v>30</v>
      </c>
      <c r="O1789" t="s">
        <v>70</v>
      </c>
      <c r="P1789" t="s">
        <v>99</v>
      </c>
      <c r="Q1789" s="2">
        <v>0</v>
      </c>
      <c r="R1789">
        <v>1</v>
      </c>
      <c r="S1789" s="3">
        <v>11</v>
      </c>
      <c r="T1789" s="2">
        <v>0.28000000000000003</v>
      </c>
      <c r="U1789">
        <v>2</v>
      </c>
      <c r="V1789" s="3">
        <v>40</v>
      </c>
    </row>
    <row r="1790" spans="1:22" x14ac:dyDescent="0.2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>
        <f>YEAR(superstore[[#This Row],[Order Date]])</f>
        <v>2011</v>
      </c>
      <c r="G1790" s="1">
        <v>40886</v>
      </c>
      <c r="H1790" t="s">
        <v>3057</v>
      </c>
      <c r="I1790">
        <v>78521</v>
      </c>
      <c r="J1790" t="s">
        <v>234</v>
      </c>
      <c r="K1790" t="s">
        <v>28</v>
      </c>
      <c r="L1790" t="s">
        <v>60</v>
      </c>
      <c r="M1790" s="1">
        <v>40888</v>
      </c>
      <c r="N1790" t="s">
        <v>61</v>
      </c>
      <c r="O1790" t="s">
        <v>31</v>
      </c>
      <c r="P1790" t="s">
        <v>32</v>
      </c>
      <c r="Q1790" s="2">
        <v>0.2</v>
      </c>
      <c r="R1790">
        <v>1</v>
      </c>
      <c r="S1790" s="3">
        <v>4</v>
      </c>
      <c r="T1790" s="2">
        <v>0.35</v>
      </c>
      <c r="U1790">
        <v>2</v>
      </c>
      <c r="V1790" s="3">
        <v>11</v>
      </c>
    </row>
    <row r="1791" spans="1:22" x14ac:dyDescent="0.2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>
        <f>YEAR(superstore[[#This Row],[Order Date]])</f>
        <v>2011</v>
      </c>
      <c r="G1791" s="1">
        <v>40886</v>
      </c>
      <c r="H1791" t="s">
        <v>3057</v>
      </c>
      <c r="I1791">
        <v>78521</v>
      </c>
      <c r="J1791" t="s">
        <v>2912</v>
      </c>
      <c r="K1791" t="s">
        <v>28</v>
      </c>
      <c r="L1791" t="s">
        <v>60</v>
      </c>
      <c r="M1791" s="1">
        <v>40888</v>
      </c>
      <c r="N1791" t="s">
        <v>61</v>
      </c>
      <c r="O1791" t="s">
        <v>31</v>
      </c>
      <c r="P1791" t="s">
        <v>46</v>
      </c>
      <c r="Q1791" s="2">
        <v>0.2</v>
      </c>
      <c r="R1791">
        <v>1</v>
      </c>
      <c r="S1791" s="3">
        <v>21</v>
      </c>
      <c r="T1791" s="2">
        <v>0.09</v>
      </c>
      <c r="U1791">
        <v>3</v>
      </c>
      <c r="V1791" s="3">
        <v>237</v>
      </c>
    </row>
    <row r="1792" spans="1:22" x14ac:dyDescent="0.2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>
        <f>YEAR(superstore[[#This Row],[Order Date]])</f>
        <v>2011</v>
      </c>
      <c r="G1792" s="1">
        <v>40886</v>
      </c>
      <c r="H1792" t="s">
        <v>3059</v>
      </c>
      <c r="I1792">
        <v>85204</v>
      </c>
      <c r="J1792" t="s">
        <v>2707</v>
      </c>
      <c r="K1792" t="s">
        <v>68</v>
      </c>
      <c r="L1792" t="s">
        <v>60</v>
      </c>
      <c r="M1792" s="1">
        <v>40891</v>
      </c>
      <c r="N1792" t="s">
        <v>30</v>
      </c>
      <c r="O1792" t="s">
        <v>178</v>
      </c>
      <c r="P1792" t="s">
        <v>46</v>
      </c>
      <c r="Q1792" s="2">
        <v>0.2</v>
      </c>
      <c r="R1792">
        <v>1</v>
      </c>
      <c r="S1792" s="3">
        <v>-1</v>
      </c>
      <c r="T1792" s="2">
        <v>-0.01</v>
      </c>
      <c r="U1792">
        <v>6</v>
      </c>
      <c r="V1792" s="3">
        <v>101</v>
      </c>
    </row>
    <row r="1793" spans="1:22" x14ac:dyDescent="0.2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>
        <f>YEAR(superstore[[#This Row],[Order Date]])</f>
        <v>2011</v>
      </c>
      <c r="G1793" s="1">
        <v>40886</v>
      </c>
      <c r="H1793" t="s">
        <v>3060</v>
      </c>
      <c r="I1793">
        <v>19134</v>
      </c>
      <c r="J1793" t="s">
        <v>1822</v>
      </c>
      <c r="K1793" t="s">
        <v>51</v>
      </c>
      <c r="L1793" t="s">
        <v>29</v>
      </c>
      <c r="M1793" s="1">
        <v>40892</v>
      </c>
      <c r="N1793" t="s">
        <v>30</v>
      </c>
      <c r="O1793" t="s">
        <v>52</v>
      </c>
      <c r="P1793" t="s">
        <v>128</v>
      </c>
      <c r="Q1793" s="2">
        <v>0.2</v>
      </c>
      <c r="R1793">
        <v>1</v>
      </c>
      <c r="S1793" s="3">
        <v>10</v>
      </c>
      <c r="T1793" s="2">
        <v>0.31</v>
      </c>
      <c r="U1793">
        <v>3</v>
      </c>
      <c r="V1793" s="3">
        <v>31</v>
      </c>
    </row>
    <row r="1794" spans="1:22" x14ac:dyDescent="0.2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>
        <f>YEAR(superstore[[#This Row],[Order Date]])</f>
        <v>2011</v>
      </c>
      <c r="G1794" s="1">
        <v>40886</v>
      </c>
      <c r="H1794" t="s">
        <v>3061</v>
      </c>
      <c r="I1794">
        <v>60653</v>
      </c>
      <c r="J1794" t="s">
        <v>1886</v>
      </c>
      <c r="K1794" t="s">
        <v>28</v>
      </c>
      <c r="L1794" t="s">
        <v>60</v>
      </c>
      <c r="M1794" s="1">
        <v>40892</v>
      </c>
      <c r="N1794" t="s">
        <v>30</v>
      </c>
      <c r="O1794" t="s">
        <v>39</v>
      </c>
      <c r="P1794" t="s">
        <v>173</v>
      </c>
      <c r="Q1794" s="2">
        <v>0.8</v>
      </c>
      <c r="R1794">
        <v>1</v>
      </c>
      <c r="S1794" s="3">
        <v>-53</v>
      </c>
      <c r="T1794" s="2">
        <v>-2.6</v>
      </c>
      <c r="U1794">
        <v>2</v>
      </c>
      <c r="V1794" s="3">
        <v>20</v>
      </c>
    </row>
    <row r="1795" spans="1:22" x14ac:dyDescent="0.2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>
        <f>YEAR(superstore[[#This Row],[Order Date]])</f>
        <v>2011</v>
      </c>
      <c r="G1795" s="1">
        <v>40886</v>
      </c>
      <c r="H1795" t="s">
        <v>3061</v>
      </c>
      <c r="I1795">
        <v>60653</v>
      </c>
      <c r="J1795" t="s">
        <v>3062</v>
      </c>
      <c r="K1795" t="s">
        <v>28</v>
      </c>
      <c r="L1795" t="s">
        <v>60</v>
      </c>
      <c r="M1795" s="1">
        <v>40892</v>
      </c>
      <c r="N1795" t="s">
        <v>30</v>
      </c>
      <c r="O1795" t="s">
        <v>39</v>
      </c>
      <c r="P1795" t="s">
        <v>32</v>
      </c>
      <c r="Q1795" s="2">
        <v>0.2</v>
      </c>
      <c r="R1795">
        <v>1</v>
      </c>
      <c r="S1795" s="3">
        <v>3</v>
      </c>
      <c r="T1795" s="2">
        <v>0.35</v>
      </c>
      <c r="U1795">
        <v>2</v>
      </c>
      <c r="V1795" s="3">
        <v>8</v>
      </c>
    </row>
    <row r="1796" spans="1:22" x14ac:dyDescent="0.2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>
        <f>YEAR(superstore[[#This Row],[Order Date]])</f>
        <v>2011</v>
      </c>
      <c r="G1796" s="1">
        <v>40886</v>
      </c>
      <c r="H1796" t="s">
        <v>3060</v>
      </c>
      <c r="I1796">
        <v>19134</v>
      </c>
      <c r="J1796" t="s">
        <v>3063</v>
      </c>
      <c r="K1796" t="s">
        <v>51</v>
      </c>
      <c r="L1796" t="s">
        <v>29</v>
      </c>
      <c r="M1796" s="1">
        <v>40892</v>
      </c>
      <c r="N1796" t="s">
        <v>30</v>
      </c>
      <c r="O1796" t="s">
        <v>52</v>
      </c>
      <c r="P1796" t="s">
        <v>1031</v>
      </c>
      <c r="Q1796" s="2">
        <v>0.4</v>
      </c>
      <c r="R1796">
        <v>1</v>
      </c>
      <c r="S1796" s="3">
        <v>126</v>
      </c>
      <c r="T1796" s="2">
        <v>0.12</v>
      </c>
      <c r="U1796">
        <v>4</v>
      </c>
      <c r="V1796" s="3">
        <v>1080</v>
      </c>
    </row>
    <row r="1797" spans="1:22" x14ac:dyDescent="0.2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>
        <f>YEAR(superstore[[#This Row],[Order Date]])</f>
        <v>2011</v>
      </c>
      <c r="G1797" s="1">
        <v>40886</v>
      </c>
      <c r="H1797" t="s">
        <v>3064</v>
      </c>
      <c r="I1797">
        <v>94122</v>
      </c>
      <c r="J1797" t="s">
        <v>3065</v>
      </c>
      <c r="K1797" t="s">
        <v>68</v>
      </c>
      <c r="L1797" t="s">
        <v>60</v>
      </c>
      <c r="M1797" s="1">
        <v>40893</v>
      </c>
      <c r="N1797" t="s">
        <v>30</v>
      </c>
      <c r="O1797" t="s">
        <v>70</v>
      </c>
      <c r="P1797" t="s">
        <v>32</v>
      </c>
      <c r="Q1797" s="2">
        <v>0</v>
      </c>
      <c r="R1797">
        <v>1</v>
      </c>
      <c r="S1797" s="3">
        <v>17</v>
      </c>
      <c r="T1797" s="2">
        <v>0.49</v>
      </c>
      <c r="U1797">
        <v>6</v>
      </c>
      <c r="V1797" s="3">
        <v>35</v>
      </c>
    </row>
    <row r="1798" spans="1:22" x14ac:dyDescent="0.2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>
        <f>YEAR(superstore[[#This Row],[Order Date]])</f>
        <v>2011</v>
      </c>
      <c r="G1798" s="1">
        <v>40887</v>
      </c>
      <c r="H1798" t="s">
        <v>3068</v>
      </c>
      <c r="I1798">
        <v>83605</v>
      </c>
      <c r="J1798" t="s">
        <v>3069</v>
      </c>
      <c r="K1798" t="s">
        <v>68</v>
      </c>
      <c r="L1798" t="s">
        <v>60</v>
      </c>
      <c r="M1798" s="1">
        <v>40891</v>
      </c>
      <c r="N1798" t="s">
        <v>30</v>
      </c>
      <c r="O1798" t="s">
        <v>876</v>
      </c>
      <c r="P1798" t="s">
        <v>78</v>
      </c>
      <c r="Q1798" s="2">
        <v>0.2</v>
      </c>
      <c r="R1798">
        <v>1</v>
      </c>
      <c r="S1798" s="3">
        <v>4</v>
      </c>
      <c r="T1798" s="2">
        <v>0.01</v>
      </c>
      <c r="U1798">
        <v>3</v>
      </c>
      <c r="V1798" s="3">
        <v>338</v>
      </c>
    </row>
    <row r="1799" spans="1:22" x14ac:dyDescent="0.2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>
        <f>YEAR(superstore[[#This Row],[Order Date]])</f>
        <v>2011</v>
      </c>
      <c r="G1799" s="1">
        <v>40887</v>
      </c>
      <c r="H1799" t="s">
        <v>3068</v>
      </c>
      <c r="I1799">
        <v>83605</v>
      </c>
      <c r="J1799" t="s">
        <v>1931</v>
      </c>
      <c r="K1799" t="s">
        <v>68</v>
      </c>
      <c r="L1799" t="s">
        <v>60</v>
      </c>
      <c r="M1799" s="1">
        <v>40891</v>
      </c>
      <c r="N1799" t="s">
        <v>30</v>
      </c>
      <c r="O1799" t="s">
        <v>876</v>
      </c>
      <c r="P1799" t="s">
        <v>32</v>
      </c>
      <c r="Q1799" s="2">
        <v>0</v>
      </c>
      <c r="R1799">
        <v>1</v>
      </c>
      <c r="S1799" s="3">
        <v>12</v>
      </c>
      <c r="T1799" s="2">
        <v>0.48</v>
      </c>
      <c r="U1799">
        <v>4</v>
      </c>
      <c r="V1799" s="3">
        <v>26</v>
      </c>
    </row>
    <row r="1800" spans="1:22" x14ac:dyDescent="0.2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>
        <f>YEAR(superstore[[#This Row],[Order Date]])</f>
        <v>2011</v>
      </c>
      <c r="G1800" s="1">
        <v>40887</v>
      </c>
      <c r="H1800" t="s">
        <v>3068</v>
      </c>
      <c r="I1800">
        <v>83605</v>
      </c>
      <c r="J1800" t="s">
        <v>3070</v>
      </c>
      <c r="K1800" t="s">
        <v>68</v>
      </c>
      <c r="L1800" t="s">
        <v>60</v>
      </c>
      <c r="M1800" s="1">
        <v>40891</v>
      </c>
      <c r="N1800" t="s">
        <v>30</v>
      </c>
      <c r="O1800" t="s">
        <v>876</v>
      </c>
      <c r="P1800" t="s">
        <v>32</v>
      </c>
      <c r="Q1800" s="2">
        <v>0</v>
      </c>
      <c r="R1800">
        <v>1</v>
      </c>
      <c r="S1800" s="3">
        <v>42</v>
      </c>
      <c r="T1800" s="2">
        <v>0.46</v>
      </c>
      <c r="U1800">
        <v>4</v>
      </c>
      <c r="V1800" s="3">
        <v>91</v>
      </c>
    </row>
    <row r="1801" spans="1:22" x14ac:dyDescent="0.2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>
        <f>YEAR(superstore[[#This Row],[Order Date]])</f>
        <v>2011</v>
      </c>
      <c r="G1801" s="1">
        <v>40887</v>
      </c>
      <c r="H1801" t="s">
        <v>3071</v>
      </c>
      <c r="I1801">
        <v>10009</v>
      </c>
      <c r="J1801" t="s">
        <v>3072</v>
      </c>
      <c r="K1801" t="s">
        <v>51</v>
      </c>
      <c r="L1801" t="s">
        <v>29</v>
      </c>
      <c r="M1801" s="1">
        <v>40892</v>
      </c>
      <c r="N1801" t="s">
        <v>30</v>
      </c>
      <c r="O1801" t="s">
        <v>269</v>
      </c>
      <c r="P1801" t="s">
        <v>40</v>
      </c>
      <c r="Q1801" s="2">
        <v>0.2</v>
      </c>
      <c r="R1801">
        <v>1</v>
      </c>
      <c r="S1801" s="3">
        <v>37</v>
      </c>
      <c r="T1801" s="2">
        <v>0.35</v>
      </c>
      <c r="U1801">
        <v>7</v>
      </c>
      <c r="V1801" s="3">
        <v>106</v>
      </c>
    </row>
    <row r="1802" spans="1:22" x14ac:dyDescent="0.2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>
        <f>YEAR(superstore[[#This Row],[Order Date]])</f>
        <v>2011</v>
      </c>
      <c r="G1802" s="1">
        <v>40887</v>
      </c>
      <c r="H1802" t="s">
        <v>3071</v>
      </c>
      <c r="I1802">
        <v>10009</v>
      </c>
      <c r="J1802" t="s">
        <v>2759</v>
      </c>
      <c r="K1802" t="s">
        <v>51</v>
      </c>
      <c r="L1802" t="s">
        <v>29</v>
      </c>
      <c r="M1802" s="1">
        <v>40892</v>
      </c>
      <c r="N1802" t="s">
        <v>30</v>
      </c>
      <c r="O1802" t="s">
        <v>269</v>
      </c>
      <c r="P1802" t="s">
        <v>32</v>
      </c>
      <c r="Q1802" s="2">
        <v>0</v>
      </c>
      <c r="R1802">
        <v>1</v>
      </c>
      <c r="S1802" s="3">
        <v>5</v>
      </c>
      <c r="T1802" s="2">
        <v>0.46</v>
      </c>
      <c r="U1802">
        <v>2</v>
      </c>
      <c r="V1802" s="3">
        <v>11</v>
      </c>
    </row>
    <row r="1803" spans="1:22" x14ac:dyDescent="0.2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>
        <f>YEAR(superstore[[#This Row],[Order Date]])</f>
        <v>2011</v>
      </c>
      <c r="G1803" s="1">
        <v>40889</v>
      </c>
      <c r="H1803" t="s">
        <v>3074</v>
      </c>
      <c r="I1803">
        <v>78207</v>
      </c>
      <c r="J1803" t="s">
        <v>3075</v>
      </c>
      <c r="K1803" t="s">
        <v>28</v>
      </c>
      <c r="L1803" t="s">
        <v>60</v>
      </c>
      <c r="M1803" s="1">
        <v>40889</v>
      </c>
      <c r="N1803" t="s">
        <v>369</v>
      </c>
      <c r="O1803" t="s">
        <v>31</v>
      </c>
      <c r="P1803" t="s">
        <v>40</v>
      </c>
      <c r="Q1803" s="2">
        <v>0.8</v>
      </c>
      <c r="R1803">
        <v>1</v>
      </c>
      <c r="S1803" s="3">
        <v>-337</v>
      </c>
      <c r="T1803" s="2">
        <v>-1.6</v>
      </c>
      <c r="U1803">
        <v>2</v>
      </c>
      <c r="V1803" s="3">
        <v>210</v>
      </c>
    </row>
    <row r="1804" spans="1:22" x14ac:dyDescent="0.2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>
        <f>YEAR(superstore[[#This Row],[Order Date]])</f>
        <v>2011</v>
      </c>
      <c r="G1804" s="1">
        <v>40889</v>
      </c>
      <c r="H1804" t="s">
        <v>3076</v>
      </c>
      <c r="I1804">
        <v>93727</v>
      </c>
      <c r="J1804" t="s">
        <v>1093</v>
      </c>
      <c r="K1804" t="s">
        <v>68</v>
      </c>
      <c r="L1804" t="s">
        <v>29</v>
      </c>
      <c r="M1804" s="1">
        <v>40891</v>
      </c>
      <c r="N1804" t="s">
        <v>69</v>
      </c>
      <c r="O1804" t="s">
        <v>70</v>
      </c>
      <c r="P1804" t="s">
        <v>143</v>
      </c>
      <c r="Q1804" s="2">
        <v>0.15</v>
      </c>
      <c r="R1804">
        <v>1</v>
      </c>
      <c r="S1804" s="3">
        <v>12</v>
      </c>
      <c r="T1804" s="2">
        <v>0.05</v>
      </c>
      <c r="U1804">
        <v>3</v>
      </c>
      <c r="V1804" s="3">
        <v>255</v>
      </c>
    </row>
    <row r="1805" spans="1:22" x14ac:dyDescent="0.2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>
        <f>YEAR(superstore[[#This Row],[Order Date]])</f>
        <v>2011</v>
      </c>
      <c r="G1805" s="1">
        <v>40889</v>
      </c>
      <c r="H1805" t="s">
        <v>3076</v>
      </c>
      <c r="I1805">
        <v>93727</v>
      </c>
      <c r="J1805" t="s">
        <v>558</v>
      </c>
      <c r="K1805" t="s">
        <v>68</v>
      </c>
      <c r="L1805" t="s">
        <v>29</v>
      </c>
      <c r="M1805" s="1">
        <v>40891</v>
      </c>
      <c r="N1805" t="s">
        <v>69</v>
      </c>
      <c r="O1805" t="s">
        <v>70</v>
      </c>
      <c r="P1805" t="s">
        <v>261</v>
      </c>
      <c r="Q1805" s="2">
        <v>0.2</v>
      </c>
      <c r="R1805">
        <v>1</v>
      </c>
      <c r="S1805" s="3">
        <v>135</v>
      </c>
      <c r="T1805" s="2">
        <v>0.04</v>
      </c>
      <c r="U1805">
        <v>12</v>
      </c>
      <c r="V1805" s="3">
        <v>3611</v>
      </c>
    </row>
    <row r="1806" spans="1:22" x14ac:dyDescent="0.2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>
        <f>YEAR(superstore[[#This Row],[Order Date]])</f>
        <v>2011</v>
      </c>
      <c r="G1806" s="1">
        <v>40889</v>
      </c>
      <c r="H1806" t="s">
        <v>3076</v>
      </c>
      <c r="I1806">
        <v>93727</v>
      </c>
      <c r="J1806" t="s">
        <v>3077</v>
      </c>
      <c r="K1806" t="s">
        <v>68</v>
      </c>
      <c r="L1806" t="s">
        <v>29</v>
      </c>
      <c r="M1806" s="1">
        <v>40891</v>
      </c>
      <c r="N1806" t="s">
        <v>69</v>
      </c>
      <c r="O1806" t="s">
        <v>70</v>
      </c>
      <c r="P1806" t="s">
        <v>261</v>
      </c>
      <c r="Q1806" s="2">
        <v>0.2</v>
      </c>
      <c r="R1806">
        <v>1</v>
      </c>
      <c r="S1806" s="3">
        <v>96</v>
      </c>
      <c r="T1806" s="2">
        <v>0.13</v>
      </c>
      <c r="U1806">
        <v>6</v>
      </c>
      <c r="V1806" s="3">
        <v>765</v>
      </c>
    </row>
    <row r="1807" spans="1:22" x14ac:dyDescent="0.2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>
        <f>YEAR(superstore[[#This Row],[Order Date]])</f>
        <v>2011</v>
      </c>
      <c r="G1807" s="1">
        <v>40889</v>
      </c>
      <c r="H1807" t="s">
        <v>3079</v>
      </c>
      <c r="I1807">
        <v>94601</v>
      </c>
      <c r="J1807" t="s">
        <v>3080</v>
      </c>
      <c r="K1807" t="s">
        <v>68</v>
      </c>
      <c r="L1807" t="s">
        <v>29</v>
      </c>
      <c r="M1807" s="1">
        <v>40892</v>
      </c>
      <c r="N1807" t="s">
        <v>69</v>
      </c>
      <c r="O1807" t="s">
        <v>70</v>
      </c>
      <c r="P1807" t="s">
        <v>99</v>
      </c>
      <c r="Q1807" s="2">
        <v>0</v>
      </c>
      <c r="R1807">
        <v>1</v>
      </c>
      <c r="S1807" s="3">
        <v>5</v>
      </c>
      <c r="T1807" s="2">
        <v>0.36</v>
      </c>
      <c r="U1807">
        <v>3</v>
      </c>
      <c r="V1807" s="3">
        <v>13</v>
      </c>
    </row>
    <row r="1808" spans="1:22" x14ac:dyDescent="0.2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>
        <f>YEAR(superstore[[#This Row],[Order Date]])</f>
        <v>2011</v>
      </c>
      <c r="G1808" s="1">
        <v>40889</v>
      </c>
      <c r="H1808" t="s">
        <v>3079</v>
      </c>
      <c r="I1808">
        <v>94601</v>
      </c>
      <c r="J1808" t="s">
        <v>2346</v>
      </c>
      <c r="K1808" t="s">
        <v>68</v>
      </c>
      <c r="L1808" t="s">
        <v>29</v>
      </c>
      <c r="M1808" s="1">
        <v>40892</v>
      </c>
      <c r="N1808" t="s">
        <v>69</v>
      </c>
      <c r="O1808" t="s">
        <v>70</v>
      </c>
      <c r="P1808" t="s">
        <v>99</v>
      </c>
      <c r="Q1808" s="2">
        <v>0</v>
      </c>
      <c r="R1808">
        <v>1</v>
      </c>
      <c r="S1808" s="3">
        <v>4</v>
      </c>
      <c r="T1808" s="2">
        <v>0.48</v>
      </c>
      <c r="U1808">
        <v>3</v>
      </c>
      <c r="V1808" s="3">
        <v>9</v>
      </c>
    </row>
    <row r="1809" spans="1:22" x14ac:dyDescent="0.2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>
        <f>YEAR(superstore[[#This Row],[Order Date]])</f>
        <v>2011</v>
      </c>
      <c r="G1809" s="1">
        <v>40889</v>
      </c>
      <c r="H1809" t="s">
        <v>3079</v>
      </c>
      <c r="I1809">
        <v>94601</v>
      </c>
      <c r="J1809" t="s">
        <v>3081</v>
      </c>
      <c r="K1809" t="s">
        <v>68</v>
      </c>
      <c r="L1809" t="s">
        <v>29</v>
      </c>
      <c r="M1809" s="1">
        <v>40892</v>
      </c>
      <c r="N1809" t="s">
        <v>69</v>
      </c>
      <c r="O1809" t="s">
        <v>70</v>
      </c>
      <c r="P1809" t="s">
        <v>46</v>
      </c>
      <c r="Q1809" s="2">
        <v>0</v>
      </c>
      <c r="R1809">
        <v>1</v>
      </c>
      <c r="S1809" s="3">
        <v>1</v>
      </c>
      <c r="T1809" s="2">
        <v>7.0000000000000007E-2</v>
      </c>
      <c r="U1809">
        <v>3</v>
      </c>
      <c r="V1809" s="3">
        <v>9</v>
      </c>
    </row>
    <row r="1810" spans="1:22" x14ac:dyDescent="0.2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>
        <f>YEAR(superstore[[#This Row],[Order Date]])</f>
        <v>2011</v>
      </c>
      <c r="G1810" s="1">
        <v>40889</v>
      </c>
      <c r="H1810" t="s">
        <v>3082</v>
      </c>
      <c r="I1810">
        <v>94521</v>
      </c>
      <c r="J1810" t="s">
        <v>3083</v>
      </c>
      <c r="K1810" t="s">
        <v>68</v>
      </c>
      <c r="L1810" t="s">
        <v>29</v>
      </c>
      <c r="M1810" s="1">
        <v>40894</v>
      </c>
      <c r="N1810" t="s">
        <v>30</v>
      </c>
      <c r="O1810" t="s">
        <v>70</v>
      </c>
      <c r="P1810" t="s">
        <v>99</v>
      </c>
      <c r="Q1810" s="2">
        <v>0</v>
      </c>
      <c r="R1810">
        <v>1</v>
      </c>
      <c r="S1810" s="3">
        <v>4</v>
      </c>
      <c r="T1810" s="2">
        <v>0.1</v>
      </c>
      <c r="U1810">
        <v>1</v>
      </c>
      <c r="V1810" s="3">
        <v>43</v>
      </c>
    </row>
    <row r="1811" spans="1:22" x14ac:dyDescent="0.2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>
        <f>YEAR(superstore[[#This Row],[Order Date]])</f>
        <v>2011</v>
      </c>
      <c r="G1811" s="1">
        <v>40889</v>
      </c>
      <c r="H1811" t="s">
        <v>3084</v>
      </c>
      <c r="I1811">
        <v>33178</v>
      </c>
      <c r="J1811" t="s">
        <v>125</v>
      </c>
      <c r="K1811" t="s">
        <v>59</v>
      </c>
      <c r="L1811" t="s">
        <v>29</v>
      </c>
      <c r="M1811" s="1">
        <v>40894</v>
      </c>
      <c r="N1811" t="s">
        <v>30</v>
      </c>
      <c r="O1811" t="s">
        <v>225</v>
      </c>
      <c r="P1811" t="s">
        <v>128</v>
      </c>
      <c r="Q1811" s="2">
        <v>0.2</v>
      </c>
      <c r="R1811">
        <v>1</v>
      </c>
      <c r="S1811" s="3">
        <v>8</v>
      </c>
      <c r="T1811" s="2">
        <v>0.33</v>
      </c>
      <c r="U1811">
        <v>3</v>
      </c>
      <c r="V1811" s="3">
        <v>23</v>
      </c>
    </row>
    <row r="1812" spans="1:22" x14ac:dyDescent="0.2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>
        <f>YEAR(superstore[[#This Row],[Order Date]])</f>
        <v>2011</v>
      </c>
      <c r="G1812" s="1">
        <v>40890</v>
      </c>
      <c r="H1812" t="s">
        <v>3086</v>
      </c>
      <c r="I1812">
        <v>77070</v>
      </c>
      <c r="J1812" t="s">
        <v>2159</v>
      </c>
      <c r="K1812" t="s">
        <v>28</v>
      </c>
      <c r="L1812" t="s">
        <v>29</v>
      </c>
      <c r="M1812" s="1">
        <v>40892</v>
      </c>
      <c r="N1812" t="s">
        <v>69</v>
      </c>
      <c r="O1812" t="s">
        <v>31</v>
      </c>
      <c r="P1812" t="s">
        <v>350</v>
      </c>
      <c r="Q1812" s="2">
        <v>0.2</v>
      </c>
      <c r="R1812">
        <v>1</v>
      </c>
      <c r="S1812" s="3">
        <v>0</v>
      </c>
      <c r="T1812" s="2">
        <v>0.13</v>
      </c>
      <c r="U1812">
        <v>1</v>
      </c>
      <c r="V1812" s="3">
        <v>3</v>
      </c>
    </row>
    <row r="1813" spans="1:22" x14ac:dyDescent="0.2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>
        <f>YEAR(superstore[[#This Row],[Order Date]])</f>
        <v>2011</v>
      </c>
      <c r="G1813" s="1">
        <v>40890</v>
      </c>
      <c r="H1813" t="s">
        <v>3087</v>
      </c>
      <c r="I1813">
        <v>90049</v>
      </c>
      <c r="J1813" t="s">
        <v>2344</v>
      </c>
      <c r="K1813" t="s">
        <v>68</v>
      </c>
      <c r="L1813" t="s">
        <v>29</v>
      </c>
      <c r="M1813" s="1">
        <v>40892</v>
      </c>
      <c r="N1813" t="s">
        <v>69</v>
      </c>
      <c r="O1813" t="s">
        <v>70</v>
      </c>
      <c r="P1813" t="s">
        <v>32</v>
      </c>
      <c r="Q1813" s="2">
        <v>0</v>
      </c>
      <c r="R1813">
        <v>1</v>
      </c>
      <c r="S1813" s="3">
        <v>42</v>
      </c>
      <c r="T1813" s="2">
        <v>0.46</v>
      </c>
      <c r="U1813">
        <v>6</v>
      </c>
      <c r="V1813" s="3">
        <v>90</v>
      </c>
    </row>
    <row r="1814" spans="1:22" x14ac:dyDescent="0.2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>
        <f>YEAR(superstore[[#This Row],[Order Date]])</f>
        <v>2011</v>
      </c>
      <c r="G1814" s="1">
        <v>40890</v>
      </c>
      <c r="H1814" t="s">
        <v>3089</v>
      </c>
      <c r="I1814">
        <v>42420</v>
      </c>
      <c r="J1814" t="s">
        <v>957</v>
      </c>
      <c r="K1814" t="s">
        <v>59</v>
      </c>
      <c r="L1814" t="s">
        <v>60</v>
      </c>
      <c r="M1814" s="1">
        <v>40892</v>
      </c>
      <c r="N1814" t="s">
        <v>69</v>
      </c>
      <c r="O1814" t="s">
        <v>77</v>
      </c>
      <c r="P1814" t="s">
        <v>40</v>
      </c>
      <c r="Q1814" s="2">
        <v>0</v>
      </c>
      <c r="R1814">
        <v>1</v>
      </c>
      <c r="S1814" s="3">
        <v>6</v>
      </c>
      <c r="T1814" s="2">
        <v>0.47</v>
      </c>
      <c r="U1814">
        <v>3</v>
      </c>
      <c r="V1814" s="3">
        <v>12</v>
      </c>
    </row>
    <row r="1815" spans="1:22" x14ac:dyDescent="0.2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>
        <f>YEAR(superstore[[#This Row],[Order Date]])</f>
        <v>2011</v>
      </c>
      <c r="G1815" s="1">
        <v>40890</v>
      </c>
      <c r="H1815" t="s">
        <v>3090</v>
      </c>
      <c r="I1815">
        <v>60623</v>
      </c>
      <c r="J1815" t="s">
        <v>3091</v>
      </c>
      <c r="K1815" t="s">
        <v>28</v>
      </c>
      <c r="L1815" t="s">
        <v>60</v>
      </c>
      <c r="M1815" s="1">
        <v>40894</v>
      </c>
      <c r="N1815" t="s">
        <v>30</v>
      </c>
      <c r="O1815" t="s">
        <v>39</v>
      </c>
      <c r="P1815" t="s">
        <v>99</v>
      </c>
      <c r="Q1815" s="2">
        <v>0.6</v>
      </c>
      <c r="R1815">
        <v>1</v>
      </c>
      <c r="S1815" s="3">
        <v>-42</v>
      </c>
      <c r="T1815" s="2">
        <v>-0.45</v>
      </c>
      <c r="U1815">
        <v>3</v>
      </c>
      <c r="V1815" s="3">
        <v>94</v>
      </c>
    </row>
    <row r="1816" spans="1:22" x14ac:dyDescent="0.2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>
        <f>YEAR(superstore[[#This Row],[Order Date]])</f>
        <v>2011</v>
      </c>
      <c r="G1816" s="1">
        <v>40890</v>
      </c>
      <c r="H1816" t="s">
        <v>3092</v>
      </c>
      <c r="I1816">
        <v>85023</v>
      </c>
      <c r="J1816" t="s">
        <v>1218</v>
      </c>
      <c r="K1816" t="s">
        <v>68</v>
      </c>
      <c r="L1816" t="s">
        <v>60</v>
      </c>
      <c r="M1816" s="1">
        <v>40894</v>
      </c>
      <c r="N1816" t="s">
        <v>30</v>
      </c>
      <c r="O1816" t="s">
        <v>178</v>
      </c>
      <c r="P1816" t="s">
        <v>99</v>
      </c>
      <c r="Q1816" s="2">
        <v>0.2</v>
      </c>
      <c r="R1816">
        <v>1</v>
      </c>
      <c r="S1816" s="3">
        <v>8</v>
      </c>
      <c r="T1816" s="2">
        <v>0.09</v>
      </c>
      <c r="U1816">
        <v>3</v>
      </c>
      <c r="V1816" s="3">
        <v>88</v>
      </c>
    </row>
    <row r="1817" spans="1:22" x14ac:dyDescent="0.2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>
        <f>YEAR(superstore[[#This Row],[Order Date]])</f>
        <v>2011</v>
      </c>
      <c r="G1817" s="1">
        <v>40890</v>
      </c>
      <c r="H1817" t="s">
        <v>3092</v>
      </c>
      <c r="I1817">
        <v>85023</v>
      </c>
      <c r="J1817" t="s">
        <v>1638</v>
      </c>
      <c r="K1817" t="s">
        <v>68</v>
      </c>
      <c r="L1817" t="s">
        <v>60</v>
      </c>
      <c r="M1817" s="1">
        <v>40894</v>
      </c>
      <c r="N1817" t="s">
        <v>30</v>
      </c>
      <c r="O1817" t="s">
        <v>178</v>
      </c>
      <c r="P1817" t="s">
        <v>40</v>
      </c>
      <c r="Q1817" s="2">
        <v>0.7</v>
      </c>
      <c r="R1817">
        <v>1</v>
      </c>
      <c r="S1817" s="3">
        <v>-4</v>
      </c>
      <c r="T1817" s="2">
        <v>-0.8</v>
      </c>
      <c r="U1817">
        <v>2</v>
      </c>
      <c r="V1817" s="3">
        <v>5</v>
      </c>
    </row>
    <row r="1818" spans="1:22" x14ac:dyDescent="0.2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>
        <f>YEAR(superstore[[#This Row],[Order Date]])</f>
        <v>2011</v>
      </c>
      <c r="G1818" s="1">
        <v>40891</v>
      </c>
      <c r="H1818" t="s">
        <v>3094</v>
      </c>
      <c r="I1818">
        <v>60623</v>
      </c>
      <c r="J1818" t="s">
        <v>2555</v>
      </c>
      <c r="K1818" t="s">
        <v>28</v>
      </c>
      <c r="L1818" t="s">
        <v>60</v>
      </c>
      <c r="M1818" s="1">
        <v>40893</v>
      </c>
      <c r="N1818" t="s">
        <v>61</v>
      </c>
      <c r="O1818" t="s">
        <v>39</v>
      </c>
      <c r="P1818" t="s">
        <v>40</v>
      </c>
      <c r="Q1818" s="2">
        <v>0.8</v>
      </c>
      <c r="R1818">
        <v>1</v>
      </c>
      <c r="S1818" s="3">
        <v>-14</v>
      </c>
      <c r="T1818" s="2">
        <v>-1.5</v>
      </c>
      <c r="U1818">
        <v>3</v>
      </c>
      <c r="V1818" s="3">
        <v>9</v>
      </c>
    </row>
    <row r="1819" spans="1:22" x14ac:dyDescent="0.2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>
        <f>YEAR(superstore[[#This Row],[Order Date]])</f>
        <v>2011</v>
      </c>
      <c r="G1819" s="1">
        <v>40891</v>
      </c>
      <c r="H1819" t="s">
        <v>3095</v>
      </c>
      <c r="I1819">
        <v>60610</v>
      </c>
      <c r="J1819" t="s">
        <v>1170</v>
      </c>
      <c r="K1819" t="s">
        <v>28</v>
      </c>
      <c r="L1819" t="s">
        <v>29</v>
      </c>
      <c r="M1819" s="1">
        <v>40896</v>
      </c>
      <c r="N1819" t="s">
        <v>30</v>
      </c>
      <c r="O1819" t="s">
        <v>39</v>
      </c>
      <c r="P1819" t="s">
        <v>40</v>
      </c>
      <c r="Q1819" s="2">
        <v>0.8</v>
      </c>
      <c r="R1819">
        <v>1</v>
      </c>
      <c r="S1819" s="3">
        <v>-9</v>
      </c>
      <c r="T1819" s="2">
        <v>-1.7</v>
      </c>
      <c r="U1819">
        <v>4</v>
      </c>
      <c r="V1819" s="3">
        <v>5</v>
      </c>
    </row>
    <row r="1820" spans="1:22" x14ac:dyDescent="0.2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>
        <f>YEAR(superstore[[#This Row],[Order Date]])</f>
        <v>2011</v>
      </c>
      <c r="G1820" s="1">
        <v>40891</v>
      </c>
      <c r="H1820" t="s">
        <v>3095</v>
      </c>
      <c r="I1820">
        <v>60610</v>
      </c>
      <c r="J1820" t="s">
        <v>3096</v>
      </c>
      <c r="K1820" t="s">
        <v>28</v>
      </c>
      <c r="L1820" t="s">
        <v>29</v>
      </c>
      <c r="M1820" s="1">
        <v>40896</v>
      </c>
      <c r="N1820" t="s">
        <v>30</v>
      </c>
      <c r="O1820" t="s">
        <v>39</v>
      </c>
      <c r="P1820" t="s">
        <v>85</v>
      </c>
      <c r="Q1820" s="2">
        <v>0.2</v>
      </c>
      <c r="R1820">
        <v>1</v>
      </c>
      <c r="S1820" s="3">
        <v>0</v>
      </c>
      <c r="T1820" s="2">
        <v>0.16</v>
      </c>
      <c r="U1820">
        <v>2</v>
      </c>
      <c r="V1820" s="3">
        <v>3</v>
      </c>
    </row>
    <row r="1821" spans="1:22" x14ac:dyDescent="0.2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>
        <f>YEAR(superstore[[#This Row],[Order Date]])</f>
        <v>2011</v>
      </c>
      <c r="G1821" s="1">
        <v>40891</v>
      </c>
      <c r="H1821" t="s">
        <v>3095</v>
      </c>
      <c r="I1821">
        <v>60610</v>
      </c>
      <c r="J1821" t="s">
        <v>2039</v>
      </c>
      <c r="K1821" t="s">
        <v>28</v>
      </c>
      <c r="L1821" t="s">
        <v>29</v>
      </c>
      <c r="M1821" s="1">
        <v>40896</v>
      </c>
      <c r="N1821" t="s">
        <v>30</v>
      </c>
      <c r="O1821" t="s">
        <v>39</v>
      </c>
      <c r="P1821" t="s">
        <v>109</v>
      </c>
      <c r="Q1821" s="2">
        <v>0.2</v>
      </c>
      <c r="R1821">
        <v>1</v>
      </c>
      <c r="S1821" s="3">
        <v>-2</v>
      </c>
      <c r="T1821" s="2">
        <v>-0.06</v>
      </c>
      <c r="U1821">
        <v>3</v>
      </c>
      <c r="V1821" s="3">
        <v>35</v>
      </c>
    </row>
    <row r="1822" spans="1:22" x14ac:dyDescent="0.2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>
        <f>YEAR(superstore[[#This Row],[Order Date]])</f>
        <v>2011</v>
      </c>
      <c r="G1822" s="1">
        <v>40891</v>
      </c>
      <c r="H1822" t="s">
        <v>3097</v>
      </c>
      <c r="I1822">
        <v>32725</v>
      </c>
      <c r="J1822" t="s">
        <v>662</v>
      </c>
      <c r="K1822" t="s">
        <v>59</v>
      </c>
      <c r="L1822" t="s">
        <v>29</v>
      </c>
      <c r="M1822" s="1">
        <v>40897</v>
      </c>
      <c r="N1822" t="s">
        <v>30</v>
      </c>
      <c r="O1822" t="s">
        <v>225</v>
      </c>
      <c r="P1822" t="s">
        <v>78</v>
      </c>
      <c r="Q1822" s="2">
        <v>0.2</v>
      </c>
      <c r="R1822">
        <v>1</v>
      </c>
      <c r="S1822" s="3">
        <v>14</v>
      </c>
      <c r="T1822" s="2">
        <v>0.08</v>
      </c>
      <c r="U1822">
        <v>4</v>
      </c>
      <c r="V1822" s="3">
        <v>186</v>
      </c>
    </row>
    <row r="1823" spans="1:22" x14ac:dyDescent="0.2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>
        <f>YEAR(superstore[[#This Row],[Order Date]])</f>
        <v>2011</v>
      </c>
      <c r="G1823" s="1">
        <v>40891</v>
      </c>
      <c r="H1823" t="s">
        <v>3100</v>
      </c>
      <c r="I1823">
        <v>43302</v>
      </c>
      <c r="J1823" t="s">
        <v>3101</v>
      </c>
      <c r="K1823" t="s">
        <v>51</v>
      </c>
      <c r="L1823" t="s">
        <v>29</v>
      </c>
      <c r="M1823" s="1">
        <v>40898</v>
      </c>
      <c r="N1823" t="s">
        <v>30</v>
      </c>
      <c r="O1823" t="s">
        <v>148</v>
      </c>
      <c r="P1823" t="s">
        <v>261</v>
      </c>
      <c r="Q1823" s="2">
        <v>0.4</v>
      </c>
      <c r="R1823">
        <v>1</v>
      </c>
      <c r="S1823" s="3">
        <v>-52</v>
      </c>
      <c r="T1823" s="2">
        <v>-0.38</v>
      </c>
      <c r="U1823">
        <v>1</v>
      </c>
      <c r="V1823" s="3">
        <v>137</v>
      </c>
    </row>
    <row r="1824" spans="1:22" x14ac:dyDescent="0.2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>
        <f>YEAR(superstore[[#This Row],[Order Date]])</f>
        <v>2011</v>
      </c>
      <c r="G1824" s="1">
        <v>40891</v>
      </c>
      <c r="H1824" t="s">
        <v>3100</v>
      </c>
      <c r="I1824">
        <v>43302</v>
      </c>
      <c r="J1824" t="s">
        <v>575</v>
      </c>
      <c r="K1824" t="s">
        <v>51</v>
      </c>
      <c r="L1824" t="s">
        <v>29</v>
      </c>
      <c r="M1824" s="1">
        <v>40898</v>
      </c>
      <c r="N1824" t="s">
        <v>30</v>
      </c>
      <c r="O1824" t="s">
        <v>148</v>
      </c>
      <c r="P1824" t="s">
        <v>53</v>
      </c>
      <c r="Q1824" s="2">
        <v>0.2</v>
      </c>
      <c r="R1824">
        <v>1</v>
      </c>
      <c r="S1824" s="3">
        <v>0</v>
      </c>
      <c r="T1824" s="2">
        <v>0.11</v>
      </c>
      <c r="U1824">
        <v>1</v>
      </c>
      <c r="V1824" s="3">
        <v>3</v>
      </c>
    </row>
    <row r="1825" spans="1:22" x14ac:dyDescent="0.2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>
        <f>YEAR(superstore[[#This Row],[Order Date]])</f>
        <v>2011</v>
      </c>
      <c r="G1825" s="1">
        <v>40891</v>
      </c>
      <c r="H1825" t="s">
        <v>3100</v>
      </c>
      <c r="I1825">
        <v>43302</v>
      </c>
      <c r="J1825" t="s">
        <v>3102</v>
      </c>
      <c r="K1825" t="s">
        <v>51</v>
      </c>
      <c r="L1825" t="s">
        <v>29</v>
      </c>
      <c r="M1825" s="1">
        <v>40898</v>
      </c>
      <c r="N1825" t="s">
        <v>30</v>
      </c>
      <c r="O1825" t="s">
        <v>148</v>
      </c>
      <c r="P1825" t="s">
        <v>109</v>
      </c>
      <c r="Q1825" s="2">
        <v>0.2</v>
      </c>
      <c r="R1825">
        <v>1</v>
      </c>
      <c r="S1825" s="3">
        <v>43</v>
      </c>
      <c r="T1825" s="2">
        <v>0.16</v>
      </c>
      <c r="U1825">
        <v>1</v>
      </c>
      <c r="V1825" s="3">
        <v>264</v>
      </c>
    </row>
    <row r="1826" spans="1:22" x14ac:dyDescent="0.2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>
        <f>YEAR(superstore[[#This Row],[Order Date]])</f>
        <v>2011</v>
      </c>
      <c r="G1826" s="1">
        <v>40891</v>
      </c>
      <c r="H1826" t="s">
        <v>3103</v>
      </c>
      <c r="I1826">
        <v>10024</v>
      </c>
      <c r="J1826" t="s">
        <v>2236</v>
      </c>
      <c r="K1826" t="s">
        <v>51</v>
      </c>
      <c r="L1826" t="s">
        <v>29</v>
      </c>
      <c r="M1826" s="1">
        <v>40898</v>
      </c>
      <c r="N1826" t="s">
        <v>30</v>
      </c>
      <c r="O1826" t="s">
        <v>269</v>
      </c>
      <c r="P1826" t="s">
        <v>514</v>
      </c>
      <c r="Q1826" s="2">
        <v>0</v>
      </c>
      <c r="R1826">
        <v>1</v>
      </c>
      <c r="S1826" s="3">
        <v>2240</v>
      </c>
      <c r="T1826" s="2">
        <v>0.32</v>
      </c>
      <c r="U1826">
        <v>4</v>
      </c>
      <c r="V1826" s="3">
        <v>7000</v>
      </c>
    </row>
    <row r="1827" spans="1:22" x14ac:dyDescent="0.2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>
        <f>YEAR(superstore[[#This Row],[Order Date]])</f>
        <v>2011</v>
      </c>
      <c r="G1827" s="1">
        <v>40892</v>
      </c>
      <c r="H1827" t="s">
        <v>3104</v>
      </c>
      <c r="I1827">
        <v>19140</v>
      </c>
      <c r="J1827" t="s">
        <v>2501</v>
      </c>
      <c r="K1827" t="s">
        <v>51</v>
      </c>
      <c r="L1827" t="s">
        <v>60</v>
      </c>
      <c r="M1827" s="1">
        <v>40894</v>
      </c>
      <c r="N1827" t="s">
        <v>69</v>
      </c>
      <c r="O1827" t="s">
        <v>52</v>
      </c>
      <c r="P1827" t="s">
        <v>78</v>
      </c>
      <c r="Q1827" s="2">
        <v>0.3</v>
      </c>
      <c r="R1827">
        <v>1</v>
      </c>
      <c r="S1827" s="3">
        <v>-108</v>
      </c>
      <c r="T1827" s="2">
        <v>-0.24</v>
      </c>
      <c r="U1827">
        <v>7</v>
      </c>
      <c r="V1827" s="3">
        <v>446</v>
      </c>
    </row>
    <row r="1828" spans="1:22" x14ac:dyDescent="0.2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>
        <f>YEAR(superstore[[#This Row],[Order Date]])</f>
        <v>2011</v>
      </c>
      <c r="G1828" s="1">
        <v>40892</v>
      </c>
      <c r="H1828" t="s">
        <v>3105</v>
      </c>
      <c r="I1828">
        <v>79907</v>
      </c>
      <c r="J1828" t="s">
        <v>1076</v>
      </c>
      <c r="K1828" t="s">
        <v>28</v>
      </c>
      <c r="L1828" t="s">
        <v>29</v>
      </c>
      <c r="M1828" s="1">
        <v>40895</v>
      </c>
      <c r="N1828" t="s">
        <v>61</v>
      </c>
      <c r="O1828" t="s">
        <v>31</v>
      </c>
      <c r="P1828" t="s">
        <v>78</v>
      </c>
      <c r="Q1828" s="2">
        <v>0.3</v>
      </c>
      <c r="R1828">
        <v>1</v>
      </c>
      <c r="S1828" s="3">
        <v>-22</v>
      </c>
      <c r="T1828" s="2">
        <v>-0.03</v>
      </c>
      <c r="U1828">
        <v>5</v>
      </c>
      <c r="V1828" s="3">
        <v>763</v>
      </c>
    </row>
    <row r="1829" spans="1:22" x14ac:dyDescent="0.2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>
        <f>YEAR(superstore[[#This Row],[Order Date]])</f>
        <v>2011</v>
      </c>
      <c r="G1829" s="1">
        <v>40892</v>
      </c>
      <c r="H1829" t="s">
        <v>3105</v>
      </c>
      <c r="I1829">
        <v>79907</v>
      </c>
      <c r="J1829" t="s">
        <v>3106</v>
      </c>
      <c r="K1829" t="s">
        <v>28</v>
      </c>
      <c r="L1829" t="s">
        <v>29</v>
      </c>
      <c r="M1829" s="1">
        <v>40895</v>
      </c>
      <c r="N1829" t="s">
        <v>61</v>
      </c>
      <c r="O1829" t="s">
        <v>31</v>
      </c>
      <c r="P1829" t="s">
        <v>91</v>
      </c>
      <c r="Q1829" s="2">
        <v>0.2</v>
      </c>
      <c r="R1829">
        <v>1</v>
      </c>
      <c r="S1829" s="3">
        <v>-9</v>
      </c>
      <c r="T1829" s="2">
        <v>-0.23</v>
      </c>
      <c r="U1829">
        <v>3</v>
      </c>
      <c r="V1829" s="3">
        <v>41</v>
      </c>
    </row>
    <row r="1830" spans="1:22" x14ac:dyDescent="0.2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>
        <f>YEAR(superstore[[#This Row],[Order Date]])</f>
        <v>2011</v>
      </c>
      <c r="G1830" s="1">
        <v>40892</v>
      </c>
      <c r="H1830" t="s">
        <v>3107</v>
      </c>
      <c r="I1830">
        <v>92037</v>
      </c>
      <c r="J1830" t="s">
        <v>3108</v>
      </c>
      <c r="K1830" t="s">
        <v>68</v>
      </c>
      <c r="L1830" t="s">
        <v>29</v>
      </c>
      <c r="M1830" s="1">
        <v>40896</v>
      </c>
      <c r="N1830" t="s">
        <v>69</v>
      </c>
      <c r="O1830" t="s">
        <v>70</v>
      </c>
      <c r="P1830" t="s">
        <v>99</v>
      </c>
      <c r="Q1830" s="2">
        <v>0</v>
      </c>
      <c r="R1830">
        <v>1</v>
      </c>
      <c r="S1830" s="3">
        <v>2</v>
      </c>
      <c r="T1830" s="2">
        <v>0.32</v>
      </c>
      <c r="U1830">
        <v>2</v>
      </c>
      <c r="V1830" s="3">
        <v>6</v>
      </c>
    </row>
    <row r="1831" spans="1:22" x14ac:dyDescent="0.2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>
        <f>YEAR(superstore[[#This Row],[Order Date]])</f>
        <v>2011</v>
      </c>
      <c r="G1831" s="1">
        <v>40892</v>
      </c>
      <c r="H1831" t="s">
        <v>3110</v>
      </c>
      <c r="I1831">
        <v>60623</v>
      </c>
      <c r="J1831" t="s">
        <v>2261</v>
      </c>
      <c r="K1831" t="s">
        <v>28</v>
      </c>
      <c r="L1831" t="s">
        <v>60</v>
      </c>
      <c r="M1831" s="1">
        <v>40898</v>
      </c>
      <c r="N1831" t="s">
        <v>30</v>
      </c>
      <c r="O1831" t="s">
        <v>39</v>
      </c>
      <c r="P1831" t="s">
        <v>99</v>
      </c>
      <c r="Q1831" s="2">
        <v>0.6</v>
      </c>
      <c r="R1831">
        <v>1</v>
      </c>
      <c r="S1831" s="3">
        <v>-7</v>
      </c>
      <c r="T1831" s="2">
        <v>-0.88</v>
      </c>
      <c r="U1831">
        <v>2</v>
      </c>
      <c r="V1831" s="3">
        <v>9</v>
      </c>
    </row>
    <row r="1832" spans="1:22" x14ac:dyDescent="0.2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>
        <f>YEAR(superstore[[#This Row],[Order Date]])</f>
        <v>2011</v>
      </c>
      <c r="G1832" s="1">
        <v>40893</v>
      </c>
      <c r="H1832" t="s">
        <v>3112</v>
      </c>
      <c r="I1832">
        <v>90049</v>
      </c>
      <c r="J1832" t="s">
        <v>922</v>
      </c>
      <c r="K1832" t="s">
        <v>68</v>
      </c>
      <c r="L1832" t="s">
        <v>38</v>
      </c>
      <c r="M1832" s="1">
        <v>40894</v>
      </c>
      <c r="N1832" t="s">
        <v>61</v>
      </c>
      <c r="O1832" t="s">
        <v>70</v>
      </c>
      <c r="P1832" t="s">
        <v>78</v>
      </c>
      <c r="Q1832" s="2">
        <v>0.2</v>
      </c>
      <c r="R1832">
        <v>1</v>
      </c>
      <c r="S1832" s="3">
        <v>18</v>
      </c>
      <c r="T1832" s="2">
        <v>0.08</v>
      </c>
      <c r="U1832">
        <v>2</v>
      </c>
      <c r="V1832" s="3">
        <v>242</v>
      </c>
    </row>
    <row r="1833" spans="1:22" x14ac:dyDescent="0.2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>
        <f>YEAR(superstore[[#This Row],[Order Date]])</f>
        <v>2011</v>
      </c>
      <c r="G1833" s="1">
        <v>40893</v>
      </c>
      <c r="H1833" t="s">
        <v>3112</v>
      </c>
      <c r="I1833">
        <v>90049</v>
      </c>
      <c r="J1833" t="s">
        <v>3113</v>
      </c>
      <c r="K1833" t="s">
        <v>68</v>
      </c>
      <c r="L1833" t="s">
        <v>38</v>
      </c>
      <c r="M1833" s="1">
        <v>40894</v>
      </c>
      <c r="N1833" t="s">
        <v>61</v>
      </c>
      <c r="O1833" t="s">
        <v>70</v>
      </c>
      <c r="P1833" t="s">
        <v>99</v>
      </c>
      <c r="Q1833" s="2">
        <v>0</v>
      </c>
      <c r="R1833">
        <v>1</v>
      </c>
      <c r="S1833" s="3">
        <v>15</v>
      </c>
      <c r="T1833" s="2">
        <v>0.33</v>
      </c>
      <c r="U1833">
        <v>2</v>
      </c>
      <c r="V1833" s="3">
        <v>44</v>
      </c>
    </row>
    <row r="1834" spans="1:22" x14ac:dyDescent="0.2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>
        <f>YEAR(superstore[[#This Row],[Order Date]])</f>
        <v>2011</v>
      </c>
      <c r="G1834" s="1">
        <v>40893</v>
      </c>
      <c r="H1834" t="s">
        <v>3112</v>
      </c>
      <c r="I1834">
        <v>90049</v>
      </c>
      <c r="J1834" t="s">
        <v>3115</v>
      </c>
      <c r="K1834" t="s">
        <v>68</v>
      </c>
      <c r="L1834" t="s">
        <v>38</v>
      </c>
      <c r="M1834" s="1">
        <v>40894</v>
      </c>
      <c r="N1834" t="s">
        <v>61</v>
      </c>
      <c r="O1834" t="s">
        <v>70</v>
      </c>
      <c r="P1834" t="s">
        <v>109</v>
      </c>
      <c r="Q1834" s="2">
        <v>0</v>
      </c>
      <c r="R1834">
        <v>1</v>
      </c>
      <c r="S1834" s="3">
        <v>40</v>
      </c>
      <c r="T1834" s="2">
        <v>0.1</v>
      </c>
      <c r="U1834">
        <v>5</v>
      </c>
      <c r="V1834" s="3">
        <v>395</v>
      </c>
    </row>
    <row r="1835" spans="1:22" x14ac:dyDescent="0.2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>
        <f>YEAR(superstore[[#This Row],[Order Date]])</f>
        <v>2011</v>
      </c>
      <c r="G1835" s="1">
        <v>40893</v>
      </c>
      <c r="H1835" t="s">
        <v>3112</v>
      </c>
      <c r="I1835">
        <v>90049</v>
      </c>
      <c r="J1835" t="s">
        <v>90</v>
      </c>
      <c r="K1835" t="s">
        <v>68</v>
      </c>
      <c r="L1835" t="s">
        <v>38</v>
      </c>
      <c r="M1835" s="1">
        <v>40894</v>
      </c>
      <c r="N1835" t="s">
        <v>61</v>
      </c>
      <c r="O1835" t="s">
        <v>70</v>
      </c>
      <c r="P1835" t="s">
        <v>91</v>
      </c>
      <c r="Q1835" s="2">
        <v>0.2</v>
      </c>
      <c r="R1835">
        <v>1</v>
      </c>
      <c r="S1835" s="3">
        <v>71</v>
      </c>
      <c r="T1835" s="2">
        <v>0.11</v>
      </c>
      <c r="U1835">
        <v>4</v>
      </c>
      <c r="V1835" s="3">
        <v>627</v>
      </c>
    </row>
    <row r="1836" spans="1:22" x14ac:dyDescent="0.2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>
        <f>YEAR(superstore[[#This Row],[Order Date]])</f>
        <v>2011</v>
      </c>
      <c r="G1836" s="1">
        <v>40893</v>
      </c>
      <c r="H1836" t="s">
        <v>3117</v>
      </c>
      <c r="I1836">
        <v>77705</v>
      </c>
      <c r="J1836" t="s">
        <v>2346</v>
      </c>
      <c r="K1836" t="s">
        <v>28</v>
      </c>
      <c r="L1836" t="s">
        <v>29</v>
      </c>
      <c r="M1836" s="1">
        <v>40895</v>
      </c>
      <c r="N1836" t="s">
        <v>69</v>
      </c>
      <c r="O1836" t="s">
        <v>31</v>
      </c>
      <c r="P1836" t="s">
        <v>99</v>
      </c>
      <c r="Q1836" s="2">
        <v>0.6</v>
      </c>
      <c r="R1836">
        <v>1</v>
      </c>
      <c r="S1836" s="3">
        <v>-3</v>
      </c>
      <c r="T1836" s="2">
        <v>-0.3</v>
      </c>
      <c r="U1836">
        <v>7</v>
      </c>
      <c r="V1836" s="3">
        <v>9</v>
      </c>
    </row>
    <row r="1837" spans="1:22" x14ac:dyDescent="0.2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>
        <f>YEAR(superstore[[#This Row],[Order Date]])</f>
        <v>2011</v>
      </c>
      <c r="G1837" s="1">
        <v>40893</v>
      </c>
      <c r="H1837" t="s">
        <v>3118</v>
      </c>
      <c r="I1837">
        <v>22153</v>
      </c>
      <c r="J1837" t="s">
        <v>196</v>
      </c>
      <c r="K1837" t="s">
        <v>59</v>
      </c>
      <c r="L1837" t="s">
        <v>29</v>
      </c>
      <c r="M1837" s="1">
        <v>40895</v>
      </c>
      <c r="N1837" t="s">
        <v>69</v>
      </c>
      <c r="O1837" t="s">
        <v>114</v>
      </c>
      <c r="P1837" t="s">
        <v>99</v>
      </c>
      <c r="Q1837" s="2">
        <v>0</v>
      </c>
      <c r="R1837">
        <v>1</v>
      </c>
      <c r="S1837" s="3">
        <v>10</v>
      </c>
      <c r="T1837" s="2">
        <v>0.33</v>
      </c>
      <c r="U1837">
        <v>6</v>
      </c>
      <c r="V1837" s="3">
        <v>29</v>
      </c>
    </row>
    <row r="1838" spans="1:22" x14ac:dyDescent="0.2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>
        <f>YEAR(superstore[[#This Row],[Order Date]])</f>
        <v>2011</v>
      </c>
      <c r="G1838" s="1">
        <v>40893</v>
      </c>
      <c r="H1838" t="s">
        <v>3117</v>
      </c>
      <c r="I1838">
        <v>77705</v>
      </c>
      <c r="J1838" t="s">
        <v>820</v>
      </c>
      <c r="K1838" t="s">
        <v>28</v>
      </c>
      <c r="L1838" t="s">
        <v>29</v>
      </c>
      <c r="M1838" s="1">
        <v>40895</v>
      </c>
      <c r="N1838" t="s">
        <v>69</v>
      </c>
      <c r="O1838" t="s">
        <v>31</v>
      </c>
      <c r="P1838" t="s">
        <v>109</v>
      </c>
      <c r="Q1838" s="2">
        <v>0.2</v>
      </c>
      <c r="R1838">
        <v>1</v>
      </c>
      <c r="S1838" s="3">
        <v>96</v>
      </c>
      <c r="T1838" s="2">
        <v>0.3</v>
      </c>
      <c r="U1838">
        <v>4</v>
      </c>
      <c r="V1838" s="3">
        <v>320</v>
      </c>
    </row>
    <row r="1839" spans="1:22" x14ac:dyDescent="0.2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>
        <f>YEAR(superstore[[#This Row],[Order Date]])</f>
        <v>2011</v>
      </c>
      <c r="G1839" s="1">
        <v>40893</v>
      </c>
      <c r="H1839" t="s">
        <v>3118</v>
      </c>
      <c r="I1839">
        <v>22153</v>
      </c>
      <c r="J1839" t="s">
        <v>1696</v>
      </c>
      <c r="K1839" t="s">
        <v>59</v>
      </c>
      <c r="L1839" t="s">
        <v>29</v>
      </c>
      <c r="M1839" s="1">
        <v>40895</v>
      </c>
      <c r="N1839" t="s">
        <v>69</v>
      </c>
      <c r="O1839" t="s">
        <v>114</v>
      </c>
      <c r="P1839" t="s">
        <v>109</v>
      </c>
      <c r="Q1839" s="2">
        <v>0</v>
      </c>
      <c r="R1839">
        <v>1</v>
      </c>
      <c r="S1839" s="3">
        <v>8</v>
      </c>
      <c r="T1839" s="2">
        <v>0.08</v>
      </c>
      <c r="U1839">
        <v>2</v>
      </c>
      <c r="V1839" s="3">
        <v>100</v>
      </c>
    </row>
    <row r="1840" spans="1:22" x14ac:dyDescent="0.2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>
        <f>YEAR(superstore[[#This Row],[Order Date]])</f>
        <v>2011</v>
      </c>
      <c r="G1840" s="1">
        <v>40893</v>
      </c>
      <c r="H1840" t="s">
        <v>3119</v>
      </c>
      <c r="I1840">
        <v>33012</v>
      </c>
      <c r="J1840" t="s">
        <v>1229</v>
      </c>
      <c r="K1840" t="s">
        <v>59</v>
      </c>
      <c r="L1840" t="s">
        <v>60</v>
      </c>
      <c r="M1840" s="1">
        <v>40897</v>
      </c>
      <c r="N1840" t="s">
        <v>69</v>
      </c>
      <c r="O1840" t="s">
        <v>225</v>
      </c>
      <c r="P1840" t="s">
        <v>78</v>
      </c>
      <c r="Q1840" s="2">
        <v>0.2</v>
      </c>
      <c r="R1840">
        <v>1</v>
      </c>
      <c r="S1840" s="3">
        <v>101</v>
      </c>
      <c r="T1840" s="2">
        <v>0.1</v>
      </c>
      <c r="U1840">
        <v>9</v>
      </c>
      <c r="V1840" s="3">
        <v>1014</v>
      </c>
    </row>
    <row r="1841" spans="1:22" x14ac:dyDescent="0.2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>
        <f>YEAR(superstore[[#This Row],[Order Date]])</f>
        <v>2011</v>
      </c>
      <c r="G1841" s="1">
        <v>40893</v>
      </c>
      <c r="H1841" t="s">
        <v>3121</v>
      </c>
      <c r="I1841">
        <v>48227</v>
      </c>
      <c r="J1841" t="s">
        <v>1894</v>
      </c>
      <c r="K1841" t="s">
        <v>28</v>
      </c>
      <c r="L1841" t="s">
        <v>60</v>
      </c>
      <c r="M1841" s="1">
        <v>40897</v>
      </c>
      <c r="N1841" t="s">
        <v>30</v>
      </c>
      <c r="O1841" t="s">
        <v>194</v>
      </c>
      <c r="P1841" t="s">
        <v>32</v>
      </c>
      <c r="Q1841" s="2">
        <v>0</v>
      </c>
      <c r="R1841">
        <v>1</v>
      </c>
      <c r="S1841" s="3">
        <v>53</v>
      </c>
      <c r="T1841" s="2">
        <v>0.46</v>
      </c>
      <c r="U1841">
        <v>5</v>
      </c>
      <c r="V1841" s="3">
        <v>114</v>
      </c>
    </row>
    <row r="1842" spans="1:22" x14ac:dyDescent="0.2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>
        <f>YEAR(superstore[[#This Row],[Order Date]])</f>
        <v>2011</v>
      </c>
      <c r="G1842" s="1">
        <v>40893</v>
      </c>
      <c r="H1842" t="s">
        <v>3119</v>
      </c>
      <c r="I1842">
        <v>33012</v>
      </c>
      <c r="J1842" t="s">
        <v>3122</v>
      </c>
      <c r="K1842" t="s">
        <v>59</v>
      </c>
      <c r="L1842" t="s">
        <v>60</v>
      </c>
      <c r="M1842" s="1">
        <v>40897</v>
      </c>
      <c r="N1842" t="s">
        <v>69</v>
      </c>
      <c r="O1842" t="s">
        <v>225</v>
      </c>
      <c r="P1842" t="s">
        <v>85</v>
      </c>
      <c r="Q1842" s="2">
        <v>0.2</v>
      </c>
      <c r="R1842">
        <v>1</v>
      </c>
      <c r="S1842" s="3">
        <v>1</v>
      </c>
      <c r="T1842" s="2">
        <v>0.34</v>
      </c>
      <c r="U1842">
        <v>2</v>
      </c>
      <c r="V1842" s="3">
        <v>2</v>
      </c>
    </row>
    <row r="1843" spans="1:22" x14ac:dyDescent="0.2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>
        <f>YEAR(superstore[[#This Row],[Order Date]])</f>
        <v>2011</v>
      </c>
      <c r="G1843" s="1">
        <v>40893</v>
      </c>
      <c r="H1843" t="s">
        <v>3123</v>
      </c>
      <c r="I1843">
        <v>77340</v>
      </c>
      <c r="J1843" t="s">
        <v>2016</v>
      </c>
      <c r="K1843" t="s">
        <v>28</v>
      </c>
      <c r="L1843" t="s">
        <v>29</v>
      </c>
      <c r="M1843" s="1">
        <v>40898</v>
      </c>
      <c r="N1843" t="s">
        <v>30</v>
      </c>
      <c r="O1843" t="s">
        <v>31</v>
      </c>
      <c r="P1843" t="s">
        <v>99</v>
      </c>
      <c r="Q1843" s="2">
        <v>0.6</v>
      </c>
      <c r="R1843">
        <v>1</v>
      </c>
      <c r="S1843" s="3">
        <v>-75</v>
      </c>
      <c r="T1843" s="2">
        <v>-1.33</v>
      </c>
      <c r="U1843">
        <v>2</v>
      </c>
      <c r="V1843" s="3">
        <v>57</v>
      </c>
    </row>
    <row r="1844" spans="1:22" x14ac:dyDescent="0.2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>
        <f>YEAR(superstore[[#This Row],[Order Date]])</f>
        <v>2011</v>
      </c>
      <c r="G1844" s="1">
        <v>40893</v>
      </c>
      <c r="H1844" t="s">
        <v>3125</v>
      </c>
      <c r="I1844">
        <v>95823</v>
      </c>
      <c r="J1844" t="s">
        <v>2976</v>
      </c>
      <c r="K1844" t="s">
        <v>68</v>
      </c>
      <c r="L1844" t="s">
        <v>60</v>
      </c>
      <c r="M1844" s="1">
        <v>40898</v>
      </c>
      <c r="N1844" t="s">
        <v>30</v>
      </c>
      <c r="O1844" t="s">
        <v>70</v>
      </c>
      <c r="P1844" t="s">
        <v>78</v>
      </c>
      <c r="Q1844" s="2">
        <v>0.2</v>
      </c>
      <c r="R1844">
        <v>1</v>
      </c>
      <c r="S1844" s="3">
        <v>70</v>
      </c>
      <c r="T1844" s="2">
        <v>0.05</v>
      </c>
      <c r="U1844">
        <v>5</v>
      </c>
      <c r="V1844" s="3">
        <v>1404</v>
      </c>
    </row>
    <row r="1845" spans="1:22" x14ac:dyDescent="0.2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>
        <f>YEAR(superstore[[#This Row],[Order Date]])</f>
        <v>2011</v>
      </c>
      <c r="G1845" s="1">
        <v>40893</v>
      </c>
      <c r="H1845" t="s">
        <v>3123</v>
      </c>
      <c r="I1845">
        <v>77340</v>
      </c>
      <c r="J1845" t="s">
        <v>870</v>
      </c>
      <c r="K1845" t="s">
        <v>28</v>
      </c>
      <c r="L1845" t="s">
        <v>29</v>
      </c>
      <c r="M1845" s="1">
        <v>40898</v>
      </c>
      <c r="N1845" t="s">
        <v>30</v>
      </c>
      <c r="O1845" t="s">
        <v>31</v>
      </c>
      <c r="P1845" t="s">
        <v>32</v>
      </c>
      <c r="Q1845" s="2">
        <v>0.2</v>
      </c>
      <c r="R1845">
        <v>1</v>
      </c>
      <c r="S1845" s="3">
        <v>13</v>
      </c>
      <c r="T1845" s="2">
        <v>0.35</v>
      </c>
      <c r="U1845">
        <v>7</v>
      </c>
      <c r="V1845" s="3">
        <v>36</v>
      </c>
    </row>
    <row r="1846" spans="1:22" x14ac:dyDescent="0.2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>
        <f>YEAR(superstore[[#This Row],[Order Date]])</f>
        <v>2011</v>
      </c>
      <c r="G1846" s="1">
        <v>40893</v>
      </c>
      <c r="H1846" t="s">
        <v>3126</v>
      </c>
      <c r="I1846">
        <v>32216</v>
      </c>
      <c r="J1846" t="s">
        <v>3127</v>
      </c>
      <c r="K1846" t="s">
        <v>59</v>
      </c>
      <c r="L1846" t="s">
        <v>60</v>
      </c>
      <c r="M1846" s="1">
        <v>40898</v>
      </c>
      <c r="N1846" t="s">
        <v>30</v>
      </c>
      <c r="O1846" t="s">
        <v>225</v>
      </c>
      <c r="P1846" t="s">
        <v>40</v>
      </c>
      <c r="Q1846" s="2">
        <v>0.7</v>
      </c>
      <c r="R1846">
        <v>1</v>
      </c>
      <c r="S1846" s="3">
        <v>-1</v>
      </c>
      <c r="T1846" s="2">
        <v>-0.73</v>
      </c>
      <c r="U1846">
        <v>1</v>
      </c>
      <c r="V1846" s="3">
        <v>1</v>
      </c>
    </row>
    <row r="1847" spans="1:22" x14ac:dyDescent="0.2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>
        <f>YEAR(superstore[[#This Row],[Order Date]])</f>
        <v>2011</v>
      </c>
      <c r="G1847" s="1">
        <v>40894</v>
      </c>
      <c r="H1847" t="s">
        <v>3128</v>
      </c>
      <c r="I1847">
        <v>31907</v>
      </c>
      <c r="J1847" t="s">
        <v>785</v>
      </c>
      <c r="K1847" t="s">
        <v>59</v>
      </c>
      <c r="L1847" t="s">
        <v>29</v>
      </c>
      <c r="M1847" s="1">
        <v>40896</v>
      </c>
      <c r="N1847" t="s">
        <v>69</v>
      </c>
      <c r="O1847" t="s">
        <v>62</v>
      </c>
      <c r="P1847" t="s">
        <v>53</v>
      </c>
      <c r="Q1847" s="2">
        <v>0</v>
      </c>
      <c r="R1847">
        <v>1</v>
      </c>
      <c r="S1847" s="3">
        <v>11</v>
      </c>
      <c r="T1847" s="2">
        <v>0.28000000000000003</v>
      </c>
      <c r="U1847">
        <v>3</v>
      </c>
      <c r="V1847" s="3">
        <v>40</v>
      </c>
    </row>
    <row r="1848" spans="1:22" x14ac:dyDescent="0.2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>
        <f>YEAR(superstore[[#This Row],[Order Date]])</f>
        <v>2011</v>
      </c>
      <c r="G1848" s="1">
        <v>40894</v>
      </c>
      <c r="H1848" t="s">
        <v>3130</v>
      </c>
      <c r="I1848">
        <v>43229</v>
      </c>
      <c r="J1848" t="s">
        <v>1588</v>
      </c>
      <c r="K1848" t="s">
        <v>51</v>
      </c>
      <c r="L1848" t="s">
        <v>29</v>
      </c>
      <c r="M1848" s="1">
        <v>40901</v>
      </c>
      <c r="N1848" t="s">
        <v>30</v>
      </c>
      <c r="O1848" t="s">
        <v>148</v>
      </c>
      <c r="P1848" t="s">
        <v>40</v>
      </c>
      <c r="Q1848" s="2">
        <v>0.7</v>
      </c>
      <c r="R1848">
        <v>1</v>
      </c>
      <c r="S1848" s="3">
        <v>-4</v>
      </c>
      <c r="T1848" s="2">
        <v>-0.73</v>
      </c>
      <c r="U1848">
        <v>4</v>
      </c>
      <c r="V1848" s="3">
        <v>5</v>
      </c>
    </row>
    <row r="1849" spans="1:22" x14ac:dyDescent="0.2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>
        <f>YEAR(superstore[[#This Row],[Order Date]])</f>
        <v>2011</v>
      </c>
      <c r="G1849" s="1">
        <v>40896</v>
      </c>
      <c r="H1849" t="s">
        <v>3133</v>
      </c>
      <c r="I1849">
        <v>35630</v>
      </c>
      <c r="J1849" t="s">
        <v>3134</v>
      </c>
      <c r="K1849" t="s">
        <v>59</v>
      </c>
      <c r="L1849" t="s">
        <v>29</v>
      </c>
      <c r="M1849" s="1">
        <v>40898</v>
      </c>
      <c r="N1849" t="s">
        <v>69</v>
      </c>
      <c r="O1849" t="s">
        <v>842</v>
      </c>
      <c r="P1849" t="s">
        <v>78</v>
      </c>
      <c r="Q1849" s="2">
        <v>0</v>
      </c>
      <c r="R1849">
        <v>1</v>
      </c>
      <c r="S1849" s="3">
        <v>164</v>
      </c>
      <c r="T1849" s="2">
        <v>0.09</v>
      </c>
      <c r="U1849">
        <v>14</v>
      </c>
      <c r="V1849" s="3">
        <v>1820</v>
      </c>
    </row>
    <row r="1850" spans="1:22" x14ac:dyDescent="0.2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>
        <f>YEAR(superstore[[#This Row],[Order Date]])</f>
        <v>2011</v>
      </c>
      <c r="G1850" s="1">
        <v>40896</v>
      </c>
      <c r="H1850" t="s">
        <v>3133</v>
      </c>
      <c r="I1850">
        <v>35630</v>
      </c>
      <c r="J1850" t="s">
        <v>3135</v>
      </c>
      <c r="K1850" t="s">
        <v>59</v>
      </c>
      <c r="L1850" t="s">
        <v>29</v>
      </c>
      <c r="M1850" s="1">
        <v>40898</v>
      </c>
      <c r="N1850" t="s">
        <v>69</v>
      </c>
      <c r="O1850" t="s">
        <v>842</v>
      </c>
      <c r="P1850" t="s">
        <v>40</v>
      </c>
      <c r="Q1850" s="2">
        <v>0</v>
      </c>
      <c r="R1850">
        <v>1</v>
      </c>
      <c r="S1850" s="3">
        <v>75</v>
      </c>
      <c r="T1850" s="2">
        <v>0.49</v>
      </c>
      <c r="U1850">
        <v>6</v>
      </c>
      <c r="V1850" s="3">
        <v>153</v>
      </c>
    </row>
    <row r="1851" spans="1:22" x14ac:dyDescent="0.2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>
        <f>YEAR(superstore[[#This Row],[Order Date]])</f>
        <v>2011</v>
      </c>
      <c r="G1851" s="1">
        <v>40896</v>
      </c>
      <c r="H1851" t="s">
        <v>3133</v>
      </c>
      <c r="I1851">
        <v>35630</v>
      </c>
      <c r="J1851" t="s">
        <v>2688</v>
      </c>
      <c r="K1851" t="s">
        <v>59</v>
      </c>
      <c r="L1851" t="s">
        <v>29</v>
      </c>
      <c r="M1851" s="1">
        <v>40898</v>
      </c>
      <c r="N1851" t="s">
        <v>69</v>
      </c>
      <c r="O1851" t="s">
        <v>842</v>
      </c>
      <c r="P1851" t="s">
        <v>350</v>
      </c>
      <c r="Q1851" s="2">
        <v>0</v>
      </c>
      <c r="R1851">
        <v>1</v>
      </c>
      <c r="S1851" s="3">
        <v>2</v>
      </c>
      <c r="T1851" s="2">
        <v>0.27</v>
      </c>
      <c r="U1851">
        <v>1</v>
      </c>
      <c r="V1851" s="3">
        <v>7</v>
      </c>
    </row>
    <row r="1852" spans="1:22" x14ac:dyDescent="0.2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>
        <f>YEAR(superstore[[#This Row],[Order Date]])</f>
        <v>2011</v>
      </c>
      <c r="G1852" s="1">
        <v>40896</v>
      </c>
      <c r="H1852" t="s">
        <v>3136</v>
      </c>
      <c r="I1852">
        <v>90008</v>
      </c>
      <c r="J1852" t="s">
        <v>3137</v>
      </c>
      <c r="K1852" t="s">
        <v>68</v>
      </c>
      <c r="L1852" t="s">
        <v>60</v>
      </c>
      <c r="M1852" s="1">
        <v>40898</v>
      </c>
      <c r="N1852" t="s">
        <v>61</v>
      </c>
      <c r="O1852" t="s">
        <v>70</v>
      </c>
      <c r="P1852" t="s">
        <v>85</v>
      </c>
      <c r="Q1852" s="2">
        <v>0</v>
      </c>
      <c r="R1852">
        <v>1</v>
      </c>
      <c r="S1852" s="3">
        <v>9</v>
      </c>
      <c r="T1852" s="2">
        <v>0.39</v>
      </c>
      <c r="U1852">
        <v>5</v>
      </c>
      <c r="V1852" s="3">
        <v>23</v>
      </c>
    </row>
    <row r="1853" spans="1:22" x14ac:dyDescent="0.2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>
        <f>YEAR(superstore[[#This Row],[Order Date]])</f>
        <v>2011</v>
      </c>
      <c r="G1853" s="1">
        <v>40896</v>
      </c>
      <c r="H1853" t="s">
        <v>3136</v>
      </c>
      <c r="I1853">
        <v>90008</v>
      </c>
      <c r="J1853" t="s">
        <v>1542</v>
      </c>
      <c r="K1853" t="s">
        <v>68</v>
      </c>
      <c r="L1853" t="s">
        <v>60</v>
      </c>
      <c r="M1853" s="1">
        <v>40898</v>
      </c>
      <c r="N1853" t="s">
        <v>61</v>
      </c>
      <c r="O1853" t="s">
        <v>70</v>
      </c>
      <c r="P1853" t="s">
        <v>43</v>
      </c>
      <c r="Q1853" s="2">
        <v>0</v>
      </c>
      <c r="R1853">
        <v>1</v>
      </c>
      <c r="S1853" s="3">
        <v>7</v>
      </c>
      <c r="T1853" s="2">
        <v>0.47</v>
      </c>
      <c r="U1853">
        <v>2</v>
      </c>
      <c r="V1853" s="3">
        <v>15</v>
      </c>
    </row>
    <row r="1854" spans="1:22" x14ac:dyDescent="0.2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>
        <f>YEAR(superstore[[#This Row],[Order Date]])</f>
        <v>2011</v>
      </c>
      <c r="G1854" s="1">
        <v>40896</v>
      </c>
      <c r="H1854" t="s">
        <v>3136</v>
      </c>
      <c r="I1854">
        <v>90008</v>
      </c>
      <c r="J1854" t="s">
        <v>3138</v>
      </c>
      <c r="K1854" t="s">
        <v>68</v>
      </c>
      <c r="L1854" t="s">
        <v>60</v>
      </c>
      <c r="M1854" s="1">
        <v>40898</v>
      </c>
      <c r="N1854" t="s">
        <v>61</v>
      </c>
      <c r="O1854" t="s">
        <v>70</v>
      </c>
      <c r="P1854" t="s">
        <v>91</v>
      </c>
      <c r="Q1854" s="2">
        <v>0.2</v>
      </c>
      <c r="R1854">
        <v>1</v>
      </c>
      <c r="S1854" s="3">
        <v>16</v>
      </c>
      <c r="T1854" s="2">
        <v>0.08</v>
      </c>
      <c r="U1854">
        <v>4</v>
      </c>
      <c r="V1854" s="3">
        <v>211</v>
      </c>
    </row>
    <row r="1855" spans="1:22" x14ac:dyDescent="0.2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>
        <f>YEAR(superstore[[#This Row],[Order Date]])</f>
        <v>2011</v>
      </c>
      <c r="G1855" s="1">
        <v>40896</v>
      </c>
      <c r="H1855" t="s">
        <v>3136</v>
      </c>
      <c r="I1855">
        <v>90008</v>
      </c>
      <c r="J1855" t="s">
        <v>3139</v>
      </c>
      <c r="K1855" t="s">
        <v>68</v>
      </c>
      <c r="L1855" t="s">
        <v>60</v>
      </c>
      <c r="M1855" s="1">
        <v>40898</v>
      </c>
      <c r="N1855" t="s">
        <v>61</v>
      </c>
      <c r="O1855" t="s">
        <v>70</v>
      </c>
      <c r="P1855" t="s">
        <v>91</v>
      </c>
      <c r="Q1855" s="2">
        <v>0.2</v>
      </c>
      <c r="R1855">
        <v>1</v>
      </c>
      <c r="S1855" s="3">
        <v>73</v>
      </c>
      <c r="T1855" s="2">
        <v>0.13</v>
      </c>
      <c r="U1855">
        <v>5</v>
      </c>
      <c r="V1855" s="3">
        <v>584</v>
      </c>
    </row>
    <row r="1856" spans="1:22" x14ac:dyDescent="0.2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>
        <f>YEAR(superstore[[#This Row],[Order Date]])</f>
        <v>2011</v>
      </c>
      <c r="G1856" s="1">
        <v>40896</v>
      </c>
      <c r="H1856" t="s">
        <v>3140</v>
      </c>
      <c r="I1856">
        <v>60623</v>
      </c>
      <c r="J1856" t="s">
        <v>1871</v>
      </c>
      <c r="K1856" t="s">
        <v>28</v>
      </c>
      <c r="L1856" t="s">
        <v>29</v>
      </c>
      <c r="M1856" s="1">
        <v>40902</v>
      </c>
      <c r="N1856" t="s">
        <v>30</v>
      </c>
      <c r="O1856" t="s">
        <v>39</v>
      </c>
      <c r="P1856" t="s">
        <v>32</v>
      </c>
      <c r="Q1856" s="2">
        <v>0.2</v>
      </c>
      <c r="R1856">
        <v>1</v>
      </c>
      <c r="S1856" s="3">
        <v>5</v>
      </c>
      <c r="T1856" s="2">
        <v>0.35</v>
      </c>
      <c r="U1856">
        <v>3</v>
      </c>
      <c r="V1856" s="3">
        <v>16</v>
      </c>
    </row>
    <row r="1857" spans="1:22" x14ac:dyDescent="0.2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>
        <f>YEAR(superstore[[#This Row],[Order Date]])</f>
        <v>2011</v>
      </c>
      <c r="G1857" s="1">
        <v>40896</v>
      </c>
      <c r="H1857" t="s">
        <v>3140</v>
      </c>
      <c r="I1857">
        <v>60623</v>
      </c>
      <c r="J1857" t="s">
        <v>3141</v>
      </c>
      <c r="K1857" t="s">
        <v>28</v>
      </c>
      <c r="L1857" t="s">
        <v>29</v>
      </c>
      <c r="M1857" s="1">
        <v>40902</v>
      </c>
      <c r="N1857" t="s">
        <v>30</v>
      </c>
      <c r="O1857" t="s">
        <v>39</v>
      </c>
      <c r="P1857" t="s">
        <v>46</v>
      </c>
      <c r="Q1857" s="2">
        <v>0.2</v>
      </c>
      <c r="R1857">
        <v>1</v>
      </c>
      <c r="S1857" s="3">
        <v>-8</v>
      </c>
      <c r="T1857" s="2">
        <v>-0.24</v>
      </c>
      <c r="U1857">
        <v>3</v>
      </c>
      <c r="V1857" s="3">
        <v>33</v>
      </c>
    </row>
    <row r="1858" spans="1:22" x14ac:dyDescent="0.2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>
        <f>YEAR(superstore[[#This Row],[Order Date]])</f>
        <v>2011</v>
      </c>
      <c r="G1858" s="1">
        <v>40896</v>
      </c>
      <c r="H1858" t="s">
        <v>3143</v>
      </c>
      <c r="I1858">
        <v>32216</v>
      </c>
      <c r="J1858" t="s">
        <v>539</v>
      </c>
      <c r="K1858" t="s">
        <v>59</v>
      </c>
      <c r="L1858" t="s">
        <v>29</v>
      </c>
      <c r="M1858" s="1">
        <v>40902</v>
      </c>
      <c r="N1858" t="s">
        <v>30</v>
      </c>
      <c r="O1858" t="s">
        <v>225</v>
      </c>
      <c r="P1858" t="s">
        <v>40</v>
      </c>
      <c r="Q1858" s="2">
        <v>0.7</v>
      </c>
      <c r="R1858">
        <v>1</v>
      </c>
      <c r="S1858" s="3">
        <v>-4</v>
      </c>
      <c r="T1858" s="2">
        <v>-0.77</v>
      </c>
      <c r="U1858">
        <v>2</v>
      </c>
      <c r="V1858" s="3">
        <v>5</v>
      </c>
    </row>
    <row r="1859" spans="1:22" x14ac:dyDescent="0.2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>
        <f>YEAR(superstore[[#This Row],[Order Date]])</f>
        <v>2011</v>
      </c>
      <c r="G1859" s="1">
        <v>40896</v>
      </c>
      <c r="H1859" t="s">
        <v>3140</v>
      </c>
      <c r="I1859">
        <v>60623</v>
      </c>
      <c r="J1859" t="s">
        <v>3144</v>
      </c>
      <c r="K1859" t="s">
        <v>28</v>
      </c>
      <c r="L1859" t="s">
        <v>29</v>
      </c>
      <c r="M1859" s="1">
        <v>40902</v>
      </c>
      <c r="N1859" t="s">
        <v>30</v>
      </c>
      <c r="O1859" t="s">
        <v>39</v>
      </c>
      <c r="P1859" t="s">
        <v>91</v>
      </c>
      <c r="Q1859" s="2">
        <v>0.2</v>
      </c>
      <c r="R1859">
        <v>1</v>
      </c>
      <c r="S1859" s="3">
        <v>36</v>
      </c>
      <c r="T1859" s="2">
        <v>0.11</v>
      </c>
      <c r="U1859">
        <v>3</v>
      </c>
      <c r="V1859" s="3">
        <v>324</v>
      </c>
    </row>
    <row r="1860" spans="1:22" x14ac:dyDescent="0.2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>
        <f>YEAR(superstore[[#This Row],[Order Date]])</f>
        <v>2011</v>
      </c>
      <c r="G1860" s="1">
        <v>40896</v>
      </c>
      <c r="H1860" t="s">
        <v>3143</v>
      </c>
      <c r="I1860">
        <v>32216</v>
      </c>
      <c r="J1860" t="s">
        <v>3145</v>
      </c>
      <c r="K1860" t="s">
        <v>59</v>
      </c>
      <c r="L1860" t="s">
        <v>29</v>
      </c>
      <c r="M1860" s="1">
        <v>40902</v>
      </c>
      <c r="N1860" t="s">
        <v>30</v>
      </c>
      <c r="O1860" t="s">
        <v>225</v>
      </c>
      <c r="P1860" t="s">
        <v>109</v>
      </c>
      <c r="Q1860" s="2">
        <v>0.2</v>
      </c>
      <c r="R1860">
        <v>1</v>
      </c>
      <c r="S1860" s="3">
        <v>-19</v>
      </c>
      <c r="T1860" s="2">
        <v>-0.08</v>
      </c>
      <c r="U1860">
        <v>5</v>
      </c>
      <c r="V1860" s="3">
        <v>248</v>
      </c>
    </row>
    <row r="1861" spans="1:22" x14ac:dyDescent="0.2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>
        <f>YEAR(superstore[[#This Row],[Order Date]])</f>
        <v>2011</v>
      </c>
      <c r="G1861" s="1">
        <v>40897</v>
      </c>
      <c r="H1861" t="s">
        <v>3147</v>
      </c>
      <c r="I1861">
        <v>80229</v>
      </c>
      <c r="J1861" t="s">
        <v>3148</v>
      </c>
      <c r="K1861" t="s">
        <v>68</v>
      </c>
      <c r="L1861" t="s">
        <v>29</v>
      </c>
      <c r="M1861" s="1">
        <v>40897</v>
      </c>
      <c r="N1861" t="s">
        <v>369</v>
      </c>
      <c r="O1861" t="s">
        <v>491</v>
      </c>
      <c r="P1861" t="s">
        <v>109</v>
      </c>
      <c r="Q1861" s="2">
        <v>0.2</v>
      </c>
      <c r="R1861">
        <v>1</v>
      </c>
      <c r="S1861" s="3">
        <v>90</v>
      </c>
      <c r="T1861" s="2">
        <v>0.2</v>
      </c>
      <c r="U1861">
        <v>7</v>
      </c>
      <c r="V1861" s="3">
        <v>448</v>
      </c>
    </row>
    <row r="1862" spans="1:22" x14ac:dyDescent="0.2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>
        <f>YEAR(superstore[[#This Row],[Order Date]])</f>
        <v>2011</v>
      </c>
      <c r="G1862" s="1">
        <v>40897</v>
      </c>
      <c r="H1862" t="s">
        <v>3150</v>
      </c>
      <c r="I1862">
        <v>22801</v>
      </c>
      <c r="J1862" t="s">
        <v>3151</v>
      </c>
      <c r="K1862" t="s">
        <v>59</v>
      </c>
      <c r="L1862" t="s">
        <v>38</v>
      </c>
      <c r="M1862" s="1">
        <v>40898</v>
      </c>
      <c r="N1862" t="s">
        <v>61</v>
      </c>
      <c r="O1862" t="s">
        <v>114</v>
      </c>
      <c r="P1862" t="s">
        <v>261</v>
      </c>
      <c r="Q1862" s="2">
        <v>0</v>
      </c>
      <c r="R1862">
        <v>1</v>
      </c>
      <c r="S1862" s="3">
        <v>494</v>
      </c>
      <c r="T1862" s="2">
        <v>0.22</v>
      </c>
      <c r="U1862">
        <v>7</v>
      </c>
      <c r="V1862" s="3">
        <v>2244</v>
      </c>
    </row>
    <row r="1863" spans="1:22" x14ac:dyDescent="0.2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>
        <f>YEAR(superstore[[#This Row],[Order Date]])</f>
        <v>2011</v>
      </c>
      <c r="G1863" s="1">
        <v>40897</v>
      </c>
      <c r="H1863" t="s">
        <v>3150</v>
      </c>
      <c r="I1863">
        <v>22801</v>
      </c>
      <c r="J1863" t="s">
        <v>2535</v>
      </c>
      <c r="K1863" t="s">
        <v>59</v>
      </c>
      <c r="L1863" t="s">
        <v>38</v>
      </c>
      <c r="M1863" s="1">
        <v>40898</v>
      </c>
      <c r="N1863" t="s">
        <v>61</v>
      </c>
      <c r="O1863" t="s">
        <v>114</v>
      </c>
      <c r="P1863" t="s">
        <v>261</v>
      </c>
      <c r="Q1863" s="2">
        <v>0</v>
      </c>
      <c r="R1863">
        <v>1</v>
      </c>
      <c r="S1863" s="3">
        <v>100</v>
      </c>
      <c r="T1863" s="2">
        <v>0.22</v>
      </c>
      <c r="U1863">
        <v>2</v>
      </c>
      <c r="V1863" s="3">
        <v>455</v>
      </c>
    </row>
    <row r="1864" spans="1:22" x14ac:dyDescent="0.2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>
        <f>YEAR(superstore[[#This Row],[Order Date]])</f>
        <v>2011</v>
      </c>
      <c r="G1864" s="1">
        <v>40897</v>
      </c>
      <c r="H1864" t="s">
        <v>3150</v>
      </c>
      <c r="I1864">
        <v>22801</v>
      </c>
      <c r="J1864" t="s">
        <v>1327</v>
      </c>
      <c r="K1864" t="s">
        <v>59</v>
      </c>
      <c r="L1864" t="s">
        <v>38</v>
      </c>
      <c r="M1864" s="1">
        <v>40898</v>
      </c>
      <c r="N1864" t="s">
        <v>61</v>
      </c>
      <c r="O1864" t="s">
        <v>114</v>
      </c>
      <c r="P1864" t="s">
        <v>40</v>
      </c>
      <c r="Q1864" s="2">
        <v>0</v>
      </c>
      <c r="R1864">
        <v>1</v>
      </c>
      <c r="S1864" s="3">
        <v>29</v>
      </c>
      <c r="T1864" s="2">
        <v>0.47</v>
      </c>
      <c r="U1864">
        <v>3</v>
      </c>
      <c r="V1864" s="3">
        <v>62</v>
      </c>
    </row>
    <row r="1865" spans="1:22" x14ac:dyDescent="0.2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>
        <f>YEAR(superstore[[#This Row],[Order Date]])</f>
        <v>2011</v>
      </c>
      <c r="G1865" s="1">
        <v>40897</v>
      </c>
      <c r="H1865" t="s">
        <v>3150</v>
      </c>
      <c r="I1865">
        <v>22801</v>
      </c>
      <c r="J1865" t="s">
        <v>252</v>
      </c>
      <c r="K1865" t="s">
        <v>59</v>
      </c>
      <c r="L1865" t="s">
        <v>38</v>
      </c>
      <c r="M1865" s="1">
        <v>40898</v>
      </c>
      <c r="N1865" t="s">
        <v>61</v>
      </c>
      <c r="O1865" t="s">
        <v>114</v>
      </c>
      <c r="P1865" t="s">
        <v>46</v>
      </c>
      <c r="Q1865" s="2">
        <v>0</v>
      </c>
      <c r="R1865">
        <v>1</v>
      </c>
      <c r="S1865" s="3">
        <v>0</v>
      </c>
      <c r="T1865" s="2">
        <v>0</v>
      </c>
      <c r="U1865">
        <v>2</v>
      </c>
      <c r="V1865" s="3">
        <v>122</v>
      </c>
    </row>
    <row r="1866" spans="1:22" x14ac:dyDescent="0.2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>
        <f>YEAR(superstore[[#This Row],[Order Date]])</f>
        <v>2011</v>
      </c>
      <c r="G1866" s="1">
        <v>40897</v>
      </c>
      <c r="H1866" t="s">
        <v>3152</v>
      </c>
      <c r="I1866">
        <v>85705</v>
      </c>
      <c r="J1866" t="s">
        <v>3153</v>
      </c>
      <c r="K1866" t="s">
        <v>68</v>
      </c>
      <c r="L1866" t="s">
        <v>29</v>
      </c>
      <c r="M1866" s="1">
        <v>40899</v>
      </c>
      <c r="N1866" t="s">
        <v>61</v>
      </c>
      <c r="O1866" t="s">
        <v>178</v>
      </c>
      <c r="P1866" t="s">
        <v>78</v>
      </c>
      <c r="Q1866" s="2">
        <v>0.2</v>
      </c>
      <c r="R1866">
        <v>1</v>
      </c>
      <c r="S1866" s="3">
        <v>-42</v>
      </c>
      <c r="T1866" s="2">
        <v>-0.18</v>
      </c>
      <c r="U1866">
        <v>3</v>
      </c>
      <c r="V1866" s="3">
        <v>242</v>
      </c>
    </row>
    <row r="1867" spans="1:22" x14ac:dyDescent="0.2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>
        <f>YEAR(superstore[[#This Row],[Order Date]])</f>
        <v>2011</v>
      </c>
      <c r="G1867" s="1">
        <v>40897</v>
      </c>
      <c r="H1867" t="s">
        <v>3152</v>
      </c>
      <c r="I1867">
        <v>85705</v>
      </c>
      <c r="J1867" t="s">
        <v>2287</v>
      </c>
      <c r="K1867" t="s">
        <v>68</v>
      </c>
      <c r="L1867" t="s">
        <v>29</v>
      </c>
      <c r="M1867" s="1">
        <v>40899</v>
      </c>
      <c r="N1867" t="s">
        <v>61</v>
      </c>
      <c r="O1867" t="s">
        <v>178</v>
      </c>
      <c r="P1867" t="s">
        <v>99</v>
      </c>
      <c r="Q1867" s="2">
        <v>0.2</v>
      </c>
      <c r="R1867">
        <v>1</v>
      </c>
      <c r="S1867" s="3">
        <v>10</v>
      </c>
      <c r="T1867" s="2">
        <v>0.2</v>
      </c>
      <c r="U1867">
        <v>2</v>
      </c>
      <c r="V1867" s="3">
        <v>52</v>
      </c>
    </row>
    <row r="1868" spans="1:22" x14ac:dyDescent="0.2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>
        <f>YEAR(superstore[[#This Row],[Order Date]])</f>
        <v>2011</v>
      </c>
      <c r="G1868" s="1">
        <v>40897</v>
      </c>
      <c r="H1868" t="s">
        <v>3152</v>
      </c>
      <c r="I1868">
        <v>85705</v>
      </c>
      <c r="J1868" t="s">
        <v>2841</v>
      </c>
      <c r="K1868" t="s">
        <v>68</v>
      </c>
      <c r="L1868" t="s">
        <v>29</v>
      </c>
      <c r="M1868" s="1">
        <v>40899</v>
      </c>
      <c r="N1868" t="s">
        <v>61</v>
      </c>
      <c r="O1868" t="s">
        <v>178</v>
      </c>
      <c r="P1868" t="s">
        <v>32</v>
      </c>
      <c r="Q1868" s="2">
        <v>0.2</v>
      </c>
      <c r="R1868">
        <v>1</v>
      </c>
      <c r="S1868" s="3">
        <v>78</v>
      </c>
      <c r="T1868" s="2">
        <v>0.35</v>
      </c>
      <c r="U1868">
        <v>5</v>
      </c>
      <c r="V1868" s="3">
        <v>222</v>
      </c>
    </row>
    <row r="1869" spans="1:22" x14ac:dyDescent="0.2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>
        <f>YEAR(superstore[[#This Row],[Order Date]])</f>
        <v>2011</v>
      </c>
      <c r="G1869" s="1">
        <v>40897</v>
      </c>
      <c r="H1869" t="s">
        <v>3152</v>
      </c>
      <c r="I1869">
        <v>85705</v>
      </c>
      <c r="J1869" t="s">
        <v>2310</v>
      </c>
      <c r="K1869" t="s">
        <v>68</v>
      </c>
      <c r="L1869" t="s">
        <v>29</v>
      </c>
      <c r="M1869" s="1">
        <v>40899</v>
      </c>
      <c r="N1869" t="s">
        <v>61</v>
      </c>
      <c r="O1869" t="s">
        <v>178</v>
      </c>
      <c r="P1869" t="s">
        <v>32</v>
      </c>
      <c r="Q1869" s="2">
        <v>0.2</v>
      </c>
      <c r="R1869">
        <v>1</v>
      </c>
      <c r="S1869" s="3">
        <v>3</v>
      </c>
      <c r="T1869" s="2">
        <v>0.31</v>
      </c>
      <c r="U1869">
        <v>2</v>
      </c>
      <c r="V1869" s="3">
        <v>8</v>
      </c>
    </row>
    <row r="1870" spans="1:22" x14ac:dyDescent="0.2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>
        <f>YEAR(superstore[[#This Row],[Order Date]])</f>
        <v>2011</v>
      </c>
      <c r="G1870" s="1">
        <v>40897</v>
      </c>
      <c r="H1870" t="s">
        <v>3152</v>
      </c>
      <c r="I1870">
        <v>85705</v>
      </c>
      <c r="J1870" t="s">
        <v>161</v>
      </c>
      <c r="K1870" t="s">
        <v>68</v>
      </c>
      <c r="L1870" t="s">
        <v>29</v>
      </c>
      <c r="M1870" s="1">
        <v>40899</v>
      </c>
      <c r="N1870" t="s">
        <v>61</v>
      </c>
      <c r="O1870" t="s">
        <v>178</v>
      </c>
      <c r="P1870" t="s">
        <v>109</v>
      </c>
      <c r="Q1870" s="2">
        <v>0.2</v>
      </c>
      <c r="R1870">
        <v>1</v>
      </c>
      <c r="S1870" s="3">
        <v>22</v>
      </c>
      <c r="T1870" s="2">
        <v>0.3</v>
      </c>
      <c r="U1870">
        <v>3</v>
      </c>
      <c r="V1870" s="3">
        <v>72</v>
      </c>
    </row>
    <row r="1871" spans="1:22" x14ac:dyDescent="0.2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>
        <f>YEAR(superstore[[#This Row],[Order Date]])</f>
        <v>2011</v>
      </c>
      <c r="G1871" s="1">
        <v>40897</v>
      </c>
      <c r="H1871" t="s">
        <v>3154</v>
      </c>
      <c r="I1871">
        <v>10035</v>
      </c>
      <c r="J1871" t="s">
        <v>3155</v>
      </c>
      <c r="K1871" t="s">
        <v>51</v>
      </c>
      <c r="L1871" t="s">
        <v>60</v>
      </c>
      <c r="M1871" s="1">
        <v>40900</v>
      </c>
      <c r="N1871" t="s">
        <v>69</v>
      </c>
      <c r="O1871" t="s">
        <v>269</v>
      </c>
      <c r="P1871" t="s">
        <v>78</v>
      </c>
      <c r="Q1871" s="2">
        <v>0.1</v>
      </c>
      <c r="R1871">
        <v>1</v>
      </c>
      <c r="S1871" s="3">
        <v>36</v>
      </c>
      <c r="T1871" s="2">
        <v>0.19</v>
      </c>
      <c r="U1871">
        <v>3</v>
      </c>
      <c r="V1871" s="3">
        <v>192</v>
      </c>
    </row>
    <row r="1872" spans="1:22" x14ac:dyDescent="0.2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>
        <f>YEAR(superstore[[#This Row],[Order Date]])</f>
        <v>2011</v>
      </c>
      <c r="G1872" s="1">
        <v>40897</v>
      </c>
      <c r="H1872" t="s">
        <v>3157</v>
      </c>
      <c r="I1872">
        <v>46203</v>
      </c>
      <c r="J1872" t="s">
        <v>1838</v>
      </c>
      <c r="K1872" t="s">
        <v>28</v>
      </c>
      <c r="L1872" t="s">
        <v>29</v>
      </c>
      <c r="M1872" s="1">
        <v>40900</v>
      </c>
      <c r="N1872" t="s">
        <v>61</v>
      </c>
      <c r="O1872" t="s">
        <v>230</v>
      </c>
      <c r="P1872" t="s">
        <v>40</v>
      </c>
      <c r="Q1872" s="2">
        <v>0</v>
      </c>
      <c r="R1872">
        <v>1</v>
      </c>
      <c r="S1872" s="3">
        <v>497</v>
      </c>
      <c r="T1872" s="2">
        <v>0.45</v>
      </c>
      <c r="U1872">
        <v>3</v>
      </c>
      <c r="V1872" s="3">
        <v>1104</v>
      </c>
    </row>
    <row r="1873" spans="1:22" x14ac:dyDescent="0.2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>
        <f>YEAR(superstore[[#This Row],[Order Date]])</f>
        <v>2011</v>
      </c>
      <c r="G1873" s="1">
        <v>40897</v>
      </c>
      <c r="H1873" t="s">
        <v>3157</v>
      </c>
      <c r="I1873">
        <v>46203</v>
      </c>
      <c r="J1873" t="s">
        <v>3158</v>
      </c>
      <c r="K1873" t="s">
        <v>28</v>
      </c>
      <c r="L1873" t="s">
        <v>29</v>
      </c>
      <c r="M1873" s="1">
        <v>40900</v>
      </c>
      <c r="N1873" t="s">
        <v>61</v>
      </c>
      <c r="O1873" t="s">
        <v>230</v>
      </c>
      <c r="P1873" t="s">
        <v>43</v>
      </c>
      <c r="Q1873" s="2">
        <v>0</v>
      </c>
      <c r="R1873">
        <v>1</v>
      </c>
      <c r="S1873" s="3">
        <v>2</v>
      </c>
      <c r="T1873" s="2">
        <v>0.47</v>
      </c>
      <c r="U1873">
        <v>1</v>
      </c>
      <c r="V1873" s="3">
        <v>4</v>
      </c>
    </row>
    <row r="1874" spans="1:22" x14ac:dyDescent="0.2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>
        <f>YEAR(superstore[[#This Row],[Order Date]])</f>
        <v>2011</v>
      </c>
      <c r="G1874" s="1">
        <v>40897</v>
      </c>
      <c r="H1874" t="s">
        <v>3159</v>
      </c>
      <c r="I1874">
        <v>90008</v>
      </c>
      <c r="J1874" t="s">
        <v>817</v>
      </c>
      <c r="K1874" t="s">
        <v>68</v>
      </c>
      <c r="L1874" t="s">
        <v>29</v>
      </c>
      <c r="M1874" s="1">
        <v>40900</v>
      </c>
      <c r="N1874" t="s">
        <v>69</v>
      </c>
      <c r="O1874" t="s">
        <v>70</v>
      </c>
      <c r="P1874" t="s">
        <v>53</v>
      </c>
      <c r="Q1874" s="2">
        <v>0</v>
      </c>
      <c r="R1874">
        <v>1</v>
      </c>
      <c r="S1874" s="3">
        <v>12</v>
      </c>
      <c r="T1874" s="2">
        <v>0.26</v>
      </c>
      <c r="U1874">
        <v>2</v>
      </c>
      <c r="V1874" s="3">
        <v>47</v>
      </c>
    </row>
    <row r="1875" spans="1:22" x14ac:dyDescent="0.2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>
        <f>YEAR(superstore[[#This Row],[Order Date]])</f>
        <v>2011</v>
      </c>
      <c r="G1875" s="1">
        <v>40897</v>
      </c>
      <c r="H1875" t="s">
        <v>3159</v>
      </c>
      <c r="I1875">
        <v>90008</v>
      </c>
      <c r="J1875" t="s">
        <v>3160</v>
      </c>
      <c r="K1875" t="s">
        <v>68</v>
      </c>
      <c r="L1875" t="s">
        <v>29</v>
      </c>
      <c r="M1875" s="1">
        <v>40900</v>
      </c>
      <c r="N1875" t="s">
        <v>69</v>
      </c>
      <c r="O1875" t="s">
        <v>70</v>
      </c>
      <c r="P1875" t="s">
        <v>53</v>
      </c>
      <c r="Q1875" s="2">
        <v>0</v>
      </c>
      <c r="R1875">
        <v>1</v>
      </c>
      <c r="S1875" s="3">
        <v>1</v>
      </c>
      <c r="T1875" s="2">
        <v>0.28000000000000003</v>
      </c>
      <c r="U1875">
        <v>1</v>
      </c>
      <c r="V1875" s="3">
        <v>4</v>
      </c>
    </row>
    <row r="1876" spans="1:22" x14ac:dyDescent="0.2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>
        <f>YEAR(superstore[[#This Row],[Order Date]])</f>
        <v>2011</v>
      </c>
      <c r="G1876" s="1">
        <v>40897</v>
      </c>
      <c r="H1876" t="s">
        <v>3159</v>
      </c>
      <c r="I1876">
        <v>90008</v>
      </c>
      <c r="J1876" t="s">
        <v>82</v>
      </c>
      <c r="K1876" t="s">
        <v>68</v>
      </c>
      <c r="L1876" t="s">
        <v>29</v>
      </c>
      <c r="M1876" s="1">
        <v>40900</v>
      </c>
      <c r="N1876" t="s">
        <v>69</v>
      </c>
      <c r="O1876" t="s">
        <v>70</v>
      </c>
      <c r="P1876" t="s">
        <v>40</v>
      </c>
      <c r="Q1876" s="2">
        <v>0.2</v>
      </c>
      <c r="R1876">
        <v>1</v>
      </c>
      <c r="S1876" s="3">
        <v>152</v>
      </c>
      <c r="T1876" s="2">
        <v>0.31</v>
      </c>
      <c r="U1876">
        <v>2</v>
      </c>
      <c r="V1876" s="3">
        <v>488</v>
      </c>
    </row>
    <row r="1877" spans="1:22" x14ac:dyDescent="0.2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>
        <f>YEAR(superstore[[#This Row],[Order Date]])</f>
        <v>2011</v>
      </c>
      <c r="G1877" s="1">
        <v>40897</v>
      </c>
      <c r="H1877" t="s">
        <v>3159</v>
      </c>
      <c r="I1877">
        <v>90008</v>
      </c>
      <c r="J1877" t="s">
        <v>530</v>
      </c>
      <c r="K1877" t="s">
        <v>68</v>
      </c>
      <c r="L1877" t="s">
        <v>29</v>
      </c>
      <c r="M1877" s="1">
        <v>40900</v>
      </c>
      <c r="N1877" t="s">
        <v>69</v>
      </c>
      <c r="O1877" t="s">
        <v>70</v>
      </c>
      <c r="P1877" t="s">
        <v>40</v>
      </c>
      <c r="Q1877" s="2">
        <v>0.2</v>
      </c>
      <c r="R1877">
        <v>1</v>
      </c>
      <c r="S1877" s="3">
        <v>50</v>
      </c>
      <c r="T1877" s="2">
        <v>0.33</v>
      </c>
      <c r="U1877">
        <v>5</v>
      </c>
      <c r="V1877" s="3">
        <v>155</v>
      </c>
    </row>
    <row r="1878" spans="1:22" x14ac:dyDescent="0.2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>
        <f>YEAR(superstore[[#This Row],[Order Date]])</f>
        <v>2011</v>
      </c>
      <c r="G1878" s="1">
        <v>40897</v>
      </c>
      <c r="H1878" t="s">
        <v>3162</v>
      </c>
      <c r="I1878">
        <v>38401</v>
      </c>
      <c r="J1878" t="s">
        <v>2070</v>
      </c>
      <c r="K1878" t="s">
        <v>59</v>
      </c>
      <c r="L1878" t="s">
        <v>29</v>
      </c>
      <c r="M1878" s="1">
        <v>40902</v>
      </c>
      <c r="N1878" t="s">
        <v>30</v>
      </c>
      <c r="O1878" t="s">
        <v>218</v>
      </c>
      <c r="P1878" t="s">
        <v>78</v>
      </c>
      <c r="Q1878" s="2">
        <v>0.2</v>
      </c>
      <c r="R1878">
        <v>1</v>
      </c>
      <c r="S1878" s="3">
        <v>75</v>
      </c>
      <c r="T1878" s="2">
        <v>0.11</v>
      </c>
      <c r="U1878">
        <v>3</v>
      </c>
      <c r="V1878" s="3">
        <v>663</v>
      </c>
    </row>
    <row r="1879" spans="1:22" x14ac:dyDescent="0.2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>
        <f>YEAR(superstore[[#This Row],[Order Date]])</f>
        <v>2011</v>
      </c>
      <c r="G1879" s="1">
        <v>40897</v>
      </c>
      <c r="H1879" t="s">
        <v>3164</v>
      </c>
      <c r="I1879">
        <v>75051</v>
      </c>
      <c r="J1879" t="s">
        <v>3165</v>
      </c>
      <c r="K1879" t="s">
        <v>28</v>
      </c>
      <c r="L1879" t="s">
        <v>29</v>
      </c>
      <c r="M1879" s="1">
        <v>40902</v>
      </c>
      <c r="N1879" t="s">
        <v>30</v>
      </c>
      <c r="O1879" t="s">
        <v>31</v>
      </c>
      <c r="P1879" t="s">
        <v>173</v>
      </c>
      <c r="Q1879" s="2">
        <v>0.8</v>
      </c>
      <c r="R1879">
        <v>1</v>
      </c>
      <c r="S1879" s="3">
        <v>-50</v>
      </c>
      <c r="T1879" s="2">
        <v>-2.5499999999999998</v>
      </c>
      <c r="U1879">
        <v>2</v>
      </c>
      <c r="V1879" s="3">
        <v>19</v>
      </c>
    </row>
    <row r="1880" spans="1:22" x14ac:dyDescent="0.2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>
        <f>YEAR(superstore[[#This Row],[Order Date]])</f>
        <v>2011</v>
      </c>
      <c r="G1880" s="1">
        <v>40897</v>
      </c>
      <c r="H1880" t="s">
        <v>3162</v>
      </c>
      <c r="I1880">
        <v>38401</v>
      </c>
      <c r="J1880" t="s">
        <v>3166</v>
      </c>
      <c r="K1880" t="s">
        <v>59</v>
      </c>
      <c r="L1880" t="s">
        <v>29</v>
      </c>
      <c r="M1880" s="1">
        <v>40902</v>
      </c>
      <c r="N1880" t="s">
        <v>30</v>
      </c>
      <c r="O1880" t="s">
        <v>218</v>
      </c>
      <c r="P1880" t="s">
        <v>173</v>
      </c>
      <c r="Q1880" s="2">
        <v>0.2</v>
      </c>
      <c r="R1880">
        <v>1</v>
      </c>
      <c r="S1880" s="3">
        <v>4</v>
      </c>
      <c r="T1880" s="2">
        <v>0.09</v>
      </c>
      <c r="U1880">
        <v>7</v>
      </c>
      <c r="V1880" s="3">
        <v>44</v>
      </c>
    </row>
    <row r="1881" spans="1:22" x14ac:dyDescent="0.2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>
        <f>YEAR(superstore[[#This Row],[Order Date]])</f>
        <v>2011</v>
      </c>
      <c r="G1881" s="1">
        <v>40897</v>
      </c>
      <c r="H1881" t="s">
        <v>3162</v>
      </c>
      <c r="I1881">
        <v>38401</v>
      </c>
      <c r="J1881" t="s">
        <v>1084</v>
      </c>
      <c r="K1881" t="s">
        <v>59</v>
      </c>
      <c r="L1881" t="s">
        <v>29</v>
      </c>
      <c r="M1881" s="1">
        <v>40902</v>
      </c>
      <c r="N1881" t="s">
        <v>30</v>
      </c>
      <c r="O1881" t="s">
        <v>218</v>
      </c>
      <c r="P1881" t="s">
        <v>32</v>
      </c>
      <c r="Q1881" s="2">
        <v>0.2</v>
      </c>
      <c r="R1881">
        <v>1</v>
      </c>
      <c r="S1881" s="3">
        <v>9</v>
      </c>
      <c r="T1881" s="2">
        <v>0.35</v>
      </c>
      <c r="U1881">
        <v>5</v>
      </c>
      <c r="V1881" s="3">
        <v>26</v>
      </c>
    </row>
    <row r="1882" spans="1:22" x14ac:dyDescent="0.2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>
        <f>YEAR(superstore[[#This Row],[Order Date]])</f>
        <v>2011</v>
      </c>
      <c r="G1882" s="1">
        <v>40897</v>
      </c>
      <c r="H1882" t="s">
        <v>3167</v>
      </c>
      <c r="I1882">
        <v>98103</v>
      </c>
      <c r="J1882" t="s">
        <v>2947</v>
      </c>
      <c r="K1882" t="s">
        <v>68</v>
      </c>
      <c r="L1882" t="s">
        <v>29</v>
      </c>
      <c r="M1882" s="1">
        <v>40902</v>
      </c>
      <c r="N1882" t="s">
        <v>30</v>
      </c>
      <c r="O1882" t="s">
        <v>296</v>
      </c>
      <c r="P1882" t="s">
        <v>43</v>
      </c>
      <c r="Q1882" s="2">
        <v>0</v>
      </c>
      <c r="R1882">
        <v>1</v>
      </c>
      <c r="S1882" s="3">
        <v>15</v>
      </c>
      <c r="T1882" s="2">
        <v>0.48</v>
      </c>
      <c r="U1882">
        <v>3</v>
      </c>
      <c r="V1882" s="3">
        <v>31</v>
      </c>
    </row>
    <row r="1883" spans="1:22" x14ac:dyDescent="0.2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>
        <f>YEAR(superstore[[#This Row],[Order Date]])</f>
        <v>2011</v>
      </c>
      <c r="G1883" s="1">
        <v>40897</v>
      </c>
      <c r="H1883" t="s">
        <v>3164</v>
      </c>
      <c r="I1883">
        <v>75051</v>
      </c>
      <c r="J1883" t="s">
        <v>1800</v>
      </c>
      <c r="K1883" t="s">
        <v>28</v>
      </c>
      <c r="L1883" t="s">
        <v>29</v>
      </c>
      <c r="M1883" s="1">
        <v>40902</v>
      </c>
      <c r="N1883" t="s">
        <v>30</v>
      </c>
      <c r="O1883" t="s">
        <v>31</v>
      </c>
      <c r="P1883" t="s">
        <v>109</v>
      </c>
      <c r="Q1883" s="2">
        <v>0.2</v>
      </c>
      <c r="R1883">
        <v>1</v>
      </c>
      <c r="S1883" s="3">
        <v>-8</v>
      </c>
      <c r="T1883" s="2">
        <v>-0.13</v>
      </c>
      <c r="U1883">
        <v>5</v>
      </c>
      <c r="V1883" s="3">
        <v>65</v>
      </c>
    </row>
    <row r="1884" spans="1:22" x14ac:dyDescent="0.2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>
        <f>YEAR(superstore[[#This Row],[Order Date]])</f>
        <v>2011</v>
      </c>
      <c r="G1884" s="1">
        <v>40897</v>
      </c>
      <c r="H1884" t="s">
        <v>3168</v>
      </c>
      <c r="I1884">
        <v>45011</v>
      </c>
      <c r="J1884" t="s">
        <v>2951</v>
      </c>
      <c r="K1884" t="s">
        <v>51</v>
      </c>
      <c r="L1884" t="s">
        <v>29</v>
      </c>
      <c r="M1884" s="1">
        <v>40904</v>
      </c>
      <c r="N1884" t="s">
        <v>30</v>
      </c>
      <c r="O1884" t="s">
        <v>148</v>
      </c>
      <c r="P1884" t="s">
        <v>99</v>
      </c>
      <c r="Q1884" s="2">
        <v>0.2</v>
      </c>
      <c r="R1884">
        <v>1</v>
      </c>
      <c r="S1884" s="3">
        <v>-21</v>
      </c>
      <c r="T1884" s="2">
        <v>-0.11</v>
      </c>
      <c r="U1884">
        <v>3</v>
      </c>
      <c r="V1884" s="3">
        <v>191</v>
      </c>
    </row>
    <row r="1885" spans="1:22" x14ac:dyDescent="0.2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>
        <f>YEAR(superstore[[#This Row],[Order Date]])</f>
        <v>2011</v>
      </c>
      <c r="G1885" s="1">
        <v>40898</v>
      </c>
      <c r="H1885" t="s">
        <v>3169</v>
      </c>
      <c r="I1885">
        <v>19711</v>
      </c>
      <c r="J1885" t="s">
        <v>618</v>
      </c>
      <c r="K1885" t="s">
        <v>51</v>
      </c>
      <c r="L1885" t="s">
        <v>29</v>
      </c>
      <c r="M1885" s="1">
        <v>40902</v>
      </c>
      <c r="N1885" t="s">
        <v>30</v>
      </c>
      <c r="O1885" t="s">
        <v>121</v>
      </c>
      <c r="P1885" t="s">
        <v>43</v>
      </c>
      <c r="Q1885" s="2">
        <v>0</v>
      </c>
      <c r="R1885">
        <v>1</v>
      </c>
      <c r="S1885" s="3">
        <v>8</v>
      </c>
      <c r="T1885" s="2">
        <v>0.46</v>
      </c>
      <c r="U1885">
        <v>6</v>
      </c>
      <c r="V1885" s="3">
        <v>17</v>
      </c>
    </row>
    <row r="1886" spans="1:22" x14ac:dyDescent="0.2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>
        <f>YEAR(superstore[[#This Row],[Order Date]])</f>
        <v>2011</v>
      </c>
      <c r="G1886" s="1">
        <v>40898</v>
      </c>
      <c r="H1886" t="s">
        <v>3170</v>
      </c>
      <c r="I1886">
        <v>92024</v>
      </c>
      <c r="J1886" t="s">
        <v>2070</v>
      </c>
      <c r="K1886" t="s">
        <v>68</v>
      </c>
      <c r="L1886" t="s">
        <v>29</v>
      </c>
      <c r="M1886" s="1">
        <v>40904</v>
      </c>
      <c r="N1886" t="s">
        <v>30</v>
      </c>
      <c r="O1886" t="s">
        <v>70</v>
      </c>
      <c r="P1886" t="s">
        <v>78</v>
      </c>
      <c r="Q1886" s="2">
        <v>0.2</v>
      </c>
      <c r="R1886">
        <v>1</v>
      </c>
      <c r="S1886" s="3">
        <v>149</v>
      </c>
      <c r="T1886" s="2">
        <v>0.11</v>
      </c>
      <c r="U1886">
        <v>6</v>
      </c>
      <c r="V1886" s="3">
        <v>1326</v>
      </c>
    </row>
    <row r="1887" spans="1:22" x14ac:dyDescent="0.2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>
        <f>YEAR(superstore[[#This Row],[Order Date]])</f>
        <v>2011</v>
      </c>
      <c r="G1887" s="1">
        <v>40898</v>
      </c>
      <c r="H1887" t="s">
        <v>3170</v>
      </c>
      <c r="I1887">
        <v>92024</v>
      </c>
      <c r="J1887" t="s">
        <v>2875</v>
      </c>
      <c r="K1887" t="s">
        <v>68</v>
      </c>
      <c r="L1887" t="s">
        <v>29</v>
      </c>
      <c r="M1887" s="1">
        <v>40904</v>
      </c>
      <c r="N1887" t="s">
        <v>30</v>
      </c>
      <c r="O1887" t="s">
        <v>70</v>
      </c>
      <c r="P1887" t="s">
        <v>78</v>
      </c>
      <c r="Q1887" s="2">
        <v>0.2</v>
      </c>
      <c r="R1887">
        <v>1</v>
      </c>
      <c r="S1887" s="3">
        <v>36</v>
      </c>
      <c r="T1887" s="2">
        <v>0.06</v>
      </c>
      <c r="U1887">
        <v>3</v>
      </c>
      <c r="V1887" s="3">
        <v>572</v>
      </c>
    </row>
    <row r="1888" spans="1:22" x14ac:dyDescent="0.2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>
        <f>YEAR(superstore[[#This Row],[Order Date]])</f>
        <v>2011</v>
      </c>
      <c r="G1888" s="1">
        <v>40898</v>
      </c>
      <c r="H1888" t="s">
        <v>3171</v>
      </c>
      <c r="I1888">
        <v>38401</v>
      </c>
      <c r="J1888" t="s">
        <v>1184</v>
      </c>
      <c r="K1888" t="s">
        <v>59</v>
      </c>
      <c r="L1888" t="s">
        <v>38</v>
      </c>
      <c r="M1888" s="1">
        <v>40905</v>
      </c>
      <c r="N1888" t="s">
        <v>30</v>
      </c>
      <c r="O1888" t="s">
        <v>218</v>
      </c>
      <c r="P1888" t="s">
        <v>40</v>
      </c>
      <c r="Q1888" s="2">
        <v>0.7</v>
      </c>
      <c r="R1888">
        <v>1</v>
      </c>
      <c r="S1888" s="3">
        <v>-15</v>
      </c>
      <c r="T1888" s="2">
        <v>-0.8</v>
      </c>
      <c r="U1888">
        <v>2</v>
      </c>
      <c r="V1888" s="3">
        <v>18</v>
      </c>
    </row>
    <row r="1889" spans="1:22" x14ac:dyDescent="0.2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>
        <f>YEAR(superstore[[#This Row],[Order Date]])</f>
        <v>2011</v>
      </c>
      <c r="G1889" s="1">
        <v>40899</v>
      </c>
      <c r="H1889" t="s">
        <v>3173</v>
      </c>
      <c r="I1889">
        <v>95123</v>
      </c>
      <c r="J1889" t="s">
        <v>3174</v>
      </c>
      <c r="K1889" t="s">
        <v>68</v>
      </c>
      <c r="L1889" t="s">
        <v>29</v>
      </c>
      <c r="M1889" s="1">
        <v>40903</v>
      </c>
      <c r="N1889" t="s">
        <v>30</v>
      </c>
      <c r="O1889" t="s">
        <v>70</v>
      </c>
      <c r="P1889" t="s">
        <v>53</v>
      </c>
      <c r="Q1889" s="2">
        <v>0</v>
      </c>
      <c r="R1889">
        <v>1</v>
      </c>
      <c r="S1889" s="3">
        <v>3</v>
      </c>
      <c r="T1889" s="2">
        <v>0.27</v>
      </c>
      <c r="U1889">
        <v>4</v>
      </c>
      <c r="V1889" s="3">
        <v>12</v>
      </c>
    </row>
    <row r="1890" spans="1:22" x14ac:dyDescent="0.2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>
        <f>YEAR(superstore[[#This Row],[Order Date]])</f>
        <v>2011</v>
      </c>
      <c r="G1890" s="1">
        <v>40899</v>
      </c>
      <c r="H1890" t="s">
        <v>3176</v>
      </c>
      <c r="I1890">
        <v>10011</v>
      </c>
      <c r="J1890" t="s">
        <v>3177</v>
      </c>
      <c r="K1890" t="s">
        <v>51</v>
      </c>
      <c r="L1890" t="s">
        <v>38</v>
      </c>
      <c r="M1890" s="1">
        <v>40903</v>
      </c>
      <c r="N1890" t="s">
        <v>30</v>
      </c>
      <c r="O1890" t="s">
        <v>269</v>
      </c>
      <c r="P1890" t="s">
        <v>40</v>
      </c>
      <c r="Q1890" s="2">
        <v>0.2</v>
      </c>
      <c r="R1890">
        <v>1</v>
      </c>
      <c r="S1890" s="3">
        <v>100</v>
      </c>
      <c r="T1890" s="2">
        <v>0.34</v>
      </c>
      <c r="U1890">
        <v>13</v>
      </c>
      <c r="V1890" s="3">
        <v>297</v>
      </c>
    </row>
    <row r="1891" spans="1:22" x14ac:dyDescent="0.2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>
        <f>YEAR(superstore[[#This Row],[Order Date]])</f>
        <v>2011</v>
      </c>
      <c r="G1891" s="1">
        <v>40899</v>
      </c>
      <c r="H1891" t="s">
        <v>3178</v>
      </c>
      <c r="I1891">
        <v>10024</v>
      </c>
      <c r="J1891" t="s">
        <v>3179</v>
      </c>
      <c r="K1891" t="s">
        <v>51</v>
      </c>
      <c r="L1891" t="s">
        <v>38</v>
      </c>
      <c r="M1891" s="1">
        <v>40903</v>
      </c>
      <c r="N1891" t="s">
        <v>30</v>
      </c>
      <c r="O1891" t="s">
        <v>269</v>
      </c>
      <c r="P1891" t="s">
        <v>46</v>
      </c>
      <c r="Q1891" s="2">
        <v>0</v>
      </c>
      <c r="R1891">
        <v>1</v>
      </c>
      <c r="S1891" s="3">
        <v>56</v>
      </c>
      <c r="T1891" s="2">
        <v>0.26</v>
      </c>
      <c r="U1891">
        <v>4</v>
      </c>
      <c r="V1891" s="3">
        <v>216</v>
      </c>
    </row>
    <row r="1892" spans="1:22" x14ac:dyDescent="0.2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>
        <f>YEAR(superstore[[#This Row],[Order Date]])</f>
        <v>2011</v>
      </c>
      <c r="G1892" s="1">
        <v>40899</v>
      </c>
      <c r="H1892" t="s">
        <v>3180</v>
      </c>
      <c r="I1892">
        <v>60623</v>
      </c>
      <c r="J1892" t="s">
        <v>3181</v>
      </c>
      <c r="K1892" t="s">
        <v>28</v>
      </c>
      <c r="L1892" t="s">
        <v>29</v>
      </c>
      <c r="M1892" s="1">
        <v>40906</v>
      </c>
      <c r="N1892" t="s">
        <v>30</v>
      </c>
      <c r="O1892" t="s">
        <v>39</v>
      </c>
      <c r="P1892" t="s">
        <v>40</v>
      </c>
      <c r="Q1892" s="2">
        <v>0.8</v>
      </c>
      <c r="R1892">
        <v>1</v>
      </c>
      <c r="S1892" s="3">
        <v>-31</v>
      </c>
      <c r="T1892" s="2">
        <v>-1.75</v>
      </c>
      <c r="U1892">
        <v>6</v>
      </c>
      <c r="V1892" s="3">
        <v>18</v>
      </c>
    </row>
    <row r="1893" spans="1:22" x14ac:dyDescent="0.2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>
        <f>YEAR(superstore[[#This Row],[Order Date]])</f>
        <v>2011</v>
      </c>
      <c r="G1893" s="1">
        <v>40899</v>
      </c>
      <c r="H1893" t="s">
        <v>3180</v>
      </c>
      <c r="I1893">
        <v>60623</v>
      </c>
      <c r="J1893" t="s">
        <v>1769</v>
      </c>
      <c r="K1893" t="s">
        <v>28</v>
      </c>
      <c r="L1893" t="s">
        <v>29</v>
      </c>
      <c r="M1893" s="1">
        <v>40906</v>
      </c>
      <c r="N1893" t="s">
        <v>30</v>
      </c>
      <c r="O1893" t="s">
        <v>39</v>
      </c>
      <c r="P1893" t="s">
        <v>32</v>
      </c>
      <c r="Q1893" s="2">
        <v>0.2</v>
      </c>
      <c r="R1893">
        <v>1</v>
      </c>
      <c r="S1893" s="3">
        <v>45</v>
      </c>
      <c r="T1893" s="2">
        <v>0.36</v>
      </c>
      <c r="U1893">
        <v>4</v>
      </c>
      <c r="V1893" s="3">
        <v>124</v>
      </c>
    </row>
    <row r="1894" spans="1:22" x14ac:dyDescent="0.2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>
        <f>YEAR(superstore[[#This Row],[Order Date]])</f>
        <v>2011</v>
      </c>
      <c r="G1894" s="1">
        <v>40899</v>
      </c>
      <c r="H1894" t="s">
        <v>3180</v>
      </c>
      <c r="I1894">
        <v>60623</v>
      </c>
      <c r="J1894" t="s">
        <v>646</v>
      </c>
      <c r="K1894" t="s">
        <v>28</v>
      </c>
      <c r="L1894" t="s">
        <v>29</v>
      </c>
      <c r="M1894" s="1">
        <v>40906</v>
      </c>
      <c r="N1894" t="s">
        <v>30</v>
      </c>
      <c r="O1894" t="s">
        <v>39</v>
      </c>
      <c r="P1894" t="s">
        <v>46</v>
      </c>
      <c r="Q1894" s="2">
        <v>0.2</v>
      </c>
      <c r="R1894">
        <v>1</v>
      </c>
      <c r="S1894" s="3">
        <v>10</v>
      </c>
      <c r="T1894" s="2">
        <v>0.08</v>
      </c>
      <c r="U1894">
        <v>1</v>
      </c>
      <c r="V1894" s="3">
        <v>132</v>
      </c>
    </row>
    <row r="1895" spans="1:22" x14ac:dyDescent="0.2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>
        <f>YEAR(superstore[[#This Row],[Order Date]])</f>
        <v>2011</v>
      </c>
      <c r="G1895" s="1">
        <v>40900</v>
      </c>
      <c r="H1895" t="s">
        <v>3183</v>
      </c>
      <c r="I1895">
        <v>33614</v>
      </c>
      <c r="J1895" t="s">
        <v>1465</v>
      </c>
      <c r="K1895" t="s">
        <v>59</v>
      </c>
      <c r="L1895" t="s">
        <v>29</v>
      </c>
      <c r="M1895" s="1">
        <v>40904</v>
      </c>
      <c r="N1895" t="s">
        <v>69</v>
      </c>
      <c r="O1895" t="s">
        <v>225</v>
      </c>
      <c r="P1895" t="s">
        <v>78</v>
      </c>
      <c r="Q1895" s="2">
        <v>0.2</v>
      </c>
      <c r="R1895">
        <v>1</v>
      </c>
      <c r="S1895" s="3">
        <v>6</v>
      </c>
      <c r="T1895" s="2">
        <v>0.1</v>
      </c>
      <c r="U1895">
        <v>1</v>
      </c>
      <c r="V1895" s="3">
        <v>65</v>
      </c>
    </row>
    <row r="1896" spans="1:22" x14ac:dyDescent="0.2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>
        <f>YEAR(superstore[[#This Row],[Order Date]])</f>
        <v>2011</v>
      </c>
      <c r="G1896" s="1">
        <v>40900</v>
      </c>
      <c r="H1896" t="s">
        <v>3184</v>
      </c>
      <c r="I1896">
        <v>10024</v>
      </c>
      <c r="J1896" t="s">
        <v>3185</v>
      </c>
      <c r="K1896" t="s">
        <v>51</v>
      </c>
      <c r="L1896" t="s">
        <v>60</v>
      </c>
      <c r="M1896" s="1">
        <v>40904</v>
      </c>
      <c r="N1896" t="s">
        <v>30</v>
      </c>
      <c r="O1896" t="s">
        <v>269</v>
      </c>
      <c r="P1896" t="s">
        <v>261</v>
      </c>
      <c r="Q1896" s="2">
        <v>0.4</v>
      </c>
      <c r="R1896">
        <v>1</v>
      </c>
      <c r="S1896" s="3">
        <v>-20</v>
      </c>
      <c r="T1896" s="2">
        <v>-0.37</v>
      </c>
      <c r="U1896">
        <v>2</v>
      </c>
      <c r="V1896" s="3">
        <v>53</v>
      </c>
    </row>
    <row r="1897" spans="1:22" x14ac:dyDescent="0.2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>
        <f>YEAR(superstore[[#This Row],[Order Date]])</f>
        <v>2011</v>
      </c>
      <c r="G1897" s="1">
        <v>40900</v>
      </c>
      <c r="H1897" t="s">
        <v>3183</v>
      </c>
      <c r="I1897">
        <v>33614</v>
      </c>
      <c r="J1897" t="s">
        <v>924</v>
      </c>
      <c r="K1897" t="s">
        <v>59</v>
      </c>
      <c r="L1897" t="s">
        <v>29</v>
      </c>
      <c r="M1897" s="1">
        <v>40904</v>
      </c>
      <c r="N1897" t="s">
        <v>69</v>
      </c>
      <c r="O1897" t="s">
        <v>225</v>
      </c>
      <c r="P1897" t="s">
        <v>53</v>
      </c>
      <c r="Q1897" s="2">
        <v>0.2</v>
      </c>
      <c r="R1897">
        <v>1</v>
      </c>
      <c r="S1897" s="3">
        <v>1</v>
      </c>
      <c r="T1897" s="2">
        <v>0.38</v>
      </c>
      <c r="U1897">
        <v>1</v>
      </c>
      <c r="V1897" s="3">
        <v>1</v>
      </c>
    </row>
    <row r="1898" spans="1:22" x14ac:dyDescent="0.2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>
        <f>YEAR(superstore[[#This Row],[Order Date]])</f>
        <v>2011</v>
      </c>
      <c r="G1898" s="1">
        <v>40900</v>
      </c>
      <c r="H1898" t="s">
        <v>3183</v>
      </c>
      <c r="I1898">
        <v>33614</v>
      </c>
      <c r="J1898" t="s">
        <v>3186</v>
      </c>
      <c r="K1898" t="s">
        <v>59</v>
      </c>
      <c r="L1898" t="s">
        <v>29</v>
      </c>
      <c r="M1898" s="1">
        <v>40904</v>
      </c>
      <c r="N1898" t="s">
        <v>69</v>
      </c>
      <c r="O1898" t="s">
        <v>225</v>
      </c>
      <c r="P1898" t="s">
        <v>32</v>
      </c>
      <c r="Q1898" s="2">
        <v>0.2</v>
      </c>
      <c r="R1898">
        <v>1</v>
      </c>
      <c r="S1898" s="3">
        <v>16</v>
      </c>
      <c r="T1898" s="2">
        <v>0.35</v>
      </c>
      <c r="U1898">
        <v>3</v>
      </c>
      <c r="V1898" s="3">
        <v>46</v>
      </c>
    </row>
    <row r="1899" spans="1:22" x14ac:dyDescent="0.2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>
        <f>YEAR(superstore[[#This Row],[Order Date]])</f>
        <v>2011</v>
      </c>
      <c r="G1899" s="1">
        <v>40900</v>
      </c>
      <c r="H1899" t="s">
        <v>3183</v>
      </c>
      <c r="I1899">
        <v>33614</v>
      </c>
      <c r="J1899" t="s">
        <v>2707</v>
      </c>
      <c r="K1899" t="s">
        <v>59</v>
      </c>
      <c r="L1899" t="s">
        <v>29</v>
      </c>
      <c r="M1899" s="1">
        <v>40904</v>
      </c>
      <c r="N1899" t="s">
        <v>69</v>
      </c>
      <c r="O1899" t="s">
        <v>225</v>
      </c>
      <c r="P1899" t="s">
        <v>46</v>
      </c>
      <c r="Q1899" s="2">
        <v>0.2</v>
      </c>
      <c r="R1899">
        <v>1</v>
      </c>
      <c r="S1899" s="3">
        <v>-1</v>
      </c>
      <c r="T1899" s="2">
        <v>-0.01</v>
      </c>
      <c r="U1899">
        <v>5</v>
      </c>
      <c r="V1899" s="3">
        <v>84</v>
      </c>
    </row>
    <row r="1900" spans="1:22" x14ac:dyDescent="0.2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>
        <f>YEAR(superstore[[#This Row],[Order Date]])</f>
        <v>2011</v>
      </c>
      <c r="G1900" s="1">
        <v>40900</v>
      </c>
      <c r="H1900" t="s">
        <v>3183</v>
      </c>
      <c r="I1900">
        <v>33614</v>
      </c>
      <c r="J1900" t="s">
        <v>152</v>
      </c>
      <c r="K1900" t="s">
        <v>59</v>
      </c>
      <c r="L1900" t="s">
        <v>29</v>
      </c>
      <c r="M1900" s="1">
        <v>40904</v>
      </c>
      <c r="N1900" t="s">
        <v>69</v>
      </c>
      <c r="O1900" t="s">
        <v>225</v>
      </c>
      <c r="P1900" t="s">
        <v>46</v>
      </c>
      <c r="Q1900" s="2">
        <v>0.2</v>
      </c>
      <c r="R1900">
        <v>1</v>
      </c>
      <c r="S1900" s="3">
        <v>-11</v>
      </c>
      <c r="T1900" s="2">
        <v>-0.03</v>
      </c>
      <c r="U1900">
        <v>2</v>
      </c>
      <c r="V1900" s="3">
        <v>424</v>
      </c>
    </row>
    <row r="1901" spans="1:22" x14ac:dyDescent="0.2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>
        <f>YEAR(superstore[[#This Row],[Order Date]])</f>
        <v>2011</v>
      </c>
      <c r="G1901" s="1">
        <v>40900</v>
      </c>
      <c r="H1901" t="s">
        <v>3184</v>
      </c>
      <c r="I1901">
        <v>10024</v>
      </c>
      <c r="J1901" t="s">
        <v>3187</v>
      </c>
      <c r="K1901" t="s">
        <v>51</v>
      </c>
      <c r="L1901" t="s">
        <v>60</v>
      </c>
      <c r="M1901" s="1">
        <v>40904</v>
      </c>
      <c r="N1901" t="s">
        <v>30</v>
      </c>
      <c r="O1901" t="s">
        <v>269</v>
      </c>
      <c r="P1901" t="s">
        <v>173</v>
      </c>
      <c r="Q1901" s="2">
        <v>0</v>
      </c>
      <c r="R1901">
        <v>1</v>
      </c>
      <c r="S1901" s="3">
        <v>16</v>
      </c>
      <c r="T1901" s="2">
        <v>0.28000000000000003</v>
      </c>
      <c r="U1901">
        <v>3</v>
      </c>
      <c r="V1901" s="3">
        <v>57</v>
      </c>
    </row>
    <row r="1902" spans="1:22" x14ac:dyDescent="0.2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>
        <f>YEAR(superstore[[#This Row],[Order Date]])</f>
        <v>2011</v>
      </c>
      <c r="G1902" s="1">
        <v>40900</v>
      </c>
      <c r="H1902" t="s">
        <v>3189</v>
      </c>
      <c r="I1902">
        <v>47374</v>
      </c>
      <c r="J1902" t="s">
        <v>3187</v>
      </c>
      <c r="K1902" t="s">
        <v>28</v>
      </c>
      <c r="L1902" t="s">
        <v>29</v>
      </c>
      <c r="M1902" s="1">
        <v>40905</v>
      </c>
      <c r="N1902" t="s">
        <v>30</v>
      </c>
      <c r="O1902" t="s">
        <v>230</v>
      </c>
      <c r="P1902" t="s">
        <v>173</v>
      </c>
      <c r="Q1902" s="2">
        <v>0</v>
      </c>
      <c r="R1902">
        <v>1</v>
      </c>
      <c r="S1902" s="3">
        <v>58</v>
      </c>
      <c r="T1902" s="2">
        <v>0.28000000000000003</v>
      </c>
      <c r="U1902">
        <v>11</v>
      </c>
      <c r="V1902" s="3">
        <v>207</v>
      </c>
    </row>
    <row r="1903" spans="1:22" x14ac:dyDescent="0.2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>
        <f>YEAR(superstore[[#This Row],[Order Date]])</f>
        <v>2011</v>
      </c>
      <c r="G1903" s="1">
        <v>40900</v>
      </c>
      <c r="H1903" t="s">
        <v>3191</v>
      </c>
      <c r="I1903">
        <v>77642</v>
      </c>
      <c r="J1903" t="s">
        <v>2045</v>
      </c>
      <c r="K1903" t="s">
        <v>28</v>
      </c>
      <c r="L1903" t="s">
        <v>60</v>
      </c>
      <c r="M1903" s="1">
        <v>40905</v>
      </c>
      <c r="N1903" t="s">
        <v>30</v>
      </c>
      <c r="O1903" t="s">
        <v>31</v>
      </c>
      <c r="P1903" t="s">
        <v>32</v>
      </c>
      <c r="Q1903" s="2">
        <v>0.2</v>
      </c>
      <c r="R1903">
        <v>1</v>
      </c>
      <c r="S1903" s="3">
        <v>2</v>
      </c>
      <c r="T1903" s="2">
        <v>0.35</v>
      </c>
      <c r="U1903">
        <v>1</v>
      </c>
      <c r="V1903" s="3">
        <v>5</v>
      </c>
    </row>
    <row r="1904" spans="1:22" x14ac:dyDescent="0.2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>
        <f>YEAR(superstore[[#This Row],[Order Date]])</f>
        <v>2011</v>
      </c>
      <c r="G1904" s="1">
        <v>40901</v>
      </c>
      <c r="H1904" t="s">
        <v>3192</v>
      </c>
      <c r="I1904">
        <v>44105</v>
      </c>
      <c r="J1904" t="s">
        <v>3193</v>
      </c>
      <c r="K1904" t="s">
        <v>51</v>
      </c>
      <c r="L1904" t="s">
        <v>29</v>
      </c>
      <c r="M1904" s="1">
        <v>40903</v>
      </c>
      <c r="N1904" t="s">
        <v>61</v>
      </c>
      <c r="O1904" t="s">
        <v>148</v>
      </c>
      <c r="P1904" t="s">
        <v>99</v>
      </c>
      <c r="Q1904" s="2">
        <v>0.2</v>
      </c>
      <c r="R1904">
        <v>1</v>
      </c>
      <c r="S1904" s="3">
        <v>9</v>
      </c>
      <c r="T1904" s="2">
        <v>0.28999999999999998</v>
      </c>
      <c r="U1904">
        <v>5</v>
      </c>
      <c r="V1904" s="3">
        <v>30</v>
      </c>
    </row>
    <row r="1905" spans="1:22" x14ac:dyDescent="0.2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>
        <f>YEAR(superstore[[#This Row],[Order Date]])</f>
        <v>2011</v>
      </c>
      <c r="G1905" s="1">
        <v>40901</v>
      </c>
      <c r="H1905" t="s">
        <v>3194</v>
      </c>
      <c r="I1905">
        <v>33180</v>
      </c>
      <c r="J1905" t="s">
        <v>2745</v>
      </c>
      <c r="K1905" t="s">
        <v>59</v>
      </c>
      <c r="L1905" t="s">
        <v>29</v>
      </c>
      <c r="M1905" s="1">
        <v>40903</v>
      </c>
      <c r="N1905" t="s">
        <v>61</v>
      </c>
      <c r="O1905" t="s">
        <v>225</v>
      </c>
      <c r="P1905" t="s">
        <v>32</v>
      </c>
      <c r="Q1905" s="2">
        <v>0.2</v>
      </c>
      <c r="R1905">
        <v>1</v>
      </c>
      <c r="S1905" s="3">
        <v>3</v>
      </c>
      <c r="T1905" s="2">
        <v>0.36</v>
      </c>
      <c r="U1905">
        <v>2</v>
      </c>
      <c r="V1905" s="3">
        <v>10</v>
      </c>
    </row>
    <row r="1906" spans="1:22" x14ac:dyDescent="0.2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>
        <f>YEAR(superstore[[#This Row],[Order Date]])</f>
        <v>2011</v>
      </c>
      <c r="G1906" s="1">
        <v>40901</v>
      </c>
      <c r="H1906" t="s">
        <v>3195</v>
      </c>
      <c r="I1906">
        <v>92037</v>
      </c>
      <c r="J1906" t="s">
        <v>3196</v>
      </c>
      <c r="K1906" t="s">
        <v>68</v>
      </c>
      <c r="L1906" t="s">
        <v>29</v>
      </c>
      <c r="M1906" s="1">
        <v>40903</v>
      </c>
      <c r="N1906" t="s">
        <v>61</v>
      </c>
      <c r="O1906" t="s">
        <v>70</v>
      </c>
      <c r="P1906" t="s">
        <v>173</v>
      </c>
      <c r="Q1906" s="2">
        <v>0</v>
      </c>
      <c r="R1906">
        <v>1</v>
      </c>
      <c r="S1906" s="3">
        <v>4</v>
      </c>
      <c r="T1906" s="2">
        <v>0.26</v>
      </c>
      <c r="U1906">
        <v>1</v>
      </c>
      <c r="V1906" s="3">
        <v>14</v>
      </c>
    </row>
    <row r="1907" spans="1:22" x14ac:dyDescent="0.2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>
        <f>YEAR(superstore[[#This Row],[Order Date]])</f>
        <v>2011</v>
      </c>
      <c r="G1907" s="1">
        <v>40901</v>
      </c>
      <c r="H1907" t="s">
        <v>3197</v>
      </c>
      <c r="I1907">
        <v>90045</v>
      </c>
      <c r="J1907" t="s">
        <v>330</v>
      </c>
      <c r="K1907" t="s">
        <v>68</v>
      </c>
      <c r="L1907" t="s">
        <v>60</v>
      </c>
      <c r="M1907" s="1">
        <v>40906</v>
      </c>
      <c r="N1907" t="s">
        <v>30</v>
      </c>
      <c r="O1907" t="s">
        <v>70</v>
      </c>
      <c r="P1907" t="s">
        <v>78</v>
      </c>
      <c r="Q1907" s="2">
        <v>0.2</v>
      </c>
      <c r="R1907">
        <v>1</v>
      </c>
      <c r="S1907" s="3">
        <v>18</v>
      </c>
      <c r="T1907" s="2">
        <v>0.06</v>
      </c>
      <c r="U1907">
        <v>6</v>
      </c>
      <c r="V1907" s="3">
        <v>292</v>
      </c>
    </row>
    <row r="1908" spans="1:22" x14ac:dyDescent="0.2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>
        <f>YEAR(superstore[[#This Row],[Order Date]])</f>
        <v>2011</v>
      </c>
      <c r="G1908" s="1">
        <v>40901</v>
      </c>
      <c r="H1908" t="s">
        <v>3198</v>
      </c>
      <c r="I1908">
        <v>90045</v>
      </c>
      <c r="J1908" t="s">
        <v>3199</v>
      </c>
      <c r="K1908" t="s">
        <v>68</v>
      </c>
      <c r="L1908" t="s">
        <v>38</v>
      </c>
      <c r="M1908" s="1">
        <v>40906</v>
      </c>
      <c r="N1908" t="s">
        <v>30</v>
      </c>
      <c r="O1908" t="s">
        <v>70</v>
      </c>
      <c r="P1908" t="s">
        <v>99</v>
      </c>
      <c r="Q1908" s="2">
        <v>0</v>
      </c>
      <c r="R1908">
        <v>1</v>
      </c>
      <c r="S1908" s="3">
        <v>6</v>
      </c>
      <c r="T1908" s="2">
        <v>0.23</v>
      </c>
      <c r="U1908">
        <v>1</v>
      </c>
      <c r="V1908" s="3">
        <v>24</v>
      </c>
    </row>
    <row r="1909" spans="1:22" x14ac:dyDescent="0.2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>
        <f>YEAR(superstore[[#This Row],[Order Date]])</f>
        <v>2011</v>
      </c>
      <c r="G1909" s="1">
        <v>40901</v>
      </c>
      <c r="H1909" t="s">
        <v>3197</v>
      </c>
      <c r="I1909">
        <v>90045</v>
      </c>
      <c r="J1909" t="s">
        <v>1670</v>
      </c>
      <c r="K1909" t="s">
        <v>68</v>
      </c>
      <c r="L1909" t="s">
        <v>60</v>
      </c>
      <c r="M1909" s="1">
        <v>40906</v>
      </c>
      <c r="N1909" t="s">
        <v>30</v>
      </c>
      <c r="O1909" t="s">
        <v>70</v>
      </c>
      <c r="P1909" t="s">
        <v>46</v>
      </c>
      <c r="Q1909" s="2">
        <v>0</v>
      </c>
      <c r="R1909">
        <v>1</v>
      </c>
      <c r="S1909" s="3">
        <v>41</v>
      </c>
      <c r="T1909" s="2">
        <v>0.28999999999999998</v>
      </c>
      <c r="U1909">
        <v>1</v>
      </c>
      <c r="V1909" s="3">
        <v>143</v>
      </c>
    </row>
    <row r="1910" spans="1:22" x14ac:dyDescent="0.2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>
        <f>YEAR(superstore[[#This Row],[Order Date]])</f>
        <v>2011</v>
      </c>
      <c r="G1910" s="1">
        <v>40901</v>
      </c>
      <c r="H1910" t="s">
        <v>3198</v>
      </c>
      <c r="I1910">
        <v>90045</v>
      </c>
      <c r="J1910" t="s">
        <v>3201</v>
      </c>
      <c r="K1910" t="s">
        <v>68</v>
      </c>
      <c r="L1910" t="s">
        <v>38</v>
      </c>
      <c r="M1910" s="1">
        <v>40906</v>
      </c>
      <c r="N1910" t="s">
        <v>30</v>
      </c>
      <c r="O1910" t="s">
        <v>70</v>
      </c>
      <c r="P1910" t="s">
        <v>173</v>
      </c>
      <c r="Q1910" s="2">
        <v>0</v>
      </c>
      <c r="R1910">
        <v>1</v>
      </c>
      <c r="S1910" s="3">
        <v>101</v>
      </c>
      <c r="T1910" s="2">
        <v>0.28000000000000003</v>
      </c>
      <c r="U1910">
        <v>2</v>
      </c>
      <c r="V1910" s="3">
        <v>362</v>
      </c>
    </row>
    <row r="1911" spans="1:22" x14ac:dyDescent="0.2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>
        <f>YEAR(superstore[[#This Row],[Order Date]])</f>
        <v>2011</v>
      </c>
      <c r="G1911" s="1">
        <v>40901</v>
      </c>
      <c r="H1911" t="s">
        <v>3198</v>
      </c>
      <c r="I1911">
        <v>90045</v>
      </c>
      <c r="J1911" t="s">
        <v>623</v>
      </c>
      <c r="K1911" t="s">
        <v>68</v>
      </c>
      <c r="L1911" t="s">
        <v>38</v>
      </c>
      <c r="M1911" s="1">
        <v>40906</v>
      </c>
      <c r="N1911" t="s">
        <v>30</v>
      </c>
      <c r="O1911" t="s">
        <v>70</v>
      </c>
      <c r="P1911" t="s">
        <v>46</v>
      </c>
      <c r="Q1911" s="2">
        <v>0</v>
      </c>
      <c r="R1911">
        <v>1</v>
      </c>
      <c r="S1911" s="3">
        <v>0</v>
      </c>
      <c r="T1911" s="2">
        <v>0.01</v>
      </c>
      <c r="U1911">
        <v>1</v>
      </c>
      <c r="V1911" s="3">
        <v>20</v>
      </c>
    </row>
    <row r="1912" spans="1:22" x14ac:dyDescent="0.2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>
        <f>YEAR(superstore[[#This Row],[Order Date]])</f>
        <v>2011</v>
      </c>
      <c r="G1912" s="1">
        <v>40901</v>
      </c>
      <c r="H1912" t="s">
        <v>3198</v>
      </c>
      <c r="I1912">
        <v>90045</v>
      </c>
      <c r="J1912" t="s">
        <v>3202</v>
      </c>
      <c r="K1912" t="s">
        <v>68</v>
      </c>
      <c r="L1912" t="s">
        <v>38</v>
      </c>
      <c r="M1912" s="1">
        <v>40906</v>
      </c>
      <c r="N1912" t="s">
        <v>30</v>
      </c>
      <c r="O1912" t="s">
        <v>70</v>
      </c>
      <c r="P1912" t="s">
        <v>109</v>
      </c>
      <c r="Q1912" s="2">
        <v>0</v>
      </c>
      <c r="R1912">
        <v>1</v>
      </c>
      <c r="S1912" s="3">
        <v>13</v>
      </c>
      <c r="T1912" s="2">
        <v>0.21</v>
      </c>
      <c r="U1912">
        <v>3</v>
      </c>
      <c r="V1912" s="3">
        <v>63</v>
      </c>
    </row>
    <row r="1913" spans="1:22" x14ac:dyDescent="0.2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>
        <f>YEAR(superstore[[#This Row],[Order Date]])</f>
        <v>2011</v>
      </c>
      <c r="G1913" s="1">
        <v>40901</v>
      </c>
      <c r="H1913" t="s">
        <v>3198</v>
      </c>
      <c r="I1913">
        <v>90045</v>
      </c>
      <c r="J1913" t="s">
        <v>1842</v>
      </c>
      <c r="K1913" t="s">
        <v>68</v>
      </c>
      <c r="L1913" t="s">
        <v>38</v>
      </c>
      <c r="M1913" s="1">
        <v>40906</v>
      </c>
      <c r="N1913" t="s">
        <v>30</v>
      </c>
      <c r="O1913" t="s">
        <v>70</v>
      </c>
      <c r="P1913" t="s">
        <v>91</v>
      </c>
      <c r="Q1913" s="2">
        <v>0.2</v>
      </c>
      <c r="R1913">
        <v>1</v>
      </c>
      <c r="S1913" s="3">
        <v>51</v>
      </c>
      <c r="T1913" s="2">
        <v>0.06</v>
      </c>
      <c r="U1913">
        <v>3</v>
      </c>
      <c r="V1913" s="3">
        <v>818</v>
      </c>
    </row>
    <row r="1914" spans="1:22" x14ac:dyDescent="0.2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>
        <f>YEAR(superstore[[#This Row],[Order Date]])</f>
        <v>2011</v>
      </c>
      <c r="G1914" s="1">
        <v>40901</v>
      </c>
      <c r="H1914" t="s">
        <v>3198</v>
      </c>
      <c r="I1914">
        <v>90045</v>
      </c>
      <c r="J1914" t="s">
        <v>3203</v>
      </c>
      <c r="K1914" t="s">
        <v>68</v>
      </c>
      <c r="L1914" t="s">
        <v>38</v>
      </c>
      <c r="M1914" s="1">
        <v>40906</v>
      </c>
      <c r="N1914" t="s">
        <v>30</v>
      </c>
      <c r="O1914" t="s">
        <v>70</v>
      </c>
      <c r="P1914" t="s">
        <v>91</v>
      </c>
      <c r="Q1914" s="2">
        <v>0.2</v>
      </c>
      <c r="R1914">
        <v>1</v>
      </c>
      <c r="S1914" s="3">
        <v>17</v>
      </c>
      <c r="T1914" s="2">
        <v>0.1</v>
      </c>
      <c r="U1914">
        <v>7</v>
      </c>
      <c r="V1914" s="3">
        <v>174</v>
      </c>
    </row>
    <row r="1915" spans="1:22" x14ac:dyDescent="0.2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>
        <f>YEAR(superstore[[#This Row],[Order Date]])</f>
        <v>2011</v>
      </c>
      <c r="G1915" s="1">
        <v>40903</v>
      </c>
      <c r="H1915" t="s">
        <v>3205</v>
      </c>
      <c r="I1915">
        <v>80906</v>
      </c>
      <c r="J1915" t="s">
        <v>3206</v>
      </c>
      <c r="K1915" t="s">
        <v>68</v>
      </c>
      <c r="L1915" t="s">
        <v>60</v>
      </c>
      <c r="M1915" s="1">
        <v>40905</v>
      </c>
      <c r="N1915" t="s">
        <v>61</v>
      </c>
      <c r="O1915" t="s">
        <v>491</v>
      </c>
      <c r="P1915" t="s">
        <v>78</v>
      </c>
      <c r="Q1915" s="2">
        <v>0.2</v>
      </c>
      <c r="R1915">
        <v>1</v>
      </c>
      <c r="S1915" s="3">
        <v>20</v>
      </c>
      <c r="T1915" s="2">
        <v>0.09</v>
      </c>
      <c r="U1915">
        <v>3</v>
      </c>
      <c r="V1915" s="3">
        <v>230</v>
      </c>
    </row>
    <row r="1916" spans="1:22" x14ac:dyDescent="0.2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>
        <f>YEAR(superstore[[#This Row],[Order Date]])</f>
        <v>2011</v>
      </c>
      <c r="G1916" s="1">
        <v>40903</v>
      </c>
      <c r="H1916" t="s">
        <v>3205</v>
      </c>
      <c r="I1916">
        <v>80906</v>
      </c>
      <c r="J1916" t="s">
        <v>193</v>
      </c>
      <c r="K1916" t="s">
        <v>68</v>
      </c>
      <c r="L1916" t="s">
        <v>60</v>
      </c>
      <c r="M1916" s="1">
        <v>40905</v>
      </c>
      <c r="N1916" t="s">
        <v>61</v>
      </c>
      <c r="O1916" t="s">
        <v>491</v>
      </c>
      <c r="P1916" t="s">
        <v>99</v>
      </c>
      <c r="Q1916" s="2">
        <v>0.2</v>
      </c>
      <c r="R1916">
        <v>1</v>
      </c>
      <c r="S1916" s="3">
        <v>-25</v>
      </c>
      <c r="T1916" s="2">
        <v>-0.11</v>
      </c>
      <c r="U1916">
        <v>3</v>
      </c>
      <c r="V1916" s="3">
        <v>218</v>
      </c>
    </row>
    <row r="1917" spans="1:22" x14ac:dyDescent="0.2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>
        <f>YEAR(superstore[[#This Row],[Order Date]])</f>
        <v>2011</v>
      </c>
      <c r="G1917" s="1">
        <v>40903</v>
      </c>
      <c r="H1917" t="s">
        <v>3205</v>
      </c>
      <c r="I1917">
        <v>80906</v>
      </c>
      <c r="J1917" t="s">
        <v>916</v>
      </c>
      <c r="K1917" t="s">
        <v>68</v>
      </c>
      <c r="L1917" t="s">
        <v>60</v>
      </c>
      <c r="M1917" s="1">
        <v>40905</v>
      </c>
      <c r="N1917" t="s">
        <v>61</v>
      </c>
      <c r="O1917" t="s">
        <v>491</v>
      </c>
      <c r="P1917" t="s">
        <v>99</v>
      </c>
      <c r="Q1917" s="2">
        <v>0.2</v>
      </c>
      <c r="R1917">
        <v>1</v>
      </c>
      <c r="S1917" s="3">
        <v>79</v>
      </c>
      <c r="T1917" s="2">
        <v>0.26</v>
      </c>
      <c r="U1917">
        <v>8</v>
      </c>
      <c r="V1917" s="3">
        <v>300</v>
      </c>
    </row>
    <row r="1918" spans="1:22" x14ac:dyDescent="0.2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>
        <f>YEAR(superstore[[#This Row],[Order Date]])</f>
        <v>2011</v>
      </c>
      <c r="G1918" s="1">
        <v>40903</v>
      </c>
      <c r="H1918" t="s">
        <v>3207</v>
      </c>
      <c r="I1918">
        <v>77041</v>
      </c>
      <c r="J1918" t="s">
        <v>76</v>
      </c>
      <c r="K1918" t="s">
        <v>28</v>
      </c>
      <c r="L1918" t="s">
        <v>38</v>
      </c>
      <c r="M1918" s="1">
        <v>40905</v>
      </c>
      <c r="N1918" t="s">
        <v>69</v>
      </c>
      <c r="O1918" t="s">
        <v>31</v>
      </c>
      <c r="P1918" t="s">
        <v>78</v>
      </c>
      <c r="Q1918" s="2">
        <v>0.3</v>
      </c>
      <c r="R1918">
        <v>1</v>
      </c>
      <c r="S1918" s="3">
        <v>-9</v>
      </c>
      <c r="T1918" s="2">
        <v>-0.01</v>
      </c>
      <c r="U1918">
        <v>3</v>
      </c>
      <c r="V1918" s="3">
        <v>601</v>
      </c>
    </row>
    <row r="1919" spans="1:22" x14ac:dyDescent="0.2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>
        <f>YEAR(superstore[[#This Row],[Order Date]])</f>
        <v>2011</v>
      </c>
      <c r="G1919" s="1">
        <v>40903</v>
      </c>
      <c r="H1919" t="s">
        <v>3205</v>
      </c>
      <c r="I1919">
        <v>80906</v>
      </c>
      <c r="J1919" t="s">
        <v>297</v>
      </c>
      <c r="K1919" t="s">
        <v>68</v>
      </c>
      <c r="L1919" t="s">
        <v>60</v>
      </c>
      <c r="M1919" s="1">
        <v>40905</v>
      </c>
      <c r="N1919" t="s">
        <v>61</v>
      </c>
      <c r="O1919" t="s">
        <v>491</v>
      </c>
      <c r="P1919" t="s">
        <v>40</v>
      </c>
      <c r="Q1919" s="2">
        <v>0.7</v>
      </c>
      <c r="R1919">
        <v>1</v>
      </c>
      <c r="S1919" s="3">
        <v>-63</v>
      </c>
      <c r="T1919" s="2">
        <v>-0.8</v>
      </c>
      <c r="U1919">
        <v>5</v>
      </c>
      <c r="V1919" s="3">
        <v>79</v>
      </c>
    </row>
    <row r="1920" spans="1:22" x14ac:dyDescent="0.2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>
        <f>YEAR(superstore[[#This Row],[Order Date]])</f>
        <v>2011</v>
      </c>
      <c r="G1920" s="1">
        <v>40903</v>
      </c>
      <c r="H1920" t="s">
        <v>3205</v>
      </c>
      <c r="I1920">
        <v>80906</v>
      </c>
      <c r="J1920" t="s">
        <v>1856</v>
      </c>
      <c r="K1920" t="s">
        <v>68</v>
      </c>
      <c r="L1920" t="s">
        <v>60</v>
      </c>
      <c r="M1920" s="1">
        <v>40905</v>
      </c>
      <c r="N1920" t="s">
        <v>61</v>
      </c>
      <c r="O1920" t="s">
        <v>491</v>
      </c>
      <c r="P1920" t="s">
        <v>85</v>
      </c>
      <c r="Q1920" s="2">
        <v>0.2</v>
      </c>
      <c r="R1920">
        <v>1</v>
      </c>
      <c r="S1920" s="3">
        <v>9</v>
      </c>
      <c r="T1920" s="2">
        <v>0.34</v>
      </c>
      <c r="U1920">
        <v>3</v>
      </c>
      <c r="V1920" s="3">
        <v>28</v>
      </c>
    </row>
    <row r="1921" spans="1:22" x14ac:dyDescent="0.2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>
        <f>YEAR(superstore[[#This Row],[Order Date]])</f>
        <v>2011</v>
      </c>
      <c r="G1921" s="1">
        <v>40903</v>
      </c>
      <c r="H1921" t="s">
        <v>3209</v>
      </c>
      <c r="I1921">
        <v>92024</v>
      </c>
      <c r="J1921" t="s">
        <v>1048</v>
      </c>
      <c r="K1921" t="s">
        <v>68</v>
      </c>
      <c r="L1921" t="s">
        <v>29</v>
      </c>
      <c r="M1921" s="1">
        <v>40907</v>
      </c>
      <c r="N1921" t="s">
        <v>30</v>
      </c>
      <c r="O1921" t="s">
        <v>70</v>
      </c>
      <c r="P1921" t="s">
        <v>99</v>
      </c>
      <c r="Q1921" s="2">
        <v>0</v>
      </c>
      <c r="R1921">
        <v>1</v>
      </c>
      <c r="S1921" s="3">
        <v>1</v>
      </c>
      <c r="T1921" s="2">
        <v>0.32</v>
      </c>
      <c r="U1921">
        <v>2</v>
      </c>
      <c r="V1921" s="3">
        <v>3</v>
      </c>
    </row>
    <row r="1922" spans="1:22" x14ac:dyDescent="0.2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>
        <f>YEAR(superstore[[#This Row],[Order Date]])</f>
        <v>2011</v>
      </c>
      <c r="G1922" s="1">
        <v>40903</v>
      </c>
      <c r="H1922" t="s">
        <v>3209</v>
      </c>
      <c r="I1922">
        <v>92024</v>
      </c>
      <c r="J1922" t="s">
        <v>3210</v>
      </c>
      <c r="K1922" t="s">
        <v>68</v>
      </c>
      <c r="L1922" t="s">
        <v>29</v>
      </c>
      <c r="M1922" s="1">
        <v>40907</v>
      </c>
      <c r="N1922" t="s">
        <v>30</v>
      </c>
      <c r="O1922" t="s">
        <v>70</v>
      </c>
      <c r="P1922" t="s">
        <v>350</v>
      </c>
      <c r="Q1922" s="2">
        <v>0</v>
      </c>
      <c r="R1922">
        <v>1</v>
      </c>
      <c r="S1922" s="3">
        <v>0</v>
      </c>
      <c r="T1922" s="2">
        <v>0.01</v>
      </c>
      <c r="U1922">
        <v>3</v>
      </c>
      <c r="V1922" s="3">
        <v>12</v>
      </c>
    </row>
    <row r="1923" spans="1:22" x14ac:dyDescent="0.2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>
        <f>YEAR(superstore[[#This Row],[Order Date]])</f>
        <v>2011</v>
      </c>
      <c r="G1923" s="1">
        <v>40903</v>
      </c>
      <c r="H1923" t="s">
        <v>3211</v>
      </c>
      <c r="I1923">
        <v>19140</v>
      </c>
      <c r="J1923" t="s">
        <v>3212</v>
      </c>
      <c r="K1923" t="s">
        <v>51</v>
      </c>
      <c r="L1923" t="s">
        <v>60</v>
      </c>
      <c r="M1923" s="1">
        <v>40907</v>
      </c>
      <c r="N1923" t="s">
        <v>30</v>
      </c>
      <c r="O1923" t="s">
        <v>52</v>
      </c>
      <c r="P1923" t="s">
        <v>53</v>
      </c>
      <c r="Q1923" s="2">
        <v>0.2</v>
      </c>
      <c r="R1923">
        <v>1</v>
      </c>
      <c r="S1923" s="3">
        <v>1</v>
      </c>
      <c r="T1923" s="2">
        <v>0.14000000000000001</v>
      </c>
      <c r="U1923">
        <v>3</v>
      </c>
      <c r="V1923" s="3">
        <v>8</v>
      </c>
    </row>
    <row r="1924" spans="1:22" x14ac:dyDescent="0.2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>
        <f>YEAR(superstore[[#This Row],[Order Date]])</f>
        <v>2011</v>
      </c>
      <c r="G1924" s="1">
        <v>40903</v>
      </c>
      <c r="H1924" t="s">
        <v>3213</v>
      </c>
      <c r="I1924">
        <v>60610</v>
      </c>
      <c r="J1924" t="s">
        <v>1638</v>
      </c>
      <c r="K1924" t="s">
        <v>28</v>
      </c>
      <c r="L1924" t="s">
        <v>29</v>
      </c>
      <c r="M1924" s="1">
        <v>40908</v>
      </c>
      <c r="N1924" t="s">
        <v>30</v>
      </c>
      <c r="O1924" t="s">
        <v>39</v>
      </c>
      <c r="P1924" t="s">
        <v>40</v>
      </c>
      <c r="Q1924" s="2">
        <v>0.8</v>
      </c>
      <c r="R1924">
        <v>1</v>
      </c>
      <c r="S1924" s="3">
        <v>-15</v>
      </c>
      <c r="T1924" s="2">
        <v>-1.7</v>
      </c>
      <c r="U1924">
        <v>5</v>
      </c>
      <c r="V1924" s="3">
        <v>9</v>
      </c>
    </row>
    <row r="1925" spans="1:22" x14ac:dyDescent="0.2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>
        <f>YEAR(superstore[[#This Row],[Order Date]])</f>
        <v>2011</v>
      </c>
      <c r="G1925" s="1">
        <v>40903</v>
      </c>
      <c r="H1925" t="s">
        <v>3215</v>
      </c>
      <c r="I1925">
        <v>19134</v>
      </c>
      <c r="J1925" t="s">
        <v>3216</v>
      </c>
      <c r="K1925" t="s">
        <v>51</v>
      </c>
      <c r="L1925" t="s">
        <v>29</v>
      </c>
      <c r="M1925" s="1">
        <v>40908</v>
      </c>
      <c r="N1925" t="s">
        <v>30</v>
      </c>
      <c r="O1925" t="s">
        <v>52</v>
      </c>
      <c r="P1925" t="s">
        <v>173</v>
      </c>
      <c r="Q1925" s="2">
        <v>0.2</v>
      </c>
      <c r="R1925">
        <v>1</v>
      </c>
      <c r="S1925" s="3">
        <v>6</v>
      </c>
      <c r="T1925" s="2">
        <v>0.16</v>
      </c>
      <c r="U1925">
        <v>2</v>
      </c>
      <c r="V1925" s="3">
        <v>35</v>
      </c>
    </row>
    <row r="1926" spans="1:22" x14ac:dyDescent="0.2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>
        <f>YEAR(superstore[[#This Row],[Order Date]])</f>
        <v>2011</v>
      </c>
      <c r="G1926" s="1">
        <v>40903</v>
      </c>
      <c r="H1926" t="s">
        <v>3215</v>
      </c>
      <c r="I1926">
        <v>19134</v>
      </c>
      <c r="J1926" t="s">
        <v>1886</v>
      </c>
      <c r="K1926" t="s">
        <v>51</v>
      </c>
      <c r="L1926" t="s">
        <v>29</v>
      </c>
      <c r="M1926" s="1">
        <v>40908</v>
      </c>
      <c r="N1926" t="s">
        <v>30</v>
      </c>
      <c r="O1926" t="s">
        <v>52</v>
      </c>
      <c r="P1926" t="s">
        <v>173</v>
      </c>
      <c r="Q1926" s="2">
        <v>0.2</v>
      </c>
      <c r="R1926">
        <v>1</v>
      </c>
      <c r="S1926" s="3">
        <v>8</v>
      </c>
      <c r="T1926" s="2">
        <v>0.1</v>
      </c>
      <c r="U1926">
        <v>2</v>
      </c>
      <c r="V1926" s="3">
        <v>82</v>
      </c>
    </row>
    <row r="1927" spans="1:22" x14ac:dyDescent="0.2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>
        <f>YEAR(superstore[[#This Row],[Order Date]])</f>
        <v>2011</v>
      </c>
      <c r="G1927" s="1">
        <v>40903</v>
      </c>
      <c r="H1927" t="s">
        <v>3215</v>
      </c>
      <c r="I1927">
        <v>19134</v>
      </c>
      <c r="J1927" t="s">
        <v>1660</v>
      </c>
      <c r="K1927" t="s">
        <v>51</v>
      </c>
      <c r="L1927" t="s">
        <v>29</v>
      </c>
      <c r="M1927" s="1">
        <v>40908</v>
      </c>
      <c r="N1927" t="s">
        <v>30</v>
      </c>
      <c r="O1927" t="s">
        <v>52</v>
      </c>
      <c r="P1927" t="s">
        <v>32</v>
      </c>
      <c r="Q1927" s="2">
        <v>0.2</v>
      </c>
      <c r="R1927">
        <v>1</v>
      </c>
      <c r="S1927" s="3">
        <v>6</v>
      </c>
      <c r="T1927" s="2">
        <v>0.34</v>
      </c>
      <c r="U1927">
        <v>3</v>
      </c>
      <c r="V1927" s="3">
        <v>18</v>
      </c>
    </row>
    <row r="1928" spans="1:22" x14ac:dyDescent="0.2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>
        <f>YEAR(superstore[[#This Row],[Order Date]])</f>
        <v>2011</v>
      </c>
      <c r="G1928" s="1">
        <v>40903</v>
      </c>
      <c r="H1928" t="s">
        <v>3215</v>
      </c>
      <c r="I1928">
        <v>19134</v>
      </c>
      <c r="J1928" t="s">
        <v>452</v>
      </c>
      <c r="K1928" t="s">
        <v>51</v>
      </c>
      <c r="L1928" t="s">
        <v>29</v>
      </c>
      <c r="M1928" s="1">
        <v>40908</v>
      </c>
      <c r="N1928" t="s">
        <v>30</v>
      </c>
      <c r="O1928" t="s">
        <v>52</v>
      </c>
      <c r="P1928" t="s">
        <v>46</v>
      </c>
      <c r="Q1928" s="2">
        <v>0.2</v>
      </c>
      <c r="R1928">
        <v>1</v>
      </c>
      <c r="S1928" s="3">
        <v>-43</v>
      </c>
      <c r="T1928" s="2">
        <v>-0.19</v>
      </c>
      <c r="U1928">
        <v>4</v>
      </c>
      <c r="V1928" s="3">
        <v>227</v>
      </c>
    </row>
    <row r="1929" spans="1:22" x14ac:dyDescent="0.2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>
        <f>YEAR(superstore[[#This Row],[Order Date]])</f>
        <v>2011</v>
      </c>
      <c r="G1929" s="1">
        <v>40903</v>
      </c>
      <c r="H1929" t="s">
        <v>3217</v>
      </c>
      <c r="I1929">
        <v>10009</v>
      </c>
      <c r="J1929" t="s">
        <v>1533</v>
      </c>
      <c r="K1929" t="s">
        <v>51</v>
      </c>
      <c r="L1929" t="s">
        <v>29</v>
      </c>
      <c r="M1929" s="1">
        <v>40909</v>
      </c>
      <c r="N1929" t="s">
        <v>30</v>
      </c>
      <c r="O1929" t="s">
        <v>269</v>
      </c>
      <c r="P1929" t="s">
        <v>46</v>
      </c>
      <c r="Q1929" s="2">
        <v>0</v>
      </c>
      <c r="R1929">
        <v>1</v>
      </c>
      <c r="S1929" s="3">
        <v>19</v>
      </c>
      <c r="T1929" s="2">
        <v>0.1</v>
      </c>
      <c r="U1929">
        <v>6</v>
      </c>
      <c r="V1929" s="3">
        <v>192</v>
      </c>
    </row>
    <row r="1930" spans="1:22" x14ac:dyDescent="0.2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>
        <f>YEAR(superstore[[#This Row],[Order Date]])</f>
        <v>2011</v>
      </c>
      <c r="G1930" s="1">
        <v>40904</v>
      </c>
      <c r="H1930" t="s">
        <v>3218</v>
      </c>
      <c r="I1930">
        <v>76106</v>
      </c>
      <c r="J1930" t="s">
        <v>1302</v>
      </c>
      <c r="K1930" t="s">
        <v>28</v>
      </c>
      <c r="L1930" t="s">
        <v>29</v>
      </c>
      <c r="M1930" s="1">
        <v>40907</v>
      </c>
      <c r="N1930" t="s">
        <v>61</v>
      </c>
      <c r="O1930" t="s">
        <v>31</v>
      </c>
      <c r="P1930" t="s">
        <v>40</v>
      </c>
      <c r="Q1930" s="2">
        <v>0.8</v>
      </c>
      <c r="R1930">
        <v>1</v>
      </c>
      <c r="S1930" s="3">
        <v>-8</v>
      </c>
      <c r="T1930" s="2">
        <v>-1.7</v>
      </c>
      <c r="U1930">
        <v>1</v>
      </c>
      <c r="V1930" s="3">
        <v>5</v>
      </c>
    </row>
    <row r="1931" spans="1:22" x14ac:dyDescent="0.2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>
        <f>YEAR(superstore[[#This Row],[Order Date]])</f>
        <v>2011</v>
      </c>
      <c r="G1931" s="1">
        <v>40904</v>
      </c>
      <c r="H1931" t="s">
        <v>3219</v>
      </c>
      <c r="I1931">
        <v>90004</v>
      </c>
      <c r="J1931" t="s">
        <v>125</v>
      </c>
      <c r="K1931" t="s">
        <v>68</v>
      </c>
      <c r="L1931" t="s">
        <v>38</v>
      </c>
      <c r="M1931" s="1">
        <v>40907</v>
      </c>
      <c r="N1931" t="s">
        <v>69</v>
      </c>
      <c r="O1931" t="s">
        <v>70</v>
      </c>
      <c r="P1931" t="s">
        <v>43</v>
      </c>
      <c r="Q1931" s="2">
        <v>0</v>
      </c>
      <c r="R1931">
        <v>1</v>
      </c>
      <c r="S1931" s="3">
        <v>5</v>
      </c>
      <c r="T1931" s="2">
        <v>0.47</v>
      </c>
      <c r="U1931">
        <v>4</v>
      </c>
      <c r="V1931" s="3">
        <v>12</v>
      </c>
    </row>
    <row r="1932" spans="1:22" x14ac:dyDescent="0.2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>
        <f>YEAR(superstore[[#This Row],[Order Date]])</f>
        <v>2011</v>
      </c>
      <c r="G1932" s="1">
        <v>40904</v>
      </c>
      <c r="H1932" t="s">
        <v>3220</v>
      </c>
      <c r="I1932">
        <v>60076</v>
      </c>
      <c r="J1932" t="s">
        <v>606</v>
      </c>
      <c r="K1932" t="s">
        <v>28</v>
      </c>
      <c r="L1932" t="s">
        <v>29</v>
      </c>
      <c r="M1932" s="1">
        <v>40908</v>
      </c>
      <c r="N1932" t="s">
        <v>30</v>
      </c>
      <c r="O1932" t="s">
        <v>39</v>
      </c>
      <c r="P1932" t="s">
        <v>99</v>
      </c>
      <c r="Q1932" s="2">
        <v>0.6</v>
      </c>
      <c r="R1932">
        <v>1</v>
      </c>
      <c r="S1932" s="3">
        <v>-20</v>
      </c>
      <c r="T1932" s="2">
        <v>-0.6</v>
      </c>
      <c r="U1932">
        <v>6</v>
      </c>
      <c r="V1932" s="3">
        <v>33</v>
      </c>
    </row>
    <row r="1933" spans="1:22" x14ac:dyDescent="0.2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>
        <f>YEAR(superstore[[#This Row],[Order Date]])</f>
        <v>2011</v>
      </c>
      <c r="G1933" s="1">
        <v>40904</v>
      </c>
      <c r="H1933" t="s">
        <v>3222</v>
      </c>
      <c r="I1933">
        <v>10011</v>
      </c>
      <c r="J1933" t="s">
        <v>467</v>
      </c>
      <c r="K1933" t="s">
        <v>51</v>
      </c>
      <c r="L1933" t="s">
        <v>38</v>
      </c>
      <c r="M1933" s="1">
        <v>40908</v>
      </c>
      <c r="N1933" t="s">
        <v>30</v>
      </c>
      <c r="O1933" t="s">
        <v>269</v>
      </c>
      <c r="P1933" t="s">
        <v>78</v>
      </c>
      <c r="Q1933" s="2">
        <v>0.1</v>
      </c>
      <c r="R1933">
        <v>1</v>
      </c>
      <c r="S1933" s="3">
        <v>162</v>
      </c>
      <c r="T1933" s="2">
        <v>0.21</v>
      </c>
      <c r="U1933">
        <v>14</v>
      </c>
      <c r="V1933" s="3">
        <v>767</v>
      </c>
    </row>
    <row r="1934" spans="1:22" x14ac:dyDescent="0.2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>
        <f>YEAR(superstore[[#This Row],[Order Date]])</f>
        <v>2011</v>
      </c>
      <c r="G1934" s="1">
        <v>40904</v>
      </c>
      <c r="H1934" t="s">
        <v>3220</v>
      </c>
      <c r="I1934">
        <v>60076</v>
      </c>
      <c r="J1934" t="s">
        <v>125</v>
      </c>
      <c r="K1934" t="s">
        <v>28</v>
      </c>
      <c r="L1934" t="s">
        <v>29</v>
      </c>
      <c r="M1934" s="1">
        <v>40908</v>
      </c>
      <c r="N1934" t="s">
        <v>30</v>
      </c>
      <c r="O1934" t="s">
        <v>39</v>
      </c>
      <c r="P1934" t="s">
        <v>46</v>
      </c>
      <c r="Q1934" s="2">
        <v>0.2</v>
      </c>
      <c r="R1934">
        <v>1</v>
      </c>
      <c r="S1934" s="3">
        <v>3</v>
      </c>
      <c r="T1934" s="2">
        <v>0.1</v>
      </c>
      <c r="U1934">
        <v>4</v>
      </c>
      <c r="V1934" s="3">
        <v>30</v>
      </c>
    </row>
    <row r="1935" spans="1:22" x14ac:dyDescent="0.2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>
        <f>YEAR(superstore[[#This Row],[Order Date]])</f>
        <v>2011</v>
      </c>
      <c r="G1935" s="1">
        <v>40904</v>
      </c>
      <c r="H1935" t="s">
        <v>3223</v>
      </c>
      <c r="I1935">
        <v>85023</v>
      </c>
      <c r="J1935" t="s">
        <v>3075</v>
      </c>
      <c r="K1935" t="s">
        <v>68</v>
      </c>
      <c r="L1935" t="s">
        <v>29</v>
      </c>
      <c r="M1935" s="1">
        <v>40908</v>
      </c>
      <c r="N1935" t="s">
        <v>30</v>
      </c>
      <c r="O1935" t="s">
        <v>178</v>
      </c>
      <c r="P1935" t="s">
        <v>40</v>
      </c>
      <c r="Q1935" s="2">
        <v>0.7</v>
      </c>
      <c r="R1935">
        <v>1</v>
      </c>
      <c r="S1935" s="3">
        <v>-694</v>
      </c>
      <c r="T1935" s="2">
        <v>-0.73</v>
      </c>
      <c r="U1935">
        <v>6</v>
      </c>
      <c r="V1935" s="3">
        <v>947</v>
      </c>
    </row>
    <row r="1936" spans="1:22" x14ac:dyDescent="0.2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>
        <f>YEAR(superstore[[#This Row],[Order Date]])</f>
        <v>2011</v>
      </c>
      <c r="G1936" s="1">
        <v>40904</v>
      </c>
      <c r="H1936" t="s">
        <v>3224</v>
      </c>
      <c r="I1936">
        <v>92553</v>
      </c>
      <c r="J1936" t="s">
        <v>125</v>
      </c>
      <c r="K1936" t="s">
        <v>68</v>
      </c>
      <c r="L1936" t="s">
        <v>38</v>
      </c>
      <c r="M1936" s="1">
        <v>40908</v>
      </c>
      <c r="N1936" t="s">
        <v>30</v>
      </c>
      <c r="O1936" t="s">
        <v>70</v>
      </c>
      <c r="P1936" t="s">
        <v>173</v>
      </c>
      <c r="Q1936" s="2">
        <v>0</v>
      </c>
      <c r="R1936">
        <v>1</v>
      </c>
      <c r="S1936" s="3">
        <v>3</v>
      </c>
      <c r="T1936" s="2">
        <v>0.27</v>
      </c>
      <c r="U1936">
        <v>1</v>
      </c>
      <c r="V1936" s="3">
        <v>11</v>
      </c>
    </row>
    <row r="1937" spans="1:22" x14ac:dyDescent="0.2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>
        <f>YEAR(superstore[[#This Row],[Order Date]])</f>
        <v>2011</v>
      </c>
      <c r="G1937" s="1">
        <v>40904</v>
      </c>
      <c r="H1937" t="s">
        <v>3224</v>
      </c>
      <c r="I1937">
        <v>92553</v>
      </c>
      <c r="J1937" t="s">
        <v>2555</v>
      </c>
      <c r="K1937" t="s">
        <v>68</v>
      </c>
      <c r="L1937" t="s">
        <v>38</v>
      </c>
      <c r="M1937" s="1">
        <v>40908</v>
      </c>
      <c r="N1937" t="s">
        <v>30</v>
      </c>
      <c r="O1937" t="s">
        <v>70</v>
      </c>
      <c r="P1937" t="s">
        <v>40</v>
      </c>
      <c r="Q1937" s="2">
        <v>0.2</v>
      </c>
      <c r="R1937">
        <v>1</v>
      </c>
      <c r="S1937" s="3">
        <v>14</v>
      </c>
      <c r="T1937" s="2">
        <v>0.38</v>
      </c>
      <c r="U1937">
        <v>3</v>
      </c>
      <c r="V1937" s="3">
        <v>37</v>
      </c>
    </row>
    <row r="1938" spans="1:22" x14ac:dyDescent="0.2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>
        <f>YEAR(superstore[[#This Row],[Order Date]])</f>
        <v>2011</v>
      </c>
      <c r="G1938" s="1">
        <v>40904</v>
      </c>
      <c r="H1938" t="s">
        <v>3224</v>
      </c>
      <c r="I1938">
        <v>92553</v>
      </c>
      <c r="J1938" t="s">
        <v>125</v>
      </c>
      <c r="K1938" t="s">
        <v>68</v>
      </c>
      <c r="L1938" t="s">
        <v>38</v>
      </c>
      <c r="M1938" s="1">
        <v>40908</v>
      </c>
      <c r="N1938" t="s">
        <v>30</v>
      </c>
      <c r="O1938" t="s">
        <v>70</v>
      </c>
      <c r="P1938" t="s">
        <v>85</v>
      </c>
      <c r="Q1938" s="2">
        <v>0</v>
      </c>
      <c r="R1938">
        <v>1</v>
      </c>
      <c r="S1938" s="3">
        <v>4</v>
      </c>
      <c r="T1938" s="2">
        <v>0.46</v>
      </c>
      <c r="U1938">
        <v>3</v>
      </c>
      <c r="V1938" s="3">
        <v>8</v>
      </c>
    </row>
    <row r="1939" spans="1:22" x14ac:dyDescent="0.2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>
        <f>YEAR(superstore[[#This Row],[Order Date]])</f>
        <v>2011</v>
      </c>
      <c r="G1939" s="1">
        <v>40904</v>
      </c>
      <c r="H1939" t="s">
        <v>3224</v>
      </c>
      <c r="I1939">
        <v>92553</v>
      </c>
      <c r="J1939" t="s">
        <v>3225</v>
      </c>
      <c r="K1939" t="s">
        <v>68</v>
      </c>
      <c r="L1939" t="s">
        <v>38</v>
      </c>
      <c r="M1939" s="1">
        <v>40908</v>
      </c>
      <c r="N1939" t="s">
        <v>30</v>
      </c>
      <c r="O1939" t="s">
        <v>70</v>
      </c>
      <c r="P1939" t="s">
        <v>46</v>
      </c>
      <c r="Q1939" s="2">
        <v>0</v>
      </c>
      <c r="R1939">
        <v>1</v>
      </c>
      <c r="S1939" s="3">
        <v>14</v>
      </c>
      <c r="T1939" s="2">
        <v>0.27</v>
      </c>
      <c r="U1939">
        <v>3</v>
      </c>
      <c r="V1939" s="3">
        <v>51</v>
      </c>
    </row>
    <row r="1940" spans="1:22" x14ac:dyDescent="0.2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>
        <f>YEAR(superstore[[#This Row],[Order Date]])</f>
        <v>2011</v>
      </c>
      <c r="G1940" s="1">
        <v>40904</v>
      </c>
      <c r="H1940" t="s">
        <v>3226</v>
      </c>
      <c r="I1940">
        <v>44105</v>
      </c>
      <c r="J1940" t="s">
        <v>3227</v>
      </c>
      <c r="K1940" t="s">
        <v>51</v>
      </c>
      <c r="L1940" t="s">
        <v>29</v>
      </c>
      <c r="M1940" s="1">
        <v>40909</v>
      </c>
      <c r="N1940" t="s">
        <v>69</v>
      </c>
      <c r="O1940" t="s">
        <v>148</v>
      </c>
      <c r="P1940" t="s">
        <v>99</v>
      </c>
      <c r="Q1940" s="2">
        <v>0.2</v>
      </c>
      <c r="R1940">
        <v>1</v>
      </c>
      <c r="S1940" s="3">
        <v>-18</v>
      </c>
      <c r="T1940" s="2">
        <v>-0.1</v>
      </c>
      <c r="U1940">
        <v>3</v>
      </c>
      <c r="V1940" s="3">
        <v>182</v>
      </c>
    </row>
    <row r="1941" spans="1:22" x14ac:dyDescent="0.2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>
        <f>YEAR(superstore[[#This Row],[Order Date]])</f>
        <v>2011</v>
      </c>
      <c r="G1941" s="1">
        <v>40904</v>
      </c>
      <c r="H1941" t="s">
        <v>3226</v>
      </c>
      <c r="I1941">
        <v>44105</v>
      </c>
      <c r="J1941" t="s">
        <v>3228</v>
      </c>
      <c r="K1941" t="s">
        <v>51</v>
      </c>
      <c r="L1941" t="s">
        <v>29</v>
      </c>
      <c r="M1941" s="1">
        <v>40909</v>
      </c>
      <c r="N1941" t="s">
        <v>69</v>
      </c>
      <c r="O1941" t="s">
        <v>148</v>
      </c>
      <c r="P1941" t="s">
        <v>46</v>
      </c>
      <c r="Q1941" s="2">
        <v>0.2</v>
      </c>
      <c r="R1941">
        <v>1</v>
      </c>
      <c r="S1941" s="3">
        <v>-25</v>
      </c>
      <c r="T1941" s="2">
        <v>-0.21</v>
      </c>
      <c r="U1941">
        <v>2</v>
      </c>
      <c r="V1941" s="3">
        <v>118</v>
      </c>
    </row>
    <row r="1942" spans="1:22" x14ac:dyDescent="0.2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>
        <f>YEAR(superstore[[#This Row],[Order Date]])</f>
        <v>2011</v>
      </c>
      <c r="G1942" s="1">
        <v>40904</v>
      </c>
      <c r="H1942" t="s">
        <v>3229</v>
      </c>
      <c r="I1942">
        <v>94122</v>
      </c>
      <c r="J1942" t="s">
        <v>984</v>
      </c>
      <c r="K1942" t="s">
        <v>68</v>
      </c>
      <c r="L1942" t="s">
        <v>29</v>
      </c>
      <c r="M1942" s="1">
        <v>40910</v>
      </c>
      <c r="N1942" t="s">
        <v>30</v>
      </c>
      <c r="O1942" t="s">
        <v>70</v>
      </c>
      <c r="P1942" t="s">
        <v>78</v>
      </c>
      <c r="Q1942" s="2">
        <v>0.2</v>
      </c>
      <c r="R1942">
        <v>1</v>
      </c>
      <c r="S1942" s="3">
        <v>23</v>
      </c>
      <c r="T1942" s="2">
        <v>0.1</v>
      </c>
      <c r="U1942">
        <v>3</v>
      </c>
      <c r="V1942" s="3">
        <v>230</v>
      </c>
    </row>
    <row r="1943" spans="1:22" x14ac:dyDescent="0.2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>
        <f>YEAR(superstore[[#This Row],[Order Date]])</f>
        <v>2011</v>
      </c>
      <c r="G1943" s="1">
        <v>40904</v>
      </c>
      <c r="H1943" t="s">
        <v>3229</v>
      </c>
      <c r="I1943">
        <v>94122</v>
      </c>
      <c r="J1943" t="s">
        <v>3230</v>
      </c>
      <c r="K1943" t="s">
        <v>68</v>
      </c>
      <c r="L1943" t="s">
        <v>29</v>
      </c>
      <c r="M1943" s="1">
        <v>40910</v>
      </c>
      <c r="N1943" t="s">
        <v>30</v>
      </c>
      <c r="O1943" t="s">
        <v>70</v>
      </c>
      <c r="P1943" t="s">
        <v>32</v>
      </c>
      <c r="Q1943" s="2">
        <v>0</v>
      </c>
      <c r="R1943">
        <v>1</v>
      </c>
      <c r="S1943" s="3">
        <v>6</v>
      </c>
      <c r="T1943" s="2">
        <v>0.45</v>
      </c>
      <c r="U1943">
        <v>3</v>
      </c>
      <c r="V1943" s="3">
        <v>13</v>
      </c>
    </row>
    <row r="1944" spans="1:22" x14ac:dyDescent="0.2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>
        <f>YEAR(superstore[[#This Row],[Order Date]])</f>
        <v>2011</v>
      </c>
      <c r="G1944" s="1">
        <v>40904</v>
      </c>
      <c r="H1944" t="s">
        <v>3231</v>
      </c>
      <c r="I1944">
        <v>35601</v>
      </c>
      <c r="J1944" t="s">
        <v>3232</v>
      </c>
      <c r="K1944" t="s">
        <v>59</v>
      </c>
      <c r="L1944" t="s">
        <v>60</v>
      </c>
      <c r="M1944" s="1">
        <v>40911</v>
      </c>
      <c r="N1944" t="s">
        <v>30</v>
      </c>
      <c r="O1944" t="s">
        <v>842</v>
      </c>
      <c r="P1944" t="s">
        <v>32</v>
      </c>
      <c r="Q1944" s="2">
        <v>0</v>
      </c>
      <c r="R1944">
        <v>1</v>
      </c>
      <c r="S1944" s="3">
        <v>12</v>
      </c>
      <c r="T1944" s="2">
        <v>0.49</v>
      </c>
      <c r="U1944">
        <v>4</v>
      </c>
      <c r="V1944" s="3">
        <v>24</v>
      </c>
    </row>
    <row r="1945" spans="1:22" x14ac:dyDescent="0.2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>
        <f>YEAR(superstore[[#This Row],[Order Date]])</f>
        <v>2011</v>
      </c>
      <c r="G1945" s="1">
        <v>40904</v>
      </c>
      <c r="H1945" t="s">
        <v>3231</v>
      </c>
      <c r="I1945">
        <v>35601</v>
      </c>
      <c r="J1945" t="s">
        <v>3233</v>
      </c>
      <c r="K1945" t="s">
        <v>59</v>
      </c>
      <c r="L1945" t="s">
        <v>60</v>
      </c>
      <c r="M1945" s="1">
        <v>40911</v>
      </c>
      <c r="N1945" t="s">
        <v>30</v>
      </c>
      <c r="O1945" t="s">
        <v>842</v>
      </c>
      <c r="P1945" t="s">
        <v>109</v>
      </c>
      <c r="Q1945" s="2">
        <v>0</v>
      </c>
      <c r="R1945">
        <v>1</v>
      </c>
      <c r="S1945" s="3">
        <v>184</v>
      </c>
      <c r="T1945" s="2">
        <v>0.37</v>
      </c>
      <c r="U1945">
        <v>5</v>
      </c>
      <c r="V1945" s="3">
        <v>498</v>
      </c>
    </row>
    <row r="1946" spans="1:22" x14ac:dyDescent="0.2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>
        <f>YEAR(superstore[[#This Row],[Order Date]])</f>
        <v>2011</v>
      </c>
      <c r="G1946" s="1">
        <v>40905</v>
      </c>
      <c r="H1946" t="s">
        <v>3234</v>
      </c>
      <c r="I1946">
        <v>19143</v>
      </c>
      <c r="J1946" t="s">
        <v>3235</v>
      </c>
      <c r="K1946" t="s">
        <v>51</v>
      </c>
      <c r="L1946" t="s">
        <v>60</v>
      </c>
      <c r="M1946" s="1">
        <v>40907</v>
      </c>
      <c r="N1946" t="s">
        <v>61</v>
      </c>
      <c r="O1946" t="s">
        <v>52</v>
      </c>
      <c r="P1946" t="s">
        <v>53</v>
      </c>
      <c r="Q1946" s="2">
        <v>0.2</v>
      </c>
      <c r="R1946">
        <v>1</v>
      </c>
      <c r="S1946" s="3">
        <v>9</v>
      </c>
      <c r="T1946" s="2">
        <v>0.09</v>
      </c>
      <c r="U1946">
        <v>4</v>
      </c>
      <c r="V1946" s="3">
        <v>99</v>
      </c>
    </row>
    <row r="1947" spans="1:22" x14ac:dyDescent="0.2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>
        <f>YEAR(superstore[[#This Row],[Order Date]])</f>
        <v>2011</v>
      </c>
      <c r="G1947" s="1">
        <v>40905</v>
      </c>
      <c r="H1947" t="s">
        <v>3237</v>
      </c>
      <c r="I1947">
        <v>1915</v>
      </c>
      <c r="J1947" t="s">
        <v>3238</v>
      </c>
      <c r="K1947" t="s">
        <v>51</v>
      </c>
      <c r="L1947" t="s">
        <v>60</v>
      </c>
      <c r="M1947" s="1">
        <v>40909</v>
      </c>
      <c r="N1947" t="s">
        <v>30</v>
      </c>
      <c r="O1947" t="s">
        <v>747</v>
      </c>
      <c r="P1947" t="s">
        <v>173</v>
      </c>
      <c r="Q1947" s="2">
        <v>0</v>
      </c>
      <c r="R1947">
        <v>1</v>
      </c>
      <c r="S1947" s="3">
        <v>504</v>
      </c>
      <c r="T1947" s="2">
        <v>0.28999999999999998</v>
      </c>
      <c r="U1947">
        <v>6</v>
      </c>
      <c r="V1947" s="3">
        <v>1737</v>
      </c>
    </row>
    <row r="1948" spans="1:22" x14ac:dyDescent="0.2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>
        <f>YEAR(superstore[[#This Row],[Order Date]])</f>
        <v>2011</v>
      </c>
      <c r="G1948" s="1">
        <v>40905</v>
      </c>
      <c r="H1948" t="s">
        <v>3237</v>
      </c>
      <c r="I1948">
        <v>1915</v>
      </c>
      <c r="J1948" t="s">
        <v>3239</v>
      </c>
      <c r="K1948" t="s">
        <v>51</v>
      </c>
      <c r="L1948" t="s">
        <v>60</v>
      </c>
      <c r="M1948" s="1">
        <v>40909</v>
      </c>
      <c r="N1948" t="s">
        <v>30</v>
      </c>
      <c r="O1948" t="s">
        <v>747</v>
      </c>
      <c r="P1948" t="s">
        <v>32</v>
      </c>
      <c r="Q1948" s="2">
        <v>0</v>
      </c>
      <c r="R1948">
        <v>1</v>
      </c>
      <c r="S1948" s="3">
        <v>67</v>
      </c>
      <c r="T1948" s="2">
        <v>0.47</v>
      </c>
      <c r="U1948">
        <v>4</v>
      </c>
      <c r="V1948" s="3">
        <v>142</v>
      </c>
    </row>
    <row r="1949" spans="1:22" x14ac:dyDescent="0.2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>
        <f>YEAR(superstore[[#This Row],[Order Date]])</f>
        <v>2011</v>
      </c>
      <c r="G1949" s="1">
        <v>40905</v>
      </c>
      <c r="H1949" t="s">
        <v>3237</v>
      </c>
      <c r="I1949">
        <v>1915</v>
      </c>
      <c r="J1949" t="s">
        <v>3240</v>
      </c>
      <c r="K1949" t="s">
        <v>51</v>
      </c>
      <c r="L1949" t="s">
        <v>60</v>
      </c>
      <c r="M1949" s="1">
        <v>40909</v>
      </c>
      <c r="N1949" t="s">
        <v>30</v>
      </c>
      <c r="O1949" t="s">
        <v>747</v>
      </c>
      <c r="P1949" t="s">
        <v>46</v>
      </c>
      <c r="Q1949" s="2">
        <v>0</v>
      </c>
      <c r="R1949">
        <v>1</v>
      </c>
      <c r="S1949" s="3">
        <v>85</v>
      </c>
      <c r="T1949" s="2">
        <v>0.12</v>
      </c>
      <c r="U1949">
        <v>5</v>
      </c>
      <c r="V1949" s="3">
        <v>704</v>
      </c>
    </row>
    <row r="1950" spans="1:22" x14ac:dyDescent="0.2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>
        <f>YEAR(superstore[[#This Row],[Order Date]])</f>
        <v>2011</v>
      </c>
      <c r="G1950" s="1">
        <v>40905</v>
      </c>
      <c r="H1950" t="s">
        <v>3242</v>
      </c>
      <c r="I1950">
        <v>92804</v>
      </c>
      <c r="J1950" t="s">
        <v>998</v>
      </c>
      <c r="K1950" t="s">
        <v>68</v>
      </c>
      <c r="L1950" t="s">
        <v>29</v>
      </c>
      <c r="M1950" s="1">
        <v>40911</v>
      </c>
      <c r="N1950" t="s">
        <v>30</v>
      </c>
      <c r="O1950" t="s">
        <v>70</v>
      </c>
      <c r="P1950" t="s">
        <v>46</v>
      </c>
      <c r="Q1950" s="2">
        <v>0</v>
      </c>
      <c r="R1950">
        <v>1</v>
      </c>
      <c r="S1950" s="3">
        <v>30</v>
      </c>
      <c r="T1950" s="2">
        <v>0.03</v>
      </c>
      <c r="U1950">
        <v>9</v>
      </c>
      <c r="V1950" s="3">
        <v>999</v>
      </c>
    </row>
    <row r="1951" spans="1:22" x14ac:dyDescent="0.2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>
        <f>YEAR(superstore[[#This Row],[Order Date]])</f>
        <v>2011</v>
      </c>
      <c r="G1951" s="1">
        <v>40905</v>
      </c>
      <c r="H1951" t="s">
        <v>3242</v>
      </c>
      <c r="I1951">
        <v>92804</v>
      </c>
      <c r="J1951" t="s">
        <v>1773</v>
      </c>
      <c r="K1951" t="s">
        <v>68</v>
      </c>
      <c r="L1951" t="s">
        <v>29</v>
      </c>
      <c r="M1951" s="1">
        <v>40911</v>
      </c>
      <c r="N1951" t="s">
        <v>30</v>
      </c>
      <c r="O1951" t="s">
        <v>70</v>
      </c>
      <c r="P1951" t="s">
        <v>350</v>
      </c>
      <c r="Q1951" s="2">
        <v>0</v>
      </c>
      <c r="R1951">
        <v>1</v>
      </c>
      <c r="S1951" s="3">
        <v>13</v>
      </c>
      <c r="T1951" s="2">
        <v>0.26</v>
      </c>
      <c r="U1951">
        <v>5</v>
      </c>
      <c r="V1951" s="3">
        <v>51</v>
      </c>
    </row>
    <row r="1952" spans="1:22" x14ac:dyDescent="0.2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>
        <f>YEAR(superstore[[#This Row],[Order Date]])</f>
        <v>2011</v>
      </c>
      <c r="G1952" s="1">
        <v>40906</v>
      </c>
      <c r="H1952" t="s">
        <v>3244</v>
      </c>
      <c r="I1952">
        <v>44240</v>
      </c>
      <c r="J1952" t="s">
        <v>1717</v>
      </c>
      <c r="K1952" t="s">
        <v>51</v>
      </c>
      <c r="L1952" t="s">
        <v>29</v>
      </c>
      <c r="M1952" s="1">
        <v>40908</v>
      </c>
      <c r="N1952" t="s">
        <v>69</v>
      </c>
      <c r="O1952" t="s">
        <v>148</v>
      </c>
      <c r="P1952" t="s">
        <v>173</v>
      </c>
      <c r="Q1952" s="2">
        <v>0.2</v>
      </c>
      <c r="R1952">
        <v>1</v>
      </c>
      <c r="S1952" s="3">
        <v>6</v>
      </c>
      <c r="T1952" s="2">
        <v>0.13</v>
      </c>
      <c r="U1952">
        <v>5</v>
      </c>
      <c r="V1952" s="3">
        <v>48</v>
      </c>
    </row>
    <row r="1953" spans="1:22" x14ac:dyDescent="0.2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>
        <f>YEAR(superstore[[#This Row],[Order Date]])</f>
        <v>2011</v>
      </c>
      <c r="G1953" s="1">
        <v>40906</v>
      </c>
      <c r="H1953" t="s">
        <v>3245</v>
      </c>
      <c r="I1953">
        <v>94110</v>
      </c>
      <c r="J1953" t="s">
        <v>3246</v>
      </c>
      <c r="K1953" t="s">
        <v>68</v>
      </c>
      <c r="L1953" t="s">
        <v>60</v>
      </c>
      <c r="M1953" s="1">
        <v>40910</v>
      </c>
      <c r="N1953" t="s">
        <v>30</v>
      </c>
      <c r="O1953" t="s">
        <v>70</v>
      </c>
      <c r="P1953" t="s">
        <v>99</v>
      </c>
      <c r="Q1953" s="2">
        <v>0</v>
      </c>
      <c r="R1953">
        <v>1</v>
      </c>
      <c r="S1953" s="3">
        <v>24</v>
      </c>
      <c r="T1953" s="2">
        <v>0.34</v>
      </c>
      <c r="U1953">
        <v>6</v>
      </c>
      <c r="V1953" s="3">
        <v>71</v>
      </c>
    </row>
    <row r="1954" spans="1:22" x14ac:dyDescent="0.2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>
        <f>YEAR(superstore[[#This Row],[Order Date]])</f>
        <v>2011</v>
      </c>
      <c r="G1954" s="1">
        <v>40906</v>
      </c>
      <c r="H1954" t="s">
        <v>3245</v>
      </c>
      <c r="I1954">
        <v>94110</v>
      </c>
      <c r="J1954" t="s">
        <v>1442</v>
      </c>
      <c r="K1954" t="s">
        <v>68</v>
      </c>
      <c r="L1954" t="s">
        <v>60</v>
      </c>
      <c r="M1954" s="1">
        <v>40910</v>
      </c>
      <c r="N1954" t="s">
        <v>30</v>
      </c>
      <c r="O1954" t="s">
        <v>70</v>
      </c>
      <c r="P1954" t="s">
        <v>99</v>
      </c>
      <c r="Q1954" s="2">
        <v>0</v>
      </c>
      <c r="R1954">
        <v>1</v>
      </c>
      <c r="S1954" s="3">
        <v>8</v>
      </c>
      <c r="T1954" s="2">
        <v>0.33</v>
      </c>
      <c r="U1954">
        <v>5</v>
      </c>
      <c r="V1954" s="3">
        <v>25</v>
      </c>
    </row>
    <row r="1955" spans="1:22" x14ac:dyDescent="0.2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>
        <f>YEAR(superstore[[#This Row],[Order Date]])</f>
        <v>2011</v>
      </c>
      <c r="G1955" s="1">
        <v>40906</v>
      </c>
      <c r="H1955" t="s">
        <v>3248</v>
      </c>
      <c r="I1955">
        <v>60174</v>
      </c>
      <c r="J1955" t="s">
        <v>326</v>
      </c>
      <c r="K1955" t="s">
        <v>28</v>
      </c>
      <c r="L1955" t="s">
        <v>38</v>
      </c>
      <c r="M1955" s="1">
        <v>40910</v>
      </c>
      <c r="N1955" t="s">
        <v>30</v>
      </c>
      <c r="O1955" t="s">
        <v>39</v>
      </c>
      <c r="P1955" t="s">
        <v>99</v>
      </c>
      <c r="Q1955" s="2">
        <v>0.6</v>
      </c>
      <c r="R1955">
        <v>1</v>
      </c>
      <c r="S1955" s="3">
        <v>-5</v>
      </c>
      <c r="T1955" s="2">
        <v>-0.55000000000000004</v>
      </c>
      <c r="U1955">
        <v>3</v>
      </c>
      <c r="V1955" s="3">
        <v>9</v>
      </c>
    </row>
    <row r="1956" spans="1:22" x14ac:dyDescent="0.2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>
        <f>YEAR(superstore[[#This Row],[Order Date]])</f>
        <v>2011</v>
      </c>
      <c r="G1956" s="1">
        <v>40906</v>
      </c>
      <c r="H1956" t="s">
        <v>3251</v>
      </c>
      <c r="I1956">
        <v>55016</v>
      </c>
      <c r="J1956" t="s">
        <v>1432</v>
      </c>
      <c r="K1956" t="s">
        <v>28</v>
      </c>
      <c r="L1956" t="s">
        <v>29</v>
      </c>
      <c r="M1956" s="1">
        <v>40910</v>
      </c>
      <c r="N1956" t="s">
        <v>30</v>
      </c>
      <c r="O1956" t="s">
        <v>574</v>
      </c>
      <c r="P1956" t="s">
        <v>46</v>
      </c>
      <c r="Q1956" s="2">
        <v>0</v>
      </c>
      <c r="R1956">
        <v>1</v>
      </c>
      <c r="S1956" s="3">
        <v>7</v>
      </c>
      <c r="T1956" s="2">
        <v>0.28000000000000003</v>
      </c>
      <c r="U1956">
        <v>2</v>
      </c>
      <c r="V1956" s="3">
        <v>25</v>
      </c>
    </row>
    <row r="1957" spans="1:22" x14ac:dyDescent="0.2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>
        <f>YEAR(superstore[[#This Row],[Order Date]])</f>
        <v>2011</v>
      </c>
      <c r="G1957" s="1">
        <v>40906</v>
      </c>
      <c r="H1957" t="s">
        <v>3245</v>
      </c>
      <c r="I1957">
        <v>94110</v>
      </c>
      <c r="J1957" t="s">
        <v>3252</v>
      </c>
      <c r="K1957" t="s">
        <v>68</v>
      </c>
      <c r="L1957" t="s">
        <v>60</v>
      </c>
      <c r="M1957" s="1">
        <v>40910</v>
      </c>
      <c r="N1957" t="s">
        <v>30</v>
      </c>
      <c r="O1957" t="s">
        <v>70</v>
      </c>
      <c r="P1957" t="s">
        <v>40</v>
      </c>
      <c r="Q1957" s="2">
        <v>0.2</v>
      </c>
      <c r="R1957">
        <v>1</v>
      </c>
      <c r="S1957" s="3">
        <v>5</v>
      </c>
      <c r="T1957" s="2">
        <v>0.33</v>
      </c>
      <c r="U1957">
        <v>3</v>
      </c>
      <c r="V1957" s="3">
        <v>14</v>
      </c>
    </row>
    <row r="1958" spans="1:22" x14ac:dyDescent="0.2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>
        <f>YEAR(superstore[[#This Row],[Order Date]])</f>
        <v>2011</v>
      </c>
      <c r="G1958" s="1">
        <v>40906</v>
      </c>
      <c r="H1958" t="s">
        <v>3245</v>
      </c>
      <c r="I1958">
        <v>94110</v>
      </c>
      <c r="J1958" t="s">
        <v>3253</v>
      </c>
      <c r="K1958" t="s">
        <v>68</v>
      </c>
      <c r="L1958" t="s">
        <v>60</v>
      </c>
      <c r="M1958" s="1">
        <v>40910</v>
      </c>
      <c r="N1958" t="s">
        <v>30</v>
      </c>
      <c r="O1958" t="s">
        <v>70</v>
      </c>
      <c r="P1958" t="s">
        <v>43</v>
      </c>
      <c r="Q1958" s="2">
        <v>0</v>
      </c>
      <c r="R1958">
        <v>1</v>
      </c>
      <c r="S1958" s="3">
        <v>126</v>
      </c>
      <c r="T1958" s="2">
        <v>0.46</v>
      </c>
      <c r="U1958">
        <v>9</v>
      </c>
      <c r="V1958" s="3">
        <v>275</v>
      </c>
    </row>
    <row r="1959" spans="1:22" x14ac:dyDescent="0.2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>
        <f>YEAR(superstore[[#This Row],[Order Date]])</f>
        <v>2011</v>
      </c>
      <c r="G1959" s="1">
        <v>40906</v>
      </c>
      <c r="H1959" t="s">
        <v>3245</v>
      </c>
      <c r="I1959">
        <v>94110</v>
      </c>
      <c r="J1959" t="s">
        <v>3254</v>
      </c>
      <c r="K1959" t="s">
        <v>68</v>
      </c>
      <c r="L1959" t="s">
        <v>60</v>
      </c>
      <c r="M1959" s="1">
        <v>40910</v>
      </c>
      <c r="N1959" t="s">
        <v>30</v>
      </c>
      <c r="O1959" t="s">
        <v>70</v>
      </c>
      <c r="P1959" t="s">
        <v>32</v>
      </c>
      <c r="Q1959" s="2">
        <v>0</v>
      </c>
      <c r="R1959">
        <v>1</v>
      </c>
      <c r="S1959" s="3">
        <v>10</v>
      </c>
      <c r="T1959" s="2">
        <v>0.45</v>
      </c>
      <c r="U1959">
        <v>4</v>
      </c>
      <c r="V1959" s="3">
        <v>21</v>
      </c>
    </row>
    <row r="1960" spans="1:22" x14ac:dyDescent="0.2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>
        <f>YEAR(superstore[[#This Row],[Order Date]])</f>
        <v>2011</v>
      </c>
      <c r="G1960" s="1">
        <v>40906</v>
      </c>
      <c r="H1960" t="s">
        <v>3251</v>
      </c>
      <c r="I1960">
        <v>55016</v>
      </c>
      <c r="J1960" t="s">
        <v>3001</v>
      </c>
      <c r="K1960" t="s">
        <v>28</v>
      </c>
      <c r="L1960" t="s">
        <v>29</v>
      </c>
      <c r="M1960" s="1">
        <v>40910</v>
      </c>
      <c r="N1960" t="s">
        <v>30</v>
      </c>
      <c r="O1960" t="s">
        <v>574</v>
      </c>
      <c r="P1960" t="s">
        <v>109</v>
      </c>
      <c r="Q1960" s="2">
        <v>0</v>
      </c>
      <c r="R1960">
        <v>1</v>
      </c>
      <c r="S1960" s="3">
        <v>48</v>
      </c>
      <c r="T1960" s="2">
        <v>0.4</v>
      </c>
      <c r="U1960">
        <v>4</v>
      </c>
      <c r="V1960" s="3">
        <v>120</v>
      </c>
    </row>
    <row r="1961" spans="1:22" x14ac:dyDescent="0.2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>
        <f>YEAR(superstore[[#This Row],[Order Date]])</f>
        <v>2011</v>
      </c>
      <c r="G1961" s="1">
        <v>40906</v>
      </c>
      <c r="H1961" t="s">
        <v>3245</v>
      </c>
      <c r="I1961">
        <v>94110</v>
      </c>
      <c r="J1961" t="s">
        <v>3255</v>
      </c>
      <c r="K1961" t="s">
        <v>68</v>
      </c>
      <c r="L1961" t="s">
        <v>60</v>
      </c>
      <c r="M1961" s="1">
        <v>40910</v>
      </c>
      <c r="N1961" t="s">
        <v>30</v>
      </c>
      <c r="O1961" t="s">
        <v>70</v>
      </c>
      <c r="P1961" t="s">
        <v>514</v>
      </c>
      <c r="Q1961" s="2">
        <v>0.2</v>
      </c>
      <c r="R1961">
        <v>1</v>
      </c>
      <c r="S1961" s="3">
        <v>288</v>
      </c>
      <c r="T1961" s="2">
        <v>0.38</v>
      </c>
      <c r="U1961">
        <v>6</v>
      </c>
      <c r="V1961" s="3">
        <v>768</v>
      </c>
    </row>
    <row r="1962" spans="1:22" x14ac:dyDescent="0.2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>
        <f>YEAR(superstore[[#This Row],[Order Date]])</f>
        <v>2011</v>
      </c>
      <c r="G1962" s="1">
        <v>40906</v>
      </c>
      <c r="H1962" t="s">
        <v>3245</v>
      </c>
      <c r="I1962">
        <v>94110</v>
      </c>
      <c r="J1962" t="s">
        <v>1298</v>
      </c>
      <c r="K1962" t="s">
        <v>68</v>
      </c>
      <c r="L1962" t="s">
        <v>60</v>
      </c>
      <c r="M1962" s="1">
        <v>40910</v>
      </c>
      <c r="N1962" t="s">
        <v>30</v>
      </c>
      <c r="O1962" t="s">
        <v>70</v>
      </c>
      <c r="P1962" t="s">
        <v>91</v>
      </c>
      <c r="Q1962" s="2">
        <v>0.2</v>
      </c>
      <c r="R1962">
        <v>1</v>
      </c>
      <c r="S1962" s="3">
        <v>19</v>
      </c>
      <c r="T1962" s="2">
        <v>0.1</v>
      </c>
      <c r="U1962">
        <v>3</v>
      </c>
      <c r="V1962" s="3">
        <v>192</v>
      </c>
    </row>
    <row r="1963" spans="1:22" x14ac:dyDescent="0.2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>
        <f>YEAR(superstore[[#This Row],[Order Date]])</f>
        <v>2011</v>
      </c>
      <c r="G1963" s="1">
        <v>40906</v>
      </c>
      <c r="H1963" t="s">
        <v>3256</v>
      </c>
      <c r="I1963">
        <v>87105</v>
      </c>
      <c r="J1963" t="s">
        <v>211</v>
      </c>
      <c r="K1963" t="s">
        <v>68</v>
      </c>
      <c r="L1963" t="s">
        <v>29</v>
      </c>
      <c r="M1963" s="1">
        <v>40911</v>
      </c>
      <c r="N1963" t="s">
        <v>69</v>
      </c>
      <c r="O1963" t="s">
        <v>681</v>
      </c>
      <c r="P1963" t="s">
        <v>46</v>
      </c>
      <c r="Q1963" s="2">
        <v>0</v>
      </c>
      <c r="R1963">
        <v>1</v>
      </c>
      <c r="S1963" s="3">
        <v>8</v>
      </c>
      <c r="T1963" s="2">
        <v>0.24</v>
      </c>
      <c r="U1963">
        <v>1</v>
      </c>
      <c r="V1963" s="3">
        <v>33</v>
      </c>
    </row>
    <row r="1964" spans="1:22" x14ac:dyDescent="0.2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>
        <f>YEAR(superstore[[#This Row],[Order Date]])</f>
        <v>2011</v>
      </c>
      <c r="G1964" s="1">
        <v>40906</v>
      </c>
      <c r="H1964" t="s">
        <v>3257</v>
      </c>
      <c r="I1964">
        <v>94513</v>
      </c>
      <c r="J1964" t="s">
        <v>2124</v>
      </c>
      <c r="K1964" t="s">
        <v>68</v>
      </c>
      <c r="L1964" t="s">
        <v>29</v>
      </c>
      <c r="M1964" s="1">
        <v>40911</v>
      </c>
      <c r="N1964" t="s">
        <v>30</v>
      </c>
      <c r="O1964" t="s">
        <v>70</v>
      </c>
      <c r="P1964" t="s">
        <v>43</v>
      </c>
      <c r="Q1964" s="2">
        <v>0</v>
      </c>
      <c r="R1964">
        <v>1</v>
      </c>
      <c r="S1964" s="3">
        <v>44</v>
      </c>
      <c r="T1964" s="2">
        <v>0.5</v>
      </c>
      <c r="U1964">
        <v>6</v>
      </c>
      <c r="V1964" s="3">
        <v>89</v>
      </c>
    </row>
    <row r="1965" spans="1:22" x14ac:dyDescent="0.2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>
        <f>YEAR(superstore[[#This Row],[Order Date]])</f>
        <v>2011</v>
      </c>
      <c r="G1965" s="1">
        <v>40906</v>
      </c>
      <c r="H1965" t="s">
        <v>3256</v>
      </c>
      <c r="I1965">
        <v>87105</v>
      </c>
      <c r="J1965" t="s">
        <v>3258</v>
      </c>
      <c r="K1965" t="s">
        <v>68</v>
      </c>
      <c r="L1965" t="s">
        <v>29</v>
      </c>
      <c r="M1965" s="1">
        <v>40911</v>
      </c>
      <c r="N1965" t="s">
        <v>69</v>
      </c>
      <c r="O1965" t="s">
        <v>681</v>
      </c>
      <c r="P1965" t="s">
        <v>91</v>
      </c>
      <c r="Q1965" s="2">
        <v>0.2</v>
      </c>
      <c r="R1965">
        <v>1</v>
      </c>
      <c r="S1965" s="3">
        <v>-6</v>
      </c>
      <c r="T1965" s="2">
        <v>-0.24</v>
      </c>
      <c r="U1965">
        <v>3</v>
      </c>
      <c r="V1965" s="3">
        <v>24</v>
      </c>
    </row>
    <row r="1966" spans="1:22" x14ac:dyDescent="0.2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>
        <f>YEAR(superstore[[#This Row],[Order Date]])</f>
        <v>2011</v>
      </c>
      <c r="G1966" s="1">
        <v>40906</v>
      </c>
      <c r="H1966" t="s">
        <v>3257</v>
      </c>
      <c r="I1966">
        <v>94513</v>
      </c>
      <c r="J1966" t="s">
        <v>3259</v>
      </c>
      <c r="K1966" t="s">
        <v>68</v>
      </c>
      <c r="L1966" t="s">
        <v>29</v>
      </c>
      <c r="M1966" s="1">
        <v>40911</v>
      </c>
      <c r="N1966" t="s">
        <v>30</v>
      </c>
      <c r="O1966" t="s">
        <v>70</v>
      </c>
      <c r="P1966" t="s">
        <v>91</v>
      </c>
      <c r="Q1966" s="2">
        <v>0.2</v>
      </c>
      <c r="R1966">
        <v>1</v>
      </c>
      <c r="S1966" s="3">
        <v>36</v>
      </c>
      <c r="T1966" s="2">
        <v>0.11</v>
      </c>
      <c r="U1966">
        <v>4</v>
      </c>
      <c r="V1966" s="3">
        <v>320</v>
      </c>
    </row>
    <row r="1967" spans="1:22" x14ac:dyDescent="0.2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>
        <f>YEAR(superstore[[#This Row],[Order Date]])</f>
        <v>2011</v>
      </c>
      <c r="G1967" s="1">
        <v>40906</v>
      </c>
      <c r="H1967" t="s">
        <v>3260</v>
      </c>
      <c r="I1967">
        <v>60610</v>
      </c>
      <c r="J1967" t="s">
        <v>2543</v>
      </c>
      <c r="K1967" t="s">
        <v>28</v>
      </c>
      <c r="L1967" t="s">
        <v>29</v>
      </c>
      <c r="M1967" s="1">
        <v>40913</v>
      </c>
      <c r="N1967" t="s">
        <v>30</v>
      </c>
      <c r="O1967" t="s">
        <v>39</v>
      </c>
      <c r="P1967" t="s">
        <v>99</v>
      </c>
      <c r="Q1967" s="2">
        <v>0.6</v>
      </c>
      <c r="R1967">
        <v>1</v>
      </c>
      <c r="S1967" s="3">
        <v>-51</v>
      </c>
      <c r="T1967" s="2">
        <v>-1.3</v>
      </c>
      <c r="U1967">
        <v>3</v>
      </c>
      <c r="V1967" s="3">
        <v>39</v>
      </c>
    </row>
    <row r="1968" spans="1:22" x14ac:dyDescent="0.2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>
        <f>YEAR(superstore[[#This Row],[Order Date]])</f>
        <v>2011</v>
      </c>
      <c r="G1968" s="1">
        <v>40907</v>
      </c>
      <c r="H1968" t="s">
        <v>3261</v>
      </c>
      <c r="I1968">
        <v>38109</v>
      </c>
      <c r="J1968" t="s">
        <v>3262</v>
      </c>
      <c r="K1968" t="s">
        <v>59</v>
      </c>
      <c r="L1968" t="s">
        <v>29</v>
      </c>
      <c r="M1968" s="1">
        <v>40909</v>
      </c>
      <c r="N1968" t="s">
        <v>61</v>
      </c>
      <c r="O1968" t="s">
        <v>218</v>
      </c>
      <c r="P1968" t="s">
        <v>46</v>
      </c>
      <c r="Q1968" s="2">
        <v>0.2</v>
      </c>
      <c r="R1968">
        <v>1</v>
      </c>
      <c r="S1968" s="3">
        <v>-9</v>
      </c>
      <c r="T1968" s="2">
        <v>-0.23</v>
      </c>
      <c r="U1968">
        <v>1</v>
      </c>
      <c r="V1968" s="3">
        <v>39</v>
      </c>
    </row>
    <row r="1969" spans="1:22" x14ac:dyDescent="0.2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>
        <f>YEAR(superstore[[#This Row],[Order Date]])</f>
        <v>2011</v>
      </c>
      <c r="G1969" s="1">
        <v>40907</v>
      </c>
      <c r="H1969" t="s">
        <v>3263</v>
      </c>
      <c r="I1969">
        <v>78041</v>
      </c>
      <c r="J1969" t="s">
        <v>1643</v>
      </c>
      <c r="K1969" t="s">
        <v>28</v>
      </c>
      <c r="L1969" t="s">
        <v>60</v>
      </c>
      <c r="M1969" s="1">
        <v>40909</v>
      </c>
      <c r="N1969" t="s">
        <v>69</v>
      </c>
      <c r="O1969" t="s">
        <v>31</v>
      </c>
      <c r="P1969" t="s">
        <v>40</v>
      </c>
      <c r="Q1969" s="2">
        <v>0.8</v>
      </c>
      <c r="R1969">
        <v>1</v>
      </c>
      <c r="S1969" s="3">
        <v>-4</v>
      </c>
      <c r="T1969" s="2">
        <v>-1.6</v>
      </c>
      <c r="U1969">
        <v>3</v>
      </c>
      <c r="V1969" s="3">
        <v>2</v>
      </c>
    </row>
    <row r="1970" spans="1:22" x14ac:dyDescent="0.2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>
        <f>YEAR(superstore[[#This Row],[Order Date]])</f>
        <v>2011</v>
      </c>
      <c r="G1970" s="1">
        <v>40907</v>
      </c>
      <c r="H1970" t="s">
        <v>3263</v>
      </c>
      <c r="I1970">
        <v>78041</v>
      </c>
      <c r="J1970" t="s">
        <v>2870</v>
      </c>
      <c r="K1970" t="s">
        <v>28</v>
      </c>
      <c r="L1970" t="s">
        <v>60</v>
      </c>
      <c r="M1970" s="1">
        <v>40909</v>
      </c>
      <c r="N1970" t="s">
        <v>69</v>
      </c>
      <c r="O1970" t="s">
        <v>31</v>
      </c>
      <c r="P1970" t="s">
        <v>128</v>
      </c>
      <c r="Q1970" s="2">
        <v>0.2</v>
      </c>
      <c r="R1970">
        <v>1</v>
      </c>
      <c r="S1970" s="3">
        <v>5</v>
      </c>
      <c r="T1970" s="2">
        <v>0.36</v>
      </c>
      <c r="U1970">
        <v>3</v>
      </c>
      <c r="V1970" s="3">
        <v>13</v>
      </c>
    </row>
    <row r="1971" spans="1:22" x14ac:dyDescent="0.2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>
        <f>YEAR(superstore[[#This Row],[Order Date]])</f>
        <v>2011</v>
      </c>
      <c r="G1971" s="1">
        <v>40907</v>
      </c>
      <c r="H1971" t="s">
        <v>3263</v>
      </c>
      <c r="I1971">
        <v>78041</v>
      </c>
      <c r="J1971" t="s">
        <v>161</v>
      </c>
      <c r="K1971" t="s">
        <v>28</v>
      </c>
      <c r="L1971" t="s">
        <v>60</v>
      </c>
      <c r="M1971" s="1">
        <v>40909</v>
      </c>
      <c r="N1971" t="s">
        <v>69</v>
      </c>
      <c r="O1971" t="s">
        <v>31</v>
      </c>
      <c r="P1971" t="s">
        <v>109</v>
      </c>
      <c r="Q1971" s="2">
        <v>0.2</v>
      </c>
      <c r="R1971">
        <v>1</v>
      </c>
      <c r="S1971" s="3">
        <v>14</v>
      </c>
      <c r="T1971" s="2">
        <v>0.3</v>
      </c>
      <c r="U1971">
        <v>2</v>
      </c>
      <c r="V1971" s="3">
        <v>48</v>
      </c>
    </row>
    <row r="1972" spans="1:22" x14ac:dyDescent="0.2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>
        <f>YEAR(superstore[[#This Row],[Order Date]])</f>
        <v>2011</v>
      </c>
      <c r="G1972" s="1">
        <v>40907</v>
      </c>
      <c r="H1972" t="s">
        <v>3263</v>
      </c>
      <c r="I1972">
        <v>78041</v>
      </c>
      <c r="J1972" t="s">
        <v>897</v>
      </c>
      <c r="K1972" t="s">
        <v>28</v>
      </c>
      <c r="L1972" t="s">
        <v>60</v>
      </c>
      <c r="M1972" s="1">
        <v>40909</v>
      </c>
      <c r="N1972" t="s">
        <v>69</v>
      </c>
      <c r="O1972" t="s">
        <v>31</v>
      </c>
      <c r="P1972" t="s">
        <v>91</v>
      </c>
      <c r="Q1972" s="2">
        <v>0.2</v>
      </c>
      <c r="R1972">
        <v>1</v>
      </c>
      <c r="S1972" s="3">
        <v>29</v>
      </c>
      <c r="T1972" s="2">
        <v>0.09</v>
      </c>
      <c r="U1972">
        <v>3</v>
      </c>
      <c r="V1972" s="3">
        <v>329</v>
      </c>
    </row>
    <row r="1973" spans="1:22" x14ac:dyDescent="0.2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>
        <f>YEAR(superstore[[#This Row],[Order Date]])</f>
        <v>2011</v>
      </c>
      <c r="G1973" s="1">
        <v>40907</v>
      </c>
      <c r="H1973" t="s">
        <v>3263</v>
      </c>
      <c r="I1973">
        <v>78041</v>
      </c>
      <c r="J1973" t="s">
        <v>1801</v>
      </c>
      <c r="K1973" t="s">
        <v>28</v>
      </c>
      <c r="L1973" t="s">
        <v>60</v>
      </c>
      <c r="M1973" s="1">
        <v>40909</v>
      </c>
      <c r="N1973" t="s">
        <v>69</v>
      </c>
      <c r="O1973" t="s">
        <v>31</v>
      </c>
      <c r="P1973" t="s">
        <v>91</v>
      </c>
      <c r="Q1973" s="2">
        <v>0.2</v>
      </c>
      <c r="R1973">
        <v>1</v>
      </c>
      <c r="S1973" s="3">
        <v>19</v>
      </c>
      <c r="T1973" s="2">
        <v>0.09</v>
      </c>
      <c r="U1973">
        <v>2</v>
      </c>
      <c r="V1973" s="3">
        <v>218</v>
      </c>
    </row>
    <row r="1974" spans="1:22" x14ac:dyDescent="0.2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>
        <f>YEAR(superstore[[#This Row],[Order Date]])</f>
        <v>2011</v>
      </c>
      <c r="G1974" s="1">
        <v>40907</v>
      </c>
      <c r="H1974" t="s">
        <v>3265</v>
      </c>
      <c r="I1974">
        <v>19143</v>
      </c>
      <c r="J1974" t="s">
        <v>1605</v>
      </c>
      <c r="K1974" t="s">
        <v>51</v>
      </c>
      <c r="L1974" t="s">
        <v>60</v>
      </c>
      <c r="M1974" s="1">
        <v>40911</v>
      </c>
      <c r="N1974" t="s">
        <v>69</v>
      </c>
      <c r="O1974" t="s">
        <v>52</v>
      </c>
      <c r="P1974" t="s">
        <v>261</v>
      </c>
      <c r="Q1974" s="2">
        <v>0.4</v>
      </c>
      <c r="R1974">
        <v>1</v>
      </c>
      <c r="S1974" s="3">
        <v>-192</v>
      </c>
      <c r="T1974" s="2">
        <v>-0.37</v>
      </c>
      <c r="U1974">
        <v>3</v>
      </c>
      <c r="V1974" s="3">
        <v>524</v>
      </c>
    </row>
    <row r="1975" spans="1:22" x14ac:dyDescent="0.2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>
        <f>YEAR(superstore[[#This Row],[Order Date]])</f>
        <v>2011</v>
      </c>
      <c r="G1975" s="1">
        <v>40907</v>
      </c>
      <c r="H1975" t="s">
        <v>3266</v>
      </c>
      <c r="I1975">
        <v>19120</v>
      </c>
      <c r="J1975" t="s">
        <v>2333</v>
      </c>
      <c r="K1975" t="s">
        <v>51</v>
      </c>
      <c r="L1975" t="s">
        <v>29</v>
      </c>
      <c r="M1975" s="1">
        <v>40911</v>
      </c>
      <c r="N1975" t="s">
        <v>30</v>
      </c>
      <c r="O1975" t="s">
        <v>52</v>
      </c>
      <c r="P1975" t="s">
        <v>109</v>
      </c>
      <c r="Q1975" s="2">
        <v>0.2</v>
      </c>
      <c r="R1975">
        <v>1</v>
      </c>
      <c r="S1975" s="3">
        <v>7</v>
      </c>
      <c r="T1975" s="2">
        <v>0.25</v>
      </c>
      <c r="U1975">
        <v>2</v>
      </c>
      <c r="V1975" s="3">
        <v>28</v>
      </c>
    </row>
    <row r="1976" spans="1:22" x14ac:dyDescent="0.2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>
        <f>YEAR(superstore[[#This Row],[Order Date]])</f>
        <v>2011</v>
      </c>
      <c r="G1976" s="1">
        <v>40907</v>
      </c>
      <c r="H1976" t="s">
        <v>3265</v>
      </c>
      <c r="I1976">
        <v>19143</v>
      </c>
      <c r="J1976" t="s">
        <v>2935</v>
      </c>
      <c r="K1976" t="s">
        <v>51</v>
      </c>
      <c r="L1976" t="s">
        <v>60</v>
      </c>
      <c r="M1976" s="1">
        <v>40911</v>
      </c>
      <c r="N1976" t="s">
        <v>69</v>
      </c>
      <c r="O1976" t="s">
        <v>52</v>
      </c>
      <c r="P1976" t="s">
        <v>91</v>
      </c>
      <c r="Q1976" s="2">
        <v>0.4</v>
      </c>
      <c r="R1976">
        <v>1</v>
      </c>
      <c r="S1976" s="3">
        <v>-50</v>
      </c>
      <c r="T1976" s="2">
        <v>-0.2</v>
      </c>
      <c r="U1976">
        <v>6</v>
      </c>
      <c r="V1976" s="3">
        <v>252</v>
      </c>
    </row>
    <row r="1977" spans="1:22" x14ac:dyDescent="0.2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>
        <f>YEAR(superstore[[#This Row],[Order Date]])</f>
        <v>2011</v>
      </c>
      <c r="G1977" s="1">
        <v>40907</v>
      </c>
      <c r="H1977" t="s">
        <v>3267</v>
      </c>
      <c r="I1977">
        <v>10035</v>
      </c>
      <c r="J1977" t="s">
        <v>3268</v>
      </c>
      <c r="K1977" t="s">
        <v>51</v>
      </c>
      <c r="L1977" t="s">
        <v>29</v>
      </c>
      <c r="M1977" s="1">
        <v>40912</v>
      </c>
      <c r="N1977" t="s">
        <v>30</v>
      </c>
      <c r="O1977" t="s">
        <v>269</v>
      </c>
      <c r="P1977" t="s">
        <v>173</v>
      </c>
      <c r="Q1977" s="2">
        <v>0</v>
      </c>
      <c r="R1977">
        <v>1</v>
      </c>
      <c r="S1977" s="3">
        <v>31</v>
      </c>
      <c r="T1977" s="2">
        <v>0.25</v>
      </c>
      <c r="U1977">
        <v>3</v>
      </c>
      <c r="V1977" s="3">
        <v>123</v>
      </c>
    </row>
    <row r="1978" spans="1:22" x14ac:dyDescent="0.2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>
        <f>YEAR(superstore[[#This Row],[Order Date]])</f>
        <v>2011</v>
      </c>
      <c r="G1978" s="1">
        <v>40907</v>
      </c>
      <c r="H1978" t="s">
        <v>3267</v>
      </c>
      <c r="I1978">
        <v>10035</v>
      </c>
      <c r="J1978" t="s">
        <v>448</v>
      </c>
      <c r="K1978" t="s">
        <v>51</v>
      </c>
      <c r="L1978" t="s">
        <v>29</v>
      </c>
      <c r="M1978" s="1">
        <v>40912</v>
      </c>
      <c r="N1978" t="s">
        <v>30</v>
      </c>
      <c r="O1978" t="s">
        <v>269</v>
      </c>
      <c r="P1978" t="s">
        <v>40</v>
      </c>
      <c r="Q1978" s="2">
        <v>0.2</v>
      </c>
      <c r="R1978">
        <v>1</v>
      </c>
      <c r="S1978" s="3">
        <v>13</v>
      </c>
      <c r="T1978" s="2">
        <v>0.36</v>
      </c>
      <c r="U1978">
        <v>7</v>
      </c>
      <c r="V1978" s="3">
        <v>35</v>
      </c>
    </row>
    <row r="1979" spans="1:22" x14ac:dyDescent="0.2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>
        <f>YEAR(superstore[[#This Row],[Order Date]])</f>
        <v>2011</v>
      </c>
      <c r="G1979" s="1">
        <v>40907</v>
      </c>
      <c r="H1979" t="s">
        <v>3271</v>
      </c>
      <c r="I1979">
        <v>48180</v>
      </c>
      <c r="J1979" t="s">
        <v>1060</v>
      </c>
      <c r="K1979" t="s">
        <v>28</v>
      </c>
      <c r="L1979" t="s">
        <v>60</v>
      </c>
      <c r="M1979" s="1">
        <v>40912</v>
      </c>
      <c r="N1979" t="s">
        <v>30</v>
      </c>
      <c r="O1979" t="s">
        <v>194</v>
      </c>
      <c r="P1979" t="s">
        <v>53</v>
      </c>
      <c r="Q1979" s="2">
        <v>0</v>
      </c>
      <c r="R1979">
        <v>1</v>
      </c>
      <c r="S1979" s="3">
        <v>3</v>
      </c>
      <c r="T1979" s="2">
        <v>0.28999999999999998</v>
      </c>
      <c r="U1979">
        <v>3</v>
      </c>
      <c r="V1979" s="3">
        <v>10</v>
      </c>
    </row>
    <row r="1980" spans="1:22" x14ac:dyDescent="0.2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>
        <f>YEAR(superstore[[#This Row],[Order Date]])</f>
        <v>2011</v>
      </c>
      <c r="G1980" s="1">
        <v>40907</v>
      </c>
      <c r="H1980" t="s">
        <v>3273</v>
      </c>
      <c r="I1980">
        <v>85023</v>
      </c>
      <c r="J1980" t="s">
        <v>1838</v>
      </c>
      <c r="K1980" t="s">
        <v>68</v>
      </c>
      <c r="L1980" t="s">
        <v>60</v>
      </c>
      <c r="M1980" s="1">
        <v>40912</v>
      </c>
      <c r="N1980" t="s">
        <v>30</v>
      </c>
      <c r="O1980" t="s">
        <v>178</v>
      </c>
      <c r="P1980" t="s">
        <v>40</v>
      </c>
      <c r="Q1980" s="2">
        <v>0.7</v>
      </c>
      <c r="R1980">
        <v>1</v>
      </c>
      <c r="S1980" s="3">
        <v>-460</v>
      </c>
      <c r="T1980" s="2">
        <v>-0.83</v>
      </c>
      <c r="U1980">
        <v>5</v>
      </c>
      <c r="V1980" s="3">
        <v>552</v>
      </c>
    </row>
    <row r="1981" spans="1:22" x14ac:dyDescent="0.2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>
        <f>YEAR(superstore[[#This Row],[Order Date]])</f>
        <v>2011</v>
      </c>
      <c r="G1981" s="1">
        <v>40908</v>
      </c>
      <c r="H1981" t="s">
        <v>3275</v>
      </c>
      <c r="I1981">
        <v>89502</v>
      </c>
      <c r="J1981" t="s">
        <v>3276</v>
      </c>
      <c r="K1981" t="s">
        <v>68</v>
      </c>
      <c r="L1981" t="s">
        <v>38</v>
      </c>
      <c r="M1981" s="1">
        <v>40908</v>
      </c>
      <c r="N1981" t="s">
        <v>369</v>
      </c>
      <c r="O1981" t="s">
        <v>235</v>
      </c>
      <c r="P1981" t="s">
        <v>91</v>
      </c>
      <c r="Q1981" s="2">
        <v>0.2</v>
      </c>
      <c r="R1981">
        <v>1</v>
      </c>
      <c r="S1981" s="3">
        <v>59</v>
      </c>
      <c r="T1981" s="2">
        <v>0.13</v>
      </c>
      <c r="U1981">
        <v>7</v>
      </c>
      <c r="V1981" s="3">
        <v>476</v>
      </c>
    </row>
    <row r="1982" spans="1:22" x14ac:dyDescent="0.2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>
        <f>YEAR(superstore[[#This Row],[Order Date]])</f>
        <v>2011</v>
      </c>
      <c r="G1982" s="1">
        <v>40908</v>
      </c>
      <c r="H1982" t="s">
        <v>3277</v>
      </c>
      <c r="I1982">
        <v>10035</v>
      </c>
      <c r="J1982" t="s">
        <v>2195</v>
      </c>
      <c r="K1982" t="s">
        <v>51</v>
      </c>
      <c r="L1982" t="s">
        <v>60</v>
      </c>
      <c r="M1982" s="1">
        <v>40909</v>
      </c>
      <c r="N1982" t="s">
        <v>61</v>
      </c>
      <c r="O1982" t="s">
        <v>269</v>
      </c>
      <c r="P1982" t="s">
        <v>43</v>
      </c>
      <c r="Q1982" s="2">
        <v>0</v>
      </c>
      <c r="R1982">
        <v>1</v>
      </c>
      <c r="S1982" s="3">
        <v>9</v>
      </c>
      <c r="T1982" s="2">
        <v>0.46</v>
      </c>
      <c r="U1982">
        <v>3</v>
      </c>
      <c r="V1982" s="3">
        <v>19</v>
      </c>
    </row>
    <row r="1983" spans="1:22" x14ac:dyDescent="0.2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>
        <f>YEAR(superstore[[#This Row],[Order Date]])</f>
        <v>2011</v>
      </c>
      <c r="G1983" s="1">
        <v>40908</v>
      </c>
      <c r="H1983" t="s">
        <v>3277</v>
      </c>
      <c r="I1983">
        <v>10035</v>
      </c>
      <c r="J1983" t="s">
        <v>3278</v>
      </c>
      <c r="K1983" t="s">
        <v>51</v>
      </c>
      <c r="L1983" t="s">
        <v>60</v>
      </c>
      <c r="M1983" s="1">
        <v>40909</v>
      </c>
      <c r="N1983" t="s">
        <v>61</v>
      </c>
      <c r="O1983" t="s">
        <v>269</v>
      </c>
      <c r="P1983" t="s">
        <v>109</v>
      </c>
      <c r="Q1983" s="2">
        <v>0</v>
      </c>
      <c r="R1983">
        <v>1</v>
      </c>
      <c r="S1983" s="3">
        <v>11</v>
      </c>
      <c r="T1983" s="2">
        <v>0.33</v>
      </c>
      <c r="U1983">
        <v>3</v>
      </c>
      <c r="V1983" s="3">
        <v>35</v>
      </c>
    </row>
    <row r="1984" spans="1:22" x14ac:dyDescent="0.2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>
        <f>YEAR(superstore[[#This Row],[Order Date]])</f>
        <v>2011</v>
      </c>
      <c r="G1984" s="1">
        <v>40908</v>
      </c>
      <c r="H1984" t="s">
        <v>3279</v>
      </c>
      <c r="I1984">
        <v>2038</v>
      </c>
      <c r="J1984" t="s">
        <v>2103</v>
      </c>
      <c r="K1984" t="s">
        <v>51</v>
      </c>
      <c r="L1984" t="s">
        <v>38</v>
      </c>
      <c r="M1984" s="1">
        <v>40911</v>
      </c>
      <c r="N1984" t="s">
        <v>61</v>
      </c>
      <c r="O1984" t="s">
        <v>747</v>
      </c>
      <c r="P1984" t="s">
        <v>99</v>
      </c>
      <c r="Q1984" s="2">
        <v>0</v>
      </c>
      <c r="R1984">
        <v>1</v>
      </c>
      <c r="S1984" s="3">
        <v>23</v>
      </c>
      <c r="T1984" s="2">
        <v>0.37</v>
      </c>
      <c r="U1984">
        <v>5</v>
      </c>
      <c r="V1984" s="3">
        <v>63</v>
      </c>
    </row>
    <row r="1985" spans="1:22" x14ac:dyDescent="0.2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>
        <f>YEAR(superstore[[#This Row],[Order Date]])</f>
        <v>2011</v>
      </c>
      <c r="G1985" s="1">
        <v>40908</v>
      </c>
      <c r="H1985" t="s">
        <v>3279</v>
      </c>
      <c r="I1985">
        <v>2038</v>
      </c>
      <c r="J1985" t="s">
        <v>3280</v>
      </c>
      <c r="K1985" t="s">
        <v>51</v>
      </c>
      <c r="L1985" t="s">
        <v>38</v>
      </c>
      <c r="M1985" s="1">
        <v>40911</v>
      </c>
      <c r="N1985" t="s">
        <v>61</v>
      </c>
      <c r="O1985" t="s">
        <v>747</v>
      </c>
      <c r="P1985" t="s">
        <v>109</v>
      </c>
      <c r="Q1985" s="2">
        <v>0</v>
      </c>
      <c r="R1985">
        <v>1</v>
      </c>
      <c r="S1985" s="3">
        <v>27</v>
      </c>
      <c r="T1985" s="2">
        <v>0.24</v>
      </c>
      <c r="U1985">
        <v>3</v>
      </c>
      <c r="V1985" s="3">
        <v>114</v>
      </c>
    </row>
    <row r="1986" spans="1:22" x14ac:dyDescent="0.2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>
        <f>YEAR(superstore[[#This Row],[Order Date]])</f>
        <v>2011</v>
      </c>
      <c r="G1986" s="1">
        <v>40908</v>
      </c>
      <c r="H1986" t="s">
        <v>3282</v>
      </c>
      <c r="I1986">
        <v>13601</v>
      </c>
      <c r="J1986" t="s">
        <v>3283</v>
      </c>
      <c r="K1986" t="s">
        <v>51</v>
      </c>
      <c r="L1986" t="s">
        <v>60</v>
      </c>
      <c r="M1986" s="1">
        <v>40912</v>
      </c>
      <c r="N1986" t="s">
        <v>69</v>
      </c>
      <c r="O1986" t="s">
        <v>269</v>
      </c>
      <c r="P1986" t="s">
        <v>143</v>
      </c>
      <c r="Q1986" s="2">
        <v>0.2</v>
      </c>
      <c r="R1986">
        <v>1</v>
      </c>
      <c r="S1986" s="3">
        <v>197</v>
      </c>
      <c r="T1986" s="2">
        <v>0.13</v>
      </c>
      <c r="U1986">
        <v>7</v>
      </c>
      <c r="V1986" s="3">
        <v>1573</v>
      </c>
    </row>
    <row r="1987" spans="1:22" x14ac:dyDescent="0.2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>
        <f>YEAR(superstore[[#This Row],[Order Date]])</f>
        <v>2011</v>
      </c>
      <c r="G1987" s="1">
        <v>40908</v>
      </c>
      <c r="H1987" t="s">
        <v>3284</v>
      </c>
      <c r="I1987">
        <v>65203</v>
      </c>
      <c r="J1987" t="s">
        <v>657</v>
      </c>
      <c r="K1987" t="s">
        <v>28</v>
      </c>
      <c r="L1987" t="s">
        <v>60</v>
      </c>
      <c r="M1987" s="1">
        <v>40912</v>
      </c>
      <c r="N1987" t="s">
        <v>30</v>
      </c>
      <c r="O1987" t="s">
        <v>331</v>
      </c>
      <c r="P1987" t="s">
        <v>53</v>
      </c>
      <c r="Q1987" s="2">
        <v>0</v>
      </c>
      <c r="R1987">
        <v>1</v>
      </c>
      <c r="S1987" s="3">
        <v>12</v>
      </c>
      <c r="T1987" s="2">
        <v>0.39</v>
      </c>
      <c r="U1987">
        <v>7</v>
      </c>
      <c r="V1987" s="3">
        <v>30</v>
      </c>
    </row>
    <row r="1988" spans="1:22" x14ac:dyDescent="0.2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>
        <f>YEAR(superstore[[#This Row],[Order Date]])</f>
        <v>2011</v>
      </c>
      <c r="G1988" s="1">
        <v>40908</v>
      </c>
      <c r="H1988" t="s">
        <v>3284</v>
      </c>
      <c r="I1988">
        <v>65203</v>
      </c>
      <c r="J1988" t="s">
        <v>3285</v>
      </c>
      <c r="K1988" t="s">
        <v>28</v>
      </c>
      <c r="L1988" t="s">
        <v>60</v>
      </c>
      <c r="M1988" s="1">
        <v>40912</v>
      </c>
      <c r="N1988" t="s">
        <v>30</v>
      </c>
      <c r="O1988" t="s">
        <v>331</v>
      </c>
      <c r="P1988" t="s">
        <v>109</v>
      </c>
      <c r="Q1988" s="2">
        <v>0</v>
      </c>
      <c r="R1988">
        <v>1</v>
      </c>
      <c r="S1988" s="3">
        <v>16</v>
      </c>
      <c r="T1988" s="2">
        <v>0.34</v>
      </c>
      <c r="U1988">
        <v>7</v>
      </c>
      <c r="V1988" s="3">
        <v>48</v>
      </c>
    </row>
    <row r="1989" spans="1:22" x14ac:dyDescent="0.2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>
        <f>YEAR(superstore[[#This Row],[Order Date]])</f>
        <v>2011</v>
      </c>
      <c r="G1989" s="1">
        <v>40908</v>
      </c>
      <c r="H1989" t="s">
        <v>3286</v>
      </c>
      <c r="I1989">
        <v>79907</v>
      </c>
      <c r="J1989" t="s">
        <v>125</v>
      </c>
      <c r="K1989" t="s">
        <v>28</v>
      </c>
      <c r="L1989" t="s">
        <v>60</v>
      </c>
      <c r="M1989" s="1">
        <v>40913</v>
      </c>
      <c r="N1989" t="s">
        <v>30</v>
      </c>
      <c r="O1989" t="s">
        <v>31</v>
      </c>
      <c r="P1989" t="s">
        <v>128</v>
      </c>
      <c r="Q1989" s="2">
        <v>0.2</v>
      </c>
      <c r="R1989">
        <v>1</v>
      </c>
      <c r="S1989" s="3">
        <v>18</v>
      </c>
      <c r="T1989" s="2">
        <v>0.36</v>
      </c>
      <c r="U1989">
        <v>2</v>
      </c>
      <c r="V1989" s="3">
        <v>50</v>
      </c>
    </row>
    <row r="1990" spans="1:22" x14ac:dyDescent="0.2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>
        <f>YEAR(superstore[[#This Row],[Order Date]])</f>
        <v>2011</v>
      </c>
      <c r="G1990" s="1">
        <v>40908</v>
      </c>
      <c r="H1990" t="s">
        <v>3288</v>
      </c>
      <c r="I1990">
        <v>2908</v>
      </c>
      <c r="J1990" t="s">
        <v>1231</v>
      </c>
      <c r="K1990" t="s">
        <v>51</v>
      </c>
      <c r="L1990" t="s">
        <v>38</v>
      </c>
      <c r="M1990" s="1">
        <v>40915</v>
      </c>
      <c r="N1990" t="s">
        <v>30</v>
      </c>
      <c r="O1990" t="s">
        <v>2578</v>
      </c>
      <c r="P1990" t="s">
        <v>143</v>
      </c>
      <c r="Q1990" s="2">
        <v>0</v>
      </c>
      <c r="R1990">
        <v>1</v>
      </c>
      <c r="S1990" s="3">
        <v>79</v>
      </c>
      <c r="T1990" s="2">
        <v>0.23</v>
      </c>
      <c r="U1990">
        <v>2</v>
      </c>
      <c r="V1990" s="3">
        <v>342</v>
      </c>
    </row>
    <row r="1991" spans="1:22" x14ac:dyDescent="0.2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>
        <f>YEAR(superstore[[#This Row],[Order Date]])</f>
        <v>2011</v>
      </c>
      <c r="G1991" s="1">
        <v>40908</v>
      </c>
      <c r="H1991" t="s">
        <v>3288</v>
      </c>
      <c r="I1991">
        <v>2908</v>
      </c>
      <c r="J1991" t="s">
        <v>3289</v>
      </c>
      <c r="K1991" t="s">
        <v>51</v>
      </c>
      <c r="L1991" t="s">
        <v>38</v>
      </c>
      <c r="M1991" s="1">
        <v>40915</v>
      </c>
      <c r="N1991" t="s">
        <v>30</v>
      </c>
      <c r="O1991" t="s">
        <v>2578</v>
      </c>
      <c r="P1991" t="s">
        <v>78</v>
      </c>
      <c r="Q1991" s="2">
        <v>0</v>
      </c>
      <c r="R1991">
        <v>1</v>
      </c>
      <c r="S1991" s="3">
        <v>151</v>
      </c>
      <c r="T1991" s="2">
        <v>0.25</v>
      </c>
      <c r="U1991">
        <v>6</v>
      </c>
      <c r="V1991" s="3">
        <v>606</v>
      </c>
    </row>
    <row r="1992" spans="1:22" x14ac:dyDescent="0.2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>
        <f>YEAR(superstore[[#This Row],[Order Date]])</f>
        <v>2011</v>
      </c>
      <c r="G1992" s="1">
        <v>40908</v>
      </c>
      <c r="H1992" t="s">
        <v>3288</v>
      </c>
      <c r="I1992">
        <v>2908</v>
      </c>
      <c r="J1992" t="s">
        <v>2521</v>
      </c>
      <c r="K1992" t="s">
        <v>51</v>
      </c>
      <c r="L1992" t="s">
        <v>38</v>
      </c>
      <c r="M1992" s="1">
        <v>40915</v>
      </c>
      <c r="N1992" t="s">
        <v>30</v>
      </c>
      <c r="O1992" t="s">
        <v>2578</v>
      </c>
      <c r="P1992" t="s">
        <v>32</v>
      </c>
      <c r="Q1992" s="2">
        <v>0</v>
      </c>
      <c r="R1992">
        <v>1</v>
      </c>
      <c r="S1992" s="3">
        <v>92</v>
      </c>
      <c r="T1992" s="2">
        <v>0.47</v>
      </c>
      <c r="U1992">
        <v>4</v>
      </c>
      <c r="V1992" s="3">
        <v>196</v>
      </c>
    </row>
    <row r="1993" spans="1:22" x14ac:dyDescent="0.2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>
        <f>YEAR(superstore[[#This Row],[Order Date]])</f>
        <v>2011</v>
      </c>
      <c r="G1993" s="1">
        <v>40908</v>
      </c>
      <c r="H1993" t="s">
        <v>3288</v>
      </c>
      <c r="I1993">
        <v>2908</v>
      </c>
      <c r="J1993" t="s">
        <v>2938</v>
      </c>
      <c r="K1993" t="s">
        <v>51</v>
      </c>
      <c r="L1993" t="s">
        <v>38</v>
      </c>
      <c r="M1993" s="1">
        <v>40915</v>
      </c>
      <c r="N1993" t="s">
        <v>30</v>
      </c>
      <c r="O1993" t="s">
        <v>2578</v>
      </c>
      <c r="P1993" t="s">
        <v>32</v>
      </c>
      <c r="Q1993" s="2">
        <v>0</v>
      </c>
      <c r="R1993">
        <v>1</v>
      </c>
      <c r="S1993" s="3">
        <v>7</v>
      </c>
      <c r="T1993" s="2">
        <v>0.47</v>
      </c>
      <c r="U1993">
        <v>3</v>
      </c>
      <c r="V1993" s="3">
        <v>15</v>
      </c>
    </row>
    <row r="1994" spans="1:22" x14ac:dyDescent="0.2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>
        <f>YEAR(superstore[[#This Row],[Order Date]])</f>
        <v>2011</v>
      </c>
      <c r="G1994" s="1">
        <v>40908</v>
      </c>
      <c r="H1994" t="s">
        <v>3288</v>
      </c>
      <c r="I1994">
        <v>2908</v>
      </c>
      <c r="J1994" t="s">
        <v>3290</v>
      </c>
      <c r="K1994" t="s">
        <v>51</v>
      </c>
      <c r="L1994" t="s">
        <v>38</v>
      </c>
      <c r="M1994" s="1">
        <v>40915</v>
      </c>
      <c r="N1994" t="s">
        <v>30</v>
      </c>
      <c r="O1994" t="s">
        <v>2578</v>
      </c>
      <c r="P1994" t="s">
        <v>109</v>
      </c>
      <c r="Q1994" s="2">
        <v>0</v>
      </c>
      <c r="R1994">
        <v>1</v>
      </c>
      <c r="S1994" s="3">
        <v>743</v>
      </c>
      <c r="T1994" s="2">
        <v>0.44</v>
      </c>
      <c r="U1994">
        <v>4</v>
      </c>
      <c r="V1994" s="3">
        <v>1688</v>
      </c>
    </row>
    <row r="1995" spans="1:22" x14ac:dyDescent="0.2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>
        <f>YEAR(superstore[[#This Row],[Order Date]])</f>
        <v>2012</v>
      </c>
      <c r="G1995" s="1">
        <v>40910</v>
      </c>
      <c r="H1995" t="s">
        <v>3292</v>
      </c>
      <c r="I1995">
        <v>19711</v>
      </c>
      <c r="J1995" t="s">
        <v>2214</v>
      </c>
      <c r="K1995" t="s">
        <v>51</v>
      </c>
      <c r="L1995" t="s">
        <v>60</v>
      </c>
      <c r="M1995" s="1">
        <v>40912</v>
      </c>
      <c r="N1995" t="s">
        <v>69</v>
      </c>
      <c r="O1995" t="s">
        <v>121</v>
      </c>
      <c r="P1995" t="s">
        <v>53</v>
      </c>
      <c r="Q1995" s="2">
        <v>0</v>
      </c>
      <c r="R1995">
        <v>1</v>
      </c>
      <c r="S1995" s="3">
        <v>3</v>
      </c>
      <c r="T1995" s="2">
        <v>0.27</v>
      </c>
      <c r="U1995">
        <v>3</v>
      </c>
      <c r="V1995" s="3">
        <v>10</v>
      </c>
    </row>
    <row r="1996" spans="1:22" x14ac:dyDescent="0.2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>
        <f>YEAR(superstore[[#This Row],[Order Date]])</f>
        <v>2012</v>
      </c>
      <c r="G1996" s="1">
        <v>40910</v>
      </c>
      <c r="H1996" t="s">
        <v>3292</v>
      </c>
      <c r="I1996">
        <v>19711</v>
      </c>
      <c r="J1996" t="s">
        <v>3293</v>
      </c>
      <c r="K1996" t="s">
        <v>51</v>
      </c>
      <c r="L1996" t="s">
        <v>60</v>
      </c>
      <c r="M1996" s="1">
        <v>40912</v>
      </c>
      <c r="N1996" t="s">
        <v>69</v>
      </c>
      <c r="O1996" t="s">
        <v>121</v>
      </c>
      <c r="P1996" t="s">
        <v>32</v>
      </c>
      <c r="Q1996" s="2">
        <v>0</v>
      </c>
      <c r="R1996">
        <v>1</v>
      </c>
      <c r="S1996" s="3">
        <v>10</v>
      </c>
      <c r="T1996" s="2">
        <v>0.48</v>
      </c>
      <c r="U1996">
        <v>3</v>
      </c>
      <c r="V1996" s="3">
        <v>20</v>
      </c>
    </row>
    <row r="1997" spans="1:22" x14ac:dyDescent="0.2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>
        <f>YEAR(superstore[[#This Row],[Order Date]])</f>
        <v>2012</v>
      </c>
      <c r="G1997" s="1">
        <v>40910</v>
      </c>
      <c r="H1997" t="s">
        <v>3292</v>
      </c>
      <c r="I1997">
        <v>19711</v>
      </c>
      <c r="J1997" t="s">
        <v>1236</v>
      </c>
      <c r="K1997" t="s">
        <v>51</v>
      </c>
      <c r="L1997" t="s">
        <v>60</v>
      </c>
      <c r="M1997" s="1">
        <v>40912</v>
      </c>
      <c r="N1997" t="s">
        <v>69</v>
      </c>
      <c r="O1997" t="s">
        <v>121</v>
      </c>
      <c r="P1997" t="s">
        <v>46</v>
      </c>
      <c r="Q1997" s="2">
        <v>0</v>
      </c>
      <c r="R1997">
        <v>1</v>
      </c>
      <c r="S1997" s="3">
        <v>22</v>
      </c>
      <c r="T1997" s="2">
        <v>0.26</v>
      </c>
      <c r="U1997">
        <v>2</v>
      </c>
      <c r="V1997" s="3">
        <v>86</v>
      </c>
    </row>
    <row r="1998" spans="1:22" x14ac:dyDescent="0.2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>
        <f>YEAR(superstore[[#This Row],[Order Date]])</f>
        <v>2012</v>
      </c>
      <c r="G1998" s="1">
        <v>40910</v>
      </c>
      <c r="H1998" t="s">
        <v>3294</v>
      </c>
      <c r="I1998">
        <v>44256</v>
      </c>
      <c r="J1998" t="s">
        <v>3295</v>
      </c>
      <c r="K1998" t="s">
        <v>51</v>
      </c>
      <c r="L1998" t="s">
        <v>60</v>
      </c>
      <c r="M1998" s="1">
        <v>40917</v>
      </c>
      <c r="N1998" t="s">
        <v>30</v>
      </c>
      <c r="O1998" t="s">
        <v>148</v>
      </c>
      <c r="P1998" t="s">
        <v>143</v>
      </c>
      <c r="Q1998" s="2">
        <v>0.5</v>
      </c>
      <c r="R1998">
        <v>1</v>
      </c>
      <c r="S1998" s="3">
        <v>-244</v>
      </c>
      <c r="T1998" s="2">
        <v>-0.54</v>
      </c>
      <c r="U1998">
        <v>5</v>
      </c>
      <c r="V1998" s="3">
        <v>452</v>
      </c>
    </row>
    <row r="1999" spans="1:22" x14ac:dyDescent="0.2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>
        <f>YEAR(superstore[[#This Row],[Order Date]])</f>
        <v>2012</v>
      </c>
      <c r="G1999" s="1">
        <v>40910</v>
      </c>
      <c r="H1999" t="s">
        <v>3294</v>
      </c>
      <c r="I1999">
        <v>44256</v>
      </c>
      <c r="J1999" t="s">
        <v>613</v>
      </c>
      <c r="K1999" t="s">
        <v>51</v>
      </c>
      <c r="L1999" t="s">
        <v>60</v>
      </c>
      <c r="M1999" s="1">
        <v>40917</v>
      </c>
      <c r="N1999" t="s">
        <v>30</v>
      </c>
      <c r="O1999" t="s">
        <v>148</v>
      </c>
      <c r="P1999" t="s">
        <v>43</v>
      </c>
      <c r="Q1999" s="2">
        <v>0.2</v>
      </c>
      <c r="R1999">
        <v>1</v>
      </c>
      <c r="S1999" s="3">
        <v>9</v>
      </c>
      <c r="T1999" s="2">
        <v>0.38</v>
      </c>
      <c r="U1999">
        <v>2</v>
      </c>
      <c r="V1999" s="3">
        <v>24</v>
      </c>
    </row>
    <row r="2000" spans="1:22" x14ac:dyDescent="0.2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>
        <f>YEAR(superstore[[#This Row],[Order Date]])</f>
        <v>2012</v>
      </c>
      <c r="G2000" s="1">
        <v>40910</v>
      </c>
      <c r="H2000" t="s">
        <v>3294</v>
      </c>
      <c r="I2000">
        <v>44256</v>
      </c>
      <c r="J2000" t="s">
        <v>1089</v>
      </c>
      <c r="K2000" t="s">
        <v>51</v>
      </c>
      <c r="L2000" t="s">
        <v>60</v>
      </c>
      <c r="M2000" s="1">
        <v>40917</v>
      </c>
      <c r="N2000" t="s">
        <v>30</v>
      </c>
      <c r="O2000" t="s">
        <v>148</v>
      </c>
      <c r="P2000" t="s">
        <v>109</v>
      </c>
      <c r="Q2000" s="2">
        <v>0.2</v>
      </c>
      <c r="R2000">
        <v>1</v>
      </c>
      <c r="S2000" s="3">
        <v>4</v>
      </c>
      <c r="T2000" s="2">
        <v>0.05</v>
      </c>
      <c r="U2000">
        <v>2</v>
      </c>
      <c r="V2000" s="3">
        <v>90</v>
      </c>
    </row>
    <row r="2001" spans="1:22" x14ac:dyDescent="0.2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>
        <f>YEAR(superstore[[#This Row],[Order Date]])</f>
        <v>2012</v>
      </c>
      <c r="G2001" s="1">
        <v>40910</v>
      </c>
      <c r="H2001" t="s">
        <v>3294</v>
      </c>
      <c r="I2001">
        <v>44256</v>
      </c>
      <c r="J2001" t="s">
        <v>3296</v>
      </c>
      <c r="K2001" t="s">
        <v>51</v>
      </c>
      <c r="L2001" t="s">
        <v>60</v>
      </c>
      <c r="M2001" s="1">
        <v>40917</v>
      </c>
      <c r="N2001" t="s">
        <v>30</v>
      </c>
      <c r="O2001" t="s">
        <v>148</v>
      </c>
      <c r="P2001" t="s">
        <v>514</v>
      </c>
      <c r="Q2001" s="2">
        <v>0.7</v>
      </c>
      <c r="R2001">
        <v>1</v>
      </c>
      <c r="S2001" s="3">
        <v>-950</v>
      </c>
      <c r="T2001" s="2">
        <v>-0.8</v>
      </c>
      <c r="U2001">
        <v>9</v>
      </c>
      <c r="V2001" s="3">
        <v>1188</v>
      </c>
    </row>
    <row r="2002" spans="1:22" x14ac:dyDescent="0.2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>
        <f>YEAR(superstore[[#This Row],[Order Date]])</f>
        <v>2012</v>
      </c>
      <c r="G2002" s="1">
        <v>40910</v>
      </c>
      <c r="H2002" t="s">
        <v>3294</v>
      </c>
      <c r="I2002">
        <v>44256</v>
      </c>
      <c r="J2002" t="s">
        <v>3297</v>
      </c>
      <c r="K2002" t="s">
        <v>51</v>
      </c>
      <c r="L2002" t="s">
        <v>60</v>
      </c>
      <c r="M2002" s="1">
        <v>40917</v>
      </c>
      <c r="N2002" t="s">
        <v>30</v>
      </c>
      <c r="O2002" t="s">
        <v>148</v>
      </c>
      <c r="P2002" t="s">
        <v>91</v>
      </c>
      <c r="Q2002" s="2">
        <v>0.4</v>
      </c>
      <c r="R2002">
        <v>1</v>
      </c>
      <c r="S2002" s="3">
        <v>-15</v>
      </c>
      <c r="T2002" s="2">
        <v>-0.23</v>
      </c>
      <c r="U2002">
        <v>3</v>
      </c>
      <c r="V2002" s="3">
        <v>63</v>
      </c>
    </row>
    <row r="2003" spans="1:22" x14ac:dyDescent="0.2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>
        <f>YEAR(superstore[[#This Row],[Order Date]])</f>
        <v>2012</v>
      </c>
      <c r="G2003" s="1">
        <v>40911</v>
      </c>
      <c r="H2003" t="s">
        <v>3299</v>
      </c>
      <c r="I2003">
        <v>75217</v>
      </c>
      <c r="J2003" t="s">
        <v>1314</v>
      </c>
      <c r="K2003" t="s">
        <v>28</v>
      </c>
      <c r="L2003" t="s">
        <v>29</v>
      </c>
      <c r="M2003" s="1">
        <v>40916</v>
      </c>
      <c r="N2003" t="s">
        <v>69</v>
      </c>
      <c r="O2003" t="s">
        <v>31</v>
      </c>
      <c r="P2003" t="s">
        <v>143</v>
      </c>
      <c r="Q2003" s="2">
        <v>0.32</v>
      </c>
      <c r="R2003">
        <v>1</v>
      </c>
      <c r="S2003" s="3">
        <v>-438</v>
      </c>
      <c r="T2003" s="2">
        <v>-0.32</v>
      </c>
      <c r="U2003">
        <v>9</v>
      </c>
      <c r="V2003" s="3">
        <v>1352</v>
      </c>
    </row>
    <row r="2004" spans="1:22" x14ac:dyDescent="0.2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>
        <f>YEAR(superstore[[#This Row],[Order Date]])</f>
        <v>2012</v>
      </c>
      <c r="G2004" s="1">
        <v>40911</v>
      </c>
      <c r="H2004" t="s">
        <v>3299</v>
      </c>
      <c r="I2004">
        <v>75217</v>
      </c>
      <c r="J2004" t="s">
        <v>1205</v>
      </c>
      <c r="K2004" t="s">
        <v>28</v>
      </c>
      <c r="L2004" t="s">
        <v>29</v>
      </c>
      <c r="M2004" s="1">
        <v>40916</v>
      </c>
      <c r="N2004" t="s">
        <v>69</v>
      </c>
      <c r="O2004" t="s">
        <v>31</v>
      </c>
      <c r="P2004" t="s">
        <v>53</v>
      </c>
      <c r="Q2004" s="2">
        <v>0.2</v>
      </c>
      <c r="R2004">
        <v>1</v>
      </c>
      <c r="S2004" s="3">
        <v>1</v>
      </c>
      <c r="T2004" s="2">
        <v>0.11</v>
      </c>
      <c r="U2004">
        <v>3</v>
      </c>
      <c r="V2004" s="3">
        <v>7</v>
      </c>
    </row>
    <row r="2005" spans="1:22" x14ac:dyDescent="0.2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>
        <f>YEAR(superstore[[#This Row],[Order Date]])</f>
        <v>2012</v>
      </c>
      <c r="G2005" s="1">
        <v>40911</v>
      </c>
      <c r="H2005" t="s">
        <v>3301</v>
      </c>
      <c r="I2005">
        <v>77520</v>
      </c>
      <c r="J2005" t="s">
        <v>1849</v>
      </c>
      <c r="K2005" t="s">
        <v>28</v>
      </c>
      <c r="L2005" t="s">
        <v>60</v>
      </c>
      <c r="M2005" s="1">
        <v>40916</v>
      </c>
      <c r="N2005" t="s">
        <v>30</v>
      </c>
      <c r="O2005" t="s">
        <v>31</v>
      </c>
      <c r="P2005" t="s">
        <v>32</v>
      </c>
      <c r="Q2005" s="2">
        <v>0.2</v>
      </c>
      <c r="R2005">
        <v>1</v>
      </c>
      <c r="S2005" s="3">
        <v>4</v>
      </c>
      <c r="T2005" s="2">
        <v>0.35</v>
      </c>
      <c r="U2005">
        <v>2</v>
      </c>
      <c r="V2005" s="3">
        <v>10</v>
      </c>
    </row>
    <row r="2006" spans="1:22" x14ac:dyDescent="0.2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>
        <f>YEAR(superstore[[#This Row],[Order Date]])</f>
        <v>2012</v>
      </c>
      <c r="G2006" s="1">
        <v>40911</v>
      </c>
      <c r="H2006" t="s">
        <v>3299</v>
      </c>
      <c r="I2006">
        <v>75217</v>
      </c>
      <c r="J2006" t="s">
        <v>3233</v>
      </c>
      <c r="K2006" t="s">
        <v>28</v>
      </c>
      <c r="L2006" t="s">
        <v>29</v>
      </c>
      <c r="M2006" s="1">
        <v>40916</v>
      </c>
      <c r="N2006" t="s">
        <v>69</v>
      </c>
      <c r="O2006" t="s">
        <v>31</v>
      </c>
      <c r="P2006" t="s">
        <v>109</v>
      </c>
      <c r="Q2006" s="2">
        <v>0.2</v>
      </c>
      <c r="R2006">
        <v>1</v>
      </c>
      <c r="S2006" s="3">
        <v>85</v>
      </c>
      <c r="T2006" s="2">
        <v>0.21</v>
      </c>
      <c r="U2006">
        <v>5</v>
      </c>
      <c r="V2006" s="3">
        <v>398</v>
      </c>
    </row>
    <row r="2007" spans="1:22" x14ac:dyDescent="0.2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>
        <f>YEAR(superstore[[#This Row],[Order Date]])</f>
        <v>2012</v>
      </c>
      <c r="G2007" s="1">
        <v>40912</v>
      </c>
      <c r="H2007" t="s">
        <v>3303</v>
      </c>
      <c r="I2007">
        <v>22304</v>
      </c>
      <c r="J2007" t="s">
        <v>606</v>
      </c>
      <c r="K2007" t="s">
        <v>59</v>
      </c>
      <c r="L2007" t="s">
        <v>60</v>
      </c>
      <c r="M2007" s="1">
        <v>40917</v>
      </c>
      <c r="N2007" t="s">
        <v>30</v>
      </c>
      <c r="O2007" t="s">
        <v>114</v>
      </c>
      <c r="P2007" t="s">
        <v>99</v>
      </c>
      <c r="Q2007" s="2">
        <v>0</v>
      </c>
      <c r="R2007">
        <v>1</v>
      </c>
      <c r="S2007" s="3">
        <v>69</v>
      </c>
      <c r="T2007" s="2">
        <v>0.36</v>
      </c>
      <c r="U2007">
        <v>14</v>
      </c>
      <c r="V2007" s="3">
        <v>192</v>
      </c>
    </row>
    <row r="2008" spans="1:22" x14ac:dyDescent="0.2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>
        <f>YEAR(superstore[[#This Row],[Order Date]])</f>
        <v>2012</v>
      </c>
      <c r="G2008" s="1">
        <v>40912</v>
      </c>
      <c r="H2008" t="s">
        <v>3305</v>
      </c>
      <c r="I2008">
        <v>55125</v>
      </c>
      <c r="J2008" t="s">
        <v>179</v>
      </c>
      <c r="K2008" t="s">
        <v>28</v>
      </c>
      <c r="L2008" t="s">
        <v>60</v>
      </c>
      <c r="M2008" s="1">
        <v>40918</v>
      </c>
      <c r="N2008" t="s">
        <v>30</v>
      </c>
      <c r="O2008" t="s">
        <v>574</v>
      </c>
      <c r="P2008" t="s">
        <v>40</v>
      </c>
      <c r="Q2008" s="2">
        <v>0</v>
      </c>
      <c r="R2008">
        <v>1</v>
      </c>
      <c r="S2008" s="3">
        <v>16</v>
      </c>
      <c r="T2008" s="2">
        <v>0.48</v>
      </c>
      <c r="U2008">
        <v>3</v>
      </c>
      <c r="V2008" s="3">
        <v>32</v>
      </c>
    </row>
    <row r="2009" spans="1:22" x14ac:dyDescent="0.2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>
        <f>YEAR(superstore[[#This Row],[Order Date]])</f>
        <v>2012</v>
      </c>
      <c r="G2009" s="1">
        <v>40912</v>
      </c>
      <c r="H2009" t="s">
        <v>3305</v>
      </c>
      <c r="I2009">
        <v>55125</v>
      </c>
      <c r="J2009" t="s">
        <v>1288</v>
      </c>
      <c r="K2009" t="s">
        <v>28</v>
      </c>
      <c r="L2009" t="s">
        <v>60</v>
      </c>
      <c r="M2009" s="1">
        <v>40918</v>
      </c>
      <c r="N2009" t="s">
        <v>30</v>
      </c>
      <c r="O2009" t="s">
        <v>574</v>
      </c>
      <c r="P2009" t="s">
        <v>32</v>
      </c>
      <c r="Q2009" s="2">
        <v>0</v>
      </c>
      <c r="R2009">
        <v>1</v>
      </c>
      <c r="S2009" s="3">
        <v>20</v>
      </c>
      <c r="T2009" s="2">
        <v>0.5</v>
      </c>
      <c r="U2009">
        <v>5</v>
      </c>
      <c r="V2009" s="3">
        <v>40</v>
      </c>
    </row>
    <row r="2010" spans="1:22" x14ac:dyDescent="0.2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>
        <f>YEAR(superstore[[#This Row],[Order Date]])</f>
        <v>2012</v>
      </c>
      <c r="G2010" s="1">
        <v>40913</v>
      </c>
      <c r="H2010" t="s">
        <v>3306</v>
      </c>
      <c r="I2010">
        <v>98103</v>
      </c>
      <c r="J2010" t="s">
        <v>1183</v>
      </c>
      <c r="K2010" t="s">
        <v>68</v>
      </c>
      <c r="L2010" t="s">
        <v>38</v>
      </c>
      <c r="M2010" s="1">
        <v>40918</v>
      </c>
      <c r="N2010" t="s">
        <v>30</v>
      </c>
      <c r="O2010" t="s">
        <v>296</v>
      </c>
      <c r="P2010" t="s">
        <v>78</v>
      </c>
      <c r="Q2010" s="2">
        <v>0.2</v>
      </c>
      <c r="R2010">
        <v>1</v>
      </c>
      <c r="S2010" s="3">
        <v>-7</v>
      </c>
      <c r="T2010" s="2">
        <v>-0.11</v>
      </c>
      <c r="U2010">
        <v>1</v>
      </c>
      <c r="V2010" s="3">
        <v>62</v>
      </c>
    </row>
    <row r="2011" spans="1:22" x14ac:dyDescent="0.2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>
        <f>YEAR(superstore[[#This Row],[Order Date]])</f>
        <v>2012</v>
      </c>
      <c r="G2011" s="1">
        <v>40913</v>
      </c>
      <c r="H2011" t="s">
        <v>3307</v>
      </c>
      <c r="I2011">
        <v>10009</v>
      </c>
      <c r="J2011" t="s">
        <v>2271</v>
      </c>
      <c r="K2011" t="s">
        <v>51</v>
      </c>
      <c r="L2011" t="s">
        <v>60</v>
      </c>
      <c r="M2011" s="1">
        <v>40918</v>
      </c>
      <c r="N2011" t="s">
        <v>30</v>
      </c>
      <c r="O2011" t="s">
        <v>269</v>
      </c>
      <c r="P2011" t="s">
        <v>53</v>
      </c>
      <c r="Q2011" s="2">
        <v>0</v>
      </c>
      <c r="R2011">
        <v>1</v>
      </c>
      <c r="S2011" s="3">
        <v>15</v>
      </c>
      <c r="T2011" s="2">
        <v>0.26</v>
      </c>
      <c r="U2011">
        <v>3</v>
      </c>
      <c r="V2011" s="3">
        <v>60</v>
      </c>
    </row>
    <row r="2012" spans="1:22" x14ac:dyDescent="0.2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>
        <f>YEAR(superstore[[#This Row],[Order Date]])</f>
        <v>2012</v>
      </c>
      <c r="G2012" s="1">
        <v>40913</v>
      </c>
      <c r="H2012" t="s">
        <v>3307</v>
      </c>
      <c r="I2012">
        <v>10009</v>
      </c>
      <c r="J2012" t="s">
        <v>1752</v>
      </c>
      <c r="K2012" t="s">
        <v>51</v>
      </c>
      <c r="L2012" t="s">
        <v>60</v>
      </c>
      <c r="M2012" s="1">
        <v>40918</v>
      </c>
      <c r="N2012" t="s">
        <v>30</v>
      </c>
      <c r="O2012" t="s">
        <v>269</v>
      </c>
      <c r="P2012" t="s">
        <v>40</v>
      </c>
      <c r="Q2012" s="2">
        <v>0.2</v>
      </c>
      <c r="R2012">
        <v>1</v>
      </c>
      <c r="S2012" s="3">
        <v>5</v>
      </c>
      <c r="T2012" s="2">
        <v>0.35</v>
      </c>
      <c r="U2012">
        <v>2</v>
      </c>
      <c r="V2012" s="3">
        <v>13</v>
      </c>
    </row>
    <row r="2013" spans="1:22" x14ac:dyDescent="0.2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>
        <f>YEAR(superstore[[#This Row],[Order Date]])</f>
        <v>2012</v>
      </c>
      <c r="G2013" s="1">
        <v>40913</v>
      </c>
      <c r="H2013" t="s">
        <v>3307</v>
      </c>
      <c r="I2013">
        <v>10009</v>
      </c>
      <c r="J2013" t="s">
        <v>1331</v>
      </c>
      <c r="K2013" t="s">
        <v>51</v>
      </c>
      <c r="L2013" t="s">
        <v>60</v>
      </c>
      <c r="M2013" s="1">
        <v>40918</v>
      </c>
      <c r="N2013" t="s">
        <v>30</v>
      </c>
      <c r="O2013" t="s">
        <v>269</v>
      </c>
      <c r="P2013" t="s">
        <v>128</v>
      </c>
      <c r="Q2013" s="2">
        <v>0</v>
      </c>
      <c r="R2013">
        <v>1</v>
      </c>
      <c r="S2013" s="3">
        <v>8</v>
      </c>
      <c r="T2013" s="2">
        <v>0.47</v>
      </c>
      <c r="U2013">
        <v>2</v>
      </c>
      <c r="V2013" s="3">
        <v>17</v>
      </c>
    </row>
    <row r="2014" spans="1:22" x14ac:dyDescent="0.2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>
        <f>YEAR(superstore[[#This Row],[Order Date]])</f>
        <v>2012</v>
      </c>
      <c r="G2014" s="1">
        <v>40913</v>
      </c>
      <c r="H2014" t="s">
        <v>3308</v>
      </c>
      <c r="I2014">
        <v>94110</v>
      </c>
      <c r="J2014" t="s">
        <v>1285</v>
      </c>
      <c r="K2014" t="s">
        <v>68</v>
      </c>
      <c r="L2014" t="s">
        <v>38</v>
      </c>
      <c r="M2014" s="1">
        <v>40918</v>
      </c>
      <c r="N2014" t="s">
        <v>30</v>
      </c>
      <c r="O2014" t="s">
        <v>70</v>
      </c>
      <c r="P2014" t="s">
        <v>173</v>
      </c>
      <c r="Q2014" s="2">
        <v>0</v>
      </c>
      <c r="R2014">
        <v>1</v>
      </c>
      <c r="S2014" s="3">
        <v>24</v>
      </c>
      <c r="T2014" s="2">
        <v>0.27</v>
      </c>
      <c r="U2014">
        <v>6</v>
      </c>
      <c r="V2014" s="3">
        <v>87</v>
      </c>
    </row>
    <row r="2015" spans="1:22" x14ac:dyDescent="0.2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>
        <f>YEAR(superstore[[#This Row],[Order Date]])</f>
        <v>2012</v>
      </c>
      <c r="G2015" s="1">
        <v>40913</v>
      </c>
      <c r="H2015" t="s">
        <v>3308</v>
      </c>
      <c r="I2015">
        <v>94110</v>
      </c>
      <c r="J2015" t="s">
        <v>1052</v>
      </c>
      <c r="K2015" t="s">
        <v>68</v>
      </c>
      <c r="L2015" t="s">
        <v>38</v>
      </c>
      <c r="M2015" s="1">
        <v>40918</v>
      </c>
      <c r="N2015" t="s">
        <v>30</v>
      </c>
      <c r="O2015" t="s">
        <v>70</v>
      </c>
      <c r="P2015" t="s">
        <v>40</v>
      </c>
      <c r="Q2015" s="2">
        <v>0.2</v>
      </c>
      <c r="R2015">
        <v>1</v>
      </c>
      <c r="S2015" s="3">
        <v>18</v>
      </c>
      <c r="T2015" s="2">
        <v>0.31</v>
      </c>
      <c r="U2015">
        <v>6</v>
      </c>
      <c r="V2015" s="3">
        <v>56</v>
      </c>
    </row>
    <row r="2016" spans="1:22" x14ac:dyDescent="0.2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>
        <f>YEAR(superstore[[#This Row],[Order Date]])</f>
        <v>2012</v>
      </c>
      <c r="G2016" s="1">
        <v>40914</v>
      </c>
      <c r="H2016" t="s">
        <v>3309</v>
      </c>
      <c r="I2016">
        <v>80906</v>
      </c>
      <c r="J2016" t="s">
        <v>896</v>
      </c>
      <c r="K2016" t="s">
        <v>68</v>
      </c>
      <c r="L2016" t="s">
        <v>60</v>
      </c>
      <c r="M2016" s="1">
        <v>40920</v>
      </c>
      <c r="N2016" t="s">
        <v>30</v>
      </c>
      <c r="O2016" t="s">
        <v>491</v>
      </c>
      <c r="P2016" t="s">
        <v>40</v>
      </c>
      <c r="Q2016" s="2">
        <v>0.7</v>
      </c>
      <c r="R2016">
        <v>1</v>
      </c>
      <c r="S2016" s="3">
        <v>-1</v>
      </c>
      <c r="T2016" s="2">
        <v>-0.7</v>
      </c>
      <c r="U2016">
        <v>2</v>
      </c>
      <c r="V2016" s="3">
        <v>2</v>
      </c>
    </row>
    <row r="2017" spans="1:22" x14ac:dyDescent="0.2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>
        <f>YEAR(superstore[[#This Row],[Order Date]])</f>
        <v>2012</v>
      </c>
      <c r="G2017" s="1">
        <v>40914</v>
      </c>
      <c r="H2017" t="s">
        <v>3309</v>
      </c>
      <c r="I2017">
        <v>80906</v>
      </c>
      <c r="J2017" t="s">
        <v>3310</v>
      </c>
      <c r="K2017" t="s">
        <v>68</v>
      </c>
      <c r="L2017" t="s">
        <v>60</v>
      </c>
      <c r="M2017" s="1">
        <v>40920</v>
      </c>
      <c r="N2017" t="s">
        <v>30</v>
      </c>
      <c r="O2017" t="s">
        <v>491</v>
      </c>
      <c r="P2017" t="s">
        <v>32</v>
      </c>
      <c r="Q2017" s="2">
        <v>0.2</v>
      </c>
      <c r="R2017">
        <v>1</v>
      </c>
      <c r="S2017" s="3">
        <v>9</v>
      </c>
      <c r="T2017" s="2">
        <v>0.31</v>
      </c>
      <c r="U2017">
        <v>5</v>
      </c>
      <c r="V2017" s="3">
        <v>30</v>
      </c>
    </row>
    <row r="2018" spans="1:22" x14ac:dyDescent="0.2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>
        <f>YEAR(superstore[[#This Row],[Order Date]])</f>
        <v>2012</v>
      </c>
      <c r="G2018" s="1">
        <v>40917</v>
      </c>
      <c r="H2018" t="s">
        <v>3311</v>
      </c>
      <c r="I2018">
        <v>42420</v>
      </c>
      <c r="J2018" t="s">
        <v>3312</v>
      </c>
      <c r="K2018" t="s">
        <v>59</v>
      </c>
      <c r="L2018" t="s">
        <v>29</v>
      </c>
      <c r="M2018" s="1">
        <v>40921</v>
      </c>
      <c r="N2018" t="s">
        <v>30</v>
      </c>
      <c r="O2018" t="s">
        <v>77</v>
      </c>
      <c r="P2018" t="s">
        <v>173</v>
      </c>
      <c r="Q2018" s="2">
        <v>0</v>
      </c>
      <c r="R2018">
        <v>1</v>
      </c>
      <c r="S2018" s="3">
        <v>46</v>
      </c>
      <c r="T2018" s="2">
        <v>0.28000000000000003</v>
      </c>
      <c r="U2018">
        <v>3</v>
      </c>
      <c r="V2018" s="3">
        <v>163</v>
      </c>
    </row>
    <row r="2019" spans="1:22" x14ac:dyDescent="0.2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>
        <f>YEAR(superstore[[#This Row],[Order Date]])</f>
        <v>2012</v>
      </c>
      <c r="G2019" s="1">
        <v>40917</v>
      </c>
      <c r="H2019" t="s">
        <v>3311</v>
      </c>
      <c r="I2019">
        <v>42420</v>
      </c>
      <c r="J2019" t="s">
        <v>3313</v>
      </c>
      <c r="K2019" t="s">
        <v>59</v>
      </c>
      <c r="L2019" t="s">
        <v>29</v>
      </c>
      <c r="M2019" s="1">
        <v>40921</v>
      </c>
      <c r="N2019" t="s">
        <v>30</v>
      </c>
      <c r="O2019" t="s">
        <v>77</v>
      </c>
      <c r="P2019" t="s">
        <v>53</v>
      </c>
      <c r="Q2019" s="2">
        <v>0</v>
      </c>
      <c r="R2019">
        <v>1</v>
      </c>
      <c r="S2019" s="3">
        <v>11</v>
      </c>
      <c r="T2019" s="2">
        <v>0.26</v>
      </c>
      <c r="U2019">
        <v>2</v>
      </c>
      <c r="V2019" s="3">
        <v>43</v>
      </c>
    </row>
    <row r="2020" spans="1:22" x14ac:dyDescent="0.2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>
        <f>YEAR(superstore[[#This Row],[Order Date]])</f>
        <v>2012</v>
      </c>
      <c r="G2020" s="1">
        <v>40917</v>
      </c>
      <c r="H2020" t="s">
        <v>3311</v>
      </c>
      <c r="I2020">
        <v>42420</v>
      </c>
      <c r="J2020" t="s">
        <v>3314</v>
      </c>
      <c r="K2020" t="s">
        <v>59</v>
      </c>
      <c r="L2020" t="s">
        <v>29</v>
      </c>
      <c r="M2020" s="1">
        <v>40921</v>
      </c>
      <c r="N2020" t="s">
        <v>30</v>
      </c>
      <c r="O2020" t="s">
        <v>77</v>
      </c>
      <c r="P2020" t="s">
        <v>32</v>
      </c>
      <c r="Q2020" s="2">
        <v>0</v>
      </c>
      <c r="R2020">
        <v>1</v>
      </c>
      <c r="S2020" s="3">
        <v>24</v>
      </c>
      <c r="T2020" s="2">
        <v>0.47</v>
      </c>
      <c r="U2020">
        <v>5</v>
      </c>
      <c r="V2020" s="3">
        <v>52</v>
      </c>
    </row>
    <row r="2021" spans="1:22" x14ac:dyDescent="0.2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>
        <f>YEAR(superstore[[#This Row],[Order Date]])</f>
        <v>2012</v>
      </c>
      <c r="G2021" s="1">
        <v>40917</v>
      </c>
      <c r="H2021" t="s">
        <v>3311</v>
      </c>
      <c r="I2021">
        <v>42420</v>
      </c>
      <c r="J2021" t="s">
        <v>125</v>
      </c>
      <c r="K2021" t="s">
        <v>59</v>
      </c>
      <c r="L2021" t="s">
        <v>29</v>
      </c>
      <c r="M2021" s="1">
        <v>40921</v>
      </c>
      <c r="N2021" t="s">
        <v>30</v>
      </c>
      <c r="O2021" t="s">
        <v>77</v>
      </c>
      <c r="P2021" t="s">
        <v>32</v>
      </c>
      <c r="Q2021" s="2">
        <v>0</v>
      </c>
      <c r="R2021">
        <v>1</v>
      </c>
      <c r="S2021" s="3">
        <v>50</v>
      </c>
      <c r="T2021" s="2">
        <v>0.47</v>
      </c>
      <c r="U2021">
        <v>3</v>
      </c>
      <c r="V2021" s="3">
        <v>106</v>
      </c>
    </row>
    <row r="2022" spans="1:22" x14ac:dyDescent="0.2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>
        <f>YEAR(superstore[[#This Row],[Order Date]])</f>
        <v>2012</v>
      </c>
      <c r="G2022" s="1">
        <v>40918</v>
      </c>
      <c r="H2022" t="s">
        <v>3315</v>
      </c>
      <c r="I2022">
        <v>10011</v>
      </c>
      <c r="J2022" t="s">
        <v>695</v>
      </c>
      <c r="K2022" t="s">
        <v>51</v>
      </c>
      <c r="L2022" t="s">
        <v>29</v>
      </c>
      <c r="M2022" s="1">
        <v>40923</v>
      </c>
      <c r="N2022" t="s">
        <v>30</v>
      </c>
      <c r="O2022" t="s">
        <v>269</v>
      </c>
      <c r="P2022" t="s">
        <v>261</v>
      </c>
      <c r="Q2022" s="2">
        <v>0.4</v>
      </c>
      <c r="R2022">
        <v>1</v>
      </c>
      <c r="S2022" s="3">
        <v>-373</v>
      </c>
      <c r="T2022" s="2">
        <v>-0.37</v>
      </c>
      <c r="U2022">
        <v>4</v>
      </c>
      <c r="V2022" s="3">
        <v>1018</v>
      </c>
    </row>
    <row r="2023" spans="1:22" x14ac:dyDescent="0.2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>
        <f>YEAR(superstore[[#This Row],[Order Date]])</f>
        <v>2012</v>
      </c>
      <c r="G2023" s="1">
        <v>40920</v>
      </c>
      <c r="H2023" t="s">
        <v>3317</v>
      </c>
      <c r="I2023">
        <v>43615</v>
      </c>
      <c r="J2023" t="s">
        <v>456</v>
      </c>
      <c r="K2023" t="s">
        <v>51</v>
      </c>
      <c r="L2023" t="s">
        <v>60</v>
      </c>
      <c r="M2023" s="1">
        <v>40925</v>
      </c>
      <c r="N2023" t="s">
        <v>30</v>
      </c>
      <c r="O2023" t="s">
        <v>148</v>
      </c>
      <c r="P2023" t="s">
        <v>53</v>
      </c>
      <c r="Q2023" s="2">
        <v>0.2</v>
      </c>
      <c r="R2023">
        <v>1</v>
      </c>
      <c r="S2023" s="3">
        <v>2</v>
      </c>
      <c r="T2023" s="2">
        <v>0.15</v>
      </c>
      <c r="U2023">
        <v>2</v>
      </c>
      <c r="V2023" s="3">
        <v>10</v>
      </c>
    </row>
    <row r="2024" spans="1:22" x14ac:dyDescent="0.2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>
        <f>YEAR(superstore[[#This Row],[Order Date]])</f>
        <v>2012</v>
      </c>
      <c r="G2024" s="1">
        <v>40920</v>
      </c>
      <c r="H2024" t="s">
        <v>3317</v>
      </c>
      <c r="I2024">
        <v>43615</v>
      </c>
      <c r="J2024" t="s">
        <v>3318</v>
      </c>
      <c r="K2024" t="s">
        <v>51</v>
      </c>
      <c r="L2024" t="s">
        <v>60</v>
      </c>
      <c r="M2024" s="1">
        <v>40925</v>
      </c>
      <c r="N2024" t="s">
        <v>30</v>
      </c>
      <c r="O2024" t="s">
        <v>148</v>
      </c>
      <c r="P2024" t="s">
        <v>109</v>
      </c>
      <c r="Q2024" s="2">
        <v>0.2</v>
      </c>
      <c r="R2024">
        <v>1</v>
      </c>
      <c r="S2024" s="3">
        <v>2</v>
      </c>
      <c r="T2024" s="2">
        <v>0.21</v>
      </c>
      <c r="U2024">
        <v>2</v>
      </c>
      <c r="V2024" s="3">
        <v>10</v>
      </c>
    </row>
    <row r="2025" spans="1:22" x14ac:dyDescent="0.2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>
        <f>YEAR(superstore[[#This Row],[Order Date]])</f>
        <v>2012</v>
      </c>
      <c r="G2025" s="1">
        <v>40920</v>
      </c>
      <c r="H2025" t="s">
        <v>3317</v>
      </c>
      <c r="I2025">
        <v>43615</v>
      </c>
      <c r="J2025" t="s">
        <v>3320</v>
      </c>
      <c r="K2025" t="s">
        <v>51</v>
      </c>
      <c r="L2025" t="s">
        <v>60</v>
      </c>
      <c r="M2025" s="1">
        <v>40925</v>
      </c>
      <c r="N2025" t="s">
        <v>30</v>
      </c>
      <c r="O2025" t="s">
        <v>148</v>
      </c>
      <c r="P2025" t="s">
        <v>91</v>
      </c>
      <c r="Q2025" s="2">
        <v>0.4</v>
      </c>
      <c r="R2025">
        <v>1</v>
      </c>
      <c r="S2025" s="3">
        <v>3</v>
      </c>
      <c r="T2025" s="2">
        <v>0.1</v>
      </c>
      <c r="U2025">
        <v>4</v>
      </c>
      <c r="V2025" s="3">
        <v>26</v>
      </c>
    </row>
    <row r="2026" spans="1:22" x14ac:dyDescent="0.2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>
        <f>YEAR(superstore[[#This Row],[Order Date]])</f>
        <v>2012</v>
      </c>
      <c r="G2026" s="1">
        <v>40920</v>
      </c>
      <c r="H2026" t="s">
        <v>3317</v>
      </c>
      <c r="I2026">
        <v>43615</v>
      </c>
      <c r="J2026" t="s">
        <v>90</v>
      </c>
      <c r="K2026" t="s">
        <v>51</v>
      </c>
      <c r="L2026" t="s">
        <v>60</v>
      </c>
      <c r="M2026" s="1">
        <v>40925</v>
      </c>
      <c r="N2026" t="s">
        <v>30</v>
      </c>
      <c r="O2026" t="s">
        <v>148</v>
      </c>
      <c r="P2026" t="s">
        <v>91</v>
      </c>
      <c r="Q2026" s="2">
        <v>0.4</v>
      </c>
      <c r="R2026">
        <v>1</v>
      </c>
      <c r="S2026" s="3">
        <v>-43</v>
      </c>
      <c r="T2026" s="2">
        <v>-0.18</v>
      </c>
      <c r="U2026">
        <v>2</v>
      </c>
      <c r="V2026" s="3">
        <v>235</v>
      </c>
    </row>
    <row r="2027" spans="1:22" x14ac:dyDescent="0.2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>
        <f>YEAR(superstore[[#This Row],[Order Date]])</f>
        <v>2012</v>
      </c>
      <c r="G2027" s="1">
        <v>40920</v>
      </c>
      <c r="H2027" t="s">
        <v>3317</v>
      </c>
      <c r="I2027">
        <v>43615</v>
      </c>
      <c r="J2027" t="s">
        <v>3322</v>
      </c>
      <c r="K2027" t="s">
        <v>51</v>
      </c>
      <c r="L2027" t="s">
        <v>60</v>
      </c>
      <c r="M2027" s="1">
        <v>40925</v>
      </c>
      <c r="N2027" t="s">
        <v>30</v>
      </c>
      <c r="O2027" t="s">
        <v>148</v>
      </c>
      <c r="P2027" t="s">
        <v>91</v>
      </c>
      <c r="Q2027" s="2">
        <v>0.4</v>
      </c>
      <c r="R2027">
        <v>1</v>
      </c>
      <c r="S2027" s="3">
        <v>-21</v>
      </c>
      <c r="T2027" s="2">
        <v>-0.2</v>
      </c>
      <c r="U2027">
        <v>3</v>
      </c>
      <c r="V2027" s="3">
        <v>107</v>
      </c>
    </row>
    <row r="2028" spans="1:22" x14ac:dyDescent="0.2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>
        <f>YEAR(superstore[[#This Row],[Order Date]])</f>
        <v>2012</v>
      </c>
      <c r="G2028" s="1">
        <v>40920</v>
      </c>
      <c r="H2028" t="s">
        <v>3324</v>
      </c>
      <c r="I2028">
        <v>19711</v>
      </c>
      <c r="J2028" t="s">
        <v>2325</v>
      </c>
      <c r="K2028" t="s">
        <v>51</v>
      </c>
      <c r="L2028" t="s">
        <v>60</v>
      </c>
      <c r="M2028" s="1">
        <v>40926</v>
      </c>
      <c r="N2028" t="s">
        <v>30</v>
      </c>
      <c r="O2028" t="s">
        <v>121</v>
      </c>
      <c r="P2028" t="s">
        <v>46</v>
      </c>
      <c r="Q2028" s="2">
        <v>0</v>
      </c>
      <c r="R2028">
        <v>1</v>
      </c>
      <c r="S2028" s="3">
        <v>121</v>
      </c>
      <c r="T2028" s="2">
        <v>0.26</v>
      </c>
      <c r="U2028">
        <v>3</v>
      </c>
      <c r="V2028" s="3">
        <v>465</v>
      </c>
    </row>
    <row r="2029" spans="1:22" x14ac:dyDescent="0.2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>
        <f>YEAR(superstore[[#This Row],[Order Date]])</f>
        <v>2012</v>
      </c>
      <c r="G2029" s="1">
        <v>40921</v>
      </c>
      <c r="H2029" t="s">
        <v>3326</v>
      </c>
      <c r="I2029">
        <v>31907</v>
      </c>
      <c r="J2029" t="s">
        <v>42</v>
      </c>
      <c r="K2029" t="s">
        <v>59</v>
      </c>
      <c r="L2029" t="s">
        <v>60</v>
      </c>
      <c r="M2029" s="1">
        <v>40923</v>
      </c>
      <c r="N2029" t="s">
        <v>69</v>
      </c>
      <c r="O2029" t="s">
        <v>62</v>
      </c>
      <c r="P2029" t="s">
        <v>43</v>
      </c>
      <c r="Q2029" s="2">
        <v>0</v>
      </c>
      <c r="R2029">
        <v>1</v>
      </c>
      <c r="S2029" s="3">
        <v>5</v>
      </c>
      <c r="T2029" s="2">
        <v>0.49</v>
      </c>
      <c r="U2029">
        <v>2</v>
      </c>
      <c r="V2029" s="3">
        <v>10</v>
      </c>
    </row>
    <row r="2030" spans="1:22" x14ac:dyDescent="0.2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>
        <f>YEAR(superstore[[#This Row],[Order Date]])</f>
        <v>2012</v>
      </c>
      <c r="G2030" s="1">
        <v>40921</v>
      </c>
      <c r="H2030" t="s">
        <v>3327</v>
      </c>
      <c r="I2030">
        <v>90004</v>
      </c>
      <c r="J2030" t="s">
        <v>3328</v>
      </c>
      <c r="K2030" t="s">
        <v>68</v>
      </c>
      <c r="L2030" t="s">
        <v>29</v>
      </c>
      <c r="M2030" s="1">
        <v>40925</v>
      </c>
      <c r="N2030" t="s">
        <v>30</v>
      </c>
      <c r="O2030" t="s">
        <v>70</v>
      </c>
      <c r="P2030" t="s">
        <v>99</v>
      </c>
      <c r="Q2030" s="2">
        <v>0</v>
      </c>
      <c r="R2030">
        <v>1</v>
      </c>
      <c r="S2030" s="3">
        <v>93</v>
      </c>
      <c r="T2030" s="2">
        <v>0.2</v>
      </c>
      <c r="U2030">
        <v>9</v>
      </c>
      <c r="V2030" s="3">
        <v>465</v>
      </c>
    </row>
    <row r="2031" spans="1:22" x14ac:dyDescent="0.2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>
        <f>YEAR(superstore[[#This Row],[Order Date]])</f>
        <v>2012</v>
      </c>
      <c r="G2031" s="1">
        <v>40921</v>
      </c>
      <c r="H2031" t="s">
        <v>3327</v>
      </c>
      <c r="I2031">
        <v>90004</v>
      </c>
      <c r="J2031" t="s">
        <v>2985</v>
      </c>
      <c r="K2031" t="s">
        <v>68</v>
      </c>
      <c r="L2031" t="s">
        <v>29</v>
      </c>
      <c r="M2031" s="1">
        <v>40925</v>
      </c>
      <c r="N2031" t="s">
        <v>30</v>
      </c>
      <c r="O2031" t="s">
        <v>70</v>
      </c>
      <c r="P2031" t="s">
        <v>99</v>
      </c>
      <c r="Q2031" s="2">
        <v>0</v>
      </c>
      <c r="R2031">
        <v>1</v>
      </c>
      <c r="S2031" s="3">
        <v>38</v>
      </c>
      <c r="T2031" s="2">
        <v>0.49</v>
      </c>
      <c r="U2031">
        <v>4</v>
      </c>
      <c r="V2031" s="3">
        <v>78</v>
      </c>
    </row>
    <row r="2032" spans="1:22" x14ac:dyDescent="0.2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>
        <f>YEAR(superstore[[#This Row],[Order Date]])</f>
        <v>2012</v>
      </c>
      <c r="G2032" s="1">
        <v>40921</v>
      </c>
      <c r="H2032" t="s">
        <v>3327</v>
      </c>
      <c r="I2032">
        <v>90004</v>
      </c>
      <c r="J2032" t="s">
        <v>3329</v>
      </c>
      <c r="K2032" t="s">
        <v>68</v>
      </c>
      <c r="L2032" t="s">
        <v>29</v>
      </c>
      <c r="M2032" s="1">
        <v>40925</v>
      </c>
      <c r="N2032" t="s">
        <v>30</v>
      </c>
      <c r="O2032" t="s">
        <v>70</v>
      </c>
      <c r="P2032" t="s">
        <v>40</v>
      </c>
      <c r="Q2032" s="2">
        <v>0.2</v>
      </c>
      <c r="R2032">
        <v>1</v>
      </c>
      <c r="S2032" s="3">
        <v>25</v>
      </c>
      <c r="T2032" s="2">
        <v>0.35</v>
      </c>
      <c r="U2032">
        <v>3</v>
      </c>
      <c r="V2032" s="3">
        <v>70</v>
      </c>
    </row>
    <row r="2033" spans="1:22" x14ac:dyDescent="0.2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>
        <f>YEAR(superstore[[#This Row],[Order Date]])</f>
        <v>2012</v>
      </c>
      <c r="G2033" s="1">
        <v>40925</v>
      </c>
      <c r="H2033" t="s">
        <v>3330</v>
      </c>
      <c r="I2033">
        <v>1841</v>
      </c>
      <c r="J2033" t="s">
        <v>587</v>
      </c>
      <c r="K2033" t="s">
        <v>51</v>
      </c>
      <c r="L2033" t="s">
        <v>60</v>
      </c>
      <c r="M2033" s="1">
        <v>40930</v>
      </c>
      <c r="N2033" t="s">
        <v>30</v>
      </c>
      <c r="O2033" t="s">
        <v>747</v>
      </c>
      <c r="P2033" t="s">
        <v>53</v>
      </c>
      <c r="Q2033" s="2">
        <v>0</v>
      </c>
      <c r="R2033">
        <v>1</v>
      </c>
      <c r="S2033" s="3">
        <v>2</v>
      </c>
      <c r="T2033" s="2">
        <v>0.3</v>
      </c>
      <c r="U2033">
        <v>2</v>
      </c>
      <c r="V2033" s="3">
        <v>7</v>
      </c>
    </row>
    <row r="2034" spans="1:22" x14ac:dyDescent="0.2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>
        <f>YEAR(superstore[[#This Row],[Order Date]])</f>
        <v>2012</v>
      </c>
      <c r="G2034" s="1">
        <v>40925</v>
      </c>
      <c r="H2034" t="s">
        <v>3332</v>
      </c>
      <c r="I2034">
        <v>38134</v>
      </c>
      <c r="J2034" t="s">
        <v>2460</v>
      </c>
      <c r="K2034" t="s">
        <v>59</v>
      </c>
      <c r="L2034" t="s">
        <v>29</v>
      </c>
      <c r="M2034" s="1">
        <v>40931</v>
      </c>
      <c r="N2034" t="s">
        <v>30</v>
      </c>
      <c r="O2034" t="s">
        <v>218</v>
      </c>
      <c r="P2034" t="s">
        <v>350</v>
      </c>
      <c r="Q2034" s="2">
        <v>0.2</v>
      </c>
      <c r="R2034">
        <v>1</v>
      </c>
      <c r="S2034" s="3">
        <v>10</v>
      </c>
      <c r="T2034" s="2">
        <v>0.11</v>
      </c>
      <c r="U2034">
        <v>8</v>
      </c>
      <c r="V2034" s="3">
        <v>89</v>
      </c>
    </row>
    <row r="2035" spans="1:22" x14ac:dyDescent="0.2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>
        <f>YEAR(superstore[[#This Row],[Order Date]])</f>
        <v>2012</v>
      </c>
      <c r="G2035" s="1">
        <v>40925</v>
      </c>
      <c r="H2035" t="s">
        <v>3334</v>
      </c>
      <c r="I2035">
        <v>60068</v>
      </c>
      <c r="J2035" t="s">
        <v>193</v>
      </c>
      <c r="K2035" t="s">
        <v>28</v>
      </c>
      <c r="L2035" t="s">
        <v>38</v>
      </c>
      <c r="M2035" s="1">
        <v>40932</v>
      </c>
      <c r="N2035" t="s">
        <v>30</v>
      </c>
      <c r="O2035" t="s">
        <v>39</v>
      </c>
      <c r="P2035" t="s">
        <v>99</v>
      </c>
      <c r="Q2035" s="2">
        <v>0.6</v>
      </c>
      <c r="R2035">
        <v>1</v>
      </c>
      <c r="S2035" s="3">
        <v>-312</v>
      </c>
      <c r="T2035" s="2">
        <v>-1.23</v>
      </c>
      <c r="U2035">
        <v>7</v>
      </c>
      <c r="V2035" s="3">
        <v>255</v>
      </c>
    </row>
    <row r="2036" spans="1:22" x14ac:dyDescent="0.2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>
        <f>YEAR(superstore[[#This Row],[Order Date]])</f>
        <v>2012</v>
      </c>
      <c r="G2036" s="1">
        <v>40927</v>
      </c>
      <c r="H2036" t="s">
        <v>3335</v>
      </c>
      <c r="I2036">
        <v>77590</v>
      </c>
      <c r="J2036" t="s">
        <v>3155</v>
      </c>
      <c r="K2036" t="s">
        <v>28</v>
      </c>
      <c r="L2036" t="s">
        <v>29</v>
      </c>
      <c r="M2036" s="1">
        <v>40931</v>
      </c>
      <c r="N2036" t="s">
        <v>30</v>
      </c>
      <c r="O2036" t="s">
        <v>31</v>
      </c>
      <c r="P2036" t="s">
        <v>78</v>
      </c>
      <c r="Q2036" s="2">
        <v>0.3</v>
      </c>
      <c r="R2036">
        <v>1</v>
      </c>
      <c r="S2036" s="3">
        <v>-9</v>
      </c>
      <c r="T2036" s="2">
        <v>-0.04</v>
      </c>
      <c r="U2036">
        <v>4</v>
      </c>
      <c r="V2036" s="3">
        <v>199</v>
      </c>
    </row>
    <row r="2037" spans="1:22" x14ac:dyDescent="0.2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>
        <f>YEAR(superstore[[#This Row],[Order Date]])</f>
        <v>2012</v>
      </c>
      <c r="G2037" s="1">
        <v>40927</v>
      </c>
      <c r="H2037" t="s">
        <v>3335</v>
      </c>
      <c r="I2037">
        <v>77590</v>
      </c>
      <c r="J2037" t="s">
        <v>1610</v>
      </c>
      <c r="K2037" t="s">
        <v>28</v>
      </c>
      <c r="L2037" t="s">
        <v>29</v>
      </c>
      <c r="M2037" s="1">
        <v>40931</v>
      </c>
      <c r="N2037" t="s">
        <v>30</v>
      </c>
      <c r="O2037" t="s">
        <v>31</v>
      </c>
      <c r="P2037" t="s">
        <v>261</v>
      </c>
      <c r="Q2037" s="2">
        <v>0.3</v>
      </c>
      <c r="R2037">
        <v>1</v>
      </c>
      <c r="S2037" s="3">
        <v>-13</v>
      </c>
      <c r="T2037" s="2">
        <v>-0.13</v>
      </c>
      <c r="U2037">
        <v>1</v>
      </c>
      <c r="V2037" s="3">
        <v>102</v>
      </c>
    </row>
    <row r="2038" spans="1:22" x14ac:dyDescent="0.2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>
        <f>YEAR(superstore[[#This Row],[Order Date]])</f>
        <v>2012</v>
      </c>
      <c r="G2038" s="1">
        <v>40931</v>
      </c>
      <c r="H2038" t="s">
        <v>3337</v>
      </c>
      <c r="I2038">
        <v>59715</v>
      </c>
      <c r="J2038" t="s">
        <v>3338</v>
      </c>
      <c r="K2038" t="s">
        <v>68</v>
      </c>
      <c r="L2038" t="s">
        <v>38</v>
      </c>
      <c r="M2038" s="1">
        <v>40935</v>
      </c>
      <c r="N2038" t="s">
        <v>30</v>
      </c>
      <c r="O2038" t="s">
        <v>886</v>
      </c>
      <c r="P2038" t="s">
        <v>43</v>
      </c>
      <c r="Q2038" s="2">
        <v>0</v>
      </c>
      <c r="R2038">
        <v>1</v>
      </c>
      <c r="S2038" s="3">
        <v>7</v>
      </c>
      <c r="T2038" s="2">
        <v>0.47</v>
      </c>
      <c r="U2038">
        <v>2</v>
      </c>
      <c r="V2038" s="3">
        <v>15</v>
      </c>
    </row>
    <row r="2039" spans="1:22" x14ac:dyDescent="0.2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>
        <f>YEAR(superstore[[#This Row],[Order Date]])</f>
        <v>2012</v>
      </c>
      <c r="G2039" s="1">
        <v>40931</v>
      </c>
      <c r="H2039" t="s">
        <v>3337</v>
      </c>
      <c r="I2039">
        <v>59715</v>
      </c>
      <c r="J2039" t="s">
        <v>189</v>
      </c>
      <c r="K2039" t="s">
        <v>68</v>
      </c>
      <c r="L2039" t="s">
        <v>38</v>
      </c>
      <c r="M2039" s="1">
        <v>40935</v>
      </c>
      <c r="N2039" t="s">
        <v>30</v>
      </c>
      <c r="O2039" t="s">
        <v>886</v>
      </c>
      <c r="P2039" t="s">
        <v>32</v>
      </c>
      <c r="Q2039" s="2">
        <v>0</v>
      </c>
      <c r="R2039">
        <v>1</v>
      </c>
      <c r="S2039" s="3">
        <v>14</v>
      </c>
      <c r="T2039" s="2">
        <v>0.48</v>
      </c>
      <c r="U2039">
        <v>3</v>
      </c>
      <c r="V2039" s="3">
        <v>29</v>
      </c>
    </row>
    <row r="2040" spans="1:22" x14ac:dyDescent="0.2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>
        <f>YEAR(superstore[[#This Row],[Order Date]])</f>
        <v>2012</v>
      </c>
      <c r="G2040" s="1">
        <v>40932</v>
      </c>
      <c r="H2040" t="s">
        <v>3341</v>
      </c>
      <c r="I2040">
        <v>33407</v>
      </c>
      <c r="J2040" t="s">
        <v>799</v>
      </c>
      <c r="K2040" t="s">
        <v>59</v>
      </c>
      <c r="L2040" t="s">
        <v>38</v>
      </c>
      <c r="M2040" s="1">
        <v>40936</v>
      </c>
      <c r="N2040" t="s">
        <v>30</v>
      </c>
      <c r="O2040" t="s">
        <v>225</v>
      </c>
      <c r="P2040" t="s">
        <v>53</v>
      </c>
      <c r="Q2040" s="2">
        <v>0.2</v>
      </c>
      <c r="R2040">
        <v>1</v>
      </c>
      <c r="S2040" s="3">
        <v>2</v>
      </c>
      <c r="T2040" s="2">
        <v>0.16</v>
      </c>
      <c r="U2040">
        <v>5</v>
      </c>
      <c r="V2040" s="3">
        <v>13</v>
      </c>
    </row>
    <row r="2041" spans="1:22" x14ac:dyDescent="0.2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>
        <f>YEAR(superstore[[#This Row],[Order Date]])</f>
        <v>2012</v>
      </c>
      <c r="G2041" s="1">
        <v>40934</v>
      </c>
      <c r="H2041" t="s">
        <v>3342</v>
      </c>
      <c r="I2041">
        <v>92553</v>
      </c>
      <c r="J2041" t="s">
        <v>3343</v>
      </c>
      <c r="K2041" t="s">
        <v>68</v>
      </c>
      <c r="L2041" t="s">
        <v>60</v>
      </c>
      <c r="M2041" s="1">
        <v>40940</v>
      </c>
      <c r="N2041" t="s">
        <v>30</v>
      </c>
      <c r="O2041" t="s">
        <v>70</v>
      </c>
      <c r="P2041" t="s">
        <v>32</v>
      </c>
      <c r="Q2041" s="2">
        <v>0</v>
      </c>
      <c r="R2041">
        <v>1</v>
      </c>
      <c r="S2041" s="3">
        <v>84</v>
      </c>
      <c r="T2041" s="2">
        <v>0.46</v>
      </c>
      <c r="U2041">
        <v>8</v>
      </c>
      <c r="V2041" s="3">
        <v>183</v>
      </c>
    </row>
    <row r="2042" spans="1:22" x14ac:dyDescent="0.2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>
        <f>YEAR(superstore[[#This Row],[Order Date]])</f>
        <v>2012</v>
      </c>
      <c r="G2042" s="1">
        <v>40935</v>
      </c>
      <c r="H2042" t="s">
        <v>3344</v>
      </c>
      <c r="I2042">
        <v>44105</v>
      </c>
      <c r="J2042" t="s">
        <v>3134</v>
      </c>
      <c r="K2042" t="s">
        <v>51</v>
      </c>
      <c r="L2042" t="s">
        <v>29</v>
      </c>
      <c r="M2042" s="1">
        <v>40937</v>
      </c>
      <c r="N2042" t="s">
        <v>69</v>
      </c>
      <c r="O2042" t="s">
        <v>148</v>
      </c>
      <c r="P2042" t="s">
        <v>78</v>
      </c>
      <c r="Q2042" s="2">
        <v>0.3</v>
      </c>
      <c r="R2042">
        <v>1</v>
      </c>
      <c r="S2042" s="3">
        <v>-55</v>
      </c>
      <c r="T2042" s="2">
        <v>-0.3</v>
      </c>
      <c r="U2042">
        <v>2</v>
      </c>
      <c r="V2042" s="3">
        <v>182</v>
      </c>
    </row>
    <row r="2043" spans="1:22" x14ac:dyDescent="0.2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>
        <f>YEAR(superstore[[#This Row],[Order Date]])</f>
        <v>2012</v>
      </c>
      <c r="G2043" s="1">
        <v>40935</v>
      </c>
      <c r="H2043" t="s">
        <v>3345</v>
      </c>
      <c r="I2043">
        <v>90036</v>
      </c>
      <c r="J2043" t="s">
        <v>1667</v>
      </c>
      <c r="K2043" t="s">
        <v>68</v>
      </c>
      <c r="L2043" t="s">
        <v>29</v>
      </c>
      <c r="M2043" s="1">
        <v>40937</v>
      </c>
      <c r="N2043" t="s">
        <v>61</v>
      </c>
      <c r="O2043" t="s">
        <v>70</v>
      </c>
      <c r="P2043" t="s">
        <v>78</v>
      </c>
      <c r="Q2043" s="2">
        <v>0.2</v>
      </c>
      <c r="R2043">
        <v>1</v>
      </c>
      <c r="S2043" s="3">
        <v>0</v>
      </c>
      <c r="T2043" s="2">
        <v>0</v>
      </c>
      <c r="U2043">
        <v>5</v>
      </c>
      <c r="V2043" s="3">
        <v>2804</v>
      </c>
    </row>
    <row r="2044" spans="1:22" x14ac:dyDescent="0.2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>
        <f>YEAR(superstore[[#This Row],[Order Date]])</f>
        <v>2012</v>
      </c>
      <c r="G2044" s="1">
        <v>40935</v>
      </c>
      <c r="H2044" t="s">
        <v>3344</v>
      </c>
      <c r="I2044">
        <v>44105</v>
      </c>
      <c r="J2044" t="s">
        <v>3346</v>
      </c>
      <c r="K2044" t="s">
        <v>51</v>
      </c>
      <c r="L2044" t="s">
        <v>29</v>
      </c>
      <c r="M2044" s="1">
        <v>40937</v>
      </c>
      <c r="N2044" t="s">
        <v>69</v>
      </c>
      <c r="O2044" t="s">
        <v>148</v>
      </c>
      <c r="P2044" t="s">
        <v>91</v>
      </c>
      <c r="Q2044" s="2">
        <v>0.4</v>
      </c>
      <c r="R2044">
        <v>1</v>
      </c>
      <c r="S2044" s="3">
        <v>-36</v>
      </c>
      <c r="T2044" s="2">
        <v>-0.23</v>
      </c>
      <c r="U2044">
        <v>1</v>
      </c>
      <c r="V2044" s="3">
        <v>155</v>
      </c>
    </row>
    <row r="2045" spans="1:22" x14ac:dyDescent="0.2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>
        <f>YEAR(superstore[[#This Row],[Order Date]])</f>
        <v>2012</v>
      </c>
      <c r="G2045" s="1">
        <v>40935</v>
      </c>
      <c r="H2045" t="s">
        <v>3344</v>
      </c>
      <c r="I2045">
        <v>44105</v>
      </c>
      <c r="J2045" t="s">
        <v>1578</v>
      </c>
      <c r="K2045" t="s">
        <v>51</v>
      </c>
      <c r="L2045" t="s">
        <v>29</v>
      </c>
      <c r="M2045" s="1">
        <v>40937</v>
      </c>
      <c r="N2045" t="s">
        <v>69</v>
      </c>
      <c r="O2045" t="s">
        <v>148</v>
      </c>
      <c r="P2045" t="s">
        <v>91</v>
      </c>
      <c r="Q2045" s="2">
        <v>0.4</v>
      </c>
      <c r="R2045">
        <v>1</v>
      </c>
      <c r="S2045" s="3">
        <v>-101</v>
      </c>
      <c r="T2045" s="2">
        <v>-0.23</v>
      </c>
      <c r="U2045">
        <v>4</v>
      </c>
      <c r="V2045" s="3">
        <v>432</v>
      </c>
    </row>
    <row r="2046" spans="1:22" x14ac:dyDescent="0.2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>
        <f>YEAR(superstore[[#This Row],[Order Date]])</f>
        <v>2012</v>
      </c>
      <c r="G2046" s="1">
        <v>40936</v>
      </c>
      <c r="H2046" t="s">
        <v>3347</v>
      </c>
      <c r="I2046">
        <v>28027</v>
      </c>
      <c r="J2046" t="s">
        <v>691</v>
      </c>
      <c r="K2046" t="s">
        <v>59</v>
      </c>
      <c r="L2046" t="s">
        <v>29</v>
      </c>
      <c r="M2046" s="1">
        <v>40939</v>
      </c>
      <c r="N2046" t="s">
        <v>69</v>
      </c>
      <c r="O2046" t="s">
        <v>440</v>
      </c>
      <c r="P2046" t="s">
        <v>261</v>
      </c>
      <c r="Q2046" s="2">
        <v>0.4</v>
      </c>
      <c r="R2046">
        <v>1</v>
      </c>
      <c r="S2046" s="3">
        <v>-1862</v>
      </c>
      <c r="T2046" s="2">
        <v>-0.43</v>
      </c>
      <c r="U2046">
        <v>13</v>
      </c>
      <c r="V2046" s="3">
        <v>4298</v>
      </c>
    </row>
    <row r="2047" spans="1:22" x14ac:dyDescent="0.2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>
        <f>YEAR(superstore[[#This Row],[Order Date]])</f>
        <v>2012</v>
      </c>
      <c r="G2047" s="1">
        <v>40938</v>
      </c>
      <c r="H2047" t="s">
        <v>3348</v>
      </c>
      <c r="I2047">
        <v>77070</v>
      </c>
      <c r="J2047" t="s">
        <v>3349</v>
      </c>
      <c r="K2047" t="s">
        <v>28</v>
      </c>
      <c r="L2047" t="s">
        <v>29</v>
      </c>
      <c r="M2047" s="1">
        <v>40943</v>
      </c>
      <c r="N2047" t="s">
        <v>30</v>
      </c>
      <c r="O2047" t="s">
        <v>31</v>
      </c>
      <c r="P2047" t="s">
        <v>32</v>
      </c>
      <c r="Q2047" s="2">
        <v>0.2</v>
      </c>
      <c r="R2047">
        <v>1</v>
      </c>
      <c r="S2047" s="3">
        <v>5</v>
      </c>
      <c r="T2047" s="2">
        <v>0.35</v>
      </c>
      <c r="U2047">
        <v>6</v>
      </c>
      <c r="V2047" s="3">
        <v>14</v>
      </c>
    </row>
    <row r="2048" spans="1:22" x14ac:dyDescent="0.2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>
        <f>YEAR(superstore[[#This Row],[Order Date]])</f>
        <v>2012</v>
      </c>
      <c r="G2048" s="1">
        <v>40938</v>
      </c>
      <c r="H2048" t="s">
        <v>3350</v>
      </c>
      <c r="I2048">
        <v>90049</v>
      </c>
      <c r="J2048" t="s">
        <v>2287</v>
      </c>
      <c r="K2048" t="s">
        <v>68</v>
      </c>
      <c r="L2048" t="s">
        <v>29</v>
      </c>
      <c r="M2048" s="1">
        <v>40945</v>
      </c>
      <c r="N2048" t="s">
        <v>30</v>
      </c>
      <c r="O2048" t="s">
        <v>70</v>
      </c>
      <c r="P2048" t="s">
        <v>99</v>
      </c>
      <c r="Q2048" s="2">
        <v>0</v>
      </c>
      <c r="R2048">
        <v>1</v>
      </c>
      <c r="S2048" s="3">
        <v>82</v>
      </c>
      <c r="T2048" s="2">
        <v>0.36</v>
      </c>
      <c r="U2048">
        <v>7</v>
      </c>
      <c r="V2048" s="3">
        <v>227</v>
      </c>
    </row>
    <row r="2049" spans="1:22" x14ac:dyDescent="0.2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>
        <f>YEAR(superstore[[#This Row],[Order Date]])</f>
        <v>2012</v>
      </c>
      <c r="G2049" s="1">
        <v>40938</v>
      </c>
      <c r="H2049" t="s">
        <v>3350</v>
      </c>
      <c r="I2049">
        <v>90049</v>
      </c>
      <c r="J2049" t="s">
        <v>3351</v>
      </c>
      <c r="K2049" t="s">
        <v>68</v>
      </c>
      <c r="L2049" t="s">
        <v>29</v>
      </c>
      <c r="M2049" s="1">
        <v>40945</v>
      </c>
      <c r="N2049" t="s">
        <v>30</v>
      </c>
      <c r="O2049" t="s">
        <v>70</v>
      </c>
      <c r="P2049" t="s">
        <v>514</v>
      </c>
      <c r="Q2049" s="2">
        <v>0.2</v>
      </c>
      <c r="R2049">
        <v>1</v>
      </c>
      <c r="S2049" s="3">
        <v>216</v>
      </c>
      <c r="T2049" s="2">
        <v>0.11</v>
      </c>
      <c r="U2049">
        <v>3</v>
      </c>
      <c r="V2049" s="3">
        <v>1920</v>
      </c>
    </row>
    <row r="2050" spans="1:22" x14ac:dyDescent="0.2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>
        <f>YEAR(superstore[[#This Row],[Order Date]])</f>
        <v>2012</v>
      </c>
      <c r="G2050" s="1">
        <v>40939</v>
      </c>
      <c r="H2050" t="s">
        <v>3352</v>
      </c>
      <c r="I2050">
        <v>55407</v>
      </c>
      <c r="J2050" t="s">
        <v>3353</v>
      </c>
      <c r="K2050" t="s">
        <v>28</v>
      </c>
      <c r="L2050" t="s">
        <v>29</v>
      </c>
      <c r="M2050" s="1">
        <v>40944</v>
      </c>
      <c r="N2050" t="s">
        <v>69</v>
      </c>
      <c r="O2050" t="s">
        <v>574</v>
      </c>
      <c r="P2050" t="s">
        <v>99</v>
      </c>
      <c r="Q2050" s="2">
        <v>0</v>
      </c>
      <c r="R2050">
        <v>1</v>
      </c>
      <c r="S2050" s="3">
        <v>17</v>
      </c>
      <c r="T2050" s="2">
        <v>0.31</v>
      </c>
      <c r="U2050">
        <v>3</v>
      </c>
      <c r="V2050" s="3">
        <v>53</v>
      </c>
    </row>
    <row r="2051" spans="1:22" x14ac:dyDescent="0.2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>
        <f>YEAR(superstore[[#This Row],[Order Date]])</f>
        <v>2012</v>
      </c>
      <c r="G2051" s="1">
        <v>40939</v>
      </c>
      <c r="H2051" t="s">
        <v>3352</v>
      </c>
      <c r="I2051">
        <v>55407</v>
      </c>
      <c r="J2051" t="s">
        <v>805</v>
      </c>
      <c r="K2051" t="s">
        <v>28</v>
      </c>
      <c r="L2051" t="s">
        <v>29</v>
      </c>
      <c r="M2051" s="1">
        <v>40944</v>
      </c>
      <c r="N2051" t="s">
        <v>69</v>
      </c>
      <c r="O2051" t="s">
        <v>574</v>
      </c>
      <c r="P2051" t="s">
        <v>40</v>
      </c>
      <c r="Q2051" s="2">
        <v>0</v>
      </c>
      <c r="R2051">
        <v>1</v>
      </c>
      <c r="S2051" s="3">
        <v>16</v>
      </c>
      <c r="T2051" s="2">
        <v>0.49</v>
      </c>
      <c r="U2051">
        <v>2</v>
      </c>
      <c r="V2051" s="3">
        <v>33</v>
      </c>
    </row>
    <row r="2052" spans="1:22" x14ac:dyDescent="0.2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>
        <f>YEAR(superstore[[#This Row],[Order Date]])</f>
        <v>2012</v>
      </c>
      <c r="G2052" s="1">
        <v>40939</v>
      </c>
      <c r="H2052" t="s">
        <v>3352</v>
      </c>
      <c r="I2052">
        <v>55407</v>
      </c>
      <c r="J2052" t="s">
        <v>1211</v>
      </c>
      <c r="K2052" t="s">
        <v>28</v>
      </c>
      <c r="L2052" t="s">
        <v>29</v>
      </c>
      <c r="M2052" s="1">
        <v>40944</v>
      </c>
      <c r="N2052" t="s">
        <v>69</v>
      </c>
      <c r="O2052" t="s">
        <v>574</v>
      </c>
      <c r="P2052" t="s">
        <v>32</v>
      </c>
      <c r="Q2052" s="2">
        <v>0</v>
      </c>
      <c r="R2052">
        <v>1</v>
      </c>
      <c r="S2052" s="3">
        <v>6</v>
      </c>
      <c r="T2052" s="2">
        <v>0.48</v>
      </c>
      <c r="U2052">
        <v>2</v>
      </c>
      <c r="V2052" s="3">
        <v>13</v>
      </c>
    </row>
    <row r="2053" spans="1:22" x14ac:dyDescent="0.2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>
        <f>YEAR(superstore[[#This Row],[Order Date]])</f>
        <v>2012</v>
      </c>
      <c r="G2053" s="1">
        <v>40942</v>
      </c>
      <c r="H2053" t="s">
        <v>3355</v>
      </c>
      <c r="I2053">
        <v>90008</v>
      </c>
      <c r="J2053" t="s">
        <v>3356</v>
      </c>
      <c r="K2053" t="s">
        <v>68</v>
      </c>
      <c r="L2053" t="s">
        <v>60</v>
      </c>
      <c r="M2053" s="1">
        <v>40943</v>
      </c>
      <c r="N2053" t="s">
        <v>61</v>
      </c>
      <c r="O2053" t="s">
        <v>70</v>
      </c>
      <c r="P2053" t="s">
        <v>99</v>
      </c>
      <c r="Q2053" s="2">
        <v>0</v>
      </c>
      <c r="R2053">
        <v>1</v>
      </c>
      <c r="S2053" s="3">
        <v>41</v>
      </c>
      <c r="T2053" s="2">
        <v>0.3</v>
      </c>
      <c r="U2053">
        <v>4</v>
      </c>
      <c r="V2053" s="3">
        <v>137</v>
      </c>
    </row>
    <row r="2054" spans="1:22" x14ac:dyDescent="0.2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>
        <f>YEAR(superstore[[#This Row],[Order Date]])</f>
        <v>2012</v>
      </c>
      <c r="G2054" s="1">
        <v>40942</v>
      </c>
      <c r="H2054" t="s">
        <v>3357</v>
      </c>
      <c r="I2054">
        <v>68104</v>
      </c>
      <c r="J2054" t="s">
        <v>3358</v>
      </c>
      <c r="K2054" t="s">
        <v>28</v>
      </c>
      <c r="L2054" t="s">
        <v>29</v>
      </c>
      <c r="M2054" s="1">
        <v>40944</v>
      </c>
      <c r="N2054" t="s">
        <v>61</v>
      </c>
      <c r="O2054" t="s">
        <v>1682</v>
      </c>
      <c r="P2054" t="s">
        <v>99</v>
      </c>
      <c r="Q2054" s="2">
        <v>0</v>
      </c>
      <c r="R2054">
        <v>1</v>
      </c>
      <c r="S2054" s="3">
        <v>11</v>
      </c>
      <c r="T2054" s="2">
        <v>0.39</v>
      </c>
      <c r="U2054">
        <v>2</v>
      </c>
      <c r="V2054" s="3">
        <v>28</v>
      </c>
    </row>
    <row r="2055" spans="1:22" x14ac:dyDescent="0.2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>
        <f>YEAR(superstore[[#This Row],[Order Date]])</f>
        <v>2012</v>
      </c>
      <c r="G2055" s="1">
        <v>40942</v>
      </c>
      <c r="H2055" t="s">
        <v>3359</v>
      </c>
      <c r="I2055">
        <v>84062</v>
      </c>
      <c r="J2055" t="s">
        <v>1998</v>
      </c>
      <c r="K2055" t="s">
        <v>68</v>
      </c>
      <c r="L2055" t="s">
        <v>60</v>
      </c>
      <c r="M2055" s="1">
        <v>40944</v>
      </c>
      <c r="N2055" t="s">
        <v>69</v>
      </c>
      <c r="O2055" t="s">
        <v>529</v>
      </c>
      <c r="P2055" t="s">
        <v>40</v>
      </c>
      <c r="Q2055" s="2">
        <v>0.2</v>
      </c>
      <c r="R2055">
        <v>1</v>
      </c>
      <c r="S2055" s="3">
        <v>4</v>
      </c>
      <c r="T2055" s="2">
        <v>0.34</v>
      </c>
      <c r="U2055">
        <v>3</v>
      </c>
      <c r="V2055" s="3">
        <v>12</v>
      </c>
    </row>
    <row r="2056" spans="1:22" x14ac:dyDescent="0.2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>
        <f>YEAR(superstore[[#This Row],[Order Date]])</f>
        <v>2012</v>
      </c>
      <c r="G2056" s="1">
        <v>40942</v>
      </c>
      <c r="H2056" t="s">
        <v>3357</v>
      </c>
      <c r="I2056">
        <v>68104</v>
      </c>
      <c r="J2056" t="s">
        <v>735</v>
      </c>
      <c r="K2056" t="s">
        <v>28</v>
      </c>
      <c r="L2056" t="s">
        <v>29</v>
      </c>
      <c r="M2056" s="1">
        <v>40944</v>
      </c>
      <c r="N2056" t="s">
        <v>61</v>
      </c>
      <c r="O2056" t="s">
        <v>1682</v>
      </c>
      <c r="P2056" t="s">
        <v>109</v>
      </c>
      <c r="Q2056" s="2">
        <v>0</v>
      </c>
      <c r="R2056">
        <v>1</v>
      </c>
      <c r="S2056" s="3">
        <v>51</v>
      </c>
      <c r="T2056" s="2">
        <v>0.34</v>
      </c>
      <c r="U2056">
        <v>3</v>
      </c>
      <c r="V2056" s="3">
        <v>150</v>
      </c>
    </row>
    <row r="2057" spans="1:22" x14ac:dyDescent="0.2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>
        <f>YEAR(superstore[[#This Row],[Order Date]])</f>
        <v>2012</v>
      </c>
      <c r="G2057" s="1">
        <v>40942</v>
      </c>
      <c r="H2057" t="s">
        <v>3361</v>
      </c>
      <c r="I2057">
        <v>13440</v>
      </c>
      <c r="J2057" t="s">
        <v>3289</v>
      </c>
      <c r="K2057" t="s">
        <v>51</v>
      </c>
      <c r="L2057" t="s">
        <v>60</v>
      </c>
      <c r="M2057" s="1">
        <v>40946</v>
      </c>
      <c r="N2057" t="s">
        <v>30</v>
      </c>
      <c r="O2057" t="s">
        <v>269</v>
      </c>
      <c r="P2057" t="s">
        <v>78</v>
      </c>
      <c r="Q2057" s="2">
        <v>0.1</v>
      </c>
      <c r="R2057">
        <v>1</v>
      </c>
      <c r="S2057" s="3">
        <v>15</v>
      </c>
      <c r="T2057" s="2">
        <v>0.17</v>
      </c>
      <c r="U2057">
        <v>1</v>
      </c>
      <c r="V2057" s="3">
        <v>91</v>
      </c>
    </row>
    <row r="2058" spans="1:22" x14ac:dyDescent="0.2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>
        <f>YEAR(superstore[[#This Row],[Order Date]])</f>
        <v>2012</v>
      </c>
      <c r="G2058" s="1">
        <v>40942</v>
      </c>
      <c r="H2058" t="s">
        <v>3362</v>
      </c>
      <c r="I2058">
        <v>31907</v>
      </c>
      <c r="J2058" t="s">
        <v>125</v>
      </c>
      <c r="K2058" t="s">
        <v>59</v>
      </c>
      <c r="L2058" t="s">
        <v>29</v>
      </c>
      <c r="M2058" s="1">
        <v>40946</v>
      </c>
      <c r="N2058" t="s">
        <v>30</v>
      </c>
      <c r="O2058" t="s">
        <v>62</v>
      </c>
      <c r="P2058" t="s">
        <v>128</v>
      </c>
      <c r="Q2058" s="2">
        <v>0</v>
      </c>
      <c r="R2058">
        <v>1</v>
      </c>
      <c r="S2058" s="3">
        <v>35</v>
      </c>
      <c r="T2058" s="2">
        <v>0.47</v>
      </c>
      <c r="U2058">
        <v>9</v>
      </c>
      <c r="V2058" s="3">
        <v>75</v>
      </c>
    </row>
    <row r="2059" spans="1:22" x14ac:dyDescent="0.2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>
        <f>YEAR(superstore[[#This Row],[Order Date]])</f>
        <v>2012</v>
      </c>
      <c r="G2059" s="1">
        <v>40945</v>
      </c>
      <c r="H2059" t="s">
        <v>3365</v>
      </c>
      <c r="I2059">
        <v>23434</v>
      </c>
      <c r="J2059" t="s">
        <v>3366</v>
      </c>
      <c r="K2059" t="s">
        <v>59</v>
      </c>
      <c r="L2059" t="s">
        <v>60</v>
      </c>
      <c r="M2059" s="1">
        <v>40947</v>
      </c>
      <c r="N2059" t="s">
        <v>61</v>
      </c>
      <c r="O2059" t="s">
        <v>114</v>
      </c>
      <c r="P2059" t="s">
        <v>32</v>
      </c>
      <c r="Q2059" s="2">
        <v>0</v>
      </c>
      <c r="R2059">
        <v>1</v>
      </c>
      <c r="S2059" s="3">
        <v>13</v>
      </c>
      <c r="T2059" s="2">
        <v>0.45</v>
      </c>
      <c r="U2059">
        <v>5</v>
      </c>
      <c r="V2059" s="3">
        <v>30</v>
      </c>
    </row>
    <row r="2060" spans="1:22" x14ac:dyDescent="0.2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>
        <f>YEAR(superstore[[#This Row],[Order Date]])</f>
        <v>2012</v>
      </c>
      <c r="G2060" s="1">
        <v>40945</v>
      </c>
      <c r="H2060" t="s">
        <v>3365</v>
      </c>
      <c r="I2060">
        <v>23434</v>
      </c>
      <c r="J2060" t="s">
        <v>3262</v>
      </c>
      <c r="K2060" t="s">
        <v>59</v>
      </c>
      <c r="L2060" t="s">
        <v>60</v>
      </c>
      <c r="M2060" s="1">
        <v>40947</v>
      </c>
      <c r="N2060" t="s">
        <v>61</v>
      </c>
      <c r="O2060" t="s">
        <v>114</v>
      </c>
      <c r="P2060" t="s">
        <v>46</v>
      </c>
      <c r="Q2060" s="2">
        <v>0</v>
      </c>
      <c r="R2060">
        <v>1</v>
      </c>
      <c r="S2060" s="3">
        <v>3</v>
      </c>
      <c r="T2060" s="2">
        <v>0.02</v>
      </c>
      <c r="U2060">
        <v>3</v>
      </c>
      <c r="V2060" s="3">
        <v>147</v>
      </c>
    </row>
    <row r="2061" spans="1:22" x14ac:dyDescent="0.2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>
        <f>YEAR(superstore[[#This Row],[Order Date]])</f>
        <v>2012</v>
      </c>
      <c r="G2061" s="1">
        <v>40945</v>
      </c>
      <c r="H2061" t="s">
        <v>3367</v>
      </c>
      <c r="I2061">
        <v>19805</v>
      </c>
      <c r="J2061" t="s">
        <v>3368</v>
      </c>
      <c r="K2061" t="s">
        <v>51</v>
      </c>
      <c r="L2061" t="s">
        <v>29</v>
      </c>
      <c r="M2061" s="1">
        <v>40952</v>
      </c>
      <c r="N2061" t="s">
        <v>30</v>
      </c>
      <c r="O2061" t="s">
        <v>121</v>
      </c>
      <c r="P2061" t="s">
        <v>143</v>
      </c>
      <c r="Q2061" s="2">
        <v>0</v>
      </c>
      <c r="R2061">
        <v>1</v>
      </c>
      <c r="S2061" s="3">
        <v>82</v>
      </c>
      <c r="T2061" s="2">
        <v>0.28999999999999998</v>
      </c>
      <c r="U2061">
        <v>4</v>
      </c>
      <c r="V2061" s="3">
        <v>284</v>
      </c>
    </row>
    <row r="2062" spans="1:22" x14ac:dyDescent="0.2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>
        <f>YEAR(superstore[[#This Row],[Order Date]])</f>
        <v>2012</v>
      </c>
      <c r="G2062" s="1">
        <v>40945</v>
      </c>
      <c r="H2062" t="s">
        <v>3367</v>
      </c>
      <c r="I2062">
        <v>19805</v>
      </c>
      <c r="J2062" t="s">
        <v>3069</v>
      </c>
      <c r="K2062" t="s">
        <v>51</v>
      </c>
      <c r="L2062" t="s">
        <v>29</v>
      </c>
      <c r="M2062" s="1">
        <v>40952</v>
      </c>
      <c r="N2062" t="s">
        <v>30</v>
      </c>
      <c r="O2062" t="s">
        <v>121</v>
      </c>
      <c r="P2062" t="s">
        <v>78</v>
      </c>
      <c r="Q2062" s="2">
        <v>0</v>
      </c>
      <c r="R2062">
        <v>1</v>
      </c>
      <c r="S2062" s="3">
        <v>266</v>
      </c>
      <c r="T2062" s="2">
        <v>0.21</v>
      </c>
      <c r="U2062">
        <v>9</v>
      </c>
      <c r="V2062" s="3">
        <v>1269</v>
      </c>
    </row>
    <row r="2063" spans="1:22" x14ac:dyDescent="0.2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>
        <f>YEAR(superstore[[#This Row],[Order Date]])</f>
        <v>2012</v>
      </c>
      <c r="G2063" s="1">
        <v>40945</v>
      </c>
      <c r="H2063" t="s">
        <v>3370</v>
      </c>
      <c r="I2063">
        <v>77070</v>
      </c>
      <c r="J2063" t="s">
        <v>2881</v>
      </c>
      <c r="K2063" t="s">
        <v>28</v>
      </c>
      <c r="L2063" t="s">
        <v>29</v>
      </c>
      <c r="M2063" s="1">
        <v>40952</v>
      </c>
      <c r="N2063" t="s">
        <v>30</v>
      </c>
      <c r="O2063" t="s">
        <v>31</v>
      </c>
      <c r="P2063" t="s">
        <v>40</v>
      </c>
      <c r="Q2063" s="2">
        <v>0.8</v>
      </c>
      <c r="R2063">
        <v>1</v>
      </c>
      <c r="S2063" s="3">
        <v>-5</v>
      </c>
      <c r="T2063" s="2">
        <v>-1.7</v>
      </c>
      <c r="U2063">
        <v>3</v>
      </c>
      <c r="V2063" s="3">
        <v>3</v>
      </c>
    </row>
    <row r="2064" spans="1:22" x14ac:dyDescent="0.2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>
        <f>YEAR(superstore[[#This Row],[Order Date]])</f>
        <v>2012</v>
      </c>
      <c r="G2064" s="1">
        <v>40945</v>
      </c>
      <c r="H2064" t="s">
        <v>3370</v>
      </c>
      <c r="I2064">
        <v>77070</v>
      </c>
      <c r="J2064" t="s">
        <v>1346</v>
      </c>
      <c r="K2064" t="s">
        <v>28</v>
      </c>
      <c r="L2064" t="s">
        <v>29</v>
      </c>
      <c r="M2064" s="1">
        <v>40952</v>
      </c>
      <c r="N2064" t="s">
        <v>30</v>
      </c>
      <c r="O2064" t="s">
        <v>31</v>
      </c>
      <c r="P2064" t="s">
        <v>46</v>
      </c>
      <c r="Q2064" s="2">
        <v>0.2</v>
      </c>
      <c r="R2064">
        <v>1</v>
      </c>
      <c r="S2064" s="3">
        <v>-126</v>
      </c>
      <c r="T2064" s="2">
        <v>-0.19</v>
      </c>
      <c r="U2064">
        <v>3</v>
      </c>
      <c r="V2064" s="3">
        <v>671</v>
      </c>
    </row>
    <row r="2065" spans="1:22" x14ac:dyDescent="0.2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>
        <f>YEAR(superstore[[#This Row],[Order Date]])</f>
        <v>2012</v>
      </c>
      <c r="G2065" s="1">
        <v>40945</v>
      </c>
      <c r="H2065" t="s">
        <v>3367</v>
      </c>
      <c r="I2065">
        <v>19805</v>
      </c>
      <c r="J2065" t="s">
        <v>2538</v>
      </c>
      <c r="K2065" t="s">
        <v>51</v>
      </c>
      <c r="L2065" t="s">
        <v>29</v>
      </c>
      <c r="M2065" s="1">
        <v>40952</v>
      </c>
      <c r="N2065" t="s">
        <v>30</v>
      </c>
      <c r="O2065" t="s">
        <v>121</v>
      </c>
      <c r="P2065" t="s">
        <v>53</v>
      </c>
      <c r="Q2065" s="2">
        <v>0</v>
      </c>
      <c r="R2065">
        <v>1</v>
      </c>
      <c r="S2065" s="3">
        <v>2</v>
      </c>
      <c r="T2065" s="2">
        <v>0.31</v>
      </c>
      <c r="U2065">
        <v>2</v>
      </c>
      <c r="V2065" s="3">
        <v>6</v>
      </c>
    </row>
    <row r="2066" spans="1:22" x14ac:dyDescent="0.2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>
        <f>YEAR(superstore[[#This Row],[Order Date]])</f>
        <v>2012</v>
      </c>
      <c r="G2066" s="1">
        <v>40945</v>
      </c>
      <c r="H2066" t="s">
        <v>3371</v>
      </c>
      <c r="I2066">
        <v>98006</v>
      </c>
      <c r="J2066" t="s">
        <v>2769</v>
      </c>
      <c r="K2066" t="s">
        <v>68</v>
      </c>
      <c r="L2066" t="s">
        <v>60</v>
      </c>
      <c r="M2066" s="1">
        <v>40952</v>
      </c>
      <c r="N2066" t="s">
        <v>30</v>
      </c>
      <c r="O2066" t="s">
        <v>296</v>
      </c>
      <c r="P2066" t="s">
        <v>53</v>
      </c>
      <c r="Q2066" s="2">
        <v>0</v>
      </c>
      <c r="R2066">
        <v>1</v>
      </c>
      <c r="S2066" s="3">
        <v>2</v>
      </c>
      <c r="T2066" s="2">
        <v>0.28999999999999998</v>
      </c>
      <c r="U2066">
        <v>3</v>
      </c>
      <c r="V2066" s="3">
        <v>5</v>
      </c>
    </row>
    <row r="2067" spans="1:22" x14ac:dyDescent="0.2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>
        <f>YEAR(superstore[[#This Row],[Order Date]])</f>
        <v>2012</v>
      </c>
      <c r="G2067" s="1">
        <v>40945</v>
      </c>
      <c r="H2067" t="s">
        <v>3370</v>
      </c>
      <c r="I2067">
        <v>77070</v>
      </c>
      <c r="J2067" t="s">
        <v>3372</v>
      </c>
      <c r="K2067" t="s">
        <v>28</v>
      </c>
      <c r="L2067" t="s">
        <v>29</v>
      </c>
      <c r="M2067" s="1">
        <v>40952</v>
      </c>
      <c r="N2067" t="s">
        <v>30</v>
      </c>
      <c r="O2067" t="s">
        <v>31</v>
      </c>
      <c r="P2067" t="s">
        <v>109</v>
      </c>
      <c r="Q2067" s="2">
        <v>0.2</v>
      </c>
      <c r="R2067">
        <v>1</v>
      </c>
      <c r="S2067" s="3">
        <v>4</v>
      </c>
      <c r="T2067" s="2">
        <v>0.24</v>
      </c>
      <c r="U2067">
        <v>2</v>
      </c>
      <c r="V2067" s="3">
        <v>19</v>
      </c>
    </row>
    <row r="2068" spans="1:22" x14ac:dyDescent="0.2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>
        <f>YEAR(superstore[[#This Row],[Order Date]])</f>
        <v>2012</v>
      </c>
      <c r="G2068" s="1">
        <v>40946</v>
      </c>
      <c r="H2068" t="s">
        <v>3373</v>
      </c>
      <c r="I2068">
        <v>22153</v>
      </c>
      <c r="J2068" t="s">
        <v>925</v>
      </c>
      <c r="K2068" t="s">
        <v>59</v>
      </c>
      <c r="L2068" t="s">
        <v>60</v>
      </c>
      <c r="M2068" s="1">
        <v>40950</v>
      </c>
      <c r="N2068" t="s">
        <v>30</v>
      </c>
      <c r="O2068" t="s">
        <v>114</v>
      </c>
      <c r="P2068" t="s">
        <v>128</v>
      </c>
      <c r="Q2068" s="2">
        <v>0</v>
      </c>
      <c r="R2068">
        <v>1</v>
      </c>
      <c r="S2068" s="3">
        <v>146</v>
      </c>
      <c r="T2068" s="2">
        <v>0.47</v>
      </c>
      <c r="U2068">
        <v>5</v>
      </c>
      <c r="V2068" s="3">
        <v>311</v>
      </c>
    </row>
    <row r="2069" spans="1:22" x14ac:dyDescent="0.2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>
        <f>YEAR(superstore[[#This Row],[Order Date]])</f>
        <v>2012</v>
      </c>
      <c r="G2069" s="1">
        <v>40946</v>
      </c>
      <c r="H2069" t="s">
        <v>3373</v>
      </c>
      <c r="I2069">
        <v>22153</v>
      </c>
      <c r="J2069" t="s">
        <v>568</v>
      </c>
      <c r="K2069" t="s">
        <v>59</v>
      </c>
      <c r="L2069" t="s">
        <v>60</v>
      </c>
      <c r="M2069" s="1">
        <v>40950</v>
      </c>
      <c r="N2069" t="s">
        <v>30</v>
      </c>
      <c r="O2069" t="s">
        <v>114</v>
      </c>
      <c r="P2069" t="s">
        <v>32</v>
      </c>
      <c r="Q2069" s="2">
        <v>0</v>
      </c>
      <c r="R2069">
        <v>1</v>
      </c>
      <c r="S2069" s="3">
        <v>6</v>
      </c>
      <c r="T2069" s="2">
        <v>0.49</v>
      </c>
      <c r="U2069">
        <v>2</v>
      </c>
      <c r="V2069" s="3">
        <v>13</v>
      </c>
    </row>
    <row r="2070" spans="1:22" x14ac:dyDescent="0.2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>
        <f>YEAR(superstore[[#This Row],[Order Date]])</f>
        <v>2012</v>
      </c>
      <c r="G2070" s="1">
        <v>40947</v>
      </c>
      <c r="H2070" t="s">
        <v>3374</v>
      </c>
      <c r="I2070">
        <v>67846</v>
      </c>
      <c r="J2070" t="s">
        <v>3375</v>
      </c>
      <c r="K2070" t="s">
        <v>28</v>
      </c>
      <c r="L2070" t="s">
        <v>29</v>
      </c>
      <c r="M2070" s="1">
        <v>40950</v>
      </c>
      <c r="N2070" t="s">
        <v>61</v>
      </c>
      <c r="O2070" t="s">
        <v>2155</v>
      </c>
      <c r="P2070" t="s">
        <v>53</v>
      </c>
      <c r="Q2070" s="2">
        <v>0</v>
      </c>
      <c r="R2070">
        <v>1</v>
      </c>
      <c r="S2070" s="3">
        <v>2</v>
      </c>
      <c r="T2070" s="2">
        <v>0.3</v>
      </c>
      <c r="U2070">
        <v>2</v>
      </c>
      <c r="V2070" s="3">
        <v>6</v>
      </c>
    </row>
    <row r="2071" spans="1:22" x14ac:dyDescent="0.2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>
        <f>YEAR(superstore[[#This Row],[Order Date]])</f>
        <v>2012</v>
      </c>
      <c r="G2071" s="1">
        <v>40947</v>
      </c>
      <c r="H2071" t="s">
        <v>3374</v>
      </c>
      <c r="I2071">
        <v>67846</v>
      </c>
      <c r="J2071" t="s">
        <v>930</v>
      </c>
      <c r="K2071" t="s">
        <v>28</v>
      </c>
      <c r="L2071" t="s">
        <v>29</v>
      </c>
      <c r="M2071" s="1">
        <v>40950</v>
      </c>
      <c r="N2071" t="s">
        <v>61</v>
      </c>
      <c r="O2071" t="s">
        <v>2155</v>
      </c>
      <c r="P2071" t="s">
        <v>85</v>
      </c>
      <c r="Q2071" s="2">
        <v>0</v>
      </c>
      <c r="R2071">
        <v>1</v>
      </c>
      <c r="S2071" s="3">
        <v>2</v>
      </c>
      <c r="T2071" s="2">
        <v>0.31</v>
      </c>
      <c r="U2071">
        <v>1</v>
      </c>
      <c r="V2071" s="3">
        <v>6</v>
      </c>
    </row>
    <row r="2072" spans="1:22" x14ac:dyDescent="0.2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>
        <f>YEAR(superstore[[#This Row],[Order Date]])</f>
        <v>2012</v>
      </c>
      <c r="G2072" s="1">
        <v>40947</v>
      </c>
      <c r="H2072" t="s">
        <v>3374</v>
      </c>
      <c r="I2072">
        <v>67846</v>
      </c>
      <c r="J2072" t="s">
        <v>3376</v>
      </c>
      <c r="K2072" t="s">
        <v>28</v>
      </c>
      <c r="L2072" t="s">
        <v>29</v>
      </c>
      <c r="M2072" s="1">
        <v>40950</v>
      </c>
      <c r="N2072" t="s">
        <v>61</v>
      </c>
      <c r="O2072" t="s">
        <v>2155</v>
      </c>
      <c r="P2072" t="s">
        <v>32</v>
      </c>
      <c r="Q2072" s="2">
        <v>0</v>
      </c>
      <c r="R2072">
        <v>1</v>
      </c>
      <c r="S2072" s="3">
        <v>4</v>
      </c>
      <c r="T2072" s="2">
        <v>0.45</v>
      </c>
      <c r="U2072">
        <v>2</v>
      </c>
      <c r="V2072" s="3">
        <v>10</v>
      </c>
    </row>
    <row r="2073" spans="1:22" x14ac:dyDescent="0.2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>
        <f>YEAR(superstore[[#This Row],[Order Date]])</f>
        <v>2012</v>
      </c>
      <c r="G2073" s="1">
        <v>40947</v>
      </c>
      <c r="H2073" t="s">
        <v>3377</v>
      </c>
      <c r="I2073">
        <v>43229</v>
      </c>
      <c r="J2073" t="s">
        <v>2077</v>
      </c>
      <c r="K2073" t="s">
        <v>51</v>
      </c>
      <c r="L2073" t="s">
        <v>29</v>
      </c>
      <c r="M2073" s="1">
        <v>40952</v>
      </c>
      <c r="N2073" t="s">
        <v>30</v>
      </c>
      <c r="O2073" t="s">
        <v>148</v>
      </c>
      <c r="P2073" t="s">
        <v>91</v>
      </c>
      <c r="Q2073" s="2">
        <v>0.4</v>
      </c>
      <c r="R2073">
        <v>1</v>
      </c>
      <c r="S2073" s="3">
        <v>-27</v>
      </c>
      <c r="T2073" s="2">
        <v>-0.25</v>
      </c>
      <c r="U2073">
        <v>3</v>
      </c>
      <c r="V2073" s="3">
        <v>108</v>
      </c>
    </row>
    <row r="2074" spans="1:22" x14ac:dyDescent="0.2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>
        <f>YEAR(superstore[[#This Row],[Order Date]])</f>
        <v>2012</v>
      </c>
      <c r="G2074" s="1">
        <v>40948</v>
      </c>
      <c r="H2074" t="s">
        <v>3378</v>
      </c>
      <c r="I2074">
        <v>78207</v>
      </c>
      <c r="J2074" t="s">
        <v>584</v>
      </c>
      <c r="K2074" t="s">
        <v>28</v>
      </c>
      <c r="L2074" t="s">
        <v>60</v>
      </c>
      <c r="M2074" s="1">
        <v>40950</v>
      </c>
      <c r="N2074" t="s">
        <v>69</v>
      </c>
      <c r="O2074" t="s">
        <v>31</v>
      </c>
      <c r="P2074" t="s">
        <v>99</v>
      </c>
      <c r="Q2074" s="2">
        <v>0.6</v>
      </c>
      <c r="R2074">
        <v>1</v>
      </c>
      <c r="S2074" s="3">
        <v>-31</v>
      </c>
      <c r="T2074" s="2">
        <v>-0.75</v>
      </c>
      <c r="U2074">
        <v>2</v>
      </c>
      <c r="V2074" s="3">
        <v>41</v>
      </c>
    </row>
    <row r="2075" spans="1:22" x14ac:dyDescent="0.2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>
        <f>YEAR(superstore[[#This Row],[Order Date]])</f>
        <v>2012</v>
      </c>
      <c r="G2075" s="1">
        <v>40948</v>
      </c>
      <c r="H2075" t="s">
        <v>3378</v>
      </c>
      <c r="I2075">
        <v>78207</v>
      </c>
      <c r="J2075" t="s">
        <v>166</v>
      </c>
      <c r="K2075" t="s">
        <v>28</v>
      </c>
      <c r="L2075" t="s">
        <v>60</v>
      </c>
      <c r="M2075" s="1">
        <v>40950</v>
      </c>
      <c r="N2075" t="s">
        <v>69</v>
      </c>
      <c r="O2075" t="s">
        <v>31</v>
      </c>
      <c r="P2075" t="s">
        <v>43</v>
      </c>
      <c r="Q2075" s="2">
        <v>0.2</v>
      </c>
      <c r="R2075">
        <v>1</v>
      </c>
      <c r="S2075" s="3">
        <v>14</v>
      </c>
      <c r="T2075" s="2">
        <v>0.34</v>
      </c>
      <c r="U2075">
        <v>4</v>
      </c>
      <c r="V2075" s="3">
        <v>40</v>
      </c>
    </row>
    <row r="2076" spans="1:22" x14ac:dyDescent="0.2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>
        <f>YEAR(superstore[[#This Row],[Order Date]])</f>
        <v>2012</v>
      </c>
      <c r="G2076" s="1">
        <v>40948</v>
      </c>
      <c r="H2076" t="s">
        <v>3379</v>
      </c>
      <c r="I2076">
        <v>62521</v>
      </c>
      <c r="J2076" t="s">
        <v>856</v>
      </c>
      <c r="K2076" t="s">
        <v>28</v>
      </c>
      <c r="L2076" t="s">
        <v>29</v>
      </c>
      <c r="M2076" s="1">
        <v>40952</v>
      </c>
      <c r="N2076" t="s">
        <v>69</v>
      </c>
      <c r="O2076" t="s">
        <v>39</v>
      </c>
      <c r="P2076" t="s">
        <v>109</v>
      </c>
      <c r="Q2076" s="2">
        <v>0.2</v>
      </c>
      <c r="R2076">
        <v>1</v>
      </c>
      <c r="S2076" s="3">
        <v>90</v>
      </c>
      <c r="T2076" s="2">
        <v>0.19</v>
      </c>
      <c r="U2076">
        <v>6</v>
      </c>
      <c r="V2076" s="3">
        <v>480</v>
      </c>
    </row>
    <row r="2077" spans="1:22" x14ac:dyDescent="0.2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>
        <f>YEAR(superstore[[#This Row],[Order Date]])</f>
        <v>2012</v>
      </c>
      <c r="G2077" s="1">
        <v>40948</v>
      </c>
      <c r="H2077" t="s">
        <v>3380</v>
      </c>
      <c r="I2077">
        <v>75220</v>
      </c>
      <c r="J2077" t="s">
        <v>108</v>
      </c>
      <c r="K2077" t="s">
        <v>28</v>
      </c>
      <c r="L2077" t="s">
        <v>60</v>
      </c>
      <c r="M2077" s="1">
        <v>40952</v>
      </c>
      <c r="N2077" t="s">
        <v>69</v>
      </c>
      <c r="O2077" t="s">
        <v>31</v>
      </c>
      <c r="P2077" t="s">
        <v>109</v>
      </c>
      <c r="Q2077" s="2">
        <v>0.2</v>
      </c>
      <c r="R2077">
        <v>1</v>
      </c>
      <c r="S2077" s="3">
        <v>7</v>
      </c>
      <c r="T2077" s="2">
        <v>0.31</v>
      </c>
      <c r="U2077">
        <v>2</v>
      </c>
      <c r="V2077" s="3">
        <v>21</v>
      </c>
    </row>
    <row r="2078" spans="1:22" x14ac:dyDescent="0.2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>
        <f>YEAR(superstore[[#This Row],[Order Date]])</f>
        <v>2012</v>
      </c>
      <c r="G2078" s="1">
        <v>40948</v>
      </c>
      <c r="H2078" t="s">
        <v>3382</v>
      </c>
      <c r="I2078">
        <v>90049</v>
      </c>
      <c r="J2078" t="s">
        <v>2399</v>
      </c>
      <c r="K2078" t="s">
        <v>68</v>
      </c>
      <c r="L2078" t="s">
        <v>29</v>
      </c>
      <c r="M2078" s="1">
        <v>40955</v>
      </c>
      <c r="N2078" t="s">
        <v>30</v>
      </c>
      <c r="O2078" t="s">
        <v>70</v>
      </c>
      <c r="P2078" t="s">
        <v>78</v>
      </c>
      <c r="Q2078" s="2">
        <v>0.2</v>
      </c>
      <c r="R2078">
        <v>1</v>
      </c>
      <c r="S2078" s="3">
        <v>23</v>
      </c>
      <c r="T2078" s="2">
        <v>0.11</v>
      </c>
      <c r="U2078">
        <v>5</v>
      </c>
      <c r="V2078" s="3">
        <v>204</v>
      </c>
    </row>
    <row r="2079" spans="1:22" x14ac:dyDescent="0.2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>
        <f>YEAR(superstore[[#This Row],[Order Date]])</f>
        <v>2012</v>
      </c>
      <c r="G2079" s="1">
        <v>40949</v>
      </c>
      <c r="H2079" t="s">
        <v>3383</v>
      </c>
      <c r="I2079">
        <v>19143</v>
      </c>
      <c r="J2079" t="s">
        <v>2207</v>
      </c>
      <c r="K2079" t="s">
        <v>51</v>
      </c>
      <c r="L2079" t="s">
        <v>60</v>
      </c>
      <c r="M2079" s="1">
        <v>40953</v>
      </c>
      <c r="N2079" t="s">
        <v>69</v>
      </c>
      <c r="O2079" t="s">
        <v>52</v>
      </c>
      <c r="P2079" t="s">
        <v>46</v>
      </c>
      <c r="Q2079" s="2">
        <v>0.2</v>
      </c>
      <c r="R2079">
        <v>1</v>
      </c>
      <c r="S2079" s="3">
        <v>8</v>
      </c>
      <c r="T2079" s="2">
        <v>0.1</v>
      </c>
      <c r="U2079">
        <v>5</v>
      </c>
      <c r="V2079" s="3">
        <v>77</v>
      </c>
    </row>
    <row r="2080" spans="1:22" x14ac:dyDescent="0.2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>
        <f>YEAR(superstore[[#This Row],[Order Date]])</f>
        <v>2012</v>
      </c>
      <c r="G2080" s="1">
        <v>40953</v>
      </c>
      <c r="H2080" t="s">
        <v>3384</v>
      </c>
      <c r="I2080">
        <v>44312</v>
      </c>
      <c r="J2080" t="s">
        <v>1613</v>
      </c>
      <c r="K2080" t="s">
        <v>51</v>
      </c>
      <c r="L2080" t="s">
        <v>29</v>
      </c>
      <c r="M2080" s="1">
        <v>40958</v>
      </c>
      <c r="N2080" t="s">
        <v>30</v>
      </c>
      <c r="O2080" t="s">
        <v>148</v>
      </c>
      <c r="P2080" t="s">
        <v>53</v>
      </c>
      <c r="Q2080" s="2">
        <v>0.2</v>
      </c>
      <c r="R2080">
        <v>1</v>
      </c>
      <c r="S2080" s="3">
        <v>1</v>
      </c>
      <c r="T2080" s="2">
        <v>0.06</v>
      </c>
      <c r="U2080">
        <v>3</v>
      </c>
      <c r="V2080" s="3">
        <v>14</v>
      </c>
    </row>
    <row r="2081" spans="1:22" x14ac:dyDescent="0.2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>
        <f>YEAR(superstore[[#This Row],[Order Date]])</f>
        <v>2012</v>
      </c>
      <c r="G2081" s="1">
        <v>40953</v>
      </c>
      <c r="H2081" t="s">
        <v>3384</v>
      </c>
      <c r="I2081">
        <v>44312</v>
      </c>
      <c r="J2081" t="s">
        <v>1643</v>
      </c>
      <c r="K2081" t="s">
        <v>51</v>
      </c>
      <c r="L2081" t="s">
        <v>29</v>
      </c>
      <c r="M2081" s="1">
        <v>40958</v>
      </c>
      <c r="N2081" t="s">
        <v>30</v>
      </c>
      <c r="O2081" t="s">
        <v>148</v>
      </c>
      <c r="P2081" t="s">
        <v>40</v>
      </c>
      <c r="Q2081" s="2">
        <v>0.7</v>
      </c>
      <c r="R2081">
        <v>1</v>
      </c>
      <c r="S2081" s="3">
        <v>-2</v>
      </c>
      <c r="T2081" s="2">
        <v>-0.73</v>
      </c>
      <c r="U2081">
        <v>2</v>
      </c>
      <c r="V2081" s="3">
        <v>2</v>
      </c>
    </row>
    <row r="2082" spans="1:22" x14ac:dyDescent="0.2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>
        <f>YEAR(superstore[[#This Row],[Order Date]])</f>
        <v>2012</v>
      </c>
      <c r="G2082" s="1">
        <v>40953</v>
      </c>
      <c r="H2082" t="s">
        <v>3384</v>
      </c>
      <c r="I2082">
        <v>44312</v>
      </c>
      <c r="J2082" t="s">
        <v>1302</v>
      </c>
      <c r="K2082" t="s">
        <v>51</v>
      </c>
      <c r="L2082" t="s">
        <v>29</v>
      </c>
      <c r="M2082" s="1">
        <v>40958</v>
      </c>
      <c r="N2082" t="s">
        <v>30</v>
      </c>
      <c r="O2082" t="s">
        <v>148</v>
      </c>
      <c r="P2082" t="s">
        <v>40</v>
      </c>
      <c r="Q2082" s="2">
        <v>0.7</v>
      </c>
      <c r="R2082">
        <v>1</v>
      </c>
      <c r="S2082" s="3">
        <v>-12</v>
      </c>
      <c r="T2082" s="2">
        <v>-0.8</v>
      </c>
      <c r="U2082">
        <v>2</v>
      </c>
      <c r="V2082" s="3">
        <v>15</v>
      </c>
    </row>
    <row r="2083" spans="1:22" x14ac:dyDescent="0.2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>
        <f>YEAR(superstore[[#This Row],[Order Date]])</f>
        <v>2012</v>
      </c>
      <c r="G2083" s="1">
        <v>40953</v>
      </c>
      <c r="H2083" t="s">
        <v>3384</v>
      </c>
      <c r="I2083">
        <v>44312</v>
      </c>
      <c r="J2083" t="s">
        <v>2644</v>
      </c>
      <c r="K2083" t="s">
        <v>51</v>
      </c>
      <c r="L2083" t="s">
        <v>29</v>
      </c>
      <c r="M2083" s="1">
        <v>40958</v>
      </c>
      <c r="N2083" t="s">
        <v>30</v>
      </c>
      <c r="O2083" t="s">
        <v>148</v>
      </c>
      <c r="P2083" t="s">
        <v>109</v>
      </c>
      <c r="Q2083" s="2">
        <v>0.2</v>
      </c>
      <c r="R2083">
        <v>1</v>
      </c>
      <c r="S2083" s="3">
        <v>1</v>
      </c>
      <c r="T2083" s="2">
        <v>0.01</v>
      </c>
      <c r="U2083">
        <v>3</v>
      </c>
      <c r="V2083" s="3">
        <v>72</v>
      </c>
    </row>
    <row r="2084" spans="1:22" x14ac:dyDescent="0.2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>
        <f>YEAR(superstore[[#This Row],[Order Date]])</f>
        <v>2012</v>
      </c>
      <c r="G2084" s="1">
        <v>40953</v>
      </c>
      <c r="H2084" t="s">
        <v>3384</v>
      </c>
      <c r="I2084">
        <v>44312</v>
      </c>
      <c r="J2084" t="s">
        <v>3385</v>
      </c>
      <c r="K2084" t="s">
        <v>51</v>
      </c>
      <c r="L2084" t="s">
        <v>29</v>
      </c>
      <c r="M2084" s="1">
        <v>40958</v>
      </c>
      <c r="N2084" t="s">
        <v>30</v>
      </c>
      <c r="O2084" t="s">
        <v>148</v>
      </c>
      <c r="P2084" t="s">
        <v>91</v>
      </c>
      <c r="Q2084" s="2">
        <v>0.4</v>
      </c>
      <c r="R2084">
        <v>1</v>
      </c>
      <c r="S2084" s="3">
        <v>-81</v>
      </c>
      <c r="T2084" s="2">
        <v>-0.25</v>
      </c>
      <c r="U2084">
        <v>3</v>
      </c>
      <c r="V2084" s="3">
        <v>324</v>
      </c>
    </row>
    <row r="2085" spans="1:22" x14ac:dyDescent="0.2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>
        <f>YEAR(superstore[[#This Row],[Order Date]])</f>
        <v>2012</v>
      </c>
      <c r="G2085" s="1">
        <v>40953</v>
      </c>
      <c r="H2085" t="s">
        <v>3386</v>
      </c>
      <c r="I2085">
        <v>14609</v>
      </c>
      <c r="J2085" t="s">
        <v>3387</v>
      </c>
      <c r="K2085" t="s">
        <v>51</v>
      </c>
      <c r="L2085" t="s">
        <v>29</v>
      </c>
      <c r="M2085" s="1">
        <v>40960</v>
      </c>
      <c r="N2085" t="s">
        <v>30</v>
      </c>
      <c r="O2085" t="s">
        <v>269</v>
      </c>
      <c r="P2085" t="s">
        <v>40</v>
      </c>
      <c r="Q2085" s="2">
        <v>0.2</v>
      </c>
      <c r="R2085">
        <v>1</v>
      </c>
      <c r="S2085" s="3">
        <v>10</v>
      </c>
      <c r="T2085" s="2">
        <v>0.36</v>
      </c>
      <c r="U2085">
        <v>9</v>
      </c>
      <c r="V2085" s="3">
        <v>26</v>
      </c>
    </row>
    <row r="2086" spans="1:22" x14ac:dyDescent="0.2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>
        <f>YEAR(superstore[[#This Row],[Order Date]])</f>
        <v>2012</v>
      </c>
      <c r="G2086" s="1">
        <v>40953</v>
      </c>
      <c r="H2086" t="s">
        <v>3386</v>
      </c>
      <c r="I2086">
        <v>14609</v>
      </c>
      <c r="J2086" t="s">
        <v>2909</v>
      </c>
      <c r="K2086" t="s">
        <v>51</v>
      </c>
      <c r="L2086" t="s">
        <v>29</v>
      </c>
      <c r="M2086" s="1">
        <v>40960</v>
      </c>
      <c r="N2086" t="s">
        <v>30</v>
      </c>
      <c r="O2086" t="s">
        <v>269</v>
      </c>
      <c r="P2086" t="s">
        <v>91</v>
      </c>
      <c r="Q2086" s="2">
        <v>0</v>
      </c>
      <c r="R2086">
        <v>1</v>
      </c>
      <c r="S2086" s="3">
        <v>188</v>
      </c>
      <c r="T2086" s="2">
        <v>0.3</v>
      </c>
      <c r="U2086">
        <v>1</v>
      </c>
      <c r="V2086" s="3">
        <v>626</v>
      </c>
    </row>
    <row r="2087" spans="1:22" x14ac:dyDescent="0.2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>
        <f>YEAR(superstore[[#This Row],[Order Date]])</f>
        <v>2012</v>
      </c>
      <c r="G2087" s="1">
        <v>40954</v>
      </c>
      <c r="H2087" t="s">
        <v>3388</v>
      </c>
      <c r="I2087">
        <v>90004</v>
      </c>
      <c r="J2087" t="s">
        <v>978</v>
      </c>
      <c r="K2087" t="s">
        <v>68</v>
      </c>
      <c r="L2087" t="s">
        <v>29</v>
      </c>
      <c r="M2087" s="1">
        <v>40957</v>
      </c>
      <c r="N2087" t="s">
        <v>69</v>
      </c>
      <c r="O2087" t="s">
        <v>70</v>
      </c>
      <c r="P2087" t="s">
        <v>173</v>
      </c>
      <c r="Q2087" s="2">
        <v>0</v>
      </c>
      <c r="R2087">
        <v>1</v>
      </c>
      <c r="S2087" s="3">
        <v>157</v>
      </c>
      <c r="T2087" s="2">
        <v>0.28999999999999998</v>
      </c>
      <c r="U2087">
        <v>6</v>
      </c>
      <c r="V2087" s="3">
        <v>541</v>
      </c>
    </row>
    <row r="2088" spans="1:22" x14ac:dyDescent="0.2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>
        <f>YEAR(superstore[[#This Row],[Order Date]])</f>
        <v>2012</v>
      </c>
      <c r="G2088" s="1">
        <v>40954</v>
      </c>
      <c r="H2088" t="s">
        <v>3388</v>
      </c>
      <c r="I2088">
        <v>90004</v>
      </c>
      <c r="J2088" t="s">
        <v>992</v>
      </c>
      <c r="K2088" t="s">
        <v>68</v>
      </c>
      <c r="L2088" t="s">
        <v>29</v>
      </c>
      <c r="M2088" s="1">
        <v>40957</v>
      </c>
      <c r="N2088" t="s">
        <v>69</v>
      </c>
      <c r="O2088" t="s">
        <v>70</v>
      </c>
      <c r="P2088" t="s">
        <v>40</v>
      </c>
      <c r="Q2088" s="2">
        <v>0.2</v>
      </c>
      <c r="R2088">
        <v>1</v>
      </c>
      <c r="S2088" s="3">
        <v>13</v>
      </c>
      <c r="T2088" s="2">
        <v>0.31</v>
      </c>
      <c r="U2088">
        <v>5</v>
      </c>
      <c r="V2088" s="3">
        <v>42</v>
      </c>
    </row>
    <row r="2089" spans="1:22" x14ac:dyDescent="0.2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>
        <f>YEAR(superstore[[#This Row],[Order Date]])</f>
        <v>2012</v>
      </c>
      <c r="G2089" s="1">
        <v>40954</v>
      </c>
      <c r="H2089" t="s">
        <v>3388</v>
      </c>
      <c r="I2089">
        <v>90004</v>
      </c>
      <c r="J2089" t="s">
        <v>1519</v>
      </c>
      <c r="K2089" t="s">
        <v>68</v>
      </c>
      <c r="L2089" t="s">
        <v>29</v>
      </c>
      <c r="M2089" s="1">
        <v>40957</v>
      </c>
      <c r="N2089" t="s">
        <v>69</v>
      </c>
      <c r="O2089" t="s">
        <v>70</v>
      </c>
      <c r="P2089" t="s">
        <v>40</v>
      </c>
      <c r="Q2089" s="2">
        <v>0.2</v>
      </c>
      <c r="R2089">
        <v>1</v>
      </c>
      <c r="S2089" s="3">
        <v>4</v>
      </c>
      <c r="T2089" s="2">
        <v>0.36</v>
      </c>
      <c r="U2089">
        <v>5</v>
      </c>
      <c r="V2089" s="3">
        <v>12</v>
      </c>
    </row>
    <row r="2090" spans="1:22" x14ac:dyDescent="0.2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>
        <f>YEAR(superstore[[#This Row],[Order Date]])</f>
        <v>2012</v>
      </c>
      <c r="G2090" s="1">
        <v>40954</v>
      </c>
      <c r="H2090" t="s">
        <v>3388</v>
      </c>
      <c r="I2090">
        <v>90004</v>
      </c>
      <c r="J2090" t="s">
        <v>3293</v>
      </c>
      <c r="K2090" t="s">
        <v>68</v>
      </c>
      <c r="L2090" t="s">
        <v>29</v>
      </c>
      <c r="M2090" s="1">
        <v>40957</v>
      </c>
      <c r="N2090" t="s">
        <v>69</v>
      </c>
      <c r="O2090" t="s">
        <v>70</v>
      </c>
      <c r="P2090" t="s">
        <v>32</v>
      </c>
      <c r="Q2090" s="2">
        <v>0</v>
      </c>
      <c r="R2090">
        <v>1</v>
      </c>
      <c r="S2090" s="3">
        <v>6</v>
      </c>
      <c r="T2090" s="2">
        <v>0.48</v>
      </c>
      <c r="U2090">
        <v>2</v>
      </c>
      <c r="V2090" s="3">
        <v>13</v>
      </c>
    </row>
    <row r="2091" spans="1:22" x14ac:dyDescent="0.2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>
        <f>YEAR(superstore[[#This Row],[Order Date]])</f>
        <v>2012</v>
      </c>
      <c r="G2091" s="1">
        <v>40954</v>
      </c>
      <c r="H2091" t="s">
        <v>3388</v>
      </c>
      <c r="I2091">
        <v>90004</v>
      </c>
      <c r="J2091" t="s">
        <v>3389</v>
      </c>
      <c r="K2091" t="s">
        <v>68</v>
      </c>
      <c r="L2091" t="s">
        <v>29</v>
      </c>
      <c r="M2091" s="1">
        <v>40957</v>
      </c>
      <c r="N2091" t="s">
        <v>69</v>
      </c>
      <c r="O2091" t="s">
        <v>70</v>
      </c>
      <c r="P2091" t="s">
        <v>32</v>
      </c>
      <c r="Q2091" s="2">
        <v>0</v>
      </c>
      <c r="R2091">
        <v>1</v>
      </c>
      <c r="S2091" s="3">
        <v>9</v>
      </c>
      <c r="T2091" s="2">
        <v>0.48</v>
      </c>
      <c r="U2091">
        <v>3</v>
      </c>
      <c r="V2091" s="3">
        <v>19</v>
      </c>
    </row>
    <row r="2092" spans="1:22" x14ac:dyDescent="0.2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>
        <f>YEAR(superstore[[#This Row],[Order Date]])</f>
        <v>2012</v>
      </c>
      <c r="G2092" s="1">
        <v>40954</v>
      </c>
      <c r="H2092" t="s">
        <v>3391</v>
      </c>
      <c r="I2092">
        <v>53142</v>
      </c>
      <c r="J2092" t="s">
        <v>2597</v>
      </c>
      <c r="K2092" t="s">
        <v>28</v>
      </c>
      <c r="L2092" t="s">
        <v>60</v>
      </c>
      <c r="M2092" s="1">
        <v>40958</v>
      </c>
      <c r="N2092" t="s">
        <v>30</v>
      </c>
      <c r="O2092" t="s">
        <v>285</v>
      </c>
      <c r="P2092" t="s">
        <v>109</v>
      </c>
      <c r="Q2092" s="2">
        <v>0</v>
      </c>
      <c r="R2092">
        <v>1</v>
      </c>
      <c r="S2092" s="3">
        <v>27</v>
      </c>
      <c r="T2092" s="2">
        <v>0.19</v>
      </c>
      <c r="U2092">
        <v>5</v>
      </c>
      <c r="V2092" s="3">
        <v>140</v>
      </c>
    </row>
    <row r="2093" spans="1:22" x14ac:dyDescent="0.2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>
        <f>YEAR(superstore[[#This Row],[Order Date]])</f>
        <v>2012</v>
      </c>
      <c r="G2093" s="1">
        <v>40954</v>
      </c>
      <c r="H2093" t="s">
        <v>3391</v>
      </c>
      <c r="I2093">
        <v>53142</v>
      </c>
      <c r="J2093" t="s">
        <v>705</v>
      </c>
      <c r="K2093" t="s">
        <v>28</v>
      </c>
      <c r="L2093" t="s">
        <v>60</v>
      </c>
      <c r="M2093" s="1">
        <v>40958</v>
      </c>
      <c r="N2093" t="s">
        <v>30</v>
      </c>
      <c r="O2093" t="s">
        <v>285</v>
      </c>
      <c r="P2093" t="s">
        <v>91</v>
      </c>
      <c r="Q2093" s="2">
        <v>0</v>
      </c>
      <c r="R2093">
        <v>1</v>
      </c>
      <c r="S2093" s="3">
        <v>65</v>
      </c>
      <c r="T2093" s="2">
        <v>0.48</v>
      </c>
      <c r="U2093">
        <v>3</v>
      </c>
      <c r="V2093" s="3">
        <v>135</v>
      </c>
    </row>
    <row r="2094" spans="1:22" x14ac:dyDescent="0.2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>
        <f>YEAR(superstore[[#This Row],[Order Date]])</f>
        <v>2012</v>
      </c>
      <c r="G2094" s="1">
        <v>40954</v>
      </c>
      <c r="H2094" t="s">
        <v>3391</v>
      </c>
      <c r="I2094">
        <v>53142</v>
      </c>
      <c r="J2094" t="s">
        <v>2716</v>
      </c>
      <c r="K2094" t="s">
        <v>28</v>
      </c>
      <c r="L2094" t="s">
        <v>60</v>
      </c>
      <c r="M2094" s="1">
        <v>40958</v>
      </c>
      <c r="N2094" t="s">
        <v>30</v>
      </c>
      <c r="O2094" t="s">
        <v>285</v>
      </c>
      <c r="P2094" t="s">
        <v>91</v>
      </c>
      <c r="Q2094" s="2">
        <v>0</v>
      </c>
      <c r="R2094">
        <v>1</v>
      </c>
      <c r="S2094" s="3">
        <v>196</v>
      </c>
      <c r="T2094" s="2">
        <v>0.28000000000000003</v>
      </c>
      <c r="U2094">
        <v>2</v>
      </c>
      <c r="V2094" s="3">
        <v>700</v>
      </c>
    </row>
    <row r="2095" spans="1:22" x14ac:dyDescent="0.2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>
        <f>YEAR(superstore[[#This Row],[Order Date]])</f>
        <v>2012</v>
      </c>
      <c r="G2095" s="1">
        <v>40955</v>
      </c>
      <c r="H2095" t="s">
        <v>3392</v>
      </c>
      <c r="I2095">
        <v>3820</v>
      </c>
      <c r="J2095" t="s">
        <v>3366</v>
      </c>
      <c r="K2095" t="s">
        <v>51</v>
      </c>
      <c r="L2095" t="s">
        <v>60</v>
      </c>
      <c r="M2095" s="1">
        <v>40959</v>
      </c>
      <c r="N2095" t="s">
        <v>30</v>
      </c>
      <c r="O2095" t="s">
        <v>1178</v>
      </c>
      <c r="P2095" t="s">
        <v>32</v>
      </c>
      <c r="Q2095" s="2">
        <v>0</v>
      </c>
      <c r="R2095">
        <v>1</v>
      </c>
      <c r="S2095" s="3">
        <v>16</v>
      </c>
      <c r="T2095" s="2">
        <v>0.45</v>
      </c>
      <c r="U2095">
        <v>6</v>
      </c>
      <c r="V2095" s="3">
        <v>36</v>
      </c>
    </row>
    <row r="2096" spans="1:22" x14ac:dyDescent="0.2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>
        <f>YEAR(superstore[[#This Row],[Order Date]])</f>
        <v>2012</v>
      </c>
      <c r="G2096" s="1">
        <v>40955</v>
      </c>
      <c r="H2096" t="s">
        <v>3393</v>
      </c>
      <c r="I2096">
        <v>90008</v>
      </c>
      <c r="J2096" t="s">
        <v>1725</v>
      </c>
      <c r="K2096" t="s">
        <v>68</v>
      </c>
      <c r="L2096" t="s">
        <v>29</v>
      </c>
      <c r="M2096" s="1">
        <v>40960</v>
      </c>
      <c r="N2096" t="s">
        <v>30</v>
      </c>
      <c r="O2096" t="s">
        <v>70</v>
      </c>
      <c r="P2096" t="s">
        <v>43</v>
      </c>
      <c r="Q2096" s="2">
        <v>0</v>
      </c>
      <c r="R2096">
        <v>1</v>
      </c>
      <c r="S2096" s="3">
        <v>41</v>
      </c>
      <c r="T2096" s="2">
        <v>0.47</v>
      </c>
      <c r="U2096">
        <v>7</v>
      </c>
      <c r="V2096" s="3">
        <v>88</v>
      </c>
    </row>
    <row r="2097" spans="1:22" x14ac:dyDescent="0.2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>
        <f>YEAR(superstore[[#This Row],[Order Date]])</f>
        <v>2012</v>
      </c>
      <c r="G2097" s="1">
        <v>40955</v>
      </c>
      <c r="H2097" t="s">
        <v>3393</v>
      </c>
      <c r="I2097">
        <v>90008</v>
      </c>
      <c r="J2097" t="s">
        <v>1589</v>
      </c>
      <c r="K2097" t="s">
        <v>68</v>
      </c>
      <c r="L2097" t="s">
        <v>29</v>
      </c>
      <c r="M2097" s="1">
        <v>40960</v>
      </c>
      <c r="N2097" t="s">
        <v>30</v>
      </c>
      <c r="O2097" t="s">
        <v>70</v>
      </c>
      <c r="P2097" t="s">
        <v>32</v>
      </c>
      <c r="Q2097" s="2">
        <v>0</v>
      </c>
      <c r="R2097">
        <v>1</v>
      </c>
      <c r="S2097" s="3">
        <v>17</v>
      </c>
      <c r="T2097" s="2">
        <v>0.47</v>
      </c>
      <c r="U2097">
        <v>3</v>
      </c>
      <c r="V2097" s="3">
        <v>37</v>
      </c>
    </row>
    <row r="2098" spans="1:22" x14ac:dyDescent="0.2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>
        <f>YEAR(superstore[[#This Row],[Order Date]])</f>
        <v>2012</v>
      </c>
      <c r="G2098" s="1">
        <v>40957</v>
      </c>
      <c r="H2098" t="s">
        <v>3394</v>
      </c>
      <c r="I2098">
        <v>90004</v>
      </c>
      <c r="J2098" t="s">
        <v>2393</v>
      </c>
      <c r="K2098" t="s">
        <v>68</v>
      </c>
      <c r="L2098" t="s">
        <v>60</v>
      </c>
      <c r="M2098" s="1">
        <v>40961</v>
      </c>
      <c r="N2098" t="s">
        <v>30</v>
      </c>
      <c r="O2098" t="s">
        <v>70</v>
      </c>
      <c r="P2098" t="s">
        <v>43</v>
      </c>
      <c r="Q2098" s="2">
        <v>0</v>
      </c>
      <c r="R2098">
        <v>1</v>
      </c>
      <c r="S2098" s="3">
        <v>4</v>
      </c>
      <c r="T2098" s="2">
        <v>0.48</v>
      </c>
      <c r="U2098">
        <v>3</v>
      </c>
      <c r="V2098" s="3">
        <v>9</v>
      </c>
    </row>
    <row r="2099" spans="1:22" x14ac:dyDescent="0.2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>
        <f>YEAR(superstore[[#This Row],[Order Date]])</f>
        <v>2012</v>
      </c>
      <c r="G2099" s="1">
        <v>40957</v>
      </c>
      <c r="H2099" t="s">
        <v>3396</v>
      </c>
      <c r="I2099">
        <v>90805</v>
      </c>
      <c r="J2099" t="s">
        <v>3185</v>
      </c>
      <c r="K2099" t="s">
        <v>68</v>
      </c>
      <c r="L2099" t="s">
        <v>29</v>
      </c>
      <c r="M2099" s="1">
        <v>40963</v>
      </c>
      <c r="N2099" t="s">
        <v>30</v>
      </c>
      <c r="O2099" t="s">
        <v>70</v>
      </c>
      <c r="P2099" t="s">
        <v>261</v>
      </c>
      <c r="Q2099" s="2">
        <v>0.2</v>
      </c>
      <c r="R2099">
        <v>1</v>
      </c>
      <c r="S2099" s="3">
        <v>-1</v>
      </c>
      <c r="T2099" s="2">
        <v>-0.03</v>
      </c>
      <c r="U2099">
        <v>1</v>
      </c>
      <c r="V2099" s="3">
        <v>36</v>
      </c>
    </row>
    <row r="2100" spans="1:22" x14ac:dyDescent="0.2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>
        <f>YEAR(superstore[[#This Row],[Order Date]])</f>
        <v>2012</v>
      </c>
      <c r="G2100" s="1">
        <v>40957</v>
      </c>
      <c r="H2100" t="s">
        <v>3396</v>
      </c>
      <c r="I2100">
        <v>90805</v>
      </c>
      <c r="J2100" t="s">
        <v>2527</v>
      </c>
      <c r="K2100" t="s">
        <v>68</v>
      </c>
      <c r="L2100" t="s">
        <v>29</v>
      </c>
      <c r="M2100" s="1">
        <v>40963</v>
      </c>
      <c r="N2100" t="s">
        <v>30</v>
      </c>
      <c r="O2100" t="s">
        <v>70</v>
      </c>
      <c r="P2100" t="s">
        <v>43</v>
      </c>
      <c r="Q2100" s="2">
        <v>0</v>
      </c>
      <c r="R2100">
        <v>1</v>
      </c>
      <c r="S2100" s="3">
        <v>28</v>
      </c>
      <c r="T2100" s="2">
        <v>0.46</v>
      </c>
      <c r="U2100">
        <v>2</v>
      </c>
      <c r="V2100" s="3">
        <v>61</v>
      </c>
    </row>
    <row r="2101" spans="1:22" x14ac:dyDescent="0.2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>
        <f>YEAR(superstore[[#This Row],[Order Date]])</f>
        <v>2012</v>
      </c>
      <c r="G2101" s="1">
        <v>40959</v>
      </c>
      <c r="H2101" t="s">
        <v>3398</v>
      </c>
      <c r="I2101">
        <v>8861</v>
      </c>
      <c r="J2101" t="s">
        <v>1855</v>
      </c>
      <c r="K2101" t="s">
        <v>51</v>
      </c>
      <c r="L2101" t="s">
        <v>29</v>
      </c>
      <c r="M2101" s="1">
        <v>40962</v>
      </c>
      <c r="N2101" t="s">
        <v>69</v>
      </c>
      <c r="O2101" t="s">
        <v>321</v>
      </c>
      <c r="P2101" t="s">
        <v>53</v>
      </c>
      <c r="Q2101" s="2">
        <v>0</v>
      </c>
      <c r="R2101">
        <v>1</v>
      </c>
      <c r="S2101" s="3">
        <v>75</v>
      </c>
      <c r="T2101" s="2">
        <v>0.26</v>
      </c>
      <c r="U2101">
        <v>7</v>
      </c>
      <c r="V2101" s="3">
        <v>287</v>
      </c>
    </row>
    <row r="2102" spans="1:22" x14ac:dyDescent="0.2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>
        <f>YEAR(superstore[[#This Row],[Order Date]])</f>
        <v>2012</v>
      </c>
      <c r="G2102" s="1">
        <v>40959</v>
      </c>
      <c r="H2102" t="s">
        <v>3400</v>
      </c>
      <c r="I2102">
        <v>71901</v>
      </c>
      <c r="J2102" t="s">
        <v>3401</v>
      </c>
      <c r="K2102" t="s">
        <v>59</v>
      </c>
      <c r="L2102" t="s">
        <v>29</v>
      </c>
      <c r="M2102" s="1">
        <v>40964</v>
      </c>
      <c r="N2102" t="s">
        <v>30</v>
      </c>
      <c r="O2102" t="s">
        <v>202</v>
      </c>
      <c r="P2102" t="s">
        <v>109</v>
      </c>
      <c r="Q2102" s="2">
        <v>0</v>
      </c>
      <c r="R2102">
        <v>1</v>
      </c>
      <c r="S2102" s="3">
        <v>3</v>
      </c>
      <c r="T2102" s="2">
        <v>0.1</v>
      </c>
      <c r="U2102">
        <v>1</v>
      </c>
      <c r="V2102" s="3">
        <v>30</v>
      </c>
    </row>
    <row r="2103" spans="1:22" x14ac:dyDescent="0.2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>
        <f>YEAR(superstore[[#This Row],[Order Date]])</f>
        <v>2012</v>
      </c>
      <c r="G2103" s="1">
        <v>40960</v>
      </c>
      <c r="H2103" t="s">
        <v>3403</v>
      </c>
      <c r="I2103">
        <v>88001</v>
      </c>
      <c r="J2103" t="s">
        <v>125</v>
      </c>
      <c r="K2103" t="s">
        <v>68</v>
      </c>
      <c r="L2103" t="s">
        <v>29</v>
      </c>
      <c r="M2103" s="1">
        <v>40962</v>
      </c>
      <c r="N2103" t="s">
        <v>69</v>
      </c>
      <c r="O2103" t="s">
        <v>681</v>
      </c>
      <c r="P2103" t="s">
        <v>32</v>
      </c>
      <c r="Q2103" s="2">
        <v>0</v>
      </c>
      <c r="R2103">
        <v>1</v>
      </c>
      <c r="S2103" s="3">
        <v>23</v>
      </c>
      <c r="T2103" s="2">
        <v>0.47</v>
      </c>
      <c r="U2103">
        <v>4</v>
      </c>
      <c r="V2103" s="3">
        <v>49</v>
      </c>
    </row>
    <row r="2104" spans="1:22" x14ac:dyDescent="0.2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>
        <f>YEAR(superstore[[#This Row],[Order Date]])</f>
        <v>2012</v>
      </c>
      <c r="G2104" s="1">
        <v>40960</v>
      </c>
      <c r="H2104" t="s">
        <v>3404</v>
      </c>
      <c r="I2104">
        <v>21044</v>
      </c>
      <c r="J2104" t="s">
        <v>2710</v>
      </c>
      <c r="K2104" t="s">
        <v>51</v>
      </c>
      <c r="L2104" t="s">
        <v>29</v>
      </c>
      <c r="M2104" s="1">
        <v>40966</v>
      </c>
      <c r="N2104" t="s">
        <v>30</v>
      </c>
      <c r="O2104" t="s">
        <v>913</v>
      </c>
      <c r="P2104" t="s">
        <v>40</v>
      </c>
      <c r="Q2104" s="2">
        <v>0</v>
      </c>
      <c r="R2104">
        <v>1</v>
      </c>
      <c r="S2104" s="3">
        <v>1271</v>
      </c>
      <c r="T2104" s="2">
        <v>0.5</v>
      </c>
      <c r="U2104">
        <v>2</v>
      </c>
      <c r="V2104" s="3">
        <v>2542</v>
      </c>
    </row>
    <row r="2105" spans="1:22" x14ac:dyDescent="0.2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>
        <f>YEAR(superstore[[#This Row],[Order Date]])</f>
        <v>2012</v>
      </c>
      <c r="G2105" s="1">
        <v>40961</v>
      </c>
      <c r="H2105" t="s">
        <v>3406</v>
      </c>
      <c r="I2105">
        <v>48310</v>
      </c>
      <c r="J2105" t="s">
        <v>2271</v>
      </c>
      <c r="K2105" t="s">
        <v>28</v>
      </c>
      <c r="L2105" t="s">
        <v>38</v>
      </c>
      <c r="M2105" s="1">
        <v>40963</v>
      </c>
      <c r="N2105" t="s">
        <v>69</v>
      </c>
      <c r="O2105" t="s">
        <v>194</v>
      </c>
      <c r="P2105" t="s">
        <v>53</v>
      </c>
      <c r="Q2105" s="2">
        <v>0</v>
      </c>
      <c r="R2105">
        <v>1</v>
      </c>
      <c r="S2105" s="3">
        <v>21</v>
      </c>
      <c r="T2105" s="2">
        <v>0.26</v>
      </c>
      <c r="U2105">
        <v>4</v>
      </c>
      <c r="V2105" s="3">
        <v>79</v>
      </c>
    </row>
    <row r="2106" spans="1:22" x14ac:dyDescent="0.2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>
        <f>YEAR(superstore[[#This Row],[Order Date]])</f>
        <v>2012</v>
      </c>
      <c r="G2106" s="1">
        <v>40962</v>
      </c>
      <c r="H2106" t="s">
        <v>3408</v>
      </c>
      <c r="I2106">
        <v>10024</v>
      </c>
      <c r="J2106" t="s">
        <v>3409</v>
      </c>
      <c r="K2106" t="s">
        <v>51</v>
      </c>
      <c r="L2106" t="s">
        <v>38</v>
      </c>
      <c r="M2106" s="1">
        <v>40967</v>
      </c>
      <c r="N2106" t="s">
        <v>30</v>
      </c>
      <c r="O2106" t="s">
        <v>269</v>
      </c>
      <c r="P2106" t="s">
        <v>173</v>
      </c>
      <c r="Q2106" s="2">
        <v>0</v>
      </c>
      <c r="R2106">
        <v>1</v>
      </c>
      <c r="S2106" s="3">
        <v>7</v>
      </c>
      <c r="T2106" s="2">
        <v>0.25</v>
      </c>
      <c r="U2106">
        <v>6</v>
      </c>
      <c r="V2106" s="3">
        <v>27</v>
      </c>
    </row>
    <row r="2107" spans="1:22" x14ac:dyDescent="0.2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>
        <f>YEAR(superstore[[#This Row],[Order Date]])</f>
        <v>2012</v>
      </c>
      <c r="G2107" s="1">
        <v>40962</v>
      </c>
      <c r="H2107" t="s">
        <v>3408</v>
      </c>
      <c r="I2107">
        <v>10024</v>
      </c>
      <c r="J2107" t="s">
        <v>2309</v>
      </c>
      <c r="K2107" t="s">
        <v>51</v>
      </c>
      <c r="L2107" t="s">
        <v>38</v>
      </c>
      <c r="M2107" s="1">
        <v>40967</v>
      </c>
      <c r="N2107" t="s">
        <v>30</v>
      </c>
      <c r="O2107" t="s">
        <v>269</v>
      </c>
      <c r="P2107" t="s">
        <v>40</v>
      </c>
      <c r="Q2107" s="2">
        <v>0.2</v>
      </c>
      <c r="R2107">
        <v>1</v>
      </c>
      <c r="S2107" s="3">
        <v>4</v>
      </c>
      <c r="T2107" s="2">
        <v>0.35</v>
      </c>
      <c r="U2107">
        <v>2</v>
      </c>
      <c r="V2107" s="3">
        <v>11</v>
      </c>
    </row>
    <row r="2108" spans="1:22" x14ac:dyDescent="0.2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>
        <f>YEAR(superstore[[#This Row],[Order Date]])</f>
        <v>2012</v>
      </c>
      <c r="G2108" s="1">
        <v>40964</v>
      </c>
      <c r="H2108" t="s">
        <v>3411</v>
      </c>
      <c r="I2108">
        <v>1453</v>
      </c>
      <c r="J2108" t="s">
        <v>780</v>
      </c>
      <c r="K2108" t="s">
        <v>51</v>
      </c>
      <c r="L2108" t="s">
        <v>29</v>
      </c>
      <c r="M2108" s="1">
        <v>40969</v>
      </c>
      <c r="N2108" t="s">
        <v>30</v>
      </c>
      <c r="O2108" t="s">
        <v>747</v>
      </c>
      <c r="P2108" t="s">
        <v>43</v>
      </c>
      <c r="Q2108" s="2">
        <v>0</v>
      </c>
      <c r="R2108">
        <v>1</v>
      </c>
      <c r="S2108" s="3">
        <v>2</v>
      </c>
      <c r="T2108" s="2">
        <v>0.48</v>
      </c>
      <c r="U2108">
        <v>1</v>
      </c>
      <c r="V2108" s="3">
        <v>3</v>
      </c>
    </row>
    <row r="2109" spans="1:22" x14ac:dyDescent="0.2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>
        <f>YEAR(superstore[[#This Row],[Order Date]])</f>
        <v>2012</v>
      </c>
      <c r="G2109" s="1">
        <v>40964</v>
      </c>
      <c r="H2109" t="s">
        <v>3411</v>
      </c>
      <c r="I2109">
        <v>1453</v>
      </c>
      <c r="J2109" t="s">
        <v>3412</v>
      </c>
      <c r="K2109" t="s">
        <v>51</v>
      </c>
      <c r="L2109" t="s">
        <v>29</v>
      </c>
      <c r="M2109" s="1">
        <v>40969</v>
      </c>
      <c r="N2109" t="s">
        <v>30</v>
      </c>
      <c r="O2109" t="s">
        <v>747</v>
      </c>
      <c r="P2109" t="s">
        <v>32</v>
      </c>
      <c r="Q2109" s="2">
        <v>0</v>
      </c>
      <c r="R2109">
        <v>1</v>
      </c>
      <c r="S2109" s="3">
        <v>10</v>
      </c>
      <c r="T2109" s="2">
        <v>0.45</v>
      </c>
      <c r="U2109">
        <v>4</v>
      </c>
      <c r="V2109" s="3">
        <v>23</v>
      </c>
    </row>
    <row r="2110" spans="1:22" x14ac:dyDescent="0.2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>
        <f>YEAR(superstore[[#This Row],[Order Date]])</f>
        <v>2012</v>
      </c>
      <c r="G2110" s="1">
        <v>40966</v>
      </c>
      <c r="H2110" t="s">
        <v>3414</v>
      </c>
      <c r="I2110">
        <v>16602</v>
      </c>
      <c r="J2110" t="s">
        <v>3212</v>
      </c>
      <c r="K2110" t="s">
        <v>51</v>
      </c>
      <c r="L2110" t="s">
        <v>60</v>
      </c>
      <c r="M2110" s="1">
        <v>40967</v>
      </c>
      <c r="N2110" t="s">
        <v>61</v>
      </c>
      <c r="O2110" t="s">
        <v>52</v>
      </c>
      <c r="P2110" t="s">
        <v>53</v>
      </c>
      <c r="Q2110" s="2">
        <v>0.2</v>
      </c>
      <c r="R2110">
        <v>1</v>
      </c>
      <c r="S2110" s="3">
        <v>2</v>
      </c>
      <c r="T2110" s="2">
        <v>0.14000000000000001</v>
      </c>
      <c r="U2110">
        <v>6</v>
      </c>
      <c r="V2110" s="3">
        <v>16</v>
      </c>
    </row>
    <row r="2111" spans="1:22" x14ac:dyDescent="0.2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>
        <f>YEAR(superstore[[#This Row],[Order Date]])</f>
        <v>2012</v>
      </c>
      <c r="G2111" s="1">
        <v>40966</v>
      </c>
      <c r="H2111" t="s">
        <v>3414</v>
      </c>
      <c r="I2111">
        <v>16602</v>
      </c>
      <c r="J2111" t="s">
        <v>268</v>
      </c>
      <c r="K2111" t="s">
        <v>51</v>
      </c>
      <c r="L2111" t="s">
        <v>60</v>
      </c>
      <c r="M2111" s="1">
        <v>40967</v>
      </c>
      <c r="N2111" t="s">
        <v>61</v>
      </c>
      <c r="O2111" t="s">
        <v>52</v>
      </c>
      <c r="P2111" t="s">
        <v>40</v>
      </c>
      <c r="Q2111" s="2">
        <v>0.7</v>
      </c>
      <c r="R2111">
        <v>1</v>
      </c>
      <c r="S2111" s="3">
        <v>-3</v>
      </c>
      <c r="T2111" s="2">
        <v>-0.77</v>
      </c>
      <c r="U2111">
        <v>3</v>
      </c>
      <c r="V2111" s="3">
        <v>4</v>
      </c>
    </row>
    <row r="2112" spans="1:22" x14ac:dyDescent="0.2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>
        <f>YEAR(superstore[[#This Row],[Order Date]])</f>
        <v>2012</v>
      </c>
      <c r="G2112" s="1">
        <v>40966</v>
      </c>
      <c r="H2112" t="s">
        <v>3416</v>
      </c>
      <c r="I2112">
        <v>98105</v>
      </c>
      <c r="J2112" t="s">
        <v>1704</v>
      </c>
      <c r="K2112" t="s">
        <v>68</v>
      </c>
      <c r="L2112" t="s">
        <v>29</v>
      </c>
      <c r="M2112" s="1">
        <v>40969</v>
      </c>
      <c r="N2112" t="s">
        <v>69</v>
      </c>
      <c r="O2112" t="s">
        <v>296</v>
      </c>
      <c r="P2112" t="s">
        <v>109</v>
      </c>
      <c r="Q2112" s="2">
        <v>0</v>
      </c>
      <c r="R2112">
        <v>1</v>
      </c>
      <c r="S2112" s="3">
        <v>81</v>
      </c>
      <c r="T2112" s="2">
        <v>0.15</v>
      </c>
      <c r="U2112">
        <v>9</v>
      </c>
      <c r="V2112" s="3">
        <v>539</v>
      </c>
    </row>
    <row r="2113" spans="1:22" x14ac:dyDescent="0.2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>
        <f>YEAR(superstore[[#This Row],[Order Date]])</f>
        <v>2012</v>
      </c>
      <c r="G2113" s="1">
        <v>40966</v>
      </c>
      <c r="H2113" t="s">
        <v>3417</v>
      </c>
      <c r="I2113">
        <v>2908</v>
      </c>
      <c r="J2113" t="s">
        <v>1642</v>
      </c>
      <c r="K2113" t="s">
        <v>51</v>
      </c>
      <c r="L2113" t="s">
        <v>60</v>
      </c>
      <c r="M2113" s="1">
        <v>40970</v>
      </c>
      <c r="N2113" t="s">
        <v>30</v>
      </c>
      <c r="O2113" t="s">
        <v>2578</v>
      </c>
      <c r="P2113" t="s">
        <v>261</v>
      </c>
      <c r="Q2113" s="2">
        <v>0.3</v>
      </c>
      <c r="R2113">
        <v>1</v>
      </c>
      <c r="S2113" s="3">
        <v>-28</v>
      </c>
      <c r="T2113" s="2">
        <v>-0.06</v>
      </c>
      <c r="U2113">
        <v>7</v>
      </c>
      <c r="V2113" s="3">
        <v>494</v>
      </c>
    </row>
    <row r="2114" spans="1:22" x14ac:dyDescent="0.2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>
        <f>YEAR(superstore[[#This Row],[Order Date]])</f>
        <v>2012</v>
      </c>
      <c r="G2114" s="1">
        <v>40966</v>
      </c>
      <c r="H2114" t="s">
        <v>3417</v>
      </c>
      <c r="I2114">
        <v>2908</v>
      </c>
      <c r="J2114" t="s">
        <v>3418</v>
      </c>
      <c r="K2114" t="s">
        <v>51</v>
      </c>
      <c r="L2114" t="s">
        <v>60</v>
      </c>
      <c r="M2114" s="1">
        <v>40970</v>
      </c>
      <c r="N2114" t="s">
        <v>30</v>
      </c>
      <c r="O2114" t="s">
        <v>2578</v>
      </c>
      <c r="P2114" t="s">
        <v>91</v>
      </c>
      <c r="Q2114" s="2">
        <v>0</v>
      </c>
      <c r="R2114">
        <v>1</v>
      </c>
      <c r="S2114" s="3">
        <v>1</v>
      </c>
      <c r="T2114" s="2">
        <v>0.01</v>
      </c>
      <c r="U2114">
        <v>2</v>
      </c>
      <c r="V2114" s="3">
        <v>106</v>
      </c>
    </row>
    <row r="2115" spans="1:22" x14ac:dyDescent="0.2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>
        <f>YEAR(superstore[[#This Row],[Order Date]])</f>
        <v>2012</v>
      </c>
      <c r="G2115" s="1">
        <v>40967</v>
      </c>
      <c r="H2115" t="s">
        <v>3419</v>
      </c>
      <c r="I2115">
        <v>38401</v>
      </c>
      <c r="J2115" t="s">
        <v>3153</v>
      </c>
      <c r="K2115" t="s">
        <v>59</v>
      </c>
      <c r="L2115" t="s">
        <v>29</v>
      </c>
      <c r="M2115" s="1">
        <v>40972</v>
      </c>
      <c r="N2115" t="s">
        <v>30</v>
      </c>
      <c r="O2115" t="s">
        <v>218</v>
      </c>
      <c r="P2115" t="s">
        <v>78</v>
      </c>
      <c r="Q2115" s="2">
        <v>0.2</v>
      </c>
      <c r="R2115">
        <v>1</v>
      </c>
      <c r="S2115" s="3">
        <v>-28</v>
      </c>
      <c r="T2115" s="2">
        <v>-0.18</v>
      </c>
      <c r="U2115">
        <v>2</v>
      </c>
      <c r="V2115" s="3">
        <v>162</v>
      </c>
    </row>
    <row r="2116" spans="1:22" x14ac:dyDescent="0.2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>
        <f>YEAR(superstore[[#This Row],[Order Date]])</f>
        <v>2012</v>
      </c>
      <c r="G2116" s="1">
        <v>40967</v>
      </c>
      <c r="H2116" t="s">
        <v>3419</v>
      </c>
      <c r="I2116">
        <v>38401</v>
      </c>
      <c r="J2116" t="s">
        <v>467</v>
      </c>
      <c r="K2116" t="s">
        <v>59</v>
      </c>
      <c r="L2116" t="s">
        <v>29</v>
      </c>
      <c r="M2116" s="1">
        <v>40972</v>
      </c>
      <c r="N2116" t="s">
        <v>30</v>
      </c>
      <c r="O2116" t="s">
        <v>218</v>
      </c>
      <c r="P2116" t="s">
        <v>78</v>
      </c>
      <c r="Q2116" s="2">
        <v>0.2</v>
      </c>
      <c r="R2116">
        <v>1</v>
      </c>
      <c r="S2116" s="3">
        <v>44</v>
      </c>
      <c r="T2116" s="2">
        <v>0.11</v>
      </c>
      <c r="U2116">
        <v>8</v>
      </c>
      <c r="V2116" s="3">
        <v>390</v>
      </c>
    </row>
    <row r="2117" spans="1:22" x14ac:dyDescent="0.2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>
        <f>YEAR(superstore[[#This Row],[Order Date]])</f>
        <v>2012</v>
      </c>
      <c r="G2117" s="1">
        <v>40968</v>
      </c>
      <c r="H2117" t="s">
        <v>3421</v>
      </c>
      <c r="I2117">
        <v>31204</v>
      </c>
      <c r="J2117" t="s">
        <v>3422</v>
      </c>
      <c r="K2117" t="s">
        <v>59</v>
      </c>
      <c r="L2117" t="s">
        <v>29</v>
      </c>
      <c r="M2117" s="1">
        <v>40970</v>
      </c>
      <c r="N2117" t="s">
        <v>69</v>
      </c>
      <c r="O2117" t="s">
        <v>62</v>
      </c>
      <c r="P2117" t="s">
        <v>40</v>
      </c>
      <c r="Q2117" s="2">
        <v>0</v>
      </c>
      <c r="R2117">
        <v>1</v>
      </c>
      <c r="S2117" s="3">
        <v>27</v>
      </c>
      <c r="T2117" s="2">
        <v>0.46</v>
      </c>
      <c r="U2117">
        <v>4</v>
      </c>
      <c r="V2117" s="3">
        <v>59</v>
      </c>
    </row>
    <row r="2118" spans="1:22" x14ac:dyDescent="0.2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>
        <f>YEAR(superstore[[#This Row],[Order Date]])</f>
        <v>2012</v>
      </c>
      <c r="G2118" s="1">
        <v>40968</v>
      </c>
      <c r="H2118" t="s">
        <v>3423</v>
      </c>
      <c r="I2118">
        <v>90045</v>
      </c>
      <c r="J2118" t="s">
        <v>1183</v>
      </c>
      <c r="K2118" t="s">
        <v>68</v>
      </c>
      <c r="L2118" t="s">
        <v>60</v>
      </c>
      <c r="M2118" s="1">
        <v>40971</v>
      </c>
      <c r="N2118" t="s">
        <v>69</v>
      </c>
      <c r="O2118" t="s">
        <v>70</v>
      </c>
      <c r="P2118" t="s">
        <v>78</v>
      </c>
      <c r="Q2118" s="2">
        <v>0.2</v>
      </c>
      <c r="R2118">
        <v>1</v>
      </c>
      <c r="S2118" s="3">
        <v>-21</v>
      </c>
      <c r="T2118" s="2">
        <v>-0.11</v>
      </c>
      <c r="U2118">
        <v>3</v>
      </c>
      <c r="V2118" s="3">
        <v>185</v>
      </c>
    </row>
    <row r="2119" spans="1:22" x14ac:dyDescent="0.2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>
        <f>YEAR(superstore[[#This Row],[Order Date]])</f>
        <v>2012</v>
      </c>
      <c r="G2119" s="1">
        <v>40968</v>
      </c>
      <c r="H2119" t="s">
        <v>3423</v>
      </c>
      <c r="I2119">
        <v>90045</v>
      </c>
      <c r="J2119" t="s">
        <v>1017</v>
      </c>
      <c r="K2119" t="s">
        <v>68</v>
      </c>
      <c r="L2119" t="s">
        <v>60</v>
      </c>
      <c r="M2119" s="1">
        <v>40971</v>
      </c>
      <c r="N2119" t="s">
        <v>69</v>
      </c>
      <c r="O2119" t="s">
        <v>70</v>
      </c>
      <c r="P2119" t="s">
        <v>91</v>
      </c>
      <c r="Q2119" s="2">
        <v>0.2</v>
      </c>
      <c r="R2119">
        <v>1</v>
      </c>
      <c r="S2119" s="3">
        <v>1</v>
      </c>
      <c r="T2119" s="2">
        <v>0.08</v>
      </c>
      <c r="U2119">
        <v>2</v>
      </c>
      <c r="V2119" s="3">
        <v>16</v>
      </c>
    </row>
    <row r="2120" spans="1:22" x14ac:dyDescent="0.2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>
        <f>YEAR(superstore[[#This Row],[Order Date]])</f>
        <v>2012</v>
      </c>
      <c r="G2120" s="1">
        <v>40969</v>
      </c>
      <c r="H2120" t="s">
        <v>3426</v>
      </c>
      <c r="I2120">
        <v>75019</v>
      </c>
      <c r="J2120" t="s">
        <v>3427</v>
      </c>
      <c r="K2120" t="s">
        <v>28</v>
      </c>
      <c r="L2120" t="s">
        <v>60</v>
      </c>
      <c r="M2120" s="1">
        <v>40970</v>
      </c>
      <c r="N2120" t="s">
        <v>61</v>
      </c>
      <c r="O2120" t="s">
        <v>31</v>
      </c>
      <c r="P2120" t="s">
        <v>91</v>
      </c>
      <c r="Q2120" s="2">
        <v>0.2</v>
      </c>
      <c r="R2120">
        <v>1</v>
      </c>
      <c r="S2120" s="3">
        <v>35</v>
      </c>
      <c r="T2120" s="2">
        <v>0.36</v>
      </c>
      <c r="U2120">
        <v>4</v>
      </c>
      <c r="V2120" s="3">
        <v>96</v>
      </c>
    </row>
    <row r="2121" spans="1:22" x14ac:dyDescent="0.2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>
        <f>YEAR(superstore[[#This Row],[Order Date]])</f>
        <v>2012</v>
      </c>
      <c r="G2121" s="1">
        <v>40969</v>
      </c>
      <c r="H2121" t="s">
        <v>3428</v>
      </c>
      <c r="I2121">
        <v>77070</v>
      </c>
      <c r="J2121" t="s">
        <v>3429</v>
      </c>
      <c r="K2121" t="s">
        <v>28</v>
      </c>
      <c r="L2121" t="s">
        <v>60</v>
      </c>
      <c r="M2121" s="1">
        <v>40972</v>
      </c>
      <c r="N2121" t="s">
        <v>61</v>
      </c>
      <c r="O2121" t="s">
        <v>31</v>
      </c>
      <c r="P2121" t="s">
        <v>143</v>
      </c>
      <c r="Q2121" s="2">
        <v>0.32</v>
      </c>
      <c r="R2121">
        <v>1</v>
      </c>
      <c r="S2121" s="3">
        <v>-36</v>
      </c>
      <c r="T2121" s="2">
        <v>-0.03</v>
      </c>
      <c r="U2121">
        <v>6</v>
      </c>
      <c r="V2121" s="3">
        <v>1228</v>
      </c>
    </row>
    <row r="2122" spans="1:22" x14ac:dyDescent="0.2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>
        <f>YEAR(superstore[[#This Row],[Order Date]])</f>
        <v>2012</v>
      </c>
      <c r="G2122" s="1">
        <v>40969</v>
      </c>
      <c r="H2122" t="s">
        <v>3428</v>
      </c>
      <c r="I2122">
        <v>77070</v>
      </c>
      <c r="J2122" t="s">
        <v>3430</v>
      </c>
      <c r="K2122" t="s">
        <v>28</v>
      </c>
      <c r="L2122" t="s">
        <v>60</v>
      </c>
      <c r="M2122" s="1">
        <v>40972</v>
      </c>
      <c r="N2122" t="s">
        <v>61</v>
      </c>
      <c r="O2122" t="s">
        <v>31</v>
      </c>
      <c r="P2122" t="s">
        <v>53</v>
      </c>
      <c r="Q2122" s="2">
        <v>0.2</v>
      </c>
      <c r="R2122">
        <v>1</v>
      </c>
      <c r="S2122" s="3">
        <v>6</v>
      </c>
      <c r="T2122" s="2">
        <v>0.11</v>
      </c>
      <c r="U2122">
        <v>2</v>
      </c>
      <c r="V2122" s="3">
        <v>55</v>
      </c>
    </row>
    <row r="2123" spans="1:22" x14ac:dyDescent="0.2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>
        <f>YEAR(superstore[[#This Row],[Order Date]])</f>
        <v>2012</v>
      </c>
      <c r="G2123" s="1">
        <v>40969</v>
      </c>
      <c r="H2123" t="s">
        <v>3431</v>
      </c>
      <c r="I2123">
        <v>19120</v>
      </c>
      <c r="J2123" t="s">
        <v>3432</v>
      </c>
      <c r="K2123" t="s">
        <v>51</v>
      </c>
      <c r="L2123" t="s">
        <v>29</v>
      </c>
      <c r="M2123" s="1">
        <v>40973</v>
      </c>
      <c r="N2123" t="s">
        <v>30</v>
      </c>
      <c r="O2123" t="s">
        <v>52</v>
      </c>
      <c r="P2123" t="s">
        <v>173</v>
      </c>
      <c r="Q2123" s="2">
        <v>0.2</v>
      </c>
      <c r="R2123">
        <v>1</v>
      </c>
      <c r="S2123" s="3">
        <v>0</v>
      </c>
      <c r="T2123" s="2">
        <v>0.13</v>
      </c>
      <c r="U2123">
        <v>2</v>
      </c>
      <c r="V2123" s="3">
        <v>4</v>
      </c>
    </row>
    <row r="2124" spans="1:22" x14ac:dyDescent="0.2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>
        <f>YEAR(superstore[[#This Row],[Order Date]])</f>
        <v>2012</v>
      </c>
      <c r="G2124" s="1">
        <v>40970</v>
      </c>
      <c r="H2124" t="s">
        <v>3434</v>
      </c>
      <c r="I2124">
        <v>98103</v>
      </c>
      <c r="J2124" t="s">
        <v>2641</v>
      </c>
      <c r="K2124" t="s">
        <v>68</v>
      </c>
      <c r="L2124" t="s">
        <v>29</v>
      </c>
      <c r="M2124" s="1">
        <v>40974</v>
      </c>
      <c r="N2124" t="s">
        <v>30</v>
      </c>
      <c r="O2124" t="s">
        <v>296</v>
      </c>
      <c r="P2124" t="s">
        <v>261</v>
      </c>
      <c r="Q2124" s="2">
        <v>0</v>
      </c>
      <c r="R2124">
        <v>1</v>
      </c>
      <c r="S2124" s="3">
        <v>165</v>
      </c>
      <c r="T2124" s="2">
        <v>0.21</v>
      </c>
      <c r="U2124">
        <v>3</v>
      </c>
      <c r="V2124" s="3">
        <v>788</v>
      </c>
    </row>
    <row r="2125" spans="1:22" x14ac:dyDescent="0.2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>
        <f>YEAR(superstore[[#This Row],[Order Date]])</f>
        <v>2012</v>
      </c>
      <c r="G2125" s="1">
        <v>40970</v>
      </c>
      <c r="H2125" t="s">
        <v>3435</v>
      </c>
      <c r="I2125">
        <v>47374</v>
      </c>
      <c r="J2125" t="s">
        <v>2737</v>
      </c>
      <c r="K2125" t="s">
        <v>28</v>
      </c>
      <c r="L2125" t="s">
        <v>38</v>
      </c>
      <c r="M2125" s="1">
        <v>40975</v>
      </c>
      <c r="N2125" t="s">
        <v>30</v>
      </c>
      <c r="O2125" t="s">
        <v>230</v>
      </c>
      <c r="P2125" t="s">
        <v>53</v>
      </c>
      <c r="Q2125" s="2">
        <v>0</v>
      </c>
      <c r="R2125">
        <v>1</v>
      </c>
      <c r="S2125" s="3">
        <v>3</v>
      </c>
      <c r="T2125" s="2">
        <v>0.26</v>
      </c>
      <c r="U2125">
        <v>1</v>
      </c>
      <c r="V2125" s="3">
        <v>10</v>
      </c>
    </row>
    <row r="2126" spans="1:22" x14ac:dyDescent="0.2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>
        <f>YEAR(superstore[[#This Row],[Order Date]])</f>
        <v>2012</v>
      </c>
      <c r="G2126" s="1">
        <v>40970</v>
      </c>
      <c r="H2126" t="s">
        <v>3435</v>
      </c>
      <c r="I2126">
        <v>47374</v>
      </c>
      <c r="J2126" t="s">
        <v>127</v>
      </c>
      <c r="K2126" t="s">
        <v>28</v>
      </c>
      <c r="L2126" t="s">
        <v>38</v>
      </c>
      <c r="M2126" s="1">
        <v>40975</v>
      </c>
      <c r="N2126" t="s">
        <v>30</v>
      </c>
      <c r="O2126" t="s">
        <v>230</v>
      </c>
      <c r="P2126" t="s">
        <v>128</v>
      </c>
      <c r="Q2126" s="2">
        <v>0</v>
      </c>
      <c r="R2126">
        <v>1</v>
      </c>
      <c r="S2126" s="3">
        <v>51</v>
      </c>
      <c r="T2126" s="2">
        <v>0.5</v>
      </c>
      <c r="U2126">
        <v>6</v>
      </c>
      <c r="V2126" s="3">
        <v>102</v>
      </c>
    </row>
    <row r="2127" spans="1:22" x14ac:dyDescent="0.2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>
        <f>YEAR(superstore[[#This Row],[Order Date]])</f>
        <v>2012</v>
      </c>
      <c r="G2127" s="1">
        <v>40973</v>
      </c>
      <c r="H2127" t="s">
        <v>3436</v>
      </c>
      <c r="I2127">
        <v>10011</v>
      </c>
      <c r="J2127" t="s">
        <v>330</v>
      </c>
      <c r="K2127" t="s">
        <v>51</v>
      </c>
      <c r="L2127" t="s">
        <v>29</v>
      </c>
      <c r="M2127" s="1">
        <v>40973</v>
      </c>
      <c r="N2127" t="s">
        <v>369</v>
      </c>
      <c r="O2127" t="s">
        <v>269</v>
      </c>
      <c r="P2127" t="s">
        <v>78</v>
      </c>
      <c r="Q2127" s="2">
        <v>0.1</v>
      </c>
      <c r="R2127">
        <v>1</v>
      </c>
      <c r="S2127" s="3">
        <v>64</v>
      </c>
      <c r="T2127" s="2">
        <v>0.17</v>
      </c>
      <c r="U2127">
        <v>7</v>
      </c>
      <c r="V2127" s="3">
        <v>384</v>
      </c>
    </row>
    <row r="2128" spans="1:22" x14ac:dyDescent="0.2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>
        <f>YEAR(superstore[[#This Row],[Order Date]])</f>
        <v>2012</v>
      </c>
      <c r="G2128" s="1">
        <v>40973</v>
      </c>
      <c r="H2128" t="s">
        <v>3436</v>
      </c>
      <c r="I2128">
        <v>10011</v>
      </c>
      <c r="J2128" t="s">
        <v>125</v>
      </c>
      <c r="K2128" t="s">
        <v>51</v>
      </c>
      <c r="L2128" t="s">
        <v>29</v>
      </c>
      <c r="M2128" s="1">
        <v>40973</v>
      </c>
      <c r="N2128" t="s">
        <v>369</v>
      </c>
      <c r="O2128" t="s">
        <v>269</v>
      </c>
      <c r="P2128" t="s">
        <v>128</v>
      </c>
      <c r="Q2128" s="2">
        <v>0</v>
      </c>
      <c r="R2128">
        <v>1</v>
      </c>
      <c r="S2128" s="3">
        <v>15</v>
      </c>
      <c r="T2128" s="2">
        <v>0.5</v>
      </c>
      <c r="U2128">
        <v>3</v>
      </c>
      <c r="V2128" s="3">
        <v>29</v>
      </c>
    </row>
    <row r="2129" spans="1:22" x14ac:dyDescent="0.2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>
        <f>YEAR(superstore[[#This Row],[Order Date]])</f>
        <v>2012</v>
      </c>
      <c r="G2129" s="1">
        <v>40973</v>
      </c>
      <c r="H2129" t="s">
        <v>3436</v>
      </c>
      <c r="I2129">
        <v>10011</v>
      </c>
      <c r="J2129" t="s">
        <v>3240</v>
      </c>
      <c r="K2129" t="s">
        <v>51</v>
      </c>
      <c r="L2129" t="s">
        <v>29</v>
      </c>
      <c r="M2129" s="1">
        <v>40973</v>
      </c>
      <c r="N2129" t="s">
        <v>369</v>
      </c>
      <c r="O2129" t="s">
        <v>269</v>
      </c>
      <c r="P2129" t="s">
        <v>46</v>
      </c>
      <c r="Q2129" s="2">
        <v>0</v>
      </c>
      <c r="R2129">
        <v>1</v>
      </c>
      <c r="S2129" s="3">
        <v>68</v>
      </c>
      <c r="T2129" s="2">
        <v>0.12</v>
      </c>
      <c r="U2129">
        <v>4</v>
      </c>
      <c r="V2129" s="3">
        <v>563</v>
      </c>
    </row>
    <row r="2130" spans="1:22" x14ac:dyDescent="0.2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>
        <f>YEAR(superstore[[#This Row],[Order Date]])</f>
        <v>2012</v>
      </c>
      <c r="G2130" s="1">
        <v>40973</v>
      </c>
      <c r="H2130" t="s">
        <v>3439</v>
      </c>
      <c r="I2130">
        <v>18018</v>
      </c>
      <c r="J2130" t="s">
        <v>1343</v>
      </c>
      <c r="K2130" t="s">
        <v>51</v>
      </c>
      <c r="L2130" t="s">
        <v>60</v>
      </c>
      <c r="M2130" s="1">
        <v>40975</v>
      </c>
      <c r="N2130" t="s">
        <v>69</v>
      </c>
      <c r="O2130" t="s">
        <v>52</v>
      </c>
      <c r="P2130" t="s">
        <v>78</v>
      </c>
      <c r="Q2130" s="2">
        <v>0.3</v>
      </c>
      <c r="R2130">
        <v>1</v>
      </c>
      <c r="S2130" s="3">
        <v>-7</v>
      </c>
      <c r="T2130" s="2">
        <v>-7.0000000000000007E-2</v>
      </c>
      <c r="U2130">
        <v>2</v>
      </c>
      <c r="V2130" s="3">
        <v>99</v>
      </c>
    </row>
    <row r="2131" spans="1:22" x14ac:dyDescent="0.2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>
        <f>YEAR(superstore[[#This Row],[Order Date]])</f>
        <v>2012</v>
      </c>
      <c r="G2131" s="1">
        <v>40973</v>
      </c>
      <c r="H2131" t="s">
        <v>3439</v>
      </c>
      <c r="I2131">
        <v>18018</v>
      </c>
      <c r="J2131" t="s">
        <v>3440</v>
      </c>
      <c r="K2131" t="s">
        <v>51</v>
      </c>
      <c r="L2131" t="s">
        <v>60</v>
      </c>
      <c r="M2131" s="1">
        <v>40975</v>
      </c>
      <c r="N2131" t="s">
        <v>69</v>
      </c>
      <c r="O2131" t="s">
        <v>52</v>
      </c>
      <c r="P2131" t="s">
        <v>99</v>
      </c>
      <c r="Q2131" s="2">
        <v>0.2</v>
      </c>
      <c r="R2131">
        <v>1</v>
      </c>
      <c r="S2131" s="3">
        <v>-5</v>
      </c>
      <c r="T2131" s="2">
        <v>-0.16</v>
      </c>
      <c r="U2131">
        <v>2</v>
      </c>
      <c r="V2131" s="3">
        <v>34</v>
      </c>
    </row>
    <row r="2132" spans="1:22" x14ac:dyDescent="0.2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>
        <f>YEAR(superstore[[#This Row],[Order Date]])</f>
        <v>2012</v>
      </c>
      <c r="G2132" s="1">
        <v>40973</v>
      </c>
      <c r="H2132" t="s">
        <v>3441</v>
      </c>
      <c r="I2132">
        <v>60653</v>
      </c>
      <c r="J2132" t="s">
        <v>506</v>
      </c>
      <c r="K2132" t="s">
        <v>28</v>
      </c>
      <c r="L2132" t="s">
        <v>29</v>
      </c>
      <c r="M2132" s="1">
        <v>40977</v>
      </c>
      <c r="N2132" t="s">
        <v>69</v>
      </c>
      <c r="O2132" t="s">
        <v>39</v>
      </c>
      <c r="P2132" t="s">
        <v>99</v>
      </c>
      <c r="Q2132" s="2">
        <v>0.6</v>
      </c>
      <c r="R2132">
        <v>1</v>
      </c>
      <c r="S2132" s="3">
        <v>-2</v>
      </c>
      <c r="T2132" s="2">
        <v>-0.4</v>
      </c>
      <c r="U2132">
        <v>2</v>
      </c>
      <c r="V2132" s="3">
        <v>5</v>
      </c>
    </row>
    <row r="2133" spans="1:22" x14ac:dyDescent="0.2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>
        <f>YEAR(superstore[[#This Row],[Order Date]])</f>
        <v>2012</v>
      </c>
      <c r="G2133" s="1">
        <v>40973</v>
      </c>
      <c r="H2133" t="s">
        <v>3441</v>
      </c>
      <c r="I2133">
        <v>60653</v>
      </c>
      <c r="J2133" t="s">
        <v>3201</v>
      </c>
      <c r="K2133" t="s">
        <v>28</v>
      </c>
      <c r="L2133" t="s">
        <v>29</v>
      </c>
      <c r="M2133" s="1">
        <v>40977</v>
      </c>
      <c r="N2133" t="s">
        <v>69</v>
      </c>
      <c r="O2133" t="s">
        <v>39</v>
      </c>
      <c r="P2133" t="s">
        <v>173</v>
      </c>
      <c r="Q2133" s="2">
        <v>0.8</v>
      </c>
      <c r="R2133">
        <v>1</v>
      </c>
      <c r="S2133" s="3">
        <v>-471</v>
      </c>
      <c r="T2133" s="2">
        <v>-2.6</v>
      </c>
      <c r="U2133">
        <v>5</v>
      </c>
      <c r="V2133" s="3">
        <v>181</v>
      </c>
    </row>
    <row r="2134" spans="1:22" x14ac:dyDescent="0.2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>
        <f>YEAR(superstore[[#This Row],[Order Date]])</f>
        <v>2012</v>
      </c>
      <c r="G2134" s="1">
        <v>40973</v>
      </c>
      <c r="H2134" t="s">
        <v>3441</v>
      </c>
      <c r="I2134">
        <v>60653</v>
      </c>
      <c r="J2134" t="s">
        <v>1865</v>
      </c>
      <c r="K2134" t="s">
        <v>28</v>
      </c>
      <c r="L2134" t="s">
        <v>29</v>
      </c>
      <c r="M2134" s="1">
        <v>40977</v>
      </c>
      <c r="N2134" t="s">
        <v>69</v>
      </c>
      <c r="O2134" t="s">
        <v>39</v>
      </c>
      <c r="P2134" t="s">
        <v>40</v>
      </c>
      <c r="Q2134" s="2">
        <v>0.8</v>
      </c>
      <c r="R2134">
        <v>1</v>
      </c>
      <c r="S2134" s="3">
        <v>-17</v>
      </c>
      <c r="T2134" s="2">
        <v>-1.5</v>
      </c>
      <c r="U2134">
        <v>2</v>
      </c>
      <c r="V2134" s="3">
        <v>11</v>
      </c>
    </row>
    <row r="2135" spans="1:22" x14ac:dyDescent="0.2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>
        <f>YEAR(superstore[[#This Row],[Order Date]])</f>
        <v>2012</v>
      </c>
      <c r="G2135" s="1">
        <v>40973</v>
      </c>
      <c r="H2135" t="s">
        <v>3441</v>
      </c>
      <c r="I2135">
        <v>60653</v>
      </c>
      <c r="J2135" t="s">
        <v>3053</v>
      </c>
      <c r="K2135" t="s">
        <v>28</v>
      </c>
      <c r="L2135" t="s">
        <v>29</v>
      </c>
      <c r="M2135" s="1">
        <v>40977</v>
      </c>
      <c r="N2135" t="s">
        <v>69</v>
      </c>
      <c r="O2135" t="s">
        <v>39</v>
      </c>
      <c r="P2135" t="s">
        <v>46</v>
      </c>
      <c r="Q2135" s="2">
        <v>0.2</v>
      </c>
      <c r="R2135">
        <v>1</v>
      </c>
      <c r="S2135" s="3">
        <v>6</v>
      </c>
      <c r="T2135" s="2">
        <v>0.1</v>
      </c>
      <c r="U2135">
        <v>2</v>
      </c>
      <c r="V2135" s="3">
        <v>60</v>
      </c>
    </row>
    <row r="2136" spans="1:22" x14ac:dyDescent="0.2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>
        <f>YEAR(superstore[[#This Row],[Order Date]])</f>
        <v>2012</v>
      </c>
      <c r="G2136" s="1">
        <v>40973</v>
      </c>
      <c r="H2136" t="s">
        <v>3443</v>
      </c>
      <c r="I2136">
        <v>47362</v>
      </c>
      <c r="J2136" t="s">
        <v>125</v>
      </c>
      <c r="K2136" t="s">
        <v>28</v>
      </c>
      <c r="L2136" t="s">
        <v>29</v>
      </c>
      <c r="M2136" s="1">
        <v>40977</v>
      </c>
      <c r="N2136" t="s">
        <v>30</v>
      </c>
      <c r="O2136" t="s">
        <v>230</v>
      </c>
      <c r="P2136" t="s">
        <v>173</v>
      </c>
      <c r="Q2136" s="2">
        <v>0</v>
      </c>
      <c r="R2136">
        <v>1</v>
      </c>
      <c r="S2136" s="3">
        <v>16</v>
      </c>
      <c r="T2136" s="2">
        <v>0.27</v>
      </c>
      <c r="U2136">
        <v>7</v>
      </c>
      <c r="V2136" s="3">
        <v>61</v>
      </c>
    </row>
    <row r="2137" spans="1:22" x14ac:dyDescent="0.2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>
        <f>YEAR(superstore[[#This Row],[Order Date]])</f>
        <v>2012</v>
      </c>
      <c r="G2137" s="1">
        <v>40973</v>
      </c>
      <c r="H2137" t="s">
        <v>3444</v>
      </c>
      <c r="I2137">
        <v>19120</v>
      </c>
      <c r="J2137" t="s">
        <v>726</v>
      </c>
      <c r="K2137" t="s">
        <v>51</v>
      </c>
      <c r="L2137" t="s">
        <v>60</v>
      </c>
      <c r="M2137" s="1">
        <v>40977</v>
      </c>
      <c r="N2137" t="s">
        <v>30</v>
      </c>
      <c r="O2137" t="s">
        <v>52</v>
      </c>
      <c r="P2137" t="s">
        <v>40</v>
      </c>
      <c r="Q2137" s="2">
        <v>0.7</v>
      </c>
      <c r="R2137">
        <v>1</v>
      </c>
      <c r="S2137" s="3">
        <v>-2</v>
      </c>
      <c r="T2137" s="2">
        <v>-0.7</v>
      </c>
      <c r="U2137">
        <v>3</v>
      </c>
      <c r="V2137" s="3">
        <v>3</v>
      </c>
    </row>
    <row r="2138" spans="1:22" x14ac:dyDescent="0.2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>
        <f>YEAR(superstore[[#This Row],[Order Date]])</f>
        <v>2012</v>
      </c>
      <c r="G2138" s="1">
        <v>40973</v>
      </c>
      <c r="H2138" t="s">
        <v>3443</v>
      </c>
      <c r="I2138">
        <v>47362</v>
      </c>
      <c r="J2138" t="s">
        <v>1252</v>
      </c>
      <c r="K2138" t="s">
        <v>28</v>
      </c>
      <c r="L2138" t="s">
        <v>29</v>
      </c>
      <c r="M2138" s="1">
        <v>40977</v>
      </c>
      <c r="N2138" t="s">
        <v>30</v>
      </c>
      <c r="O2138" t="s">
        <v>230</v>
      </c>
      <c r="P2138" t="s">
        <v>91</v>
      </c>
      <c r="Q2138" s="2">
        <v>0</v>
      </c>
      <c r="R2138">
        <v>1</v>
      </c>
      <c r="S2138" s="3">
        <v>7</v>
      </c>
      <c r="T2138" s="2">
        <v>0.28000000000000003</v>
      </c>
      <c r="U2138">
        <v>2</v>
      </c>
      <c r="V2138" s="3">
        <v>24</v>
      </c>
    </row>
    <row r="2139" spans="1:22" x14ac:dyDescent="0.2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>
        <f>YEAR(superstore[[#This Row],[Order Date]])</f>
        <v>2012</v>
      </c>
      <c r="G2139" s="1">
        <v>40973</v>
      </c>
      <c r="H2139" t="s">
        <v>3445</v>
      </c>
      <c r="I2139">
        <v>77036</v>
      </c>
      <c r="J2139" t="s">
        <v>1937</v>
      </c>
      <c r="K2139" t="s">
        <v>28</v>
      </c>
      <c r="L2139" t="s">
        <v>29</v>
      </c>
      <c r="M2139" s="1">
        <v>40977</v>
      </c>
      <c r="N2139" t="s">
        <v>30</v>
      </c>
      <c r="O2139" t="s">
        <v>31</v>
      </c>
      <c r="P2139" t="s">
        <v>91</v>
      </c>
      <c r="Q2139" s="2">
        <v>0.2</v>
      </c>
      <c r="R2139">
        <v>1</v>
      </c>
      <c r="S2139" s="3">
        <v>2</v>
      </c>
      <c r="T2139" s="2">
        <v>7.0000000000000007E-2</v>
      </c>
      <c r="U2139">
        <v>2</v>
      </c>
      <c r="V2139" s="3">
        <v>32</v>
      </c>
    </row>
    <row r="2140" spans="1:22" x14ac:dyDescent="0.2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>
        <f>YEAR(superstore[[#This Row],[Order Date]])</f>
        <v>2012</v>
      </c>
      <c r="G2140" s="1">
        <v>40973</v>
      </c>
      <c r="H2140" t="s">
        <v>3444</v>
      </c>
      <c r="I2140">
        <v>19120</v>
      </c>
      <c r="J2140" t="s">
        <v>2468</v>
      </c>
      <c r="K2140" t="s">
        <v>51</v>
      </c>
      <c r="L2140" t="s">
        <v>60</v>
      </c>
      <c r="M2140" s="1">
        <v>40977</v>
      </c>
      <c r="N2140" t="s">
        <v>30</v>
      </c>
      <c r="O2140" t="s">
        <v>52</v>
      </c>
      <c r="P2140" t="s">
        <v>109</v>
      </c>
      <c r="Q2140" s="2">
        <v>0.2</v>
      </c>
      <c r="R2140">
        <v>1</v>
      </c>
      <c r="S2140" s="3">
        <v>-1</v>
      </c>
      <c r="T2140" s="2">
        <v>-0.13</v>
      </c>
      <c r="U2140">
        <v>1</v>
      </c>
      <c r="V2140" s="3">
        <v>10</v>
      </c>
    </row>
    <row r="2141" spans="1:22" x14ac:dyDescent="0.2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>
        <f>YEAR(superstore[[#This Row],[Order Date]])</f>
        <v>2012</v>
      </c>
      <c r="G2141" s="1">
        <v>40973</v>
      </c>
      <c r="H2141" t="s">
        <v>3444</v>
      </c>
      <c r="I2141">
        <v>19120</v>
      </c>
      <c r="J2141" t="s">
        <v>3446</v>
      </c>
      <c r="K2141" t="s">
        <v>51</v>
      </c>
      <c r="L2141" t="s">
        <v>60</v>
      </c>
      <c r="M2141" s="1">
        <v>40977</v>
      </c>
      <c r="N2141" t="s">
        <v>30</v>
      </c>
      <c r="O2141" t="s">
        <v>52</v>
      </c>
      <c r="P2141" t="s">
        <v>91</v>
      </c>
      <c r="Q2141" s="2">
        <v>0.4</v>
      </c>
      <c r="R2141">
        <v>1</v>
      </c>
      <c r="S2141" s="3">
        <v>-93</v>
      </c>
      <c r="T2141" s="2">
        <v>-0.2</v>
      </c>
      <c r="U2141">
        <v>7</v>
      </c>
      <c r="V2141" s="3">
        <v>466</v>
      </c>
    </row>
    <row r="2142" spans="1:22" x14ac:dyDescent="0.2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>
        <f>YEAR(superstore[[#This Row],[Order Date]])</f>
        <v>2012</v>
      </c>
      <c r="G2142" s="1">
        <v>40973</v>
      </c>
      <c r="H2142" t="s">
        <v>3448</v>
      </c>
      <c r="I2142">
        <v>60623</v>
      </c>
      <c r="J2142" t="s">
        <v>864</v>
      </c>
      <c r="K2142" t="s">
        <v>28</v>
      </c>
      <c r="L2142" t="s">
        <v>29</v>
      </c>
      <c r="M2142" s="1">
        <v>40978</v>
      </c>
      <c r="N2142" t="s">
        <v>30</v>
      </c>
      <c r="O2142" t="s">
        <v>39</v>
      </c>
      <c r="P2142" t="s">
        <v>85</v>
      </c>
      <c r="Q2142" s="2">
        <v>0.2</v>
      </c>
      <c r="R2142">
        <v>1</v>
      </c>
      <c r="S2142" s="3">
        <v>2</v>
      </c>
      <c r="T2142" s="2">
        <v>0.35</v>
      </c>
      <c r="U2142">
        <v>6</v>
      </c>
      <c r="V2142" s="3">
        <v>7</v>
      </c>
    </row>
    <row r="2143" spans="1:22" x14ac:dyDescent="0.2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>
        <f>YEAR(superstore[[#This Row],[Order Date]])</f>
        <v>2012</v>
      </c>
      <c r="G2143" s="1">
        <v>40974</v>
      </c>
      <c r="H2143" t="s">
        <v>3449</v>
      </c>
      <c r="I2143">
        <v>94122</v>
      </c>
      <c r="J2143" t="s">
        <v>1157</v>
      </c>
      <c r="K2143" t="s">
        <v>68</v>
      </c>
      <c r="L2143" t="s">
        <v>29</v>
      </c>
      <c r="M2143" s="1">
        <v>40979</v>
      </c>
      <c r="N2143" t="s">
        <v>30</v>
      </c>
      <c r="O2143" t="s">
        <v>70</v>
      </c>
      <c r="P2143" t="s">
        <v>99</v>
      </c>
      <c r="Q2143" s="2">
        <v>0</v>
      </c>
      <c r="R2143">
        <v>1</v>
      </c>
      <c r="S2143" s="3">
        <v>96</v>
      </c>
      <c r="T2143" s="2">
        <v>0.22</v>
      </c>
      <c r="U2143">
        <v>7</v>
      </c>
      <c r="V2143" s="3">
        <v>435</v>
      </c>
    </row>
    <row r="2144" spans="1:22" x14ac:dyDescent="0.2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>
        <f>YEAR(superstore[[#This Row],[Order Date]])</f>
        <v>2012</v>
      </c>
      <c r="G2144" s="1">
        <v>40974</v>
      </c>
      <c r="H2144" t="s">
        <v>3449</v>
      </c>
      <c r="I2144">
        <v>94122</v>
      </c>
      <c r="J2144" t="s">
        <v>3450</v>
      </c>
      <c r="K2144" t="s">
        <v>68</v>
      </c>
      <c r="L2144" t="s">
        <v>29</v>
      </c>
      <c r="M2144" s="1">
        <v>40979</v>
      </c>
      <c r="N2144" t="s">
        <v>30</v>
      </c>
      <c r="O2144" t="s">
        <v>70</v>
      </c>
      <c r="P2144" t="s">
        <v>1031</v>
      </c>
      <c r="Q2144" s="2">
        <v>0.2</v>
      </c>
      <c r="R2144">
        <v>1</v>
      </c>
      <c r="S2144" s="3">
        <v>378</v>
      </c>
      <c r="T2144" s="2">
        <v>0.34</v>
      </c>
      <c r="U2144">
        <v>2</v>
      </c>
      <c r="V2144" s="3">
        <v>1120</v>
      </c>
    </row>
    <row r="2145" spans="1:22" x14ac:dyDescent="0.2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>
        <f>YEAR(superstore[[#This Row],[Order Date]])</f>
        <v>2012</v>
      </c>
      <c r="G2145" s="1">
        <v>40975</v>
      </c>
      <c r="H2145" t="s">
        <v>3451</v>
      </c>
      <c r="I2145">
        <v>19711</v>
      </c>
      <c r="J2145" t="s">
        <v>566</v>
      </c>
      <c r="K2145" t="s">
        <v>51</v>
      </c>
      <c r="L2145" t="s">
        <v>38</v>
      </c>
      <c r="M2145" s="1">
        <v>40978</v>
      </c>
      <c r="N2145" t="s">
        <v>61</v>
      </c>
      <c r="O2145" t="s">
        <v>121</v>
      </c>
      <c r="P2145" t="s">
        <v>40</v>
      </c>
      <c r="Q2145" s="2">
        <v>0</v>
      </c>
      <c r="R2145">
        <v>1</v>
      </c>
      <c r="S2145" s="3">
        <v>15</v>
      </c>
      <c r="T2145" s="2">
        <v>0.49</v>
      </c>
      <c r="U2145">
        <v>2</v>
      </c>
      <c r="V2145" s="3">
        <v>30</v>
      </c>
    </row>
    <row r="2146" spans="1:22" x14ac:dyDescent="0.2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>
        <f>YEAR(superstore[[#This Row],[Order Date]])</f>
        <v>2012</v>
      </c>
      <c r="G2146" s="1">
        <v>40975</v>
      </c>
      <c r="H2146" t="s">
        <v>3451</v>
      </c>
      <c r="I2146">
        <v>19711</v>
      </c>
      <c r="J2146" t="s">
        <v>1286</v>
      </c>
      <c r="K2146" t="s">
        <v>51</v>
      </c>
      <c r="L2146" t="s">
        <v>38</v>
      </c>
      <c r="M2146" s="1">
        <v>40978</v>
      </c>
      <c r="N2146" t="s">
        <v>61</v>
      </c>
      <c r="O2146" t="s">
        <v>121</v>
      </c>
      <c r="P2146" t="s">
        <v>40</v>
      </c>
      <c r="Q2146" s="2">
        <v>0</v>
      </c>
      <c r="R2146">
        <v>1</v>
      </c>
      <c r="S2146" s="3">
        <v>33</v>
      </c>
      <c r="T2146" s="2">
        <v>0.48</v>
      </c>
      <c r="U2146">
        <v>2</v>
      </c>
      <c r="V2146" s="3">
        <v>69</v>
      </c>
    </row>
    <row r="2147" spans="1:22" x14ac:dyDescent="0.2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>
        <f>YEAR(superstore[[#This Row],[Order Date]])</f>
        <v>2012</v>
      </c>
      <c r="G2147" s="1">
        <v>40975</v>
      </c>
      <c r="H2147" t="s">
        <v>3451</v>
      </c>
      <c r="I2147">
        <v>19711</v>
      </c>
      <c r="J2147" t="s">
        <v>3452</v>
      </c>
      <c r="K2147" t="s">
        <v>51</v>
      </c>
      <c r="L2147" t="s">
        <v>38</v>
      </c>
      <c r="M2147" s="1">
        <v>40978</v>
      </c>
      <c r="N2147" t="s">
        <v>61</v>
      </c>
      <c r="O2147" t="s">
        <v>121</v>
      </c>
      <c r="P2147" t="s">
        <v>109</v>
      </c>
      <c r="Q2147" s="2">
        <v>0</v>
      </c>
      <c r="R2147">
        <v>1</v>
      </c>
      <c r="S2147" s="3">
        <v>53</v>
      </c>
      <c r="T2147" s="2">
        <v>0.44</v>
      </c>
      <c r="U2147">
        <v>3</v>
      </c>
      <c r="V2147" s="3">
        <v>120</v>
      </c>
    </row>
    <row r="2148" spans="1:22" x14ac:dyDescent="0.2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>
        <f>YEAR(superstore[[#This Row],[Order Date]])</f>
        <v>2012</v>
      </c>
      <c r="G2148" s="1">
        <v>40975</v>
      </c>
      <c r="H2148" t="s">
        <v>3451</v>
      </c>
      <c r="I2148">
        <v>19711</v>
      </c>
      <c r="J2148" t="s">
        <v>3453</v>
      </c>
      <c r="K2148" t="s">
        <v>51</v>
      </c>
      <c r="L2148" t="s">
        <v>38</v>
      </c>
      <c r="M2148" s="1">
        <v>40978</v>
      </c>
      <c r="N2148" t="s">
        <v>61</v>
      </c>
      <c r="O2148" t="s">
        <v>121</v>
      </c>
      <c r="P2148" t="s">
        <v>91</v>
      </c>
      <c r="Q2148" s="2">
        <v>0</v>
      </c>
      <c r="R2148">
        <v>1</v>
      </c>
      <c r="S2148" s="3">
        <v>171</v>
      </c>
      <c r="T2148" s="2">
        <v>0.28999999999999998</v>
      </c>
      <c r="U2148">
        <v>3</v>
      </c>
      <c r="V2148" s="3">
        <v>588</v>
      </c>
    </row>
    <row r="2149" spans="1:22" x14ac:dyDescent="0.2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>
        <f>YEAR(superstore[[#This Row],[Order Date]])</f>
        <v>2012</v>
      </c>
      <c r="G2149" s="1">
        <v>40976</v>
      </c>
      <c r="H2149" t="s">
        <v>3454</v>
      </c>
      <c r="I2149">
        <v>81001</v>
      </c>
      <c r="J2149" t="s">
        <v>58</v>
      </c>
      <c r="K2149" t="s">
        <v>68</v>
      </c>
      <c r="L2149" t="s">
        <v>60</v>
      </c>
      <c r="M2149" s="1">
        <v>40978</v>
      </c>
      <c r="N2149" t="s">
        <v>61</v>
      </c>
      <c r="O2149" t="s">
        <v>491</v>
      </c>
      <c r="P2149" t="s">
        <v>53</v>
      </c>
      <c r="Q2149" s="2">
        <v>0.2</v>
      </c>
      <c r="R2149">
        <v>1</v>
      </c>
      <c r="S2149" s="3">
        <v>1</v>
      </c>
      <c r="T2149" s="2">
        <v>0.26</v>
      </c>
      <c r="U2149">
        <v>1</v>
      </c>
      <c r="V2149" s="3">
        <v>3</v>
      </c>
    </row>
    <row r="2150" spans="1:22" x14ac:dyDescent="0.2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>
        <f>YEAR(superstore[[#This Row],[Order Date]])</f>
        <v>2012</v>
      </c>
      <c r="G2150" s="1">
        <v>40976</v>
      </c>
      <c r="H2150" t="s">
        <v>3456</v>
      </c>
      <c r="I2150">
        <v>53142</v>
      </c>
      <c r="J2150" t="s">
        <v>1749</v>
      </c>
      <c r="K2150" t="s">
        <v>28</v>
      </c>
      <c r="L2150" t="s">
        <v>29</v>
      </c>
      <c r="M2150" s="1">
        <v>40980</v>
      </c>
      <c r="N2150" t="s">
        <v>30</v>
      </c>
      <c r="O2150" t="s">
        <v>285</v>
      </c>
      <c r="P2150" t="s">
        <v>143</v>
      </c>
      <c r="Q2150" s="2">
        <v>0</v>
      </c>
      <c r="R2150">
        <v>1</v>
      </c>
      <c r="S2150" s="3">
        <v>97</v>
      </c>
      <c r="T2150" s="2">
        <v>0.19</v>
      </c>
      <c r="U2150">
        <v>3</v>
      </c>
      <c r="V2150" s="3">
        <v>513</v>
      </c>
    </row>
    <row r="2151" spans="1:22" x14ac:dyDescent="0.2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>
        <f>YEAR(superstore[[#This Row],[Order Date]])</f>
        <v>2012</v>
      </c>
      <c r="G2151" s="1">
        <v>40976</v>
      </c>
      <c r="H2151" t="s">
        <v>3456</v>
      </c>
      <c r="I2151">
        <v>53142</v>
      </c>
      <c r="J2151" t="s">
        <v>3457</v>
      </c>
      <c r="K2151" t="s">
        <v>28</v>
      </c>
      <c r="L2151" t="s">
        <v>29</v>
      </c>
      <c r="M2151" s="1">
        <v>40980</v>
      </c>
      <c r="N2151" t="s">
        <v>30</v>
      </c>
      <c r="O2151" t="s">
        <v>285</v>
      </c>
      <c r="P2151" t="s">
        <v>78</v>
      </c>
      <c r="Q2151" s="2">
        <v>0</v>
      </c>
      <c r="R2151">
        <v>1</v>
      </c>
      <c r="S2151" s="3">
        <v>189</v>
      </c>
      <c r="T2151" s="2">
        <v>0.22</v>
      </c>
      <c r="U2151">
        <v>7</v>
      </c>
      <c r="V2151" s="3">
        <v>861</v>
      </c>
    </row>
    <row r="2152" spans="1:22" x14ac:dyDescent="0.2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>
        <f>YEAR(superstore[[#This Row],[Order Date]])</f>
        <v>2012</v>
      </c>
      <c r="G2152" s="1">
        <v>40976</v>
      </c>
      <c r="H2152" t="s">
        <v>3456</v>
      </c>
      <c r="I2152">
        <v>53142</v>
      </c>
      <c r="J2152" t="s">
        <v>1157</v>
      </c>
      <c r="K2152" t="s">
        <v>28</v>
      </c>
      <c r="L2152" t="s">
        <v>29</v>
      </c>
      <c r="M2152" s="1">
        <v>40980</v>
      </c>
      <c r="N2152" t="s">
        <v>30</v>
      </c>
      <c r="O2152" t="s">
        <v>285</v>
      </c>
      <c r="P2152" t="s">
        <v>99</v>
      </c>
      <c r="Q2152" s="2">
        <v>0</v>
      </c>
      <c r="R2152">
        <v>1</v>
      </c>
      <c r="S2152" s="3">
        <v>82</v>
      </c>
      <c r="T2152" s="2">
        <v>0.22</v>
      </c>
      <c r="U2152">
        <v>6</v>
      </c>
      <c r="V2152" s="3">
        <v>373</v>
      </c>
    </row>
    <row r="2153" spans="1:22" x14ac:dyDescent="0.2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>
        <f>YEAR(superstore[[#This Row],[Order Date]])</f>
        <v>2012</v>
      </c>
      <c r="G2153" s="1">
        <v>40976</v>
      </c>
      <c r="H2153" t="s">
        <v>3456</v>
      </c>
      <c r="I2153">
        <v>53142</v>
      </c>
      <c r="J2153" t="s">
        <v>3458</v>
      </c>
      <c r="K2153" t="s">
        <v>28</v>
      </c>
      <c r="L2153" t="s">
        <v>29</v>
      </c>
      <c r="M2153" s="1">
        <v>40980</v>
      </c>
      <c r="N2153" t="s">
        <v>30</v>
      </c>
      <c r="O2153" t="s">
        <v>285</v>
      </c>
      <c r="P2153" t="s">
        <v>53</v>
      </c>
      <c r="Q2153" s="2">
        <v>0</v>
      </c>
      <c r="R2153">
        <v>1</v>
      </c>
      <c r="S2153" s="3">
        <v>4</v>
      </c>
      <c r="T2153" s="2">
        <v>0.3</v>
      </c>
      <c r="U2153">
        <v>1</v>
      </c>
      <c r="V2153" s="3">
        <v>15</v>
      </c>
    </row>
    <row r="2154" spans="1:22" x14ac:dyDescent="0.2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>
        <f>YEAR(superstore[[#This Row],[Order Date]])</f>
        <v>2012</v>
      </c>
      <c r="G2154" s="1">
        <v>40976</v>
      </c>
      <c r="H2154" t="s">
        <v>3459</v>
      </c>
      <c r="I2154">
        <v>60623</v>
      </c>
      <c r="J2154" t="s">
        <v>1388</v>
      </c>
      <c r="K2154" t="s">
        <v>28</v>
      </c>
      <c r="L2154" t="s">
        <v>29</v>
      </c>
      <c r="M2154" s="1">
        <v>40980</v>
      </c>
      <c r="N2154" t="s">
        <v>30</v>
      </c>
      <c r="O2154" t="s">
        <v>39</v>
      </c>
      <c r="P2154" t="s">
        <v>40</v>
      </c>
      <c r="Q2154" s="2">
        <v>0.8</v>
      </c>
      <c r="R2154">
        <v>1</v>
      </c>
      <c r="S2154" s="3">
        <v>-15</v>
      </c>
      <c r="T2154" s="2">
        <v>-1.7</v>
      </c>
      <c r="U2154">
        <v>3</v>
      </c>
      <c r="V2154" s="3">
        <v>9</v>
      </c>
    </row>
    <row r="2155" spans="1:22" x14ac:dyDescent="0.2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>
        <f>YEAR(superstore[[#This Row],[Order Date]])</f>
        <v>2012</v>
      </c>
      <c r="G2155" s="1">
        <v>40976</v>
      </c>
      <c r="H2155" t="s">
        <v>3456</v>
      </c>
      <c r="I2155">
        <v>53142</v>
      </c>
      <c r="J2155" t="s">
        <v>2265</v>
      </c>
      <c r="K2155" t="s">
        <v>28</v>
      </c>
      <c r="L2155" t="s">
        <v>29</v>
      </c>
      <c r="M2155" s="1">
        <v>40980</v>
      </c>
      <c r="N2155" t="s">
        <v>30</v>
      </c>
      <c r="O2155" t="s">
        <v>285</v>
      </c>
      <c r="P2155" t="s">
        <v>91</v>
      </c>
      <c r="Q2155" s="2">
        <v>0</v>
      </c>
      <c r="R2155">
        <v>1</v>
      </c>
      <c r="S2155" s="3">
        <v>223</v>
      </c>
      <c r="T2155" s="2">
        <v>0.28999999999999998</v>
      </c>
      <c r="U2155">
        <v>5</v>
      </c>
      <c r="V2155" s="3">
        <v>770</v>
      </c>
    </row>
    <row r="2156" spans="1:22" x14ac:dyDescent="0.2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>
        <f>YEAR(superstore[[#This Row],[Order Date]])</f>
        <v>2012</v>
      </c>
      <c r="G2156" s="1">
        <v>40976</v>
      </c>
      <c r="H2156" t="s">
        <v>3460</v>
      </c>
      <c r="I2156">
        <v>11561</v>
      </c>
      <c r="J2156" t="s">
        <v>3461</v>
      </c>
      <c r="K2156" t="s">
        <v>51</v>
      </c>
      <c r="L2156" t="s">
        <v>60</v>
      </c>
      <c r="M2156" s="1">
        <v>40981</v>
      </c>
      <c r="N2156" t="s">
        <v>30</v>
      </c>
      <c r="O2156" t="s">
        <v>269</v>
      </c>
      <c r="P2156" t="s">
        <v>32</v>
      </c>
      <c r="Q2156" s="2">
        <v>0</v>
      </c>
      <c r="R2156">
        <v>1</v>
      </c>
      <c r="S2156" s="3">
        <v>9</v>
      </c>
      <c r="T2156" s="2">
        <v>0.48</v>
      </c>
      <c r="U2156">
        <v>3</v>
      </c>
      <c r="V2156" s="3">
        <v>19</v>
      </c>
    </row>
    <row r="2157" spans="1:22" x14ac:dyDescent="0.2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>
        <f>YEAR(superstore[[#This Row],[Order Date]])</f>
        <v>2012</v>
      </c>
      <c r="G2157" s="1">
        <v>40977</v>
      </c>
      <c r="H2157" t="s">
        <v>3463</v>
      </c>
      <c r="I2157">
        <v>27604</v>
      </c>
      <c r="J2157" t="s">
        <v>1590</v>
      </c>
      <c r="K2157" t="s">
        <v>59</v>
      </c>
      <c r="L2157" t="s">
        <v>29</v>
      </c>
      <c r="M2157" s="1">
        <v>40979</v>
      </c>
      <c r="N2157" t="s">
        <v>69</v>
      </c>
      <c r="O2157" t="s">
        <v>440</v>
      </c>
      <c r="P2157" t="s">
        <v>43</v>
      </c>
      <c r="Q2157" s="2">
        <v>0.2</v>
      </c>
      <c r="R2157">
        <v>1</v>
      </c>
      <c r="S2157" s="3">
        <v>2</v>
      </c>
      <c r="T2157" s="2">
        <v>0.36</v>
      </c>
      <c r="U2157">
        <v>2</v>
      </c>
      <c r="V2157" s="3">
        <v>5</v>
      </c>
    </row>
    <row r="2158" spans="1:22" x14ac:dyDescent="0.2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>
        <f>YEAR(superstore[[#This Row],[Order Date]])</f>
        <v>2012</v>
      </c>
      <c r="G2158" s="1">
        <v>40977</v>
      </c>
      <c r="H2158" t="s">
        <v>3464</v>
      </c>
      <c r="I2158">
        <v>78207</v>
      </c>
      <c r="J2158" t="s">
        <v>1778</v>
      </c>
      <c r="K2158" t="s">
        <v>28</v>
      </c>
      <c r="L2158" t="s">
        <v>60</v>
      </c>
      <c r="M2158" s="1">
        <v>40980</v>
      </c>
      <c r="N2158" t="s">
        <v>61</v>
      </c>
      <c r="O2158" t="s">
        <v>31</v>
      </c>
      <c r="P2158" t="s">
        <v>109</v>
      </c>
      <c r="Q2158" s="2">
        <v>0.2</v>
      </c>
      <c r="R2158">
        <v>1</v>
      </c>
      <c r="S2158" s="3">
        <v>30</v>
      </c>
      <c r="T2158" s="2">
        <v>0.26</v>
      </c>
      <c r="U2158">
        <v>5</v>
      </c>
      <c r="V2158" s="3">
        <v>114</v>
      </c>
    </row>
    <row r="2159" spans="1:22" x14ac:dyDescent="0.2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>
        <f>YEAR(superstore[[#This Row],[Order Date]])</f>
        <v>2012</v>
      </c>
      <c r="G2159" s="1">
        <v>40977</v>
      </c>
      <c r="H2159" t="s">
        <v>3464</v>
      </c>
      <c r="I2159">
        <v>78207</v>
      </c>
      <c r="J2159" t="s">
        <v>3020</v>
      </c>
      <c r="K2159" t="s">
        <v>28</v>
      </c>
      <c r="L2159" t="s">
        <v>60</v>
      </c>
      <c r="M2159" s="1">
        <v>40980</v>
      </c>
      <c r="N2159" t="s">
        <v>61</v>
      </c>
      <c r="O2159" t="s">
        <v>31</v>
      </c>
      <c r="P2159" t="s">
        <v>91</v>
      </c>
      <c r="Q2159" s="2">
        <v>0.2</v>
      </c>
      <c r="R2159">
        <v>1</v>
      </c>
      <c r="S2159" s="3">
        <v>22</v>
      </c>
      <c r="T2159" s="2">
        <v>0.06</v>
      </c>
      <c r="U2159">
        <v>3</v>
      </c>
      <c r="V2159" s="3">
        <v>360</v>
      </c>
    </row>
    <row r="2160" spans="1:22" x14ac:dyDescent="0.2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>
        <f>YEAR(superstore[[#This Row],[Order Date]])</f>
        <v>2012</v>
      </c>
      <c r="G2160" s="1">
        <v>40978</v>
      </c>
      <c r="H2160" t="s">
        <v>3465</v>
      </c>
      <c r="I2160">
        <v>77041</v>
      </c>
      <c r="J2160" t="s">
        <v>2172</v>
      </c>
      <c r="K2160" t="s">
        <v>28</v>
      </c>
      <c r="L2160" t="s">
        <v>29</v>
      </c>
      <c r="M2160" s="1">
        <v>40978</v>
      </c>
      <c r="N2160" t="s">
        <v>369</v>
      </c>
      <c r="O2160" t="s">
        <v>31</v>
      </c>
      <c r="P2160" t="s">
        <v>40</v>
      </c>
      <c r="Q2160" s="2">
        <v>0.8</v>
      </c>
      <c r="R2160">
        <v>1</v>
      </c>
      <c r="S2160" s="3">
        <v>-2</v>
      </c>
      <c r="T2160" s="2">
        <v>-1.7</v>
      </c>
      <c r="U2160">
        <v>2</v>
      </c>
      <c r="V2160" s="3">
        <v>1</v>
      </c>
    </row>
    <row r="2161" spans="1:22" x14ac:dyDescent="0.2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>
        <f>YEAR(superstore[[#This Row],[Order Date]])</f>
        <v>2012</v>
      </c>
      <c r="G2161" s="1">
        <v>40978</v>
      </c>
      <c r="H2161" t="s">
        <v>3466</v>
      </c>
      <c r="I2161">
        <v>20735</v>
      </c>
      <c r="J2161" t="s">
        <v>2098</v>
      </c>
      <c r="K2161" t="s">
        <v>51</v>
      </c>
      <c r="L2161" t="s">
        <v>60</v>
      </c>
      <c r="M2161" s="1">
        <v>40978</v>
      </c>
      <c r="N2161" t="s">
        <v>369</v>
      </c>
      <c r="O2161" t="s">
        <v>913</v>
      </c>
      <c r="P2161" t="s">
        <v>46</v>
      </c>
      <c r="Q2161" s="2">
        <v>0</v>
      </c>
      <c r="R2161">
        <v>1</v>
      </c>
      <c r="S2161" s="3">
        <v>25</v>
      </c>
      <c r="T2161" s="2">
        <v>0.28000000000000003</v>
      </c>
      <c r="U2161">
        <v>6</v>
      </c>
      <c r="V2161" s="3">
        <v>90</v>
      </c>
    </row>
    <row r="2162" spans="1:22" x14ac:dyDescent="0.2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>
        <f>YEAR(superstore[[#This Row],[Order Date]])</f>
        <v>2012</v>
      </c>
      <c r="G2162" s="1">
        <v>40980</v>
      </c>
      <c r="H2162" t="s">
        <v>3469</v>
      </c>
      <c r="I2162">
        <v>33317</v>
      </c>
      <c r="J2162" t="s">
        <v>1476</v>
      </c>
      <c r="K2162" t="s">
        <v>59</v>
      </c>
      <c r="L2162" t="s">
        <v>60</v>
      </c>
      <c r="M2162" s="1">
        <v>40985</v>
      </c>
      <c r="N2162" t="s">
        <v>30</v>
      </c>
      <c r="O2162" t="s">
        <v>225</v>
      </c>
      <c r="P2162" t="s">
        <v>99</v>
      </c>
      <c r="Q2162" s="2">
        <v>0.2</v>
      </c>
      <c r="R2162">
        <v>1</v>
      </c>
      <c r="S2162" s="3">
        <v>1</v>
      </c>
      <c r="T2162" s="2">
        <v>0.23</v>
      </c>
      <c r="U2162">
        <v>3</v>
      </c>
      <c r="V2162" s="3">
        <v>6</v>
      </c>
    </row>
    <row r="2163" spans="1:22" x14ac:dyDescent="0.2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>
        <f>YEAR(superstore[[#This Row],[Order Date]])</f>
        <v>2012</v>
      </c>
      <c r="G2163" s="1">
        <v>40980</v>
      </c>
      <c r="H2163" t="s">
        <v>3469</v>
      </c>
      <c r="I2163">
        <v>33317</v>
      </c>
      <c r="J2163" t="s">
        <v>187</v>
      </c>
      <c r="K2163" t="s">
        <v>59</v>
      </c>
      <c r="L2163" t="s">
        <v>60</v>
      </c>
      <c r="M2163" s="1">
        <v>40985</v>
      </c>
      <c r="N2163" t="s">
        <v>30</v>
      </c>
      <c r="O2163" t="s">
        <v>225</v>
      </c>
      <c r="P2163" t="s">
        <v>99</v>
      </c>
      <c r="Q2163" s="2">
        <v>0.2</v>
      </c>
      <c r="R2163">
        <v>1</v>
      </c>
      <c r="S2163" s="3">
        <v>4</v>
      </c>
      <c r="T2163" s="2">
        <v>0.13</v>
      </c>
      <c r="U2163">
        <v>4</v>
      </c>
      <c r="V2163" s="3">
        <v>31</v>
      </c>
    </row>
    <row r="2164" spans="1:22" x14ac:dyDescent="0.2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>
        <f>YEAR(superstore[[#This Row],[Order Date]])</f>
        <v>2012</v>
      </c>
      <c r="G2164" s="1">
        <v>40980</v>
      </c>
      <c r="H2164" t="s">
        <v>3469</v>
      </c>
      <c r="I2164">
        <v>33317</v>
      </c>
      <c r="J2164" t="s">
        <v>2389</v>
      </c>
      <c r="K2164" t="s">
        <v>59</v>
      </c>
      <c r="L2164" t="s">
        <v>60</v>
      </c>
      <c r="M2164" s="1">
        <v>40985</v>
      </c>
      <c r="N2164" t="s">
        <v>30</v>
      </c>
      <c r="O2164" t="s">
        <v>225</v>
      </c>
      <c r="P2164" t="s">
        <v>128</v>
      </c>
      <c r="Q2164" s="2">
        <v>0.2</v>
      </c>
      <c r="R2164">
        <v>1</v>
      </c>
      <c r="S2164" s="3">
        <v>3</v>
      </c>
      <c r="T2164" s="2">
        <v>0.34</v>
      </c>
      <c r="U2164">
        <v>3</v>
      </c>
      <c r="V2164" s="3">
        <v>9</v>
      </c>
    </row>
    <row r="2165" spans="1:22" x14ac:dyDescent="0.2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>
        <f>YEAR(superstore[[#This Row],[Order Date]])</f>
        <v>2012</v>
      </c>
      <c r="G2165" s="1">
        <v>40980</v>
      </c>
      <c r="H2165" t="s">
        <v>3470</v>
      </c>
      <c r="I2165">
        <v>28205</v>
      </c>
      <c r="J2165" t="s">
        <v>780</v>
      </c>
      <c r="K2165" t="s">
        <v>59</v>
      </c>
      <c r="L2165" t="s">
        <v>29</v>
      </c>
      <c r="M2165" s="1">
        <v>40986</v>
      </c>
      <c r="N2165" t="s">
        <v>30</v>
      </c>
      <c r="O2165" t="s">
        <v>440</v>
      </c>
      <c r="P2165" t="s">
        <v>43</v>
      </c>
      <c r="Q2165" s="2">
        <v>0.2</v>
      </c>
      <c r="R2165">
        <v>1</v>
      </c>
      <c r="S2165" s="3">
        <v>2</v>
      </c>
      <c r="T2165" s="2">
        <v>0.35</v>
      </c>
      <c r="U2165">
        <v>2</v>
      </c>
      <c r="V2165" s="3">
        <v>5</v>
      </c>
    </row>
    <row r="2166" spans="1:22" x14ac:dyDescent="0.2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>
        <f>YEAR(superstore[[#This Row],[Order Date]])</f>
        <v>2012</v>
      </c>
      <c r="G2166" s="1">
        <v>40981</v>
      </c>
      <c r="H2166" t="s">
        <v>3471</v>
      </c>
      <c r="I2166">
        <v>98103</v>
      </c>
      <c r="J2166" t="s">
        <v>239</v>
      </c>
      <c r="K2166" t="s">
        <v>68</v>
      </c>
      <c r="L2166" t="s">
        <v>29</v>
      </c>
      <c r="M2166" s="1">
        <v>40983</v>
      </c>
      <c r="N2166" t="s">
        <v>61</v>
      </c>
      <c r="O2166" t="s">
        <v>296</v>
      </c>
      <c r="P2166" t="s">
        <v>143</v>
      </c>
      <c r="Q2166" s="2">
        <v>0</v>
      </c>
      <c r="R2166">
        <v>1</v>
      </c>
      <c r="S2166" s="3">
        <v>40</v>
      </c>
      <c r="T2166" s="2">
        <v>0.28000000000000003</v>
      </c>
      <c r="U2166">
        <v>2</v>
      </c>
      <c r="V2166" s="3">
        <v>142</v>
      </c>
    </row>
    <row r="2167" spans="1:22" x14ac:dyDescent="0.2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>
        <f>YEAR(superstore[[#This Row],[Order Date]])</f>
        <v>2012</v>
      </c>
      <c r="G2167" s="1">
        <v>40981</v>
      </c>
      <c r="H2167" t="s">
        <v>3473</v>
      </c>
      <c r="I2167">
        <v>95928</v>
      </c>
      <c r="J2167" t="s">
        <v>76</v>
      </c>
      <c r="K2167" t="s">
        <v>68</v>
      </c>
      <c r="L2167" t="s">
        <v>38</v>
      </c>
      <c r="M2167" s="1">
        <v>40986</v>
      </c>
      <c r="N2167" t="s">
        <v>69</v>
      </c>
      <c r="O2167" t="s">
        <v>70</v>
      </c>
      <c r="P2167" t="s">
        <v>78</v>
      </c>
      <c r="Q2167" s="2">
        <v>0.2</v>
      </c>
      <c r="R2167">
        <v>1</v>
      </c>
      <c r="S2167" s="3">
        <v>103</v>
      </c>
      <c r="T2167" s="2">
        <v>0.11</v>
      </c>
      <c r="U2167">
        <v>4</v>
      </c>
      <c r="V2167" s="3">
        <v>915</v>
      </c>
    </row>
    <row r="2168" spans="1:22" x14ac:dyDescent="0.2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>
        <f>YEAR(superstore[[#This Row],[Order Date]])</f>
        <v>2012</v>
      </c>
      <c r="G2168" s="1">
        <v>40981</v>
      </c>
      <c r="H2168" t="s">
        <v>3473</v>
      </c>
      <c r="I2168">
        <v>95928</v>
      </c>
      <c r="J2168" t="s">
        <v>1831</v>
      </c>
      <c r="K2168" t="s">
        <v>68</v>
      </c>
      <c r="L2168" t="s">
        <v>38</v>
      </c>
      <c r="M2168" s="1">
        <v>40986</v>
      </c>
      <c r="N2168" t="s">
        <v>69</v>
      </c>
      <c r="O2168" t="s">
        <v>70</v>
      </c>
      <c r="P2168" t="s">
        <v>99</v>
      </c>
      <c r="Q2168" s="2">
        <v>0</v>
      </c>
      <c r="R2168">
        <v>1</v>
      </c>
      <c r="S2168" s="3">
        <v>92</v>
      </c>
      <c r="T2168" s="2">
        <v>0.28000000000000003</v>
      </c>
      <c r="U2168">
        <v>8</v>
      </c>
      <c r="V2168" s="3">
        <v>328</v>
      </c>
    </row>
    <row r="2169" spans="1:22" x14ac:dyDescent="0.2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>
        <f>YEAR(superstore[[#This Row],[Order Date]])</f>
        <v>2012</v>
      </c>
      <c r="G2169" s="1">
        <v>40982</v>
      </c>
      <c r="H2169" t="s">
        <v>3474</v>
      </c>
      <c r="I2169">
        <v>3820</v>
      </c>
      <c r="J2169" t="s">
        <v>217</v>
      </c>
      <c r="K2169" t="s">
        <v>51</v>
      </c>
      <c r="L2169" t="s">
        <v>29</v>
      </c>
      <c r="M2169" s="1">
        <v>40986</v>
      </c>
      <c r="N2169" t="s">
        <v>30</v>
      </c>
      <c r="O2169" t="s">
        <v>1178</v>
      </c>
      <c r="P2169" t="s">
        <v>40</v>
      </c>
      <c r="Q2169" s="2">
        <v>0</v>
      </c>
      <c r="R2169">
        <v>1</v>
      </c>
      <c r="S2169" s="3">
        <v>316</v>
      </c>
      <c r="T2169" s="2">
        <v>0.47</v>
      </c>
      <c r="U2169">
        <v>3</v>
      </c>
      <c r="V2169" s="3">
        <v>672</v>
      </c>
    </row>
    <row r="2170" spans="1:22" x14ac:dyDescent="0.2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>
        <f>YEAR(superstore[[#This Row],[Order Date]])</f>
        <v>2012</v>
      </c>
      <c r="G2170" s="1">
        <v>40982</v>
      </c>
      <c r="H2170" t="s">
        <v>3474</v>
      </c>
      <c r="I2170">
        <v>3820</v>
      </c>
      <c r="J2170" t="s">
        <v>643</v>
      </c>
      <c r="K2170" t="s">
        <v>51</v>
      </c>
      <c r="L2170" t="s">
        <v>29</v>
      </c>
      <c r="M2170" s="1">
        <v>40986</v>
      </c>
      <c r="N2170" t="s">
        <v>30</v>
      </c>
      <c r="O2170" t="s">
        <v>1178</v>
      </c>
      <c r="P2170" t="s">
        <v>43</v>
      </c>
      <c r="Q2170" s="2">
        <v>0</v>
      </c>
      <c r="R2170">
        <v>1</v>
      </c>
      <c r="S2170" s="3">
        <v>8</v>
      </c>
      <c r="T2170" s="2">
        <v>0.46</v>
      </c>
      <c r="U2170">
        <v>4</v>
      </c>
      <c r="V2170" s="3">
        <v>17</v>
      </c>
    </row>
    <row r="2171" spans="1:22" x14ac:dyDescent="0.2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>
        <f>YEAR(superstore[[#This Row],[Order Date]])</f>
        <v>2012</v>
      </c>
      <c r="G2171" s="1">
        <v>40982</v>
      </c>
      <c r="H2171" t="s">
        <v>3475</v>
      </c>
      <c r="I2171">
        <v>95661</v>
      </c>
      <c r="J2171" t="s">
        <v>2355</v>
      </c>
      <c r="K2171" t="s">
        <v>68</v>
      </c>
      <c r="L2171" t="s">
        <v>29</v>
      </c>
      <c r="M2171" s="1">
        <v>40987</v>
      </c>
      <c r="N2171" t="s">
        <v>30</v>
      </c>
      <c r="O2171" t="s">
        <v>70</v>
      </c>
      <c r="P2171" t="s">
        <v>32</v>
      </c>
      <c r="Q2171" s="2">
        <v>0</v>
      </c>
      <c r="R2171">
        <v>1</v>
      </c>
      <c r="S2171" s="3">
        <v>9</v>
      </c>
      <c r="T2171" s="2">
        <v>0.48</v>
      </c>
      <c r="U2171">
        <v>3</v>
      </c>
      <c r="V2171" s="3">
        <v>19</v>
      </c>
    </row>
    <row r="2172" spans="1:22" x14ac:dyDescent="0.2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>
        <f>YEAR(superstore[[#This Row],[Order Date]])</f>
        <v>2012</v>
      </c>
      <c r="G2172" s="1">
        <v>40983</v>
      </c>
      <c r="H2172" t="s">
        <v>3477</v>
      </c>
      <c r="I2172">
        <v>84043</v>
      </c>
      <c r="J2172" t="s">
        <v>3478</v>
      </c>
      <c r="K2172" t="s">
        <v>68</v>
      </c>
      <c r="L2172" t="s">
        <v>60</v>
      </c>
      <c r="M2172" s="1">
        <v>40989</v>
      </c>
      <c r="N2172" t="s">
        <v>30</v>
      </c>
      <c r="O2172" t="s">
        <v>529</v>
      </c>
      <c r="P2172" t="s">
        <v>91</v>
      </c>
      <c r="Q2172" s="2">
        <v>0.2</v>
      </c>
      <c r="R2172">
        <v>1</v>
      </c>
      <c r="S2172" s="3">
        <v>2</v>
      </c>
      <c r="T2172" s="2">
        <v>0.1</v>
      </c>
      <c r="U2172">
        <v>3</v>
      </c>
      <c r="V2172" s="3">
        <v>17</v>
      </c>
    </row>
    <row r="2173" spans="1:22" x14ac:dyDescent="0.2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>
        <f>YEAR(superstore[[#This Row],[Order Date]])</f>
        <v>2012</v>
      </c>
      <c r="G2173" s="1">
        <v>40984</v>
      </c>
      <c r="H2173" t="s">
        <v>3480</v>
      </c>
      <c r="I2173">
        <v>98103</v>
      </c>
      <c r="J2173" t="s">
        <v>808</v>
      </c>
      <c r="K2173" t="s">
        <v>68</v>
      </c>
      <c r="L2173" t="s">
        <v>29</v>
      </c>
      <c r="M2173" s="1">
        <v>40986</v>
      </c>
      <c r="N2173" t="s">
        <v>69</v>
      </c>
      <c r="O2173" t="s">
        <v>296</v>
      </c>
      <c r="P2173" t="s">
        <v>261</v>
      </c>
      <c r="Q2173" s="2">
        <v>0</v>
      </c>
      <c r="R2173">
        <v>1</v>
      </c>
      <c r="S2173" s="3">
        <v>45</v>
      </c>
      <c r="T2173" s="2">
        <v>0.26</v>
      </c>
      <c r="U2173">
        <v>2</v>
      </c>
      <c r="V2173" s="3">
        <v>172</v>
      </c>
    </row>
    <row r="2174" spans="1:22" x14ac:dyDescent="0.2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>
        <f>YEAR(superstore[[#This Row],[Order Date]])</f>
        <v>2012</v>
      </c>
      <c r="G2174" s="1">
        <v>40984</v>
      </c>
      <c r="H2174" t="s">
        <v>3482</v>
      </c>
      <c r="I2174">
        <v>36830</v>
      </c>
      <c r="J2174" t="s">
        <v>2190</v>
      </c>
      <c r="K2174" t="s">
        <v>59</v>
      </c>
      <c r="L2174" t="s">
        <v>29</v>
      </c>
      <c r="M2174" s="1">
        <v>40987</v>
      </c>
      <c r="N2174" t="s">
        <v>69</v>
      </c>
      <c r="O2174" t="s">
        <v>842</v>
      </c>
      <c r="P2174" t="s">
        <v>128</v>
      </c>
      <c r="Q2174" s="2">
        <v>0</v>
      </c>
      <c r="R2174">
        <v>1</v>
      </c>
      <c r="S2174" s="3">
        <v>3</v>
      </c>
      <c r="T2174" s="2">
        <v>0.46</v>
      </c>
      <c r="U2174">
        <v>2</v>
      </c>
      <c r="V2174" s="3">
        <v>7</v>
      </c>
    </row>
    <row r="2175" spans="1:22" x14ac:dyDescent="0.2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>
        <f>YEAR(superstore[[#This Row],[Order Date]])</f>
        <v>2012</v>
      </c>
      <c r="G2175" s="1">
        <v>40984</v>
      </c>
      <c r="H2175" t="s">
        <v>3482</v>
      </c>
      <c r="I2175">
        <v>36830</v>
      </c>
      <c r="J2175" t="s">
        <v>1376</v>
      </c>
      <c r="K2175" t="s">
        <v>59</v>
      </c>
      <c r="L2175" t="s">
        <v>29</v>
      </c>
      <c r="M2175" s="1">
        <v>40987</v>
      </c>
      <c r="N2175" t="s">
        <v>69</v>
      </c>
      <c r="O2175" t="s">
        <v>842</v>
      </c>
      <c r="P2175" t="s">
        <v>43</v>
      </c>
      <c r="Q2175" s="2">
        <v>0</v>
      </c>
      <c r="R2175">
        <v>1</v>
      </c>
      <c r="S2175" s="3">
        <v>241</v>
      </c>
      <c r="T2175" s="2">
        <v>0.49</v>
      </c>
      <c r="U2175">
        <v>5</v>
      </c>
      <c r="V2175" s="3">
        <v>492</v>
      </c>
    </row>
    <row r="2176" spans="1:22" x14ac:dyDescent="0.2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>
        <f>YEAR(superstore[[#This Row],[Order Date]])</f>
        <v>2012</v>
      </c>
      <c r="G2176" s="1">
        <v>40984</v>
      </c>
      <c r="H2176" t="s">
        <v>3483</v>
      </c>
      <c r="I2176">
        <v>10009</v>
      </c>
      <c r="J2176" t="s">
        <v>3484</v>
      </c>
      <c r="K2176" t="s">
        <v>51</v>
      </c>
      <c r="L2176" t="s">
        <v>38</v>
      </c>
      <c r="M2176" s="1">
        <v>40988</v>
      </c>
      <c r="N2176" t="s">
        <v>69</v>
      </c>
      <c r="O2176" t="s">
        <v>269</v>
      </c>
      <c r="P2176" t="s">
        <v>53</v>
      </c>
      <c r="Q2176" s="2">
        <v>0</v>
      </c>
      <c r="R2176">
        <v>1</v>
      </c>
      <c r="S2176" s="3">
        <v>6</v>
      </c>
      <c r="T2176" s="2">
        <v>0.36</v>
      </c>
      <c r="U2176">
        <v>3</v>
      </c>
      <c r="V2176" s="3">
        <v>18</v>
      </c>
    </row>
    <row r="2177" spans="1:22" x14ac:dyDescent="0.2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>
        <f>YEAR(superstore[[#This Row],[Order Date]])</f>
        <v>2012</v>
      </c>
      <c r="G2177" s="1">
        <v>40984</v>
      </c>
      <c r="H2177" t="s">
        <v>3485</v>
      </c>
      <c r="I2177">
        <v>10009</v>
      </c>
      <c r="J2177" t="s">
        <v>3486</v>
      </c>
      <c r="K2177" t="s">
        <v>51</v>
      </c>
      <c r="L2177" t="s">
        <v>60</v>
      </c>
      <c r="M2177" s="1">
        <v>40988</v>
      </c>
      <c r="N2177" t="s">
        <v>30</v>
      </c>
      <c r="O2177" t="s">
        <v>269</v>
      </c>
      <c r="P2177" t="s">
        <v>91</v>
      </c>
      <c r="Q2177" s="2">
        <v>0</v>
      </c>
      <c r="R2177">
        <v>1</v>
      </c>
      <c r="S2177" s="3">
        <v>3</v>
      </c>
      <c r="T2177" s="2">
        <v>0.03</v>
      </c>
      <c r="U2177">
        <v>2</v>
      </c>
      <c r="V2177" s="3">
        <v>86</v>
      </c>
    </row>
    <row r="2178" spans="1:22" x14ac:dyDescent="0.2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>
        <f>YEAR(superstore[[#This Row],[Order Date]])</f>
        <v>2012</v>
      </c>
      <c r="G2178" s="1">
        <v>40984</v>
      </c>
      <c r="H2178" t="s">
        <v>3488</v>
      </c>
      <c r="I2178">
        <v>30318</v>
      </c>
      <c r="J2178" t="s">
        <v>3489</v>
      </c>
      <c r="K2178" t="s">
        <v>59</v>
      </c>
      <c r="L2178" t="s">
        <v>29</v>
      </c>
      <c r="M2178" s="1">
        <v>40990</v>
      </c>
      <c r="N2178" t="s">
        <v>30</v>
      </c>
      <c r="O2178" t="s">
        <v>62</v>
      </c>
      <c r="P2178" t="s">
        <v>53</v>
      </c>
      <c r="Q2178" s="2">
        <v>0</v>
      </c>
      <c r="R2178">
        <v>1</v>
      </c>
      <c r="S2178" s="3">
        <v>2</v>
      </c>
      <c r="T2178" s="2">
        <v>0.26</v>
      </c>
      <c r="U2178">
        <v>3</v>
      </c>
      <c r="V2178" s="3">
        <v>8</v>
      </c>
    </row>
    <row r="2179" spans="1:22" x14ac:dyDescent="0.2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>
        <f>YEAR(superstore[[#This Row],[Order Date]])</f>
        <v>2012</v>
      </c>
      <c r="G2179" s="1">
        <v>40984</v>
      </c>
      <c r="H2179" t="s">
        <v>3488</v>
      </c>
      <c r="I2179">
        <v>30318</v>
      </c>
      <c r="J2179" t="s">
        <v>80</v>
      </c>
      <c r="K2179" t="s">
        <v>59</v>
      </c>
      <c r="L2179" t="s">
        <v>29</v>
      </c>
      <c r="M2179" s="1">
        <v>40990</v>
      </c>
      <c r="N2179" t="s">
        <v>30</v>
      </c>
      <c r="O2179" t="s">
        <v>62</v>
      </c>
      <c r="P2179" t="s">
        <v>53</v>
      </c>
      <c r="Q2179" s="2">
        <v>0</v>
      </c>
      <c r="R2179">
        <v>1</v>
      </c>
      <c r="S2179" s="3">
        <v>1</v>
      </c>
      <c r="T2179" s="2">
        <v>0.27</v>
      </c>
      <c r="U2179">
        <v>1</v>
      </c>
      <c r="V2179" s="3">
        <v>3</v>
      </c>
    </row>
    <row r="2180" spans="1:22" x14ac:dyDescent="0.2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>
        <f>YEAR(superstore[[#This Row],[Order Date]])</f>
        <v>2012</v>
      </c>
      <c r="G2180" s="1">
        <v>40984</v>
      </c>
      <c r="H2180" t="s">
        <v>3488</v>
      </c>
      <c r="I2180">
        <v>30318</v>
      </c>
      <c r="J2180" t="s">
        <v>2710</v>
      </c>
      <c r="K2180" t="s">
        <v>59</v>
      </c>
      <c r="L2180" t="s">
        <v>29</v>
      </c>
      <c r="M2180" s="1">
        <v>40990</v>
      </c>
      <c r="N2180" t="s">
        <v>30</v>
      </c>
      <c r="O2180" t="s">
        <v>62</v>
      </c>
      <c r="P2180" t="s">
        <v>40</v>
      </c>
      <c r="Q2180" s="2">
        <v>0</v>
      </c>
      <c r="R2180">
        <v>1</v>
      </c>
      <c r="S2180" s="3">
        <v>3177</v>
      </c>
      <c r="T2180" s="2">
        <v>0.5</v>
      </c>
      <c r="U2180">
        <v>5</v>
      </c>
      <c r="V2180" s="3">
        <v>6355</v>
      </c>
    </row>
    <row r="2181" spans="1:22" x14ac:dyDescent="0.2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>
        <f>YEAR(superstore[[#This Row],[Order Date]])</f>
        <v>2012</v>
      </c>
      <c r="G2181" s="1">
        <v>40984</v>
      </c>
      <c r="H2181" t="s">
        <v>3488</v>
      </c>
      <c r="I2181">
        <v>30318</v>
      </c>
      <c r="J2181" t="s">
        <v>3490</v>
      </c>
      <c r="K2181" t="s">
        <v>59</v>
      </c>
      <c r="L2181" t="s">
        <v>29</v>
      </c>
      <c r="M2181" s="1">
        <v>40990</v>
      </c>
      <c r="N2181" t="s">
        <v>30</v>
      </c>
      <c r="O2181" t="s">
        <v>62</v>
      </c>
      <c r="P2181" t="s">
        <v>46</v>
      </c>
      <c r="Q2181" s="2">
        <v>0</v>
      </c>
      <c r="R2181">
        <v>1</v>
      </c>
      <c r="S2181" s="3">
        <v>12</v>
      </c>
      <c r="T2181" s="2">
        <v>0.25</v>
      </c>
      <c r="U2181">
        <v>3</v>
      </c>
      <c r="V2181" s="3">
        <v>47</v>
      </c>
    </row>
    <row r="2182" spans="1:22" x14ac:dyDescent="0.2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>
        <f>YEAR(superstore[[#This Row],[Order Date]])</f>
        <v>2012</v>
      </c>
      <c r="G2182" s="1">
        <v>40984</v>
      </c>
      <c r="H2182" t="s">
        <v>3491</v>
      </c>
      <c r="I2182">
        <v>90036</v>
      </c>
      <c r="J2182" t="s">
        <v>3492</v>
      </c>
      <c r="K2182" t="s">
        <v>68</v>
      </c>
      <c r="L2182" t="s">
        <v>60</v>
      </c>
      <c r="M2182" s="1">
        <v>40991</v>
      </c>
      <c r="N2182" t="s">
        <v>30</v>
      </c>
      <c r="O2182" t="s">
        <v>70</v>
      </c>
      <c r="P2182" t="s">
        <v>99</v>
      </c>
      <c r="Q2182" s="2">
        <v>0</v>
      </c>
      <c r="R2182">
        <v>1</v>
      </c>
      <c r="S2182" s="3">
        <v>18</v>
      </c>
      <c r="T2182" s="2">
        <v>0.42</v>
      </c>
      <c r="U2182">
        <v>1</v>
      </c>
      <c r="V2182" s="3">
        <v>43</v>
      </c>
    </row>
    <row r="2183" spans="1:22" x14ac:dyDescent="0.2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>
        <f>YEAR(superstore[[#This Row],[Order Date]])</f>
        <v>2012</v>
      </c>
      <c r="G2183" s="1">
        <v>40985</v>
      </c>
      <c r="H2183" t="s">
        <v>3493</v>
      </c>
      <c r="I2183">
        <v>10009</v>
      </c>
      <c r="J2183" t="s">
        <v>3494</v>
      </c>
      <c r="K2183" t="s">
        <v>51</v>
      </c>
      <c r="L2183" t="s">
        <v>60</v>
      </c>
      <c r="M2183" s="1">
        <v>40990</v>
      </c>
      <c r="N2183" t="s">
        <v>69</v>
      </c>
      <c r="O2183" t="s">
        <v>269</v>
      </c>
      <c r="P2183" t="s">
        <v>46</v>
      </c>
      <c r="Q2183" s="2">
        <v>0</v>
      </c>
      <c r="R2183">
        <v>1</v>
      </c>
      <c r="S2183" s="3">
        <v>9</v>
      </c>
      <c r="T2183" s="2">
        <v>0.27</v>
      </c>
      <c r="U2183">
        <v>2</v>
      </c>
      <c r="V2183" s="3">
        <v>34</v>
      </c>
    </row>
    <row r="2184" spans="1:22" x14ac:dyDescent="0.2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>
        <f>YEAR(superstore[[#This Row],[Order Date]])</f>
        <v>2012</v>
      </c>
      <c r="G2184" s="1">
        <v>40985</v>
      </c>
      <c r="H2184" t="s">
        <v>3493</v>
      </c>
      <c r="I2184">
        <v>10009</v>
      </c>
      <c r="J2184" t="s">
        <v>3495</v>
      </c>
      <c r="K2184" t="s">
        <v>51</v>
      </c>
      <c r="L2184" t="s">
        <v>60</v>
      </c>
      <c r="M2184" s="1">
        <v>40990</v>
      </c>
      <c r="N2184" t="s">
        <v>69</v>
      </c>
      <c r="O2184" t="s">
        <v>269</v>
      </c>
      <c r="P2184" t="s">
        <v>109</v>
      </c>
      <c r="Q2184" s="2">
        <v>0</v>
      </c>
      <c r="R2184">
        <v>1</v>
      </c>
      <c r="S2184" s="3">
        <v>3</v>
      </c>
      <c r="T2184" s="2">
        <v>0.18</v>
      </c>
      <c r="U2184">
        <v>1</v>
      </c>
      <c r="V2184" s="3">
        <v>15</v>
      </c>
    </row>
    <row r="2185" spans="1:22" x14ac:dyDescent="0.2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>
        <f>YEAR(superstore[[#This Row],[Order Date]])</f>
        <v>2012</v>
      </c>
      <c r="G2185" s="1">
        <v>40987</v>
      </c>
      <c r="H2185" t="s">
        <v>3496</v>
      </c>
      <c r="I2185">
        <v>93534</v>
      </c>
      <c r="J2185" t="s">
        <v>508</v>
      </c>
      <c r="K2185" t="s">
        <v>68</v>
      </c>
      <c r="L2185" t="s">
        <v>29</v>
      </c>
      <c r="M2185" s="1">
        <v>40988</v>
      </c>
      <c r="N2185" t="s">
        <v>61</v>
      </c>
      <c r="O2185" t="s">
        <v>70</v>
      </c>
      <c r="P2185" t="s">
        <v>85</v>
      </c>
      <c r="Q2185" s="2">
        <v>0</v>
      </c>
      <c r="R2185">
        <v>1</v>
      </c>
      <c r="S2185" s="3">
        <v>4</v>
      </c>
      <c r="T2185" s="2">
        <v>0.33</v>
      </c>
      <c r="U2185">
        <v>5</v>
      </c>
      <c r="V2185" s="3">
        <v>11</v>
      </c>
    </row>
    <row r="2186" spans="1:22" x14ac:dyDescent="0.2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>
        <f>YEAR(superstore[[#This Row],[Order Date]])</f>
        <v>2012</v>
      </c>
      <c r="G2186" s="1">
        <v>40987</v>
      </c>
      <c r="H2186" t="s">
        <v>3497</v>
      </c>
      <c r="I2186">
        <v>98115</v>
      </c>
      <c r="J2186" t="s">
        <v>2855</v>
      </c>
      <c r="K2186" t="s">
        <v>68</v>
      </c>
      <c r="L2186" t="s">
        <v>60</v>
      </c>
      <c r="M2186" s="1">
        <v>40988</v>
      </c>
      <c r="N2186" t="s">
        <v>61</v>
      </c>
      <c r="O2186" t="s">
        <v>296</v>
      </c>
      <c r="P2186" t="s">
        <v>32</v>
      </c>
      <c r="Q2186" s="2">
        <v>0</v>
      </c>
      <c r="R2186">
        <v>1</v>
      </c>
      <c r="S2186" s="3">
        <v>101</v>
      </c>
      <c r="T2186" s="2">
        <v>0.48</v>
      </c>
      <c r="U2186">
        <v>2</v>
      </c>
      <c r="V2186" s="3">
        <v>210</v>
      </c>
    </row>
    <row r="2187" spans="1:22" x14ac:dyDescent="0.2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>
        <f>YEAR(superstore[[#This Row],[Order Date]])</f>
        <v>2012</v>
      </c>
      <c r="G2187" s="1">
        <v>40987</v>
      </c>
      <c r="H2187" t="s">
        <v>3497</v>
      </c>
      <c r="I2187">
        <v>98115</v>
      </c>
      <c r="J2187" t="s">
        <v>3498</v>
      </c>
      <c r="K2187" t="s">
        <v>68</v>
      </c>
      <c r="L2187" t="s">
        <v>60</v>
      </c>
      <c r="M2187" s="1">
        <v>40988</v>
      </c>
      <c r="N2187" t="s">
        <v>61</v>
      </c>
      <c r="O2187" t="s">
        <v>296</v>
      </c>
      <c r="P2187" t="s">
        <v>46</v>
      </c>
      <c r="Q2187" s="2">
        <v>0</v>
      </c>
      <c r="R2187">
        <v>1</v>
      </c>
      <c r="S2187" s="3">
        <v>349</v>
      </c>
      <c r="T2187" s="2">
        <v>0.28000000000000003</v>
      </c>
      <c r="U2187">
        <v>3</v>
      </c>
      <c r="V2187" s="3">
        <v>1248</v>
      </c>
    </row>
    <row r="2188" spans="1:22" x14ac:dyDescent="0.2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>
        <f>YEAR(superstore[[#This Row],[Order Date]])</f>
        <v>2012</v>
      </c>
      <c r="G2188" s="1">
        <v>40987</v>
      </c>
      <c r="H2188" t="s">
        <v>3497</v>
      </c>
      <c r="I2188">
        <v>98115</v>
      </c>
      <c r="J2188" t="s">
        <v>3063</v>
      </c>
      <c r="K2188" t="s">
        <v>68</v>
      </c>
      <c r="L2188" t="s">
        <v>60</v>
      </c>
      <c r="M2188" s="1">
        <v>40988</v>
      </c>
      <c r="N2188" t="s">
        <v>61</v>
      </c>
      <c r="O2188" t="s">
        <v>296</v>
      </c>
      <c r="P2188" t="s">
        <v>1031</v>
      </c>
      <c r="Q2188" s="2">
        <v>0</v>
      </c>
      <c r="R2188">
        <v>1</v>
      </c>
      <c r="S2188" s="3">
        <v>1480</v>
      </c>
      <c r="T2188" s="2">
        <v>0.47</v>
      </c>
      <c r="U2188">
        <v>7</v>
      </c>
      <c r="V2188" s="3">
        <v>3150</v>
      </c>
    </row>
    <row r="2189" spans="1:22" x14ac:dyDescent="0.2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>
        <f>YEAR(superstore[[#This Row],[Order Date]])</f>
        <v>2012</v>
      </c>
      <c r="G2189" s="1">
        <v>40987</v>
      </c>
      <c r="H2189" t="s">
        <v>3500</v>
      </c>
      <c r="I2189">
        <v>77041</v>
      </c>
      <c r="J2189" t="s">
        <v>580</v>
      </c>
      <c r="K2189" t="s">
        <v>28</v>
      </c>
      <c r="L2189" t="s">
        <v>38</v>
      </c>
      <c r="M2189" s="1">
        <v>40990</v>
      </c>
      <c r="N2189" t="s">
        <v>61</v>
      </c>
      <c r="O2189" t="s">
        <v>31</v>
      </c>
      <c r="P2189" t="s">
        <v>143</v>
      </c>
      <c r="Q2189" s="2">
        <v>0.32</v>
      </c>
      <c r="R2189">
        <v>1</v>
      </c>
      <c r="S2189" s="3">
        <v>-68</v>
      </c>
      <c r="T2189" s="2">
        <v>-0.18</v>
      </c>
      <c r="U2189">
        <v>4</v>
      </c>
      <c r="V2189" s="3">
        <v>383</v>
      </c>
    </row>
    <row r="2190" spans="1:22" x14ac:dyDescent="0.2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>
        <f>YEAR(superstore[[#This Row],[Order Date]])</f>
        <v>2012</v>
      </c>
      <c r="G2190" s="1">
        <v>40987</v>
      </c>
      <c r="H2190" t="s">
        <v>3500</v>
      </c>
      <c r="I2190">
        <v>77041</v>
      </c>
      <c r="J2190" t="s">
        <v>619</v>
      </c>
      <c r="K2190" t="s">
        <v>28</v>
      </c>
      <c r="L2190" t="s">
        <v>38</v>
      </c>
      <c r="M2190" s="1">
        <v>40990</v>
      </c>
      <c r="N2190" t="s">
        <v>61</v>
      </c>
      <c r="O2190" t="s">
        <v>31</v>
      </c>
      <c r="P2190" t="s">
        <v>32</v>
      </c>
      <c r="Q2190" s="2">
        <v>0.2</v>
      </c>
      <c r="R2190">
        <v>1</v>
      </c>
      <c r="S2190" s="3">
        <v>24</v>
      </c>
      <c r="T2190" s="2">
        <v>0.36</v>
      </c>
      <c r="U2190">
        <v>2</v>
      </c>
      <c r="V2190" s="3">
        <v>66</v>
      </c>
    </row>
    <row r="2191" spans="1:22" x14ac:dyDescent="0.2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>
        <f>YEAR(superstore[[#This Row],[Order Date]])</f>
        <v>2012</v>
      </c>
      <c r="G2191" s="1">
        <v>40987</v>
      </c>
      <c r="H2191" t="s">
        <v>3502</v>
      </c>
      <c r="I2191">
        <v>92404</v>
      </c>
      <c r="J2191" t="s">
        <v>3503</v>
      </c>
      <c r="K2191" t="s">
        <v>68</v>
      </c>
      <c r="L2191" t="s">
        <v>29</v>
      </c>
      <c r="M2191" s="1">
        <v>40991</v>
      </c>
      <c r="N2191" t="s">
        <v>30</v>
      </c>
      <c r="O2191" t="s">
        <v>70</v>
      </c>
      <c r="P2191" t="s">
        <v>40</v>
      </c>
      <c r="Q2191" s="2">
        <v>0.2</v>
      </c>
      <c r="R2191">
        <v>1</v>
      </c>
      <c r="S2191" s="3">
        <v>6</v>
      </c>
      <c r="T2191" s="2">
        <v>0.36</v>
      </c>
      <c r="U2191">
        <v>2</v>
      </c>
      <c r="V2191" s="3">
        <v>18</v>
      </c>
    </row>
    <row r="2192" spans="1:22" x14ac:dyDescent="0.2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>
        <f>YEAR(superstore[[#This Row],[Order Date]])</f>
        <v>2012</v>
      </c>
      <c r="G2192" s="1">
        <v>40987</v>
      </c>
      <c r="H2192" t="s">
        <v>3502</v>
      </c>
      <c r="I2192">
        <v>92404</v>
      </c>
      <c r="J2192" t="s">
        <v>1756</v>
      </c>
      <c r="K2192" t="s">
        <v>68</v>
      </c>
      <c r="L2192" t="s">
        <v>29</v>
      </c>
      <c r="M2192" s="1">
        <v>40991</v>
      </c>
      <c r="N2192" t="s">
        <v>30</v>
      </c>
      <c r="O2192" t="s">
        <v>70</v>
      </c>
      <c r="P2192" t="s">
        <v>43</v>
      </c>
      <c r="Q2192" s="2">
        <v>0</v>
      </c>
      <c r="R2192">
        <v>1</v>
      </c>
      <c r="S2192" s="3">
        <v>7</v>
      </c>
      <c r="T2192" s="2">
        <v>0.47</v>
      </c>
      <c r="U2192">
        <v>2</v>
      </c>
      <c r="V2192" s="3">
        <v>15</v>
      </c>
    </row>
    <row r="2193" spans="1:22" x14ac:dyDescent="0.2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>
        <f>YEAR(superstore[[#This Row],[Order Date]])</f>
        <v>2012</v>
      </c>
      <c r="G2193" s="1">
        <v>40987</v>
      </c>
      <c r="H2193" t="s">
        <v>3502</v>
      </c>
      <c r="I2193">
        <v>92404</v>
      </c>
      <c r="J2193" t="s">
        <v>3504</v>
      </c>
      <c r="K2193" t="s">
        <v>68</v>
      </c>
      <c r="L2193" t="s">
        <v>29</v>
      </c>
      <c r="M2193" s="1">
        <v>40991</v>
      </c>
      <c r="N2193" t="s">
        <v>30</v>
      </c>
      <c r="O2193" t="s">
        <v>70</v>
      </c>
      <c r="P2193" t="s">
        <v>32</v>
      </c>
      <c r="Q2193" s="2">
        <v>0</v>
      </c>
      <c r="R2193">
        <v>1</v>
      </c>
      <c r="S2193" s="3">
        <v>20</v>
      </c>
      <c r="T2193" s="2">
        <v>0.49</v>
      </c>
      <c r="U2193">
        <v>6</v>
      </c>
      <c r="V2193" s="3">
        <v>40</v>
      </c>
    </row>
    <row r="2194" spans="1:22" x14ac:dyDescent="0.2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>
        <f>YEAR(superstore[[#This Row],[Order Date]])</f>
        <v>2012</v>
      </c>
      <c r="G2194" s="1">
        <v>40987</v>
      </c>
      <c r="H2194" t="s">
        <v>3502</v>
      </c>
      <c r="I2194">
        <v>92404</v>
      </c>
      <c r="J2194" t="s">
        <v>3505</v>
      </c>
      <c r="K2194" t="s">
        <v>68</v>
      </c>
      <c r="L2194" t="s">
        <v>29</v>
      </c>
      <c r="M2194" s="1">
        <v>40991</v>
      </c>
      <c r="N2194" t="s">
        <v>30</v>
      </c>
      <c r="O2194" t="s">
        <v>70</v>
      </c>
      <c r="P2194" t="s">
        <v>350</v>
      </c>
      <c r="Q2194" s="2">
        <v>0</v>
      </c>
      <c r="R2194">
        <v>1</v>
      </c>
      <c r="S2194" s="3">
        <v>9</v>
      </c>
      <c r="T2194" s="2">
        <v>0.26</v>
      </c>
      <c r="U2194">
        <v>4</v>
      </c>
      <c r="V2194" s="3">
        <v>33</v>
      </c>
    </row>
    <row r="2195" spans="1:22" x14ac:dyDescent="0.2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>
        <f>YEAR(superstore[[#This Row],[Order Date]])</f>
        <v>2012</v>
      </c>
      <c r="G2195" s="1">
        <v>40987</v>
      </c>
      <c r="H2195" t="s">
        <v>3506</v>
      </c>
      <c r="I2195">
        <v>33161</v>
      </c>
      <c r="J2195" t="s">
        <v>1185</v>
      </c>
      <c r="K2195" t="s">
        <v>59</v>
      </c>
      <c r="L2195" t="s">
        <v>29</v>
      </c>
      <c r="M2195" s="1">
        <v>40992</v>
      </c>
      <c r="N2195" t="s">
        <v>30</v>
      </c>
      <c r="O2195" t="s">
        <v>225</v>
      </c>
      <c r="P2195" t="s">
        <v>32</v>
      </c>
      <c r="Q2195" s="2">
        <v>0.2</v>
      </c>
      <c r="R2195">
        <v>1</v>
      </c>
      <c r="S2195" s="3">
        <v>5</v>
      </c>
      <c r="T2195" s="2">
        <v>0.34</v>
      </c>
      <c r="U2195">
        <v>3</v>
      </c>
      <c r="V2195" s="3">
        <v>14</v>
      </c>
    </row>
    <row r="2196" spans="1:22" x14ac:dyDescent="0.2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>
        <f>YEAR(superstore[[#This Row],[Order Date]])</f>
        <v>2012</v>
      </c>
      <c r="G2196" s="1">
        <v>40987</v>
      </c>
      <c r="H2196" t="s">
        <v>3508</v>
      </c>
      <c r="I2196">
        <v>98105</v>
      </c>
      <c r="J2196" t="s">
        <v>93</v>
      </c>
      <c r="K2196" t="s">
        <v>68</v>
      </c>
      <c r="L2196" t="s">
        <v>38</v>
      </c>
      <c r="M2196" s="1">
        <v>40993</v>
      </c>
      <c r="N2196" t="s">
        <v>30</v>
      </c>
      <c r="O2196" t="s">
        <v>296</v>
      </c>
      <c r="P2196" t="s">
        <v>91</v>
      </c>
      <c r="Q2196" s="2">
        <v>0.2</v>
      </c>
      <c r="R2196">
        <v>1</v>
      </c>
      <c r="S2196" s="3">
        <v>40</v>
      </c>
      <c r="T2196" s="2">
        <v>0.09</v>
      </c>
      <c r="U2196">
        <v>3</v>
      </c>
      <c r="V2196" s="3">
        <v>454</v>
      </c>
    </row>
    <row r="2197" spans="1:22" x14ac:dyDescent="0.2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>
        <f>YEAR(superstore[[#This Row],[Order Date]])</f>
        <v>2012</v>
      </c>
      <c r="G2197" s="1">
        <v>40987</v>
      </c>
      <c r="H2197" t="s">
        <v>3509</v>
      </c>
      <c r="I2197">
        <v>90004</v>
      </c>
      <c r="J2197" t="s">
        <v>2745</v>
      </c>
      <c r="K2197" t="s">
        <v>68</v>
      </c>
      <c r="L2197" t="s">
        <v>60</v>
      </c>
      <c r="M2197" s="1">
        <v>40994</v>
      </c>
      <c r="N2197" t="s">
        <v>30</v>
      </c>
      <c r="O2197" t="s">
        <v>70</v>
      </c>
      <c r="P2197" t="s">
        <v>32</v>
      </c>
      <c r="Q2197" s="2">
        <v>0</v>
      </c>
      <c r="R2197">
        <v>1</v>
      </c>
      <c r="S2197" s="3">
        <v>6</v>
      </c>
      <c r="T2197" s="2">
        <v>0.49</v>
      </c>
      <c r="U2197">
        <v>2</v>
      </c>
      <c r="V2197" s="3">
        <v>12</v>
      </c>
    </row>
    <row r="2198" spans="1:22" x14ac:dyDescent="0.2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>
        <f>YEAR(superstore[[#This Row],[Order Date]])</f>
        <v>2012</v>
      </c>
      <c r="G2198" s="1">
        <v>40988</v>
      </c>
      <c r="H2198" t="s">
        <v>3510</v>
      </c>
      <c r="I2198">
        <v>97301</v>
      </c>
      <c r="J2198" t="s">
        <v>1963</v>
      </c>
      <c r="K2198" t="s">
        <v>68</v>
      </c>
      <c r="L2198" t="s">
        <v>29</v>
      </c>
      <c r="M2198" s="1">
        <v>40990</v>
      </c>
      <c r="N2198" t="s">
        <v>69</v>
      </c>
      <c r="O2198" t="s">
        <v>172</v>
      </c>
      <c r="P2198" t="s">
        <v>46</v>
      </c>
      <c r="Q2198" s="2">
        <v>0.2</v>
      </c>
      <c r="R2198">
        <v>1</v>
      </c>
      <c r="S2198" s="3">
        <v>3</v>
      </c>
      <c r="T2198" s="2">
        <v>0.09</v>
      </c>
      <c r="U2198">
        <v>3</v>
      </c>
      <c r="V2198" s="3">
        <v>29</v>
      </c>
    </row>
    <row r="2199" spans="1:22" x14ac:dyDescent="0.2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>
        <f>YEAR(superstore[[#This Row],[Order Date]])</f>
        <v>2012</v>
      </c>
      <c r="G2199" s="1">
        <v>40988</v>
      </c>
      <c r="H2199" t="s">
        <v>3512</v>
      </c>
      <c r="I2199">
        <v>53209</v>
      </c>
      <c r="J2199" t="s">
        <v>1289</v>
      </c>
      <c r="K2199" t="s">
        <v>28</v>
      </c>
      <c r="L2199" t="s">
        <v>60</v>
      </c>
      <c r="M2199" s="1">
        <v>40991</v>
      </c>
      <c r="N2199" t="s">
        <v>61</v>
      </c>
      <c r="O2199" t="s">
        <v>285</v>
      </c>
      <c r="P2199" t="s">
        <v>32</v>
      </c>
      <c r="Q2199" s="2">
        <v>0</v>
      </c>
      <c r="R2199">
        <v>1</v>
      </c>
      <c r="S2199" s="3">
        <v>25</v>
      </c>
      <c r="T2199" s="2">
        <v>0.48</v>
      </c>
      <c r="U2199">
        <v>8</v>
      </c>
      <c r="V2199" s="3">
        <v>52</v>
      </c>
    </row>
    <row r="2200" spans="1:22" x14ac:dyDescent="0.2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>
        <f>YEAR(superstore[[#This Row],[Order Date]])</f>
        <v>2012</v>
      </c>
      <c r="G2200" s="1">
        <v>40988</v>
      </c>
      <c r="H2200" t="s">
        <v>3513</v>
      </c>
      <c r="I2200">
        <v>10035</v>
      </c>
      <c r="J2200" t="s">
        <v>906</v>
      </c>
      <c r="K2200" t="s">
        <v>51</v>
      </c>
      <c r="L2200" t="s">
        <v>60</v>
      </c>
      <c r="M2200" s="1">
        <v>40991</v>
      </c>
      <c r="N2200" t="s">
        <v>61</v>
      </c>
      <c r="O2200" t="s">
        <v>269</v>
      </c>
      <c r="P2200" t="s">
        <v>40</v>
      </c>
      <c r="Q2200" s="2">
        <v>0.2</v>
      </c>
      <c r="R2200">
        <v>1</v>
      </c>
      <c r="S2200" s="3">
        <v>354</v>
      </c>
      <c r="T2200" s="2">
        <v>0.33</v>
      </c>
      <c r="U2200">
        <v>8</v>
      </c>
      <c r="V2200" s="3">
        <v>1088</v>
      </c>
    </row>
    <row r="2201" spans="1:22" x14ac:dyDescent="0.2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>
        <f>YEAR(superstore[[#This Row],[Order Date]])</f>
        <v>2012</v>
      </c>
      <c r="G2201" s="1">
        <v>40988</v>
      </c>
      <c r="H2201" t="s">
        <v>3513</v>
      </c>
      <c r="I2201">
        <v>10035</v>
      </c>
      <c r="J2201" t="s">
        <v>1327</v>
      </c>
      <c r="K2201" t="s">
        <v>51</v>
      </c>
      <c r="L2201" t="s">
        <v>60</v>
      </c>
      <c r="M2201" s="1">
        <v>40991</v>
      </c>
      <c r="N2201" t="s">
        <v>61</v>
      </c>
      <c r="O2201" t="s">
        <v>269</v>
      </c>
      <c r="P2201" t="s">
        <v>40</v>
      </c>
      <c r="Q2201" s="2">
        <v>0.2</v>
      </c>
      <c r="R2201">
        <v>1</v>
      </c>
      <c r="S2201" s="3">
        <v>17</v>
      </c>
      <c r="T2201" s="2">
        <v>0.34</v>
      </c>
      <c r="U2201">
        <v>3</v>
      </c>
      <c r="V2201" s="3">
        <v>50</v>
      </c>
    </row>
    <row r="2202" spans="1:22" x14ac:dyDescent="0.2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>
        <f>YEAR(superstore[[#This Row],[Order Date]])</f>
        <v>2012</v>
      </c>
      <c r="G2202" s="1">
        <v>40988</v>
      </c>
      <c r="H2202" t="s">
        <v>3513</v>
      </c>
      <c r="I2202">
        <v>10035</v>
      </c>
      <c r="J2202" t="s">
        <v>3514</v>
      </c>
      <c r="K2202" t="s">
        <v>51</v>
      </c>
      <c r="L2202" t="s">
        <v>60</v>
      </c>
      <c r="M2202" s="1">
        <v>40991</v>
      </c>
      <c r="N2202" t="s">
        <v>61</v>
      </c>
      <c r="O2202" t="s">
        <v>269</v>
      </c>
      <c r="P2202" t="s">
        <v>128</v>
      </c>
      <c r="Q2202" s="2">
        <v>0</v>
      </c>
      <c r="R2202">
        <v>1</v>
      </c>
      <c r="S2202" s="3">
        <v>12</v>
      </c>
      <c r="T2202" s="2">
        <v>0.5</v>
      </c>
      <c r="U2202">
        <v>1</v>
      </c>
      <c r="V2202" s="3">
        <v>24</v>
      </c>
    </row>
    <row r="2203" spans="1:22" x14ac:dyDescent="0.2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>
        <f>YEAR(superstore[[#This Row],[Order Date]])</f>
        <v>2012</v>
      </c>
      <c r="G2203" s="1">
        <v>40988</v>
      </c>
      <c r="H2203" t="s">
        <v>3513</v>
      </c>
      <c r="I2203">
        <v>10035</v>
      </c>
      <c r="J2203" t="s">
        <v>3515</v>
      </c>
      <c r="K2203" t="s">
        <v>51</v>
      </c>
      <c r="L2203" t="s">
        <v>60</v>
      </c>
      <c r="M2203" s="1">
        <v>40991</v>
      </c>
      <c r="N2203" t="s">
        <v>61</v>
      </c>
      <c r="O2203" t="s">
        <v>269</v>
      </c>
      <c r="P2203" t="s">
        <v>46</v>
      </c>
      <c r="Q2203" s="2">
        <v>0</v>
      </c>
      <c r="R2203">
        <v>1</v>
      </c>
      <c r="S2203" s="3">
        <v>20</v>
      </c>
      <c r="T2203" s="2">
        <v>0.24</v>
      </c>
      <c r="U2203">
        <v>4</v>
      </c>
      <c r="V2203" s="3">
        <v>84</v>
      </c>
    </row>
    <row r="2204" spans="1:22" x14ac:dyDescent="0.2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>
        <f>YEAR(superstore[[#This Row],[Order Date]])</f>
        <v>2012</v>
      </c>
      <c r="G2204" s="1">
        <v>40988</v>
      </c>
      <c r="H2204" t="s">
        <v>3513</v>
      </c>
      <c r="I2204">
        <v>10035</v>
      </c>
      <c r="J2204" t="s">
        <v>1787</v>
      </c>
      <c r="K2204" t="s">
        <v>51</v>
      </c>
      <c r="L2204" t="s">
        <v>60</v>
      </c>
      <c r="M2204" s="1">
        <v>40991</v>
      </c>
      <c r="N2204" t="s">
        <v>61</v>
      </c>
      <c r="O2204" t="s">
        <v>269</v>
      </c>
      <c r="P2204" t="s">
        <v>91</v>
      </c>
      <c r="Q2204" s="2">
        <v>0</v>
      </c>
      <c r="R2204">
        <v>1</v>
      </c>
      <c r="S2204" s="3">
        <v>54</v>
      </c>
      <c r="T2204" s="2">
        <v>0.27</v>
      </c>
      <c r="U2204">
        <v>2</v>
      </c>
      <c r="V2204" s="3">
        <v>200</v>
      </c>
    </row>
    <row r="2205" spans="1:22" x14ac:dyDescent="0.2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>
        <f>YEAR(superstore[[#This Row],[Order Date]])</f>
        <v>2012</v>
      </c>
      <c r="G2205" s="1">
        <v>40988</v>
      </c>
      <c r="H2205" t="s">
        <v>3516</v>
      </c>
      <c r="I2205">
        <v>75007</v>
      </c>
      <c r="J2205" t="s">
        <v>2362</v>
      </c>
      <c r="K2205" t="s">
        <v>28</v>
      </c>
      <c r="L2205" t="s">
        <v>29</v>
      </c>
      <c r="M2205" s="1">
        <v>40994</v>
      </c>
      <c r="N2205" t="s">
        <v>30</v>
      </c>
      <c r="O2205" t="s">
        <v>31</v>
      </c>
      <c r="P2205" t="s">
        <v>40</v>
      </c>
      <c r="Q2205" s="2">
        <v>0.8</v>
      </c>
      <c r="R2205">
        <v>1</v>
      </c>
      <c r="S2205" s="3">
        <v>-4</v>
      </c>
      <c r="T2205" s="2">
        <v>-1.75</v>
      </c>
      <c r="U2205">
        <v>2</v>
      </c>
      <c r="V2205" s="3">
        <v>3</v>
      </c>
    </row>
    <row r="2206" spans="1:22" x14ac:dyDescent="0.2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>
        <f>YEAR(superstore[[#This Row],[Order Date]])</f>
        <v>2012</v>
      </c>
      <c r="G2206" s="1">
        <v>40988</v>
      </c>
      <c r="H2206" t="s">
        <v>3516</v>
      </c>
      <c r="I2206">
        <v>75007</v>
      </c>
      <c r="J2206" t="s">
        <v>125</v>
      </c>
      <c r="K2206" t="s">
        <v>28</v>
      </c>
      <c r="L2206" t="s">
        <v>29</v>
      </c>
      <c r="M2206" s="1">
        <v>40994</v>
      </c>
      <c r="N2206" t="s">
        <v>30</v>
      </c>
      <c r="O2206" t="s">
        <v>31</v>
      </c>
      <c r="P2206" t="s">
        <v>85</v>
      </c>
      <c r="Q2206" s="2">
        <v>0.2</v>
      </c>
      <c r="R2206">
        <v>1</v>
      </c>
      <c r="S2206" s="3">
        <v>6</v>
      </c>
      <c r="T2206" s="2">
        <v>0.33</v>
      </c>
      <c r="U2206">
        <v>9</v>
      </c>
      <c r="V2206" s="3">
        <v>19</v>
      </c>
    </row>
    <row r="2207" spans="1:22" x14ac:dyDescent="0.2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>
        <f>YEAR(superstore[[#This Row],[Order Date]])</f>
        <v>2012</v>
      </c>
      <c r="G2207" s="1">
        <v>40989</v>
      </c>
      <c r="H2207" t="s">
        <v>3518</v>
      </c>
      <c r="I2207">
        <v>28540</v>
      </c>
      <c r="J2207" t="s">
        <v>1287</v>
      </c>
      <c r="K2207" t="s">
        <v>59</v>
      </c>
      <c r="L2207" t="s">
        <v>29</v>
      </c>
      <c r="M2207" s="1">
        <v>40994</v>
      </c>
      <c r="N2207" t="s">
        <v>30</v>
      </c>
      <c r="O2207" t="s">
        <v>440</v>
      </c>
      <c r="P2207" t="s">
        <v>173</v>
      </c>
      <c r="Q2207" s="2">
        <v>0.2</v>
      </c>
      <c r="R2207">
        <v>1</v>
      </c>
      <c r="S2207" s="3">
        <v>156</v>
      </c>
      <c r="T2207" s="2">
        <v>0.16</v>
      </c>
      <c r="U2207">
        <v>4</v>
      </c>
      <c r="V2207" s="3">
        <v>962</v>
      </c>
    </row>
    <row r="2208" spans="1:22" x14ac:dyDescent="0.2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>
        <f>YEAR(superstore[[#This Row],[Order Date]])</f>
        <v>2012</v>
      </c>
      <c r="G2208" s="1">
        <v>40989</v>
      </c>
      <c r="H2208" t="s">
        <v>3518</v>
      </c>
      <c r="I2208">
        <v>28540</v>
      </c>
      <c r="J2208" t="s">
        <v>2044</v>
      </c>
      <c r="K2208" t="s">
        <v>59</v>
      </c>
      <c r="L2208" t="s">
        <v>29</v>
      </c>
      <c r="M2208" s="1">
        <v>40994</v>
      </c>
      <c r="N2208" t="s">
        <v>30</v>
      </c>
      <c r="O2208" t="s">
        <v>440</v>
      </c>
      <c r="P2208" t="s">
        <v>40</v>
      </c>
      <c r="Q2208" s="2">
        <v>0.7</v>
      </c>
      <c r="R2208">
        <v>1</v>
      </c>
      <c r="S2208" s="3">
        <v>-10</v>
      </c>
      <c r="T2208" s="2">
        <v>-0.77</v>
      </c>
      <c r="U2208">
        <v>3</v>
      </c>
      <c r="V2208" s="3">
        <v>13</v>
      </c>
    </row>
    <row r="2209" spans="1:22" x14ac:dyDescent="0.2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>
        <f>YEAR(superstore[[#This Row],[Order Date]])</f>
        <v>2012</v>
      </c>
      <c r="G2209" s="1">
        <v>40989</v>
      </c>
      <c r="H2209" t="s">
        <v>3518</v>
      </c>
      <c r="I2209">
        <v>28540</v>
      </c>
      <c r="J2209" t="s">
        <v>3519</v>
      </c>
      <c r="K2209" t="s">
        <v>59</v>
      </c>
      <c r="L2209" t="s">
        <v>29</v>
      </c>
      <c r="M2209" s="1">
        <v>40994</v>
      </c>
      <c r="N2209" t="s">
        <v>30</v>
      </c>
      <c r="O2209" t="s">
        <v>440</v>
      </c>
      <c r="P2209" t="s">
        <v>32</v>
      </c>
      <c r="Q2209" s="2">
        <v>0.2</v>
      </c>
      <c r="R2209">
        <v>1</v>
      </c>
      <c r="S2209" s="3">
        <v>96</v>
      </c>
      <c r="T2209" s="2">
        <v>0.33</v>
      </c>
      <c r="U2209">
        <v>14</v>
      </c>
      <c r="V2209" s="3">
        <v>295</v>
      </c>
    </row>
    <row r="2210" spans="1:22" x14ac:dyDescent="0.2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>
        <f>YEAR(superstore[[#This Row],[Order Date]])</f>
        <v>2012</v>
      </c>
      <c r="G2210" s="1">
        <v>40990</v>
      </c>
      <c r="H2210" t="s">
        <v>3520</v>
      </c>
      <c r="I2210">
        <v>33317</v>
      </c>
      <c r="J2210" t="s">
        <v>3521</v>
      </c>
      <c r="K2210" t="s">
        <v>59</v>
      </c>
      <c r="L2210" t="s">
        <v>29</v>
      </c>
      <c r="M2210" s="1">
        <v>40990</v>
      </c>
      <c r="N2210" t="s">
        <v>369</v>
      </c>
      <c r="O2210" t="s">
        <v>225</v>
      </c>
      <c r="P2210" t="s">
        <v>46</v>
      </c>
      <c r="Q2210" s="2">
        <v>0.2</v>
      </c>
      <c r="R2210">
        <v>1</v>
      </c>
      <c r="S2210" s="3">
        <v>-34</v>
      </c>
      <c r="T2210" s="2">
        <v>-0.23</v>
      </c>
      <c r="U2210">
        <v>9</v>
      </c>
      <c r="V2210" s="3">
        <v>150</v>
      </c>
    </row>
    <row r="2211" spans="1:22" x14ac:dyDescent="0.2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>
        <f>YEAR(superstore[[#This Row],[Order Date]])</f>
        <v>2012</v>
      </c>
      <c r="G2211" s="1">
        <v>40990</v>
      </c>
      <c r="H2211" t="s">
        <v>3520</v>
      </c>
      <c r="I2211">
        <v>33317</v>
      </c>
      <c r="J2211" t="s">
        <v>1692</v>
      </c>
      <c r="K2211" t="s">
        <v>59</v>
      </c>
      <c r="L2211" t="s">
        <v>29</v>
      </c>
      <c r="M2211" s="1">
        <v>40990</v>
      </c>
      <c r="N2211" t="s">
        <v>369</v>
      </c>
      <c r="O2211" t="s">
        <v>225</v>
      </c>
      <c r="P2211" t="s">
        <v>109</v>
      </c>
      <c r="Q2211" s="2">
        <v>0.2</v>
      </c>
      <c r="R2211">
        <v>1</v>
      </c>
      <c r="S2211" s="3">
        <v>90</v>
      </c>
      <c r="T2211" s="2">
        <v>0.2</v>
      </c>
      <c r="U2211">
        <v>7</v>
      </c>
      <c r="V2211" s="3">
        <v>448</v>
      </c>
    </row>
    <row r="2212" spans="1:22" x14ac:dyDescent="0.2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>
        <f>YEAR(superstore[[#This Row],[Order Date]])</f>
        <v>2012</v>
      </c>
      <c r="G2212" s="1">
        <v>40990</v>
      </c>
      <c r="H2212" t="s">
        <v>3523</v>
      </c>
      <c r="I2212">
        <v>91360</v>
      </c>
      <c r="J2212" t="s">
        <v>1017</v>
      </c>
      <c r="K2212" t="s">
        <v>68</v>
      </c>
      <c r="L2212" t="s">
        <v>29</v>
      </c>
      <c r="M2212" s="1">
        <v>40992</v>
      </c>
      <c r="N2212" t="s">
        <v>61</v>
      </c>
      <c r="O2212" t="s">
        <v>70</v>
      </c>
      <c r="P2212" t="s">
        <v>91</v>
      </c>
      <c r="Q2212" s="2">
        <v>0.2</v>
      </c>
      <c r="R2212">
        <v>1</v>
      </c>
      <c r="S2212" s="3">
        <v>1</v>
      </c>
      <c r="T2212" s="2">
        <v>0.08</v>
      </c>
      <c r="U2212">
        <v>2</v>
      </c>
      <c r="V2212" s="3">
        <v>16</v>
      </c>
    </row>
    <row r="2213" spans="1:22" x14ac:dyDescent="0.2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>
        <f>YEAR(superstore[[#This Row],[Order Date]])</f>
        <v>2012</v>
      </c>
      <c r="G2213" s="1">
        <v>40990</v>
      </c>
      <c r="H2213" t="s">
        <v>3524</v>
      </c>
      <c r="I2213">
        <v>92037</v>
      </c>
      <c r="J2213" t="s">
        <v>824</v>
      </c>
      <c r="K2213" t="s">
        <v>68</v>
      </c>
      <c r="L2213" t="s">
        <v>60</v>
      </c>
      <c r="M2213" s="1">
        <v>40994</v>
      </c>
      <c r="N2213" t="s">
        <v>30</v>
      </c>
      <c r="O2213" t="s">
        <v>70</v>
      </c>
      <c r="P2213" t="s">
        <v>99</v>
      </c>
      <c r="Q2213" s="2">
        <v>0</v>
      </c>
      <c r="R2213">
        <v>1</v>
      </c>
      <c r="S2213" s="3">
        <v>16</v>
      </c>
      <c r="T2213" s="2">
        <v>0.17</v>
      </c>
      <c r="U2213">
        <v>2</v>
      </c>
      <c r="V2213" s="3">
        <v>92</v>
      </c>
    </row>
    <row r="2214" spans="1:22" x14ac:dyDescent="0.2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>
        <f>YEAR(superstore[[#This Row],[Order Date]])</f>
        <v>2012</v>
      </c>
      <c r="G2214" s="1">
        <v>40990</v>
      </c>
      <c r="H2214" t="s">
        <v>3526</v>
      </c>
      <c r="I2214">
        <v>77041</v>
      </c>
      <c r="J2214" t="s">
        <v>3527</v>
      </c>
      <c r="K2214" t="s">
        <v>28</v>
      </c>
      <c r="L2214" t="s">
        <v>29</v>
      </c>
      <c r="M2214" s="1">
        <v>40994</v>
      </c>
      <c r="N2214" t="s">
        <v>30</v>
      </c>
      <c r="O2214" t="s">
        <v>31</v>
      </c>
      <c r="P2214" t="s">
        <v>40</v>
      </c>
      <c r="Q2214" s="2">
        <v>0.8</v>
      </c>
      <c r="R2214">
        <v>1</v>
      </c>
      <c r="S2214" s="3">
        <v>-21</v>
      </c>
      <c r="T2214" s="2">
        <v>-1.5</v>
      </c>
      <c r="U2214">
        <v>9</v>
      </c>
      <c r="V2214" s="3">
        <v>14</v>
      </c>
    </row>
    <row r="2215" spans="1:22" x14ac:dyDescent="0.2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>
        <f>YEAR(superstore[[#This Row],[Order Date]])</f>
        <v>2012</v>
      </c>
      <c r="G2215" s="1">
        <v>40990</v>
      </c>
      <c r="H2215" t="s">
        <v>3526</v>
      </c>
      <c r="I2215">
        <v>77041</v>
      </c>
      <c r="J2215" t="s">
        <v>531</v>
      </c>
      <c r="K2215" t="s">
        <v>28</v>
      </c>
      <c r="L2215" t="s">
        <v>29</v>
      </c>
      <c r="M2215" s="1">
        <v>40994</v>
      </c>
      <c r="N2215" t="s">
        <v>30</v>
      </c>
      <c r="O2215" t="s">
        <v>31</v>
      </c>
      <c r="P2215" t="s">
        <v>46</v>
      </c>
      <c r="Q2215" s="2">
        <v>0.2</v>
      </c>
      <c r="R2215">
        <v>1</v>
      </c>
      <c r="S2215" s="3">
        <v>-26</v>
      </c>
      <c r="T2215" s="2">
        <v>-0.2</v>
      </c>
      <c r="U2215">
        <v>2</v>
      </c>
      <c r="V2215" s="3">
        <v>130</v>
      </c>
    </row>
    <row r="2216" spans="1:22" x14ac:dyDescent="0.2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>
        <f>YEAR(superstore[[#This Row],[Order Date]])</f>
        <v>2012</v>
      </c>
      <c r="G2216" s="1">
        <v>40990</v>
      </c>
      <c r="H2216" t="s">
        <v>3524</v>
      </c>
      <c r="I2216">
        <v>92037</v>
      </c>
      <c r="J2216" t="s">
        <v>125</v>
      </c>
      <c r="K2216" t="s">
        <v>68</v>
      </c>
      <c r="L2216" t="s">
        <v>60</v>
      </c>
      <c r="M2216" s="1">
        <v>40994</v>
      </c>
      <c r="N2216" t="s">
        <v>30</v>
      </c>
      <c r="O2216" t="s">
        <v>70</v>
      </c>
      <c r="P2216" t="s">
        <v>32</v>
      </c>
      <c r="Q2216" s="2">
        <v>0</v>
      </c>
      <c r="R2216">
        <v>1</v>
      </c>
      <c r="S2216" s="3">
        <v>49</v>
      </c>
      <c r="T2216" s="2">
        <v>0.46</v>
      </c>
      <c r="U2216">
        <v>4</v>
      </c>
      <c r="V2216" s="3">
        <v>106</v>
      </c>
    </row>
    <row r="2217" spans="1:22" x14ac:dyDescent="0.2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>
        <f>YEAR(superstore[[#This Row],[Order Date]])</f>
        <v>2012</v>
      </c>
      <c r="G2217" s="1">
        <v>40990</v>
      </c>
      <c r="H2217" t="s">
        <v>3526</v>
      </c>
      <c r="I2217">
        <v>77041</v>
      </c>
      <c r="J2217" t="s">
        <v>3528</v>
      </c>
      <c r="K2217" t="s">
        <v>28</v>
      </c>
      <c r="L2217" t="s">
        <v>29</v>
      </c>
      <c r="M2217" s="1">
        <v>40994</v>
      </c>
      <c r="N2217" t="s">
        <v>30</v>
      </c>
      <c r="O2217" t="s">
        <v>31</v>
      </c>
      <c r="P2217" t="s">
        <v>109</v>
      </c>
      <c r="Q2217" s="2">
        <v>0.2</v>
      </c>
      <c r="R2217">
        <v>1</v>
      </c>
      <c r="S2217" s="3">
        <v>5</v>
      </c>
      <c r="T2217" s="2">
        <v>0.28999999999999998</v>
      </c>
      <c r="U2217">
        <v>1</v>
      </c>
      <c r="V2217" s="3">
        <v>18</v>
      </c>
    </row>
    <row r="2218" spans="1:22" x14ac:dyDescent="0.2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>
        <f>YEAR(superstore[[#This Row],[Order Date]])</f>
        <v>2012</v>
      </c>
      <c r="G2218" s="1">
        <v>40990</v>
      </c>
      <c r="H2218" t="s">
        <v>3524</v>
      </c>
      <c r="I2218">
        <v>92037</v>
      </c>
      <c r="J2218" t="s">
        <v>2614</v>
      </c>
      <c r="K2218" t="s">
        <v>68</v>
      </c>
      <c r="L2218" t="s">
        <v>60</v>
      </c>
      <c r="M2218" s="1">
        <v>40994</v>
      </c>
      <c r="N2218" t="s">
        <v>30</v>
      </c>
      <c r="O2218" t="s">
        <v>70</v>
      </c>
      <c r="P2218" t="s">
        <v>91</v>
      </c>
      <c r="Q2218" s="2">
        <v>0.2</v>
      </c>
      <c r="R2218">
        <v>1</v>
      </c>
      <c r="S2218" s="3">
        <v>186</v>
      </c>
      <c r="T2218" s="2">
        <v>0.13</v>
      </c>
      <c r="U2218">
        <v>3</v>
      </c>
      <c r="V2218" s="3">
        <v>1488</v>
      </c>
    </row>
    <row r="2219" spans="1:22" x14ac:dyDescent="0.2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>
        <f>YEAR(superstore[[#This Row],[Order Date]])</f>
        <v>2012</v>
      </c>
      <c r="G2219" s="1">
        <v>40990</v>
      </c>
      <c r="H2219" t="s">
        <v>3530</v>
      </c>
      <c r="I2219">
        <v>35810</v>
      </c>
      <c r="J2219" t="s">
        <v>3531</v>
      </c>
      <c r="K2219" t="s">
        <v>59</v>
      </c>
      <c r="L2219" t="s">
        <v>60</v>
      </c>
      <c r="M2219" s="1">
        <v>40995</v>
      </c>
      <c r="N2219" t="s">
        <v>30</v>
      </c>
      <c r="O2219" t="s">
        <v>842</v>
      </c>
      <c r="P2219" t="s">
        <v>53</v>
      </c>
      <c r="Q2219" s="2">
        <v>0</v>
      </c>
      <c r="R2219">
        <v>1</v>
      </c>
      <c r="S2219" s="3">
        <v>5</v>
      </c>
      <c r="T2219" s="2">
        <v>0.28000000000000003</v>
      </c>
      <c r="U2219">
        <v>4</v>
      </c>
      <c r="V2219" s="3">
        <v>20</v>
      </c>
    </row>
    <row r="2220" spans="1:22" x14ac:dyDescent="0.2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>
        <f>YEAR(superstore[[#This Row],[Order Date]])</f>
        <v>2012</v>
      </c>
      <c r="G2220" s="1">
        <v>40991</v>
      </c>
      <c r="H2220" t="s">
        <v>3532</v>
      </c>
      <c r="I2220">
        <v>90008</v>
      </c>
      <c r="J2220" t="s">
        <v>183</v>
      </c>
      <c r="K2220" t="s">
        <v>68</v>
      </c>
      <c r="L2220" t="s">
        <v>60</v>
      </c>
      <c r="M2220" s="1">
        <v>40993</v>
      </c>
      <c r="N2220" t="s">
        <v>61</v>
      </c>
      <c r="O2220" t="s">
        <v>70</v>
      </c>
      <c r="P2220" t="s">
        <v>32</v>
      </c>
      <c r="Q2220" s="2">
        <v>0</v>
      </c>
      <c r="R2220">
        <v>1</v>
      </c>
      <c r="S2220" s="3">
        <v>93</v>
      </c>
      <c r="T2220" s="2">
        <v>0.48</v>
      </c>
      <c r="U2220">
        <v>11</v>
      </c>
      <c r="V2220" s="3">
        <v>193</v>
      </c>
    </row>
    <row r="2221" spans="1:22" x14ac:dyDescent="0.2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>
        <f>YEAR(superstore[[#This Row],[Order Date]])</f>
        <v>2012</v>
      </c>
      <c r="G2221" s="1">
        <v>40991</v>
      </c>
      <c r="H2221" t="s">
        <v>3532</v>
      </c>
      <c r="I2221">
        <v>90008</v>
      </c>
      <c r="J2221" t="s">
        <v>351</v>
      </c>
      <c r="K2221" t="s">
        <v>68</v>
      </c>
      <c r="L2221" t="s">
        <v>60</v>
      </c>
      <c r="M2221" s="1">
        <v>40993</v>
      </c>
      <c r="N2221" t="s">
        <v>61</v>
      </c>
      <c r="O2221" t="s">
        <v>70</v>
      </c>
      <c r="P2221" t="s">
        <v>109</v>
      </c>
      <c r="Q2221" s="2">
        <v>0</v>
      </c>
      <c r="R2221">
        <v>1</v>
      </c>
      <c r="S2221" s="3">
        <v>86</v>
      </c>
      <c r="T2221" s="2">
        <v>0.36</v>
      </c>
      <c r="U2221">
        <v>3</v>
      </c>
      <c r="V2221" s="3">
        <v>240</v>
      </c>
    </row>
    <row r="2222" spans="1:22" x14ac:dyDescent="0.2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>
        <f>YEAR(superstore[[#This Row],[Order Date]])</f>
        <v>2012</v>
      </c>
      <c r="G2222" s="1">
        <v>40991</v>
      </c>
      <c r="H2222" t="s">
        <v>3533</v>
      </c>
      <c r="I2222">
        <v>29501</v>
      </c>
      <c r="J2222" t="s">
        <v>125</v>
      </c>
      <c r="K2222" t="s">
        <v>59</v>
      </c>
      <c r="L2222" t="s">
        <v>29</v>
      </c>
      <c r="M2222" s="1">
        <v>40994</v>
      </c>
      <c r="N2222" t="s">
        <v>61</v>
      </c>
      <c r="O2222" t="s">
        <v>137</v>
      </c>
      <c r="P2222" t="s">
        <v>85</v>
      </c>
      <c r="Q2222" s="2">
        <v>0</v>
      </c>
      <c r="R2222">
        <v>1</v>
      </c>
      <c r="S2222" s="3">
        <v>14</v>
      </c>
      <c r="T2222" s="2">
        <v>0.45</v>
      </c>
      <c r="U2222">
        <v>4</v>
      </c>
      <c r="V2222" s="3">
        <v>32</v>
      </c>
    </row>
    <row r="2223" spans="1:22" x14ac:dyDescent="0.2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>
        <f>YEAR(superstore[[#This Row],[Order Date]])</f>
        <v>2012</v>
      </c>
      <c r="G2223" s="1">
        <v>40991</v>
      </c>
      <c r="H2223" t="s">
        <v>3533</v>
      </c>
      <c r="I2223">
        <v>29501</v>
      </c>
      <c r="J2223" t="s">
        <v>444</v>
      </c>
      <c r="K2223" t="s">
        <v>59</v>
      </c>
      <c r="L2223" t="s">
        <v>29</v>
      </c>
      <c r="M2223" s="1">
        <v>40994</v>
      </c>
      <c r="N2223" t="s">
        <v>61</v>
      </c>
      <c r="O2223" t="s">
        <v>137</v>
      </c>
      <c r="P2223" t="s">
        <v>46</v>
      </c>
      <c r="Q2223" s="2">
        <v>0</v>
      </c>
      <c r="R2223">
        <v>1</v>
      </c>
      <c r="S2223" s="3">
        <v>1</v>
      </c>
      <c r="T2223" s="2">
        <v>0.02</v>
      </c>
      <c r="U2223">
        <v>4</v>
      </c>
      <c r="V2223" s="3">
        <v>28</v>
      </c>
    </row>
    <row r="2224" spans="1:22" x14ac:dyDescent="0.2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>
        <f>YEAR(superstore[[#This Row],[Order Date]])</f>
        <v>2012</v>
      </c>
      <c r="G2224" s="1">
        <v>40991</v>
      </c>
      <c r="H2224" t="s">
        <v>3534</v>
      </c>
      <c r="I2224">
        <v>77095</v>
      </c>
      <c r="J2224" t="s">
        <v>1183</v>
      </c>
      <c r="K2224" t="s">
        <v>28</v>
      </c>
      <c r="L2224" t="s">
        <v>29</v>
      </c>
      <c r="M2224" s="1">
        <v>40997</v>
      </c>
      <c r="N2224" t="s">
        <v>30</v>
      </c>
      <c r="O2224" t="s">
        <v>31</v>
      </c>
      <c r="P2224" t="s">
        <v>78</v>
      </c>
      <c r="Q2224" s="2">
        <v>0.3</v>
      </c>
      <c r="R2224">
        <v>1</v>
      </c>
      <c r="S2224" s="3">
        <v>-29</v>
      </c>
      <c r="T2224" s="2">
        <v>-0.27</v>
      </c>
      <c r="U2224">
        <v>2</v>
      </c>
      <c r="V2224" s="3">
        <v>108</v>
      </c>
    </row>
    <row r="2225" spans="1:22" x14ac:dyDescent="0.2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>
        <f>YEAR(superstore[[#This Row],[Order Date]])</f>
        <v>2012</v>
      </c>
      <c r="G2225" s="1">
        <v>40991</v>
      </c>
      <c r="H2225" t="s">
        <v>3535</v>
      </c>
      <c r="I2225">
        <v>90049</v>
      </c>
      <c r="J2225" t="s">
        <v>251</v>
      </c>
      <c r="K2225" t="s">
        <v>68</v>
      </c>
      <c r="L2225" t="s">
        <v>60</v>
      </c>
      <c r="M2225" s="1">
        <v>40998</v>
      </c>
      <c r="N2225" t="s">
        <v>30</v>
      </c>
      <c r="O2225" t="s">
        <v>70</v>
      </c>
      <c r="P2225" t="s">
        <v>32</v>
      </c>
      <c r="Q2225" s="2">
        <v>0</v>
      </c>
      <c r="R2225">
        <v>1</v>
      </c>
      <c r="S2225" s="3">
        <v>17</v>
      </c>
      <c r="T2225" s="2">
        <v>0.5</v>
      </c>
      <c r="U2225">
        <v>4</v>
      </c>
      <c r="V2225" s="3">
        <v>33</v>
      </c>
    </row>
    <row r="2226" spans="1:22" x14ac:dyDescent="0.2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>
        <f>YEAR(superstore[[#This Row],[Order Date]])</f>
        <v>2012</v>
      </c>
      <c r="G2226" s="1">
        <v>40992</v>
      </c>
      <c r="H2226" t="s">
        <v>3537</v>
      </c>
      <c r="I2226">
        <v>98042</v>
      </c>
      <c r="J2226" t="s">
        <v>3538</v>
      </c>
      <c r="K2226" t="s">
        <v>68</v>
      </c>
      <c r="L2226" t="s">
        <v>60</v>
      </c>
      <c r="M2226" s="1">
        <v>40995</v>
      </c>
      <c r="N2226" t="s">
        <v>69</v>
      </c>
      <c r="O2226" t="s">
        <v>296</v>
      </c>
      <c r="P2226" t="s">
        <v>99</v>
      </c>
      <c r="Q2226" s="2">
        <v>0</v>
      </c>
      <c r="R2226">
        <v>1</v>
      </c>
      <c r="S2226" s="3">
        <v>13</v>
      </c>
      <c r="T2226" s="2">
        <v>0.28000000000000003</v>
      </c>
      <c r="U2226">
        <v>5</v>
      </c>
      <c r="V2226" s="3">
        <v>47</v>
      </c>
    </row>
    <row r="2227" spans="1:22" x14ac:dyDescent="0.2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>
        <f>YEAR(superstore[[#This Row],[Order Date]])</f>
        <v>2012</v>
      </c>
      <c r="G2227" s="1">
        <v>40992</v>
      </c>
      <c r="H2227" t="s">
        <v>3539</v>
      </c>
      <c r="I2227">
        <v>61604</v>
      </c>
      <c r="J2227" t="s">
        <v>1231</v>
      </c>
      <c r="K2227" t="s">
        <v>28</v>
      </c>
      <c r="L2227" t="s">
        <v>38</v>
      </c>
      <c r="M2227" s="1">
        <v>40995</v>
      </c>
      <c r="N2227" t="s">
        <v>61</v>
      </c>
      <c r="O2227" t="s">
        <v>39</v>
      </c>
      <c r="P2227" t="s">
        <v>143</v>
      </c>
      <c r="Q2227" s="2">
        <v>0.3</v>
      </c>
      <c r="R2227">
        <v>1</v>
      </c>
      <c r="S2227" s="3">
        <v>-36</v>
      </c>
      <c r="T2227" s="2">
        <v>-0.1</v>
      </c>
      <c r="U2227">
        <v>3</v>
      </c>
      <c r="V2227" s="3">
        <v>359</v>
      </c>
    </row>
    <row r="2228" spans="1:22" x14ac:dyDescent="0.2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>
        <f>YEAR(superstore[[#This Row],[Order Date]])</f>
        <v>2012</v>
      </c>
      <c r="G2228" s="1">
        <v>40992</v>
      </c>
      <c r="H2228" t="s">
        <v>3542</v>
      </c>
      <c r="I2228">
        <v>33065</v>
      </c>
      <c r="J2228" t="s">
        <v>3543</v>
      </c>
      <c r="K2228" t="s">
        <v>59</v>
      </c>
      <c r="L2228" t="s">
        <v>60</v>
      </c>
      <c r="M2228" s="1">
        <v>40998</v>
      </c>
      <c r="N2228" t="s">
        <v>30</v>
      </c>
      <c r="O2228" t="s">
        <v>225</v>
      </c>
      <c r="P2228" t="s">
        <v>173</v>
      </c>
      <c r="Q2228" s="2">
        <v>0.2</v>
      </c>
      <c r="R2228">
        <v>1</v>
      </c>
      <c r="S2228" s="3">
        <v>1</v>
      </c>
      <c r="T2228" s="2">
        <v>0.08</v>
      </c>
      <c r="U2228">
        <v>2</v>
      </c>
      <c r="V2228" s="3">
        <v>7</v>
      </c>
    </row>
    <row r="2229" spans="1:22" x14ac:dyDescent="0.2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>
        <f>YEAR(superstore[[#This Row],[Order Date]])</f>
        <v>2012</v>
      </c>
      <c r="G2229" s="1">
        <v>40994</v>
      </c>
      <c r="H2229" t="s">
        <v>3544</v>
      </c>
      <c r="I2229">
        <v>10009</v>
      </c>
      <c r="J2229" t="s">
        <v>3545</v>
      </c>
      <c r="K2229" t="s">
        <v>51</v>
      </c>
      <c r="L2229" t="s">
        <v>60</v>
      </c>
      <c r="M2229" s="1">
        <v>40996</v>
      </c>
      <c r="N2229" t="s">
        <v>69</v>
      </c>
      <c r="O2229" t="s">
        <v>269</v>
      </c>
      <c r="P2229" t="s">
        <v>173</v>
      </c>
      <c r="Q2229" s="2">
        <v>0</v>
      </c>
      <c r="R2229">
        <v>1</v>
      </c>
      <c r="S2229" s="3">
        <v>3</v>
      </c>
      <c r="T2229" s="2">
        <v>0.26</v>
      </c>
      <c r="U2229">
        <v>3</v>
      </c>
      <c r="V2229" s="3">
        <v>13</v>
      </c>
    </row>
    <row r="2230" spans="1:22" x14ac:dyDescent="0.2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>
        <f>YEAR(superstore[[#This Row],[Order Date]])</f>
        <v>2012</v>
      </c>
      <c r="G2230" s="1">
        <v>40994</v>
      </c>
      <c r="H2230" t="s">
        <v>3544</v>
      </c>
      <c r="I2230">
        <v>10009</v>
      </c>
      <c r="J2230" t="s">
        <v>2325</v>
      </c>
      <c r="K2230" t="s">
        <v>51</v>
      </c>
      <c r="L2230" t="s">
        <v>60</v>
      </c>
      <c r="M2230" s="1">
        <v>40996</v>
      </c>
      <c r="N2230" t="s">
        <v>69</v>
      </c>
      <c r="O2230" t="s">
        <v>269</v>
      </c>
      <c r="P2230" t="s">
        <v>46</v>
      </c>
      <c r="Q2230" s="2">
        <v>0</v>
      </c>
      <c r="R2230">
        <v>1</v>
      </c>
      <c r="S2230" s="3">
        <v>282</v>
      </c>
      <c r="T2230" s="2">
        <v>0.26</v>
      </c>
      <c r="U2230">
        <v>7</v>
      </c>
      <c r="V2230" s="3">
        <v>1085</v>
      </c>
    </row>
    <row r="2231" spans="1:22" x14ac:dyDescent="0.2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>
        <f>YEAR(superstore[[#This Row],[Order Date]])</f>
        <v>2012</v>
      </c>
      <c r="G2231" s="1">
        <v>40994</v>
      </c>
      <c r="H2231" t="s">
        <v>3546</v>
      </c>
      <c r="I2231">
        <v>98103</v>
      </c>
      <c r="J2231" t="s">
        <v>695</v>
      </c>
      <c r="K2231" t="s">
        <v>68</v>
      </c>
      <c r="L2231" t="s">
        <v>60</v>
      </c>
      <c r="M2231" s="1">
        <v>40998</v>
      </c>
      <c r="N2231" t="s">
        <v>30</v>
      </c>
      <c r="O2231" t="s">
        <v>296</v>
      </c>
      <c r="P2231" t="s">
        <v>261</v>
      </c>
      <c r="Q2231" s="2">
        <v>0</v>
      </c>
      <c r="R2231">
        <v>1</v>
      </c>
      <c r="S2231" s="3">
        <v>611</v>
      </c>
      <c r="T2231" s="2">
        <v>0.18</v>
      </c>
      <c r="U2231">
        <v>8</v>
      </c>
      <c r="V2231" s="3">
        <v>3394</v>
      </c>
    </row>
    <row r="2232" spans="1:22" x14ac:dyDescent="0.2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>
        <f>YEAR(superstore[[#This Row],[Order Date]])</f>
        <v>2012</v>
      </c>
      <c r="G2232" s="1">
        <v>40994</v>
      </c>
      <c r="H2232" t="s">
        <v>3547</v>
      </c>
      <c r="I2232">
        <v>19140</v>
      </c>
      <c r="J2232" t="s">
        <v>3548</v>
      </c>
      <c r="K2232" t="s">
        <v>51</v>
      </c>
      <c r="L2232" t="s">
        <v>29</v>
      </c>
      <c r="M2232" s="1">
        <v>40998</v>
      </c>
      <c r="N2232" t="s">
        <v>69</v>
      </c>
      <c r="O2232" t="s">
        <v>52</v>
      </c>
      <c r="P2232" t="s">
        <v>32</v>
      </c>
      <c r="Q2232" s="2">
        <v>0.2</v>
      </c>
      <c r="R2232">
        <v>1</v>
      </c>
      <c r="S2232" s="3">
        <v>13</v>
      </c>
      <c r="T2232" s="2">
        <v>0.31</v>
      </c>
      <c r="U2232">
        <v>6</v>
      </c>
      <c r="V2232" s="3">
        <v>40</v>
      </c>
    </row>
    <row r="2233" spans="1:22" x14ac:dyDescent="0.2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>
        <f>YEAR(superstore[[#This Row],[Order Date]])</f>
        <v>2012</v>
      </c>
      <c r="G2233" s="1">
        <v>40994</v>
      </c>
      <c r="H2233" t="s">
        <v>3547</v>
      </c>
      <c r="I2233">
        <v>19140</v>
      </c>
      <c r="J2233" t="s">
        <v>2216</v>
      </c>
      <c r="K2233" t="s">
        <v>51</v>
      </c>
      <c r="L2233" t="s">
        <v>29</v>
      </c>
      <c r="M2233" s="1">
        <v>40998</v>
      </c>
      <c r="N2233" t="s">
        <v>69</v>
      </c>
      <c r="O2233" t="s">
        <v>52</v>
      </c>
      <c r="P2233" t="s">
        <v>109</v>
      </c>
      <c r="Q2233" s="2">
        <v>0.2</v>
      </c>
      <c r="R2233">
        <v>1</v>
      </c>
      <c r="S2233" s="3">
        <v>5</v>
      </c>
      <c r="T2233" s="2">
        <v>0.3</v>
      </c>
      <c r="U2233">
        <v>3</v>
      </c>
      <c r="V2233" s="3">
        <v>17</v>
      </c>
    </row>
    <row r="2234" spans="1:22" x14ac:dyDescent="0.2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>
        <f>YEAR(superstore[[#This Row],[Order Date]])</f>
        <v>2012</v>
      </c>
      <c r="G2234" s="1">
        <v>40994</v>
      </c>
      <c r="H2234" t="s">
        <v>3550</v>
      </c>
      <c r="I2234">
        <v>33142</v>
      </c>
      <c r="J2234" t="s">
        <v>1933</v>
      </c>
      <c r="K2234" t="s">
        <v>59</v>
      </c>
      <c r="L2234" t="s">
        <v>60</v>
      </c>
      <c r="M2234" s="1">
        <v>40999</v>
      </c>
      <c r="N2234" t="s">
        <v>30</v>
      </c>
      <c r="O2234" t="s">
        <v>225</v>
      </c>
      <c r="P2234" t="s">
        <v>32</v>
      </c>
      <c r="Q2234" s="2">
        <v>0.2</v>
      </c>
      <c r="R2234">
        <v>1</v>
      </c>
      <c r="S2234" s="3">
        <v>23</v>
      </c>
      <c r="T2234" s="2">
        <v>0.31</v>
      </c>
      <c r="U2234">
        <v>3</v>
      </c>
      <c r="V2234" s="3">
        <v>74</v>
      </c>
    </row>
    <row r="2235" spans="1:22" x14ac:dyDescent="0.2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>
        <f>YEAR(superstore[[#This Row],[Order Date]])</f>
        <v>2012</v>
      </c>
      <c r="G2235" s="1">
        <v>40995</v>
      </c>
      <c r="H2235" t="s">
        <v>3551</v>
      </c>
      <c r="I2235">
        <v>98115</v>
      </c>
      <c r="J2235" t="s">
        <v>748</v>
      </c>
      <c r="K2235" t="s">
        <v>68</v>
      </c>
      <c r="L2235" t="s">
        <v>29</v>
      </c>
      <c r="M2235" s="1">
        <v>41002</v>
      </c>
      <c r="N2235" t="s">
        <v>30</v>
      </c>
      <c r="O2235" t="s">
        <v>296</v>
      </c>
      <c r="P2235" t="s">
        <v>46</v>
      </c>
      <c r="Q2235" s="2">
        <v>0</v>
      </c>
      <c r="R2235">
        <v>1</v>
      </c>
      <c r="S2235" s="3">
        <v>3</v>
      </c>
      <c r="T2235" s="2">
        <v>0.04</v>
      </c>
      <c r="U2235">
        <v>5</v>
      </c>
      <c r="V2235" s="3">
        <v>84</v>
      </c>
    </row>
    <row r="2236" spans="1:22" x14ac:dyDescent="0.2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>
        <f>YEAR(superstore[[#This Row],[Order Date]])</f>
        <v>2012</v>
      </c>
      <c r="G2236" s="1">
        <v>40996</v>
      </c>
      <c r="H2236" t="s">
        <v>3552</v>
      </c>
      <c r="I2236">
        <v>10009</v>
      </c>
      <c r="J2236" t="s">
        <v>1311</v>
      </c>
      <c r="K2236" t="s">
        <v>51</v>
      </c>
      <c r="L2236" t="s">
        <v>29</v>
      </c>
      <c r="M2236" s="1">
        <v>40998</v>
      </c>
      <c r="N2236" t="s">
        <v>69</v>
      </c>
      <c r="O2236" t="s">
        <v>269</v>
      </c>
      <c r="P2236" t="s">
        <v>128</v>
      </c>
      <c r="Q2236" s="2">
        <v>0</v>
      </c>
      <c r="R2236">
        <v>1</v>
      </c>
      <c r="S2236" s="3">
        <v>11</v>
      </c>
      <c r="T2236" s="2">
        <v>0.49</v>
      </c>
      <c r="U2236">
        <v>3</v>
      </c>
      <c r="V2236" s="3">
        <v>23</v>
      </c>
    </row>
    <row r="2237" spans="1:22" x14ac:dyDescent="0.2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>
        <f>YEAR(superstore[[#This Row],[Order Date]])</f>
        <v>2012</v>
      </c>
      <c r="G2237" s="1">
        <v>40996</v>
      </c>
      <c r="H2237" t="s">
        <v>3553</v>
      </c>
      <c r="I2237">
        <v>19120</v>
      </c>
      <c r="J2237" t="s">
        <v>2358</v>
      </c>
      <c r="K2237" t="s">
        <v>51</v>
      </c>
      <c r="L2237" t="s">
        <v>29</v>
      </c>
      <c r="M2237" s="1">
        <v>41001</v>
      </c>
      <c r="N2237" t="s">
        <v>30</v>
      </c>
      <c r="O2237" t="s">
        <v>52</v>
      </c>
      <c r="P2237" t="s">
        <v>32</v>
      </c>
      <c r="Q2237" s="2">
        <v>0.2</v>
      </c>
      <c r="R2237">
        <v>1</v>
      </c>
      <c r="S2237" s="3">
        <v>2</v>
      </c>
      <c r="T2237" s="2">
        <v>0.33</v>
      </c>
      <c r="U2237">
        <v>1</v>
      </c>
      <c r="V2237" s="3">
        <v>5</v>
      </c>
    </row>
    <row r="2238" spans="1:22" x14ac:dyDescent="0.2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>
        <f>YEAR(superstore[[#This Row],[Order Date]])</f>
        <v>2012</v>
      </c>
      <c r="G2238" s="1">
        <v>40996</v>
      </c>
      <c r="H2238" t="s">
        <v>3553</v>
      </c>
      <c r="I2238">
        <v>19120</v>
      </c>
      <c r="J2238" t="s">
        <v>1211</v>
      </c>
      <c r="K2238" t="s">
        <v>51</v>
      </c>
      <c r="L2238" t="s">
        <v>29</v>
      </c>
      <c r="M2238" s="1">
        <v>41001</v>
      </c>
      <c r="N2238" t="s">
        <v>30</v>
      </c>
      <c r="O2238" t="s">
        <v>52</v>
      </c>
      <c r="P2238" t="s">
        <v>32</v>
      </c>
      <c r="Q2238" s="2">
        <v>0.2</v>
      </c>
      <c r="R2238">
        <v>1</v>
      </c>
      <c r="S2238" s="3">
        <v>5</v>
      </c>
      <c r="T2238" s="2">
        <v>0.35</v>
      </c>
      <c r="U2238">
        <v>3</v>
      </c>
      <c r="V2238" s="3">
        <v>16</v>
      </c>
    </row>
    <row r="2239" spans="1:22" x14ac:dyDescent="0.2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>
        <f>YEAR(superstore[[#This Row],[Order Date]])</f>
        <v>2012</v>
      </c>
      <c r="G2239" s="1">
        <v>40996</v>
      </c>
      <c r="H2239" t="s">
        <v>3554</v>
      </c>
      <c r="I2239">
        <v>90036</v>
      </c>
      <c r="J2239" t="s">
        <v>3555</v>
      </c>
      <c r="K2239" t="s">
        <v>68</v>
      </c>
      <c r="L2239" t="s">
        <v>29</v>
      </c>
      <c r="M2239" s="1">
        <v>41001</v>
      </c>
      <c r="N2239" t="s">
        <v>30</v>
      </c>
      <c r="O2239" t="s">
        <v>70</v>
      </c>
      <c r="P2239" t="s">
        <v>32</v>
      </c>
      <c r="Q2239" s="2">
        <v>0</v>
      </c>
      <c r="R2239">
        <v>1</v>
      </c>
      <c r="S2239" s="3">
        <v>16</v>
      </c>
      <c r="T2239" s="2">
        <v>0.48</v>
      </c>
      <c r="U2239">
        <v>5</v>
      </c>
      <c r="V2239" s="3">
        <v>33</v>
      </c>
    </row>
    <row r="2240" spans="1:22" x14ac:dyDescent="0.2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>
        <f>YEAR(superstore[[#This Row],[Order Date]])</f>
        <v>2012</v>
      </c>
      <c r="G2240" s="1">
        <v>40996</v>
      </c>
      <c r="H2240" t="s">
        <v>3554</v>
      </c>
      <c r="I2240">
        <v>90036</v>
      </c>
      <c r="J2240" t="s">
        <v>3556</v>
      </c>
      <c r="K2240" t="s">
        <v>68</v>
      </c>
      <c r="L2240" t="s">
        <v>29</v>
      </c>
      <c r="M2240" s="1">
        <v>41001</v>
      </c>
      <c r="N2240" t="s">
        <v>30</v>
      </c>
      <c r="O2240" t="s">
        <v>70</v>
      </c>
      <c r="P2240" t="s">
        <v>109</v>
      </c>
      <c r="Q2240" s="2">
        <v>0</v>
      </c>
      <c r="R2240">
        <v>1</v>
      </c>
      <c r="S2240" s="3">
        <v>25</v>
      </c>
      <c r="T2240" s="2">
        <v>0.15</v>
      </c>
      <c r="U2240">
        <v>1</v>
      </c>
      <c r="V2240" s="3">
        <v>166</v>
      </c>
    </row>
    <row r="2241" spans="1:22" x14ac:dyDescent="0.2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>
        <f>YEAR(superstore[[#This Row],[Order Date]])</f>
        <v>2012</v>
      </c>
      <c r="G2241" s="1">
        <v>40997</v>
      </c>
      <c r="H2241" t="s">
        <v>3557</v>
      </c>
      <c r="I2241">
        <v>92105</v>
      </c>
      <c r="J2241" t="s">
        <v>1947</v>
      </c>
      <c r="K2241" t="s">
        <v>68</v>
      </c>
      <c r="L2241" t="s">
        <v>29</v>
      </c>
      <c r="M2241" s="1">
        <v>40999</v>
      </c>
      <c r="N2241" t="s">
        <v>69</v>
      </c>
      <c r="O2241" t="s">
        <v>70</v>
      </c>
      <c r="P2241" t="s">
        <v>99</v>
      </c>
      <c r="Q2241" s="2">
        <v>0</v>
      </c>
      <c r="R2241">
        <v>1</v>
      </c>
      <c r="S2241" s="3">
        <v>10</v>
      </c>
      <c r="T2241" s="2">
        <v>0.48</v>
      </c>
      <c r="U2241">
        <v>3</v>
      </c>
      <c r="V2241" s="3">
        <v>20</v>
      </c>
    </row>
    <row r="2242" spans="1:22" x14ac:dyDescent="0.2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>
        <f>YEAR(superstore[[#This Row],[Order Date]])</f>
        <v>2012</v>
      </c>
      <c r="G2242" s="1">
        <v>40997</v>
      </c>
      <c r="H2242" t="s">
        <v>3558</v>
      </c>
      <c r="I2242">
        <v>32216</v>
      </c>
      <c r="J2242" t="s">
        <v>3559</v>
      </c>
      <c r="K2242" t="s">
        <v>59</v>
      </c>
      <c r="L2242" t="s">
        <v>38</v>
      </c>
      <c r="M2242" s="1">
        <v>40999</v>
      </c>
      <c r="N2242" t="s">
        <v>69</v>
      </c>
      <c r="O2242" t="s">
        <v>225</v>
      </c>
      <c r="P2242" t="s">
        <v>78</v>
      </c>
      <c r="Q2242" s="2">
        <v>0.2</v>
      </c>
      <c r="R2242">
        <v>1</v>
      </c>
      <c r="S2242" s="3">
        <v>131</v>
      </c>
      <c r="T2242" s="2">
        <v>0.11</v>
      </c>
      <c r="U2242">
        <v>5</v>
      </c>
      <c r="V2242" s="3">
        <v>1167</v>
      </c>
    </row>
    <row r="2243" spans="1:22" x14ac:dyDescent="0.2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>
        <f>YEAR(superstore[[#This Row],[Order Date]])</f>
        <v>2012</v>
      </c>
      <c r="G2243" s="1">
        <v>40997</v>
      </c>
      <c r="H2243" t="s">
        <v>3557</v>
      </c>
      <c r="I2243">
        <v>92105</v>
      </c>
      <c r="J2243" t="s">
        <v>2859</v>
      </c>
      <c r="K2243" t="s">
        <v>68</v>
      </c>
      <c r="L2243" t="s">
        <v>29</v>
      </c>
      <c r="M2243" s="1">
        <v>40999</v>
      </c>
      <c r="N2243" t="s">
        <v>69</v>
      </c>
      <c r="O2243" t="s">
        <v>70</v>
      </c>
      <c r="P2243" t="s">
        <v>32</v>
      </c>
      <c r="Q2243" s="2">
        <v>0</v>
      </c>
      <c r="R2243">
        <v>1</v>
      </c>
      <c r="S2243" s="3">
        <v>5</v>
      </c>
      <c r="T2243" s="2">
        <v>0.46</v>
      </c>
      <c r="U2243">
        <v>3</v>
      </c>
      <c r="V2243" s="3">
        <v>10</v>
      </c>
    </row>
    <row r="2244" spans="1:22" x14ac:dyDescent="0.2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>
        <f>YEAR(superstore[[#This Row],[Order Date]])</f>
        <v>2012</v>
      </c>
      <c r="G2244" s="1">
        <v>40997</v>
      </c>
      <c r="H2244" t="s">
        <v>3557</v>
      </c>
      <c r="I2244">
        <v>92105</v>
      </c>
      <c r="J2244" t="s">
        <v>3560</v>
      </c>
      <c r="K2244" t="s">
        <v>68</v>
      </c>
      <c r="L2244" t="s">
        <v>29</v>
      </c>
      <c r="M2244" s="1">
        <v>40999</v>
      </c>
      <c r="N2244" t="s">
        <v>69</v>
      </c>
      <c r="O2244" t="s">
        <v>70</v>
      </c>
      <c r="P2244" t="s">
        <v>32</v>
      </c>
      <c r="Q2244" s="2">
        <v>0</v>
      </c>
      <c r="R2244">
        <v>1</v>
      </c>
      <c r="S2244" s="3">
        <v>100</v>
      </c>
      <c r="T2244" s="2">
        <v>0.47</v>
      </c>
      <c r="U2244">
        <v>6</v>
      </c>
      <c r="V2244" s="3">
        <v>213</v>
      </c>
    </row>
    <row r="2245" spans="1:22" x14ac:dyDescent="0.2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>
        <f>YEAR(superstore[[#This Row],[Order Date]])</f>
        <v>2012</v>
      </c>
      <c r="G2245" s="1">
        <v>40997</v>
      </c>
      <c r="H2245" t="s">
        <v>3557</v>
      </c>
      <c r="I2245">
        <v>92105</v>
      </c>
      <c r="J2245" t="s">
        <v>3561</v>
      </c>
      <c r="K2245" t="s">
        <v>68</v>
      </c>
      <c r="L2245" t="s">
        <v>29</v>
      </c>
      <c r="M2245" s="1">
        <v>40999</v>
      </c>
      <c r="N2245" t="s">
        <v>69</v>
      </c>
      <c r="O2245" t="s">
        <v>70</v>
      </c>
      <c r="P2245" t="s">
        <v>109</v>
      </c>
      <c r="Q2245" s="2">
        <v>0</v>
      </c>
      <c r="R2245">
        <v>1</v>
      </c>
      <c r="S2245" s="3">
        <v>21</v>
      </c>
      <c r="T2245" s="2">
        <v>0.39</v>
      </c>
      <c r="U2245">
        <v>3</v>
      </c>
      <c r="V2245" s="3">
        <v>53</v>
      </c>
    </row>
    <row r="2246" spans="1:22" x14ac:dyDescent="0.2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>
        <f>YEAR(superstore[[#This Row],[Order Date]])</f>
        <v>2012</v>
      </c>
      <c r="G2246" s="1">
        <v>40997</v>
      </c>
      <c r="H2246" t="s">
        <v>3562</v>
      </c>
      <c r="I2246">
        <v>22153</v>
      </c>
      <c r="J2246" t="s">
        <v>548</v>
      </c>
      <c r="K2246" t="s">
        <v>59</v>
      </c>
      <c r="L2246" t="s">
        <v>29</v>
      </c>
      <c r="M2246" s="1">
        <v>41002</v>
      </c>
      <c r="N2246" t="s">
        <v>69</v>
      </c>
      <c r="O2246" t="s">
        <v>114</v>
      </c>
      <c r="P2246" t="s">
        <v>53</v>
      </c>
      <c r="Q2246" s="2">
        <v>0</v>
      </c>
      <c r="R2246">
        <v>1</v>
      </c>
      <c r="S2246" s="3">
        <v>1</v>
      </c>
      <c r="T2246" s="2">
        <v>0.26</v>
      </c>
      <c r="U2246">
        <v>2</v>
      </c>
      <c r="V2246" s="3">
        <v>6</v>
      </c>
    </row>
    <row r="2247" spans="1:22" x14ac:dyDescent="0.2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>
        <f>YEAR(superstore[[#This Row],[Order Date]])</f>
        <v>2012</v>
      </c>
      <c r="G2247" s="1">
        <v>40997</v>
      </c>
      <c r="H2247" t="s">
        <v>3564</v>
      </c>
      <c r="I2247">
        <v>10024</v>
      </c>
      <c r="J2247" t="s">
        <v>3565</v>
      </c>
      <c r="K2247" t="s">
        <v>51</v>
      </c>
      <c r="L2247" t="s">
        <v>29</v>
      </c>
      <c r="M2247" s="1">
        <v>41003</v>
      </c>
      <c r="N2247" t="s">
        <v>30</v>
      </c>
      <c r="O2247" t="s">
        <v>269</v>
      </c>
      <c r="P2247" t="s">
        <v>32</v>
      </c>
      <c r="Q2247" s="2">
        <v>0</v>
      </c>
      <c r="R2247">
        <v>1</v>
      </c>
      <c r="S2247" s="3">
        <v>8</v>
      </c>
      <c r="T2247" s="2">
        <v>0.46</v>
      </c>
      <c r="U2247">
        <v>4</v>
      </c>
      <c r="V2247" s="3">
        <v>18</v>
      </c>
    </row>
    <row r="2248" spans="1:22" x14ac:dyDescent="0.2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>
        <f>YEAR(superstore[[#This Row],[Order Date]])</f>
        <v>2012</v>
      </c>
      <c r="G2248" s="1">
        <v>40997</v>
      </c>
      <c r="H2248" t="s">
        <v>3566</v>
      </c>
      <c r="I2248">
        <v>98103</v>
      </c>
      <c r="J2248" t="s">
        <v>3567</v>
      </c>
      <c r="K2248" t="s">
        <v>68</v>
      </c>
      <c r="L2248" t="s">
        <v>29</v>
      </c>
      <c r="M2248" s="1">
        <v>41003</v>
      </c>
      <c r="N2248" t="s">
        <v>30</v>
      </c>
      <c r="O2248" t="s">
        <v>296</v>
      </c>
      <c r="P2248" t="s">
        <v>173</v>
      </c>
      <c r="Q2248" s="2">
        <v>0</v>
      </c>
      <c r="R2248">
        <v>1</v>
      </c>
      <c r="S2248" s="3">
        <v>21</v>
      </c>
      <c r="T2248" s="2">
        <v>0.28999999999999998</v>
      </c>
      <c r="U2248">
        <v>4</v>
      </c>
      <c r="V2248" s="3">
        <v>73</v>
      </c>
    </row>
    <row r="2249" spans="1:22" x14ac:dyDescent="0.2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>
        <f>YEAR(superstore[[#This Row],[Order Date]])</f>
        <v>2012</v>
      </c>
      <c r="G2249" s="1">
        <v>40998</v>
      </c>
      <c r="H2249" t="s">
        <v>3569</v>
      </c>
      <c r="I2249">
        <v>61761</v>
      </c>
      <c r="J2249" t="s">
        <v>2403</v>
      </c>
      <c r="K2249" t="s">
        <v>28</v>
      </c>
      <c r="L2249" t="s">
        <v>38</v>
      </c>
      <c r="M2249" s="1">
        <v>41002</v>
      </c>
      <c r="N2249" t="s">
        <v>30</v>
      </c>
      <c r="O2249" t="s">
        <v>39</v>
      </c>
      <c r="P2249" t="s">
        <v>78</v>
      </c>
      <c r="Q2249" s="2">
        <v>0.3</v>
      </c>
      <c r="R2249">
        <v>1</v>
      </c>
      <c r="S2249" s="3">
        <v>-110</v>
      </c>
      <c r="T2249" s="2">
        <v>-0.3</v>
      </c>
      <c r="U2249">
        <v>4</v>
      </c>
      <c r="V2249" s="3">
        <v>367</v>
      </c>
    </row>
    <row r="2250" spans="1:22" x14ac:dyDescent="0.2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>
        <f>YEAR(superstore[[#This Row],[Order Date]])</f>
        <v>2012</v>
      </c>
      <c r="G2250" s="1">
        <v>40998</v>
      </c>
      <c r="H2250" t="s">
        <v>3570</v>
      </c>
      <c r="I2250">
        <v>60610</v>
      </c>
      <c r="J2250" t="s">
        <v>2383</v>
      </c>
      <c r="K2250" t="s">
        <v>28</v>
      </c>
      <c r="L2250" t="s">
        <v>60</v>
      </c>
      <c r="M2250" s="1">
        <v>41003</v>
      </c>
      <c r="N2250" t="s">
        <v>30</v>
      </c>
      <c r="O2250" t="s">
        <v>39</v>
      </c>
      <c r="P2250" t="s">
        <v>32</v>
      </c>
      <c r="Q2250" s="2">
        <v>0.2</v>
      </c>
      <c r="R2250">
        <v>1</v>
      </c>
      <c r="S2250" s="3">
        <v>9</v>
      </c>
      <c r="T2250" s="2">
        <v>0.36</v>
      </c>
      <c r="U2250">
        <v>5</v>
      </c>
      <c r="V2250" s="3">
        <v>24</v>
      </c>
    </row>
    <row r="2251" spans="1:22" x14ac:dyDescent="0.2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>
        <f>YEAR(superstore[[#This Row],[Order Date]])</f>
        <v>2012</v>
      </c>
      <c r="G2251" s="1">
        <v>40998</v>
      </c>
      <c r="H2251" t="s">
        <v>3570</v>
      </c>
      <c r="I2251">
        <v>60610</v>
      </c>
      <c r="J2251" t="s">
        <v>292</v>
      </c>
      <c r="K2251" t="s">
        <v>28</v>
      </c>
      <c r="L2251" t="s">
        <v>60</v>
      </c>
      <c r="M2251" s="1">
        <v>41003</v>
      </c>
      <c r="N2251" t="s">
        <v>30</v>
      </c>
      <c r="O2251" t="s">
        <v>39</v>
      </c>
      <c r="P2251" t="s">
        <v>91</v>
      </c>
      <c r="Q2251" s="2">
        <v>0.2</v>
      </c>
      <c r="R2251">
        <v>1</v>
      </c>
      <c r="S2251" s="3">
        <v>14</v>
      </c>
      <c r="T2251" s="2">
        <v>0.08</v>
      </c>
      <c r="U2251">
        <v>5</v>
      </c>
      <c r="V2251" s="3">
        <v>181</v>
      </c>
    </row>
    <row r="2252" spans="1:22" x14ac:dyDescent="0.2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>
        <f>YEAR(superstore[[#This Row],[Order Date]])</f>
        <v>2012</v>
      </c>
      <c r="G2252" s="1">
        <v>40999</v>
      </c>
      <c r="H2252" t="s">
        <v>3571</v>
      </c>
      <c r="I2252">
        <v>32216</v>
      </c>
      <c r="J2252" t="s">
        <v>3572</v>
      </c>
      <c r="K2252" t="s">
        <v>59</v>
      </c>
      <c r="L2252" t="s">
        <v>60</v>
      </c>
      <c r="M2252" s="1">
        <v>41003</v>
      </c>
      <c r="N2252" t="s">
        <v>30</v>
      </c>
      <c r="O2252" t="s">
        <v>225</v>
      </c>
      <c r="P2252" t="s">
        <v>91</v>
      </c>
      <c r="Q2252" s="2">
        <v>0.2</v>
      </c>
      <c r="R2252">
        <v>1</v>
      </c>
      <c r="S2252" s="3">
        <v>28</v>
      </c>
      <c r="T2252" s="2">
        <v>0.35</v>
      </c>
      <c r="U2252">
        <v>5</v>
      </c>
      <c r="V2252" s="3">
        <v>80</v>
      </c>
    </row>
    <row r="2253" spans="1:22" x14ac:dyDescent="0.2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>
        <f>YEAR(superstore[[#This Row],[Order Date]])</f>
        <v>2012</v>
      </c>
      <c r="G2253" s="1">
        <v>40999</v>
      </c>
      <c r="H2253" t="s">
        <v>3573</v>
      </c>
      <c r="I2253">
        <v>77095</v>
      </c>
      <c r="J2253" t="s">
        <v>3574</v>
      </c>
      <c r="K2253" t="s">
        <v>28</v>
      </c>
      <c r="L2253" t="s">
        <v>60</v>
      </c>
      <c r="M2253" s="1">
        <v>41004</v>
      </c>
      <c r="N2253" t="s">
        <v>30</v>
      </c>
      <c r="O2253" t="s">
        <v>31</v>
      </c>
      <c r="P2253" t="s">
        <v>99</v>
      </c>
      <c r="Q2253" s="2">
        <v>0.6</v>
      </c>
      <c r="R2253">
        <v>1</v>
      </c>
      <c r="S2253" s="3">
        <v>-8</v>
      </c>
      <c r="T2253" s="2">
        <v>-0.35</v>
      </c>
      <c r="U2253">
        <v>3</v>
      </c>
      <c r="V2253" s="3">
        <v>22</v>
      </c>
    </row>
    <row r="2254" spans="1:22" x14ac:dyDescent="0.2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>
        <f>YEAR(superstore[[#This Row],[Order Date]])</f>
        <v>2012</v>
      </c>
      <c r="G2254" s="1">
        <v>40999</v>
      </c>
      <c r="H2254" t="s">
        <v>3573</v>
      </c>
      <c r="I2254">
        <v>77095</v>
      </c>
      <c r="J2254" t="s">
        <v>3575</v>
      </c>
      <c r="K2254" t="s">
        <v>28</v>
      </c>
      <c r="L2254" t="s">
        <v>60</v>
      </c>
      <c r="M2254" s="1">
        <v>41004</v>
      </c>
      <c r="N2254" t="s">
        <v>30</v>
      </c>
      <c r="O2254" t="s">
        <v>31</v>
      </c>
      <c r="P2254" t="s">
        <v>32</v>
      </c>
      <c r="Q2254" s="2">
        <v>0.2</v>
      </c>
      <c r="R2254">
        <v>1</v>
      </c>
      <c r="S2254" s="3">
        <v>36</v>
      </c>
      <c r="T2254" s="2">
        <v>0.36</v>
      </c>
      <c r="U2254">
        <v>3</v>
      </c>
      <c r="V2254" s="3">
        <v>98</v>
      </c>
    </row>
    <row r="2255" spans="1:22" x14ac:dyDescent="0.2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>
        <f>YEAR(superstore[[#This Row],[Order Date]])</f>
        <v>2012</v>
      </c>
      <c r="G2255" s="1">
        <v>41001</v>
      </c>
      <c r="H2255" t="s">
        <v>3577</v>
      </c>
      <c r="I2255">
        <v>75220</v>
      </c>
      <c r="J2255" t="s">
        <v>2790</v>
      </c>
      <c r="K2255" t="s">
        <v>28</v>
      </c>
      <c r="L2255" t="s">
        <v>29</v>
      </c>
      <c r="M2255" s="1">
        <v>41006</v>
      </c>
      <c r="N2255" t="s">
        <v>30</v>
      </c>
      <c r="O2255" t="s">
        <v>31</v>
      </c>
      <c r="P2255" t="s">
        <v>173</v>
      </c>
      <c r="Q2255" s="2">
        <v>0.8</v>
      </c>
      <c r="R2255">
        <v>1</v>
      </c>
      <c r="S2255" s="3">
        <v>-80</v>
      </c>
      <c r="T2255" s="2">
        <v>-2.5</v>
      </c>
      <c r="U2255">
        <v>2</v>
      </c>
      <c r="V2255" s="3">
        <v>32</v>
      </c>
    </row>
    <row r="2256" spans="1:22" x14ac:dyDescent="0.2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>
        <f>YEAR(superstore[[#This Row],[Order Date]])</f>
        <v>2012</v>
      </c>
      <c r="G2256" s="1">
        <v>41001</v>
      </c>
      <c r="H2256" t="s">
        <v>3578</v>
      </c>
      <c r="I2256">
        <v>77070</v>
      </c>
      <c r="J2256" t="s">
        <v>3579</v>
      </c>
      <c r="K2256" t="s">
        <v>28</v>
      </c>
      <c r="L2256" t="s">
        <v>60</v>
      </c>
      <c r="M2256" s="1">
        <v>41006</v>
      </c>
      <c r="N2256" t="s">
        <v>30</v>
      </c>
      <c r="O2256" t="s">
        <v>31</v>
      </c>
      <c r="P2256" t="s">
        <v>40</v>
      </c>
      <c r="Q2256" s="2">
        <v>0.8</v>
      </c>
      <c r="R2256">
        <v>1</v>
      </c>
      <c r="S2256" s="3">
        <v>-14</v>
      </c>
      <c r="T2256" s="2">
        <v>-1.5</v>
      </c>
      <c r="U2256">
        <v>3</v>
      </c>
      <c r="V2256" s="3">
        <v>9</v>
      </c>
    </row>
    <row r="2257" spans="1:22" x14ac:dyDescent="0.2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>
        <f>YEAR(superstore[[#This Row],[Order Date]])</f>
        <v>2012</v>
      </c>
      <c r="G2257" s="1">
        <v>41001</v>
      </c>
      <c r="H2257" t="s">
        <v>3577</v>
      </c>
      <c r="I2257">
        <v>75220</v>
      </c>
      <c r="J2257" t="s">
        <v>3580</v>
      </c>
      <c r="K2257" t="s">
        <v>28</v>
      </c>
      <c r="L2257" t="s">
        <v>29</v>
      </c>
      <c r="M2257" s="1">
        <v>41006</v>
      </c>
      <c r="N2257" t="s">
        <v>30</v>
      </c>
      <c r="O2257" t="s">
        <v>31</v>
      </c>
      <c r="P2257" t="s">
        <v>109</v>
      </c>
      <c r="Q2257" s="2">
        <v>0.2</v>
      </c>
      <c r="R2257">
        <v>1</v>
      </c>
      <c r="S2257" s="3">
        <v>2</v>
      </c>
      <c r="T2257" s="2">
        <v>0.04</v>
      </c>
      <c r="U2257">
        <v>3</v>
      </c>
      <c r="V2257" s="3">
        <v>48</v>
      </c>
    </row>
    <row r="2258" spans="1:22" x14ac:dyDescent="0.2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>
        <f>YEAR(superstore[[#This Row],[Order Date]])</f>
        <v>2012</v>
      </c>
      <c r="G2258" s="1">
        <v>41001</v>
      </c>
      <c r="H2258" t="s">
        <v>3577</v>
      </c>
      <c r="I2258">
        <v>75220</v>
      </c>
      <c r="J2258" t="s">
        <v>2385</v>
      </c>
      <c r="K2258" t="s">
        <v>28</v>
      </c>
      <c r="L2258" t="s">
        <v>29</v>
      </c>
      <c r="M2258" s="1">
        <v>41006</v>
      </c>
      <c r="N2258" t="s">
        <v>30</v>
      </c>
      <c r="O2258" t="s">
        <v>31</v>
      </c>
      <c r="P2258" t="s">
        <v>109</v>
      </c>
      <c r="Q2258" s="2">
        <v>0.2</v>
      </c>
      <c r="R2258">
        <v>1</v>
      </c>
      <c r="S2258" s="3">
        <v>-1</v>
      </c>
      <c r="T2258" s="2">
        <v>-0.01</v>
      </c>
      <c r="U2258">
        <v>7</v>
      </c>
      <c r="V2258" s="3">
        <v>50</v>
      </c>
    </row>
    <row r="2259" spans="1:22" x14ac:dyDescent="0.2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>
        <f>YEAR(superstore[[#This Row],[Order Date]])</f>
        <v>2012</v>
      </c>
      <c r="G2259" s="1">
        <v>41001</v>
      </c>
      <c r="H2259" t="s">
        <v>3581</v>
      </c>
      <c r="I2259">
        <v>85204</v>
      </c>
      <c r="J2259" t="s">
        <v>3054</v>
      </c>
      <c r="K2259" t="s">
        <v>68</v>
      </c>
      <c r="L2259" t="s">
        <v>29</v>
      </c>
      <c r="M2259" s="1">
        <v>41006</v>
      </c>
      <c r="N2259" t="s">
        <v>30</v>
      </c>
      <c r="O2259" t="s">
        <v>178</v>
      </c>
      <c r="P2259" t="s">
        <v>91</v>
      </c>
      <c r="Q2259" s="2">
        <v>0.2</v>
      </c>
      <c r="R2259">
        <v>1</v>
      </c>
      <c r="S2259" s="3">
        <v>33</v>
      </c>
      <c r="T2259" s="2">
        <v>0.38</v>
      </c>
      <c r="U2259">
        <v>5</v>
      </c>
      <c r="V2259" s="3">
        <v>88</v>
      </c>
    </row>
    <row r="2260" spans="1:22" x14ac:dyDescent="0.2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>
        <f>YEAR(superstore[[#This Row],[Order Date]])</f>
        <v>2012</v>
      </c>
      <c r="G2260" s="1">
        <v>41001</v>
      </c>
      <c r="H2260" t="s">
        <v>3583</v>
      </c>
      <c r="I2260">
        <v>90049</v>
      </c>
      <c r="J2260" t="s">
        <v>3584</v>
      </c>
      <c r="K2260" t="s">
        <v>68</v>
      </c>
      <c r="L2260" t="s">
        <v>29</v>
      </c>
      <c r="M2260" s="1">
        <v>41008</v>
      </c>
      <c r="N2260" t="s">
        <v>30</v>
      </c>
      <c r="O2260" t="s">
        <v>70</v>
      </c>
      <c r="P2260" t="s">
        <v>514</v>
      </c>
      <c r="Q2260" s="2">
        <v>0.2</v>
      </c>
      <c r="R2260">
        <v>1</v>
      </c>
      <c r="S2260" s="3">
        <v>24</v>
      </c>
      <c r="T2260" s="2">
        <v>0.34</v>
      </c>
      <c r="U2260">
        <v>3</v>
      </c>
      <c r="V2260" s="3">
        <v>72</v>
      </c>
    </row>
    <row r="2261" spans="1:22" x14ac:dyDescent="0.2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>
        <f>YEAR(superstore[[#This Row],[Order Date]])</f>
        <v>2012</v>
      </c>
      <c r="G2261" s="1">
        <v>41003</v>
      </c>
      <c r="H2261" t="s">
        <v>3586</v>
      </c>
      <c r="I2261">
        <v>48911</v>
      </c>
      <c r="J2261" t="s">
        <v>3587</v>
      </c>
      <c r="K2261" t="s">
        <v>28</v>
      </c>
      <c r="L2261" t="s">
        <v>29</v>
      </c>
      <c r="M2261" s="1">
        <v>41003</v>
      </c>
      <c r="N2261" t="s">
        <v>369</v>
      </c>
      <c r="O2261" t="s">
        <v>194</v>
      </c>
      <c r="P2261" t="s">
        <v>173</v>
      </c>
      <c r="Q2261" s="2">
        <v>0.1</v>
      </c>
      <c r="R2261">
        <v>1</v>
      </c>
      <c r="S2261" s="3">
        <v>107</v>
      </c>
      <c r="T2261" s="2">
        <v>0.17</v>
      </c>
      <c r="U2261">
        <v>2</v>
      </c>
      <c r="V2261" s="3">
        <v>644</v>
      </c>
    </row>
    <row r="2262" spans="1:22" x14ac:dyDescent="0.2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>
        <f>YEAR(superstore[[#This Row],[Order Date]])</f>
        <v>2012</v>
      </c>
      <c r="G2262" s="1">
        <v>41003</v>
      </c>
      <c r="H2262" t="s">
        <v>3586</v>
      </c>
      <c r="I2262">
        <v>48911</v>
      </c>
      <c r="J2262" t="s">
        <v>2915</v>
      </c>
      <c r="K2262" t="s">
        <v>28</v>
      </c>
      <c r="L2262" t="s">
        <v>29</v>
      </c>
      <c r="M2262" s="1">
        <v>41003</v>
      </c>
      <c r="N2262" t="s">
        <v>369</v>
      </c>
      <c r="O2262" t="s">
        <v>194</v>
      </c>
      <c r="P2262" t="s">
        <v>40</v>
      </c>
      <c r="Q2262" s="2">
        <v>0</v>
      </c>
      <c r="R2262">
        <v>1</v>
      </c>
      <c r="S2262" s="3">
        <v>6</v>
      </c>
      <c r="T2262" s="2">
        <v>0.46</v>
      </c>
      <c r="U2262">
        <v>2</v>
      </c>
      <c r="V2262" s="3">
        <v>13</v>
      </c>
    </row>
    <row r="2263" spans="1:22" x14ac:dyDescent="0.2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>
        <f>YEAR(superstore[[#This Row],[Order Date]])</f>
        <v>2012</v>
      </c>
      <c r="G2263" s="1">
        <v>41003</v>
      </c>
      <c r="H2263" t="s">
        <v>3586</v>
      </c>
      <c r="I2263">
        <v>48911</v>
      </c>
      <c r="J2263" t="s">
        <v>125</v>
      </c>
      <c r="K2263" t="s">
        <v>28</v>
      </c>
      <c r="L2263" t="s">
        <v>29</v>
      </c>
      <c r="M2263" s="1">
        <v>41003</v>
      </c>
      <c r="N2263" t="s">
        <v>369</v>
      </c>
      <c r="O2263" t="s">
        <v>194</v>
      </c>
      <c r="P2263" t="s">
        <v>85</v>
      </c>
      <c r="Q2263" s="2">
        <v>0</v>
      </c>
      <c r="R2263">
        <v>1</v>
      </c>
      <c r="S2263" s="3">
        <v>3</v>
      </c>
      <c r="T2263" s="2">
        <v>0.45</v>
      </c>
      <c r="U2263">
        <v>2</v>
      </c>
      <c r="V2263" s="3">
        <v>6</v>
      </c>
    </row>
    <row r="2264" spans="1:22" x14ac:dyDescent="0.2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>
        <f>YEAR(superstore[[#This Row],[Order Date]])</f>
        <v>2012</v>
      </c>
      <c r="G2264" s="1">
        <v>41003</v>
      </c>
      <c r="H2264" t="s">
        <v>3586</v>
      </c>
      <c r="I2264">
        <v>48911</v>
      </c>
      <c r="J2264" t="s">
        <v>1030</v>
      </c>
      <c r="K2264" t="s">
        <v>28</v>
      </c>
      <c r="L2264" t="s">
        <v>29</v>
      </c>
      <c r="M2264" s="1">
        <v>41003</v>
      </c>
      <c r="N2264" t="s">
        <v>369</v>
      </c>
      <c r="O2264" t="s">
        <v>194</v>
      </c>
      <c r="P2264" t="s">
        <v>1031</v>
      </c>
      <c r="Q2264" s="2">
        <v>0</v>
      </c>
      <c r="R2264">
        <v>1</v>
      </c>
      <c r="S2264" s="3">
        <v>210</v>
      </c>
      <c r="T2264" s="2">
        <v>0.35</v>
      </c>
      <c r="U2264">
        <v>2</v>
      </c>
      <c r="V2264" s="3">
        <v>600</v>
      </c>
    </row>
    <row r="2265" spans="1:22" x14ac:dyDescent="0.2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>
        <f>YEAR(superstore[[#This Row],[Order Date]])</f>
        <v>2012</v>
      </c>
      <c r="G2265" s="1">
        <v>41003</v>
      </c>
      <c r="H2265" t="s">
        <v>3586</v>
      </c>
      <c r="I2265">
        <v>48911</v>
      </c>
      <c r="J2265" t="s">
        <v>3035</v>
      </c>
      <c r="K2265" t="s">
        <v>28</v>
      </c>
      <c r="L2265" t="s">
        <v>29</v>
      </c>
      <c r="M2265" s="1">
        <v>41003</v>
      </c>
      <c r="N2265" t="s">
        <v>369</v>
      </c>
      <c r="O2265" t="s">
        <v>194</v>
      </c>
      <c r="P2265" t="s">
        <v>91</v>
      </c>
      <c r="Q2265" s="2">
        <v>0</v>
      </c>
      <c r="R2265">
        <v>1</v>
      </c>
      <c r="S2265" s="3">
        <v>0</v>
      </c>
      <c r="T2265" s="2">
        <v>0.04</v>
      </c>
      <c r="U2265">
        <v>1</v>
      </c>
      <c r="V2265" s="3">
        <v>11</v>
      </c>
    </row>
    <row r="2266" spans="1:22" x14ac:dyDescent="0.2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>
        <f>YEAR(superstore[[#This Row],[Order Date]])</f>
        <v>2012</v>
      </c>
      <c r="G2266" s="1">
        <v>41003</v>
      </c>
      <c r="H2266" t="s">
        <v>3588</v>
      </c>
      <c r="I2266">
        <v>10009</v>
      </c>
      <c r="J2266" t="s">
        <v>3589</v>
      </c>
      <c r="K2266" t="s">
        <v>51</v>
      </c>
      <c r="L2266" t="s">
        <v>38</v>
      </c>
      <c r="M2266" s="1">
        <v>41007</v>
      </c>
      <c r="N2266" t="s">
        <v>30</v>
      </c>
      <c r="O2266" t="s">
        <v>269</v>
      </c>
      <c r="P2266" t="s">
        <v>99</v>
      </c>
      <c r="Q2266" s="2">
        <v>0</v>
      </c>
      <c r="R2266">
        <v>1</v>
      </c>
      <c r="S2266" s="3">
        <v>23</v>
      </c>
      <c r="T2266" s="2">
        <v>0.21</v>
      </c>
      <c r="U2266">
        <v>2</v>
      </c>
      <c r="V2266" s="3">
        <v>108</v>
      </c>
    </row>
    <row r="2267" spans="1:22" x14ac:dyDescent="0.2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>
        <f>YEAR(superstore[[#This Row],[Order Date]])</f>
        <v>2012</v>
      </c>
      <c r="G2267" s="1">
        <v>41003</v>
      </c>
      <c r="H2267" t="s">
        <v>3588</v>
      </c>
      <c r="I2267">
        <v>10009</v>
      </c>
      <c r="J2267" t="s">
        <v>1094</v>
      </c>
      <c r="K2267" t="s">
        <v>51</v>
      </c>
      <c r="L2267" t="s">
        <v>38</v>
      </c>
      <c r="M2267" s="1">
        <v>41007</v>
      </c>
      <c r="N2267" t="s">
        <v>30</v>
      </c>
      <c r="O2267" t="s">
        <v>269</v>
      </c>
      <c r="P2267" t="s">
        <v>53</v>
      </c>
      <c r="Q2267" s="2">
        <v>0</v>
      </c>
      <c r="R2267">
        <v>1</v>
      </c>
      <c r="S2267" s="3">
        <v>4</v>
      </c>
      <c r="T2267" s="2">
        <v>0.39</v>
      </c>
      <c r="U2267">
        <v>2</v>
      </c>
      <c r="V2267" s="3">
        <v>11</v>
      </c>
    </row>
    <row r="2268" spans="1:22" x14ac:dyDescent="0.2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>
        <f>YEAR(superstore[[#This Row],[Order Date]])</f>
        <v>2012</v>
      </c>
      <c r="G2268" s="1">
        <v>41003</v>
      </c>
      <c r="H2268" t="s">
        <v>3588</v>
      </c>
      <c r="I2268">
        <v>10009</v>
      </c>
      <c r="J2268" t="s">
        <v>726</v>
      </c>
      <c r="K2268" t="s">
        <v>51</v>
      </c>
      <c r="L2268" t="s">
        <v>38</v>
      </c>
      <c r="M2268" s="1">
        <v>41007</v>
      </c>
      <c r="N2268" t="s">
        <v>30</v>
      </c>
      <c r="O2268" t="s">
        <v>269</v>
      </c>
      <c r="P2268" t="s">
        <v>40</v>
      </c>
      <c r="Q2268" s="2">
        <v>0.2</v>
      </c>
      <c r="R2268">
        <v>1</v>
      </c>
      <c r="S2268" s="3">
        <v>3</v>
      </c>
      <c r="T2268" s="2">
        <v>0.36</v>
      </c>
      <c r="U2268">
        <v>4</v>
      </c>
      <c r="V2268" s="3">
        <v>9</v>
      </c>
    </row>
    <row r="2269" spans="1:22" x14ac:dyDescent="0.2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>
        <f>YEAR(superstore[[#This Row],[Order Date]])</f>
        <v>2012</v>
      </c>
      <c r="G2269" s="1">
        <v>41003</v>
      </c>
      <c r="H2269" t="s">
        <v>3588</v>
      </c>
      <c r="I2269">
        <v>10009</v>
      </c>
      <c r="J2269" t="s">
        <v>638</v>
      </c>
      <c r="K2269" t="s">
        <v>51</v>
      </c>
      <c r="L2269" t="s">
        <v>38</v>
      </c>
      <c r="M2269" s="1">
        <v>41007</v>
      </c>
      <c r="N2269" t="s">
        <v>30</v>
      </c>
      <c r="O2269" t="s">
        <v>269</v>
      </c>
      <c r="P2269" t="s">
        <v>40</v>
      </c>
      <c r="Q2269" s="2">
        <v>0.2</v>
      </c>
      <c r="R2269">
        <v>1</v>
      </c>
      <c r="S2269" s="3">
        <v>28</v>
      </c>
      <c r="T2269" s="2">
        <v>0.34</v>
      </c>
      <c r="U2269">
        <v>3</v>
      </c>
      <c r="V2269" s="3">
        <v>82</v>
      </c>
    </row>
    <row r="2270" spans="1:22" x14ac:dyDescent="0.2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>
        <f>YEAR(superstore[[#This Row],[Order Date]])</f>
        <v>2012</v>
      </c>
      <c r="G2270" s="1">
        <v>41004</v>
      </c>
      <c r="H2270" t="s">
        <v>3591</v>
      </c>
      <c r="I2270">
        <v>99207</v>
      </c>
      <c r="J2270" t="s">
        <v>3592</v>
      </c>
      <c r="K2270" t="s">
        <v>68</v>
      </c>
      <c r="L2270" t="s">
        <v>29</v>
      </c>
      <c r="M2270" s="1">
        <v>41005</v>
      </c>
      <c r="N2270" t="s">
        <v>369</v>
      </c>
      <c r="O2270" t="s">
        <v>296</v>
      </c>
      <c r="P2270" t="s">
        <v>53</v>
      </c>
      <c r="Q2270" s="2">
        <v>0</v>
      </c>
      <c r="R2270">
        <v>1</v>
      </c>
      <c r="S2270" s="3">
        <v>6</v>
      </c>
      <c r="T2270" s="2">
        <v>0.27</v>
      </c>
      <c r="U2270">
        <v>8</v>
      </c>
      <c r="V2270" s="3">
        <v>24</v>
      </c>
    </row>
    <row r="2271" spans="1:22" x14ac:dyDescent="0.2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>
        <f>YEAR(superstore[[#This Row],[Order Date]])</f>
        <v>2012</v>
      </c>
      <c r="G2271" s="1">
        <v>41004</v>
      </c>
      <c r="H2271" t="s">
        <v>3591</v>
      </c>
      <c r="I2271">
        <v>99207</v>
      </c>
      <c r="J2271" t="s">
        <v>1828</v>
      </c>
      <c r="K2271" t="s">
        <v>68</v>
      </c>
      <c r="L2271" t="s">
        <v>29</v>
      </c>
      <c r="M2271" s="1">
        <v>41005</v>
      </c>
      <c r="N2271" t="s">
        <v>369</v>
      </c>
      <c r="O2271" t="s">
        <v>296</v>
      </c>
      <c r="P2271" t="s">
        <v>109</v>
      </c>
      <c r="Q2271" s="2">
        <v>0</v>
      </c>
      <c r="R2271">
        <v>1</v>
      </c>
      <c r="S2271" s="3">
        <v>26</v>
      </c>
      <c r="T2271" s="2">
        <v>0.11</v>
      </c>
      <c r="U2271">
        <v>6</v>
      </c>
      <c r="V2271" s="3">
        <v>240</v>
      </c>
    </row>
    <row r="2272" spans="1:22" x14ac:dyDescent="0.2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>
        <f>YEAR(superstore[[#This Row],[Order Date]])</f>
        <v>2012</v>
      </c>
      <c r="G2272" s="1">
        <v>41004</v>
      </c>
      <c r="H2272" t="s">
        <v>3593</v>
      </c>
      <c r="I2272">
        <v>19120</v>
      </c>
      <c r="J2272" t="s">
        <v>2253</v>
      </c>
      <c r="K2272" t="s">
        <v>51</v>
      </c>
      <c r="L2272" t="s">
        <v>29</v>
      </c>
      <c r="M2272" s="1">
        <v>41006</v>
      </c>
      <c r="N2272" t="s">
        <v>61</v>
      </c>
      <c r="O2272" t="s">
        <v>52</v>
      </c>
      <c r="P2272" t="s">
        <v>43</v>
      </c>
      <c r="Q2272" s="2">
        <v>0.2</v>
      </c>
      <c r="R2272">
        <v>1</v>
      </c>
      <c r="S2272" s="3">
        <v>8</v>
      </c>
      <c r="T2272" s="2">
        <v>0.33</v>
      </c>
      <c r="U2272">
        <v>6</v>
      </c>
      <c r="V2272" s="3">
        <v>24</v>
      </c>
    </row>
    <row r="2273" spans="1:22" x14ac:dyDescent="0.2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>
        <f>YEAR(superstore[[#This Row],[Order Date]])</f>
        <v>2012</v>
      </c>
      <c r="G2273" s="1">
        <v>41004</v>
      </c>
      <c r="H2273" t="s">
        <v>3594</v>
      </c>
      <c r="I2273">
        <v>19143</v>
      </c>
      <c r="J2273" t="s">
        <v>580</v>
      </c>
      <c r="K2273" t="s">
        <v>51</v>
      </c>
      <c r="L2273" t="s">
        <v>38</v>
      </c>
      <c r="M2273" s="1">
        <v>41009</v>
      </c>
      <c r="N2273" t="s">
        <v>30</v>
      </c>
      <c r="O2273" t="s">
        <v>52</v>
      </c>
      <c r="P2273" t="s">
        <v>143</v>
      </c>
      <c r="Q2273" s="2">
        <v>0.5</v>
      </c>
      <c r="R2273">
        <v>1</v>
      </c>
      <c r="S2273" s="3">
        <v>-211</v>
      </c>
      <c r="T2273" s="2">
        <v>-0.6</v>
      </c>
      <c r="U2273">
        <v>5</v>
      </c>
      <c r="V2273" s="3">
        <v>352</v>
      </c>
    </row>
    <row r="2274" spans="1:22" x14ac:dyDescent="0.2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>
        <f>YEAR(superstore[[#This Row],[Order Date]])</f>
        <v>2012</v>
      </c>
      <c r="G2274" s="1">
        <v>41004</v>
      </c>
      <c r="H2274" t="s">
        <v>3594</v>
      </c>
      <c r="I2274">
        <v>19143</v>
      </c>
      <c r="J2274" t="s">
        <v>3595</v>
      </c>
      <c r="K2274" t="s">
        <v>51</v>
      </c>
      <c r="L2274" t="s">
        <v>38</v>
      </c>
      <c r="M2274" s="1">
        <v>41009</v>
      </c>
      <c r="N2274" t="s">
        <v>30</v>
      </c>
      <c r="O2274" t="s">
        <v>52</v>
      </c>
      <c r="P2274" t="s">
        <v>99</v>
      </c>
      <c r="Q2274" s="2">
        <v>0.2</v>
      </c>
      <c r="R2274">
        <v>1</v>
      </c>
      <c r="S2274" s="3">
        <v>2</v>
      </c>
      <c r="T2274" s="2">
        <v>0.31</v>
      </c>
      <c r="U2274">
        <v>1</v>
      </c>
      <c r="V2274" s="3">
        <v>8</v>
      </c>
    </row>
    <row r="2275" spans="1:22" x14ac:dyDescent="0.2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>
        <f>YEAR(superstore[[#This Row],[Order Date]])</f>
        <v>2012</v>
      </c>
      <c r="G2275" s="1">
        <v>41004</v>
      </c>
      <c r="H2275" t="s">
        <v>3594</v>
      </c>
      <c r="I2275">
        <v>19143</v>
      </c>
      <c r="J2275" t="s">
        <v>2640</v>
      </c>
      <c r="K2275" t="s">
        <v>51</v>
      </c>
      <c r="L2275" t="s">
        <v>38</v>
      </c>
      <c r="M2275" s="1">
        <v>41009</v>
      </c>
      <c r="N2275" t="s">
        <v>30</v>
      </c>
      <c r="O2275" t="s">
        <v>52</v>
      </c>
      <c r="P2275" t="s">
        <v>99</v>
      </c>
      <c r="Q2275" s="2">
        <v>0.2</v>
      </c>
      <c r="R2275">
        <v>1</v>
      </c>
      <c r="S2275" s="3">
        <v>-68</v>
      </c>
      <c r="T2275" s="2">
        <v>-0.13</v>
      </c>
      <c r="U2275">
        <v>4</v>
      </c>
      <c r="V2275" s="3">
        <v>547</v>
      </c>
    </row>
    <row r="2276" spans="1:22" x14ac:dyDescent="0.2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>
        <f>YEAR(superstore[[#This Row],[Order Date]])</f>
        <v>2012</v>
      </c>
      <c r="G2276" s="1">
        <v>41004</v>
      </c>
      <c r="H2276" t="s">
        <v>3596</v>
      </c>
      <c r="I2276">
        <v>37620</v>
      </c>
      <c r="J2276" t="s">
        <v>3075</v>
      </c>
      <c r="K2276" t="s">
        <v>59</v>
      </c>
      <c r="L2276" t="s">
        <v>60</v>
      </c>
      <c r="M2276" s="1">
        <v>41009</v>
      </c>
      <c r="N2276" t="s">
        <v>30</v>
      </c>
      <c r="O2276" t="s">
        <v>218</v>
      </c>
      <c r="P2276" t="s">
        <v>40</v>
      </c>
      <c r="Q2276" s="2">
        <v>0.7</v>
      </c>
      <c r="R2276">
        <v>1</v>
      </c>
      <c r="S2276" s="3">
        <v>-116</v>
      </c>
      <c r="T2276" s="2">
        <v>-0.73</v>
      </c>
      <c r="U2276">
        <v>1</v>
      </c>
      <c r="V2276" s="3">
        <v>158</v>
      </c>
    </row>
    <row r="2277" spans="1:22" x14ac:dyDescent="0.2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>
        <f>YEAR(superstore[[#This Row],[Order Date]])</f>
        <v>2012</v>
      </c>
      <c r="G2277" s="1">
        <v>41004</v>
      </c>
      <c r="H2277" t="s">
        <v>3594</v>
      </c>
      <c r="I2277">
        <v>19143</v>
      </c>
      <c r="J2277" t="s">
        <v>3033</v>
      </c>
      <c r="K2277" t="s">
        <v>51</v>
      </c>
      <c r="L2277" t="s">
        <v>38</v>
      </c>
      <c r="M2277" s="1">
        <v>41009</v>
      </c>
      <c r="N2277" t="s">
        <v>30</v>
      </c>
      <c r="O2277" t="s">
        <v>52</v>
      </c>
      <c r="P2277" t="s">
        <v>173</v>
      </c>
      <c r="Q2277" s="2">
        <v>0.2</v>
      </c>
      <c r="R2277">
        <v>1</v>
      </c>
      <c r="S2277" s="3">
        <v>18</v>
      </c>
      <c r="T2277" s="2">
        <v>0.19</v>
      </c>
      <c r="U2277">
        <v>7</v>
      </c>
      <c r="V2277" s="3">
        <v>98</v>
      </c>
    </row>
    <row r="2278" spans="1:22" x14ac:dyDescent="0.2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>
        <f>YEAR(superstore[[#This Row],[Order Date]])</f>
        <v>2012</v>
      </c>
      <c r="G2278" s="1">
        <v>41004</v>
      </c>
      <c r="H2278" t="s">
        <v>3594</v>
      </c>
      <c r="I2278">
        <v>19143</v>
      </c>
      <c r="J2278" t="s">
        <v>3597</v>
      </c>
      <c r="K2278" t="s">
        <v>51</v>
      </c>
      <c r="L2278" t="s">
        <v>38</v>
      </c>
      <c r="M2278" s="1">
        <v>41009</v>
      </c>
      <c r="N2278" t="s">
        <v>30</v>
      </c>
      <c r="O2278" t="s">
        <v>52</v>
      </c>
      <c r="P2278" t="s">
        <v>40</v>
      </c>
      <c r="Q2278" s="2">
        <v>0.7</v>
      </c>
      <c r="R2278">
        <v>1</v>
      </c>
      <c r="S2278" s="3">
        <v>-7</v>
      </c>
      <c r="T2278" s="2">
        <v>-0.67</v>
      </c>
      <c r="U2278">
        <v>4</v>
      </c>
      <c r="V2278" s="3">
        <v>10</v>
      </c>
    </row>
    <row r="2279" spans="1:22" x14ac:dyDescent="0.2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>
        <f>YEAR(superstore[[#This Row],[Order Date]])</f>
        <v>2012</v>
      </c>
      <c r="G2279" s="1">
        <v>41004</v>
      </c>
      <c r="H2279" t="s">
        <v>3594</v>
      </c>
      <c r="I2279">
        <v>19143</v>
      </c>
      <c r="J2279" t="s">
        <v>2451</v>
      </c>
      <c r="K2279" t="s">
        <v>51</v>
      </c>
      <c r="L2279" t="s">
        <v>38</v>
      </c>
      <c r="M2279" s="1">
        <v>41009</v>
      </c>
      <c r="N2279" t="s">
        <v>30</v>
      </c>
      <c r="O2279" t="s">
        <v>52</v>
      </c>
      <c r="P2279" t="s">
        <v>46</v>
      </c>
      <c r="Q2279" s="2">
        <v>0.2</v>
      </c>
      <c r="R2279">
        <v>1</v>
      </c>
      <c r="S2279" s="3">
        <v>21</v>
      </c>
      <c r="T2279" s="2">
        <v>0.04</v>
      </c>
      <c r="U2279">
        <v>4</v>
      </c>
      <c r="V2279" s="3">
        <v>564</v>
      </c>
    </row>
    <row r="2280" spans="1:22" x14ac:dyDescent="0.2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>
        <f>YEAR(superstore[[#This Row],[Order Date]])</f>
        <v>2012</v>
      </c>
      <c r="G2280" s="1">
        <v>41004</v>
      </c>
      <c r="H2280" t="s">
        <v>3594</v>
      </c>
      <c r="I2280">
        <v>19143</v>
      </c>
      <c r="J2280" t="s">
        <v>3598</v>
      </c>
      <c r="K2280" t="s">
        <v>51</v>
      </c>
      <c r="L2280" t="s">
        <v>38</v>
      </c>
      <c r="M2280" s="1">
        <v>41009</v>
      </c>
      <c r="N2280" t="s">
        <v>30</v>
      </c>
      <c r="O2280" t="s">
        <v>52</v>
      </c>
      <c r="P2280" t="s">
        <v>91</v>
      </c>
      <c r="Q2280" s="2">
        <v>0.4</v>
      </c>
      <c r="R2280">
        <v>1</v>
      </c>
      <c r="S2280" s="3">
        <v>-3</v>
      </c>
      <c r="T2280" s="2">
        <v>-0.22</v>
      </c>
      <c r="U2280">
        <v>5</v>
      </c>
      <c r="V2280" s="3">
        <v>15</v>
      </c>
    </row>
    <row r="2281" spans="1:22" x14ac:dyDescent="0.2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>
        <f>YEAR(superstore[[#This Row],[Order Date]])</f>
        <v>2012</v>
      </c>
      <c r="G2281" s="1">
        <v>41004</v>
      </c>
      <c r="H2281" t="s">
        <v>3594</v>
      </c>
      <c r="I2281">
        <v>19143</v>
      </c>
      <c r="J2281" t="s">
        <v>3297</v>
      </c>
      <c r="K2281" t="s">
        <v>51</v>
      </c>
      <c r="L2281" t="s">
        <v>38</v>
      </c>
      <c r="M2281" s="1">
        <v>41009</v>
      </c>
      <c r="N2281" t="s">
        <v>30</v>
      </c>
      <c r="O2281" t="s">
        <v>52</v>
      </c>
      <c r="P2281" t="s">
        <v>91</v>
      </c>
      <c r="Q2281" s="2">
        <v>0.4</v>
      </c>
      <c r="R2281">
        <v>1</v>
      </c>
      <c r="S2281" s="3">
        <v>-10</v>
      </c>
      <c r="T2281" s="2">
        <v>-0.23</v>
      </c>
      <c r="U2281">
        <v>2</v>
      </c>
      <c r="V2281" s="3">
        <v>42</v>
      </c>
    </row>
    <row r="2282" spans="1:22" x14ac:dyDescent="0.2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>
        <f>YEAR(superstore[[#This Row],[Order Date]])</f>
        <v>2012</v>
      </c>
      <c r="G2282" s="1">
        <v>41004</v>
      </c>
      <c r="H2282" t="s">
        <v>3599</v>
      </c>
      <c r="I2282">
        <v>90036</v>
      </c>
      <c r="J2282" t="s">
        <v>976</v>
      </c>
      <c r="K2282" t="s">
        <v>68</v>
      </c>
      <c r="L2282" t="s">
        <v>60</v>
      </c>
      <c r="M2282" s="1">
        <v>41010</v>
      </c>
      <c r="N2282" t="s">
        <v>30</v>
      </c>
      <c r="O2282" t="s">
        <v>70</v>
      </c>
      <c r="P2282" t="s">
        <v>78</v>
      </c>
      <c r="Q2282" s="2">
        <v>0.2</v>
      </c>
      <c r="R2282">
        <v>1</v>
      </c>
      <c r="S2282" s="3">
        <v>89</v>
      </c>
      <c r="T2282" s="2">
        <v>0.1</v>
      </c>
      <c r="U2282">
        <v>3</v>
      </c>
      <c r="V2282" s="3">
        <v>892</v>
      </c>
    </row>
    <row r="2283" spans="1:22" x14ac:dyDescent="0.2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>
        <f>YEAR(superstore[[#This Row],[Order Date]])</f>
        <v>2012</v>
      </c>
      <c r="G2283" s="1">
        <v>41005</v>
      </c>
      <c r="H2283" t="s">
        <v>3600</v>
      </c>
      <c r="I2283">
        <v>77041</v>
      </c>
      <c r="J2283" t="s">
        <v>106</v>
      </c>
      <c r="K2283" t="s">
        <v>28</v>
      </c>
      <c r="L2283" t="s">
        <v>29</v>
      </c>
      <c r="M2283" s="1">
        <v>41009</v>
      </c>
      <c r="N2283" t="s">
        <v>30</v>
      </c>
      <c r="O2283" t="s">
        <v>31</v>
      </c>
      <c r="P2283" t="s">
        <v>53</v>
      </c>
      <c r="Q2283" s="2">
        <v>0.2</v>
      </c>
      <c r="R2283">
        <v>1</v>
      </c>
      <c r="S2283" s="3">
        <v>5</v>
      </c>
      <c r="T2283" s="2">
        <v>0.13</v>
      </c>
      <c r="U2283">
        <v>9</v>
      </c>
      <c r="V2283" s="3">
        <v>42</v>
      </c>
    </row>
    <row r="2284" spans="1:22" x14ac:dyDescent="0.2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>
        <f>YEAR(superstore[[#This Row],[Order Date]])</f>
        <v>2012</v>
      </c>
      <c r="G2284" s="1">
        <v>41005</v>
      </c>
      <c r="H2284" t="s">
        <v>3600</v>
      </c>
      <c r="I2284">
        <v>77041</v>
      </c>
      <c r="J2284" t="s">
        <v>786</v>
      </c>
      <c r="K2284" t="s">
        <v>28</v>
      </c>
      <c r="L2284" t="s">
        <v>29</v>
      </c>
      <c r="M2284" s="1">
        <v>41009</v>
      </c>
      <c r="N2284" t="s">
        <v>30</v>
      </c>
      <c r="O2284" t="s">
        <v>31</v>
      </c>
      <c r="P2284" t="s">
        <v>40</v>
      </c>
      <c r="Q2284" s="2">
        <v>0.8</v>
      </c>
      <c r="R2284">
        <v>1</v>
      </c>
      <c r="S2284" s="3">
        <v>-17</v>
      </c>
      <c r="T2284" s="2">
        <v>-1.75</v>
      </c>
      <c r="U2284">
        <v>6</v>
      </c>
      <c r="V2284" s="3">
        <v>10</v>
      </c>
    </row>
    <row r="2285" spans="1:22" x14ac:dyDescent="0.2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>
        <f>YEAR(superstore[[#This Row],[Order Date]])</f>
        <v>2012</v>
      </c>
      <c r="G2285" s="1">
        <v>41005</v>
      </c>
      <c r="H2285" t="s">
        <v>3600</v>
      </c>
      <c r="I2285">
        <v>77041</v>
      </c>
      <c r="J2285" t="s">
        <v>2291</v>
      </c>
      <c r="K2285" t="s">
        <v>28</v>
      </c>
      <c r="L2285" t="s">
        <v>29</v>
      </c>
      <c r="M2285" s="1">
        <v>41009</v>
      </c>
      <c r="N2285" t="s">
        <v>30</v>
      </c>
      <c r="O2285" t="s">
        <v>31</v>
      </c>
      <c r="P2285" t="s">
        <v>40</v>
      </c>
      <c r="Q2285" s="2">
        <v>0.8</v>
      </c>
      <c r="R2285">
        <v>1</v>
      </c>
      <c r="S2285" s="3">
        <v>-12</v>
      </c>
      <c r="T2285" s="2">
        <v>-1.75</v>
      </c>
      <c r="U2285">
        <v>3</v>
      </c>
      <c r="V2285" s="3">
        <v>7</v>
      </c>
    </row>
    <row r="2286" spans="1:22" x14ac:dyDescent="0.2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>
        <f>YEAR(superstore[[#This Row],[Order Date]])</f>
        <v>2012</v>
      </c>
      <c r="G2286" s="1">
        <v>41005</v>
      </c>
      <c r="H2286" t="s">
        <v>3600</v>
      </c>
      <c r="I2286">
        <v>77041</v>
      </c>
      <c r="J2286" t="s">
        <v>1158</v>
      </c>
      <c r="K2286" t="s">
        <v>28</v>
      </c>
      <c r="L2286" t="s">
        <v>29</v>
      </c>
      <c r="M2286" s="1">
        <v>41009</v>
      </c>
      <c r="N2286" t="s">
        <v>30</v>
      </c>
      <c r="O2286" t="s">
        <v>31</v>
      </c>
      <c r="P2286" t="s">
        <v>32</v>
      </c>
      <c r="Q2286" s="2">
        <v>0.2</v>
      </c>
      <c r="R2286">
        <v>1</v>
      </c>
      <c r="S2286" s="3">
        <v>3</v>
      </c>
      <c r="T2286" s="2">
        <v>0.36</v>
      </c>
      <c r="U2286">
        <v>2</v>
      </c>
      <c r="V2286" s="3">
        <v>8</v>
      </c>
    </row>
    <row r="2287" spans="1:22" x14ac:dyDescent="0.2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>
        <f>YEAR(superstore[[#This Row],[Order Date]])</f>
        <v>2012</v>
      </c>
      <c r="G2287" s="1">
        <v>41005</v>
      </c>
      <c r="H2287" t="s">
        <v>3601</v>
      </c>
      <c r="I2287">
        <v>28540</v>
      </c>
      <c r="J2287" t="s">
        <v>1772</v>
      </c>
      <c r="K2287" t="s">
        <v>59</v>
      </c>
      <c r="L2287" t="s">
        <v>29</v>
      </c>
      <c r="M2287" s="1">
        <v>41009</v>
      </c>
      <c r="N2287" t="s">
        <v>30</v>
      </c>
      <c r="O2287" t="s">
        <v>440</v>
      </c>
      <c r="P2287" t="s">
        <v>32</v>
      </c>
      <c r="Q2287" s="2">
        <v>0.2</v>
      </c>
      <c r="R2287">
        <v>1</v>
      </c>
      <c r="S2287" s="3">
        <v>16</v>
      </c>
      <c r="T2287" s="2">
        <v>0.34</v>
      </c>
      <c r="U2287">
        <v>3</v>
      </c>
      <c r="V2287" s="3">
        <v>48</v>
      </c>
    </row>
    <row r="2288" spans="1:22" x14ac:dyDescent="0.2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>
        <f>YEAR(superstore[[#This Row],[Order Date]])</f>
        <v>2012</v>
      </c>
      <c r="G2288" s="1">
        <v>41005</v>
      </c>
      <c r="H2288" t="s">
        <v>3600</v>
      </c>
      <c r="I2288">
        <v>77041</v>
      </c>
      <c r="J2288" t="s">
        <v>1024</v>
      </c>
      <c r="K2288" t="s">
        <v>28</v>
      </c>
      <c r="L2288" t="s">
        <v>29</v>
      </c>
      <c r="M2288" s="1">
        <v>41009</v>
      </c>
      <c r="N2288" t="s">
        <v>30</v>
      </c>
      <c r="O2288" t="s">
        <v>31</v>
      </c>
      <c r="P2288" t="s">
        <v>109</v>
      </c>
      <c r="Q2288" s="2">
        <v>0.2</v>
      </c>
      <c r="R2288">
        <v>1</v>
      </c>
      <c r="S2288" s="3">
        <v>4</v>
      </c>
      <c r="T2288" s="2">
        <v>0.18</v>
      </c>
      <c r="U2288">
        <v>2</v>
      </c>
      <c r="V2288" s="3">
        <v>25</v>
      </c>
    </row>
    <row r="2289" spans="1:22" x14ac:dyDescent="0.2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>
        <f>YEAR(superstore[[#This Row],[Order Date]])</f>
        <v>2012</v>
      </c>
      <c r="G2289" s="1">
        <v>41006</v>
      </c>
      <c r="H2289" t="s">
        <v>3602</v>
      </c>
      <c r="I2289">
        <v>19140</v>
      </c>
      <c r="J2289" t="s">
        <v>2961</v>
      </c>
      <c r="K2289" t="s">
        <v>51</v>
      </c>
      <c r="L2289" t="s">
        <v>38</v>
      </c>
      <c r="M2289" s="1">
        <v>41008</v>
      </c>
      <c r="N2289" t="s">
        <v>61</v>
      </c>
      <c r="O2289" t="s">
        <v>52</v>
      </c>
      <c r="P2289" t="s">
        <v>53</v>
      </c>
      <c r="Q2289" s="2">
        <v>0.2</v>
      </c>
      <c r="R2289">
        <v>1</v>
      </c>
      <c r="S2289" s="3">
        <v>1</v>
      </c>
      <c r="T2289" s="2">
        <v>0.09</v>
      </c>
      <c r="U2289">
        <v>3</v>
      </c>
      <c r="V2289" s="3">
        <v>12</v>
      </c>
    </row>
    <row r="2290" spans="1:22" x14ac:dyDescent="0.2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>
        <f>YEAR(superstore[[#This Row],[Order Date]])</f>
        <v>2012</v>
      </c>
      <c r="G2290" s="1">
        <v>41006</v>
      </c>
      <c r="H2290" t="s">
        <v>3603</v>
      </c>
      <c r="I2290">
        <v>10035</v>
      </c>
      <c r="J2290" t="s">
        <v>2761</v>
      </c>
      <c r="K2290" t="s">
        <v>51</v>
      </c>
      <c r="L2290" t="s">
        <v>29</v>
      </c>
      <c r="M2290" s="1">
        <v>41009</v>
      </c>
      <c r="N2290" t="s">
        <v>61</v>
      </c>
      <c r="O2290" t="s">
        <v>269</v>
      </c>
      <c r="P2290" t="s">
        <v>32</v>
      </c>
      <c r="Q2290" s="2">
        <v>0</v>
      </c>
      <c r="R2290">
        <v>1</v>
      </c>
      <c r="S2290" s="3">
        <v>12</v>
      </c>
      <c r="T2290" s="2">
        <v>0.48</v>
      </c>
      <c r="U2290">
        <v>4</v>
      </c>
      <c r="V2290" s="3">
        <v>26</v>
      </c>
    </row>
    <row r="2291" spans="1:22" x14ac:dyDescent="0.2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>
        <f>YEAR(superstore[[#This Row],[Order Date]])</f>
        <v>2012</v>
      </c>
      <c r="G2291" s="1">
        <v>41006</v>
      </c>
      <c r="H2291" t="s">
        <v>3603</v>
      </c>
      <c r="I2291">
        <v>10035</v>
      </c>
      <c r="J2291" t="s">
        <v>999</v>
      </c>
      <c r="K2291" t="s">
        <v>51</v>
      </c>
      <c r="L2291" t="s">
        <v>29</v>
      </c>
      <c r="M2291" s="1">
        <v>41009</v>
      </c>
      <c r="N2291" t="s">
        <v>61</v>
      </c>
      <c r="O2291" t="s">
        <v>269</v>
      </c>
      <c r="P2291" t="s">
        <v>46</v>
      </c>
      <c r="Q2291" s="2">
        <v>0</v>
      </c>
      <c r="R2291">
        <v>1</v>
      </c>
      <c r="S2291" s="3">
        <v>6</v>
      </c>
      <c r="T2291" s="2">
        <v>0.26</v>
      </c>
      <c r="U2291">
        <v>2</v>
      </c>
      <c r="V2291" s="3">
        <v>23</v>
      </c>
    </row>
    <row r="2292" spans="1:22" x14ac:dyDescent="0.2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>
        <f>YEAR(superstore[[#This Row],[Order Date]])</f>
        <v>2012</v>
      </c>
      <c r="G2292" s="1">
        <v>41006</v>
      </c>
      <c r="H2292" t="s">
        <v>3604</v>
      </c>
      <c r="I2292">
        <v>78207</v>
      </c>
      <c r="J2292" t="s">
        <v>3238</v>
      </c>
      <c r="K2292" t="s">
        <v>28</v>
      </c>
      <c r="L2292" t="s">
        <v>29</v>
      </c>
      <c r="M2292" s="1">
        <v>41010</v>
      </c>
      <c r="N2292" t="s">
        <v>30</v>
      </c>
      <c r="O2292" t="s">
        <v>31</v>
      </c>
      <c r="P2292" t="s">
        <v>173</v>
      </c>
      <c r="Q2292" s="2">
        <v>0.8</v>
      </c>
      <c r="R2292">
        <v>1</v>
      </c>
      <c r="S2292" s="3">
        <v>-1181</v>
      </c>
      <c r="T2292" s="2">
        <v>-2.5499999999999998</v>
      </c>
      <c r="U2292">
        <v>8</v>
      </c>
      <c r="V2292" s="3">
        <v>463</v>
      </c>
    </row>
    <row r="2293" spans="1:22" x14ac:dyDescent="0.2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>
        <f>YEAR(superstore[[#This Row],[Order Date]])</f>
        <v>2012</v>
      </c>
      <c r="G2293" s="1">
        <v>41006</v>
      </c>
      <c r="H2293" t="s">
        <v>3604</v>
      </c>
      <c r="I2293">
        <v>78207</v>
      </c>
      <c r="J2293" t="s">
        <v>3605</v>
      </c>
      <c r="K2293" t="s">
        <v>28</v>
      </c>
      <c r="L2293" t="s">
        <v>29</v>
      </c>
      <c r="M2293" s="1">
        <v>41010</v>
      </c>
      <c r="N2293" t="s">
        <v>30</v>
      </c>
      <c r="O2293" t="s">
        <v>31</v>
      </c>
      <c r="P2293" t="s">
        <v>109</v>
      </c>
      <c r="Q2293" s="2">
        <v>0.2</v>
      </c>
      <c r="R2293">
        <v>1</v>
      </c>
      <c r="S2293" s="3">
        <v>48</v>
      </c>
      <c r="T2293" s="2">
        <v>0.13</v>
      </c>
      <c r="U2293">
        <v>6</v>
      </c>
      <c r="V2293" s="3">
        <v>384</v>
      </c>
    </row>
    <row r="2294" spans="1:22" x14ac:dyDescent="0.2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>
        <f>YEAR(superstore[[#This Row],[Order Date]])</f>
        <v>2012</v>
      </c>
      <c r="G2294" s="1">
        <v>41008</v>
      </c>
      <c r="H2294" t="s">
        <v>3606</v>
      </c>
      <c r="I2294">
        <v>90805</v>
      </c>
      <c r="J2294" t="s">
        <v>3607</v>
      </c>
      <c r="K2294" t="s">
        <v>68</v>
      </c>
      <c r="L2294" t="s">
        <v>29</v>
      </c>
      <c r="M2294" s="1">
        <v>41013</v>
      </c>
      <c r="N2294" t="s">
        <v>30</v>
      </c>
      <c r="O2294" t="s">
        <v>70</v>
      </c>
      <c r="P2294" t="s">
        <v>261</v>
      </c>
      <c r="Q2294" s="2">
        <v>0.2</v>
      </c>
      <c r="R2294">
        <v>1</v>
      </c>
      <c r="S2294" s="3">
        <v>-14</v>
      </c>
      <c r="T2294" s="2">
        <v>-0.04</v>
      </c>
      <c r="U2294">
        <v>3</v>
      </c>
      <c r="V2294" s="3">
        <v>370</v>
      </c>
    </row>
    <row r="2295" spans="1:22" x14ac:dyDescent="0.2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>
        <f>YEAR(superstore[[#This Row],[Order Date]])</f>
        <v>2012</v>
      </c>
      <c r="G2295" s="1">
        <v>41008</v>
      </c>
      <c r="H2295" t="s">
        <v>3609</v>
      </c>
      <c r="I2295">
        <v>6360</v>
      </c>
      <c r="J2295" t="s">
        <v>3610</v>
      </c>
      <c r="K2295" t="s">
        <v>51</v>
      </c>
      <c r="L2295" t="s">
        <v>29</v>
      </c>
      <c r="M2295" s="1">
        <v>41013</v>
      </c>
      <c r="N2295" t="s">
        <v>30</v>
      </c>
      <c r="O2295" t="s">
        <v>1043</v>
      </c>
      <c r="P2295" t="s">
        <v>173</v>
      </c>
      <c r="Q2295" s="2">
        <v>0</v>
      </c>
      <c r="R2295">
        <v>1</v>
      </c>
      <c r="S2295" s="3">
        <v>144</v>
      </c>
      <c r="T2295" s="2">
        <v>0.39</v>
      </c>
      <c r="U2295">
        <v>3</v>
      </c>
      <c r="V2295" s="3">
        <v>370</v>
      </c>
    </row>
    <row r="2296" spans="1:22" x14ac:dyDescent="0.2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>
        <f>YEAR(superstore[[#This Row],[Order Date]])</f>
        <v>2012</v>
      </c>
      <c r="G2296" s="1">
        <v>41008</v>
      </c>
      <c r="H2296" t="s">
        <v>3611</v>
      </c>
      <c r="I2296">
        <v>10024</v>
      </c>
      <c r="J2296" t="s">
        <v>1569</v>
      </c>
      <c r="K2296" t="s">
        <v>51</v>
      </c>
      <c r="L2296" t="s">
        <v>29</v>
      </c>
      <c r="M2296" s="1">
        <v>41013</v>
      </c>
      <c r="N2296" t="s">
        <v>30</v>
      </c>
      <c r="O2296" t="s">
        <v>269</v>
      </c>
      <c r="P2296" t="s">
        <v>46</v>
      </c>
      <c r="Q2296" s="2">
        <v>0</v>
      </c>
      <c r="R2296">
        <v>1</v>
      </c>
      <c r="S2296" s="3">
        <v>3</v>
      </c>
      <c r="T2296" s="2">
        <v>0.17</v>
      </c>
      <c r="U2296">
        <v>3</v>
      </c>
      <c r="V2296" s="3">
        <v>18</v>
      </c>
    </row>
    <row r="2297" spans="1:22" x14ac:dyDescent="0.2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>
        <f>YEAR(superstore[[#This Row],[Order Date]])</f>
        <v>2012</v>
      </c>
      <c r="G2297" s="1">
        <v>41009</v>
      </c>
      <c r="H2297" t="s">
        <v>3612</v>
      </c>
      <c r="I2297">
        <v>95823</v>
      </c>
      <c r="J2297" t="s">
        <v>539</v>
      </c>
      <c r="K2297" t="s">
        <v>68</v>
      </c>
      <c r="L2297" t="s">
        <v>60</v>
      </c>
      <c r="M2297" s="1">
        <v>41014</v>
      </c>
      <c r="N2297" t="s">
        <v>30</v>
      </c>
      <c r="O2297" t="s">
        <v>70</v>
      </c>
      <c r="P2297" t="s">
        <v>40</v>
      </c>
      <c r="Q2297" s="2">
        <v>0.2</v>
      </c>
      <c r="R2297">
        <v>1</v>
      </c>
      <c r="S2297" s="3">
        <v>4</v>
      </c>
      <c r="T2297" s="2">
        <v>0.34</v>
      </c>
      <c r="U2297">
        <v>2</v>
      </c>
      <c r="V2297" s="3">
        <v>13</v>
      </c>
    </row>
    <row r="2298" spans="1:22" x14ac:dyDescent="0.2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>
        <f>YEAR(superstore[[#This Row],[Order Date]])</f>
        <v>2012</v>
      </c>
      <c r="G2298" s="1">
        <v>41009</v>
      </c>
      <c r="H2298" t="s">
        <v>3613</v>
      </c>
      <c r="I2298">
        <v>14609</v>
      </c>
      <c r="J2298" t="s">
        <v>1923</v>
      </c>
      <c r="K2298" t="s">
        <v>51</v>
      </c>
      <c r="L2298" t="s">
        <v>38</v>
      </c>
      <c r="M2298" s="1">
        <v>41015</v>
      </c>
      <c r="N2298" t="s">
        <v>30</v>
      </c>
      <c r="O2298" t="s">
        <v>269</v>
      </c>
      <c r="P2298" t="s">
        <v>53</v>
      </c>
      <c r="Q2298" s="2">
        <v>0</v>
      </c>
      <c r="R2298">
        <v>1</v>
      </c>
      <c r="S2298" s="3">
        <v>6</v>
      </c>
      <c r="T2298" s="2">
        <v>0.41</v>
      </c>
      <c r="U2298">
        <v>3</v>
      </c>
      <c r="V2298" s="3">
        <v>15</v>
      </c>
    </row>
    <row r="2299" spans="1:22" x14ac:dyDescent="0.2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>
        <f>YEAR(superstore[[#This Row],[Order Date]])</f>
        <v>2012</v>
      </c>
      <c r="G2299" s="1">
        <v>41009</v>
      </c>
      <c r="H2299" t="s">
        <v>3613</v>
      </c>
      <c r="I2299">
        <v>14609</v>
      </c>
      <c r="J2299" t="s">
        <v>3614</v>
      </c>
      <c r="K2299" t="s">
        <v>51</v>
      </c>
      <c r="L2299" t="s">
        <v>38</v>
      </c>
      <c r="M2299" s="1">
        <v>41015</v>
      </c>
      <c r="N2299" t="s">
        <v>30</v>
      </c>
      <c r="O2299" t="s">
        <v>269</v>
      </c>
      <c r="P2299" t="s">
        <v>46</v>
      </c>
      <c r="Q2299" s="2">
        <v>0</v>
      </c>
      <c r="R2299">
        <v>1</v>
      </c>
      <c r="S2299" s="3">
        <v>38</v>
      </c>
      <c r="T2299" s="2">
        <v>0.27</v>
      </c>
      <c r="U2299">
        <v>4</v>
      </c>
      <c r="V2299" s="3">
        <v>142</v>
      </c>
    </row>
    <row r="2300" spans="1:22" x14ac:dyDescent="0.2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>
        <f>YEAR(superstore[[#This Row],[Order Date]])</f>
        <v>2012</v>
      </c>
      <c r="G2300" s="1">
        <v>41010</v>
      </c>
      <c r="H2300" t="s">
        <v>3615</v>
      </c>
      <c r="I2300">
        <v>90004</v>
      </c>
      <c r="J2300" t="s">
        <v>125</v>
      </c>
      <c r="K2300" t="s">
        <v>68</v>
      </c>
      <c r="L2300" t="s">
        <v>29</v>
      </c>
      <c r="M2300" s="1">
        <v>41013</v>
      </c>
      <c r="N2300" t="s">
        <v>69</v>
      </c>
      <c r="O2300" t="s">
        <v>70</v>
      </c>
      <c r="P2300" t="s">
        <v>32</v>
      </c>
      <c r="Q2300" s="2">
        <v>0</v>
      </c>
      <c r="R2300">
        <v>1</v>
      </c>
      <c r="S2300" s="3">
        <v>24</v>
      </c>
      <c r="T2300" s="2">
        <v>0.46</v>
      </c>
      <c r="U2300">
        <v>2</v>
      </c>
      <c r="V2300" s="3">
        <v>53</v>
      </c>
    </row>
    <row r="2301" spans="1:22" x14ac:dyDescent="0.2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>
        <f>YEAR(superstore[[#This Row],[Order Date]])</f>
        <v>2012</v>
      </c>
      <c r="G2301" s="1">
        <v>41010</v>
      </c>
      <c r="H2301" t="s">
        <v>3615</v>
      </c>
      <c r="I2301">
        <v>90004</v>
      </c>
      <c r="J2301" t="s">
        <v>3616</v>
      </c>
      <c r="K2301" t="s">
        <v>68</v>
      </c>
      <c r="L2301" t="s">
        <v>29</v>
      </c>
      <c r="M2301" s="1">
        <v>41013</v>
      </c>
      <c r="N2301" t="s">
        <v>69</v>
      </c>
      <c r="O2301" t="s">
        <v>70</v>
      </c>
      <c r="P2301" t="s">
        <v>1031</v>
      </c>
      <c r="Q2301" s="2">
        <v>0.2</v>
      </c>
      <c r="R2301">
        <v>1</v>
      </c>
      <c r="S2301" s="3">
        <v>216</v>
      </c>
      <c r="T2301" s="2">
        <v>0.34</v>
      </c>
      <c r="U2301">
        <v>4</v>
      </c>
      <c r="V2301" s="3">
        <v>640</v>
      </c>
    </row>
    <row r="2302" spans="1:22" x14ac:dyDescent="0.2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>
        <f>YEAR(superstore[[#This Row],[Order Date]])</f>
        <v>2012</v>
      </c>
      <c r="G2302" s="1">
        <v>41010</v>
      </c>
      <c r="H2302" t="s">
        <v>3617</v>
      </c>
      <c r="I2302">
        <v>10009</v>
      </c>
      <c r="J2302" t="s">
        <v>3618</v>
      </c>
      <c r="K2302" t="s">
        <v>51</v>
      </c>
      <c r="L2302" t="s">
        <v>29</v>
      </c>
      <c r="M2302" s="1">
        <v>41014</v>
      </c>
      <c r="N2302" t="s">
        <v>30</v>
      </c>
      <c r="O2302" t="s">
        <v>269</v>
      </c>
      <c r="P2302" t="s">
        <v>173</v>
      </c>
      <c r="Q2302" s="2">
        <v>0</v>
      </c>
      <c r="R2302">
        <v>1</v>
      </c>
      <c r="S2302" s="3">
        <v>114</v>
      </c>
      <c r="T2302" s="2">
        <v>0.28000000000000003</v>
      </c>
      <c r="U2302">
        <v>5</v>
      </c>
      <c r="V2302" s="3">
        <v>407</v>
      </c>
    </row>
    <row r="2303" spans="1:22" x14ac:dyDescent="0.2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>
        <f>YEAR(superstore[[#This Row],[Order Date]])</f>
        <v>2012</v>
      </c>
      <c r="G2303" s="1">
        <v>41010</v>
      </c>
      <c r="H2303" t="s">
        <v>3617</v>
      </c>
      <c r="I2303">
        <v>10009</v>
      </c>
      <c r="J2303" t="s">
        <v>1778</v>
      </c>
      <c r="K2303" t="s">
        <v>51</v>
      </c>
      <c r="L2303" t="s">
        <v>29</v>
      </c>
      <c r="M2303" s="1">
        <v>41014</v>
      </c>
      <c r="N2303" t="s">
        <v>30</v>
      </c>
      <c r="O2303" t="s">
        <v>269</v>
      </c>
      <c r="P2303" t="s">
        <v>109</v>
      </c>
      <c r="Q2303" s="2">
        <v>0</v>
      </c>
      <c r="R2303">
        <v>1</v>
      </c>
      <c r="S2303" s="3">
        <v>35</v>
      </c>
      <c r="T2303" s="2">
        <v>0.41</v>
      </c>
      <c r="U2303">
        <v>3</v>
      </c>
      <c r="V2303" s="3">
        <v>85</v>
      </c>
    </row>
    <row r="2304" spans="1:22" x14ac:dyDescent="0.2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>
        <f>YEAR(superstore[[#This Row],[Order Date]])</f>
        <v>2012</v>
      </c>
      <c r="G2304" s="1">
        <v>41010</v>
      </c>
      <c r="H2304" t="s">
        <v>3617</v>
      </c>
      <c r="I2304">
        <v>10009</v>
      </c>
      <c r="J2304" t="s">
        <v>3619</v>
      </c>
      <c r="K2304" t="s">
        <v>51</v>
      </c>
      <c r="L2304" t="s">
        <v>29</v>
      </c>
      <c r="M2304" s="1">
        <v>41014</v>
      </c>
      <c r="N2304" t="s">
        <v>30</v>
      </c>
      <c r="O2304" t="s">
        <v>269</v>
      </c>
      <c r="P2304" t="s">
        <v>91</v>
      </c>
      <c r="Q2304" s="2">
        <v>0</v>
      </c>
      <c r="R2304">
        <v>1</v>
      </c>
      <c r="S2304" s="3">
        <v>11</v>
      </c>
      <c r="T2304" s="2">
        <v>0.48</v>
      </c>
      <c r="U2304">
        <v>1</v>
      </c>
      <c r="V2304" s="3">
        <v>22</v>
      </c>
    </row>
    <row r="2305" spans="1:22" x14ac:dyDescent="0.2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>
        <f>YEAR(superstore[[#This Row],[Order Date]])</f>
        <v>2012</v>
      </c>
      <c r="G2305" s="1">
        <v>41010</v>
      </c>
      <c r="H2305" t="s">
        <v>3620</v>
      </c>
      <c r="I2305">
        <v>33614</v>
      </c>
      <c r="J2305" t="s">
        <v>3621</v>
      </c>
      <c r="K2305" t="s">
        <v>59</v>
      </c>
      <c r="L2305" t="s">
        <v>29</v>
      </c>
      <c r="M2305" s="1">
        <v>41016</v>
      </c>
      <c r="N2305" t="s">
        <v>30</v>
      </c>
      <c r="O2305" t="s">
        <v>225</v>
      </c>
      <c r="P2305" t="s">
        <v>99</v>
      </c>
      <c r="Q2305" s="2">
        <v>0.2</v>
      </c>
      <c r="R2305">
        <v>1</v>
      </c>
      <c r="S2305" s="3">
        <v>14</v>
      </c>
      <c r="T2305" s="2">
        <v>0.26</v>
      </c>
      <c r="U2305">
        <v>3</v>
      </c>
      <c r="V2305" s="3">
        <v>55</v>
      </c>
    </row>
    <row r="2306" spans="1:22" x14ac:dyDescent="0.2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>
        <f>YEAR(superstore[[#This Row],[Order Date]])</f>
        <v>2012</v>
      </c>
      <c r="G2306" s="1">
        <v>41010</v>
      </c>
      <c r="H2306" t="s">
        <v>3620</v>
      </c>
      <c r="I2306">
        <v>33614</v>
      </c>
      <c r="J2306" t="s">
        <v>3622</v>
      </c>
      <c r="K2306" t="s">
        <v>59</v>
      </c>
      <c r="L2306" t="s">
        <v>29</v>
      </c>
      <c r="M2306" s="1">
        <v>41016</v>
      </c>
      <c r="N2306" t="s">
        <v>30</v>
      </c>
      <c r="O2306" t="s">
        <v>225</v>
      </c>
      <c r="P2306" t="s">
        <v>99</v>
      </c>
      <c r="Q2306" s="2">
        <v>0.2</v>
      </c>
      <c r="R2306">
        <v>1</v>
      </c>
      <c r="S2306" s="3">
        <v>10</v>
      </c>
      <c r="T2306" s="2">
        <v>0.15</v>
      </c>
      <c r="U2306">
        <v>2</v>
      </c>
      <c r="V2306" s="3">
        <v>67</v>
      </c>
    </row>
    <row r="2307" spans="1:22" x14ac:dyDescent="0.2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>
        <f>YEAR(superstore[[#This Row],[Order Date]])</f>
        <v>2012</v>
      </c>
      <c r="G2307" s="1">
        <v>41011</v>
      </c>
      <c r="H2307" t="s">
        <v>3624</v>
      </c>
      <c r="I2307">
        <v>98103</v>
      </c>
      <c r="J2307" t="s">
        <v>3141</v>
      </c>
      <c r="K2307" t="s">
        <v>68</v>
      </c>
      <c r="L2307" t="s">
        <v>38</v>
      </c>
      <c r="M2307" s="1">
        <v>41016</v>
      </c>
      <c r="N2307" t="s">
        <v>69</v>
      </c>
      <c r="O2307" t="s">
        <v>296</v>
      </c>
      <c r="P2307" t="s">
        <v>46</v>
      </c>
      <c r="Q2307" s="2">
        <v>0</v>
      </c>
      <c r="R2307">
        <v>1</v>
      </c>
      <c r="S2307" s="3">
        <v>0</v>
      </c>
      <c r="T2307" s="2">
        <v>0.01</v>
      </c>
      <c r="U2307">
        <v>3</v>
      </c>
      <c r="V2307" s="3">
        <v>41</v>
      </c>
    </row>
    <row r="2308" spans="1:22" x14ac:dyDescent="0.2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>
        <f>YEAR(superstore[[#This Row],[Order Date]])</f>
        <v>2012</v>
      </c>
      <c r="G2308" s="1">
        <v>41012</v>
      </c>
      <c r="H2308" t="s">
        <v>3626</v>
      </c>
      <c r="I2308">
        <v>85204</v>
      </c>
      <c r="J2308" t="s">
        <v>3627</v>
      </c>
      <c r="K2308" t="s">
        <v>68</v>
      </c>
      <c r="L2308" t="s">
        <v>38</v>
      </c>
      <c r="M2308" s="1">
        <v>41013</v>
      </c>
      <c r="N2308" t="s">
        <v>61</v>
      </c>
      <c r="O2308" t="s">
        <v>178</v>
      </c>
      <c r="P2308" t="s">
        <v>32</v>
      </c>
      <c r="Q2308" s="2">
        <v>0.2</v>
      </c>
      <c r="R2308">
        <v>1</v>
      </c>
      <c r="S2308" s="3">
        <v>18</v>
      </c>
      <c r="T2308" s="2">
        <v>0.33</v>
      </c>
      <c r="U2308">
        <v>3</v>
      </c>
      <c r="V2308" s="3">
        <v>55</v>
      </c>
    </row>
    <row r="2309" spans="1:22" x14ac:dyDescent="0.2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>
        <f>YEAR(superstore[[#This Row],[Order Date]])</f>
        <v>2012</v>
      </c>
      <c r="G2309" s="1">
        <v>41012</v>
      </c>
      <c r="H2309" t="s">
        <v>3626</v>
      </c>
      <c r="I2309">
        <v>85204</v>
      </c>
      <c r="J2309" t="s">
        <v>2119</v>
      </c>
      <c r="K2309" t="s">
        <v>68</v>
      </c>
      <c r="L2309" t="s">
        <v>38</v>
      </c>
      <c r="M2309" s="1">
        <v>41013</v>
      </c>
      <c r="N2309" t="s">
        <v>61</v>
      </c>
      <c r="O2309" t="s">
        <v>178</v>
      </c>
      <c r="P2309" t="s">
        <v>32</v>
      </c>
      <c r="Q2309" s="2">
        <v>0.2</v>
      </c>
      <c r="R2309">
        <v>1</v>
      </c>
      <c r="S2309" s="3">
        <v>11</v>
      </c>
      <c r="T2309" s="2">
        <v>0.35</v>
      </c>
      <c r="U2309">
        <v>6</v>
      </c>
      <c r="V2309" s="3">
        <v>31</v>
      </c>
    </row>
    <row r="2310" spans="1:22" x14ac:dyDescent="0.2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>
        <f>YEAR(superstore[[#This Row],[Order Date]])</f>
        <v>2012</v>
      </c>
      <c r="G2310" s="1">
        <v>41012</v>
      </c>
      <c r="H2310" t="s">
        <v>3630</v>
      </c>
      <c r="I2310">
        <v>87401</v>
      </c>
      <c r="J2310" t="s">
        <v>809</v>
      </c>
      <c r="K2310" t="s">
        <v>68</v>
      </c>
      <c r="L2310" t="s">
        <v>29</v>
      </c>
      <c r="M2310" s="1">
        <v>41014</v>
      </c>
      <c r="N2310" t="s">
        <v>69</v>
      </c>
      <c r="O2310" t="s">
        <v>681</v>
      </c>
      <c r="P2310" t="s">
        <v>350</v>
      </c>
      <c r="Q2310" s="2">
        <v>0</v>
      </c>
      <c r="R2310">
        <v>1</v>
      </c>
      <c r="S2310" s="3">
        <v>0</v>
      </c>
      <c r="T2310" s="2">
        <v>0.03</v>
      </c>
      <c r="U2310">
        <v>1</v>
      </c>
      <c r="V2310" s="3">
        <v>13</v>
      </c>
    </row>
    <row r="2311" spans="1:22" x14ac:dyDescent="0.2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>
        <f>YEAR(superstore[[#This Row],[Order Date]])</f>
        <v>2012</v>
      </c>
      <c r="G2311" s="1">
        <v>41012</v>
      </c>
      <c r="H2311" t="s">
        <v>3631</v>
      </c>
      <c r="I2311">
        <v>77340</v>
      </c>
      <c r="J2311" t="s">
        <v>827</v>
      </c>
      <c r="K2311" t="s">
        <v>28</v>
      </c>
      <c r="L2311" t="s">
        <v>29</v>
      </c>
      <c r="M2311" s="1">
        <v>41016</v>
      </c>
      <c r="N2311" t="s">
        <v>30</v>
      </c>
      <c r="O2311" t="s">
        <v>31</v>
      </c>
      <c r="P2311" t="s">
        <v>261</v>
      </c>
      <c r="Q2311" s="2">
        <v>0.3</v>
      </c>
      <c r="R2311">
        <v>1</v>
      </c>
      <c r="S2311" s="3">
        <v>-113</v>
      </c>
      <c r="T2311" s="2">
        <v>-0.19</v>
      </c>
      <c r="U2311">
        <v>4</v>
      </c>
      <c r="V2311" s="3">
        <v>610</v>
      </c>
    </row>
    <row r="2312" spans="1:22" x14ac:dyDescent="0.2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>
        <f>YEAR(superstore[[#This Row],[Order Date]])</f>
        <v>2012</v>
      </c>
      <c r="G2312" s="1">
        <v>41012</v>
      </c>
      <c r="H2312" t="s">
        <v>3631</v>
      </c>
      <c r="I2312">
        <v>77340</v>
      </c>
      <c r="J2312" t="s">
        <v>3632</v>
      </c>
      <c r="K2312" t="s">
        <v>28</v>
      </c>
      <c r="L2312" t="s">
        <v>29</v>
      </c>
      <c r="M2312" s="1">
        <v>41016</v>
      </c>
      <c r="N2312" t="s">
        <v>30</v>
      </c>
      <c r="O2312" t="s">
        <v>31</v>
      </c>
      <c r="P2312" t="s">
        <v>261</v>
      </c>
      <c r="Q2312" s="2">
        <v>0.3</v>
      </c>
      <c r="R2312">
        <v>1</v>
      </c>
      <c r="S2312" s="3">
        <v>-45</v>
      </c>
      <c r="T2312" s="2">
        <v>-0.21</v>
      </c>
      <c r="U2312">
        <v>2</v>
      </c>
      <c r="V2312" s="3">
        <v>211</v>
      </c>
    </row>
    <row r="2313" spans="1:22" x14ac:dyDescent="0.2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>
        <f>YEAR(superstore[[#This Row],[Order Date]])</f>
        <v>2012</v>
      </c>
      <c r="G2313" s="1">
        <v>41012</v>
      </c>
      <c r="H2313" t="s">
        <v>3634</v>
      </c>
      <c r="I2313">
        <v>90045</v>
      </c>
      <c r="J2313" t="s">
        <v>3632</v>
      </c>
      <c r="K2313" t="s">
        <v>68</v>
      </c>
      <c r="L2313" t="s">
        <v>29</v>
      </c>
      <c r="M2313" s="1">
        <v>41016</v>
      </c>
      <c r="N2313" t="s">
        <v>69</v>
      </c>
      <c r="O2313" t="s">
        <v>70</v>
      </c>
      <c r="P2313" t="s">
        <v>261</v>
      </c>
      <c r="Q2313" s="2">
        <v>0.2</v>
      </c>
      <c r="R2313">
        <v>1</v>
      </c>
      <c r="S2313" s="3">
        <v>-15</v>
      </c>
      <c r="T2313" s="2">
        <v>-0.06</v>
      </c>
      <c r="U2313">
        <v>2</v>
      </c>
      <c r="V2313" s="3">
        <v>242</v>
      </c>
    </row>
    <row r="2314" spans="1:22" x14ac:dyDescent="0.2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>
        <f>YEAR(superstore[[#This Row],[Order Date]])</f>
        <v>2012</v>
      </c>
      <c r="G2314" s="1">
        <v>41012</v>
      </c>
      <c r="H2314" t="s">
        <v>3631</v>
      </c>
      <c r="I2314">
        <v>77340</v>
      </c>
      <c r="J2314" t="s">
        <v>220</v>
      </c>
      <c r="K2314" t="s">
        <v>28</v>
      </c>
      <c r="L2314" t="s">
        <v>29</v>
      </c>
      <c r="M2314" s="1">
        <v>41016</v>
      </c>
      <c r="N2314" t="s">
        <v>30</v>
      </c>
      <c r="O2314" t="s">
        <v>31</v>
      </c>
      <c r="P2314" t="s">
        <v>91</v>
      </c>
      <c r="Q2314" s="2">
        <v>0.2</v>
      </c>
      <c r="R2314">
        <v>1</v>
      </c>
      <c r="S2314" s="3">
        <v>18</v>
      </c>
      <c r="T2314" s="2">
        <v>0.08</v>
      </c>
      <c r="U2314">
        <v>3</v>
      </c>
      <c r="V2314" s="3">
        <v>240</v>
      </c>
    </row>
    <row r="2315" spans="1:22" x14ac:dyDescent="0.2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>
        <f>YEAR(superstore[[#This Row],[Order Date]])</f>
        <v>2012</v>
      </c>
      <c r="G2315" s="1">
        <v>41012</v>
      </c>
      <c r="H2315" t="s">
        <v>3634</v>
      </c>
      <c r="I2315">
        <v>90045</v>
      </c>
      <c r="J2315" t="s">
        <v>3635</v>
      </c>
      <c r="K2315" t="s">
        <v>68</v>
      </c>
      <c r="L2315" t="s">
        <v>29</v>
      </c>
      <c r="M2315" s="1">
        <v>41016</v>
      </c>
      <c r="N2315" t="s">
        <v>69</v>
      </c>
      <c r="O2315" t="s">
        <v>70</v>
      </c>
      <c r="P2315" t="s">
        <v>91</v>
      </c>
      <c r="Q2315" s="2">
        <v>0.2</v>
      </c>
      <c r="R2315">
        <v>1</v>
      </c>
      <c r="S2315" s="3">
        <v>42</v>
      </c>
      <c r="T2315" s="2">
        <v>0.09</v>
      </c>
      <c r="U2315">
        <v>2</v>
      </c>
      <c r="V2315" s="3">
        <v>480</v>
      </c>
    </row>
    <row r="2316" spans="1:22" x14ac:dyDescent="0.2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>
        <f>YEAR(superstore[[#This Row],[Order Date]])</f>
        <v>2012</v>
      </c>
      <c r="G2316" s="1">
        <v>41012</v>
      </c>
      <c r="H2316" t="s">
        <v>3636</v>
      </c>
      <c r="I2316">
        <v>85301</v>
      </c>
      <c r="J2316" t="s">
        <v>3637</v>
      </c>
      <c r="K2316" t="s">
        <v>68</v>
      </c>
      <c r="L2316" t="s">
        <v>29</v>
      </c>
      <c r="M2316" s="1">
        <v>41017</v>
      </c>
      <c r="N2316" t="s">
        <v>30</v>
      </c>
      <c r="O2316" t="s">
        <v>178</v>
      </c>
      <c r="P2316" t="s">
        <v>46</v>
      </c>
      <c r="Q2316" s="2">
        <v>0.2</v>
      </c>
      <c r="R2316">
        <v>1</v>
      </c>
      <c r="S2316" s="3">
        <v>1</v>
      </c>
      <c r="T2316" s="2">
        <v>0.08</v>
      </c>
      <c r="U2316">
        <v>1</v>
      </c>
      <c r="V2316" s="3">
        <v>11</v>
      </c>
    </row>
    <row r="2317" spans="1:22" x14ac:dyDescent="0.2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>
        <f>YEAR(superstore[[#This Row],[Order Date]])</f>
        <v>2012</v>
      </c>
      <c r="G2317" s="1">
        <v>41012</v>
      </c>
      <c r="H2317" t="s">
        <v>3638</v>
      </c>
      <c r="I2317">
        <v>91767</v>
      </c>
      <c r="J2317" t="s">
        <v>684</v>
      </c>
      <c r="K2317" t="s">
        <v>68</v>
      </c>
      <c r="L2317" t="s">
        <v>29</v>
      </c>
      <c r="M2317" s="1">
        <v>41018</v>
      </c>
      <c r="N2317" t="s">
        <v>30</v>
      </c>
      <c r="O2317" t="s">
        <v>70</v>
      </c>
      <c r="P2317" t="s">
        <v>261</v>
      </c>
      <c r="Q2317" s="2">
        <v>0.2</v>
      </c>
      <c r="R2317">
        <v>1</v>
      </c>
      <c r="S2317" s="3">
        <v>-98</v>
      </c>
      <c r="T2317" s="2">
        <v>-0.14000000000000001</v>
      </c>
      <c r="U2317">
        <v>3</v>
      </c>
      <c r="V2317" s="3">
        <v>711</v>
      </c>
    </row>
    <row r="2318" spans="1:22" x14ac:dyDescent="0.2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>
        <f>YEAR(superstore[[#This Row],[Order Date]])</f>
        <v>2012</v>
      </c>
      <c r="G2318" s="1">
        <v>41012</v>
      </c>
      <c r="H2318" t="s">
        <v>3639</v>
      </c>
      <c r="I2318">
        <v>90036</v>
      </c>
      <c r="J2318" t="s">
        <v>3640</v>
      </c>
      <c r="K2318" t="s">
        <v>68</v>
      </c>
      <c r="L2318" t="s">
        <v>60</v>
      </c>
      <c r="M2318" s="1">
        <v>41018</v>
      </c>
      <c r="N2318" t="s">
        <v>30</v>
      </c>
      <c r="O2318" t="s">
        <v>70</v>
      </c>
      <c r="P2318" t="s">
        <v>99</v>
      </c>
      <c r="Q2318" s="2">
        <v>0</v>
      </c>
      <c r="R2318">
        <v>1</v>
      </c>
      <c r="S2318" s="3">
        <v>16</v>
      </c>
      <c r="T2318" s="2">
        <v>0.42</v>
      </c>
      <c r="U2318">
        <v>2</v>
      </c>
      <c r="V2318" s="3">
        <v>38</v>
      </c>
    </row>
    <row r="2319" spans="1:22" x14ac:dyDescent="0.2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>
        <f>YEAR(superstore[[#This Row],[Order Date]])</f>
        <v>2012</v>
      </c>
      <c r="G2319" s="1">
        <v>41012</v>
      </c>
      <c r="H2319" t="s">
        <v>3639</v>
      </c>
      <c r="I2319">
        <v>90036</v>
      </c>
      <c r="J2319" t="s">
        <v>3641</v>
      </c>
      <c r="K2319" t="s">
        <v>68</v>
      </c>
      <c r="L2319" t="s">
        <v>60</v>
      </c>
      <c r="M2319" s="1">
        <v>41018</v>
      </c>
      <c r="N2319" t="s">
        <v>30</v>
      </c>
      <c r="O2319" t="s">
        <v>70</v>
      </c>
      <c r="P2319" t="s">
        <v>173</v>
      </c>
      <c r="Q2319" s="2">
        <v>0</v>
      </c>
      <c r="R2319">
        <v>1</v>
      </c>
      <c r="S2319" s="3">
        <v>30</v>
      </c>
      <c r="T2319" s="2">
        <v>0.39</v>
      </c>
      <c r="U2319">
        <v>2</v>
      </c>
      <c r="V2319" s="3">
        <v>76</v>
      </c>
    </row>
    <row r="2320" spans="1:22" x14ac:dyDescent="0.2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>
        <f>YEAR(superstore[[#This Row],[Order Date]])</f>
        <v>2012</v>
      </c>
      <c r="G2320" s="1">
        <v>41012</v>
      </c>
      <c r="H2320" t="s">
        <v>3638</v>
      </c>
      <c r="I2320">
        <v>91767</v>
      </c>
      <c r="J2320" t="s">
        <v>1140</v>
      </c>
      <c r="K2320" t="s">
        <v>68</v>
      </c>
      <c r="L2320" t="s">
        <v>29</v>
      </c>
      <c r="M2320" s="1">
        <v>41018</v>
      </c>
      <c r="N2320" t="s">
        <v>30</v>
      </c>
      <c r="O2320" t="s">
        <v>70</v>
      </c>
      <c r="P2320" t="s">
        <v>109</v>
      </c>
      <c r="Q2320" s="2">
        <v>0</v>
      </c>
      <c r="R2320">
        <v>1</v>
      </c>
      <c r="S2320" s="3">
        <v>70</v>
      </c>
      <c r="T2320" s="2">
        <v>0.35</v>
      </c>
      <c r="U2320">
        <v>4</v>
      </c>
      <c r="V2320" s="3">
        <v>200</v>
      </c>
    </row>
    <row r="2321" spans="1:22" x14ac:dyDescent="0.2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>
        <f>YEAR(superstore[[#This Row],[Order Date]])</f>
        <v>2012</v>
      </c>
      <c r="G2321" s="1">
        <v>41012</v>
      </c>
      <c r="H2321" t="s">
        <v>3639</v>
      </c>
      <c r="I2321">
        <v>90036</v>
      </c>
      <c r="J2321" t="s">
        <v>309</v>
      </c>
      <c r="K2321" t="s">
        <v>68</v>
      </c>
      <c r="L2321" t="s">
        <v>60</v>
      </c>
      <c r="M2321" s="1">
        <v>41018</v>
      </c>
      <c r="N2321" t="s">
        <v>30</v>
      </c>
      <c r="O2321" t="s">
        <v>70</v>
      </c>
      <c r="P2321" t="s">
        <v>91</v>
      </c>
      <c r="Q2321" s="2">
        <v>0.2</v>
      </c>
      <c r="R2321">
        <v>1</v>
      </c>
      <c r="S2321" s="3">
        <v>19</v>
      </c>
      <c r="T2321" s="2">
        <v>0.08</v>
      </c>
      <c r="U2321">
        <v>2</v>
      </c>
      <c r="V2321" s="3">
        <v>259</v>
      </c>
    </row>
    <row r="2322" spans="1:22" x14ac:dyDescent="0.2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>
        <f>YEAR(superstore[[#This Row],[Order Date]])</f>
        <v>2012</v>
      </c>
      <c r="G2322" s="1">
        <v>41012</v>
      </c>
      <c r="H2322" t="s">
        <v>3643</v>
      </c>
      <c r="I2322">
        <v>68701</v>
      </c>
      <c r="J2322" t="s">
        <v>730</v>
      </c>
      <c r="K2322" t="s">
        <v>28</v>
      </c>
      <c r="L2322" t="s">
        <v>29</v>
      </c>
      <c r="M2322" s="1">
        <v>41019</v>
      </c>
      <c r="N2322" t="s">
        <v>30</v>
      </c>
      <c r="O2322" t="s">
        <v>1682</v>
      </c>
      <c r="P2322" t="s">
        <v>40</v>
      </c>
      <c r="Q2322" s="2">
        <v>0</v>
      </c>
      <c r="R2322">
        <v>1</v>
      </c>
      <c r="S2322" s="3">
        <v>8</v>
      </c>
      <c r="T2322" s="2">
        <v>0.46</v>
      </c>
      <c r="U2322">
        <v>3</v>
      </c>
      <c r="V2322" s="3">
        <v>17</v>
      </c>
    </row>
    <row r="2323" spans="1:22" x14ac:dyDescent="0.2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>
        <f>YEAR(superstore[[#This Row],[Order Date]])</f>
        <v>2012</v>
      </c>
      <c r="G2323" s="1">
        <v>41013</v>
      </c>
      <c r="H2323" t="s">
        <v>3645</v>
      </c>
      <c r="I2323">
        <v>97477</v>
      </c>
      <c r="J2323" t="s">
        <v>1868</v>
      </c>
      <c r="K2323" t="s">
        <v>68</v>
      </c>
      <c r="L2323" t="s">
        <v>29</v>
      </c>
      <c r="M2323" s="1">
        <v>41017</v>
      </c>
      <c r="N2323" t="s">
        <v>30</v>
      </c>
      <c r="O2323" t="s">
        <v>172</v>
      </c>
      <c r="P2323" t="s">
        <v>173</v>
      </c>
      <c r="Q2323" s="2">
        <v>0.2</v>
      </c>
      <c r="R2323">
        <v>1</v>
      </c>
      <c r="S2323" s="3">
        <v>3</v>
      </c>
      <c r="T2323" s="2">
        <v>0.08</v>
      </c>
      <c r="U2323">
        <v>1</v>
      </c>
      <c r="V2323" s="3">
        <v>35</v>
      </c>
    </row>
    <row r="2324" spans="1:22" x14ac:dyDescent="0.2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>
        <f>YEAR(superstore[[#This Row],[Order Date]])</f>
        <v>2012</v>
      </c>
      <c r="G2324" s="1">
        <v>41015</v>
      </c>
      <c r="H2324" t="s">
        <v>3646</v>
      </c>
      <c r="I2324">
        <v>22980</v>
      </c>
      <c r="J2324" t="s">
        <v>3647</v>
      </c>
      <c r="K2324" t="s">
        <v>59</v>
      </c>
      <c r="L2324" t="s">
        <v>29</v>
      </c>
      <c r="M2324" s="1">
        <v>41017</v>
      </c>
      <c r="N2324" t="s">
        <v>61</v>
      </c>
      <c r="O2324" t="s">
        <v>114</v>
      </c>
      <c r="P2324" t="s">
        <v>143</v>
      </c>
      <c r="Q2324" s="2">
        <v>0</v>
      </c>
      <c r="R2324">
        <v>1</v>
      </c>
      <c r="S2324" s="3">
        <v>126</v>
      </c>
      <c r="T2324" s="2">
        <v>0.24</v>
      </c>
      <c r="U2324">
        <v>9</v>
      </c>
      <c r="V2324" s="3">
        <v>523</v>
      </c>
    </row>
    <row r="2325" spans="1:22" x14ac:dyDescent="0.2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>
        <f>YEAR(superstore[[#This Row],[Order Date]])</f>
        <v>2012</v>
      </c>
      <c r="G2325" s="1">
        <v>41015</v>
      </c>
      <c r="H2325" t="s">
        <v>3646</v>
      </c>
      <c r="I2325">
        <v>22980</v>
      </c>
      <c r="J2325" t="s">
        <v>2640</v>
      </c>
      <c r="K2325" t="s">
        <v>59</v>
      </c>
      <c r="L2325" t="s">
        <v>29</v>
      </c>
      <c r="M2325" s="1">
        <v>41017</v>
      </c>
      <c r="N2325" t="s">
        <v>61</v>
      </c>
      <c r="O2325" t="s">
        <v>114</v>
      </c>
      <c r="P2325" t="s">
        <v>99</v>
      </c>
      <c r="Q2325" s="2">
        <v>0</v>
      </c>
      <c r="R2325">
        <v>1</v>
      </c>
      <c r="S2325" s="3">
        <v>120</v>
      </c>
      <c r="T2325" s="2">
        <v>0.1</v>
      </c>
      <c r="U2325">
        <v>7</v>
      </c>
      <c r="V2325" s="3">
        <v>1197</v>
      </c>
    </row>
    <row r="2326" spans="1:22" x14ac:dyDescent="0.2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>
        <f>YEAR(superstore[[#This Row],[Order Date]])</f>
        <v>2012</v>
      </c>
      <c r="G2326" s="1">
        <v>41015</v>
      </c>
      <c r="H2326" t="s">
        <v>3646</v>
      </c>
      <c r="I2326">
        <v>22980</v>
      </c>
      <c r="J2326" t="s">
        <v>2662</v>
      </c>
      <c r="K2326" t="s">
        <v>59</v>
      </c>
      <c r="L2326" t="s">
        <v>29</v>
      </c>
      <c r="M2326" s="1">
        <v>41017</v>
      </c>
      <c r="N2326" t="s">
        <v>61</v>
      </c>
      <c r="O2326" t="s">
        <v>114</v>
      </c>
      <c r="P2326" t="s">
        <v>40</v>
      </c>
      <c r="Q2326" s="2">
        <v>0</v>
      </c>
      <c r="R2326">
        <v>1</v>
      </c>
      <c r="S2326" s="3">
        <v>5</v>
      </c>
      <c r="T2326" s="2">
        <v>0.5</v>
      </c>
      <c r="U2326">
        <v>1</v>
      </c>
      <c r="V2326" s="3">
        <v>9</v>
      </c>
    </row>
    <row r="2327" spans="1:22" x14ac:dyDescent="0.2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>
        <f>YEAR(superstore[[#This Row],[Order Date]])</f>
        <v>2012</v>
      </c>
      <c r="G2327" s="1">
        <v>41015</v>
      </c>
      <c r="H2327" t="s">
        <v>3646</v>
      </c>
      <c r="I2327">
        <v>22980</v>
      </c>
      <c r="J2327" t="s">
        <v>1368</v>
      </c>
      <c r="K2327" t="s">
        <v>59</v>
      </c>
      <c r="L2327" t="s">
        <v>29</v>
      </c>
      <c r="M2327" s="1">
        <v>41017</v>
      </c>
      <c r="N2327" t="s">
        <v>61</v>
      </c>
      <c r="O2327" t="s">
        <v>114</v>
      </c>
      <c r="P2327" t="s">
        <v>91</v>
      </c>
      <c r="Q2327" s="2">
        <v>0</v>
      </c>
      <c r="R2327">
        <v>1</v>
      </c>
      <c r="S2327" s="3">
        <v>148</v>
      </c>
      <c r="T2327" s="2">
        <v>0.26</v>
      </c>
      <c r="U2327">
        <v>2</v>
      </c>
      <c r="V2327" s="3">
        <v>570</v>
      </c>
    </row>
    <row r="2328" spans="1:22" x14ac:dyDescent="0.2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>
        <f>YEAR(superstore[[#This Row],[Order Date]])</f>
        <v>2012</v>
      </c>
      <c r="G2328" s="1">
        <v>41015</v>
      </c>
      <c r="H2328" t="s">
        <v>3648</v>
      </c>
      <c r="I2328">
        <v>60201</v>
      </c>
      <c r="J2328" t="s">
        <v>3649</v>
      </c>
      <c r="K2328" t="s">
        <v>28</v>
      </c>
      <c r="L2328" t="s">
        <v>29</v>
      </c>
      <c r="M2328" s="1">
        <v>41019</v>
      </c>
      <c r="N2328" t="s">
        <v>30</v>
      </c>
      <c r="O2328" t="s">
        <v>39</v>
      </c>
      <c r="P2328" t="s">
        <v>109</v>
      </c>
      <c r="Q2328" s="2">
        <v>0.2</v>
      </c>
      <c r="R2328">
        <v>1</v>
      </c>
      <c r="S2328" s="3">
        <v>-5</v>
      </c>
      <c r="T2328" s="2">
        <v>-0.11</v>
      </c>
      <c r="U2328">
        <v>3</v>
      </c>
      <c r="V2328" s="3">
        <v>44</v>
      </c>
    </row>
    <row r="2329" spans="1:22" x14ac:dyDescent="0.2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>
        <f>YEAR(superstore[[#This Row],[Order Date]])</f>
        <v>2012</v>
      </c>
      <c r="G2329" s="1">
        <v>41015</v>
      </c>
      <c r="H2329" t="s">
        <v>3648</v>
      </c>
      <c r="I2329">
        <v>60201</v>
      </c>
      <c r="J2329" t="s">
        <v>3063</v>
      </c>
      <c r="K2329" t="s">
        <v>28</v>
      </c>
      <c r="L2329" t="s">
        <v>29</v>
      </c>
      <c r="M2329" s="1">
        <v>41019</v>
      </c>
      <c r="N2329" t="s">
        <v>30</v>
      </c>
      <c r="O2329" t="s">
        <v>39</v>
      </c>
      <c r="P2329" t="s">
        <v>1031</v>
      </c>
      <c r="Q2329" s="2">
        <v>0.2</v>
      </c>
      <c r="R2329">
        <v>1</v>
      </c>
      <c r="S2329" s="3">
        <v>486</v>
      </c>
      <c r="T2329" s="2">
        <v>0.34</v>
      </c>
      <c r="U2329">
        <v>4</v>
      </c>
      <c r="V2329" s="3">
        <v>1440</v>
      </c>
    </row>
    <row r="2330" spans="1:22" x14ac:dyDescent="0.2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>
        <f>YEAR(superstore[[#This Row],[Order Date]])</f>
        <v>2012</v>
      </c>
      <c r="G2330" s="1">
        <v>41015</v>
      </c>
      <c r="H2330" t="s">
        <v>3650</v>
      </c>
      <c r="I2330">
        <v>10024</v>
      </c>
      <c r="J2330" t="s">
        <v>3651</v>
      </c>
      <c r="K2330" t="s">
        <v>51</v>
      </c>
      <c r="L2330" t="s">
        <v>60</v>
      </c>
      <c r="M2330" s="1">
        <v>41020</v>
      </c>
      <c r="N2330" t="s">
        <v>30</v>
      </c>
      <c r="O2330" t="s">
        <v>269</v>
      </c>
      <c r="P2330" t="s">
        <v>78</v>
      </c>
      <c r="Q2330" s="2">
        <v>0.1</v>
      </c>
      <c r="R2330">
        <v>1</v>
      </c>
      <c r="S2330" s="3">
        <v>3</v>
      </c>
      <c r="T2330" s="2">
        <v>0.02</v>
      </c>
      <c r="U2330">
        <v>2</v>
      </c>
      <c r="V2330" s="3">
        <v>128</v>
      </c>
    </row>
    <row r="2331" spans="1:22" x14ac:dyDescent="0.2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>
        <f>YEAR(superstore[[#This Row],[Order Date]])</f>
        <v>2012</v>
      </c>
      <c r="G2331" s="1">
        <v>41015</v>
      </c>
      <c r="H2331" t="s">
        <v>3652</v>
      </c>
      <c r="I2331">
        <v>43615</v>
      </c>
      <c r="J2331" t="s">
        <v>3187</v>
      </c>
      <c r="K2331" t="s">
        <v>51</v>
      </c>
      <c r="L2331" t="s">
        <v>60</v>
      </c>
      <c r="M2331" s="1">
        <v>41020</v>
      </c>
      <c r="N2331" t="s">
        <v>30</v>
      </c>
      <c r="O2331" t="s">
        <v>148</v>
      </c>
      <c r="P2331" t="s">
        <v>173</v>
      </c>
      <c r="Q2331" s="2">
        <v>0.2</v>
      </c>
      <c r="R2331">
        <v>1</v>
      </c>
      <c r="S2331" s="3">
        <v>5</v>
      </c>
      <c r="T2331" s="2">
        <v>0.1</v>
      </c>
      <c r="U2331">
        <v>3</v>
      </c>
      <c r="V2331" s="3">
        <v>45</v>
      </c>
    </row>
    <row r="2332" spans="1:22" x14ac:dyDescent="0.2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>
        <f>YEAR(superstore[[#This Row],[Order Date]])</f>
        <v>2012</v>
      </c>
      <c r="G2332" s="1">
        <v>41015</v>
      </c>
      <c r="H2332" t="s">
        <v>3652</v>
      </c>
      <c r="I2332">
        <v>43615</v>
      </c>
      <c r="J2332" t="s">
        <v>799</v>
      </c>
      <c r="K2332" t="s">
        <v>51</v>
      </c>
      <c r="L2332" t="s">
        <v>60</v>
      </c>
      <c r="M2332" s="1">
        <v>41020</v>
      </c>
      <c r="N2332" t="s">
        <v>30</v>
      </c>
      <c r="O2332" t="s">
        <v>148</v>
      </c>
      <c r="P2332" t="s">
        <v>53</v>
      </c>
      <c r="Q2332" s="2">
        <v>0.2</v>
      </c>
      <c r="R2332">
        <v>1</v>
      </c>
      <c r="S2332" s="3">
        <v>1</v>
      </c>
      <c r="T2332" s="2">
        <v>0.16</v>
      </c>
      <c r="U2332">
        <v>3</v>
      </c>
      <c r="V2332" s="3">
        <v>8</v>
      </c>
    </row>
    <row r="2333" spans="1:22" x14ac:dyDescent="0.2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>
        <f>YEAR(superstore[[#This Row],[Order Date]])</f>
        <v>2012</v>
      </c>
      <c r="G2333" s="1">
        <v>41015</v>
      </c>
      <c r="H2333" t="s">
        <v>3652</v>
      </c>
      <c r="I2333">
        <v>43615</v>
      </c>
      <c r="J2333" t="s">
        <v>3653</v>
      </c>
      <c r="K2333" t="s">
        <v>51</v>
      </c>
      <c r="L2333" t="s">
        <v>60</v>
      </c>
      <c r="M2333" s="1">
        <v>41020</v>
      </c>
      <c r="N2333" t="s">
        <v>30</v>
      </c>
      <c r="O2333" t="s">
        <v>148</v>
      </c>
      <c r="P2333" t="s">
        <v>40</v>
      </c>
      <c r="Q2333" s="2">
        <v>0.7</v>
      </c>
      <c r="R2333">
        <v>1</v>
      </c>
      <c r="S2333" s="3">
        <v>-46</v>
      </c>
      <c r="T2333" s="2">
        <v>-0.83</v>
      </c>
      <c r="U2333">
        <v>5</v>
      </c>
      <c r="V2333" s="3">
        <v>55</v>
      </c>
    </row>
    <row r="2334" spans="1:22" x14ac:dyDescent="0.2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>
        <f>YEAR(superstore[[#This Row],[Order Date]])</f>
        <v>2012</v>
      </c>
      <c r="G2334" s="1">
        <v>41015</v>
      </c>
      <c r="H2334" t="s">
        <v>3652</v>
      </c>
      <c r="I2334">
        <v>43615</v>
      </c>
      <c r="J2334" t="s">
        <v>3096</v>
      </c>
      <c r="K2334" t="s">
        <v>51</v>
      </c>
      <c r="L2334" t="s">
        <v>60</v>
      </c>
      <c r="M2334" s="1">
        <v>41020</v>
      </c>
      <c r="N2334" t="s">
        <v>30</v>
      </c>
      <c r="O2334" t="s">
        <v>148</v>
      </c>
      <c r="P2334" t="s">
        <v>85</v>
      </c>
      <c r="Q2334" s="2">
        <v>0.2</v>
      </c>
      <c r="R2334">
        <v>1</v>
      </c>
      <c r="S2334" s="3">
        <v>0</v>
      </c>
      <c r="T2334" s="2">
        <v>0.16</v>
      </c>
      <c r="U2334">
        <v>1</v>
      </c>
      <c r="V2334" s="3">
        <v>1</v>
      </c>
    </row>
    <row r="2335" spans="1:22" x14ac:dyDescent="0.2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>
        <f>YEAR(superstore[[#This Row],[Order Date]])</f>
        <v>2012</v>
      </c>
      <c r="G2335" s="1">
        <v>41015</v>
      </c>
      <c r="H2335" t="s">
        <v>3652</v>
      </c>
      <c r="I2335">
        <v>43615</v>
      </c>
      <c r="J2335" t="s">
        <v>1839</v>
      </c>
      <c r="K2335" t="s">
        <v>51</v>
      </c>
      <c r="L2335" t="s">
        <v>60</v>
      </c>
      <c r="M2335" s="1">
        <v>41020</v>
      </c>
      <c r="N2335" t="s">
        <v>30</v>
      </c>
      <c r="O2335" t="s">
        <v>148</v>
      </c>
      <c r="P2335" t="s">
        <v>85</v>
      </c>
      <c r="Q2335" s="2">
        <v>0.2</v>
      </c>
      <c r="R2335">
        <v>1</v>
      </c>
      <c r="S2335" s="3">
        <v>-2</v>
      </c>
      <c r="T2335" s="2">
        <v>-0.21</v>
      </c>
      <c r="U2335">
        <v>7</v>
      </c>
      <c r="V2335" s="3">
        <v>10</v>
      </c>
    </row>
    <row r="2336" spans="1:22" x14ac:dyDescent="0.2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>
        <f>YEAR(superstore[[#This Row],[Order Date]])</f>
        <v>2012</v>
      </c>
      <c r="G2336" s="1">
        <v>41015</v>
      </c>
      <c r="H2336" t="s">
        <v>3654</v>
      </c>
      <c r="I2336">
        <v>19143</v>
      </c>
      <c r="J2336" t="s">
        <v>125</v>
      </c>
      <c r="K2336" t="s">
        <v>51</v>
      </c>
      <c r="L2336" t="s">
        <v>60</v>
      </c>
      <c r="M2336" s="1">
        <v>41020</v>
      </c>
      <c r="N2336" t="s">
        <v>30</v>
      </c>
      <c r="O2336" t="s">
        <v>52</v>
      </c>
      <c r="P2336" t="s">
        <v>85</v>
      </c>
      <c r="Q2336" s="2">
        <v>0.2</v>
      </c>
      <c r="R2336">
        <v>1</v>
      </c>
      <c r="S2336" s="3">
        <v>4</v>
      </c>
      <c r="T2336" s="2">
        <v>0.33</v>
      </c>
      <c r="U2336">
        <v>4</v>
      </c>
      <c r="V2336" s="3">
        <v>13</v>
      </c>
    </row>
    <row r="2337" spans="1:22" x14ac:dyDescent="0.2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>
        <f>YEAR(superstore[[#This Row],[Order Date]])</f>
        <v>2012</v>
      </c>
      <c r="G2337" s="1">
        <v>41015</v>
      </c>
      <c r="H2337" t="s">
        <v>3652</v>
      </c>
      <c r="I2337">
        <v>43615</v>
      </c>
      <c r="J2337" t="s">
        <v>1481</v>
      </c>
      <c r="K2337" t="s">
        <v>51</v>
      </c>
      <c r="L2337" t="s">
        <v>60</v>
      </c>
      <c r="M2337" s="1">
        <v>41020</v>
      </c>
      <c r="N2337" t="s">
        <v>30</v>
      </c>
      <c r="O2337" t="s">
        <v>148</v>
      </c>
      <c r="P2337" t="s">
        <v>91</v>
      </c>
      <c r="Q2337" s="2">
        <v>0.4</v>
      </c>
      <c r="R2337">
        <v>1</v>
      </c>
      <c r="S2337" s="3">
        <v>-28</v>
      </c>
      <c r="T2337" s="2">
        <v>-0.23</v>
      </c>
      <c r="U2337">
        <v>3</v>
      </c>
      <c r="V2337" s="3">
        <v>119</v>
      </c>
    </row>
    <row r="2338" spans="1:22" x14ac:dyDescent="0.2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>
        <f>YEAR(superstore[[#This Row],[Order Date]])</f>
        <v>2012</v>
      </c>
      <c r="G2338" s="1">
        <v>41016</v>
      </c>
      <c r="H2338" t="s">
        <v>3655</v>
      </c>
      <c r="I2338">
        <v>94122</v>
      </c>
      <c r="J2338" t="s">
        <v>3238</v>
      </c>
      <c r="K2338" t="s">
        <v>68</v>
      </c>
      <c r="L2338" t="s">
        <v>29</v>
      </c>
      <c r="M2338" s="1">
        <v>41020</v>
      </c>
      <c r="N2338" t="s">
        <v>30</v>
      </c>
      <c r="O2338" t="s">
        <v>70</v>
      </c>
      <c r="P2338" t="s">
        <v>173</v>
      </c>
      <c r="Q2338" s="2">
        <v>0</v>
      </c>
      <c r="R2338">
        <v>1</v>
      </c>
      <c r="S2338" s="3">
        <v>420</v>
      </c>
      <c r="T2338" s="2">
        <v>0.28999999999999998</v>
      </c>
      <c r="U2338">
        <v>5</v>
      </c>
      <c r="V2338" s="3">
        <v>1448</v>
      </c>
    </row>
    <row r="2339" spans="1:22" x14ac:dyDescent="0.2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>
        <f>YEAR(superstore[[#This Row],[Order Date]])</f>
        <v>2012</v>
      </c>
      <c r="G2339" s="1">
        <v>41016</v>
      </c>
      <c r="H2339" t="s">
        <v>3655</v>
      </c>
      <c r="I2339">
        <v>94122</v>
      </c>
      <c r="J2339" t="s">
        <v>1469</v>
      </c>
      <c r="K2339" t="s">
        <v>68</v>
      </c>
      <c r="L2339" t="s">
        <v>29</v>
      </c>
      <c r="M2339" s="1">
        <v>41020</v>
      </c>
      <c r="N2339" t="s">
        <v>30</v>
      </c>
      <c r="O2339" t="s">
        <v>70</v>
      </c>
      <c r="P2339" t="s">
        <v>53</v>
      </c>
      <c r="Q2339" s="2">
        <v>0</v>
      </c>
      <c r="R2339">
        <v>1</v>
      </c>
      <c r="S2339" s="3">
        <v>2</v>
      </c>
      <c r="T2339" s="2">
        <v>0.4</v>
      </c>
      <c r="U2339">
        <v>2</v>
      </c>
      <c r="V2339" s="3">
        <v>6</v>
      </c>
    </row>
    <row r="2340" spans="1:22" x14ac:dyDescent="0.2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>
        <f>YEAR(superstore[[#This Row],[Order Date]])</f>
        <v>2012</v>
      </c>
      <c r="G2340" s="1">
        <v>41016</v>
      </c>
      <c r="H2340" t="s">
        <v>3655</v>
      </c>
      <c r="I2340">
        <v>94122</v>
      </c>
      <c r="J2340" t="s">
        <v>2486</v>
      </c>
      <c r="K2340" t="s">
        <v>68</v>
      </c>
      <c r="L2340" t="s">
        <v>29</v>
      </c>
      <c r="M2340" s="1">
        <v>41020</v>
      </c>
      <c r="N2340" t="s">
        <v>30</v>
      </c>
      <c r="O2340" t="s">
        <v>70</v>
      </c>
      <c r="P2340" t="s">
        <v>32</v>
      </c>
      <c r="Q2340" s="2">
        <v>0</v>
      </c>
      <c r="R2340">
        <v>1</v>
      </c>
      <c r="S2340" s="3">
        <v>6</v>
      </c>
      <c r="T2340" s="2">
        <v>0.49</v>
      </c>
      <c r="U2340">
        <v>2</v>
      </c>
      <c r="V2340" s="3">
        <v>12</v>
      </c>
    </row>
    <row r="2341" spans="1:22" x14ac:dyDescent="0.2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>
        <f>YEAR(superstore[[#This Row],[Order Date]])</f>
        <v>2012</v>
      </c>
      <c r="G2341" s="1">
        <v>41016</v>
      </c>
      <c r="H2341" t="s">
        <v>3655</v>
      </c>
      <c r="I2341">
        <v>94122</v>
      </c>
      <c r="J2341" t="s">
        <v>132</v>
      </c>
      <c r="K2341" t="s">
        <v>68</v>
      </c>
      <c r="L2341" t="s">
        <v>29</v>
      </c>
      <c r="M2341" s="1">
        <v>41020</v>
      </c>
      <c r="N2341" t="s">
        <v>30</v>
      </c>
      <c r="O2341" t="s">
        <v>70</v>
      </c>
      <c r="P2341" t="s">
        <v>109</v>
      </c>
      <c r="Q2341" s="2">
        <v>0</v>
      </c>
      <c r="R2341">
        <v>1</v>
      </c>
      <c r="S2341" s="3">
        <v>129</v>
      </c>
      <c r="T2341" s="2">
        <v>0.4</v>
      </c>
      <c r="U2341">
        <v>3</v>
      </c>
      <c r="V2341" s="3">
        <v>323</v>
      </c>
    </row>
    <row r="2342" spans="1:22" x14ac:dyDescent="0.2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>
        <f>YEAR(superstore[[#This Row],[Order Date]])</f>
        <v>2012</v>
      </c>
      <c r="G2342" s="1">
        <v>41016</v>
      </c>
      <c r="H2342" t="s">
        <v>3655</v>
      </c>
      <c r="I2342">
        <v>94122</v>
      </c>
      <c r="J2342" t="s">
        <v>3656</v>
      </c>
      <c r="K2342" t="s">
        <v>68</v>
      </c>
      <c r="L2342" t="s">
        <v>29</v>
      </c>
      <c r="M2342" s="1">
        <v>41020</v>
      </c>
      <c r="N2342" t="s">
        <v>30</v>
      </c>
      <c r="O2342" t="s">
        <v>70</v>
      </c>
      <c r="P2342" t="s">
        <v>91</v>
      </c>
      <c r="Q2342" s="2">
        <v>0.2</v>
      </c>
      <c r="R2342">
        <v>1</v>
      </c>
      <c r="S2342" s="3">
        <v>69</v>
      </c>
      <c r="T2342" s="2">
        <v>0.09</v>
      </c>
      <c r="U2342">
        <v>5</v>
      </c>
      <c r="V2342" s="3">
        <v>784</v>
      </c>
    </row>
    <row r="2343" spans="1:22" x14ac:dyDescent="0.2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>
        <f>YEAR(superstore[[#This Row],[Order Date]])</f>
        <v>2012</v>
      </c>
      <c r="G2343" s="1">
        <v>41016</v>
      </c>
      <c r="H2343" t="s">
        <v>3657</v>
      </c>
      <c r="I2343">
        <v>10035</v>
      </c>
      <c r="J2343" t="s">
        <v>3658</v>
      </c>
      <c r="K2343" t="s">
        <v>51</v>
      </c>
      <c r="L2343" t="s">
        <v>29</v>
      </c>
      <c r="M2343" s="1">
        <v>41022</v>
      </c>
      <c r="N2343" t="s">
        <v>30</v>
      </c>
      <c r="O2343" t="s">
        <v>269</v>
      </c>
      <c r="P2343" t="s">
        <v>53</v>
      </c>
      <c r="Q2343" s="2">
        <v>0</v>
      </c>
      <c r="R2343">
        <v>1</v>
      </c>
      <c r="S2343" s="3">
        <v>3</v>
      </c>
      <c r="T2343" s="2">
        <v>0.26</v>
      </c>
      <c r="U2343">
        <v>3</v>
      </c>
      <c r="V2343" s="3">
        <v>11</v>
      </c>
    </row>
    <row r="2344" spans="1:22" x14ac:dyDescent="0.2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>
        <f>YEAR(superstore[[#This Row],[Order Date]])</f>
        <v>2012</v>
      </c>
      <c r="G2344" s="1">
        <v>41016</v>
      </c>
      <c r="H2344" t="s">
        <v>3657</v>
      </c>
      <c r="I2344">
        <v>10035</v>
      </c>
      <c r="J2344" t="s">
        <v>3659</v>
      </c>
      <c r="K2344" t="s">
        <v>51</v>
      </c>
      <c r="L2344" t="s">
        <v>29</v>
      </c>
      <c r="M2344" s="1">
        <v>41022</v>
      </c>
      <c r="N2344" t="s">
        <v>30</v>
      </c>
      <c r="O2344" t="s">
        <v>269</v>
      </c>
      <c r="P2344" t="s">
        <v>40</v>
      </c>
      <c r="Q2344" s="2">
        <v>0.2</v>
      </c>
      <c r="R2344">
        <v>1</v>
      </c>
      <c r="S2344" s="3">
        <v>21</v>
      </c>
      <c r="T2344" s="2">
        <v>0.34</v>
      </c>
      <c r="U2344">
        <v>13</v>
      </c>
      <c r="V2344" s="3">
        <v>62</v>
      </c>
    </row>
    <row r="2345" spans="1:22" x14ac:dyDescent="0.2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>
        <f>YEAR(superstore[[#This Row],[Order Date]])</f>
        <v>2012</v>
      </c>
      <c r="G2345" s="1">
        <v>41016</v>
      </c>
      <c r="H2345" t="s">
        <v>3657</v>
      </c>
      <c r="I2345">
        <v>10035</v>
      </c>
      <c r="J2345" t="s">
        <v>3233</v>
      </c>
      <c r="K2345" t="s">
        <v>51</v>
      </c>
      <c r="L2345" t="s">
        <v>29</v>
      </c>
      <c r="M2345" s="1">
        <v>41022</v>
      </c>
      <c r="N2345" t="s">
        <v>30</v>
      </c>
      <c r="O2345" t="s">
        <v>269</v>
      </c>
      <c r="P2345" t="s">
        <v>109</v>
      </c>
      <c r="Q2345" s="2">
        <v>0</v>
      </c>
      <c r="R2345">
        <v>1</v>
      </c>
      <c r="S2345" s="3">
        <v>37</v>
      </c>
      <c r="T2345" s="2">
        <v>0.37</v>
      </c>
      <c r="U2345">
        <v>1</v>
      </c>
      <c r="V2345" s="3">
        <v>100</v>
      </c>
    </row>
    <row r="2346" spans="1:22" x14ac:dyDescent="0.2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>
        <f>YEAR(superstore[[#This Row],[Order Date]])</f>
        <v>2012</v>
      </c>
      <c r="G2346" s="1">
        <v>41017</v>
      </c>
      <c r="H2346" t="s">
        <v>3660</v>
      </c>
      <c r="I2346">
        <v>71203</v>
      </c>
      <c r="J2346" t="s">
        <v>3561</v>
      </c>
      <c r="K2346" t="s">
        <v>59</v>
      </c>
      <c r="L2346" t="s">
        <v>29</v>
      </c>
      <c r="M2346" s="1">
        <v>41018</v>
      </c>
      <c r="N2346" t="s">
        <v>61</v>
      </c>
      <c r="O2346" t="s">
        <v>126</v>
      </c>
      <c r="P2346" t="s">
        <v>109</v>
      </c>
      <c r="Q2346" s="2">
        <v>0</v>
      </c>
      <c r="R2346">
        <v>1</v>
      </c>
      <c r="S2346" s="3">
        <v>42</v>
      </c>
      <c r="T2346" s="2">
        <v>0.39</v>
      </c>
      <c r="U2346">
        <v>6</v>
      </c>
      <c r="V2346" s="3">
        <v>107</v>
      </c>
    </row>
    <row r="2347" spans="1:22" x14ac:dyDescent="0.2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>
        <f>YEAR(superstore[[#This Row],[Order Date]])</f>
        <v>2012</v>
      </c>
      <c r="G2347" s="1">
        <v>41017</v>
      </c>
      <c r="H2347" t="s">
        <v>3662</v>
      </c>
      <c r="I2347">
        <v>93454</v>
      </c>
      <c r="J2347" t="s">
        <v>1816</v>
      </c>
      <c r="K2347" t="s">
        <v>68</v>
      </c>
      <c r="L2347" t="s">
        <v>29</v>
      </c>
      <c r="M2347" s="1">
        <v>41019</v>
      </c>
      <c r="N2347" t="s">
        <v>61</v>
      </c>
      <c r="O2347" t="s">
        <v>70</v>
      </c>
      <c r="P2347" t="s">
        <v>46</v>
      </c>
      <c r="Q2347" s="2">
        <v>0</v>
      </c>
      <c r="R2347">
        <v>1</v>
      </c>
      <c r="S2347" s="3">
        <v>30</v>
      </c>
      <c r="T2347" s="2">
        <v>0.26</v>
      </c>
      <c r="U2347">
        <v>3</v>
      </c>
      <c r="V2347" s="3">
        <v>115</v>
      </c>
    </row>
    <row r="2348" spans="1:22" x14ac:dyDescent="0.2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>
        <f>YEAR(superstore[[#This Row],[Order Date]])</f>
        <v>2012</v>
      </c>
      <c r="G2348" s="1">
        <v>41017</v>
      </c>
      <c r="H2348" t="s">
        <v>3663</v>
      </c>
      <c r="I2348">
        <v>90004</v>
      </c>
      <c r="J2348" t="s">
        <v>3664</v>
      </c>
      <c r="K2348" t="s">
        <v>68</v>
      </c>
      <c r="L2348" t="s">
        <v>38</v>
      </c>
      <c r="M2348" s="1">
        <v>41019</v>
      </c>
      <c r="N2348" t="s">
        <v>69</v>
      </c>
      <c r="O2348" t="s">
        <v>70</v>
      </c>
      <c r="P2348" t="s">
        <v>32</v>
      </c>
      <c r="Q2348" s="2">
        <v>0</v>
      </c>
      <c r="R2348">
        <v>1</v>
      </c>
      <c r="S2348" s="3">
        <v>28</v>
      </c>
      <c r="T2348" s="2">
        <v>0.45</v>
      </c>
      <c r="U2348">
        <v>2</v>
      </c>
      <c r="V2348" s="3">
        <v>62</v>
      </c>
    </row>
    <row r="2349" spans="1:22" x14ac:dyDescent="0.2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>
        <f>YEAR(superstore[[#This Row],[Order Date]])</f>
        <v>2012</v>
      </c>
      <c r="G2349" s="1">
        <v>41017</v>
      </c>
      <c r="H2349" t="s">
        <v>3663</v>
      </c>
      <c r="I2349">
        <v>90004</v>
      </c>
      <c r="J2349" t="s">
        <v>3665</v>
      </c>
      <c r="K2349" t="s">
        <v>68</v>
      </c>
      <c r="L2349" t="s">
        <v>38</v>
      </c>
      <c r="M2349" s="1">
        <v>41019</v>
      </c>
      <c r="N2349" t="s">
        <v>69</v>
      </c>
      <c r="O2349" t="s">
        <v>70</v>
      </c>
      <c r="P2349" t="s">
        <v>46</v>
      </c>
      <c r="Q2349" s="2">
        <v>0</v>
      </c>
      <c r="R2349">
        <v>1</v>
      </c>
      <c r="S2349" s="3">
        <v>9</v>
      </c>
      <c r="T2349" s="2">
        <v>0.01</v>
      </c>
      <c r="U2349">
        <v>7</v>
      </c>
      <c r="V2349" s="3">
        <v>947</v>
      </c>
    </row>
    <row r="2350" spans="1:22" x14ac:dyDescent="0.2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>
        <f>YEAR(superstore[[#This Row],[Order Date]])</f>
        <v>2012</v>
      </c>
      <c r="G2350" s="1">
        <v>41017</v>
      </c>
      <c r="H2350" t="s">
        <v>3667</v>
      </c>
      <c r="I2350">
        <v>47150</v>
      </c>
      <c r="J2350" t="s">
        <v>3668</v>
      </c>
      <c r="K2350" t="s">
        <v>28</v>
      </c>
      <c r="L2350" t="s">
        <v>29</v>
      </c>
      <c r="M2350" s="1">
        <v>41021</v>
      </c>
      <c r="N2350" t="s">
        <v>30</v>
      </c>
      <c r="O2350" t="s">
        <v>230</v>
      </c>
      <c r="P2350" t="s">
        <v>78</v>
      </c>
      <c r="Q2350" s="2">
        <v>0</v>
      </c>
      <c r="R2350">
        <v>1</v>
      </c>
      <c r="S2350" s="3">
        <v>17</v>
      </c>
      <c r="T2350" s="2">
        <v>0.19</v>
      </c>
      <c r="U2350">
        <v>1</v>
      </c>
      <c r="V2350" s="3">
        <v>90</v>
      </c>
    </row>
    <row r="2351" spans="1:22" x14ac:dyDescent="0.2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>
        <f>YEAR(superstore[[#This Row],[Order Date]])</f>
        <v>2012</v>
      </c>
      <c r="G2351" s="1">
        <v>41017</v>
      </c>
      <c r="H2351" t="s">
        <v>3667</v>
      </c>
      <c r="I2351">
        <v>47150</v>
      </c>
      <c r="J2351" t="s">
        <v>2346</v>
      </c>
      <c r="K2351" t="s">
        <v>28</v>
      </c>
      <c r="L2351" t="s">
        <v>29</v>
      </c>
      <c r="M2351" s="1">
        <v>41021</v>
      </c>
      <c r="N2351" t="s">
        <v>30</v>
      </c>
      <c r="O2351" t="s">
        <v>230</v>
      </c>
      <c r="P2351" t="s">
        <v>99</v>
      </c>
      <c r="Q2351" s="2">
        <v>0</v>
      </c>
      <c r="R2351">
        <v>1</v>
      </c>
      <c r="S2351" s="3">
        <v>3</v>
      </c>
      <c r="T2351" s="2">
        <v>0.48</v>
      </c>
      <c r="U2351">
        <v>2</v>
      </c>
      <c r="V2351" s="3">
        <v>6</v>
      </c>
    </row>
    <row r="2352" spans="1:22" x14ac:dyDescent="0.2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>
        <f>YEAR(superstore[[#This Row],[Order Date]])</f>
        <v>2012</v>
      </c>
      <c r="G2352" s="1">
        <v>41017</v>
      </c>
      <c r="H2352" t="s">
        <v>3671</v>
      </c>
      <c r="I2352">
        <v>78501</v>
      </c>
      <c r="J2352" t="s">
        <v>344</v>
      </c>
      <c r="K2352" t="s">
        <v>28</v>
      </c>
      <c r="L2352" t="s">
        <v>60</v>
      </c>
      <c r="M2352" s="1">
        <v>41021</v>
      </c>
      <c r="N2352" t="s">
        <v>69</v>
      </c>
      <c r="O2352" t="s">
        <v>31</v>
      </c>
      <c r="P2352" t="s">
        <v>78</v>
      </c>
      <c r="Q2352" s="2">
        <v>0.3</v>
      </c>
      <c r="R2352">
        <v>1</v>
      </c>
      <c r="S2352" s="3">
        <v>-20</v>
      </c>
      <c r="T2352" s="2">
        <v>-0.36</v>
      </c>
      <c r="U2352">
        <v>1</v>
      </c>
      <c r="V2352" s="3">
        <v>57</v>
      </c>
    </row>
    <row r="2353" spans="1:22" x14ac:dyDescent="0.2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>
        <f>YEAR(superstore[[#This Row],[Order Date]])</f>
        <v>2012</v>
      </c>
      <c r="G2353" s="1">
        <v>41017</v>
      </c>
      <c r="H2353" t="s">
        <v>3667</v>
      </c>
      <c r="I2353">
        <v>47150</v>
      </c>
      <c r="J2353" t="s">
        <v>637</v>
      </c>
      <c r="K2353" t="s">
        <v>28</v>
      </c>
      <c r="L2353" t="s">
        <v>29</v>
      </c>
      <c r="M2353" s="1">
        <v>41021</v>
      </c>
      <c r="N2353" t="s">
        <v>30</v>
      </c>
      <c r="O2353" t="s">
        <v>230</v>
      </c>
      <c r="P2353" t="s">
        <v>40</v>
      </c>
      <c r="Q2353" s="2">
        <v>0</v>
      </c>
      <c r="R2353">
        <v>1</v>
      </c>
      <c r="S2353" s="3">
        <v>18</v>
      </c>
      <c r="T2353" s="2">
        <v>0.47</v>
      </c>
      <c r="U2353">
        <v>6</v>
      </c>
      <c r="V2353" s="3">
        <v>38</v>
      </c>
    </row>
    <row r="2354" spans="1:22" x14ac:dyDescent="0.2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>
        <f>YEAR(superstore[[#This Row],[Order Date]])</f>
        <v>2012</v>
      </c>
      <c r="G2354" s="1">
        <v>41017</v>
      </c>
      <c r="H2354" t="s">
        <v>3667</v>
      </c>
      <c r="I2354">
        <v>47150</v>
      </c>
      <c r="J2354" t="s">
        <v>1725</v>
      </c>
      <c r="K2354" t="s">
        <v>28</v>
      </c>
      <c r="L2354" t="s">
        <v>29</v>
      </c>
      <c r="M2354" s="1">
        <v>41021</v>
      </c>
      <c r="N2354" t="s">
        <v>30</v>
      </c>
      <c r="O2354" t="s">
        <v>230</v>
      </c>
      <c r="P2354" t="s">
        <v>43</v>
      </c>
      <c r="Q2354" s="2">
        <v>0</v>
      </c>
      <c r="R2354">
        <v>1</v>
      </c>
      <c r="S2354" s="3">
        <v>35</v>
      </c>
      <c r="T2354" s="2">
        <v>0.47</v>
      </c>
      <c r="U2354">
        <v>6</v>
      </c>
      <c r="V2354" s="3">
        <v>75</v>
      </c>
    </row>
    <row r="2355" spans="1:22" x14ac:dyDescent="0.2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>
        <f>YEAR(superstore[[#This Row],[Order Date]])</f>
        <v>2012</v>
      </c>
      <c r="G2355" s="1">
        <v>41017</v>
      </c>
      <c r="H2355" t="s">
        <v>3671</v>
      </c>
      <c r="I2355">
        <v>78501</v>
      </c>
      <c r="J2355" t="s">
        <v>3235</v>
      </c>
      <c r="K2355" t="s">
        <v>28</v>
      </c>
      <c r="L2355" t="s">
        <v>60</v>
      </c>
      <c r="M2355" s="1">
        <v>41021</v>
      </c>
      <c r="N2355" t="s">
        <v>69</v>
      </c>
      <c r="O2355" t="s">
        <v>31</v>
      </c>
      <c r="P2355" t="s">
        <v>53</v>
      </c>
      <c r="Q2355" s="2">
        <v>0.2</v>
      </c>
      <c r="R2355">
        <v>1</v>
      </c>
      <c r="S2355" s="3">
        <v>7</v>
      </c>
      <c r="T2355" s="2">
        <v>0.09</v>
      </c>
      <c r="U2355">
        <v>3</v>
      </c>
      <c r="V2355" s="3">
        <v>74</v>
      </c>
    </row>
    <row r="2356" spans="1:22" x14ac:dyDescent="0.2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>
        <f>YEAR(superstore[[#This Row],[Order Date]])</f>
        <v>2012</v>
      </c>
      <c r="G2356" s="1">
        <v>41017</v>
      </c>
      <c r="H2356" t="s">
        <v>3671</v>
      </c>
      <c r="I2356">
        <v>78501</v>
      </c>
      <c r="J2356" t="s">
        <v>1662</v>
      </c>
      <c r="K2356" t="s">
        <v>28</v>
      </c>
      <c r="L2356" t="s">
        <v>60</v>
      </c>
      <c r="M2356" s="1">
        <v>41021</v>
      </c>
      <c r="N2356" t="s">
        <v>69</v>
      </c>
      <c r="O2356" t="s">
        <v>31</v>
      </c>
      <c r="P2356" t="s">
        <v>53</v>
      </c>
      <c r="Q2356" s="2">
        <v>0.2</v>
      </c>
      <c r="R2356">
        <v>1</v>
      </c>
      <c r="S2356" s="3">
        <v>1</v>
      </c>
      <c r="T2356" s="2">
        <v>0.11</v>
      </c>
      <c r="U2356">
        <v>3</v>
      </c>
      <c r="V2356" s="3">
        <v>8</v>
      </c>
    </row>
    <row r="2357" spans="1:22" x14ac:dyDescent="0.2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>
        <f>YEAR(superstore[[#This Row],[Order Date]])</f>
        <v>2012</v>
      </c>
      <c r="G2357" s="1">
        <v>41017</v>
      </c>
      <c r="H2357" t="s">
        <v>3671</v>
      </c>
      <c r="I2357">
        <v>78501</v>
      </c>
      <c r="J2357" t="s">
        <v>393</v>
      </c>
      <c r="K2357" t="s">
        <v>28</v>
      </c>
      <c r="L2357" t="s">
        <v>60</v>
      </c>
      <c r="M2357" s="1">
        <v>41021</v>
      </c>
      <c r="N2357" t="s">
        <v>69</v>
      </c>
      <c r="O2357" t="s">
        <v>31</v>
      </c>
      <c r="P2357" t="s">
        <v>40</v>
      </c>
      <c r="Q2357" s="2">
        <v>0.8</v>
      </c>
      <c r="R2357">
        <v>1</v>
      </c>
      <c r="S2357" s="3">
        <v>-2</v>
      </c>
      <c r="T2357" s="2">
        <v>-1.55</v>
      </c>
      <c r="U2357">
        <v>1</v>
      </c>
      <c r="V2357" s="3">
        <v>1</v>
      </c>
    </row>
    <row r="2358" spans="1:22" x14ac:dyDescent="0.2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>
        <f>YEAR(superstore[[#This Row],[Order Date]])</f>
        <v>2012</v>
      </c>
      <c r="G2358" s="1">
        <v>41017</v>
      </c>
      <c r="H2358" t="s">
        <v>3671</v>
      </c>
      <c r="I2358">
        <v>78501</v>
      </c>
      <c r="J2358" t="s">
        <v>179</v>
      </c>
      <c r="K2358" t="s">
        <v>28</v>
      </c>
      <c r="L2358" t="s">
        <v>60</v>
      </c>
      <c r="M2358" s="1">
        <v>41021</v>
      </c>
      <c r="N2358" t="s">
        <v>69</v>
      </c>
      <c r="O2358" t="s">
        <v>31</v>
      </c>
      <c r="P2358" t="s">
        <v>40</v>
      </c>
      <c r="Q2358" s="2">
        <v>0.8</v>
      </c>
      <c r="R2358">
        <v>1</v>
      </c>
      <c r="S2358" s="3">
        <v>-7</v>
      </c>
      <c r="T2358" s="2">
        <v>-1.6</v>
      </c>
      <c r="U2358">
        <v>2</v>
      </c>
      <c r="V2358" s="3">
        <v>4</v>
      </c>
    </row>
    <row r="2359" spans="1:22" x14ac:dyDescent="0.2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>
        <f>YEAR(superstore[[#This Row],[Order Date]])</f>
        <v>2012</v>
      </c>
      <c r="G2359" s="1">
        <v>41017</v>
      </c>
      <c r="H2359" t="s">
        <v>3671</v>
      </c>
      <c r="I2359">
        <v>78501</v>
      </c>
      <c r="J2359" t="s">
        <v>1927</v>
      </c>
      <c r="K2359" t="s">
        <v>28</v>
      </c>
      <c r="L2359" t="s">
        <v>60</v>
      </c>
      <c r="M2359" s="1">
        <v>41021</v>
      </c>
      <c r="N2359" t="s">
        <v>69</v>
      </c>
      <c r="O2359" t="s">
        <v>31</v>
      </c>
      <c r="P2359" t="s">
        <v>32</v>
      </c>
      <c r="Q2359" s="2">
        <v>0.2</v>
      </c>
      <c r="R2359">
        <v>1</v>
      </c>
      <c r="S2359" s="3">
        <v>5</v>
      </c>
      <c r="T2359" s="2">
        <v>0.35</v>
      </c>
      <c r="U2359">
        <v>3</v>
      </c>
      <c r="V2359" s="3">
        <v>16</v>
      </c>
    </row>
    <row r="2360" spans="1:22" x14ac:dyDescent="0.2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>
        <f>YEAR(superstore[[#This Row],[Order Date]])</f>
        <v>2012</v>
      </c>
      <c r="G2360" s="1">
        <v>41017</v>
      </c>
      <c r="H2360" t="s">
        <v>3671</v>
      </c>
      <c r="I2360">
        <v>78501</v>
      </c>
      <c r="J2360" t="s">
        <v>3672</v>
      </c>
      <c r="K2360" t="s">
        <v>28</v>
      </c>
      <c r="L2360" t="s">
        <v>60</v>
      </c>
      <c r="M2360" s="1">
        <v>41021</v>
      </c>
      <c r="N2360" t="s">
        <v>69</v>
      </c>
      <c r="O2360" t="s">
        <v>31</v>
      </c>
      <c r="P2360" t="s">
        <v>109</v>
      </c>
      <c r="Q2360" s="2">
        <v>0.2</v>
      </c>
      <c r="R2360">
        <v>1</v>
      </c>
      <c r="S2360" s="3">
        <v>8</v>
      </c>
      <c r="T2360" s="2">
        <v>0.2</v>
      </c>
      <c r="U2360">
        <v>2</v>
      </c>
      <c r="V2360" s="3">
        <v>41</v>
      </c>
    </row>
    <row r="2361" spans="1:22" x14ac:dyDescent="0.2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>
        <f>YEAR(superstore[[#This Row],[Order Date]])</f>
        <v>2012</v>
      </c>
      <c r="G2361" s="1">
        <v>41017</v>
      </c>
      <c r="H2361" t="s">
        <v>3671</v>
      </c>
      <c r="I2361">
        <v>78501</v>
      </c>
      <c r="J2361" t="s">
        <v>3673</v>
      </c>
      <c r="K2361" t="s">
        <v>28</v>
      </c>
      <c r="L2361" t="s">
        <v>60</v>
      </c>
      <c r="M2361" s="1">
        <v>41021</v>
      </c>
      <c r="N2361" t="s">
        <v>69</v>
      </c>
      <c r="O2361" t="s">
        <v>31</v>
      </c>
      <c r="P2361" t="s">
        <v>91</v>
      </c>
      <c r="Q2361" s="2">
        <v>0.2</v>
      </c>
      <c r="R2361">
        <v>1</v>
      </c>
      <c r="S2361" s="3">
        <v>24</v>
      </c>
      <c r="T2361" s="2">
        <v>0.1</v>
      </c>
      <c r="U2361">
        <v>4</v>
      </c>
      <c r="V2361" s="3">
        <v>245</v>
      </c>
    </row>
    <row r="2362" spans="1:22" x14ac:dyDescent="0.2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>
        <f>YEAR(superstore[[#This Row],[Order Date]])</f>
        <v>2012</v>
      </c>
      <c r="G2362" s="1">
        <v>41017</v>
      </c>
      <c r="H2362" t="s">
        <v>3671</v>
      </c>
      <c r="I2362">
        <v>78501</v>
      </c>
      <c r="J2362" t="s">
        <v>3019</v>
      </c>
      <c r="K2362" t="s">
        <v>28</v>
      </c>
      <c r="L2362" t="s">
        <v>60</v>
      </c>
      <c r="M2362" s="1">
        <v>41021</v>
      </c>
      <c r="N2362" t="s">
        <v>69</v>
      </c>
      <c r="O2362" t="s">
        <v>31</v>
      </c>
      <c r="P2362" t="s">
        <v>91</v>
      </c>
      <c r="Q2362" s="2">
        <v>0.2</v>
      </c>
      <c r="R2362">
        <v>1</v>
      </c>
      <c r="S2362" s="3">
        <v>6</v>
      </c>
      <c r="T2362" s="2">
        <v>0.06</v>
      </c>
      <c r="U2362">
        <v>2</v>
      </c>
      <c r="V2362" s="3">
        <v>98</v>
      </c>
    </row>
    <row r="2363" spans="1:22" x14ac:dyDescent="0.2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>
        <f>YEAR(superstore[[#This Row],[Order Date]])</f>
        <v>2012</v>
      </c>
      <c r="G2363" s="1">
        <v>41017</v>
      </c>
      <c r="H2363" t="s">
        <v>3674</v>
      </c>
      <c r="I2363">
        <v>10024</v>
      </c>
      <c r="J2363" t="s">
        <v>3675</v>
      </c>
      <c r="K2363" t="s">
        <v>51</v>
      </c>
      <c r="L2363" t="s">
        <v>29</v>
      </c>
      <c r="M2363" s="1">
        <v>41022</v>
      </c>
      <c r="N2363" t="s">
        <v>69</v>
      </c>
      <c r="O2363" t="s">
        <v>269</v>
      </c>
      <c r="P2363" t="s">
        <v>43</v>
      </c>
      <c r="Q2363" s="2">
        <v>0</v>
      </c>
      <c r="R2363">
        <v>1</v>
      </c>
      <c r="S2363" s="3">
        <v>10</v>
      </c>
      <c r="T2363" s="2">
        <v>0.47</v>
      </c>
      <c r="U2363">
        <v>3</v>
      </c>
      <c r="V2363" s="3">
        <v>22</v>
      </c>
    </row>
    <row r="2364" spans="1:22" x14ac:dyDescent="0.2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>
        <f>YEAR(superstore[[#This Row],[Order Date]])</f>
        <v>2012</v>
      </c>
      <c r="G2364" s="1">
        <v>41018</v>
      </c>
      <c r="H2364" t="s">
        <v>3676</v>
      </c>
      <c r="I2364">
        <v>75007</v>
      </c>
      <c r="J2364" t="s">
        <v>494</v>
      </c>
      <c r="K2364" t="s">
        <v>28</v>
      </c>
      <c r="L2364" t="s">
        <v>29</v>
      </c>
      <c r="M2364" s="1">
        <v>41024</v>
      </c>
      <c r="N2364" t="s">
        <v>30</v>
      </c>
      <c r="O2364" t="s">
        <v>31</v>
      </c>
      <c r="P2364" t="s">
        <v>173</v>
      </c>
      <c r="Q2364" s="2">
        <v>0.8</v>
      </c>
      <c r="R2364">
        <v>1</v>
      </c>
      <c r="S2364" s="3">
        <v>-53</v>
      </c>
      <c r="T2364" s="2">
        <v>-2.7</v>
      </c>
      <c r="U2364">
        <v>2</v>
      </c>
      <c r="V2364" s="3">
        <v>20</v>
      </c>
    </row>
    <row r="2365" spans="1:22" x14ac:dyDescent="0.2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>
        <f>YEAR(superstore[[#This Row],[Order Date]])</f>
        <v>2012</v>
      </c>
      <c r="G2365" s="1">
        <v>41018</v>
      </c>
      <c r="H2365" t="s">
        <v>3676</v>
      </c>
      <c r="I2365">
        <v>75007</v>
      </c>
      <c r="J2365" t="s">
        <v>1188</v>
      </c>
      <c r="K2365" t="s">
        <v>28</v>
      </c>
      <c r="L2365" t="s">
        <v>29</v>
      </c>
      <c r="M2365" s="1">
        <v>41024</v>
      </c>
      <c r="N2365" t="s">
        <v>30</v>
      </c>
      <c r="O2365" t="s">
        <v>31</v>
      </c>
      <c r="P2365" t="s">
        <v>40</v>
      </c>
      <c r="Q2365" s="2">
        <v>0.8</v>
      </c>
      <c r="R2365">
        <v>1</v>
      </c>
      <c r="S2365" s="3">
        <v>-512</v>
      </c>
      <c r="T2365" s="2">
        <v>-1.65</v>
      </c>
      <c r="U2365">
        <v>4</v>
      </c>
      <c r="V2365" s="3">
        <v>310</v>
      </c>
    </row>
    <row r="2366" spans="1:22" x14ac:dyDescent="0.2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>
        <f>YEAR(superstore[[#This Row],[Order Date]])</f>
        <v>2012</v>
      </c>
      <c r="G2366" s="1">
        <v>41019</v>
      </c>
      <c r="H2366" t="s">
        <v>3678</v>
      </c>
      <c r="I2366">
        <v>48234</v>
      </c>
      <c r="J2366" t="s">
        <v>3679</v>
      </c>
      <c r="K2366" t="s">
        <v>28</v>
      </c>
      <c r="L2366" t="s">
        <v>29</v>
      </c>
      <c r="M2366" s="1">
        <v>41023</v>
      </c>
      <c r="N2366" t="s">
        <v>30</v>
      </c>
      <c r="O2366" t="s">
        <v>194</v>
      </c>
      <c r="P2366" t="s">
        <v>128</v>
      </c>
      <c r="Q2366" s="2">
        <v>0</v>
      </c>
      <c r="R2366">
        <v>1</v>
      </c>
      <c r="S2366" s="3">
        <v>81</v>
      </c>
      <c r="T2366" s="2">
        <v>0.45</v>
      </c>
      <c r="U2366">
        <v>2</v>
      </c>
      <c r="V2366" s="3">
        <v>181</v>
      </c>
    </row>
    <row r="2367" spans="1:22" x14ac:dyDescent="0.2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>
        <f>YEAR(superstore[[#This Row],[Order Date]])</f>
        <v>2012</v>
      </c>
      <c r="G2367" s="1">
        <v>41019</v>
      </c>
      <c r="H2367" t="s">
        <v>3680</v>
      </c>
      <c r="I2367">
        <v>31907</v>
      </c>
      <c r="J2367" t="s">
        <v>3681</v>
      </c>
      <c r="K2367" t="s">
        <v>59</v>
      </c>
      <c r="L2367" t="s">
        <v>60</v>
      </c>
      <c r="M2367" s="1">
        <v>41024</v>
      </c>
      <c r="N2367" t="s">
        <v>30</v>
      </c>
      <c r="O2367" t="s">
        <v>62</v>
      </c>
      <c r="P2367" t="s">
        <v>99</v>
      </c>
      <c r="Q2367" s="2">
        <v>0</v>
      </c>
      <c r="R2367">
        <v>1</v>
      </c>
      <c r="S2367" s="3">
        <v>298</v>
      </c>
      <c r="T2367" s="2">
        <v>0.5</v>
      </c>
      <c r="U2367">
        <v>6</v>
      </c>
      <c r="V2367" s="3">
        <v>595</v>
      </c>
    </row>
    <row r="2368" spans="1:22" x14ac:dyDescent="0.2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>
        <f>YEAR(superstore[[#This Row],[Order Date]])</f>
        <v>2012</v>
      </c>
      <c r="G2368" s="1">
        <v>41019</v>
      </c>
      <c r="H2368" t="s">
        <v>3682</v>
      </c>
      <c r="I2368">
        <v>77036</v>
      </c>
      <c r="J2368" t="s">
        <v>1757</v>
      </c>
      <c r="K2368" t="s">
        <v>28</v>
      </c>
      <c r="L2368" t="s">
        <v>29</v>
      </c>
      <c r="M2368" s="1">
        <v>41024</v>
      </c>
      <c r="N2368" t="s">
        <v>30</v>
      </c>
      <c r="O2368" t="s">
        <v>31</v>
      </c>
      <c r="P2368" t="s">
        <v>32</v>
      </c>
      <c r="Q2368" s="2">
        <v>0.2</v>
      </c>
      <c r="R2368">
        <v>1</v>
      </c>
      <c r="S2368" s="3">
        <v>44</v>
      </c>
      <c r="T2368" s="2">
        <v>0.38</v>
      </c>
      <c r="U2368">
        <v>3</v>
      </c>
      <c r="V2368" s="3">
        <v>117</v>
      </c>
    </row>
    <row r="2369" spans="1:22" x14ac:dyDescent="0.2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>
        <f>YEAR(superstore[[#This Row],[Order Date]])</f>
        <v>2012</v>
      </c>
      <c r="G2369" s="1">
        <v>41019</v>
      </c>
      <c r="H2369" t="s">
        <v>3680</v>
      </c>
      <c r="I2369">
        <v>31907</v>
      </c>
      <c r="J2369" t="s">
        <v>1412</v>
      </c>
      <c r="K2369" t="s">
        <v>59</v>
      </c>
      <c r="L2369" t="s">
        <v>60</v>
      </c>
      <c r="M2369" s="1">
        <v>41024</v>
      </c>
      <c r="N2369" t="s">
        <v>30</v>
      </c>
      <c r="O2369" t="s">
        <v>62</v>
      </c>
      <c r="P2369" t="s">
        <v>32</v>
      </c>
      <c r="Q2369" s="2">
        <v>0</v>
      </c>
      <c r="R2369">
        <v>1</v>
      </c>
      <c r="S2369" s="3">
        <v>6</v>
      </c>
      <c r="T2369" s="2">
        <v>0.48</v>
      </c>
      <c r="U2369">
        <v>2</v>
      </c>
      <c r="V2369" s="3">
        <v>13</v>
      </c>
    </row>
    <row r="2370" spans="1:22" x14ac:dyDescent="0.2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>
        <f>YEAR(superstore[[#This Row],[Order Date]])</f>
        <v>2012</v>
      </c>
      <c r="G2370" s="1">
        <v>41019</v>
      </c>
      <c r="H2370" t="s">
        <v>3680</v>
      </c>
      <c r="I2370">
        <v>31907</v>
      </c>
      <c r="J2370" t="s">
        <v>899</v>
      </c>
      <c r="K2370" t="s">
        <v>59</v>
      </c>
      <c r="L2370" t="s">
        <v>60</v>
      </c>
      <c r="M2370" s="1">
        <v>41024</v>
      </c>
      <c r="N2370" t="s">
        <v>30</v>
      </c>
      <c r="O2370" t="s">
        <v>62</v>
      </c>
      <c r="P2370" t="s">
        <v>91</v>
      </c>
      <c r="Q2370" s="2">
        <v>0</v>
      </c>
      <c r="R2370">
        <v>1</v>
      </c>
      <c r="S2370" s="3">
        <v>78</v>
      </c>
      <c r="T2370" s="2">
        <v>0.27</v>
      </c>
      <c r="U2370">
        <v>3</v>
      </c>
      <c r="V2370" s="3">
        <v>288</v>
      </c>
    </row>
    <row r="2371" spans="1:22" x14ac:dyDescent="0.2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>
        <f>YEAR(superstore[[#This Row],[Order Date]])</f>
        <v>2012</v>
      </c>
      <c r="G2371" s="1">
        <v>41020</v>
      </c>
      <c r="H2371" t="s">
        <v>3684</v>
      </c>
      <c r="I2371">
        <v>40214</v>
      </c>
      <c r="J2371" t="s">
        <v>3206</v>
      </c>
      <c r="K2371" t="s">
        <v>59</v>
      </c>
      <c r="L2371" t="s">
        <v>29</v>
      </c>
      <c r="M2371" s="1">
        <v>41027</v>
      </c>
      <c r="N2371" t="s">
        <v>30</v>
      </c>
      <c r="O2371" t="s">
        <v>77</v>
      </c>
      <c r="P2371" t="s">
        <v>78</v>
      </c>
      <c r="Q2371" s="2">
        <v>0</v>
      </c>
      <c r="R2371">
        <v>1</v>
      </c>
      <c r="S2371" s="3">
        <v>52</v>
      </c>
      <c r="T2371" s="2">
        <v>0.27</v>
      </c>
      <c r="U2371">
        <v>2</v>
      </c>
      <c r="V2371" s="3">
        <v>192</v>
      </c>
    </row>
    <row r="2372" spans="1:22" x14ac:dyDescent="0.2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>
        <f>YEAR(superstore[[#This Row],[Order Date]])</f>
        <v>2012</v>
      </c>
      <c r="G2372" s="1">
        <v>41020</v>
      </c>
      <c r="H2372" t="s">
        <v>3684</v>
      </c>
      <c r="I2372">
        <v>40214</v>
      </c>
      <c r="J2372" t="s">
        <v>3685</v>
      </c>
      <c r="K2372" t="s">
        <v>59</v>
      </c>
      <c r="L2372" t="s">
        <v>29</v>
      </c>
      <c r="M2372" s="1">
        <v>41027</v>
      </c>
      <c r="N2372" t="s">
        <v>30</v>
      </c>
      <c r="O2372" t="s">
        <v>77</v>
      </c>
      <c r="P2372" t="s">
        <v>99</v>
      </c>
      <c r="Q2372" s="2">
        <v>0</v>
      </c>
      <c r="R2372">
        <v>1</v>
      </c>
      <c r="S2372" s="3">
        <v>36</v>
      </c>
      <c r="T2372" s="2">
        <v>0.17</v>
      </c>
      <c r="U2372">
        <v>3</v>
      </c>
      <c r="V2372" s="3">
        <v>210</v>
      </c>
    </row>
    <row r="2373" spans="1:22" x14ac:dyDescent="0.2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>
        <f>YEAR(superstore[[#This Row],[Order Date]])</f>
        <v>2012</v>
      </c>
      <c r="G2373" s="1">
        <v>41020</v>
      </c>
      <c r="H2373" t="s">
        <v>3684</v>
      </c>
      <c r="I2373">
        <v>40214</v>
      </c>
      <c r="J2373" t="s">
        <v>1986</v>
      </c>
      <c r="K2373" t="s">
        <v>59</v>
      </c>
      <c r="L2373" t="s">
        <v>29</v>
      </c>
      <c r="M2373" s="1">
        <v>41027</v>
      </c>
      <c r="N2373" t="s">
        <v>30</v>
      </c>
      <c r="O2373" t="s">
        <v>77</v>
      </c>
      <c r="P2373" t="s">
        <v>40</v>
      </c>
      <c r="Q2373" s="2">
        <v>0</v>
      </c>
      <c r="R2373">
        <v>1</v>
      </c>
      <c r="S2373" s="3">
        <v>10</v>
      </c>
      <c r="T2373" s="2">
        <v>0.46</v>
      </c>
      <c r="U2373">
        <v>3</v>
      </c>
      <c r="V2373" s="3">
        <v>21</v>
      </c>
    </row>
    <row r="2374" spans="1:22" x14ac:dyDescent="0.2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>
        <f>YEAR(superstore[[#This Row],[Order Date]])</f>
        <v>2012</v>
      </c>
      <c r="G2374" s="1">
        <v>41020</v>
      </c>
      <c r="H2374" t="s">
        <v>3684</v>
      </c>
      <c r="I2374">
        <v>40214</v>
      </c>
      <c r="J2374" t="s">
        <v>254</v>
      </c>
      <c r="K2374" t="s">
        <v>59</v>
      </c>
      <c r="L2374" t="s">
        <v>29</v>
      </c>
      <c r="M2374" s="1">
        <v>41027</v>
      </c>
      <c r="N2374" t="s">
        <v>30</v>
      </c>
      <c r="O2374" t="s">
        <v>77</v>
      </c>
      <c r="P2374" t="s">
        <v>91</v>
      </c>
      <c r="Q2374" s="2">
        <v>0</v>
      </c>
      <c r="R2374">
        <v>1</v>
      </c>
      <c r="S2374" s="3">
        <v>132</v>
      </c>
      <c r="T2374" s="2">
        <v>0.28000000000000003</v>
      </c>
      <c r="U2374">
        <v>5</v>
      </c>
      <c r="V2374" s="3">
        <v>470</v>
      </c>
    </row>
    <row r="2375" spans="1:22" x14ac:dyDescent="0.2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>
        <f>YEAR(superstore[[#This Row],[Order Date]])</f>
        <v>2012</v>
      </c>
      <c r="G2375" s="1">
        <v>41021</v>
      </c>
      <c r="H2375" t="s">
        <v>3686</v>
      </c>
      <c r="I2375">
        <v>90008</v>
      </c>
      <c r="J2375" t="s">
        <v>3313</v>
      </c>
      <c r="K2375" t="s">
        <v>68</v>
      </c>
      <c r="L2375" t="s">
        <v>29</v>
      </c>
      <c r="M2375" s="1">
        <v>41025</v>
      </c>
      <c r="N2375" t="s">
        <v>30</v>
      </c>
      <c r="O2375" t="s">
        <v>70</v>
      </c>
      <c r="P2375" t="s">
        <v>53</v>
      </c>
      <c r="Q2375" s="2">
        <v>0</v>
      </c>
      <c r="R2375">
        <v>1</v>
      </c>
      <c r="S2375" s="3">
        <v>17</v>
      </c>
      <c r="T2375" s="2">
        <v>0.26</v>
      </c>
      <c r="U2375">
        <v>3</v>
      </c>
      <c r="V2375" s="3">
        <v>64</v>
      </c>
    </row>
    <row r="2376" spans="1:22" x14ac:dyDescent="0.2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>
        <f>YEAR(superstore[[#This Row],[Order Date]])</f>
        <v>2012</v>
      </c>
      <c r="G2376" s="1">
        <v>41021</v>
      </c>
      <c r="H2376" t="s">
        <v>3686</v>
      </c>
      <c r="I2376">
        <v>90008</v>
      </c>
      <c r="J2376" t="s">
        <v>1526</v>
      </c>
      <c r="K2376" t="s">
        <v>68</v>
      </c>
      <c r="L2376" t="s">
        <v>29</v>
      </c>
      <c r="M2376" s="1">
        <v>41025</v>
      </c>
      <c r="N2376" t="s">
        <v>30</v>
      </c>
      <c r="O2376" t="s">
        <v>70</v>
      </c>
      <c r="P2376" t="s">
        <v>91</v>
      </c>
      <c r="Q2376" s="2">
        <v>0.2</v>
      </c>
      <c r="R2376">
        <v>1</v>
      </c>
      <c r="S2376" s="3">
        <v>8</v>
      </c>
      <c r="T2376" s="2">
        <v>0.09</v>
      </c>
      <c r="U2376">
        <v>3</v>
      </c>
      <c r="V2376" s="3">
        <v>89</v>
      </c>
    </row>
    <row r="2377" spans="1:22" x14ac:dyDescent="0.2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>
        <f>YEAR(superstore[[#This Row],[Order Date]])</f>
        <v>2012</v>
      </c>
      <c r="G2377" s="1">
        <v>41023</v>
      </c>
      <c r="H2377" t="s">
        <v>3687</v>
      </c>
      <c r="I2377">
        <v>10009</v>
      </c>
      <c r="J2377" t="s">
        <v>490</v>
      </c>
      <c r="K2377" t="s">
        <v>51</v>
      </c>
      <c r="L2377" t="s">
        <v>38</v>
      </c>
      <c r="M2377" s="1">
        <v>41027</v>
      </c>
      <c r="N2377" t="s">
        <v>30</v>
      </c>
      <c r="O2377" t="s">
        <v>269</v>
      </c>
      <c r="P2377" t="s">
        <v>53</v>
      </c>
      <c r="Q2377" s="2">
        <v>0</v>
      </c>
      <c r="R2377">
        <v>1</v>
      </c>
      <c r="S2377" s="3">
        <v>8</v>
      </c>
      <c r="T2377" s="2">
        <v>0.28999999999999998</v>
      </c>
      <c r="U2377">
        <v>1</v>
      </c>
      <c r="V2377" s="3">
        <v>26</v>
      </c>
    </row>
    <row r="2378" spans="1:22" x14ac:dyDescent="0.2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>
        <f>YEAR(superstore[[#This Row],[Order Date]])</f>
        <v>2012</v>
      </c>
      <c r="G2378" s="1">
        <v>41024</v>
      </c>
      <c r="H2378" t="s">
        <v>3688</v>
      </c>
      <c r="I2378">
        <v>10035</v>
      </c>
      <c r="J2378" t="s">
        <v>204</v>
      </c>
      <c r="K2378" t="s">
        <v>51</v>
      </c>
      <c r="L2378" t="s">
        <v>29</v>
      </c>
      <c r="M2378" s="1">
        <v>41027</v>
      </c>
      <c r="N2378" t="s">
        <v>61</v>
      </c>
      <c r="O2378" t="s">
        <v>269</v>
      </c>
      <c r="P2378" t="s">
        <v>173</v>
      </c>
      <c r="Q2378" s="2">
        <v>0</v>
      </c>
      <c r="R2378">
        <v>1</v>
      </c>
      <c r="S2378" s="3">
        <v>91</v>
      </c>
      <c r="T2378" s="2">
        <v>0.44</v>
      </c>
      <c r="U2378">
        <v>3</v>
      </c>
      <c r="V2378" s="3">
        <v>206</v>
      </c>
    </row>
    <row r="2379" spans="1:22" x14ac:dyDescent="0.2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>
        <f>YEAR(superstore[[#This Row],[Order Date]])</f>
        <v>2012</v>
      </c>
      <c r="G2379" s="1">
        <v>41024</v>
      </c>
      <c r="H2379" t="s">
        <v>3689</v>
      </c>
      <c r="I2379">
        <v>90045</v>
      </c>
      <c r="J2379" t="s">
        <v>730</v>
      </c>
      <c r="K2379" t="s">
        <v>68</v>
      </c>
      <c r="L2379" t="s">
        <v>60</v>
      </c>
      <c r="M2379" s="1">
        <v>41027</v>
      </c>
      <c r="N2379" t="s">
        <v>69</v>
      </c>
      <c r="O2379" t="s">
        <v>70</v>
      </c>
      <c r="P2379" t="s">
        <v>40</v>
      </c>
      <c r="Q2379" s="2">
        <v>0.2</v>
      </c>
      <c r="R2379">
        <v>1</v>
      </c>
      <c r="S2379" s="3">
        <v>5</v>
      </c>
      <c r="T2379" s="2">
        <v>0.33</v>
      </c>
      <c r="U2379">
        <v>3</v>
      </c>
      <c r="V2379" s="3">
        <v>14</v>
      </c>
    </row>
    <row r="2380" spans="1:22" x14ac:dyDescent="0.2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>
        <f>YEAR(superstore[[#This Row],[Order Date]])</f>
        <v>2012</v>
      </c>
      <c r="G2380" s="1">
        <v>41024</v>
      </c>
      <c r="H2380" t="s">
        <v>3690</v>
      </c>
      <c r="I2380">
        <v>60505</v>
      </c>
      <c r="J2380" t="s">
        <v>3691</v>
      </c>
      <c r="K2380" t="s">
        <v>28</v>
      </c>
      <c r="L2380" t="s">
        <v>29</v>
      </c>
      <c r="M2380" s="1">
        <v>41028</v>
      </c>
      <c r="N2380" t="s">
        <v>30</v>
      </c>
      <c r="O2380" t="s">
        <v>39</v>
      </c>
      <c r="P2380" t="s">
        <v>78</v>
      </c>
      <c r="Q2380" s="2">
        <v>0.3</v>
      </c>
      <c r="R2380">
        <v>1</v>
      </c>
      <c r="S2380" s="3">
        <v>-24</v>
      </c>
      <c r="T2380" s="2">
        <v>-0.19</v>
      </c>
      <c r="U2380">
        <v>3</v>
      </c>
      <c r="V2380" s="3">
        <v>128</v>
      </c>
    </row>
    <row r="2381" spans="1:22" x14ac:dyDescent="0.2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>
        <f>YEAR(superstore[[#This Row],[Order Date]])</f>
        <v>2012</v>
      </c>
      <c r="G2381" s="1">
        <v>41024</v>
      </c>
      <c r="H2381" t="s">
        <v>3690</v>
      </c>
      <c r="I2381">
        <v>60505</v>
      </c>
      <c r="J2381" t="s">
        <v>953</v>
      </c>
      <c r="K2381" t="s">
        <v>28</v>
      </c>
      <c r="L2381" t="s">
        <v>29</v>
      </c>
      <c r="M2381" s="1">
        <v>41028</v>
      </c>
      <c r="N2381" t="s">
        <v>30</v>
      </c>
      <c r="O2381" t="s">
        <v>39</v>
      </c>
      <c r="P2381" t="s">
        <v>46</v>
      </c>
      <c r="Q2381" s="2">
        <v>0.2</v>
      </c>
      <c r="R2381">
        <v>1</v>
      </c>
      <c r="S2381" s="3">
        <v>-55</v>
      </c>
      <c r="T2381" s="2">
        <v>-0.25</v>
      </c>
      <c r="U2381">
        <v>2</v>
      </c>
      <c r="V2381" s="3">
        <v>221</v>
      </c>
    </row>
    <row r="2382" spans="1:22" x14ac:dyDescent="0.2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>
        <f>YEAR(superstore[[#This Row],[Order Date]])</f>
        <v>2012</v>
      </c>
      <c r="G2382" s="1">
        <v>41024</v>
      </c>
      <c r="H2382" t="s">
        <v>3692</v>
      </c>
      <c r="I2382">
        <v>53209</v>
      </c>
      <c r="J2382" t="s">
        <v>3312</v>
      </c>
      <c r="K2382" t="s">
        <v>28</v>
      </c>
      <c r="L2382" t="s">
        <v>29</v>
      </c>
      <c r="M2382" s="1">
        <v>41029</v>
      </c>
      <c r="N2382" t="s">
        <v>30</v>
      </c>
      <c r="O2382" t="s">
        <v>285</v>
      </c>
      <c r="P2382" t="s">
        <v>173</v>
      </c>
      <c r="Q2382" s="2">
        <v>0</v>
      </c>
      <c r="R2382">
        <v>1</v>
      </c>
      <c r="S2382" s="3">
        <v>76</v>
      </c>
      <c r="T2382" s="2">
        <v>0.28000000000000003</v>
      </c>
      <c r="U2382">
        <v>5</v>
      </c>
      <c r="V2382" s="3">
        <v>272</v>
      </c>
    </row>
    <row r="2383" spans="1:22" x14ac:dyDescent="0.2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>
        <f>YEAR(superstore[[#This Row],[Order Date]])</f>
        <v>2012</v>
      </c>
      <c r="G2383" s="1">
        <v>41024</v>
      </c>
      <c r="H2383" t="s">
        <v>3692</v>
      </c>
      <c r="I2383">
        <v>53209</v>
      </c>
      <c r="J2383" t="s">
        <v>1699</v>
      </c>
      <c r="K2383" t="s">
        <v>28</v>
      </c>
      <c r="L2383" t="s">
        <v>29</v>
      </c>
      <c r="M2383" s="1">
        <v>41029</v>
      </c>
      <c r="N2383" t="s">
        <v>30</v>
      </c>
      <c r="O2383" t="s">
        <v>285</v>
      </c>
      <c r="P2383" t="s">
        <v>53</v>
      </c>
      <c r="Q2383" s="2">
        <v>0</v>
      </c>
      <c r="R2383">
        <v>1</v>
      </c>
      <c r="S2383" s="3">
        <v>16</v>
      </c>
      <c r="T2383" s="2">
        <v>0.28000000000000003</v>
      </c>
      <c r="U2383">
        <v>5</v>
      </c>
      <c r="V2383" s="3">
        <v>58</v>
      </c>
    </row>
    <row r="2384" spans="1:22" x14ac:dyDescent="0.2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>
        <f>YEAR(superstore[[#This Row],[Order Date]])</f>
        <v>2012</v>
      </c>
      <c r="G2384" s="1">
        <v>41024</v>
      </c>
      <c r="H2384" t="s">
        <v>3694</v>
      </c>
      <c r="I2384">
        <v>90004</v>
      </c>
      <c r="J2384" t="s">
        <v>2958</v>
      </c>
      <c r="K2384" t="s">
        <v>68</v>
      </c>
      <c r="L2384" t="s">
        <v>60</v>
      </c>
      <c r="M2384" s="1">
        <v>41031</v>
      </c>
      <c r="N2384" t="s">
        <v>30</v>
      </c>
      <c r="O2384" t="s">
        <v>70</v>
      </c>
      <c r="P2384" t="s">
        <v>128</v>
      </c>
      <c r="Q2384" s="2">
        <v>0</v>
      </c>
      <c r="R2384">
        <v>1</v>
      </c>
      <c r="S2384" s="3">
        <v>10</v>
      </c>
      <c r="T2384" s="2">
        <v>0.46</v>
      </c>
      <c r="U2384">
        <v>2</v>
      </c>
      <c r="V2384" s="3">
        <v>21</v>
      </c>
    </row>
    <row r="2385" spans="1:22" x14ac:dyDescent="0.2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>
        <f>YEAR(superstore[[#This Row],[Order Date]])</f>
        <v>2012</v>
      </c>
      <c r="G2385" s="1">
        <v>41025</v>
      </c>
      <c r="H2385" t="s">
        <v>3695</v>
      </c>
      <c r="I2385">
        <v>77036</v>
      </c>
      <c r="J2385" t="s">
        <v>3559</v>
      </c>
      <c r="K2385" t="s">
        <v>28</v>
      </c>
      <c r="L2385" t="s">
        <v>29</v>
      </c>
      <c r="M2385" s="1">
        <v>41029</v>
      </c>
      <c r="N2385" t="s">
        <v>30</v>
      </c>
      <c r="O2385" t="s">
        <v>31</v>
      </c>
      <c r="P2385" t="s">
        <v>78</v>
      </c>
      <c r="Q2385" s="2">
        <v>0.3</v>
      </c>
      <c r="R2385">
        <v>1</v>
      </c>
      <c r="S2385" s="3">
        <v>-6</v>
      </c>
      <c r="T2385" s="2">
        <v>-0.01</v>
      </c>
      <c r="U2385">
        <v>2</v>
      </c>
      <c r="V2385" s="3">
        <v>408</v>
      </c>
    </row>
    <row r="2386" spans="1:22" x14ac:dyDescent="0.2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>
        <f>YEAR(superstore[[#This Row],[Order Date]])</f>
        <v>2012</v>
      </c>
      <c r="G2386" s="1">
        <v>41025</v>
      </c>
      <c r="H2386" t="s">
        <v>3697</v>
      </c>
      <c r="I2386">
        <v>32114</v>
      </c>
      <c r="J2386" t="s">
        <v>2927</v>
      </c>
      <c r="K2386" t="s">
        <v>59</v>
      </c>
      <c r="L2386" t="s">
        <v>29</v>
      </c>
      <c r="M2386" s="1">
        <v>41029</v>
      </c>
      <c r="N2386" t="s">
        <v>30</v>
      </c>
      <c r="O2386" t="s">
        <v>225</v>
      </c>
      <c r="P2386" t="s">
        <v>261</v>
      </c>
      <c r="Q2386" s="2">
        <v>0.45</v>
      </c>
      <c r="R2386">
        <v>1</v>
      </c>
      <c r="S2386" s="3">
        <v>-77</v>
      </c>
      <c r="T2386" s="2">
        <v>-0.4</v>
      </c>
      <c r="U2386">
        <v>1</v>
      </c>
      <c r="V2386" s="3">
        <v>192</v>
      </c>
    </row>
    <row r="2387" spans="1:22" x14ac:dyDescent="0.2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>
        <f>YEAR(superstore[[#This Row],[Order Date]])</f>
        <v>2012</v>
      </c>
      <c r="G2387" s="1">
        <v>41025</v>
      </c>
      <c r="H2387" t="s">
        <v>3697</v>
      </c>
      <c r="I2387">
        <v>32114</v>
      </c>
      <c r="J2387" t="s">
        <v>799</v>
      </c>
      <c r="K2387" t="s">
        <v>59</v>
      </c>
      <c r="L2387" t="s">
        <v>29</v>
      </c>
      <c r="M2387" s="1">
        <v>41029</v>
      </c>
      <c r="N2387" t="s">
        <v>30</v>
      </c>
      <c r="O2387" t="s">
        <v>225</v>
      </c>
      <c r="P2387" t="s">
        <v>53</v>
      </c>
      <c r="Q2387" s="2">
        <v>0.2</v>
      </c>
      <c r="R2387">
        <v>1</v>
      </c>
      <c r="S2387" s="3">
        <v>0</v>
      </c>
      <c r="T2387" s="2">
        <v>0.16</v>
      </c>
      <c r="U2387">
        <v>1</v>
      </c>
      <c r="V2387" s="3">
        <v>3</v>
      </c>
    </row>
    <row r="2388" spans="1:22" x14ac:dyDescent="0.2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>
        <f>YEAR(superstore[[#This Row],[Order Date]])</f>
        <v>2012</v>
      </c>
      <c r="G2388" s="1">
        <v>41025</v>
      </c>
      <c r="H2388" t="s">
        <v>3698</v>
      </c>
      <c r="I2388">
        <v>92105</v>
      </c>
      <c r="J2388" t="s">
        <v>2780</v>
      </c>
      <c r="K2388" t="s">
        <v>68</v>
      </c>
      <c r="L2388" t="s">
        <v>60</v>
      </c>
      <c r="M2388" s="1">
        <v>41030</v>
      </c>
      <c r="N2388" t="s">
        <v>30</v>
      </c>
      <c r="O2388" t="s">
        <v>70</v>
      </c>
      <c r="P2388" t="s">
        <v>78</v>
      </c>
      <c r="Q2388" s="2">
        <v>0.2</v>
      </c>
      <c r="R2388">
        <v>1</v>
      </c>
      <c r="S2388" s="3">
        <v>6</v>
      </c>
      <c r="T2388" s="2">
        <v>0.1</v>
      </c>
      <c r="U2388">
        <v>3</v>
      </c>
      <c r="V2388" s="3">
        <v>64</v>
      </c>
    </row>
    <row r="2389" spans="1:22" x14ac:dyDescent="0.2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>
        <f>YEAR(superstore[[#This Row],[Order Date]])</f>
        <v>2012</v>
      </c>
      <c r="G2389" s="1">
        <v>41025</v>
      </c>
      <c r="H2389" t="s">
        <v>3698</v>
      </c>
      <c r="I2389">
        <v>92105</v>
      </c>
      <c r="J2389" t="s">
        <v>460</v>
      </c>
      <c r="K2389" t="s">
        <v>68</v>
      </c>
      <c r="L2389" t="s">
        <v>60</v>
      </c>
      <c r="M2389" s="1">
        <v>41030</v>
      </c>
      <c r="N2389" t="s">
        <v>30</v>
      </c>
      <c r="O2389" t="s">
        <v>70</v>
      </c>
      <c r="P2389" t="s">
        <v>53</v>
      </c>
      <c r="Q2389" s="2">
        <v>0</v>
      </c>
      <c r="R2389">
        <v>1</v>
      </c>
      <c r="S2389" s="3">
        <v>15</v>
      </c>
      <c r="T2389" s="2">
        <v>0.26</v>
      </c>
      <c r="U2389">
        <v>3</v>
      </c>
      <c r="V2389" s="3">
        <v>60</v>
      </c>
    </row>
    <row r="2390" spans="1:22" x14ac:dyDescent="0.2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>
        <f>YEAR(superstore[[#This Row],[Order Date]])</f>
        <v>2012</v>
      </c>
      <c r="G2390" s="1">
        <v>41025</v>
      </c>
      <c r="H2390" t="s">
        <v>3698</v>
      </c>
      <c r="I2390">
        <v>92105</v>
      </c>
      <c r="J2390" t="s">
        <v>1719</v>
      </c>
      <c r="K2390" t="s">
        <v>68</v>
      </c>
      <c r="L2390" t="s">
        <v>60</v>
      </c>
      <c r="M2390" s="1">
        <v>41030</v>
      </c>
      <c r="N2390" t="s">
        <v>30</v>
      </c>
      <c r="O2390" t="s">
        <v>70</v>
      </c>
      <c r="P2390" t="s">
        <v>40</v>
      </c>
      <c r="Q2390" s="2">
        <v>0.2</v>
      </c>
      <c r="R2390">
        <v>1</v>
      </c>
      <c r="S2390" s="3">
        <v>18</v>
      </c>
      <c r="T2390" s="2">
        <v>0.35</v>
      </c>
      <c r="U2390">
        <v>3</v>
      </c>
      <c r="V2390" s="3">
        <v>50</v>
      </c>
    </row>
    <row r="2391" spans="1:22" x14ac:dyDescent="0.2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>
        <f>YEAR(superstore[[#This Row],[Order Date]])</f>
        <v>2012</v>
      </c>
      <c r="G2391" s="1">
        <v>41025</v>
      </c>
      <c r="H2391" t="s">
        <v>3698</v>
      </c>
      <c r="I2391">
        <v>92105</v>
      </c>
      <c r="J2391" t="s">
        <v>3699</v>
      </c>
      <c r="K2391" t="s">
        <v>68</v>
      </c>
      <c r="L2391" t="s">
        <v>60</v>
      </c>
      <c r="M2391" s="1">
        <v>41030</v>
      </c>
      <c r="N2391" t="s">
        <v>30</v>
      </c>
      <c r="O2391" t="s">
        <v>70</v>
      </c>
      <c r="P2391" t="s">
        <v>91</v>
      </c>
      <c r="Q2391" s="2">
        <v>0.2</v>
      </c>
      <c r="R2391">
        <v>1</v>
      </c>
      <c r="S2391" s="3">
        <v>39</v>
      </c>
      <c r="T2391" s="2">
        <v>0.13</v>
      </c>
      <c r="U2391">
        <v>3</v>
      </c>
      <c r="V2391" s="3">
        <v>312</v>
      </c>
    </row>
    <row r="2392" spans="1:22" x14ac:dyDescent="0.2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>
        <f>YEAR(superstore[[#This Row],[Order Date]])</f>
        <v>2012</v>
      </c>
      <c r="G2392" s="1">
        <v>41025</v>
      </c>
      <c r="H2392" t="s">
        <v>3700</v>
      </c>
      <c r="I2392">
        <v>38109</v>
      </c>
      <c r="J2392" t="s">
        <v>3134</v>
      </c>
      <c r="K2392" t="s">
        <v>59</v>
      </c>
      <c r="L2392" t="s">
        <v>29</v>
      </c>
      <c r="M2392" s="1">
        <v>41031</v>
      </c>
      <c r="N2392" t="s">
        <v>30</v>
      </c>
      <c r="O2392" t="s">
        <v>218</v>
      </c>
      <c r="P2392" t="s">
        <v>78</v>
      </c>
      <c r="Q2392" s="2">
        <v>0.2</v>
      </c>
      <c r="R2392">
        <v>1</v>
      </c>
      <c r="S2392" s="3">
        <v>-114</v>
      </c>
      <c r="T2392" s="2">
        <v>-0.14000000000000001</v>
      </c>
      <c r="U2392">
        <v>8</v>
      </c>
      <c r="V2392" s="3">
        <v>832</v>
      </c>
    </row>
    <row r="2393" spans="1:22" x14ac:dyDescent="0.2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>
        <f>YEAR(superstore[[#This Row],[Order Date]])</f>
        <v>2012</v>
      </c>
      <c r="G2393" s="1">
        <v>41025</v>
      </c>
      <c r="H2393" t="s">
        <v>3700</v>
      </c>
      <c r="I2393">
        <v>38109</v>
      </c>
      <c r="J2393" t="s">
        <v>977</v>
      </c>
      <c r="K2393" t="s">
        <v>59</v>
      </c>
      <c r="L2393" t="s">
        <v>29</v>
      </c>
      <c r="M2393" s="1">
        <v>41031</v>
      </c>
      <c r="N2393" t="s">
        <v>30</v>
      </c>
      <c r="O2393" t="s">
        <v>218</v>
      </c>
      <c r="P2393" t="s">
        <v>99</v>
      </c>
      <c r="Q2393" s="2">
        <v>0.2</v>
      </c>
      <c r="R2393">
        <v>1</v>
      </c>
      <c r="S2393" s="3">
        <v>1</v>
      </c>
      <c r="T2393" s="2">
        <v>0.01</v>
      </c>
      <c r="U2393">
        <v>2</v>
      </c>
      <c r="V2393" s="3">
        <v>97</v>
      </c>
    </row>
    <row r="2394" spans="1:22" x14ac:dyDescent="0.2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>
        <f>YEAR(superstore[[#This Row],[Order Date]])</f>
        <v>2012</v>
      </c>
      <c r="G2394" s="1">
        <v>41025</v>
      </c>
      <c r="H2394" t="s">
        <v>3700</v>
      </c>
      <c r="I2394">
        <v>38109</v>
      </c>
      <c r="J2394" t="s">
        <v>1413</v>
      </c>
      <c r="K2394" t="s">
        <v>59</v>
      </c>
      <c r="L2394" t="s">
        <v>29</v>
      </c>
      <c r="M2394" s="1">
        <v>41031</v>
      </c>
      <c r="N2394" t="s">
        <v>30</v>
      </c>
      <c r="O2394" t="s">
        <v>218</v>
      </c>
      <c r="P2394" t="s">
        <v>46</v>
      </c>
      <c r="Q2394" s="2">
        <v>0.2</v>
      </c>
      <c r="R2394">
        <v>1</v>
      </c>
      <c r="S2394" s="3">
        <v>-18</v>
      </c>
      <c r="T2394" s="2">
        <v>-0.25</v>
      </c>
      <c r="U2394">
        <v>1</v>
      </c>
      <c r="V2394" s="3">
        <v>73</v>
      </c>
    </row>
    <row r="2395" spans="1:22" x14ac:dyDescent="0.2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>
        <f>YEAR(superstore[[#This Row],[Order Date]])</f>
        <v>2012</v>
      </c>
      <c r="G2395" s="1">
        <v>41026</v>
      </c>
      <c r="H2395" t="s">
        <v>3701</v>
      </c>
      <c r="I2395">
        <v>80013</v>
      </c>
      <c r="J2395" t="s">
        <v>564</v>
      </c>
      <c r="K2395" t="s">
        <v>68</v>
      </c>
      <c r="L2395" t="s">
        <v>38</v>
      </c>
      <c r="M2395" s="1">
        <v>41031</v>
      </c>
      <c r="N2395" t="s">
        <v>30</v>
      </c>
      <c r="O2395" t="s">
        <v>491</v>
      </c>
      <c r="P2395" t="s">
        <v>173</v>
      </c>
      <c r="Q2395" s="2">
        <v>0.2</v>
      </c>
      <c r="R2395">
        <v>1</v>
      </c>
      <c r="S2395" s="3">
        <v>3</v>
      </c>
      <c r="T2395" s="2">
        <v>0.08</v>
      </c>
      <c r="U2395">
        <v>5</v>
      </c>
      <c r="V2395" s="3">
        <v>44</v>
      </c>
    </row>
    <row r="2396" spans="1:22" x14ac:dyDescent="0.2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>
        <f>YEAR(superstore[[#This Row],[Order Date]])</f>
        <v>2012</v>
      </c>
      <c r="G2396" s="1">
        <v>41026</v>
      </c>
      <c r="H2396" t="s">
        <v>3701</v>
      </c>
      <c r="I2396">
        <v>80013</v>
      </c>
      <c r="J2396" t="s">
        <v>2159</v>
      </c>
      <c r="K2396" t="s">
        <v>68</v>
      </c>
      <c r="L2396" t="s">
        <v>38</v>
      </c>
      <c r="M2396" s="1">
        <v>41031</v>
      </c>
      <c r="N2396" t="s">
        <v>30</v>
      </c>
      <c r="O2396" t="s">
        <v>491</v>
      </c>
      <c r="P2396" t="s">
        <v>350</v>
      </c>
      <c r="Q2396" s="2">
        <v>0.2</v>
      </c>
      <c r="R2396">
        <v>1</v>
      </c>
      <c r="S2396" s="3">
        <v>1</v>
      </c>
      <c r="T2396" s="2">
        <v>0.13</v>
      </c>
      <c r="U2396">
        <v>2</v>
      </c>
      <c r="V2396" s="3">
        <v>6</v>
      </c>
    </row>
    <row r="2397" spans="1:22" x14ac:dyDescent="0.2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>
        <f>YEAR(superstore[[#This Row],[Order Date]])</f>
        <v>2012</v>
      </c>
      <c r="G2397" s="1">
        <v>41026</v>
      </c>
      <c r="H2397" t="s">
        <v>3702</v>
      </c>
      <c r="I2397">
        <v>20016</v>
      </c>
      <c r="J2397" t="s">
        <v>3703</v>
      </c>
      <c r="K2397" t="s">
        <v>51</v>
      </c>
      <c r="L2397" t="s">
        <v>29</v>
      </c>
      <c r="M2397" s="1">
        <v>41032</v>
      </c>
      <c r="N2397" t="s">
        <v>30</v>
      </c>
      <c r="O2397" t="s">
        <v>3704</v>
      </c>
      <c r="P2397" t="s">
        <v>78</v>
      </c>
      <c r="Q2397" s="2">
        <v>0</v>
      </c>
      <c r="R2397">
        <v>1</v>
      </c>
      <c r="S2397" s="3">
        <v>317</v>
      </c>
      <c r="T2397" s="2">
        <v>0.25</v>
      </c>
      <c r="U2397">
        <v>3</v>
      </c>
      <c r="V2397" s="3">
        <v>1268</v>
      </c>
    </row>
    <row r="2398" spans="1:22" x14ac:dyDescent="0.2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>
        <f>YEAR(superstore[[#This Row],[Order Date]])</f>
        <v>2012</v>
      </c>
      <c r="G2398" s="1">
        <v>41026</v>
      </c>
      <c r="H2398" t="s">
        <v>3702</v>
      </c>
      <c r="I2398">
        <v>20016</v>
      </c>
      <c r="J2398" t="s">
        <v>125</v>
      </c>
      <c r="K2398" t="s">
        <v>51</v>
      </c>
      <c r="L2398" t="s">
        <v>29</v>
      </c>
      <c r="M2398" s="1">
        <v>41032</v>
      </c>
      <c r="N2398" t="s">
        <v>30</v>
      </c>
      <c r="O2398" t="s">
        <v>3704</v>
      </c>
      <c r="P2398" t="s">
        <v>53</v>
      </c>
      <c r="Q2398" s="2">
        <v>0</v>
      </c>
      <c r="R2398">
        <v>1</v>
      </c>
      <c r="S2398" s="3">
        <v>9</v>
      </c>
      <c r="T2398" s="2">
        <v>0.39</v>
      </c>
      <c r="U2398">
        <v>3</v>
      </c>
      <c r="V2398" s="3">
        <v>23</v>
      </c>
    </row>
    <row r="2399" spans="1:22" x14ac:dyDescent="0.2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>
        <f>YEAR(superstore[[#This Row],[Order Date]])</f>
        <v>2012</v>
      </c>
      <c r="G2399" s="1">
        <v>41026</v>
      </c>
      <c r="H2399" t="s">
        <v>3702</v>
      </c>
      <c r="I2399">
        <v>20016</v>
      </c>
      <c r="J2399" t="s">
        <v>3705</v>
      </c>
      <c r="K2399" t="s">
        <v>51</v>
      </c>
      <c r="L2399" t="s">
        <v>29</v>
      </c>
      <c r="M2399" s="1">
        <v>41032</v>
      </c>
      <c r="N2399" t="s">
        <v>30</v>
      </c>
      <c r="O2399" t="s">
        <v>3704</v>
      </c>
      <c r="P2399" t="s">
        <v>514</v>
      </c>
      <c r="Q2399" s="2">
        <v>0</v>
      </c>
      <c r="R2399">
        <v>1</v>
      </c>
      <c r="S2399" s="3">
        <v>649</v>
      </c>
      <c r="T2399" s="2">
        <v>0.47</v>
      </c>
      <c r="U2399">
        <v>8</v>
      </c>
      <c r="V2399" s="3">
        <v>1380</v>
      </c>
    </row>
    <row r="2400" spans="1:22" x14ac:dyDescent="0.2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>
        <f>YEAR(superstore[[#This Row],[Order Date]])</f>
        <v>2012</v>
      </c>
      <c r="G2400" s="1">
        <v>41027</v>
      </c>
      <c r="H2400" t="s">
        <v>3706</v>
      </c>
      <c r="I2400">
        <v>48640</v>
      </c>
      <c r="J2400" t="s">
        <v>3707</v>
      </c>
      <c r="K2400" t="s">
        <v>28</v>
      </c>
      <c r="L2400" t="s">
        <v>38</v>
      </c>
      <c r="M2400" s="1">
        <v>41030</v>
      </c>
      <c r="N2400" t="s">
        <v>61</v>
      </c>
      <c r="O2400" t="s">
        <v>194</v>
      </c>
      <c r="P2400" t="s">
        <v>173</v>
      </c>
      <c r="Q2400" s="2">
        <v>0.1</v>
      </c>
      <c r="R2400">
        <v>1</v>
      </c>
      <c r="S2400" s="3">
        <v>41</v>
      </c>
      <c r="T2400" s="2">
        <v>0.22</v>
      </c>
      <c r="U2400">
        <v>1</v>
      </c>
      <c r="V2400" s="3">
        <v>187</v>
      </c>
    </row>
    <row r="2401" spans="1:22" x14ac:dyDescent="0.2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>
        <f>YEAR(superstore[[#This Row],[Order Date]])</f>
        <v>2012</v>
      </c>
      <c r="G2401" s="1">
        <v>41027</v>
      </c>
      <c r="H2401" t="s">
        <v>3706</v>
      </c>
      <c r="I2401">
        <v>48640</v>
      </c>
      <c r="J2401" t="s">
        <v>2710</v>
      </c>
      <c r="K2401" t="s">
        <v>28</v>
      </c>
      <c r="L2401" t="s">
        <v>38</v>
      </c>
      <c r="M2401" s="1">
        <v>41030</v>
      </c>
      <c r="N2401" t="s">
        <v>61</v>
      </c>
      <c r="O2401" t="s">
        <v>194</v>
      </c>
      <c r="P2401" t="s">
        <v>40</v>
      </c>
      <c r="Q2401" s="2">
        <v>0</v>
      </c>
      <c r="R2401">
        <v>1</v>
      </c>
      <c r="S2401" s="3">
        <v>1906</v>
      </c>
      <c r="T2401" s="2">
        <v>0.5</v>
      </c>
      <c r="U2401">
        <v>3</v>
      </c>
      <c r="V2401" s="3">
        <v>3813</v>
      </c>
    </row>
    <row r="2402" spans="1:22" x14ac:dyDescent="0.2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>
        <f>YEAR(superstore[[#This Row],[Order Date]])</f>
        <v>2012</v>
      </c>
      <c r="G2402" s="1">
        <v>41027</v>
      </c>
      <c r="H2402" t="s">
        <v>3708</v>
      </c>
      <c r="I2402">
        <v>77095</v>
      </c>
      <c r="J2402" t="s">
        <v>1049</v>
      </c>
      <c r="K2402" t="s">
        <v>28</v>
      </c>
      <c r="L2402" t="s">
        <v>29</v>
      </c>
      <c r="M2402" s="1">
        <v>41034</v>
      </c>
      <c r="N2402" t="s">
        <v>30</v>
      </c>
      <c r="O2402" t="s">
        <v>31</v>
      </c>
      <c r="P2402" t="s">
        <v>173</v>
      </c>
      <c r="Q2402" s="2">
        <v>0.8</v>
      </c>
      <c r="R2402">
        <v>1</v>
      </c>
      <c r="S2402" s="3">
        <v>-20</v>
      </c>
      <c r="T2402" s="2">
        <v>-2.35</v>
      </c>
      <c r="U2402">
        <v>3</v>
      </c>
      <c r="V2402" s="3">
        <v>9</v>
      </c>
    </row>
    <row r="2403" spans="1:22" x14ac:dyDescent="0.2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>
        <f>YEAR(superstore[[#This Row],[Order Date]])</f>
        <v>2012</v>
      </c>
      <c r="G2403" s="1">
        <v>41027</v>
      </c>
      <c r="H2403" t="s">
        <v>3708</v>
      </c>
      <c r="I2403">
        <v>77095</v>
      </c>
      <c r="J2403" t="s">
        <v>566</v>
      </c>
      <c r="K2403" t="s">
        <v>28</v>
      </c>
      <c r="L2403" t="s">
        <v>29</v>
      </c>
      <c r="M2403" s="1">
        <v>41034</v>
      </c>
      <c r="N2403" t="s">
        <v>30</v>
      </c>
      <c r="O2403" t="s">
        <v>31</v>
      </c>
      <c r="P2403" t="s">
        <v>40</v>
      </c>
      <c r="Q2403" s="2">
        <v>0.8</v>
      </c>
      <c r="R2403">
        <v>1</v>
      </c>
      <c r="S2403" s="3">
        <v>-19</v>
      </c>
      <c r="T2403" s="2">
        <v>-1.55</v>
      </c>
      <c r="U2403">
        <v>4</v>
      </c>
      <c r="V2403" s="3">
        <v>12</v>
      </c>
    </row>
    <row r="2404" spans="1:22" x14ac:dyDescent="0.2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>
        <f>YEAR(superstore[[#This Row],[Order Date]])</f>
        <v>2012</v>
      </c>
      <c r="G2404" s="1">
        <v>41027</v>
      </c>
      <c r="H2404" t="s">
        <v>3708</v>
      </c>
      <c r="I2404">
        <v>77095</v>
      </c>
      <c r="J2404" t="s">
        <v>2055</v>
      </c>
      <c r="K2404" t="s">
        <v>28</v>
      </c>
      <c r="L2404" t="s">
        <v>29</v>
      </c>
      <c r="M2404" s="1">
        <v>41034</v>
      </c>
      <c r="N2404" t="s">
        <v>30</v>
      </c>
      <c r="O2404" t="s">
        <v>31</v>
      </c>
      <c r="P2404" t="s">
        <v>46</v>
      </c>
      <c r="Q2404" s="2">
        <v>0.2</v>
      </c>
      <c r="R2404">
        <v>1</v>
      </c>
      <c r="S2404" s="3">
        <v>3</v>
      </c>
      <c r="T2404" s="2">
        <v>0.11</v>
      </c>
      <c r="U2404">
        <v>3</v>
      </c>
      <c r="V2404" s="3">
        <v>24</v>
      </c>
    </row>
    <row r="2405" spans="1:22" x14ac:dyDescent="0.2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>
        <f>YEAR(superstore[[#This Row],[Order Date]])</f>
        <v>2012</v>
      </c>
      <c r="G2405" s="1">
        <v>41028</v>
      </c>
      <c r="H2405" t="s">
        <v>3709</v>
      </c>
      <c r="I2405">
        <v>19120</v>
      </c>
      <c r="J2405" t="s">
        <v>1158</v>
      </c>
      <c r="K2405" t="s">
        <v>51</v>
      </c>
      <c r="L2405" t="s">
        <v>38</v>
      </c>
      <c r="M2405" s="1">
        <v>41033</v>
      </c>
      <c r="N2405" t="s">
        <v>69</v>
      </c>
      <c r="O2405" t="s">
        <v>52</v>
      </c>
      <c r="P2405" t="s">
        <v>32</v>
      </c>
      <c r="Q2405" s="2">
        <v>0.2</v>
      </c>
      <c r="R2405">
        <v>1</v>
      </c>
      <c r="S2405" s="3">
        <v>3</v>
      </c>
      <c r="T2405" s="2">
        <v>0.36</v>
      </c>
      <c r="U2405">
        <v>2</v>
      </c>
      <c r="V2405" s="3">
        <v>8</v>
      </c>
    </row>
    <row r="2406" spans="1:22" x14ac:dyDescent="0.2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>
        <f>YEAR(superstore[[#This Row],[Order Date]])</f>
        <v>2012</v>
      </c>
      <c r="G2406" s="1">
        <v>41029</v>
      </c>
      <c r="H2406" t="s">
        <v>3710</v>
      </c>
      <c r="I2406">
        <v>45373</v>
      </c>
      <c r="J2406" t="s">
        <v>1842</v>
      </c>
      <c r="K2406" t="s">
        <v>51</v>
      </c>
      <c r="L2406" t="s">
        <v>29</v>
      </c>
      <c r="M2406" s="1">
        <v>41031</v>
      </c>
      <c r="N2406" t="s">
        <v>69</v>
      </c>
      <c r="O2406" t="s">
        <v>148</v>
      </c>
      <c r="P2406" t="s">
        <v>91</v>
      </c>
      <c r="Q2406" s="2">
        <v>0.4</v>
      </c>
      <c r="R2406">
        <v>1</v>
      </c>
      <c r="S2406" s="3">
        <v>-256</v>
      </c>
      <c r="T2406" s="2">
        <v>-0.25</v>
      </c>
      <c r="U2406">
        <v>5</v>
      </c>
      <c r="V2406" s="3">
        <v>1023</v>
      </c>
    </row>
    <row r="2407" spans="1:22" x14ac:dyDescent="0.2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>
        <f>YEAR(superstore[[#This Row],[Order Date]])</f>
        <v>2012</v>
      </c>
      <c r="G2407" s="1">
        <v>41029</v>
      </c>
      <c r="H2407" t="s">
        <v>3712</v>
      </c>
      <c r="I2407">
        <v>1841</v>
      </c>
      <c r="J2407" t="s">
        <v>3713</v>
      </c>
      <c r="K2407" t="s">
        <v>51</v>
      </c>
      <c r="L2407" t="s">
        <v>60</v>
      </c>
      <c r="M2407" s="1">
        <v>41033</v>
      </c>
      <c r="N2407" t="s">
        <v>30</v>
      </c>
      <c r="O2407" t="s">
        <v>747</v>
      </c>
      <c r="P2407" t="s">
        <v>99</v>
      </c>
      <c r="Q2407" s="2">
        <v>0</v>
      </c>
      <c r="R2407">
        <v>1</v>
      </c>
      <c r="S2407" s="3">
        <v>4</v>
      </c>
      <c r="T2407" s="2">
        <v>0.4</v>
      </c>
      <c r="U2407">
        <v>1</v>
      </c>
      <c r="V2407" s="3">
        <v>9</v>
      </c>
    </row>
    <row r="2408" spans="1:22" x14ac:dyDescent="0.2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>
        <f>YEAR(superstore[[#This Row],[Order Date]])</f>
        <v>2012</v>
      </c>
      <c r="G2408" s="1">
        <v>41029</v>
      </c>
      <c r="H2408" t="s">
        <v>3712</v>
      </c>
      <c r="I2408">
        <v>1841</v>
      </c>
      <c r="J2408" t="s">
        <v>2900</v>
      </c>
      <c r="K2408" t="s">
        <v>51</v>
      </c>
      <c r="L2408" t="s">
        <v>60</v>
      </c>
      <c r="M2408" s="1">
        <v>41033</v>
      </c>
      <c r="N2408" t="s">
        <v>30</v>
      </c>
      <c r="O2408" t="s">
        <v>747</v>
      </c>
      <c r="P2408" t="s">
        <v>99</v>
      </c>
      <c r="Q2408" s="2">
        <v>0</v>
      </c>
      <c r="R2408">
        <v>1</v>
      </c>
      <c r="S2408" s="3">
        <v>13</v>
      </c>
      <c r="T2408" s="2">
        <v>0.42</v>
      </c>
      <c r="U2408">
        <v>5</v>
      </c>
      <c r="V2408" s="3">
        <v>31</v>
      </c>
    </row>
    <row r="2409" spans="1:22" x14ac:dyDescent="0.2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>
        <f>YEAR(superstore[[#This Row],[Order Date]])</f>
        <v>2012</v>
      </c>
      <c r="G2409" s="1">
        <v>41029</v>
      </c>
      <c r="H2409" t="s">
        <v>3712</v>
      </c>
      <c r="I2409">
        <v>1841</v>
      </c>
      <c r="J2409" t="s">
        <v>3714</v>
      </c>
      <c r="K2409" t="s">
        <v>51</v>
      </c>
      <c r="L2409" t="s">
        <v>60</v>
      </c>
      <c r="M2409" s="1">
        <v>41033</v>
      </c>
      <c r="N2409" t="s">
        <v>30</v>
      </c>
      <c r="O2409" t="s">
        <v>747</v>
      </c>
      <c r="P2409" t="s">
        <v>99</v>
      </c>
      <c r="Q2409" s="2">
        <v>0</v>
      </c>
      <c r="R2409">
        <v>1</v>
      </c>
      <c r="S2409" s="3">
        <v>10</v>
      </c>
      <c r="T2409" s="2">
        <v>0.43</v>
      </c>
      <c r="U2409">
        <v>5</v>
      </c>
      <c r="V2409" s="3">
        <v>24</v>
      </c>
    </row>
    <row r="2410" spans="1:22" x14ac:dyDescent="0.2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>
        <f>YEAR(superstore[[#This Row],[Order Date]])</f>
        <v>2012</v>
      </c>
      <c r="G2410" s="1">
        <v>41029</v>
      </c>
      <c r="H2410" t="s">
        <v>3712</v>
      </c>
      <c r="I2410">
        <v>1841</v>
      </c>
      <c r="J2410" t="s">
        <v>1084</v>
      </c>
      <c r="K2410" t="s">
        <v>51</v>
      </c>
      <c r="L2410" t="s">
        <v>60</v>
      </c>
      <c r="M2410" s="1">
        <v>41033</v>
      </c>
      <c r="N2410" t="s">
        <v>30</v>
      </c>
      <c r="O2410" t="s">
        <v>747</v>
      </c>
      <c r="P2410" t="s">
        <v>32</v>
      </c>
      <c r="Q2410" s="2">
        <v>0</v>
      </c>
      <c r="R2410">
        <v>1</v>
      </c>
      <c r="S2410" s="3">
        <v>3</v>
      </c>
      <c r="T2410" s="2">
        <v>0.48</v>
      </c>
      <c r="U2410">
        <v>1</v>
      </c>
      <c r="V2410" s="3">
        <v>6</v>
      </c>
    </row>
    <row r="2411" spans="1:22" x14ac:dyDescent="0.2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>
        <f>YEAR(superstore[[#This Row],[Order Date]])</f>
        <v>2012</v>
      </c>
      <c r="G2411" s="1">
        <v>41029</v>
      </c>
      <c r="H2411" t="s">
        <v>3712</v>
      </c>
      <c r="I2411">
        <v>1841</v>
      </c>
      <c r="J2411" t="s">
        <v>3715</v>
      </c>
      <c r="K2411" t="s">
        <v>51</v>
      </c>
      <c r="L2411" t="s">
        <v>60</v>
      </c>
      <c r="M2411" s="1">
        <v>41033</v>
      </c>
      <c r="N2411" t="s">
        <v>30</v>
      </c>
      <c r="O2411" t="s">
        <v>747</v>
      </c>
      <c r="P2411" t="s">
        <v>91</v>
      </c>
      <c r="Q2411" s="2">
        <v>0</v>
      </c>
      <c r="R2411">
        <v>1</v>
      </c>
      <c r="S2411" s="3">
        <v>59</v>
      </c>
      <c r="T2411" s="2">
        <v>0.28000000000000003</v>
      </c>
      <c r="U2411">
        <v>10</v>
      </c>
      <c r="V2411" s="3">
        <v>210</v>
      </c>
    </row>
    <row r="2412" spans="1:22" x14ac:dyDescent="0.2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>
        <f>YEAR(superstore[[#This Row],[Order Date]])</f>
        <v>2012</v>
      </c>
      <c r="G2412" s="1">
        <v>41029</v>
      </c>
      <c r="H2412" t="s">
        <v>3716</v>
      </c>
      <c r="I2412">
        <v>60610</v>
      </c>
      <c r="J2412" t="s">
        <v>330</v>
      </c>
      <c r="K2412" t="s">
        <v>28</v>
      </c>
      <c r="L2412" t="s">
        <v>38</v>
      </c>
      <c r="M2412" s="1">
        <v>41034</v>
      </c>
      <c r="N2412" t="s">
        <v>30</v>
      </c>
      <c r="O2412" t="s">
        <v>39</v>
      </c>
      <c r="P2412" t="s">
        <v>78</v>
      </c>
      <c r="Q2412" s="2">
        <v>0.3</v>
      </c>
      <c r="R2412">
        <v>1</v>
      </c>
      <c r="S2412" s="3">
        <v>-15</v>
      </c>
      <c r="T2412" s="2">
        <v>-7.0000000000000007E-2</v>
      </c>
      <c r="U2412">
        <v>5</v>
      </c>
      <c r="V2412" s="3">
        <v>213</v>
      </c>
    </row>
    <row r="2413" spans="1:22" x14ac:dyDescent="0.2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>
        <f>YEAR(superstore[[#This Row],[Order Date]])</f>
        <v>2012</v>
      </c>
      <c r="G2413" s="1">
        <v>41029</v>
      </c>
      <c r="H2413" t="s">
        <v>3717</v>
      </c>
      <c r="I2413">
        <v>94110</v>
      </c>
      <c r="J2413" t="s">
        <v>1699</v>
      </c>
      <c r="K2413" t="s">
        <v>68</v>
      </c>
      <c r="L2413" t="s">
        <v>60</v>
      </c>
      <c r="M2413" s="1">
        <v>41035</v>
      </c>
      <c r="N2413" t="s">
        <v>30</v>
      </c>
      <c r="O2413" t="s">
        <v>70</v>
      </c>
      <c r="P2413" t="s">
        <v>53</v>
      </c>
      <c r="Q2413" s="2">
        <v>0</v>
      </c>
      <c r="R2413">
        <v>1</v>
      </c>
      <c r="S2413" s="3">
        <v>10</v>
      </c>
      <c r="T2413" s="2">
        <v>0.28000000000000003</v>
      </c>
      <c r="U2413">
        <v>3</v>
      </c>
      <c r="V2413" s="3">
        <v>35</v>
      </c>
    </row>
    <row r="2414" spans="1:22" x14ac:dyDescent="0.2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>
        <f>YEAR(superstore[[#This Row],[Order Date]])</f>
        <v>2012</v>
      </c>
      <c r="G2414" s="1">
        <v>41029</v>
      </c>
      <c r="H2414" t="s">
        <v>3717</v>
      </c>
      <c r="I2414">
        <v>94110</v>
      </c>
      <c r="J2414" t="s">
        <v>3598</v>
      </c>
      <c r="K2414" t="s">
        <v>68</v>
      </c>
      <c r="L2414" t="s">
        <v>60</v>
      </c>
      <c r="M2414" s="1">
        <v>41035</v>
      </c>
      <c r="N2414" t="s">
        <v>30</v>
      </c>
      <c r="O2414" t="s">
        <v>70</v>
      </c>
      <c r="P2414" t="s">
        <v>91</v>
      </c>
      <c r="Q2414" s="2">
        <v>0.2</v>
      </c>
      <c r="R2414">
        <v>1</v>
      </c>
      <c r="S2414" s="3">
        <v>2</v>
      </c>
      <c r="T2414" s="2">
        <v>0.09</v>
      </c>
      <c r="U2414">
        <v>5</v>
      </c>
      <c r="V2414" s="3">
        <v>20</v>
      </c>
    </row>
    <row r="2415" spans="1:22" x14ac:dyDescent="0.2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>
        <f>YEAR(superstore[[#This Row],[Order Date]])</f>
        <v>2012</v>
      </c>
      <c r="G2415" s="1">
        <v>41030</v>
      </c>
      <c r="H2415" t="s">
        <v>3719</v>
      </c>
      <c r="I2415">
        <v>33614</v>
      </c>
      <c r="J2415" t="s">
        <v>164</v>
      </c>
      <c r="K2415" t="s">
        <v>59</v>
      </c>
      <c r="L2415" t="s">
        <v>60</v>
      </c>
      <c r="M2415" s="1">
        <v>41034</v>
      </c>
      <c r="N2415" t="s">
        <v>30</v>
      </c>
      <c r="O2415" t="s">
        <v>225</v>
      </c>
      <c r="P2415" t="s">
        <v>99</v>
      </c>
      <c r="Q2415" s="2">
        <v>0.2</v>
      </c>
      <c r="R2415">
        <v>1</v>
      </c>
      <c r="S2415" s="3">
        <v>14</v>
      </c>
      <c r="T2415" s="2">
        <v>0.23</v>
      </c>
      <c r="U2415">
        <v>3</v>
      </c>
      <c r="V2415" s="3">
        <v>64</v>
      </c>
    </row>
    <row r="2416" spans="1:22" x14ac:dyDescent="0.2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>
        <f>YEAR(superstore[[#This Row],[Order Date]])</f>
        <v>2012</v>
      </c>
      <c r="G2416" s="1">
        <v>41030</v>
      </c>
      <c r="H2416" t="s">
        <v>3719</v>
      </c>
      <c r="I2416">
        <v>33614</v>
      </c>
      <c r="J2416" t="s">
        <v>3720</v>
      </c>
      <c r="K2416" t="s">
        <v>59</v>
      </c>
      <c r="L2416" t="s">
        <v>60</v>
      </c>
      <c r="M2416" s="1">
        <v>41034</v>
      </c>
      <c r="N2416" t="s">
        <v>30</v>
      </c>
      <c r="O2416" t="s">
        <v>225</v>
      </c>
      <c r="P2416" t="s">
        <v>53</v>
      </c>
      <c r="Q2416" s="2">
        <v>0.2</v>
      </c>
      <c r="R2416">
        <v>1</v>
      </c>
      <c r="S2416" s="3">
        <v>11</v>
      </c>
      <c r="T2416" s="2">
        <v>0.06</v>
      </c>
      <c r="U2416">
        <v>6</v>
      </c>
      <c r="V2416" s="3">
        <v>173</v>
      </c>
    </row>
    <row r="2417" spans="1:22" x14ac:dyDescent="0.2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>
        <f>YEAR(superstore[[#This Row],[Order Date]])</f>
        <v>2012</v>
      </c>
      <c r="G2417" s="1">
        <v>41030</v>
      </c>
      <c r="H2417" t="s">
        <v>3719</v>
      </c>
      <c r="I2417">
        <v>33614</v>
      </c>
      <c r="J2417" t="s">
        <v>3722</v>
      </c>
      <c r="K2417" t="s">
        <v>59</v>
      </c>
      <c r="L2417" t="s">
        <v>60</v>
      </c>
      <c r="M2417" s="1">
        <v>41034</v>
      </c>
      <c r="N2417" t="s">
        <v>30</v>
      </c>
      <c r="O2417" t="s">
        <v>225</v>
      </c>
      <c r="P2417" t="s">
        <v>350</v>
      </c>
      <c r="Q2417" s="2">
        <v>0.2</v>
      </c>
      <c r="R2417">
        <v>1</v>
      </c>
      <c r="S2417" s="3">
        <v>5</v>
      </c>
      <c r="T2417" s="2">
        <v>0.11</v>
      </c>
      <c r="U2417">
        <v>3</v>
      </c>
      <c r="V2417" s="3">
        <v>41</v>
      </c>
    </row>
    <row r="2418" spans="1:22" x14ac:dyDescent="0.2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>
        <f>YEAR(superstore[[#This Row],[Order Date]])</f>
        <v>2012</v>
      </c>
      <c r="G2418" s="1">
        <v>41030</v>
      </c>
      <c r="H2418" t="s">
        <v>3723</v>
      </c>
      <c r="I2418">
        <v>94109</v>
      </c>
      <c r="J2418" t="s">
        <v>566</v>
      </c>
      <c r="K2418" t="s">
        <v>68</v>
      </c>
      <c r="L2418" t="s">
        <v>29</v>
      </c>
      <c r="M2418" s="1">
        <v>41035</v>
      </c>
      <c r="N2418" t="s">
        <v>30</v>
      </c>
      <c r="O2418" t="s">
        <v>70</v>
      </c>
      <c r="P2418" t="s">
        <v>40</v>
      </c>
      <c r="Q2418" s="2">
        <v>0.2</v>
      </c>
      <c r="R2418">
        <v>1</v>
      </c>
      <c r="S2418" s="3">
        <v>4</v>
      </c>
      <c r="T2418" s="2">
        <v>0.36</v>
      </c>
      <c r="U2418">
        <v>1</v>
      </c>
      <c r="V2418" s="3">
        <v>12</v>
      </c>
    </row>
    <row r="2419" spans="1:22" x14ac:dyDescent="0.2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>
        <f>YEAR(superstore[[#This Row],[Order Date]])</f>
        <v>2012</v>
      </c>
      <c r="G2419" s="1">
        <v>41030</v>
      </c>
      <c r="H2419" t="s">
        <v>3723</v>
      </c>
      <c r="I2419">
        <v>94109</v>
      </c>
      <c r="J2419" t="s">
        <v>885</v>
      </c>
      <c r="K2419" t="s">
        <v>68</v>
      </c>
      <c r="L2419" t="s">
        <v>29</v>
      </c>
      <c r="M2419" s="1">
        <v>41035</v>
      </c>
      <c r="N2419" t="s">
        <v>30</v>
      </c>
      <c r="O2419" t="s">
        <v>70</v>
      </c>
      <c r="P2419" t="s">
        <v>46</v>
      </c>
      <c r="Q2419" s="2">
        <v>0</v>
      </c>
      <c r="R2419">
        <v>1</v>
      </c>
      <c r="S2419" s="3">
        <v>10</v>
      </c>
      <c r="T2419" s="2">
        <v>0.28000000000000003</v>
      </c>
      <c r="U2419">
        <v>3</v>
      </c>
      <c r="V2419" s="3">
        <v>37</v>
      </c>
    </row>
    <row r="2420" spans="1:22" x14ac:dyDescent="0.2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>
        <f>YEAR(superstore[[#This Row],[Order Date]])</f>
        <v>2012</v>
      </c>
      <c r="G2420" s="1">
        <v>41030</v>
      </c>
      <c r="H2420" t="s">
        <v>3723</v>
      </c>
      <c r="I2420">
        <v>94109</v>
      </c>
      <c r="J2420" t="s">
        <v>3724</v>
      </c>
      <c r="K2420" t="s">
        <v>68</v>
      </c>
      <c r="L2420" t="s">
        <v>29</v>
      </c>
      <c r="M2420" s="1">
        <v>41035</v>
      </c>
      <c r="N2420" t="s">
        <v>30</v>
      </c>
      <c r="O2420" t="s">
        <v>70</v>
      </c>
      <c r="P2420" t="s">
        <v>350</v>
      </c>
      <c r="Q2420" s="2">
        <v>0</v>
      </c>
      <c r="R2420">
        <v>1</v>
      </c>
      <c r="S2420" s="3">
        <v>11</v>
      </c>
      <c r="T2420" s="2">
        <v>0.3</v>
      </c>
      <c r="U2420">
        <v>2</v>
      </c>
      <c r="V2420" s="3">
        <v>35</v>
      </c>
    </row>
    <row r="2421" spans="1:22" x14ac:dyDescent="0.2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>
        <f>YEAR(superstore[[#This Row],[Order Date]])</f>
        <v>2012</v>
      </c>
      <c r="G2421" s="1">
        <v>41030</v>
      </c>
      <c r="H2421" t="s">
        <v>3725</v>
      </c>
      <c r="I2421">
        <v>90008</v>
      </c>
      <c r="J2421" t="s">
        <v>3726</v>
      </c>
      <c r="K2421" t="s">
        <v>68</v>
      </c>
      <c r="L2421" t="s">
        <v>60</v>
      </c>
      <c r="M2421" s="1">
        <v>41036</v>
      </c>
      <c r="N2421" t="s">
        <v>30</v>
      </c>
      <c r="O2421" t="s">
        <v>70</v>
      </c>
      <c r="P2421" t="s">
        <v>91</v>
      </c>
      <c r="Q2421" s="2">
        <v>0.2</v>
      </c>
      <c r="R2421">
        <v>1</v>
      </c>
      <c r="S2421" s="3">
        <v>11</v>
      </c>
      <c r="T2421" s="2">
        <v>0.13</v>
      </c>
      <c r="U2421">
        <v>3</v>
      </c>
      <c r="V2421" s="3">
        <v>89</v>
      </c>
    </row>
    <row r="2422" spans="1:22" x14ac:dyDescent="0.2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>
        <f>YEAR(superstore[[#This Row],[Order Date]])</f>
        <v>2012</v>
      </c>
      <c r="G2422" s="1">
        <v>41031</v>
      </c>
      <c r="H2422" t="s">
        <v>3727</v>
      </c>
      <c r="I2422">
        <v>77095</v>
      </c>
      <c r="J2422" t="s">
        <v>599</v>
      </c>
      <c r="K2422" t="s">
        <v>28</v>
      </c>
      <c r="L2422" t="s">
        <v>60</v>
      </c>
      <c r="M2422" s="1">
        <v>41036</v>
      </c>
      <c r="N2422" t="s">
        <v>30</v>
      </c>
      <c r="O2422" t="s">
        <v>31</v>
      </c>
      <c r="P2422" t="s">
        <v>43</v>
      </c>
      <c r="Q2422" s="2">
        <v>0.2</v>
      </c>
      <c r="R2422">
        <v>1</v>
      </c>
      <c r="S2422" s="3">
        <v>3</v>
      </c>
      <c r="T2422" s="2">
        <v>0.34</v>
      </c>
      <c r="U2422">
        <v>3</v>
      </c>
      <c r="V2422" s="3">
        <v>9</v>
      </c>
    </row>
    <row r="2423" spans="1:22" x14ac:dyDescent="0.2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>
        <f>YEAR(superstore[[#This Row],[Order Date]])</f>
        <v>2012</v>
      </c>
      <c r="G2423" s="1">
        <v>41031</v>
      </c>
      <c r="H2423" t="s">
        <v>3727</v>
      </c>
      <c r="I2423">
        <v>77095</v>
      </c>
      <c r="J2423" t="s">
        <v>2634</v>
      </c>
      <c r="K2423" t="s">
        <v>28</v>
      </c>
      <c r="L2423" t="s">
        <v>60</v>
      </c>
      <c r="M2423" s="1">
        <v>41036</v>
      </c>
      <c r="N2423" t="s">
        <v>30</v>
      </c>
      <c r="O2423" t="s">
        <v>31</v>
      </c>
      <c r="P2423" t="s">
        <v>91</v>
      </c>
      <c r="Q2423" s="2">
        <v>0.2</v>
      </c>
      <c r="R2423">
        <v>1</v>
      </c>
      <c r="S2423" s="3">
        <v>14</v>
      </c>
      <c r="T2423" s="2">
        <v>0.09</v>
      </c>
      <c r="U2423">
        <v>3</v>
      </c>
      <c r="V2423" s="3">
        <v>158</v>
      </c>
    </row>
    <row r="2424" spans="1:22" x14ac:dyDescent="0.2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>
        <f>YEAR(superstore[[#This Row],[Order Date]])</f>
        <v>2012</v>
      </c>
      <c r="G2424" s="1">
        <v>41032</v>
      </c>
      <c r="H2424" t="s">
        <v>3729</v>
      </c>
      <c r="I2424">
        <v>94109</v>
      </c>
      <c r="J2424" t="s">
        <v>1205</v>
      </c>
      <c r="K2424" t="s">
        <v>68</v>
      </c>
      <c r="L2424" t="s">
        <v>29</v>
      </c>
      <c r="M2424" s="1">
        <v>41035</v>
      </c>
      <c r="N2424" t="s">
        <v>61</v>
      </c>
      <c r="O2424" t="s">
        <v>70</v>
      </c>
      <c r="P2424" t="s">
        <v>53</v>
      </c>
      <c r="Q2424" s="2">
        <v>0</v>
      </c>
      <c r="R2424">
        <v>1</v>
      </c>
      <c r="S2424" s="3">
        <v>3</v>
      </c>
      <c r="T2424" s="2">
        <v>0.28999999999999998</v>
      </c>
      <c r="U2424">
        <v>3</v>
      </c>
      <c r="V2424" s="3">
        <v>9</v>
      </c>
    </row>
    <row r="2425" spans="1:22" x14ac:dyDescent="0.2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>
        <f>YEAR(superstore[[#This Row],[Order Date]])</f>
        <v>2012</v>
      </c>
      <c r="G2425" s="1">
        <v>41032</v>
      </c>
      <c r="H2425" t="s">
        <v>3729</v>
      </c>
      <c r="I2425">
        <v>94109</v>
      </c>
      <c r="J2425" t="s">
        <v>165</v>
      </c>
      <c r="K2425" t="s">
        <v>68</v>
      </c>
      <c r="L2425" t="s">
        <v>29</v>
      </c>
      <c r="M2425" s="1">
        <v>41035</v>
      </c>
      <c r="N2425" t="s">
        <v>61</v>
      </c>
      <c r="O2425" t="s">
        <v>70</v>
      </c>
      <c r="P2425" t="s">
        <v>40</v>
      </c>
      <c r="Q2425" s="2">
        <v>0.2</v>
      </c>
      <c r="R2425">
        <v>1</v>
      </c>
      <c r="S2425" s="3">
        <v>17</v>
      </c>
      <c r="T2425" s="2">
        <v>0.35</v>
      </c>
      <c r="U2425">
        <v>2</v>
      </c>
      <c r="V2425" s="3">
        <v>50</v>
      </c>
    </row>
    <row r="2426" spans="1:22" x14ac:dyDescent="0.2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>
        <f>YEAR(superstore[[#This Row],[Order Date]])</f>
        <v>2012</v>
      </c>
      <c r="G2426" s="1">
        <v>41032</v>
      </c>
      <c r="H2426" t="s">
        <v>3729</v>
      </c>
      <c r="I2426">
        <v>94109</v>
      </c>
      <c r="J2426" t="s">
        <v>3730</v>
      </c>
      <c r="K2426" t="s">
        <v>68</v>
      </c>
      <c r="L2426" t="s">
        <v>29</v>
      </c>
      <c r="M2426" s="1">
        <v>41035</v>
      </c>
      <c r="N2426" t="s">
        <v>61</v>
      </c>
      <c r="O2426" t="s">
        <v>70</v>
      </c>
      <c r="P2426" t="s">
        <v>40</v>
      </c>
      <c r="Q2426" s="2">
        <v>0.2</v>
      </c>
      <c r="R2426">
        <v>1</v>
      </c>
      <c r="S2426" s="3">
        <v>22</v>
      </c>
      <c r="T2426" s="2">
        <v>0.35</v>
      </c>
      <c r="U2426">
        <v>2</v>
      </c>
      <c r="V2426" s="3">
        <v>62</v>
      </c>
    </row>
    <row r="2427" spans="1:22" x14ac:dyDescent="0.2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>
        <f>YEAR(superstore[[#This Row],[Order Date]])</f>
        <v>2012</v>
      </c>
      <c r="G2427" s="1">
        <v>41032</v>
      </c>
      <c r="H2427" t="s">
        <v>3731</v>
      </c>
      <c r="I2427">
        <v>95123</v>
      </c>
      <c r="J2427" t="s">
        <v>2303</v>
      </c>
      <c r="K2427" t="s">
        <v>68</v>
      </c>
      <c r="L2427" t="s">
        <v>38</v>
      </c>
      <c r="M2427" s="1">
        <v>41035</v>
      </c>
      <c r="N2427" t="s">
        <v>61</v>
      </c>
      <c r="O2427" t="s">
        <v>70</v>
      </c>
      <c r="P2427" t="s">
        <v>40</v>
      </c>
      <c r="Q2427" s="2">
        <v>0.2</v>
      </c>
      <c r="R2427">
        <v>1</v>
      </c>
      <c r="S2427" s="3">
        <v>5</v>
      </c>
      <c r="T2427" s="2">
        <v>0.38</v>
      </c>
      <c r="U2427">
        <v>3</v>
      </c>
      <c r="V2427" s="3">
        <v>14</v>
      </c>
    </row>
    <row r="2428" spans="1:22" x14ac:dyDescent="0.2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>
        <f>YEAR(superstore[[#This Row],[Order Date]])</f>
        <v>2012</v>
      </c>
      <c r="G2428" s="1">
        <v>41032</v>
      </c>
      <c r="H2428" t="s">
        <v>3729</v>
      </c>
      <c r="I2428">
        <v>94109</v>
      </c>
      <c r="J2428" t="s">
        <v>1895</v>
      </c>
      <c r="K2428" t="s">
        <v>68</v>
      </c>
      <c r="L2428" t="s">
        <v>29</v>
      </c>
      <c r="M2428" s="1">
        <v>41035</v>
      </c>
      <c r="N2428" t="s">
        <v>61</v>
      </c>
      <c r="O2428" t="s">
        <v>70</v>
      </c>
      <c r="P2428" t="s">
        <v>109</v>
      </c>
      <c r="Q2428" s="2">
        <v>0</v>
      </c>
      <c r="R2428">
        <v>1</v>
      </c>
      <c r="S2428" s="3">
        <v>122</v>
      </c>
      <c r="T2428" s="2">
        <v>0.36</v>
      </c>
      <c r="U2428">
        <v>4</v>
      </c>
      <c r="V2428" s="3">
        <v>340</v>
      </c>
    </row>
    <row r="2429" spans="1:22" x14ac:dyDescent="0.2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>
        <f>YEAR(superstore[[#This Row],[Order Date]])</f>
        <v>2012</v>
      </c>
      <c r="G2429" s="1">
        <v>41032</v>
      </c>
      <c r="H2429" t="s">
        <v>3732</v>
      </c>
      <c r="I2429">
        <v>19140</v>
      </c>
      <c r="J2429" t="s">
        <v>723</v>
      </c>
      <c r="K2429" t="s">
        <v>51</v>
      </c>
      <c r="L2429" t="s">
        <v>29</v>
      </c>
      <c r="M2429" s="1">
        <v>41036</v>
      </c>
      <c r="N2429" t="s">
        <v>30</v>
      </c>
      <c r="O2429" t="s">
        <v>52</v>
      </c>
      <c r="P2429" t="s">
        <v>78</v>
      </c>
      <c r="Q2429" s="2">
        <v>0.3</v>
      </c>
      <c r="R2429">
        <v>1</v>
      </c>
      <c r="S2429" s="3">
        <v>-36</v>
      </c>
      <c r="T2429" s="2">
        <v>-0.04</v>
      </c>
      <c r="U2429">
        <v>6</v>
      </c>
      <c r="V2429" s="3">
        <v>844</v>
      </c>
    </row>
    <row r="2430" spans="1:22" x14ac:dyDescent="0.2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>
        <f>YEAR(superstore[[#This Row],[Order Date]])</f>
        <v>2012</v>
      </c>
      <c r="G2430" s="1">
        <v>41032</v>
      </c>
      <c r="H2430" t="s">
        <v>3732</v>
      </c>
      <c r="I2430">
        <v>19140</v>
      </c>
      <c r="J2430" t="s">
        <v>1767</v>
      </c>
      <c r="K2430" t="s">
        <v>51</v>
      </c>
      <c r="L2430" t="s">
        <v>29</v>
      </c>
      <c r="M2430" s="1">
        <v>41036</v>
      </c>
      <c r="N2430" t="s">
        <v>30</v>
      </c>
      <c r="O2430" t="s">
        <v>52</v>
      </c>
      <c r="P2430" t="s">
        <v>173</v>
      </c>
      <c r="Q2430" s="2">
        <v>0.2</v>
      </c>
      <c r="R2430">
        <v>1</v>
      </c>
      <c r="S2430" s="3">
        <v>2</v>
      </c>
      <c r="T2430" s="2">
        <v>0.11</v>
      </c>
      <c r="U2430">
        <v>7</v>
      </c>
      <c r="V2430" s="3">
        <v>18</v>
      </c>
    </row>
    <row r="2431" spans="1:22" x14ac:dyDescent="0.2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>
        <f>YEAR(superstore[[#This Row],[Order Date]])</f>
        <v>2012</v>
      </c>
      <c r="G2431" s="1">
        <v>41032</v>
      </c>
      <c r="H2431" t="s">
        <v>3732</v>
      </c>
      <c r="I2431">
        <v>19140</v>
      </c>
      <c r="J2431" t="s">
        <v>3733</v>
      </c>
      <c r="K2431" t="s">
        <v>51</v>
      </c>
      <c r="L2431" t="s">
        <v>29</v>
      </c>
      <c r="M2431" s="1">
        <v>41036</v>
      </c>
      <c r="N2431" t="s">
        <v>30</v>
      </c>
      <c r="O2431" t="s">
        <v>52</v>
      </c>
      <c r="P2431" t="s">
        <v>173</v>
      </c>
      <c r="Q2431" s="2">
        <v>0.2</v>
      </c>
      <c r="R2431">
        <v>1</v>
      </c>
      <c r="S2431" s="3">
        <v>7</v>
      </c>
      <c r="T2431" s="2">
        <v>0.28000000000000003</v>
      </c>
      <c r="U2431">
        <v>2</v>
      </c>
      <c r="V2431" s="3">
        <v>24</v>
      </c>
    </row>
    <row r="2432" spans="1:22" x14ac:dyDescent="0.2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>
        <f>YEAR(superstore[[#This Row],[Order Date]])</f>
        <v>2012</v>
      </c>
      <c r="G2432" s="1">
        <v>41032</v>
      </c>
      <c r="H2432" t="s">
        <v>3732</v>
      </c>
      <c r="I2432">
        <v>19140</v>
      </c>
      <c r="J2432" t="s">
        <v>3734</v>
      </c>
      <c r="K2432" t="s">
        <v>51</v>
      </c>
      <c r="L2432" t="s">
        <v>29</v>
      </c>
      <c r="M2432" s="1">
        <v>41036</v>
      </c>
      <c r="N2432" t="s">
        <v>30</v>
      </c>
      <c r="O2432" t="s">
        <v>52</v>
      </c>
      <c r="P2432" t="s">
        <v>53</v>
      </c>
      <c r="Q2432" s="2">
        <v>0.2</v>
      </c>
      <c r="R2432">
        <v>1</v>
      </c>
      <c r="S2432" s="3">
        <v>14</v>
      </c>
      <c r="T2432" s="2">
        <v>0.24</v>
      </c>
      <c r="U2432">
        <v>2</v>
      </c>
      <c r="V2432" s="3">
        <v>60</v>
      </c>
    </row>
    <row r="2433" spans="1:22" x14ac:dyDescent="0.2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>
        <f>YEAR(superstore[[#This Row],[Order Date]])</f>
        <v>2012</v>
      </c>
      <c r="G2433" s="1">
        <v>41032</v>
      </c>
      <c r="H2433" t="s">
        <v>3732</v>
      </c>
      <c r="I2433">
        <v>19140</v>
      </c>
      <c r="J2433" t="s">
        <v>1659</v>
      </c>
      <c r="K2433" t="s">
        <v>51</v>
      </c>
      <c r="L2433" t="s">
        <v>29</v>
      </c>
      <c r="M2433" s="1">
        <v>41036</v>
      </c>
      <c r="N2433" t="s">
        <v>30</v>
      </c>
      <c r="O2433" t="s">
        <v>52</v>
      </c>
      <c r="P2433" t="s">
        <v>32</v>
      </c>
      <c r="Q2433" s="2">
        <v>0.2</v>
      </c>
      <c r="R2433">
        <v>1</v>
      </c>
      <c r="S2433" s="3">
        <v>3</v>
      </c>
      <c r="T2433" s="2">
        <v>0.36</v>
      </c>
      <c r="U2433">
        <v>2</v>
      </c>
      <c r="V2433" s="3">
        <v>8</v>
      </c>
    </row>
    <row r="2434" spans="1:22" x14ac:dyDescent="0.2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>
        <f>YEAR(superstore[[#This Row],[Order Date]])</f>
        <v>2012</v>
      </c>
      <c r="G2434" s="1">
        <v>41032</v>
      </c>
      <c r="H2434" t="s">
        <v>3732</v>
      </c>
      <c r="I2434">
        <v>19140</v>
      </c>
      <c r="J2434" t="s">
        <v>1533</v>
      </c>
      <c r="K2434" t="s">
        <v>51</v>
      </c>
      <c r="L2434" t="s">
        <v>29</v>
      </c>
      <c r="M2434" s="1">
        <v>41036</v>
      </c>
      <c r="N2434" t="s">
        <v>30</v>
      </c>
      <c r="O2434" t="s">
        <v>52</v>
      </c>
      <c r="P2434" t="s">
        <v>46</v>
      </c>
      <c r="Q2434" s="2">
        <v>0.2</v>
      </c>
      <c r="R2434">
        <v>1</v>
      </c>
      <c r="S2434" s="3">
        <v>-10</v>
      </c>
      <c r="T2434" s="2">
        <v>-0.13</v>
      </c>
      <c r="U2434">
        <v>3</v>
      </c>
      <c r="V2434" s="3">
        <v>77</v>
      </c>
    </row>
    <row r="2435" spans="1:22" x14ac:dyDescent="0.2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>
        <f>YEAR(superstore[[#This Row],[Order Date]])</f>
        <v>2012</v>
      </c>
      <c r="G2435" s="1">
        <v>41032</v>
      </c>
      <c r="H2435" t="s">
        <v>3732</v>
      </c>
      <c r="I2435">
        <v>19140</v>
      </c>
      <c r="J2435" t="s">
        <v>2156</v>
      </c>
      <c r="K2435" t="s">
        <v>51</v>
      </c>
      <c r="L2435" t="s">
        <v>29</v>
      </c>
      <c r="M2435" s="1">
        <v>41036</v>
      </c>
      <c r="N2435" t="s">
        <v>30</v>
      </c>
      <c r="O2435" t="s">
        <v>52</v>
      </c>
      <c r="P2435" t="s">
        <v>109</v>
      </c>
      <c r="Q2435" s="2">
        <v>0.2</v>
      </c>
      <c r="R2435">
        <v>1</v>
      </c>
      <c r="S2435" s="3">
        <v>0</v>
      </c>
      <c r="T2435" s="2">
        <v>-0.01</v>
      </c>
      <c r="U2435">
        <v>3</v>
      </c>
      <c r="V2435" s="3">
        <v>28</v>
      </c>
    </row>
    <row r="2436" spans="1:22" x14ac:dyDescent="0.2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>
        <f>YEAR(superstore[[#This Row],[Order Date]])</f>
        <v>2012</v>
      </c>
      <c r="G2436" s="1">
        <v>41032</v>
      </c>
      <c r="H2436" t="s">
        <v>3736</v>
      </c>
      <c r="I2436">
        <v>91911</v>
      </c>
      <c r="J2436" t="s">
        <v>332</v>
      </c>
      <c r="K2436" t="s">
        <v>68</v>
      </c>
      <c r="L2436" t="s">
        <v>38</v>
      </c>
      <c r="M2436" s="1">
        <v>41037</v>
      </c>
      <c r="N2436" t="s">
        <v>30</v>
      </c>
      <c r="O2436" t="s">
        <v>70</v>
      </c>
      <c r="P2436" t="s">
        <v>99</v>
      </c>
      <c r="Q2436" s="2">
        <v>0</v>
      </c>
      <c r="R2436">
        <v>1</v>
      </c>
      <c r="S2436" s="3">
        <v>107</v>
      </c>
      <c r="T2436" s="2">
        <v>0.16</v>
      </c>
      <c r="U2436">
        <v>6</v>
      </c>
      <c r="V2436" s="3">
        <v>666</v>
      </c>
    </row>
    <row r="2437" spans="1:22" x14ac:dyDescent="0.2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>
        <f>YEAR(superstore[[#This Row],[Order Date]])</f>
        <v>2012</v>
      </c>
      <c r="G2437" s="1">
        <v>41033</v>
      </c>
      <c r="H2437" t="s">
        <v>3738</v>
      </c>
      <c r="I2437">
        <v>60477</v>
      </c>
      <c r="J2437" t="s">
        <v>125</v>
      </c>
      <c r="K2437" t="s">
        <v>28</v>
      </c>
      <c r="L2437" t="s">
        <v>60</v>
      </c>
      <c r="M2437" s="1">
        <v>41034</v>
      </c>
      <c r="N2437" t="s">
        <v>61</v>
      </c>
      <c r="O2437" t="s">
        <v>39</v>
      </c>
      <c r="P2437" t="s">
        <v>99</v>
      </c>
      <c r="Q2437" s="2">
        <v>0.6</v>
      </c>
      <c r="R2437">
        <v>1</v>
      </c>
      <c r="S2437" s="3">
        <v>-9</v>
      </c>
      <c r="T2437" s="2">
        <v>-0.4</v>
      </c>
      <c r="U2437">
        <v>7</v>
      </c>
      <c r="V2437" s="3">
        <v>22</v>
      </c>
    </row>
    <row r="2438" spans="1:22" x14ac:dyDescent="0.2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>
        <f>YEAR(superstore[[#This Row],[Order Date]])</f>
        <v>2012</v>
      </c>
      <c r="G2438" s="1">
        <v>41033</v>
      </c>
      <c r="H2438" t="s">
        <v>3739</v>
      </c>
      <c r="I2438">
        <v>77095</v>
      </c>
      <c r="J2438" t="s">
        <v>3740</v>
      </c>
      <c r="K2438" t="s">
        <v>28</v>
      </c>
      <c r="L2438" t="s">
        <v>60</v>
      </c>
      <c r="M2438" s="1">
        <v>41037</v>
      </c>
      <c r="N2438" t="s">
        <v>30</v>
      </c>
      <c r="O2438" t="s">
        <v>31</v>
      </c>
      <c r="P2438" t="s">
        <v>91</v>
      </c>
      <c r="Q2438" s="2">
        <v>0.2</v>
      </c>
      <c r="R2438">
        <v>1</v>
      </c>
      <c r="S2438" s="3">
        <v>118</v>
      </c>
      <c r="T2438" s="2">
        <v>0.13</v>
      </c>
      <c r="U2438">
        <v>7</v>
      </c>
      <c r="V2438" s="3">
        <v>946</v>
      </c>
    </row>
    <row r="2439" spans="1:22" x14ac:dyDescent="0.2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>
        <f>YEAR(superstore[[#This Row],[Order Date]])</f>
        <v>2012</v>
      </c>
      <c r="G2439" s="1">
        <v>41033</v>
      </c>
      <c r="H2439" t="s">
        <v>3741</v>
      </c>
      <c r="I2439">
        <v>10024</v>
      </c>
      <c r="J2439" t="s">
        <v>3742</v>
      </c>
      <c r="K2439" t="s">
        <v>51</v>
      </c>
      <c r="L2439" t="s">
        <v>60</v>
      </c>
      <c r="M2439" s="1">
        <v>41038</v>
      </c>
      <c r="N2439" t="s">
        <v>69</v>
      </c>
      <c r="O2439" t="s">
        <v>269</v>
      </c>
      <c r="P2439" t="s">
        <v>99</v>
      </c>
      <c r="Q2439" s="2">
        <v>0</v>
      </c>
      <c r="R2439">
        <v>1</v>
      </c>
      <c r="S2439" s="3">
        <v>13</v>
      </c>
      <c r="T2439" s="2">
        <v>0.48</v>
      </c>
      <c r="U2439">
        <v>2</v>
      </c>
      <c r="V2439" s="3">
        <v>27</v>
      </c>
    </row>
    <row r="2440" spans="1:22" x14ac:dyDescent="0.2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>
        <f>YEAR(superstore[[#This Row],[Order Date]])</f>
        <v>2012</v>
      </c>
      <c r="G2440" s="1">
        <v>41033</v>
      </c>
      <c r="H2440" t="s">
        <v>3744</v>
      </c>
      <c r="I2440">
        <v>46203</v>
      </c>
      <c r="J2440" t="s">
        <v>1072</v>
      </c>
      <c r="K2440" t="s">
        <v>28</v>
      </c>
      <c r="L2440" t="s">
        <v>60</v>
      </c>
      <c r="M2440" s="1">
        <v>41040</v>
      </c>
      <c r="N2440" t="s">
        <v>30</v>
      </c>
      <c r="O2440" t="s">
        <v>230</v>
      </c>
      <c r="P2440" t="s">
        <v>53</v>
      </c>
      <c r="Q2440" s="2">
        <v>0</v>
      </c>
      <c r="R2440">
        <v>1</v>
      </c>
      <c r="S2440" s="3">
        <v>35</v>
      </c>
      <c r="T2440" s="2">
        <v>0.28000000000000003</v>
      </c>
      <c r="U2440">
        <v>7</v>
      </c>
      <c r="V2440" s="3">
        <v>126</v>
      </c>
    </row>
    <row r="2441" spans="1:22" x14ac:dyDescent="0.2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>
        <f>YEAR(superstore[[#This Row],[Order Date]])</f>
        <v>2012</v>
      </c>
      <c r="G2441" s="1">
        <v>41036</v>
      </c>
      <c r="H2441" t="s">
        <v>3747</v>
      </c>
      <c r="I2441">
        <v>75002</v>
      </c>
      <c r="J2441" t="s">
        <v>3748</v>
      </c>
      <c r="K2441" t="s">
        <v>28</v>
      </c>
      <c r="L2441" t="s">
        <v>29</v>
      </c>
      <c r="M2441" s="1">
        <v>41041</v>
      </c>
      <c r="N2441" t="s">
        <v>30</v>
      </c>
      <c r="O2441" t="s">
        <v>31</v>
      </c>
      <c r="P2441" t="s">
        <v>261</v>
      </c>
      <c r="Q2441" s="2">
        <v>0.3</v>
      </c>
      <c r="R2441">
        <v>1</v>
      </c>
      <c r="S2441" s="3">
        <v>-31</v>
      </c>
      <c r="T2441" s="2">
        <v>-0.13</v>
      </c>
      <c r="U2441">
        <v>2</v>
      </c>
      <c r="V2441" s="3">
        <v>244</v>
      </c>
    </row>
    <row r="2442" spans="1:22" x14ac:dyDescent="0.2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>
        <f>YEAR(superstore[[#This Row],[Order Date]])</f>
        <v>2012</v>
      </c>
      <c r="G2442" s="1">
        <v>41036</v>
      </c>
      <c r="H2442" t="s">
        <v>3747</v>
      </c>
      <c r="I2442">
        <v>75002</v>
      </c>
      <c r="J2442" t="s">
        <v>495</v>
      </c>
      <c r="K2442" t="s">
        <v>28</v>
      </c>
      <c r="L2442" t="s">
        <v>29</v>
      </c>
      <c r="M2442" s="1">
        <v>41041</v>
      </c>
      <c r="N2442" t="s">
        <v>30</v>
      </c>
      <c r="O2442" t="s">
        <v>31</v>
      </c>
      <c r="P2442" t="s">
        <v>32</v>
      </c>
      <c r="Q2442" s="2">
        <v>0.2</v>
      </c>
      <c r="R2442">
        <v>1</v>
      </c>
      <c r="S2442" s="3">
        <v>5</v>
      </c>
      <c r="T2442" s="2">
        <v>0.34</v>
      </c>
      <c r="U2442">
        <v>4</v>
      </c>
      <c r="V2442" s="3">
        <v>16</v>
      </c>
    </row>
    <row r="2443" spans="1:22" x14ac:dyDescent="0.2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>
        <f>YEAR(superstore[[#This Row],[Order Date]])</f>
        <v>2012</v>
      </c>
      <c r="G2443" s="1">
        <v>41036</v>
      </c>
      <c r="H2443" t="s">
        <v>3749</v>
      </c>
      <c r="I2443">
        <v>42301</v>
      </c>
      <c r="J2443" t="s">
        <v>1383</v>
      </c>
      <c r="K2443" t="s">
        <v>59</v>
      </c>
      <c r="L2443" t="s">
        <v>29</v>
      </c>
      <c r="M2443" s="1">
        <v>41041</v>
      </c>
      <c r="N2443" t="s">
        <v>30</v>
      </c>
      <c r="O2443" t="s">
        <v>77</v>
      </c>
      <c r="P2443" t="s">
        <v>32</v>
      </c>
      <c r="Q2443" s="2">
        <v>0</v>
      </c>
      <c r="R2443">
        <v>1</v>
      </c>
      <c r="S2443" s="3">
        <v>21</v>
      </c>
      <c r="T2443" s="2">
        <v>0.46</v>
      </c>
      <c r="U2443">
        <v>2</v>
      </c>
      <c r="V2443" s="3">
        <v>46</v>
      </c>
    </row>
    <row r="2444" spans="1:22" x14ac:dyDescent="0.2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>
        <f>YEAR(superstore[[#This Row],[Order Date]])</f>
        <v>2012</v>
      </c>
      <c r="G2444" s="1">
        <v>41037</v>
      </c>
      <c r="H2444" t="s">
        <v>3750</v>
      </c>
      <c r="I2444">
        <v>10009</v>
      </c>
      <c r="J2444" t="s">
        <v>2696</v>
      </c>
      <c r="K2444" t="s">
        <v>51</v>
      </c>
      <c r="L2444" t="s">
        <v>38</v>
      </c>
      <c r="M2444" s="1">
        <v>41039</v>
      </c>
      <c r="N2444" t="s">
        <v>61</v>
      </c>
      <c r="O2444" t="s">
        <v>269</v>
      </c>
      <c r="P2444" t="s">
        <v>32</v>
      </c>
      <c r="Q2444" s="2">
        <v>0</v>
      </c>
      <c r="R2444">
        <v>1</v>
      </c>
      <c r="S2444" s="3">
        <v>18</v>
      </c>
      <c r="T2444" s="2">
        <v>0.48</v>
      </c>
      <c r="U2444">
        <v>2</v>
      </c>
      <c r="V2444" s="3">
        <v>38</v>
      </c>
    </row>
    <row r="2445" spans="1:22" x14ac:dyDescent="0.2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>
        <f>YEAR(superstore[[#This Row],[Order Date]])</f>
        <v>2012</v>
      </c>
      <c r="G2445" s="1">
        <v>41037</v>
      </c>
      <c r="H2445" t="s">
        <v>3751</v>
      </c>
      <c r="I2445">
        <v>55407</v>
      </c>
      <c r="J2445" t="s">
        <v>1113</v>
      </c>
      <c r="K2445" t="s">
        <v>28</v>
      </c>
      <c r="L2445" t="s">
        <v>29</v>
      </c>
      <c r="M2445" s="1">
        <v>41041</v>
      </c>
      <c r="N2445" t="s">
        <v>30</v>
      </c>
      <c r="O2445" t="s">
        <v>574</v>
      </c>
      <c r="P2445" t="s">
        <v>99</v>
      </c>
      <c r="Q2445" s="2">
        <v>0</v>
      </c>
      <c r="R2445">
        <v>1</v>
      </c>
      <c r="S2445" s="3">
        <v>11</v>
      </c>
      <c r="T2445" s="2">
        <v>0.09</v>
      </c>
      <c r="U2445">
        <v>3</v>
      </c>
      <c r="V2445" s="3">
        <v>124</v>
      </c>
    </row>
    <row r="2446" spans="1:22" x14ac:dyDescent="0.2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>
        <f>YEAR(superstore[[#This Row],[Order Date]])</f>
        <v>2012</v>
      </c>
      <c r="G2446" s="1">
        <v>41037</v>
      </c>
      <c r="H2446" t="s">
        <v>3751</v>
      </c>
      <c r="I2446">
        <v>55407</v>
      </c>
      <c r="J2446" t="s">
        <v>1069</v>
      </c>
      <c r="K2446" t="s">
        <v>28</v>
      </c>
      <c r="L2446" t="s">
        <v>29</v>
      </c>
      <c r="M2446" s="1">
        <v>41041</v>
      </c>
      <c r="N2446" t="s">
        <v>30</v>
      </c>
      <c r="O2446" t="s">
        <v>574</v>
      </c>
      <c r="P2446" t="s">
        <v>40</v>
      </c>
      <c r="Q2446" s="2">
        <v>0</v>
      </c>
      <c r="R2446">
        <v>1</v>
      </c>
      <c r="S2446" s="3">
        <v>22</v>
      </c>
      <c r="T2446" s="2">
        <v>0.5</v>
      </c>
      <c r="U2446">
        <v>2</v>
      </c>
      <c r="V2446" s="3">
        <v>44</v>
      </c>
    </row>
    <row r="2447" spans="1:22" x14ac:dyDescent="0.2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>
        <f>YEAR(superstore[[#This Row],[Order Date]])</f>
        <v>2012</v>
      </c>
      <c r="G2447" s="1">
        <v>41037</v>
      </c>
      <c r="H2447" t="s">
        <v>3752</v>
      </c>
      <c r="I2447">
        <v>97301</v>
      </c>
      <c r="J2447" t="s">
        <v>800</v>
      </c>
      <c r="K2447" t="s">
        <v>68</v>
      </c>
      <c r="L2447" t="s">
        <v>29</v>
      </c>
      <c r="M2447" s="1">
        <v>41041</v>
      </c>
      <c r="N2447" t="s">
        <v>30</v>
      </c>
      <c r="O2447" t="s">
        <v>172</v>
      </c>
      <c r="P2447" t="s">
        <v>53</v>
      </c>
      <c r="Q2447" s="2">
        <v>0.2</v>
      </c>
      <c r="R2447">
        <v>1</v>
      </c>
      <c r="S2447" s="3">
        <v>1</v>
      </c>
      <c r="T2447" s="2">
        <v>0.11</v>
      </c>
      <c r="U2447">
        <v>2</v>
      </c>
      <c r="V2447" s="3">
        <v>5</v>
      </c>
    </row>
    <row r="2448" spans="1:22" x14ac:dyDescent="0.2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>
        <f>YEAR(superstore[[#This Row],[Order Date]])</f>
        <v>2012</v>
      </c>
      <c r="G2448" s="1">
        <v>41037</v>
      </c>
      <c r="H2448" t="s">
        <v>3751</v>
      </c>
      <c r="I2448">
        <v>55407</v>
      </c>
      <c r="J2448" t="s">
        <v>1233</v>
      </c>
      <c r="K2448" t="s">
        <v>28</v>
      </c>
      <c r="L2448" t="s">
        <v>29</v>
      </c>
      <c r="M2448" s="1">
        <v>41041</v>
      </c>
      <c r="N2448" t="s">
        <v>30</v>
      </c>
      <c r="O2448" t="s">
        <v>574</v>
      </c>
      <c r="P2448" t="s">
        <v>91</v>
      </c>
      <c r="Q2448" s="2">
        <v>0</v>
      </c>
      <c r="R2448">
        <v>1</v>
      </c>
      <c r="S2448" s="3">
        <v>106</v>
      </c>
      <c r="T2448" s="2">
        <v>0.28000000000000003</v>
      </c>
      <c r="U2448">
        <v>3</v>
      </c>
      <c r="V2448" s="3">
        <v>378</v>
      </c>
    </row>
    <row r="2449" spans="1:22" x14ac:dyDescent="0.2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>
        <f>YEAR(superstore[[#This Row],[Order Date]])</f>
        <v>2012</v>
      </c>
      <c r="G2449" s="1">
        <v>41037</v>
      </c>
      <c r="H2449" t="s">
        <v>3754</v>
      </c>
      <c r="I2449">
        <v>44221</v>
      </c>
      <c r="J2449" t="s">
        <v>1048</v>
      </c>
      <c r="K2449" t="s">
        <v>51</v>
      </c>
      <c r="L2449" t="s">
        <v>60</v>
      </c>
      <c r="M2449" s="1">
        <v>41043</v>
      </c>
      <c r="N2449" t="s">
        <v>30</v>
      </c>
      <c r="O2449" t="s">
        <v>148</v>
      </c>
      <c r="P2449" t="s">
        <v>99</v>
      </c>
      <c r="Q2449" s="2">
        <v>0.2</v>
      </c>
      <c r="R2449">
        <v>1</v>
      </c>
      <c r="S2449" s="3">
        <v>1</v>
      </c>
      <c r="T2449" s="2">
        <v>0.15</v>
      </c>
      <c r="U2449">
        <v>6</v>
      </c>
      <c r="V2449" s="3">
        <v>8</v>
      </c>
    </row>
    <row r="2450" spans="1:22" x14ac:dyDescent="0.2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>
        <f>YEAR(superstore[[#This Row],[Order Date]])</f>
        <v>2012</v>
      </c>
      <c r="G2450" s="1">
        <v>41037</v>
      </c>
      <c r="H2450" t="s">
        <v>3755</v>
      </c>
      <c r="I2450">
        <v>10024</v>
      </c>
      <c r="J2450" t="s">
        <v>1343</v>
      </c>
      <c r="K2450" t="s">
        <v>51</v>
      </c>
      <c r="L2450" t="s">
        <v>29</v>
      </c>
      <c r="M2450" s="1">
        <v>41044</v>
      </c>
      <c r="N2450" t="s">
        <v>30</v>
      </c>
      <c r="O2450" t="s">
        <v>269</v>
      </c>
      <c r="P2450" t="s">
        <v>78</v>
      </c>
      <c r="Q2450" s="2">
        <v>0.1</v>
      </c>
      <c r="R2450">
        <v>1</v>
      </c>
      <c r="S2450" s="3">
        <v>21</v>
      </c>
      <c r="T2450" s="2">
        <v>0.17</v>
      </c>
      <c r="U2450">
        <v>2</v>
      </c>
      <c r="V2450" s="3">
        <v>128</v>
      </c>
    </row>
    <row r="2451" spans="1:22" x14ac:dyDescent="0.2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>
        <f>YEAR(superstore[[#This Row],[Order Date]])</f>
        <v>2012</v>
      </c>
      <c r="G2451" s="1">
        <v>41037</v>
      </c>
      <c r="H2451" t="s">
        <v>3755</v>
      </c>
      <c r="I2451">
        <v>10024</v>
      </c>
      <c r="J2451" t="s">
        <v>164</v>
      </c>
      <c r="K2451" t="s">
        <v>51</v>
      </c>
      <c r="L2451" t="s">
        <v>29</v>
      </c>
      <c r="M2451" s="1">
        <v>41044</v>
      </c>
      <c r="N2451" t="s">
        <v>30</v>
      </c>
      <c r="O2451" t="s">
        <v>269</v>
      </c>
      <c r="P2451" t="s">
        <v>99</v>
      </c>
      <c r="Q2451" s="2">
        <v>0</v>
      </c>
      <c r="R2451">
        <v>1</v>
      </c>
      <c r="S2451" s="3">
        <v>30</v>
      </c>
      <c r="T2451" s="2">
        <v>0.38</v>
      </c>
      <c r="U2451">
        <v>3</v>
      </c>
      <c r="V2451" s="3">
        <v>79</v>
      </c>
    </row>
    <row r="2452" spans="1:22" x14ac:dyDescent="0.2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>
        <f>YEAR(superstore[[#This Row],[Order Date]])</f>
        <v>2012</v>
      </c>
      <c r="G2452" s="1">
        <v>41037</v>
      </c>
      <c r="H2452" t="s">
        <v>3755</v>
      </c>
      <c r="I2452">
        <v>10024</v>
      </c>
      <c r="J2452" t="s">
        <v>377</v>
      </c>
      <c r="K2452" t="s">
        <v>51</v>
      </c>
      <c r="L2452" t="s">
        <v>29</v>
      </c>
      <c r="M2452" s="1">
        <v>41044</v>
      </c>
      <c r="N2452" t="s">
        <v>30</v>
      </c>
      <c r="O2452" t="s">
        <v>269</v>
      </c>
      <c r="P2452" t="s">
        <v>32</v>
      </c>
      <c r="Q2452" s="2">
        <v>0</v>
      </c>
      <c r="R2452">
        <v>1</v>
      </c>
      <c r="S2452" s="3">
        <v>9</v>
      </c>
      <c r="T2452" s="2">
        <v>0.48</v>
      </c>
      <c r="U2452">
        <v>3</v>
      </c>
      <c r="V2452" s="3">
        <v>19</v>
      </c>
    </row>
    <row r="2453" spans="1:22" x14ac:dyDescent="0.2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>
        <f>YEAR(superstore[[#This Row],[Order Date]])</f>
        <v>2012</v>
      </c>
      <c r="G2453" s="1">
        <v>41037</v>
      </c>
      <c r="H2453" t="s">
        <v>3755</v>
      </c>
      <c r="I2453">
        <v>10024</v>
      </c>
      <c r="J2453" t="s">
        <v>349</v>
      </c>
      <c r="K2453" t="s">
        <v>51</v>
      </c>
      <c r="L2453" t="s">
        <v>29</v>
      </c>
      <c r="M2453" s="1">
        <v>41044</v>
      </c>
      <c r="N2453" t="s">
        <v>30</v>
      </c>
      <c r="O2453" t="s">
        <v>269</v>
      </c>
      <c r="P2453" t="s">
        <v>350</v>
      </c>
      <c r="Q2453" s="2">
        <v>0</v>
      </c>
      <c r="R2453">
        <v>1</v>
      </c>
      <c r="S2453" s="3">
        <v>7</v>
      </c>
      <c r="T2453" s="2">
        <v>0.02</v>
      </c>
      <c r="U2453">
        <v>3</v>
      </c>
      <c r="V2453" s="3">
        <v>358</v>
      </c>
    </row>
    <row r="2454" spans="1:22" x14ac:dyDescent="0.2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>
        <f>YEAR(superstore[[#This Row],[Order Date]])</f>
        <v>2012</v>
      </c>
      <c r="G2454" s="1">
        <v>41037</v>
      </c>
      <c r="H2454" t="s">
        <v>3755</v>
      </c>
      <c r="I2454">
        <v>10024</v>
      </c>
      <c r="J2454" t="s">
        <v>1833</v>
      </c>
      <c r="K2454" t="s">
        <v>51</v>
      </c>
      <c r="L2454" t="s">
        <v>29</v>
      </c>
      <c r="M2454" s="1">
        <v>41044</v>
      </c>
      <c r="N2454" t="s">
        <v>30</v>
      </c>
      <c r="O2454" t="s">
        <v>269</v>
      </c>
      <c r="P2454" t="s">
        <v>1031</v>
      </c>
      <c r="Q2454" s="2">
        <v>0.2</v>
      </c>
      <c r="R2454">
        <v>1</v>
      </c>
      <c r="S2454" s="3">
        <v>1015</v>
      </c>
      <c r="T2454" s="2">
        <v>0.36</v>
      </c>
      <c r="U2454">
        <v>7</v>
      </c>
      <c r="V2454" s="3">
        <v>2800</v>
      </c>
    </row>
    <row r="2455" spans="1:22" x14ac:dyDescent="0.2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>
        <f>YEAR(superstore[[#This Row],[Order Date]])</f>
        <v>2012</v>
      </c>
      <c r="G2455" s="1">
        <v>41038</v>
      </c>
      <c r="H2455" t="s">
        <v>3756</v>
      </c>
      <c r="I2455">
        <v>40214</v>
      </c>
      <c r="J2455" t="s">
        <v>2659</v>
      </c>
      <c r="K2455" t="s">
        <v>59</v>
      </c>
      <c r="L2455" t="s">
        <v>29</v>
      </c>
      <c r="M2455" s="1">
        <v>41042</v>
      </c>
      <c r="N2455" t="s">
        <v>30</v>
      </c>
      <c r="O2455" t="s">
        <v>77</v>
      </c>
      <c r="P2455" t="s">
        <v>40</v>
      </c>
      <c r="Q2455" s="2">
        <v>0</v>
      </c>
      <c r="R2455">
        <v>1</v>
      </c>
      <c r="S2455" s="3">
        <v>24</v>
      </c>
      <c r="T2455" s="2">
        <v>0.49</v>
      </c>
      <c r="U2455">
        <v>3</v>
      </c>
      <c r="V2455" s="3">
        <v>49</v>
      </c>
    </row>
    <row r="2456" spans="1:22" x14ac:dyDescent="0.2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>
        <f>YEAR(superstore[[#This Row],[Order Date]])</f>
        <v>2012</v>
      </c>
      <c r="G2456" s="1">
        <v>41039</v>
      </c>
      <c r="H2456" t="s">
        <v>3757</v>
      </c>
      <c r="I2456">
        <v>60505</v>
      </c>
      <c r="J2456" t="s">
        <v>3758</v>
      </c>
      <c r="K2456" t="s">
        <v>28</v>
      </c>
      <c r="L2456" t="s">
        <v>38</v>
      </c>
      <c r="M2456" s="1">
        <v>41039</v>
      </c>
      <c r="N2456" t="s">
        <v>369</v>
      </c>
      <c r="O2456" t="s">
        <v>39</v>
      </c>
      <c r="P2456" t="s">
        <v>173</v>
      </c>
      <c r="Q2456" s="2">
        <v>0.8</v>
      </c>
      <c r="R2456">
        <v>1</v>
      </c>
      <c r="S2456" s="3">
        <v>-192</v>
      </c>
      <c r="T2456" s="2">
        <v>-2.7</v>
      </c>
      <c r="U2456">
        <v>5</v>
      </c>
      <c r="V2456" s="3">
        <v>71</v>
      </c>
    </row>
    <row r="2457" spans="1:22" x14ac:dyDescent="0.2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>
        <f>YEAR(superstore[[#This Row],[Order Date]])</f>
        <v>2012</v>
      </c>
      <c r="G2457" s="1">
        <v>41039</v>
      </c>
      <c r="H2457" t="s">
        <v>3757</v>
      </c>
      <c r="I2457">
        <v>60505</v>
      </c>
      <c r="J2457" t="s">
        <v>1798</v>
      </c>
      <c r="K2457" t="s">
        <v>28</v>
      </c>
      <c r="L2457" t="s">
        <v>38</v>
      </c>
      <c r="M2457" s="1">
        <v>41039</v>
      </c>
      <c r="N2457" t="s">
        <v>369</v>
      </c>
      <c r="O2457" t="s">
        <v>39</v>
      </c>
      <c r="P2457" t="s">
        <v>53</v>
      </c>
      <c r="Q2457" s="2">
        <v>0.2</v>
      </c>
      <c r="R2457">
        <v>1</v>
      </c>
      <c r="S2457" s="3">
        <v>4</v>
      </c>
      <c r="T2457" s="2">
        <v>0.1</v>
      </c>
      <c r="U2457">
        <v>2</v>
      </c>
      <c r="V2457" s="3">
        <v>37</v>
      </c>
    </row>
    <row r="2458" spans="1:22" x14ac:dyDescent="0.2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>
        <f>YEAR(superstore[[#This Row],[Order Date]])</f>
        <v>2012</v>
      </c>
      <c r="G2458" s="1">
        <v>41039</v>
      </c>
      <c r="H2458" t="s">
        <v>3759</v>
      </c>
      <c r="I2458">
        <v>80027</v>
      </c>
      <c r="J2458" t="s">
        <v>2039</v>
      </c>
      <c r="K2458" t="s">
        <v>68</v>
      </c>
      <c r="L2458" t="s">
        <v>29</v>
      </c>
      <c r="M2458" s="1">
        <v>41044</v>
      </c>
      <c r="N2458" t="s">
        <v>30</v>
      </c>
      <c r="O2458" t="s">
        <v>491</v>
      </c>
      <c r="P2458" t="s">
        <v>109</v>
      </c>
      <c r="Q2458" s="2">
        <v>0.2</v>
      </c>
      <c r="R2458">
        <v>1</v>
      </c>
      <c r="S2458" s="3">
        <v>-3</v>
      </c>
      <c r="T2458" s="2">
        <v>-0.06</v>
      </c>
      <c r="U2458">
        <v>4</v>
      </c>
      <c r="V2458" s="3">
        <v>47</v>
      </c>
    </row>
    <row r="2459" spans="1:22" x14ac:dyDescent="0.2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>
        <f>YEAR(superstore[[#This Row],[Order Date]])</f>
        <v>2012</v>
      </c>
      <c r="G2459" s="1">
        <v>41040</v>
      </c>
      <c r="H2459" t="s">
        <v>3760</v>
      </c>
      <c r="I2459">
        <v>85023</v>
      </c>
      <c r="J2459" t="s">
        <v>3761</v>
      </c>
      <c r="K2459" t="s">
        <v>68</v>
      </c>
      <c r="L2459" t="s">
        <v>38</v>
      </c>
      <c r="M2459" s="1">
        <v>41045</v>
      </c>
      <c r="N2459" t="s">
        <v>69</v>
      </c>
      <c r="O2459" t="s">
        <v>178</v>
      </c>
      <c r="P2459" t="s">
        <v>78</v>
      </c>
      <c r="Q2459" s="2">
        <v>0.2</v>
      </c>
      <c r="R2459">
        <v>1</v>
      </c>
      <c r="S2459" s="3">
        <v>17</v>
      </c>
      <c r="T2459" s="2">
        <v>0.09</v>
      </c>
      <c r="U2459">
        <v>7</v>
      </c>
      <c r="V2459" s="3">
        <v>192</v>
      </c>
    </row>
    <row r="2460" spans="1:22" x14ac:dyDescent="0.2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>
        <f>YEAR(superstore[[#This Row],[Order Date]])</f>
        <v>2012</v>
      </c>
      <c r="G2460" s="1">
        <v>41041</v>
      </c>
      <c r="H2460" t="s">
        <v>3762</v>
      </c>
      <c r="I2460">
        <v>10024</v>
      </c>
      <c r="J2460" t="s">
        <v>1963</v>
      </c>
      <c r="K2460" t="s">
        <v>51</v>
      </c>
      <c r="L2460" t="s">
        <v>29</v>
      </c>
      <c r="M2460" s="1">
        <v>41045</v>
      </c>
      <c r="N2460" t="s">
        <v>69</v>
      </c>
      <c r="O2460" t="s">
        <v>269</v>
      </c>
      <c r="P2460" t="s">
        <v>46</v>
      </c>
      <c r="Q2460" s="2">
        <v>0</v>
      </c>
      <c r="R2460">
        <v>1</v>
      </c>
      <c r="S2460" s="3">
        <v>10</v>
      </c>
      <c r="T2460" s="2">
        <v>0.27</v>
      </c>
      <c r="U2460">
        <v>3</v>
      </c>
      <c r="V2460" s="3">
        <v>37</v>
      </c>
    </row>
    <row r="2461" spans="1:22" x14ac:dyDescent="0.2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>
        <f>YEAR(superstore[[#This Row],[Order Date]])</f>
        <v>2012</v>
      </c>
      <c r="G2461" s="1">
        <v>41041</v>
      </c>
      <c r="H2461" t="s">
        <v>3763</v>
      </c>
      <c r="I2461">
        <v>94122</v>
      </c>
      <c r="J2461" t="s">
        <v>3764</v>
      </c>
      <c r="K2461" t="s">
        <v>68</v>
      </c>
      <c r="L2461" t="s">
        <v>29</v>
      </c>
      <c r="M2461" s="1">
        <v>41045</v>
      </c>
      <c r="N2461" t="s">
        <v>30</v>
      </c>
      <c r="O2461" t="s">
        <v>70</v>
      </c>
      <c r="P2461" t="s">
        <v>32</v>
      </c>
      <c r="Q2461" s="2">
        <v>0</v>
      </c>
      <c r="R2461">
        <v>1</v>
      </c>
      <c r="S2461" s="3">
        <v>12</v>
      </c>
      <c r="T2461" s="2">
        <v>0.45</v>
      </c>
      <c r="U2461">
        <v>6</v>
      </c>
      <c r="V2461" s="3">
        <v>26</v>
      </c>
    </row>
    <row r="2462" spans="1:22" x14ac:dyDescent="0.2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>
        <f>YEAR(superstore[[#This Row],[Order Date]])</f>
        <v>2012</v>
      </c>
      <c r="G2462" s="1">
        <v>41041</v>
      </c>
      <c r="H2462" t="s">
        <v>3763</v>
      </c>
      <c r="I2462">
        <v>94122</v>
      </c>
      <c r="J2462" t="s">
        <v>3765</v>
      </c>
      <c r="K2462" t="s">
        <v>68</v>
      </c>
      <c r="L2462" t="s">
        <v>29</v>
      </c>
      <c r="M2462" s="1">
        <v>41045</v>
      </c>
      <c r="N2462" t="s">
        <v>30</v>
      </c>
      <c r="O2462" t="s">
        <v>70</v>
      </c>
      <c r="P2462" t="s">
        <v>32</v>
      </c>
      <c r="Q2462" s="2">
        <v>0</v>
      </c>
      <c r="R2462">
        <v>1</v>
      </c>
      <c r="S2462" s="3">
        <v>6</v>
      </c>
      <c r="T2462" s="2">
        <v>0.45</v>
      </c>
      <c r="U2462">
        <v>3</v>
      </c>
      <c r="V2462" s="3">
        <v>13</v>
      </c>
    </row>
    <row r="2463" spans="1:22" x14ac:dyDescent="0.2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>
        <f>YEAR(superstore[[#This Row],[Order Date]])</f>
        <v>2012</v>
      </c>
      <c r="G2463" s="1">
        <v>41041</v>
      </c>
      <c r="H2463" t="s">
        <v>3766</v>
      </c>
      <c r="I2463">
        <v>80027</v>
      </c>
      <c r="J2463" t="s">
        <v>1233</v>
      </c>
      <c r="K2463" t="s">
        <v>68</v>
      </c>
      <c r="L2463" t="s">
        <v>29</v>
      </c>
      <c r="M2463" s="1">
        <v>41045</v>
      </c>
      <c r="N2463" t="s">
        <v>30</v>
      </c>
      <c r="O2463" t="s">
        <v>491</v>
      </c>
      <c r="P2463" t="s">
        <v>91</v>
      </c>
      <c r="Q2463" s="2">
        <v>0.2</v>
      </c>
      <c r="R2463">
        <v>1</v>
      </c>
      <c r="S2463" s="3">
        <v>20</v>
      </c>
      <c r="T2463" s="2">
        <v>0.1</v>
      </c>
      <c r="U2463">
        <v>2</v>
      </c>
      <c r="V2463" s="3">
        <v>202</v>
      </c>
    </row>
    <row r="2464" spans="1:22" x14ac:dyDescent="0.2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>
        <f>YEAR(superstore[[#This Row],[Order Date]])</f>
        <v>2012</v>
      </c>
      <c r="G2464" s="1">
        <v>41041</v>
      </c>
      <c r="H2464" t="s">
        <v>3767</v>
      </c>
      <c r="I2464">
        <v>77041</v>
      </c>
      <c r="J2464" t="s">
        <v>2718</v>
      </c>
      <c r="K2464" t="s">
        <v>28</v>
      </c>
      <c r="L2464" t="s">
        <v>29</v>
      </c>
      <c r="M2464" s="1">
        <v>41046</v>
      </c>
      <c r="N2464" t="s">
        <v>30</v>
      </c>
      <c r="O2464" t="s">
        <v>31</v>
      </c>
      <c r="P2464" t="s">
        <v>99</v>
      </c>
      <c r="Q2464" s="2">
        <v>0.6</v>
      </c>
      <c r="R2464">
        <v>1</v>
      </c>
      <c r="S2464" s="3">
        <v>-16</v>
      </c>
      <c r="T2464" s="2">
        <v>-0.73</v>
      </c>
      <c r="U2464">
        <v>4</v>
      </c>
      <c r="V2464" s="3">
        <v>22</v>
      </c>
    </row>
    <row r="2465" spans="1:22" x14ac:dyDescent="0.2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>
        <f>YEAR(superstore[[#This Row],[Order Date]])</f>
        <v>2012</v>
      </c>
      <c r="G2465" s="1">
        <v>41041</v>
      </c>
      <c r="H2465" t="s">
        <v>3767</v>
      </c>
      <c r="I2465">
        <v>77041</v>
      </c>
      <c r="J2465" t="s">
        <v>3047</v>
      </c>
      <c r="K2465" t="s">
        <v>28</v>
      </c>
      <c r="L2465" t="s">
        <v>29</v>
      </c>
      <c r="M2465" s="1">
        <v>41046</v>
      </c>
      <c r="N2465" t="s">
        <v>30</v>
      </c>
      <c r="O2465" t="s">
        <v>31</v>
      </c>
      <c r="P2465" t="s">
        <v>32</v>
      </c>
      <c r="Q2465" s="2">
        <v>0.2</v>
      </c>
      <c r="R2465">
        <v>1</v>
      </c>
      <c r="S2465" s="3">
        <v>42</v>
      </c>
      <c r="T2465" s="2">
        <v>0.33</v>
      </c>
      <c r="U2465">
        <v>7</v>
      </c>
      <c r="V2465" s="3">
        <v>128</v>
      </c>
    </row>
    <row r="2466" spans="1:22" x14ac:dyDescent="0.2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>
        <f>YEAR(superstore[[#This Row],[Order Date]])</f>
        <v>2012</v>
      </c>
      <c r="G2466" s="1">
        <v>41041</v>
      </c>
      <c r="H2466" t="s">
        <v>3767</v>
      </c>
      <c r="I2466">
        <v>77041</v>
      </c>
      <c r="J2466" t="s">
        <v>2570</v>
      </c>
      <c r="K2466" t="s">
        <v>28</v>
      </c>
      <c r="L2466" t="s">
        <v>29</v>
      </c>
      <c r="M2466" s="1">
        <v>41046</v>
      </c>
      <c r="N2466" t="s">
        <v>30</v>
      </c>
      <c r="O2466" t="s">
        <v>31</v>
      </c>
      <c r="P2466" t="s">
        <v>91</v>
      </c>
      <c r="Q2466" s="2">
        <v>0.2</v>
      </c>
      <c r="R2466">
        <v>1</v>
      </c>
      <c r="S2466" s="3">
        <v>70</v>
      </c>
      <c r="T2466" s="2">
        <v>0.11</v>
      </c>
      <c r="U2466">
        <v>6</v>
      </c>
      <c r="V2466" s="3">
        <v>619</v>
      </c>
    </row>
    <row r="2467" spans="1:22" x14ac:dyDescent="0.2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>
        <f>YEAR(superstore[[#This Row],[Order Date]])</f>
        <v>2012</v>
      </c>
      <c r="G2467" s="1">
        <v>41041</v>
      </c>
      <c r="H2467" t="s">
        <v>3769</v>
      </c>
      <c r="I2467">
        <v>98115</v>
      </c>
      <c r="J2467" t="s">
        <v>2004</v>
      </c>
      <c r="K2467" t="s">
        <v>68</v>
      </c>
      <c r="L2467" t="s">
        <v>29</v>
      </c>
      <c r="M2467" s="1">
        <v>41047</v>
      </c>
      <c r="N2467" t="s">
        <v>30</v>
      </c>
      <c r="O2467" t="s">
        <v>296</v>
      </c>
      <c r="P2467" t="s">
        <v>40</v>
      </c>
      <c r="Q2467" s="2">
        <v>0.2</v>
      </c>
      <c r="R2467">
        <v>1</v>
      </c>
      <c r="S2467" s="3">
        <v>5</v>
      </c>
      <c r="T2467" s="2">
        <v>0.34</v>
      </c>
      <c r="U2467">
        <v>3</v>
      </c>
      <c r="V2467" s="3">
        <v>15</v>
      </c>
    </row>
    <row r="2468" spans="1:22" x14ac:dyDescent="0.2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>
        <f>YEAR(superstore[[#This Row],[Order Date]])</f>
        <v>2012</v>
      </c>
      <c r="G2468" s="1">
        <v>41042</v>
      </c>
      <c r="H2468" t="s">
        <v>3770</v>
      </c>
      <c r="I2468">
        <v>60623</v>
      </c>
      <c r="J2468" t="s">
        <v>2086</v>
      </c>
      <c r="K2468" t="s">
        <v>28</v>
      </c>
      <c r="L2468" t="s">
        <v>38</v>
      </c>
      <c r="M2468" s="1">
        <v>41047</v>
      </c>
      <c r="N2468" t="s">
        <v>69</v>
      </c>
      <c r="O2468" t="s">
        <v>39</v>
      </c>
      <c r="P2468" t="s">
        <v>85</v>
      </c>
      <c r="Q2468" s="2">
        <v>0.2</v>
      </c>
      <c r="R2468">
        <v>1</v>
      </c>
      <c r="S2468" s="3">
        <v>6</v>
      </c>
      <c r="T2468" s="2">
        <v>0.35</v>
      </c>
      <c r="U2468">
        <v>4</v>
      </c>
      <c r="V2468" s="3">
        <v>16</v>
      </c>
    </row>
    <row r="2469" spans="1:22" x14ac:dyDescent="0.2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>
        <f>YEAR(superstore[[#This Row],[Order Date]])</f>
        <v>2012</v>
      </c>
      <c r="G2469" s="1">
        <v>41042</v>
      </c>
      <c r="H2469" t="s">
        <v>3770</v>
      </c>
      <c r="I2469">
        <v>60623</v>
      </c>
      <c r="J2469" t="s">
        <v>2692</v>
      </c>
      <c r="K2469" t="s">
        <v>28</v>
      </c>
      <c r="L2469" t="s">
        <v>38</v>
      </c>
      <c r="M2469" s="1">
        <v>41047</v>
      </c>
      <c r="N2469" t="s">
        <v>69</v>
      </c>
      <c r="O2469" t="s">
        <v>39</v>
      </c>
      <c r="P2469" t="s">
        <v>91</v>
      </c>
      <c r="Q2469" s="2">
        <v>0.2</v>
      </c>
      <c r="R2469">
        <v>1</v>
      </c>
      <c r="S2469" s="3">
        <v>17</v>
      </c>
      <c r="T2469" s="2">
        <v>0.08</v>
      </c>
      <c r="U2469">
        <v>2</v>
      </c>
      <c r="V2469" s="3">
        <v>222</v>
      </c>
    </row>
    <row r="2470" spans="1:22" x14ac:dyDescent="0.2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>
        <f>YEAR(superstore[[#This Row],[Order Date]])</f>
        <v>2012</v>
      </c>
      <c r="G2470" s="1">
        <v>41043</v>
      </c>
      <c r="H2470" t="s">
        <v>3771</v>
      </c>
      <c r="I2470">
        <v>19013</v>
      </c>
      <c r="J2470" t="s">
        <v>3772</v>
      </c>
      <c r="K2470" t="s">
        <v>51</v>
      </c>
      <c r="L2470" t="s">
        <v>38</v>
      </c>
      <c r="M2470" s="1">
        <v>41046</v>
      </c>
      <c r="N2470" t="s">
        <v>61</v>
      </c>
      <c r="O2470" t="s">
        <v>52</v>
      </c>
      <c r="P2470" t="s">
        <v>53</v>
      </c>
      <c r="Q2470" s="2">
        <v>0.2</v>
      </c>
      <c r="R2470">
        <v>1</v>
      </c>
      <c r="S2470" s="3">
        <v>1</v>
      </c>
      <c r="T2470" s="2">
        <v>0.3</v>
      </c>
      <c r="U2470">
        <v>1</v>
      </c>
      <c r="V2470" s="3">
        <v>3</v>
      </c>
    </row>
    <row r="2471" spans="1:22" x14ac:dyDescent="0.2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>
        <f>YEAR(superstore[[#This Row],[Order Date]])</f>
        <v>2012</v>
      </c>
      <c r="G2471" s="1">
        <v>41043</v>
      </c>
      <c r="H2471" t="s">
        <v>3771</v>
      </c>
      <c r="I2471">
        <v>19013</v>
      </c>
      <c r="J2471" t="s">
        <v>3235</v>
      </c>
      <c r="K2471" t="s">
        <v>51</v>
      </c>
      <c r="L2471" t="s">
        <v>38</v>
      </c>
      <c r="M2471" s="1">
        <v>41046</v>
      </c>
      <c r="N2471" t="s">
        <v>61</v>
      </c>
      <c r="O2471" t="s">
        <v>52</v>
      </c>
      <c r="P2471" t="s">
        <v>53</v>
      </c>
      <c r="Q2471" s="2">
        <v>0.2</v>
      </c>
      <c r="R2471">
        <v>1</v>
      </c>
      <c r="S2471" s="3">
        <v>17</v>
      </c>
      <c r="T2471" s="2">
        <v>0.09</v>
      </c>
      <c r="U2471">
        <v>8</v>
      </c>
      <c r="V2471" s="3">
        <v>198</v>
      </c>
    </row>
    <row r="2472" spans="1:22" x14ac:dyDescent="0.2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>
        <f>YEAR(superstore[[#This Row],[Order Date]])</f>
        <v>2012</v>
      </c>
      <c r="G2472" s="1">
        <v>41043</v>
      </c>
      <c r="H2472" t="s">
        <v>3771</v>
      </c>
      <c r="I2472">
        <v>19013</v>
      </c>
      <c r="J2472" t="s">
        <v>165</v>
      </c>
      <c r="K2472" t="s">
        <v>51</v>
      </c>
      <c r="L2472" t="s">
        <v>38</v>
      </c>
      <c r="M2472" s="1">
        <v>41046</v>
      </c>
      <c r="N2472" t="s">
        <v>61</v>
      </c>
      <c r="O2472" t="s">
        <v>52</v>
      </c>
      <c r="P2472" t="s">
        <v>40</v>
      </c>
      <c r="Q2472" s="2">
        <v>0.7</v>
      </c>
      <c r="R2472">
        <v>1</v>
      </c>
      <c r="S2472" s="3">
        <v>-14</v>
      </c>
      <c r="T2472" s="2">
        <v>-0.73</v>
      </c>
      <c r="U2472">
        <v>2</v>
      </c>
      <c r="V2472" s="3">
        <v>19</v>
      </c>
    </row>
    <row r="2473" spans="1:22" x14ac:dyDescent="0.2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>
        <f>YEAR(superstore[[#This Row],[Order Date]])</f>
        <v>2012</v>
      </c>
      <c r="G2473" s="1">
        <v>41043</v>
      </c>
      <c r="H2473" t="s">
        <v>3771</v>
      </c>
      <c r="I2473">
        <v>19013</v>
      </c>
      <c r="J2473" t="s">
        <v>1654</v>
      </c>
      <c r="K2473" t="s">
        <v>51</v>
      </c>
      <c r="L2473" t="s">
        <v>38</v>
      </c>
      <c r="M2473" s="1">
        <v>41046</v>
      </c>
      <c r="N2473" t="s">
        <v>61</v>
      </c>
      <c r="O2473" t="s">
        <v>52</v>
      </c>
      <c r="P2473" t="s">
        <v>40</v>
      </c>
      <c r="Q2473" s="2">
        <v>0.7</v>
      </c>
      <c r="R2473">
        <v>1</v>
      </c>
      <c r="S2473" s="3">
        <v>-3</v>
      </c>
      <c r="T2473" s="2">
        <v>-0.7</v>
      </c>
      <c r="U2473">
        <v>3</v>
      </c>
      <c r="V2473" s="3">
        <v>5</v>
      </c>
    </row>
    <row r="2474" spans="1:22" x14ac:dyDescent="0.2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>
        <f>YEAR(superstore[[#This Row],[Order Date]])</f>
        <v>2012</v>
      </c>
      <c r="G2474" s="1">
        <v>41043</v>
      </c>
      <c r="H2474" t="s">
        <v>3771</v>
      </c>
      <c r="I2474">
        <v>19013</v>
      </c>
      <c r="J2474" t="s">
        <v>3773</v>
      </c>
      <c r="K2474" t="s">
        <v>51</v>
      </c>
      <c r="L2474" t="s">
        <v>38</v>
      </c>
      <c r="M2474" s="1">
        <v>41046</v>
      </c>
      <c r="N2474" t="s">
        <v>61</v>
      </c>
      <c r="O2474" t="s">
        <v>52</v>
      </c>
      <c r="P2474" t="s">
        <v>128</v>
      </c>
      <c r="Q2474" s="2">
        <v>0.2</v>
      </c>
      <c r="R2474">
        <v>1</v>
      </c>
      <c r="S2474" s="3">
        <v>63</v>
      </c>
      <c r="T2474" s="2">
        <v>0.31</v>
      </c>
      <c r="U2474">
        <v>7</v>
      </c>
      <c r="V2474" s="3">
        <v>201</v>
      </c>
    </row>
    <row r="2475" spans="1:22" x14ac:dyDescent="0.2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>
        <f>YEAR(superstore[[#This Row],[Order Date]])</f>
        <v>2012</v>
      </c>
      <c r="G2475" s="1">
        <v>41043</v>
      </c>
      <c r="H2475" t="s">
        <v>3771</v>
      </c>
      <c r="I2475">
        <v>19013</v>
      </c>
      <c r="J2475" t="s">
        <v>2527</v>
      </c>
      <c r="K2475" t="s">
        <v>51</v>
      </c>
      <c r="L2475" t="s">
        <v>38</v>
      </c>
      <c r="M2475" s="1">
        <v>41046</v>
      </c>
      <c r="N2475" t="s">
        <v>61</v>
      </c>
      <c r="O2475" t="s">
        <v>52</v>
      </c>
      <c r="P2475" t="s">
        <v>43</v>
      </c>
      <c r="Q2475" s="2">
        <v>0.2</v>
      </c>
      <c r="R2475">
        <v>1</v>
      </c>
      <c r="S2475" s="3">
        <v>32</v>
      </c>
      <c r="T2475" s="2">
        <v>0.33</v>
      </c>
      <c r="U2475">
        <v>4</v>
      </c>
      <c r="V2475" s="3">
        <v>98</v>
      </c>
    </row>
    <row r="2476" spans="1:22" x14ac:dyDescent="0.2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>
        <f>YEAR(superstore[[#This Row],[Order Date]])</f>
        <v>2012</v>
      </c>
      <c r="G2476" s="1">
        <v>41043</v>
      </c>
      <c r="H2476" t="s">
        <v>3771</v>
      </c>
      <c r="I2476">
        <v>19013</v>
      </c>
      <c r="J2476" t="s">
        <v>714</v>
      </c>
      <c r="K2476" t="s">
        <v>51</v>
      </c>
      <c r="L2476" t="s">
        <v>38</v>
      </c>
      <c r="M2476" s="1">
        <v>41046</v>
      </c>
      <c r="N2476" t="s">
        <v>61</v>
      </c>
      <c r="O2476" t="s">
        <v>52</v>
      </c>
      <c r="P2476" t="s">
        <v>43</v>
      </c>
      <c r="Q2476" s="2">
        <v>0.2</v>
      </c>
      <c r="R2476">
        <v>1</v>
      </c>
      <c r="S2476" s="3">
        <v>18</v>
      </c>
      <c r="T2476" s="2">
        <v>0.38</v>
      </c>
      <c r="U2476">
        <v>4</v>
      </c>
      <c r="V2476" s="3">
        <v>47</v>
      </c>
    </row>
    <row r="2477" spans="1:22" x14ac:dyDescent="0.2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>
        <f>YEAR(superstore[[#This Row],[Order Date]])</f>
        <v>2012</v>
      </c>
      <c r="G2477" s="1">
        <v>41043</v>
      </c>
      <c r="H2477" t="s">
        <v>3775</v>
      </c>
      <c r="I2477">
        <v>93010</v>
      </c>
      <c r="J2477" t="s">
        <v>2775</v>
      </c>
      <c r="K2477" t="s">
        <v>68</v>
      </c>
      <c r="L2477" t="s">
        <v>60</v>
      </c>
      <c r="M2477" s="1">
        <v>41048</v>
      </c>
      <c r="N2477" t="s">
        <v>30</v>
      </c>
      <c r="O2477" t="s">
        <v>70</v>
      </c>
      <c r="P2477" t="s">
        <v>143</v>
      </c>
      <c r="Q2477" s="2">
        <v>0.15</v>
      </c>
      <c r="R2477">
        <v>1</v>
      </c>
      <c r="S2477" s="3">
        <v>42</v>
      </c>
      <c r="T2477" s="2">
        <v>0.08</v>
      </c>
      <c r="U2477">
        <v>5</v>
      </c>
      <c r="V2477" s="3">
        <v>510</v>
      </c>
    </row>
    <row r="2478" spans="1:22" x14ac:dyDescent="0.2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>
        <f>YEAR(superstore[[#This Row],[Order Date]])</f>
        <v>2012</v>
      </c>
      <c r="G2478" s="1">
        <v>41043</v>
      </c>
      <c r="H2478" t="s">
        <v>3775</v>
      </c>
      <c r="I2478">
        <v>93010</v>
      </c>
      <c r="J2478" t="s">
        <v>477</v>
      </c>
      <c r="K2478" t="s">
        <v>68</v>
      </c>
      <c r="L2478" t="s">
        <v>60</v>
      </c>
      <c r="M2478" s="1">
        <v>41048</v>
      </c>
      <c r="N2478" t="s">
        <v>30</v>
      </c>
      <c r="O2478" t="s">
        <v>70</v>
      </c>
      <c r="P2478" t="s">
        <v>78</v>
      </c>
      <c r="Q2478" s="2">
        <v>0.2</v>
      </c>
      <c r="R2478">
        <v>1</v>
      </c>
      <c r="S2478" s="3">
        <v>81</v>
      </c>
      <c r="T2478" s="2">
        <v>0.11</v>
      </c>
      <c r="U2478">
        <v>3</v>
      </c>
      <c r="V2478" s="3">
        <v>722</v>
      </c>
    </row>
    <row r="2479" spans="1:22" x14ac:dyDescent="0.2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>
        <f>YEAR(superstore[[#This Row],[Order Date]])</f>
        <v>2012</v>
      </c>
      <c r="G2479" s="1">
        <v>41043</v>
      </c>
      <c r="H2479" t="s">
        <v>3775</v>
      </c>
      <c r="I2479">
        <v>93010</v>
      </c>
      <c r="J2479" t="s">
        <v>1884</v>
      </c>
      <c r="K2479" t="s">
        <v>68</v>
      </c>
      <c r="L2479" t="s">
        <v>60</v>
      </c>
      <c r="M2479" s="1">
        <v>41048</v>
      </c>
      <c r="N2479" t="s">
        <v>30</v>
      </c>
      <c r="O2479" t="s">
        <v>70</v>
      </c>
      <c r="P2479" t="s">
        <v>78</v>
      </c>
      <c r="Q2479" s="2">
        <v>0.2</v>
      </c>
      <c r="R2479">
        <v>1</v>
      </c>
      <c r="S2479" s="3">
        <v>-6</v>
      </c>
      <c r="T2479" s="2">
        <v>-0.06</v>
      </c>
      <c r="U2479">
        <v>2</v>
      </c>
      <c r="V2479" s="3">
        <v>98</v>
      </c>
    </row>
    <row r="2480" spans="1:22" x14ac:dyDescent="0.2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>
        <f>YEAR(superstore[[#This Row],[Order Date]])</f>
        <v>2012</v>
      </c>
      <c r="G2480" s="1">
        <v>41043</v>
      </c>
      <c r="H2480" t="s">
        <v>3775</v>
      </c>
      <c r="I2480">
        <v>93010</v>
      </c>
      <c r="J2480" t="s">
        <v>1831</v>
      </c>
      <c r="K2480" t="s">
        <v>68</v>
      </c>
      <c r="L2480" t="s">
        <v>60</v>
      </c>
      <c r="M2480" s="1">
        <v>41048</v>
      </c>
      <c r="N2480" t="s">
        <v>30</v>
      </c>
      <c r="O2480" t="s">
        <v>70</v>
      </c>
      <c r="P2480" t="s">
        <v>99</v>
      </c>
      <c r="Q2480" s="2">
        <v>0</v>
      </c>
      <c r="R2480">
        <v>1</v>
      </c>
      <c r="S2480" s="3">
        <v>34</v>
      </c>
      <c r="T2480" s="2">
        <v>0.28000000000000003</v>
      </c>
      <c r="U2480">
        <v>3</v>
      </c>
      <c r="V2480" s="3">
        <v>123</v>
      </c>
    </row>
    <row r="2481" spans="1:22" x14ac:dyDescent="0.2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>
        <f>YEAR(superstore[[#This Row],[Order Date]])</f>
        <v>2012</v>
      </c>
      <c r="G2481" s="1">
        <v>41043</v>
      </c>
      <c r="H2481" t="s">
        <v>3776</v>
      </c>
      <c r="I2481">
        <v>90032</v>
      </c>
      <c r="J2481" t="s">
        <v>1346</v>
      </c>
      <c r="K2481" t="s">
        <v>68</v>
      </c>
      <c r="L2481" t="s">
        <v>29</v>
      </c>
      <c r="M2481" s="1">
        <v>41050</v>
      </c>
      <c r="N2481" t="s">
        <v>30</v>
      </c>
      <c r="O2481" t="s">
        <v>70</v>
      </c>
      <c r="P2481" t="s">
        <v>46</v>
      </c>
      <c r="Q2481" s="2">
        <v>0</v>
      </c>
      <c r="R2481">
        <v>1</v>
      </c>
      <c r="S2481" s="3">
        <v>56</v>
      </c>
      <c r="T2481" s="2">
        <v>0.05</v>
      </c>
      <c r="U2481">
        <v>4</v>
      </c>
      <c r="V2481" s="3">
        <v>1118</v>
      </c>
    </row>
    <row r="2482" spans="1:22" x14ac:dyDescent="0.2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>
        <f>YEAR(superstore[[#This Row],[Order Date]])</f>
        <v>2012</v>
      </c>
      <c r="G2482" s="1">
        <v>41044</v>
      </c>
      <c r="H2482" t="s">
        <v>3777</v>
      </c>
      <c r="I2482">
        <v>30076</v>
      </c>
      <c r="J2482" t="s">
        <v>3778</v>
      </c>
      <c r="K2482" t="s">
        <v>59</v>
      </c>
      <c r="L2482" t="s">
        <v>60</v>
      </c>
      <c r="M2482" s="1">
        <v>41049</v>
      </c>
      <c r="N2482" t="s">
        <v>69</v>
      </c>
      <c r="O2482" t="s">
        <v>62</v>
      </c>
      <c r="P2482" t="s">
        <v>128</v>
      </c>
      <c r="Q2482" s="2">
        <v>0</v>
      </c>
      <c r="R2482">
        <v>1</v>
      </c>
      <c r="S2482" s="3">
        <v>9</v>
      </c>
      <c r="T2482" s="2">
        <v>0.49</v>
      </c>
      <c r="U2482">
        <v>3</v>
      </c>
      <c r="V2482" s="3">
        <v>18</v>
      </c>
    </row>
    <row r="2483" spans="1:22" x14ac:dyDescent="0.2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>
        <f>YEAR(superstore[[#This Row],[Order Date]])</f>
        <v>2012</v>
      </c>
      <c r="G2483" s="1">
        <v>41044</v>
      </c>
      <c r="H2483" t="s">
        <v>3779</v>
      </c>
      <c r="I2483">
        <v>19140</v>
      </c>
      <c r="J2483" t="s">
        <v>339</v>
      </c>
      <c r="K2483" t="s">
        <v>51</v>
      </c>
      <c r="L2483" t="s">
        <v>60</v>
      </c>
      <c r="M2483" s="1">
        <v>41051</v>
      </c>
      <c r="N2483" t="s">
        <v>30</v>
      </c>
      <c r="O2483" t="s">
        <v>52</v>
      </c>
      <c r="P2483" t="s">
        <v>46</v>
      </c>
      <c r="Q2483" s="2">
        <v>0.2</v>
      </c>
      <c r="R2483">
        <v>1</v>
      </c>
      <c r="S2483" s="3">
        <v>-10</v>
      </c>
      <c r="T2483" s="2">
        <v>-0.2</v>
      </c>
      <c r="U2483">
        <v>2</v>
      </c>
      <c r="V2483" s="3">
        <v>52</v>
      </c>
    </row>
    <row r="2484" spans="1:22" x14ac:dyDescent="0.2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>
        <f>YEAR(superstore[[#This Row],[Order Date]])</f>
        <v>2012</v>
      </c>
      <c r="G2484" s="1">
        <v>41045</v>
      </c>
      <c r="H2484" t="s">
        <v>3780</v>
      </c>
      <c r="I2484">
        <v>32216</v>
      </c>
      <c r="J2484" t="s">
        <v>3605</v>
      </c>
      <c r="K2484" t="s">
        <v>59</v>
      </c>
      <c r="L2484" t="s">
        <v>38</v>
      </c>
      <c r="M2484" s="1">
        <v>41045</v>
      </c>
      <c r="N2484" t="s">
        <v>369</v>
      </c>
      <c r="O2484" t="s">
        <v>225</v>
      </c>
      <c r="P2484" t="s">
        <v>109</v>
      </c>
      <c r="Q2484" s="2">
        <v>0.2</v>
      </c>
      <c r="R2484">
        <v>1</v>
      </c>
      <c r="S2484" s="3">
        <v>32</v>
      </c>
      <c r="T2484" s="2">
        <v>0.13</v>
      </c>
      <c r="U2484">
        <v>4</v>
      </c>
      <c r="V2484" s="3">
        <v>256</v>
      </c>
    </row>
    <row r="2485" spans="1:22" x14ac:dyDescent="0.2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>
        <f>YEAR(superstore[[#This Row],[Order Date]])</f>
        <v>2012</v>
      </c>
      <c r="G2485" s="1">
        <v>41046</v>
      </c>
      <c r="H2485" t="s">
        <v>3781</v>
      </c>
      <c r="I2485">
        <v>77095</v>
      </c>
      <c r="J2485" t="s">
        <v>3782</v>
      </c>
      <c r="K2485" t="s">
        <v>28</v>
      </c>
      <c r="L2485" t="s">
        <v>60</v>
      </c>
      <c r="M2485" s="1">
        <v>41050</v>
      </c>
      <c r="N2485" t="s">
        <v>30</v>
      </c>
      <c r="O2485" t="s">
        <v>31</v>
      </c>
      <c r="P2485" t="s">
        <v>40</v>
      </c>
      <c r="Q2485" s="2">
        <v>0.8</v>
      </c>
      <c r="R2485">
        <v>1</v>
      </c>
      <c r="S2485" s="3">
        <v>-50</v>
      </c>
      <c r="T2485" s="2">
        <v>-1.5</v>
      </c>
      <c r="U2485">
        <v>5</v>
      </c>
      <c r="V2485" s="3">
        <v>33</v>
      </c>
    </row>
    <row r="2486" spans="1:22" x14ac:dyDescent="0.2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>
        <f>YEAR(superstore[[#This Row],[Order Date]])</f>
        <v>2012</v>
      </c>
      <c r="G2486" s="1">
        <v>41046</v>
      </c>
      <c r="H2486" t="s">
        <v>3781</v>
      </c>
      <c r="I2486">
        <v>77095</v>
      </c>
      <c r="J2486" t="s">
        <v>3783</v>
      </c>
      <c r="K2486" t="s">
        <v>28</v>
      </c>
      <c r="L2486" t="s">
        <v>60</v>
      </c>
      <c r="M2486" s="1">
        <v>41050</v>
      </c>
      <c r="N2486" t="s">
        <v>30</v>
      </c>
      <c r="O2486" t="s">
        <v>31</v>
      </c>
      <c r="P2486" t="s">
        <v>32</v>
      </c>
      <c r="Q2486" s="2">
        <v>0.2</v>
      </c>
      <c r="R2486">
        <v>1</v>
      </c>
      <c r="S2486" s="3">
        <v>5</v>
      </c>
      <c r="T2486" s="2">
        <v>0.35</v>
      </c>
      <c r="U2486">
        <v>3</v>
      </c>
      <c r="V2486" s="3">
        <v>14</v>
      </c>
    </row>
    <row r="2487" spans="1:22" x14ac:dyDescent="0.2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>
        <f>YEAR(superstore[[#This Row],[Order Date]])</f>
        <v>2012</v>
      </c>
      <c r="G2487" s="1">
        <v>41046</v>
      </c>
      <c r="H2487" t="s">
        <v>3784</v>
      </c>
      <c r="I2487">
        <v>11561</v>
      </c>
      <c r="J2487" t="s">
        <v>3785</v>
      </c>
      <c r="K2487" t="s">
        <v>51</v>
      </c>
      <c r="L2487" t="s">
        <v>29</v>
      </c>
      <c r="M2487" s="1">
        <v>41052</v>
      </c>
      <c r="N2487" t="s">
        <v>30</v>
      </c>
      <c r="O2487" t="s">
        <v>269</v>
      </c>
      <c r="P2487" t="s">
        <v>43</v>
      </c>
      <c r="Q2487" s="2">
        <v>0</v>
      </c>
      <c r="R2487">
        <v>1</v>
      </c>
      <c r="S2487" s="3">
        <v>15</v>
      </c>
      <c r="T2487" s="2">
        <v>0.48</v>
      </c>
      <c r="U2487">
        <v>10</v>
      </c>
      <c r="V2487" s="3">
        <v>32</v>
      </c>
    </row>
    <row r="2488" spans="1:22" x14ac:dyDescent="0.2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>
        <f>YEAR(superstore[[#This Row],[Order Date]])</f>
        <v>2012</v>
      </c>
      <c r="G2488" s="1">
        <v>41046</v>
      </c>
      <c r="H2488" t="s">
        <v>3784</v>
      </c>
      <c r="I2488">
        <v>11561</v>
      </c>
      <c r="J2488" t="s">
        <v>2460</v>
      </c>
      <c r="K2488" t="s">
        <v>51</v>
      </c>
      <c r="L2488" t="s">
        <v>29</v>
      </c>
      <c r="M2488" s="1">
        <v>41052</v>
      </c>
      <c r="N2488" t="s">
        <v>30</v>
      </c>
      <c r="O2488" t="s">
        <v>269</v>
      </c>
      <c r="P2488" t="s">
        <v>350</v>
      </c>
      <c r="Q2488" s="2">
        <v>0</v>
      </c>
      <c r="R2488">
        <v>1</v>
      </c>
      <c r="S2488" s="3">
        <v>16</v>
      </c>
      <c r="T2488" s="2">
        <v>0.28999999999999998</v>
      </c>
      <c r="U2488">
        <v>4</v>
      </c>
      <c r="V2488" s="3">
        <v>56</v>
      </c>
    </row>
    <row r="2489" spans="1:22" x14ac:dyDescent="0.2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>
        <f>YEAR(superstore[[#This Row],[Order Date]])</f>
        <v>2012</v>
      </c>
      <c r="G2489" s="1">
        <v>41047</v>
      </c>
      <c r="H2489" t="s">
        <v>3786</v>
      </c>
      <c r="I2489">
        <v>90004</v>
      </c>
      <c r="J2489" t="s">
        <v>2254</v>
      </c>
      <c r="K2489" t="s">
        <v>68</v>
      </c>
      <c r="L2489" t="s">
        <v>60</v>
      </c>
      <c r="M2489" s="1">
        <v>41051</v>
      </c>
      <c r="N2489" t="s">
        <v>30</v>
      </c>
      <c r="O2489" t="s">
        <v>70</v>
      </c>
      <c r="P2489" t="s">
        <v>32</v>
      </c>
      <c r="Q2489" s="2">
        <v>0</v>
      </c>
      <c r="R2489">
        <v>1</v>
      </c>
      <c r="S2489" s="3">
        <v>5</v>
      </c>
      <c r="T2489" s="2">
        <v>0.49</v>
      </c>
      <c r="U2489">
        <v>2</v>
      </c>
      <c r="V2489" s="3">
        <v>11</v>
      </c>
    </row>
    <row r="2490" spans="1:22" x14ac:dyDescent="0.2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>
        <f>YEAR(superstore[[#This Row],[Order Date]])</f>
        <v>2012</v>
      </c>
      <c r="G2490" s="1">
        <v>41049</v>
      </c>
      <c r="H2490" t="s">
        <v>3788</v>
      </c>
      <c r="I2490">
        <v>27893</v>
      </c>
      <c r="J2490" t="s">
        <v>584</v>
      </c>
      <c r="K2490" t="s">
        <v>59</v>
      </c>
      <c r="L2490" t="s">
        <v>29</v>
      </c>
      <c r="M2490" s="1">
        <v>41053</v>
      </c>
      <c r="N2490" t="s">
        <v>30</v>
      </c>
      <c r="O2490" t="s">
        <v>440</v>
      </c>
      <c r="P2490" t="s">
        <v>99</v>
      </c>
      <c r="Q2490" s="2">
        <v>0.2</v>
      </c>
      <c r="R2490">
        <v>1</v>
      </c>
      <c r="S2490" s="3">
        <v>20</v>
      </c>
      <c r="T2490" s="2">
        <v>0.13</v>
      </c>
      <c r="U2490">
        <v>4</v>
      </c>
      <c r="V2490" s="3">
        <v>163</v>
      </c>
    </row>
    <row r="2491" spans="1:22" x14ac:dyDescent="0.2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>
        <f>YEAR(superstore[[#This Row],[Order Date]])</f>
        <v>2012</v>
      </c>
      <c r="G2491" s="1">
        <v>41049</v>
      </c>
      <c r="H2491" t="s">
        <v>3788</v>
      </c>
      <c r="I2491">
        <v>27893</v>
      </c>
      <c r="J2491" t="s">
        <v>357</v>
      </c>
      <c r="K2491" t="s">
        <v>59</v>
      </c>
      <c r="L2491" t="s">
        <v>29</v>
      </c>
      <c r="M2491" s="1">
        <v>41053</v>
      </c>
      <c r="N2491" t="s">
        <v>30</v>
      </c>
      <c r="O2491" t="s">
        <v>440</v>
      </c>
      <c r="P2491" t="s">
        <v>40</v>
      </c>
      <c r="Q2491" s="2">
        <v>0.7</v>
      </c>
      <c r="R2491">
        <v>1</v>
      </c>
      <c r="S2491" s="3">
        <v>-5</v>
      </c>
      <c r="T2491" s="2">
        <v>-0.77</v>
      </c>
      <c r="U2491">
        <v>4</v>
      </c>
      <c r="V2491" s="3">
        <v>6</v>
      </c>
    </row>
    <row r="2492" spans="1:22" x14ac:dyDescent="0.2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>
        <f>YEAR(superstore[[#This Row],[Order Date]])</f>
        <v>2012</v>
      </c>
      <c r="G2492" s="1">
        <v>41050</v>
      </c>
      <c r="H2492" t="s">
        <v>3789</v>
      </c>
      <c r="I2492">
        <v>98105</v>
      </c>
      <c r="J2492" t="s">
        <v>727</v>
      </c>
      <c r="K2492" t="s">
        <v>68</v>
      </c>
      <c r="L2492" t="s">
        <v>60</v>
      </c>
      <c r="M2492" s="1">
        <v>41054</v>
      </c>
      <c r="N2492" t="s">
        <v>30</v>
      </c>
      <c r="O2492" t="s">
        <v>296</v>
      </c>
      <c r="P2492" t="s">
        <v>40</v>
      </c>
      <c r="Q2492" s="2">
        <v>0.2</v>
      </c>
      <c r="R2492">
        <v>1</v>
      </c>
      <c r="S2492" s="3">
        <v>9</v>
      </c>
      <c r="T2492" s="2">
        <v>0.33</v>
      </c>
      <c r="U2492">
        <v>4</v>
      </c>
      <c r="V2492" s="3">
        <v>27</v>
      </c>
    </row>
    <row r="2493" spans="1:22" x14ac:dyDescent="0.2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>
        <f>YEAR(superstore[[#This Row],[Order Date]])</f>
        <v>2012</v>
      </c>
      <c r="G2493" s="1">
        <v>41050</v>
      </c>
      <c r="H2493" t="s">
        <v>3791</v>
      </c>
      <c r="I2493">
        <v>60423</v>
      </c>
      <c r="J2493" t="s">
        <v>2258</v>
      </c>
      <c r="K2493" t="s">
        <v>28</v>
      </c>
      <c r="L2493" t="s">
        <v>29</v>
      </c>
      <c r="M2493" s="1">
        <v>41056</v>
      </c>
      <c r="N2493" t="s">
        <v>30</v>
      </c>
      <c r="O2493" t="s">
        <v>39</v>
      </c>
      <c r="P2493" t="s">
        <v>173</v>
      </c>
      <c r="Q2493" s="2">
        <v>0.8</v>
      </c>
      <c r="R2493">
        <v>1</v>
      </c>
      <c r="S2493" s="3">
        <v>-53</v>
      </c>
      <c r="T2493" s="2">
        <v>-2.5499999999999998</v>
      </c>
      <c r="U2493">
        <v>8</v>
      </c>
      <c r="V2493" s="3">
        <v>21</v>
      </c>
    </row>
    <row r="2494" spans="1:22" x14ac:dyDescent="0.2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>
        <f>YEAR(superstore[[#This Row],[Order Date]])</f>
        <v>2012</v>
      </c>
      <c r="G2494" s="1">
        <v>41050</v>
      </c>
      <c r="H2494" t="s">
        <v>3792</v>
      </c>
      <c r="I2494">
        <v>19143</v>
      </c>
      <c r="J2494" t="s">
        <v>617</v>
      </c>
      <c r="K2494" t="s">
        <v>51</v>
      </c>
      <c r="L2494" t="s">
        <v>60</v>
      </c>
      <c r="M2494" s="1">
        <v>41057</v>
      </c>
      <c r="N2494" t="s">
        <v>30</v>
      </c>
      <c r="O2494" t="s">
        <v>52</v>
      </c>
      <c r="P2494" t="s">
        <v>40</v>
      </c>
      <c r="Q2494" s="2">
        <v>0.7</v>
      </c>
      <c r="R2494">
        <v>1</v>
      </c>
      <c r="S2494" s="3">
        <v>-18</v>
      </c>
      <c r="T2494" s="2">
        <v>-0.73</v>
      </c>
      <c r="U2494">
        <v>2</v>
      </c>
      <c r="V2494" s="3">
        <v>25</v>
      </c>
    </row>
    <row r="2495" spans="1:22" x14ac:dyDescent="0.2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>
        <f>YEAR(superstore[[#This Row],[Order Date]])</f>
        <v>2012</v>
      </c>
      <c r="G2495" s="1">
        <v>41051</v>
      </c>
      <c r="H2495" t="s">
        <v>3793</v>
      </c>
      <c r="I2495">
        <v>90045</v>
      </c>
      <c r="J2495" t="s">
        <v>643</v>
      </c>
      <c r="K2495" t="s">
        <v>68</v>
      </c>
      <c r="L2495" t="s">
        <v>29</v>
      </c>
      <c r="M2495" s="1">
        <v>41055</v>
      </c>
      <c r="N2495" t="s">
        <v>30</v>
      </c>
      <c r="O2495" t="s">
        <v>70</v>
      </c>
      <c r="P2495" t="s">
        <v>43</v>
      </c>
      <c r="Q2495" s="2">
        <v>0</v>
      </c>
      <c r="R2495">
        <v>1</v>
      </c>
      <c r="S2495" s="3">
        <v>4</v>
      </c>
      <c r="T2495" s="2">
        <v>0.46</v>
      </c>
      <c r="U2495">
        <v>2</v>
      </c>
      <c r="V2495" s="3">
        <v>8</v>
      </c>
    </row>
    <row r="2496" spans="1:22" x14ac:dyDescent="0.2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>
        <f>YEAR(superstore[[#This Row],[Order Date]])</f>
        <v>2012</v>
      </c>
      <c r="G2496" s="1">
        <v>41051</v>
      </c>
      <c r="H2496" t="s">
        <v>3793</v>
      </c>
      <c r="I2496">
        <v>90045</v>
      </c>
      <c r="J2496" t="s">
        <v>2098</v>
      </c>
      <c r="K2496" t="s">
        <v>68</v>
      </c>
      <c r="L2496" t="s">
        <v>29</v>
      </c>
      <c r="M2496" s="1">
        <v>41055</v>
      </c>
      <c r="N2496" t="s">
        <v>30</v>
      </c>
      <c r="O2496" t="s">
        <v>70</v>
      </c>
      <c r="P2496" t="s">
        <v>46</v>
      </c>
      <c r="Q2496" s="2">
        <v>0</v>
      </c>
      <c r="R2496">
        <v>1</v>
      </c>
      <c r="S2496" s="3">
        <v>29</v>
      </c>
      <c r="T2496" s="2">
        <v>0.28000000000000003</v>
      </c>
      <c r="U2496">
        <v>7</v>
      </c>
      <c r="V2496" s="3">
        <v>105</v>
      </c>
    </row>
    <row r="2497" spans="1:22" x14ac:dyDescent="0.2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>
        <f>YEAR(superstore[[#This Row],[Order Date]])</f>
        <v>2012</v>
      </c>
      <c r="G2497" s="1">
        <v>41051</v>
      </c>
      <c r="H2497" t="s">
        <v>3793</v>
      </c>
      <c r="I2497">
        <v>90045</v>
      </c>
      <c r="J2497" t="s">
        <v>3794</v>
      </c>
      <c r="K2497" t="s">
        <v>68</v>
      </c>
      <c r="L2497" t="s">
        <v>29</v>
      </c>
      <c r="M2497" s="1">
        <v>41055</v>
      </c>
      <c r="N2497" t="s">
        <v>30</v>
      </c>
      <c r="O2497" t="s">
        <v>70</v>
      </c>
      <c r="P2497" t="s">
        <v>514</v>
      </c>
      <c r="Q2497" s="2">
        <v>0.2</v>
      </c>
      <c r="R2497">
        <v>1</v>
      </c>
      <c r="S2497" s="3">
        <v>334</v>
      </c>
      <c r="T2497" s="2">
        <v>0.11</v>
      </c>
      <c r="U2497">
        <v>7</v>
      </c>
      <c r="V2497" s="3">
        <v>2973</v>
      </c>
    </row>
    <row r="2498" spans="1:22" x14ac:dyDescent="0.2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>
        <f>YEAR(superstore[[#This Row],[Order Date]])</f>
        <v>2012</v>
      </c>
      <c r="G2498" s="1">
        <v>41051</v>
      </c>
      <c r="H2498" t="s">
        <v>3793</v>
      </c>
      <c r="I2498">
        <v>90045</v>
      </c>
      <c r="J2498" t="s">
        <v>309</v>
      </c>
      <c r="K2498" t="s">
        <v>68</v>
      </c>
      <c r="L2498" t="s">
        <v>29</v>
      </c>
      <c r="M2498" s="1">
        <v>41055</v>
      </c>
      <c r="N2498" t="s">
        <v>30</v>
      </c>
      <c r="O2498" t="s">
        <v>70</v>
      </c>
      <c r="P2498" t="s">
        <v>91</v>
      </c>
      <c r="Q2498" s="2">
        <v>0.2</v>
      </c>
      <c r="R2498">
        <v>1</v>
      </c>
      <c r="S2498" s="3">
        <v>58</v>
      </c>
      <c r="T2498" s="2">
        <v>0.08</v>
      </c>
      <c r="U2498">
        <v>6</v>
      </c>
      <c r="V2498" s="3">
        <v>776</v>
      </c>
    </row>
    <row r="2499" spans="1:22" x14ac:dyDescent="0.2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>
        <f>YEAR(superstore[[#This Row],[Order Date]])</f>
        <v>2012</v>
      </c>
      <c r="G2499" s="1">
        <v>41052</v>
      </c>
      <c r="H2499" t="s">
        <v>3795</v>
      </c>
      <c r="I2499">
        <v>48234</v>
      </c>
      <c r="J2499" t="s">
        <v>1669</v>
      </c>
      <c r="K2499" t="s">
        <v>28</v>
      </c>
      <c r="L2499" t="s">
        <v>38</v>
      </c>
      <c r="M2499" s="1">
        <v>41056</v>
      </c>
      <c r="N2499" t="s">
        <v>69</v>
      </c>
      <c r="O2499" t="s">
        <v>194</v>
      </c>
      <c r="P2499" t="s">
        <v>99</v>
      </c>
      <c r="Q2499" s="2">
        <v>0</v>
      </c>
      <c r="R2499">
        <v>1</v>
      </c>
      <c r="S2499" s="3">
        <v>20</v>
      </c>
      <c r="T2499" s="2">
        <v>0.26</v>
      </c>
      <c r="U2499">
        <v>9</v>
      </c>
      <c r="V2499" s="3">
        <v>75</v>
      </c>
    </row>
    <row r="2500" spans="1:22" x14ac:dyDescent="0.2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>
        <f>YEAR(superstore[[#This Row],[Order Date]])</f>
        <v>2012</v>
      </c>
      <c r="G2500" s="1">
        <v>41052</v>
      </c>
      <c r="H2500" t="s">
        <v>3796</v>
      </c>
      <c r="I2500">
        <v>2895</v>
      </c>
      <c r="J2500" t="s">
        <v>3225</v>
      </c>
      <c r="K2500" t="s">
        <v>51</v>
      </c>
      <c r="L2500" t="s">
        <v>60</v>
      </c>
      <c r="M2500" s="1">
        <v>41056</v>
      </c>
      <c r="N2500" t="s">
        <v>30</v>
      </c>
      <c r="O2500" t="s">
        <v>2578</v>
      </c>
      <c r="P2500" t="s">
        <v>46</v>
      </c>
      <c r="Q2500" s="2">
        <v>0</v>
      </c>
      <c r="R2500">
        <v>1</v>
      </c>
      <c r="S2500" s="3">
        <v>14</v>
      </c>
      <c r="T2500" s="2">
        <v>0.27</v>
      </c>
      <c r="U2500">
        <v>3</v>
      </c>
      <c r="V2500" s="3">
        <v>51</v>
      </c>
    </row>
    <row r="2501" spans="1:22" x14ac:dyDescent="0.2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>
        <f>YEAR(superstore[[#This Row],[Order Date]])</f>
        <v>2012</v>
      </c>
      <c r="G2501" s="1">
        <v>41052</v>
      </c>
      <c r="H2501" t="s">
        <v>3795</v>
      </c>
      <c r="I2501">
        <v>48234</v>
      </c>
      <c r="J2501" t="s">
        <v>1220</v>
      </c>
      <c r="K2501" t="s">
        <v>28</v>
      </c>
      <c r="L2501" t="s">
        <v>38</v>
      </c>
      <c r="M2501" s="1">
        <v>41056</v>
      </c>
      <c r="N2501" t="s">
        <v>69</v>
      </c>
      <c r="O2501" t="s">
        <v>194</v>
      </c>
      <c r="P2501" t="s">
        <v>173</v>
      </c>
      <c r="Q2501" s="2">
        <v>0.1</v>
      </c>
      <c r="R2501">
        <v>1</v>
      </c>
      <c r="S2501" s="3">
        <v>246</v>
      </c>
      <c r="T2501" s="2">
        <v>0.28999999999999998</v>
      </c>
      <c r="U2501">
        <v>5</v>
      </c>
      <c r="V2501" s="3">
        <v>851</v>
      </c>
    </row>
    <row r="2502" spans="1:22" x14ac:dyDescent="0.2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>
        <f>YEAR(superstore[[#This Row],[Order Date]])</f>
        <v>2012</v>
      </c>
      <c r="G2502" s="1">
        <v>41052</v>
      </c>
      <c r="H2502" t="s">
        <v>3797</v>
      </c>
      <c r="I2502">
        <v>29203</v>
      </c>
      <c r="J2502" t="s">
        <v>925</v>
      </c>
      <c r="K2502" t="s">
        <v>59</v>
      </c>
      <c r="L2502" t="s">
        <v>60</v>
      </c>
      <c r="M2502" s="1">
        <v>41057</v>
      </c>
      <c r="N2502" t="s">
        <v>30</v>
      </c>
      <c r="O2502" t="s">
        <v>137</v>
      </c>
      <c r="P2502" t="s">
        <v>128</v>
      </c>
      <c r="Q2502" s="2">
        <v>0</v>
      </c>
      <c r="R2502">
        <v>1</v>
      </c>
      <c r="S2502" s="3">
        <v>88</v>
      </c>
      <c r="T2502" s="2">
        <v>0.47</v>
      </c>
      <c r="U2502">
        <v>3</v>
      </c>
      <c r="V2502" s="3">
        <v>187</v>
      </c>
    </row>
    <row r="2503" spans="1:22" x14ac:dyDescent="0.2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>
        <f>YEAR(superstore[[#This Row],[Order Date]])</f>
        <v>2012</v>
      </c>
      <c r="G2503" s="1">
        <v>41052</v>
      </c>
      <c r="H2503" t="s">
        <v>3798</v>
      </c>
      <c r="I2503">
        <v>85023</v>
      </c>
      <c r="J2503" t="s">
        <v>1832</v>
      </c>
      <c r="K2503" t="s">
        <v>68</v>
      </c>
      <c r="L2503" t="s">
        <v>29</v>
      </c>
      <c r="M2503" s="1">
        <v>41059</v>
      </c>
      <c r="N2503" t="s">
        <v>30</v>
      </c>
      <c r="O2503" t="s">
        <v>178</v>
      </c>
      <c r="P2503" t="s">
        <v>173</v>
      </c>
      <c r="Q2503" s="2">
        <v>0.2</v>
      </c>
      <c r="R2503">
        <v>1</v>
      </c>
      <c r="S2503" s="3">
        <v>14</v>
      </c>
      <c r="T2503" s="2">
        <v>0.11</v>
      </c>
      <c r="U2503">
        <v>4</v>
      </c>
      <c r="V2503" s="3">
        <v>122</v>
      </c>
    </row>
    <row r="2504" spans="1:22" x14ac:dyDescent="0.2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>
        <f>YEAR(superstore[[#This Row],[Order Date]])</f>
        <v>2012</v>
      </c>
      <c r="G2504" s="1">
        <v>41052</v>
      </c>
      <c r="H2504" t="s">
        <v>3798</v>
      </c>
      <c r="I2504">
        <v>85023</v>
      </c>
      <c r="J2504" t="s">
        <v>2662</v>
      </c>
      <c r="K2504" t="s">
        <v>68</v>
      </c>
      <c r="L2504" t="s">
        <v>29</v>
      </c>
      <c r="M2504" s="1">
        <v>41059</v>
      </c>
      <c r="N2504" t="s">
        <v>30</v>
      </c>
      <c r="O2504" t="s">
        <v>178</v>
      </c>
      <c r="P2504" t="s">
        <v>40</v>
      </c>
      <c r="Q2504" s="2">
        <v>0.7</v>
      </c>
      <c r="R2504">
        <v>1</v>
      </c>
      <c r="S2504" s="3">
        <v>-13</v>
      </c>
      <c r="T2504" s="2">
        <v>-0.67</v>
      </c>
      <c r="U2504">
        <v>7</v>
      </c>
      <c r="V2504" s="3">
        <v>19</v>
      </c>
    </row>
    <row r="2505" spans="1:22" x14ac:dyDescent="0.2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>
        <f>YEAR(superstore[[#This Row],[Order Date]])</f>
        <v>2012</v>
      </c>
      <c r="G2505" s="1">
        <v>41053</v>
      </c>
      <c r="H2505" t="s">
        <v>3799</v>
      </c>
      <c r="I2505">
        <v>60540</v>
      </c>
      <c r="J2505" t="s">
        <v>1559</v>
      </c>
      <c r="K2505" t="s">
        <v>28</v>
      </c>
      <c r="L2505" t="s">
        <v>29</v>
      </c>
      <c r="M2505" s="1">
        <v>41055</v>
      </c>
      <c r="N2505" t="s">
        <v>69</v>
      </c>
      <c r="O2505" t="s">
        <v>39</v>
      </c>
      <c r="P2505" t="s">
        <v>78</v>
      </c>
      <c r="Q2505" s="2">
        <v>0.3</v>
      </c>
      <c r="R2505">
        <v>1</v>
      </c>
      <c r="S2505" s="3">
        <v>-164</v>
      </c>
      <c r="T2505" s="2">
        <v>-0.27</v>
      </c>
      <c r="U2505">
        <v>7</v>
      </c>
      <c r="V2505" s="3">
        <v>603</v>
      </c>
    </row>
    <row r="2506" spans="1:22" x14ac:dyDescent="0.2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>
        <f>YEAR(superstore[[#This Row],[Order Date]])</f>
        <v>2012</v>
      </c>
      <c r="G2506" s="1">
        <v>41053</v>
      </c>
      <c r="H2506" t="s">
        <v>3799</v>
      </c>
      <c r="I2506">
        <v>60540</v>
      </c>
      <c r="J2506" t="s">
        <v>1170</v>
      </c>
      <c r="K2506" t="s">
        <v>28</v>
      </c>
      <c r="L2506" t="s">
        <v>29</v>
      </c>
      <c r="M2506" s="1">
        <v>41055</v>
      </c>
      <c r="N2506" t="s">
        <v>69</v>
      </c>
      <c r="O2506" t="s">
        <v>39</v>
      </c>
      <c r="P2506" t="s">
        <v>40</v>
      </c>
      <c r="Q2506" s="2">
        <v>0.8</v>
      </c>
      <c r="R2506">
        <v>1</v>
      </c>
      <c r="S2506" s="3">
        <v>-13</v>
      </c>
      <c r="T2506" s="2">
        <v>-1.7</v>
      </c>
      <c r="U2506">
        <v>6</v>
      </c>
      <c r="V2506" s="3">
        <v>8</v>
      </c>
    </row>
    <row r="2507" spans="1:22" x14ac:dyDescent="0.2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>
        <f>YEAR(superstore[[#This Row],[Order Date]])</f>
        <v>2012</v>
      </c>
      <c r="G2507" s="1">
        <v>41054</v>
      </c>
      <c r="H2507" t="s">
        <v>3800</v>
      </c>
      <c r="I2507">
        <v>94109</v>
      </c>
      <c r="J2507" t="s">
        <v>196</v>
      </c>
      <c r="K2507" t="s">
        <v>68</v>
      </c>
      <c r="L2507" t="s">
        <v>38</v>
      </c>
      <c r="M2507" s="1">
        <v>41056</v>
      </c>
      <c r="N2507" t="s">
        <v>69</v>
      </c>
      <c r="O2507" t="s">
        <v>70</v>
      </c>
      <c r="P2507" t="s">
        <v>99</v>
      </c>
      <c r="Q2507" s="2">
        <v>0</v>
      </c>
      <c r="R2507">
        <v>1</v>
      </c>
      <c r="S2507" s="3">
        <v>5</v>
      </c>
      <c r="T2507" s="2">
        <v>0.33</v>
      </c>
      <c r="U2507">
        <v>3</v>
      </c>
      <c r="V2507" s="3">
        <v>15</v>
      </c>
    </row>
    <row r="2508" spans="1:22" x14ac:dyDescent="0.2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>
        <f>YEAR(superstore[[#This Row],[Order Date]])</f>
        <v>2012</v>
      </c>
      <c r="G2508" s="1">
        <v>41054</v>
      </c>
      <c r="H2508" t="s">
        <v>3802</v>
      </c>
      <c r="I2508">
        <v>67212</v>
      </c>
      <c r="J2508" t="s">
        <v>2014</v>
      </c>
      <c r="K2508" t="s">
        <v>28</v>
      </c>
      <c r="L2508" t="s">
        <v>38</v>
      </c>
      <c r="M2508" s="1">
        <v>41056</v>
      </c>
      <c r="N2508" t="s">
        <v>69</v>
      </c>
      <c r="O2508" t="s">
        <v>2155</v>
      </c>
      <c r="P2508" t="s">
        <v>53</v>
      </c>
      <c r="Q2508" s="2">
        <v>0</v>
      </c>
      <c r="R2508">
        <v>1</v>
      </c>
      <c r="S2508" s="3">
        <v>8</v>
      </c>
      <c r="T2508" s="2">
        <v>0.38</v>
      </c>
      <c r="U2508">
        <v>3</v>
      </c>
      <c r="V2508" s="3">
        <v>21</v>
      </c>
    </row>
    <row r="2509" spans="1:22" x14ac:dyDescent="0.2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>
        <f>YEAR(superstore[[#This Row],[Order Date]])</f>
        <v>2012</v>
      </c>
      <c r="G2509" s="1">
        <v>41054</v>
      </c>
      <c r="H2509" t="s">
        <v>3802</v>
      </c>
      <c r="I2509">
        <v>67212</v>
      </c>
      <c r="J2509" t="s">
        <v>1900</v>
      </c>
      <c r="K2509" t="s">
        <v>28</v>
      </c>
      <c r="L2509" t="s">
        <v>38</v>
      </c>
      <c r="M2509" s="1">
        <v>41056</v>
      </c>
      <c r="N2509" t="s">
        <v>69</v>
      </c>
      <c r="O2509" t="s">
        <v>2155</v>
      </c>
      <c r="P2509" t="s">
        <v>40</v>
      </c>
      <c r="Q2509" s="2">
        <v>0</v>
      </c>
      <c r="R2509">
        <v>1</v>
      </c>
      <c r="S2509" s="3">
        <v>60</v>
      </c>
      <c r="T2509" s="2">
        <v>0.47</v>
      </c>
      <c r="U2509">
        <v>2</v>
      </c>
      <c r="V2509" s="3">
        <v>128</v>
      </c>
    </row>
    <row r="2510" spans="1:22" x14ac:dyDescent="0.2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>
        <f>YEAR(superstore[[#This Row],[Order Date]])</f>
        <v>2012</v>
      </c>
      <c r="G2510" s="1">
        <v>41054</v>
      </c>
      <c r="H2510" t="s">
        <v>3804</v>
      </c>
      <c r="I2510">
        <v>76117</v>
      </c>
      <c r="J2510" t="s">
        <v>1974</v>
      </c>
      <c r="K2510" t="s">
        <v>28</v>
      </c>
      <c r="L2510" t="s">
        <v>60</v>
      </c>
      <c r="M2510" s="1">
        <v>41057</v>
      </c>
      <c r="N2510" t="s">
        <v>61</v>
      </c>
      <c r="O2510" t="s">
        <v>31</v>
      </c>
      <c r="P2510" t="s">
        <v>32</v>
      </c>
      <c r="Q2510" s="2">
        <v>0.2</v>
      </c>
      <c r="R2510">
        <v>1</v>
      </c>
      <c r="S2510" s="3">
        <v>12</v>
      </c>
      <c r="T2510" s="2">
        <v>0.36</v>
      </c>
      <c r="U2510">
        <v>7</v>
      </c>
      <c r="V2510" s="3">
        <v>32</v>
      </c>
    </row>
    <row r="2511" spans="1:22" x14ac:dyDescent="0.2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>
        <f>YEAR(superstore[[#This Row],[Order Date]])</f>
        <v>2012</v>
      </c>
      <c r="G2511" s="1">
        <v>41054</v>
      </c>
      <c r="H2511" t="s">
        <v>3804</v>
      </c>
      <c r="I2511">
        <v>76117</v>
      </c>
      <c r="J2511" t="s">
        <v>3805</v>
      </c>
      <c r="K2511" t="s">
        <v>28</v>
      </c>
      <c r="L2511" t="s">
        <v>60</v>
      </c>
      <c r="M2511" s="1">
        <v>41057</v>
      </c>
      <c r="N2511" t="s">
        <v>61</v>
      </c>
      <c r="O2511" t="s">
        <v>31</v>
      </c>
      <c r="P2511" t="s">
        <v>350</v>
      </c>
      <c r="Q2511" s="2">
        <v>0.2</v>
      </c>
      <c r="R2511">
        <v>1</v>
      </c>
      <c r="S2511" s="3">
        <v>2</v>
      </c>
      <c r="T2511" s="2">
        <v>0.08</v>
      </c>
      <c r="U2511">
        <v>2</v>
      </c>
      <c r="V2511" s="3">
        <v>22</v>
      </c>
    </row>
    <row r="2512" spans="1:22" x14ac:dyDescent="0.2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>
        <f>YEAR(superstore[[#This Row],[Order Date]])</f>
        <v>2012</v>
      </c>
      <c r="G2512" s="1">
        <v>41054</v>
      </c>
      <c r="H2512" t="s">
        <v>3804</v>
      </c>
      <c r="I2512">
        <v>76117</v>
      </c>
      <c r="J2512" t="s">
        <v>3806</v>
      </c>
      <c r="K2512" t="s">
        <v>28</v>
      </c>
      <c r="L2512" t="s">
        <v>60</v>
      </c>
      <c r="M2512" s="1">
        <v>41057</v>
      </c>
      <c r="N2512" t="s">
        <v>61</v>
      </c>
      <c r="O2512" t="s">
        <v>31</v>
      </c>
      <c r="P2512" t="s">
        <v>109</v>
      </c>
      <c r="Q2512" s="2">
        <v>0.2</v>
      </c>
      <c r="R2512">
        <v>1</v>
      </c>
      <c r="S2512" s="3">
        <v>36</v>
      </c>
      <c r="T2512" s="2">
        <v>0.18</v>
      </c>
      <c r="U2512">
        <v>2</v>
      </c>
      <c r="V2512" s="3">
        <v>208</v>
      </c>
    </row>
    <row r="2513" spans="1:22" x14ac:dyDescent="0.2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>
        <f>YEAR(superstore[[#This Row],[Order Date]])</f>
        <v>2012</v>
      </c>
      <c r="G2513" s="1">
        <v>41054</v>
      </c>
      <c r="H2513" t="s">
        <v>3807</v>
      </c>
      <c r="I2513">
        <v>38401</v>
      </c>
      <c r="J2513" t="s">
        <v>3139</v>
      </c>
      <c r="K2513" t="s">
        <v>59</v>
      </c>
      <c r="L2513" t="s">
        <v>60</v>
      </c>
      <c r="M2513" s="1">
        <v>41057</v>
      </c>
      <c r="N2513" t="s">
        <v>69</v>
      </c>
      <c r="O2513" t="s">
        <v>218</v>
      </c>
      <c r="P2513" t="s">
        <v>91</v>
      </c>
      <c r="Q2513" s="2">
        <v>0.2</v>
      </c>
      <c r="R2513">
        <v>1</v>
      </c>
      <c r="S2513" s="3">
        <v>58</v>
      </c>
      <c r="T2513" s="2">
        <v>0.13</v>
      </c>
      <c r="U2513">
        <v>4</v>
      </c>
      <c r="V2513" s="3">
        <v>467</v>
      </c>
    </row>
    <row r="2514" spans="1:22" x14ac:dyDescent="0.2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>
        <f>YEAR(superstore[[#This Row],[Order Date]])</f>
        <v>2012</v>
      </c>
      <c r="G2514" s="1">
        <v>41054</v>
      </c>
      <c r="H2514" t="s">
        <v>3809</v>
      </c>
      <c r="I2514">
        <v>81001</v>
      </c>
      <c r="J2514" t="s">
        <v>3618</v>
      </c>
      <c r="K2514" t="s">
        <v>68</v>
      </c>
      <c r="L2514" t="s">
        <v>29</v>
      </c>
      <c r="M2514" s="1">
        <v>41058</v>
      </c>
      <c r="N2514" t="s">
        <v>30</v>
      </c>
      <c r="O2514" t="s">
        <v>491</v>
      </c>
      <c r="P2514" t="s">
        <v>173</v>
      </c>
      <c r="Q2514" s="2">
        <v>0.2</v>
      </c>
      <c r="R2514">
        <v>1</v>
      </c>
      <c r="S2514" s="3">
        <v>85</v>
      </c>
      <c r="T2514" s="2">
        <v>0.1</v>
      </c>
      <c r="U2514">
        <v>13</v>
      </c>
      <c r="V2514" s="3">
        <v>846</v>
      </c>
    </row>
    <row r="2515" spans="1:22" x14ac:dyDescent="0.2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>
        <f>YEAR(superstore[[#This Row],[Order Date]])</f>
        <v>2012</v>
      </c>
      <c r="G2515" s="1">
        <v>41055</v>
      </c>
      <c r="H2515" t="s">
        <v>3810</v>
      </c>
      <c r="I2515">
        <v>78207</v>
      </c>
      <c r="J2515" t="s">
        <v>2670</v>
      </c>
      <c r="K2515" t="s">
        <v>28</v>
      </c>
      <c r="L2515" t="s">
        <v>29</v>
      </c>
      <c r="M2515" s="1">
        <v>41057</v>
      </c>
      <c r="N2515" t="s">
        <v>69</v>
      </c>
      <c r="O2515" t="s">
        <v>31</v>
      </c>
      <c r="P2515" t="s">
        <v>78</v>
      </c>
      <c r="Q2515" s="2">
        <v>0.3</v>
      </c>
      <c r="R2515">
        <v>1</v>
      </c>
      <c r="S2515" s="3">
        <v>-4</v>
      </c>
      <c r="T2515" s="2">
        <v>-0.04</v>
      </c>
      <c r="U2515">
        <v>5</v>
      </c>
      <c r="V2515" s="3">
        <v>105</v>
      </c>
    </row>
    <row r="2516" spans="1:22" x14ac:dyDescent="0.2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>
        <f>YEAR(superstore[[#This Row],[Order Date]])</f>
        <v>2012</v>
      </c>
      <c r="G2516" s="1">
        <v>41055</v>
      </c>
      <c r="H2516" t="s">
        <v>3810</v>
      </c>
      <c r="I2516">
        <v>78207</v>
      </c>
      <c r="J2516" t="s">
        <v>410</v>
      </c>
      <c r="K2516" t="s">
        <v>28</v>
      </c>
      <c r="L2516" t="s">
        <v>29</v>
      </c>
      <c r="M2516" s="1">
        <v>41057</v>
      </c>
      <c r="N2516" t="s">
        <v>69</v>
      </c>
      <c r="O2516" t="s">
        <v>31</v>
      </c>
      <c r="P2516" t="s">
        <v>78</v>
      </c>
      <c r="Q2516" s="2">
        <v>0.3</v>
      </c>
      <c r="R2516">
        <v>1</v>
      </c>
      <c r="S2516" s="3">
        <v>-29</v>
      </c>
      <c r="T2516" s="2">
        <v>-0.27</v>
      </c>
      <c r="U2516">
        <v>1</v>
      </c>
      <c r="V2516" s="3">
        <v>106</v>
      </c>
    </row>
    <row r="2517" spans="1:22" x14ac:dyDescent="0.2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>
        <f>YEAR(superstore[[#This Row],[Order Date]])</f>
        <v>2012</v>
      </c>
      <c r="G2517" s="1">
        <v>41055</v>
      </c>
      <c r="H2517" t="s">
        <v>3810</v>
      </c>
      <c r="I2517">
        <v>78207</v>
      </c>
      <c r="J2517" t="s">
        <v>2059</v>
      </c>
      <c r="K2517" t="s">
        <v>28</v>
      </c>
      <c r="L2517" t="s">
        <v>29</v>
      </c>
      <c r="M2517" s="1">
        <v>41057</v>
      </c>
      <c r="N2517" t="s">
        <v>69</v>
      </c>
      <c r="O2517" t="s">
        <v>31</v>
      </c>
      <c r="P2517" t="s">
        <v>514</v>
      </c>
      <c r="Q2517" s="2">
        <v>0.4</v>
      </c>
      <c r="R2517">
        <v>1</v>
      </c>
      <c r="S2517" s="3">
        <v>-80</v>
      </c>
      <c r="T2517" s="2">
        <v>-0.2</v>
      </c>
      <c r="U2517">
        <v>2</v>
      </c>
      <c r="V2517" s="3">
        <v>400</v>
      </c>
    </row>
    <row r="2518" spans="1:22" x14ac:dyDescent="0.2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>
        <f>YEAR(superstore[[#This Row],[Order Date]])</f>
        <v>2012</v>
      </c>
      <c r="G2518" s="1">
        <v>41055</v>
      </c>
      <c r="H2518" t="s">
        <v>3811</v>
      </c>
      <c r="I2518">
        <v>28540</v>
      </c>
      <c r="J2518" t="s">
        <v>1311</v>
      </c>
      <c r="K2518" t="s">
        <v>59</v>
      </c>
      <c r="L2518" t="s">
        <v>38</v>
      </c>
      <c r="M2518" s="1">
        <v>41058</v>
      </c>
      <c r="N2518" t="s">
        <v>69</v>
      </c>
      <c r="O2518" t="s">
        <v>440</v>
      </c>
      <c r="P2518" t="s">
        <v>128</v>
      </c>
      <c r="Q2518" s="2">
        <v>0.2</v>
      </c>
      <c r="R2518">
        <v>1</v>
      </c>
      <c r="S2518" s="3">
        <v>4</v>
      </c>
      <c r="T2518" s="2">
        <v>0.36</v>
      </c>
      <c r="U2518">
        <v>2</v>
      </c>
      <c r="V2518" s="3">
        <v>12</v>
      </c>
    </row>
    <row r="2519" spans="1:22" x14ac:dyDescent="0.2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>
        <f>YEAR(superstore[[#This Row],[Order Date]])</f>
        <v>2012</v>
      </c>
      <c r="G2519" s="1">
        <v>41055</v>
      </c>
      <c r="H2519" t="s">
        <v>3811</v>
      </c>
      <c r="I2519">
        <v>28540</v>
      </c>
      <c r="J2519" t="s">
        <v>3812</v>
      </c>
      <c r="K2519" t="s">
        <v>59</v>
      </c>
      <c r="L2519" t="s">
        <v>38</v>
      </c>
      <c r="M2519" s="1">
        <v>41058</v>
      </c>
      <c r="N2519" t="s">
        <v>69</v>
      </c>
      <c r="O2519" t="s">
        <v>440</v>
      </c>
      <c r="P2519" t="s">
        <v>32</v>
      </c>
      <c r="Q2519" s="2">
        <v>0.2</v>
      </c>
      <c r="R2519">
        <v>1</v>
      </c>
      <c r="S2519" s="3">
        <v>54</v>
      </c>
      <c r="T2519" s="2">
        <v>0.35</v>
      </c>
      <c r="U2519">
        <v>4</v>
      </c>
      <c r="V2519" s="3">
        <v>154</v>
      </c>
    </row>
    <row r="2520" spans="1:22" x14ac:dyDescent="0.2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>
        <f>YEAR(superstore[[#This Row],[Order Date]])</f>
        <v>2012</v>
      </c>
      <c r="G2520" s="1">
        <v>41055</v>
      </c>
      <c r="H2520" t="s">
        <v>3811</v>
      </c>
      <c r="I2520">
        <v>28540</v>
      </c>
      <c r="J2520" t="s">
        <v>3343</v>
      </c>
      <c r="K2520" t="s">
        <v>59</v>
      </c>
      <c r="L2520" t="s">
        <v>38</v>
      </c>
      <c r="M2520" s="1">
        <v>41058</v>
      </c>
      <c r="N2520" t="s">
        <v>69</v>
      </c>
      <c r="O2520" t="s">
        <v>440</v>
      </c>
      <c r="P2520" t="s">
        <v>32</v>
      </c>
      <c r="Q2520" s="2">
        <v>0.2</v>
      </c>
      <c r="R2520">
        <v>1</v>
      </c>
      <c r="S2520" s="3">
        <v>6</v>
      </c>
      <c r="T2520" s="2">
        <v>0.33</v>
      </c>
      <c r="U2520">
        <v>1</v>
      </c>
      <c r="V2520" s="3">
        <v>18</v>
      </c>
    </row>
    <row r="2521" spans="1:22" x14ac:dyDescent="0.2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>
        <f>YEAR(superstore[[#This Row],[Order Date]])</f>
        <v>2012</v>
      </c>
      <c r="G2521" s="1">
        <v>41055</v>
      </c>
      <c r="H2521" t="s">
        <v>3811</v>
      </c>
      <c r="I2521">
        <v>28540</v>
      </c>
      <c r="J2521" t="s">
        <v>161</v>
      </c>
      <c r="K2521" t="s">
        <v>59</v>
      </c>
      <c r="L2521" t="s">
        <v>38</v>
      </c>
      <c r="M2521" s="1">
        <v>41058</v>
      </c>
      <c r="N2521" t="s">
        <v>69</v>
      </c>
      <c r="O2521" t="s">
        <v>440</v>
      </c>
      <c r="P2521" t="s">
        <v>109</v>
      </c>
      <c r="Q2521" s="2">
        <v>0.2</v>
      </c>
      <c r="R2521">
        <v>1</v>
      </c>
      <c r="S2521" s="3">
        <v>50</v>
      </c>
      <c r="T2521" s="2">
        <v>0.3</v>
      </c>
      <c r="U2521">
        <v>7</v>
      </c>
      <c r="V2521" s="3">
        <v>168</v>
      </c>
    </row>
    <row r="2522" spans="1:22" x14ac:dyDescent="0.2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>
        <f>YEAR(superstore[[#This Row],[Order Date]])</f>
        <v>2012</v>
      </c>
      <c r="G2522" s="1">
        <v>41055</v>
      </c>
      <c r="H2522" t="s">
        <v>3813</v>
      </c>
      <c r="I2522">
        <v>98006</v>
      </c>
      <c r="J2522" t="s">
        <v>2997</v>
      </c>
      <c r="K2522" t="s">
        <v>68</v>
      </c>
      <c r="L2522" t="s">
        <v>29</v>
      </c>
      <c r="M2522" s="1">
        <v>41060</v>
      </c>
      <c r="N2522" t="s">
        <v>30</v>
      </c>
      <c r="O2522" t="s">
        <v>296</v>
      </c>
      <c r="P2522" t="s">
        <v>99</v>
      </c>
      <c r="Q2522" s="2">
        <v>0</v>
      </c>
      <c r="R2522">
        <v>1</v>
      </c>
      <c r="S2522" s="3">
        <v>8</v>
      </c>
      <c r="T2522" s="2">
        <v>0.39</v>
      </c>
      <c r="U2522">
        <v>1</v>
      </c>
      <c r="V2522" s="3">
        <v>20</v>
      </c>
    </row>
    <row r="2523" spans="1:22" x14ac:dyDescent="0.2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>
        <f>YEAR(superstore[[#This Row],[Order Date]])</f>
        <v>2012</v>
      </c>
      <c r="G2523" s="1">
        <v>41057</v>
      </c>
      <c r="H2523" t="s">
        <v>3814</v>
      </c>
      <c r="I2523">
        <v>11520</v>
      </c>
      <c r="J2523" t="s">
        <v>2213</v>
      </c>
      <c r="K2523" t="s">
        <v>51</v>
      </c>
      <c r="L2523" t="s">
        <v>29</v>
      </c>
      <c r="M2523" s="1">
        <v>41061</v>
      </c>
      <c r="N2523" t="s">
        <v>30</v>
      </c>
      <c r="O2523" t="s">
        <v>269</v>
      </c>
      <c r="P2523" t="s">
        <v>53</v>
      </c>
      <c r="Q2523" s="2">
        <v>0</v>
      </c>
      <c r="R2523">
        <v>1</v>
      </c>
      <c r="S2523" s="3">
        <v>14</v>
      </c>
      <c r="T2523" s="2">
        <v>0.3</v>
      </c>
      <c r="U2523">
        <v>3</v>
      </c>
      <c r="V2523" s="3">
        <v>48</v>
      </c>
    </row>
    <row r="2524" spans="1:22" x14ac:dyDescent="0.2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>
        <f>YEAR(superstore[[#This Row],[Order Date]])</f>
        <v>2012</v>
      </c>
      <c r="G2524" s="1">
        <v>41057</v>
      </c>
      <c r="H2524" t="s">
        <v>3814</v>
      </c>
      <c r="I2524">
        <v>11520</v>
      </c>
      <c r="J2524" t="s">
        <v>1852</v>
      </c>
      <c r="K2524" t="s">
        <v>51</v>
      </c>
      <c r="L2524" t="s">
        <v>29</v>
      </c>
      <c r="M2524" s="1">
        <v>41061</v>
      </c>
      <c r="N2524" t="s">
        <v>30</v>
      </c>
      <c r="O2524" t="s">
        <v>269</v>
      </c>
      <c r="P2524" t="s">
        <v>43</v>
      </c>
      <c r="Q2524" s="2">
        <v>0</v>
      </c>
      <c r="R2524">
        <v>1</v>
      </c>
      <c r="S2524" s="3">
        <v>6</v>
      </c>
      <c r="T2524" s="2">
        <v>0.46</v>
      </c>
      <c r="U2524">
        <v>5</v>
      </c>
      <c r="V2524" s="3">
        <v>13</v>
      </c>
    </row>
    <row r="2525" spans="1:22" x14ac:dyDescent="0.2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>
        <f>YEAR(superstore[[#This Row],[Order Date]])</f>
        <v>2012</v>
      </c>
      <c r="G2525" s="1">
        <v>41057</v>
      </c>
      <c r="H2525" t="s">
        <v>3815</v>
      </c>
      <c r="I2525">
        <v>14609</v>
      </c>
      <c r="J2525" t="s">
        <v>207</v>
      </c>
      <c r="K2525" t="s">
        <v>51</v>
      </c>
      <c r="L2525" t="s">
        <v>29</v>
      </c>
      <c r="M2525" s="1">
        <v>41062</v>
      </c>
      <c r="N2525" t="s">
        <v>30</v>
      </c>
      <c r="O2525" t="s">
        <v>269</v>
      </c>
      <c r="P2525" t="s">
        <v>40</v>
      </c>
      <c r="Q2525" s="2">
        <v>0.2</v>
      </c>
      <c r="R2525">
        <v>1</v>
      </c>
      <c r="S2525" s="3">
        <v>2</v>
      </c>
      <c r="T2525" s="2">
        <v>0.34</v>
      </c>
      <c r="U2525">
        <v>2</v>
      </c>
      <c r="V2525" s="3">
        <v>6</v>
      </c>
    </row>
    <row r="2526" spans="1:22" x14ac:dyDescent="0.2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>
        <f>YEAR(superstore[[#This Row],[Order Date]])</f>
        <v>2012</v>
      </c>
      <c r="G2526" s="1">
        <v>41057</v>
      </c>
      <c r="H2526" t="s">
        <v>3815</v>
      </c>
      <c r="I2526">
        <v>14609</v>
      </c>
      <c r="J2526" t="s">
        <v>3816</v>
      </c>
      <c r="K2526" t="s">
        <v>51</v>
      </c>
      <c r="L2526" t="s">
        <v>29</v>
      </c>
      <c r="M2526" s="1">
        <v>41062</v>
      </c>
      <c r="N2526" t="s">
        <v>30</v>
      </c>
      <c r="O2526" t="s">
        <v>269</v>
      </c>
      <c r="P2526" t="s">
        <v>32</v>
      </c>
      <c r="Q2526" s="2">
        <v>0</v>
      </c>
      <c r="R2526">
        <v>1</v>
      </c>
      <c r="S2526" s="3">
        <v>22</v>
      </c>
      <c r="T2526" s="2">
        <v>0.48</v>
      </c>
      <c r="U2526">
        <v>7</v>
      </c>
      <c r="V2526" s="3">
        <v>45</v>
      </c>
    </row>
    <row r="2527" spans="1:22" x14ac:dyDescent="0.2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>
        <f>YEAR(superstore[[#This Row],[Order Date]])</f>
        <v>2012</v>
      </c>
      <c r="G2527" s="1">
        <v>41057</v>
      </c>
      <c r="H2527" t="s">
        <v>3815</v>
      </c>
      <c r="I2527">
        <v>14609</v>
      </c>
      <c r="J2527" t="s">
        <v>541</v>
      </c>
      <c r="K2527" t="s">
        <v>51</v>
      </c>
      <c r="L2527" t="s">
        <v>29</v>
      </c>
      <c r="M2527" s="1">
        <v>41062</v>
      </c>
      <c r="N2527" t="s">
        <v>30</v>
      </c>
      <c r="O2527" t="s">
        <v>269</v>
      </c>
      <c r="P2527" t="s">
        <v>46</v>
      </c>
      <c r="Q2527" s="2">
        <v>0</v>
      </c>
      <c r="R2527">
        <v>1</v>
      </c>
      <c r="S2527" s="3">
        <v>161</v>
      </c>
      <c r="T2527" s="2">
        <v>0.3</v>
      </c>
      <c r="U2527">
        <v>3</v>
      </c>
      <c r="V2527" s="3">
        <v>535</v>
      </c>
    </row>
    <row r="2528" spans="1:22" x14ac:dyDescent="0.2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>
        <f>YEAR(superstore[[#This Row],[Order Date]])</f>
        <v>2012</v>
      </c>
      <c r="G2528" s="1">
        <v>41057</v>
      </c>
      <c r="H2528" t="s">
        <v>3815</v>
      </c>
      <c r="I2528">
        <v>14609</v>
      </c>
      <c r="J2528" t="s">
        <v>1466</v>
      </c>
      <c r="K2528" t="s">
        <v>51</v>
      </c>
      <c r="L2528" t="s">
        <v>29</v>
      </c>
      <c r="M2528" s="1">
        <v>41062</v>
      </c>
      <c r="N2528" t="s">
        <v>30</v>
      </c>
      <c r="O2528" t="s">
        <v>269</v>
      </c>
      <c r="P2528" t="s">
        <v>91</v>
      </c>
      <c r="Q2528" s="2">
        <v>0</v>
      </c>
      <c r="R2528">
        <v>1</v>
      </c>
      <c r="S2528" s="3">
        <v>13</v>
      </c>
      <c r="T2528" s="2">
        <v>0.28999999999999998</v>
      </c>
      <c r="U2528">
        <v>1</v>
      </c>
      <c r="V2528" s="3">
        <v>46</v>
      </c>
    </row>
    <row r="2529" spans="1:22" x14ac:dyDescent="0.2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>
        <f>YEAR(superstore[[#This Row],[Order Date]])</f>
        <v>2012</v>
      </c>
      <c r="G2529" s="1">
        <v>41057</v>
      </c>
      <c r="H2529" t="s">
        <v>3818</v>
      </c>
      <c r="I2529">
        <v>6040</v>
      </c>
      <c r="J2529" t="s">
        <v>315</v>
      </c>
      <c r="K2529" t="s">
        <v>51</v>
      </c>
      <c r="L2529" t="s">
        <v>29</v>
      </c>
      <c r="M2529" s="1">
        <v>41063</v>
      </c>
      <c r="N2529" t="s">
        <v>30</v>
      </c>
      <c r="O2529" t="s">
        <v>1043</v>
      </c>
      <c r="P2529" t="s">
        <v>46</v>
      </c>
      <c r="Q2529" s="2">
        <v>0</v>
      </c>
      <c r="R2529">
        <v>1</v>
      </c>
      <c r="S2529" s="3">
        <v>2</v>
      </c>
      <c r="T2529" s="2">
        <v>0.15</v>
      </c>
      <c r="U2529">
        <v>1</v>
      </c>
      <c r="V2529" s="3">
        <v>16</v>
      </c>
    </row>
    <row r="2530" spans="1:22" x14ac:dyDescent="0.2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>
        <f>YEAR(superstore[[#This Row],[Order Date]])</f>
        <v>2012</v>
      </c>
      <c r="G2530" s="1">
        <v>41057</v>
      </c>
      <c r="H2530" t="s">
        <v>3818</v>
      </c>
      <c r="I2530">
        <v>6040</v>
      </c>
      <c r="J2530" t="s">
        <v>2740</v>
      </c>
      <c r="K2530" t="s">
        <v>51</v>
      </c>
      <c r="L2530" t="s">
        <v>29</v>
      </c>
      <c r="M2530" s="1">
        <v>41063</v>
      </c>
      <c r="N2530" t="s">
        <v>30</v>
      </c>
      <c r="O2530" t="s">
        <v>1043</v>
      </c>
      <c r="P2530" t="s">
        <v>46</v>
      </c>
      <c r="Q2530" s="2">
        <v>0</v>
      </c>
      <c r="R2530">
        <v>1</v>
      </c>
      <c r="S2530" s="3">
        <v>22</v>
      </c>
      <c r="T2530" s="2">
        <v>0.28000000000000003</v>
      </c>
      <c r="U2530">
        <v>5</v>
      </c>
      <c r="V2530" s="3">
        <v>78</v>
      </c>
    </row>
    <row r="2531" spans="1:22" x14ac:dyDescent="0.2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>
        <f>YEAR(superstore[[#This Row],[Order Date]])</f>
        <v>2012</v>
      </c>
      <c r="G2531" s="1">
        <v>41057</v>
      </c>
      <c r="H2531" t="s">
        <v>3820</v>
      </c>
      <c r="I2531">
        <v>98105</v>
      </c>
      <c r="J2531" t="s">
        <v>3821</v>
      </c>
      <c r="K2531" t="s">
        <v>68</v>
      </c>
      <c r="L2531" t="s">
        <v>38</v>
      </c>
      <c r="M2531" s="1">
        <v>41063</v>
      </c>
      <c r="N2531" t="s">
        <v>30</v>
      </c>
      <c r="O2531" t="s">
        <v>296</v>
      </c>
      <c r="P2531" t="s">
        <v>53</v>
      </c>
      <c r="Q2531" s="2">
        <v>0</v>
      </c>
      <c r="R2531">
        <v>1</v>
      </c>
      <c r="S2531" s="3">
        <v>2</v>
      </c>
      <c r="T2531" s="2">
        <v>0.27</v>
      </c>
      <c r="U2531">
        <v>3</v>
      </c>
      <c r="V2531" s="3">
        <v>7</v>
      </c>
    </row>
    <row r="2532" spans="1:22" x14ac:dyDescent="0.2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>
        <f>YEAR(superstore[[#This Row],[Order Date]])</f>
        <v>2012</v>
      </c>
      <c r="G2532" s="1">
        <v>41058</v>
      </c>
      <c r="H2532" t="s">
        <v>3822</v>
      </c>
      <c r="I2532">
        <v>43229</v>
      </c>
      <c r="J2532" t="s">
        <v>410</v>
      </c>
      <c r="K2532" t="s">
        <v>51</v>
      </c>
      <c r="L2532" t="s">
        <v>60</v>
      </c>
      <c r="M2532" s="1">
        <v>41060</v>
      </c>
      <c r="N2532" t="s">
        <v>61</v>
      </c>
      <c r="O2532" t="s">
        <v>148</v>
      </c>
      <c r="P2532" t="s">
        <v>78</v>
      </c>
      <c r="Q2532" s="2">
        <v>0.3</v>
      </c>
      <c r="R2532">
        <v>1</v>
      </c>
      <c r="S2532" s="3">
        <v>-86</v>
      </c>
      <c r="T2532" s="2">
        <v>-0.27</v>
      </c>
      <c r="U2532">
        <v>3</v>
      </c>
      <c r="V2532" s="3">
        <v>317</v>
      </c>
    </row>
    <row r="2533" spans="1:22" x14ac:dyDescent="0.2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>
        <f>YEAR(superstore[[#This Row],[Order Date]])</f>
        <v>2012</v>
      </c>
      <c r="G2533" s="1">
        <v>41058</v>
      </c>
      <c r="H2533" t="s">
        <v>3822</v>
      </c>
      <c r="I2533">
        <v>43229</v>
      </c>
      <c r="J2533" t="s">
        <v>3823</v>
      </c>
      <c r="K2533" t="s">
        <v>51</v>
      </c>
      <c r="L2533" t="s">
        <v>60</v>
      </c>
      <c r="M2533" s="1">
        <v>41060</v>
      </c>
      <c r="N2533" t="s">
        <v>61</v>
      </c>
      <c r="O2533" t="s">
        <v>148</v>
      </c>
      <c r="P2533" t="s">
        <v>99</v>
      </c>
      <c r="Q2533" s="2">
        <v>0.2</v>
      </c>
      <c r="R2533">
        <v>1</v>
      </c>
      <c r="S2533" s="3">
        <v>-4</v>
      </c>
      <c r="T2533" s="2">
        <v>-0.1</v>
      </c>
      <c r="U2533">
        <v>4</v>
      </c>
      <c r="V2533" s="3">
        <v>42</v>
      </c>
    </row>
    <row r="2534" spans="1:22" x14ac:dyDescent="0.2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>
        <f>YEAR(superstore[[#This Row],[Order Date]])</f>
        <v>2012</v>
      </c>
      <c r="G2534" s="1">
        <v>41058</v>
      </c>
      <c r="H2534" t="s">
        <v>3822</v>
      </c>
      <c r="I2534">
        <v>43229</v>
      </c>
      <c r="J2534" t="s">
        <v>2097</v>
      </c>
      <c r="K2534" t="s">
        <v>51</v>
      </c>
      <c r="L2534" t="s">
        <v>60</v>
      </c>
      <c r="M2534" s="1">
        <v>41060</v>
      </c>
      <c r="N2534" t="s">
        <v>61</v>
      </c>
      <c r="O2534" t="s">
        <v>148</v>
      </c>
      <c r="P2534" t="s">
        <v>85</v>
      </c>
      <c r="Q2534" s="2">
        <v>0.2</v>
      </c>
      <c r="R2534">
        <v>1</v>
      </c>
      <c r="S2534" s="3">
        <v>3</v>
      </c>
      <c r="T2534" s="2">
        <v>0.36</v>
      </c>
      <c r="U2534">
        <v>5</v>
      </c>
      <c r="V2534" s="3">
        <v>8</v>
      </c>
    </row>
    <row r="2535" spans="1:22" x14ac:dyDescent="0.2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>
        <f>YEAR(superstore[[#This Row],[Order Date]])</f>
        <v>2012</v>
      </c>
      <c r="G2535" s="1">
        <v>41058</v>
      </c>
      <c r="H2535" t="s">
        <v>3824</v>
      </c>
      <c r="I2535">
        <v>44105</v>
      </c>
      <c r="J2535" t="s">
        <v>125</v>
      </c>
      <c r="K2535" t="s">
        <v>51</v>
      </c>
      <c r="L2535" t="s">
        <v>38</v>
      </c>
      <c r="M2535" s="1">
        <v>41060</v>
      </c>
      <c r="N2535" t="s">
        <v>61</v>
      </c>
      <c r="O2535" t="s">
        <v>148</v>
      </c>
      <c r="P2535" t="s">
        <v>32</v>
      </c>
      <c r="Q2535" s="2">
        <v>0.2</v>
      </c>
      <c r="R2535">
        <v>1</v>
      </c>
      <c r="S2535" s="3">
        <v>29</v>
      </c>
      <c r="T2535" s="2">
        <v>0.34</v>
      </c>
      <c r="U2535">
        <v>3</v>
      </c>
      <c r="V2535" s="3">
        <v>85</v>
      </c>
    </row>
    <row r="2536" spans="1:22" x14ac:dyDescent="0.2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>
        <f>YEAR(superstore[[#This Row],[Order Date]])</f>
        <v>2012</v>
      </c>
      <c r="G2536" s="1">
        <v>41058</v>
      </c>
      <c r="H2536" t="s">
        <v>3825</v>
      </c>
      <c r="I2536">
        <v>46203</v>
      </c>
      <c r="J2536" t="s">
        <v>643</v>
      </c>
      <c r="K2536" t="s">
        <v>28</v>
      </c>
      <c r="L2536" t="s">
        <v>29</v>
      </c>
      <c r="M2536" s="1">
        <v>41063</v>
      </c>
      <c r="N2536" t="s">
        <v>30</v>
      </c>
      <c r="O2536" t="s">
        <v>230</v>
      </c>
      <c r="P2536" t="s">
        <v>43</v>
      </c>
      <c r="Q2536" s="2">
        <v>0</v>
      </c>
      <c r="R2536">
        <v>1</v>
      </c>
      <c r="S2536" s="3">
        <v>6</v>
      </c>
      <c r="T2536" s="2">
        <v>0.46</v>
      </c>
      <c r="U2536">
        <v>3</v>
      </c>
      <c r="V2536" s="3">
        <v>12</v>
      </c>
    </row>
    <row r="2537" spans="1:22" x14ac:dyDescent="0.2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>
        <f>YEAR(superstore[[#This Row],[Order Date]])</f>
        <v>2012</v>
      </c>
      <c r="G2537" s="1">
        <v>41058</v>
      </c>
      <c r="H2537" t="s">
        <v>3826</v>
      </c>
      <c r="I2537">
        <v>98105</v>
      </c>
      <c r="J2537" t="s">
        <v>1425</v>
      </c>
      <c r="K2537" t="s">
        <v>68</v>
      </c>
      <c r="L2537" t="s">
        <v>29</v>
      </c>
      <c r="M2537" s="1">
        <v>41063</v>
      </c>
      <c r="N2537" t="s">
        <v>30</v>
      </c>
      <c r="O2537" t="s">
        <v>296</v>
      </c>
      <c r="P2537" t="s">
        <v>40</v>
      </c>
      <c r="Q2537" s="2">
        <v>0.2</v>
      </c>
      <c r="R2537">
        <v>1</v>
      </c>
      <c r="S2537" s="3">
        <v>63</v>
      </c>
      <c r="T2537" s="2">
        <v>0.38</v>
      </c>
      <c r="U2537">
        <v>5</v>
      </c>
      <c r="V2537" s="3">
        <v>168</v>
      </c>
    </row>
    <row r="2538" spans="1:22" x14ac:dyDescent="0.2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>
        <f>YEAR(superstore[[#This Row],[Order Date]])</f>
        <v>2012</v>
      </c>
      <c r="G2538" s="1">
        <v>41058</v>
      </c>
      <c r="H2538" t="s">
        <v>3826</v>
      </c>
      <c r="I2538">
        <v>98105</v>
      </c>
      <c r="J2538" t="s">
        <v>3827</v>
      </c>
      <c r="K2538" t="s">
        <v>68</v>
      </c>
      <c r="L2538" t="s">
        <v>29</v>
      </c>
      <c r="M2538" s="1">
        <v>41063</v>
      </c>
      <c r="N2538" t="s">
        <v>30</v>
      </c>
      <c r="O2538" t="s">
        <v>296</v>
      </c>
      <c r="P2538" t="s">
        <v>32</v>
      </c>
      <c r="Q2538" s="2">
        <v>0</v>
      </c>
      <c r="R2538">
        <v>1</v>
      </c>
      <c r="S2538" s="3">
        <v>16</v>
      </c>
      <c r="T2538" s="2">
        <v>0.48</v>
      </c>
      <c r="U2538">
        <v>5</v>
      </c>
      <c r="V2538" s="3">
        <v>32</v>
      </c>
    </row>
    <row r="2539" spans="1:22" x14ac:dyDescent="0.2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>
        <f>YEAR(superstore[[#This Row],[Order Date]])</f>
        <v>2012</v>
      </c>
      <c r="G2539" s="1">
        <v>41058</v>
      </c>
      <c r="H2539" t="s">
        <v>3826</v>
      </c>
      <c r="I2539">
        <v>98105</v>
      </c>
      <c r="J2539" t="s">
        <v>3031</v>
      </c>
      <c r="K2539" t="s">
        <v>68</v>
      </c>
      <c r="L2539" t="s">
        <v>29</v>
      </c>
      <c r="M2539" s="1">
        <v>41063</v>
      </c>
      <c r="N2539" t="s">
        <v>30</v>
      </c>
      <c r="O2539" t="s">
        <v>296</v>
      </c>
      <c r="P2539" t="s">
        <v>46</v>
      </c>
      <c r="Q2539" s="2">
        <v>0</v>
      </c>
      <c r="R2539">
        <v>1</v>
      </c>
      <c r="S2539" s="3">
        <v>141</v>
      </c>
      <c r="T2539" s="2">
        <v>0.26</v>
      </c>
      <c r="U2539">
        <v>3</v>
      </c>
      <c r="V2539" s="3">
        <v>541</v>
      </c>
    </row>
    <row r="2540" spans="1:22" x14ac:dyDescent="0.2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>
        <f>YEAR(superstore[[#This Row],[Order Date]])</f>
        <v>2012</v>
      </c>
      <c r="G2540" s="1">
        <v>41059</v>
      </c>
      <c r="H2540" t="s">
        <v>3829</v>
      </c>
      <c r="I2540">
        <v>10009</v>
      </c>
      <c r="J2540" t="s">
        <v>3830</v>
      </c>
      <c r="K2540" t="s">
        <v>51</v>
      </c>
      <c r="L2540" t="s">
        <v>29</v>
      </c>
      <c r="M2540" s="1">
        <v>41061</v>
      </c>
      <c r="N2540" t="s">
        <v>61</v>
      </c>
      <c r="O2540" t="s">
        <v>269</v>
      </c>
      <c r="P2540" t="s">
        <v>173</v>
      </c>
      <c r="Q2540" s="2">
        <v>0</v>
      </c>
      <c r="R2540">
        <v>1</v>
      </c>
      <c r="S2540" s="3">
        <v>45</v>
      </c>
      <c r="T2540" s="2">
        <v>0.28000000000000003</v>
      </c>
      <c r="U2540">
        <v>2</v>
      </c>
      <c r="V2540" s="3">
        <v>160</v>
      </c>
    </row>
    <row r="2541" spans="1:22" x14ac:dyDescent="0.2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>
        <f>YEAR(superstore[[#This Row],[Order Date]])</f>
        <v>2012</v>
      </c>
      <c r="G2541" s="1">
        <v>41059</v>
      </c>
      <c r="H2541" t="s">
        <v>3829</v>
      </c>
      <c r="I2541">
        <v>10009</v>
      </c>
      <c r="J2541" t="s">
        <v>3486</v>
      </c>
      <c r="K2541" t="s">
        <v>51</v>
      </c>
      <c r="L2541" t="s">
        <v>29</v>
      </c>
      <c r="M2541" s="1">
        <v>41061</v>
      </c>
      <c r="N2541" t="s">
        <v>61</v>
      </c>
      <c r="O2541" t="s">
        <v>269</v>
      </c>
      <c r="P2541" t="s">
        <v>91</v>
      </c>
      <c r="Q2541" s="2">
        <v>0</v>
      </c>
      <c r="R2541">
        <v>1</v>
      </c>
      <c r="S2541" s="3">
        <v>4</v>
      </c>
      <c r="T2541" s="2">
        <v>0.03</v>
      </c>
      <c r="U2541">
        <v>3</v>
      </c>
      <c r="V2541" s="3">
        <v>129</v>
      </c>
    </row>
    <row r="2542" spans="1:22" x14ac:dyDescent="0.2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>
        <f>YEAR(superstore[[#This Row],[Order Date]])</f>
        <v>2012</v>
      </c>
      <c r="G2542" s="1">
        <v>41059</v>
      </c>
      <c r="H2542" t="s">
        <v>3829</v>
      </c>
      <c r="I2542">
        <v>10009</v>
      </c>
      <c r="J2542" t="s">
        <v>3831</v>
      </c>
      <c r="K2542" t="s">
        <v>51</v>
      </c>
      <c r="L2542" t="s">
        <v>29</v>
      </c>
      <c r="M2542" s="1">
        <v>41061</v>
      </c>
      <c r="N2542" t="s">
        <v>61</v>
      </c>
      <c r="O2542" t="s">
        <v>269</v>
      </c>
      <c r="P2542" t="s">
        <v>91</v>
      </c>
      <c r="Q2542" s="2">
        <v>0</v>
      </c>
      <c r="R2542">
        <v>1</v>
      </c>
      <c r="S2542" s="3">
        <v>2</v>
      </c>
      <c r="T2542" s="2">
        <v>0.01</v>
      </c>
      <c r="U2542">
        <v>3</v>
      </c>
      <c r="V2542" s="3">
        <v>240</v>
      </c>
    </row>
    <row r="2543" spans="1:22" x14ac:dyDescent="0.2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>
        <f>YEAR(superstore[[#This Row],[Order Date]])</f>
        <v>2012</v>
      </c>
      <c r="G2543" s="1">
        <v>41059</v>
      </c>
      <c r="H2543" t="s">
        <v>3833</v>
      </c>
      <c r="I2543">
        <v>22153</v>
      </c>
      <c r="J2543" t="s">
        <v>3280</v>
      </c>
      <c r="K2543" t="s">
        <v>59</v>
      </c>
      <c r="L2543" t="s">
        <v>38</v>
      </c>
      <c r="M2543" s="1">
        <v>41063</v>
      </c>
      <c r="N2543" t="s">
        <v>30</v>
      </c>
      <c r="O2543" t="s">
        <v>114</v>
      </c>
      <c r="P2543" t="s">
        <v>109</v>
      </c>
      <c r="Q2543" s="2">
        <v>0</v>
      </c>
      <c r="R2543">
        <v>1</v>
      </c>
      <c r="S2543" s="3">
        <v>36</v>
      </c>
      <c r="T2543" s="2">
        <v>0.24</v>
      </c>
      <c r="U2543">
        <v>4</v>
      </c>
      <c r="V2543" s="3">
        <v>152</v>
      </c>
    </row>
    <row r="2544" spans="1:22" x14ac:dyDescent="0.2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>
        <f>YEAR(superstore[[#This Row],[Order Date]])</f>
        <v>2012</v>
      </c>
      <c r="G2544" s="1">
        <v>41060</v>
      </c>
      <c r="H2544" t="s">
        <v>3835</v>
      </c>
      <c r="I2544">
        <v>28314</v>
      </c>
      <c r="J2544" t="s">
        <v>981</v>
      </c>
      <c r="K2544" t="s">
        <v>59</v>
      </c>
      <c r="L2544" t="s">
        <v>29</v>
      </c>
      <c r="M2544" s="1">
        <v>41060</v>
      </c>
      <c r="N2544" t="s">
        <v>369</v>
      </c>
      <c r="O2544" t="s">
        <v>440</v>
      </c>
      <c r="P2544" t="s">
        <v>53</v>
      </c>
      <c r="Q2544" s="2">
        <v>0.2</v>
      </c>
      <c r="R2544">
        <v>1</v>
      </c>
      <c r="S2544" s="3">
        <v>1</v>
      </c>
      <c r="T2544" s="2">
        <v>0.11</v>
      </c>
      <c r="U2544">
        <v>3</v>
      </c>
      <c r="V2544" s="3">
        <v>10</v>
      </c>
    </row>
    <row r="2545" spans="1:22" x14ac:dyDescent="0.2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>
        <f>YEAR(superstore[[#This Row],[Order Date]])</f>
        <v>2012</v>
      </c>
      <c r="G2545" s="1">
        <v>41060</v>
      </c>
      <c r="H2545" t="s">
        <v>3837</v>
      </c>
      <c r="I2545">
        <v>7501</v>
      </c>
      <c r="J2545" t="s">
        <v>246</v>
      </c>
      <c r="K2545" t="s">
        <v>51</v>
      </c>
      <c r="L2545" t="s">
        <v>60</v>
      </c>
      <c r="M2545" s="1">
        <v>41062</v>
      </c>
      <c r="N2545" t="s">
        <v>69</v>
      </c>
      <c r="O2545" t="s">
        <v>321</v>
      </c>
      <c r="P2545" t="s">
        <v>99</v>
      </c>
      <c r="Q2545" s="2">
        <v>0</v>
      </c>
      <c r="R2545">
        <v>1</v>
      </c>
      <c r="S2545" s="3">
        <v>3</v>
      </c>
      <c r="T2545" s="2">
        <v>0.36</v>
      </c>
      <c r="U2545">
        <v>2</v>
      </c>
      <c r="V2545" s="3">
        <v>8</v>
      </c>
    </row>
    <row r="2546" spans="1:22" x14ac:dyDescent="0.2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>
        <f>YEAR(superstore[[#This Row],[Order Date]])</f>
        <v>2012</v>
      </c>
      <c r="G2546" s="1">
        <v>41060</v>
      </c>
      <c r="H2546" t="s">
        <v>3837</v>
      </c>
      <c r="I2546">
        <v>7501</v>
      </c>
      <c r="J2546" t="s">
        <v>540</v>
      </c>
      <c r="K2546" t="s">
        <v>51</v>
      </c>
      <c r="L2546" t="s">
        <v>60</v>
      </c>
      <c r="M2546" s="1">
        <v>41062</v>
      </c>
      <c r="N2546" t="s">
        <v>69</v>
      </c>
      <c r="O2546" t="s">
        <v>321</v>
      </c>
      <c r="P2546" t="s">
        <v>32</v>
      </c>
      <c r="Q2546" s="2">
        <v>0</v>
      </c>
      <c r="R2546">
        <v>1</v>
      </c>
      <c r="S2546" s="3">
        <v>135</v>
      </c>
      <c r="T2546" s="2">
        <v>0.49</v>
      </c>
      <c r="U2546">
        <v>5</v>
      </c>
      <c r="V2546" s="3">
        <v>275</v>
      </c>
    </row>
    <row r="2547" spans="1:22" x14ac:dyDescent="0.2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>
        <f>YEAR(superstore[[#This Row],[Order Date]])</f>
        <v>2012</v>
      </c>
      <c r="G2547" s="1">
        <v>41060</v>
      </c>
      <c r="H2547" t="s">
        <v>3837</v>
      </c>
      <c r="I2547">
        <v>7501</v>
      </c>
      <c r="J2547" t="s">
        <v>2356</v>
      </c>
      <c r="K2547" t="s">
        <v>51</v>
      </c>
      <c r="L2547" t="s">
        <v>60</v>
      </c>
      <c r="M2547" s="1">
        <v>41062</v>
      </c>
      <c r="N2547" t="s">
        <v>69</v>
      </c>
      <c r="O2547" t="s">
        <v>321</v>
      </c>
      <c r="P2547" t="s">
        <v>46</v>
      </c>
      <c r="Q2547" s="2">
        <v>0</v>
      </c>
      <c r="R2547">
        <v>1</v>
      </c>
      <c r="S2547" s="3">
        <v>17</v>
      </c>
      <c r="T2547" s="2">
        <v>0.27</v>
      </c>
      <c r="U2547">
        <v>1</v>
      </c>
      <c r="V2547" s="3">
        <v>62</v>
      </c>
    </row>
    <row r="2548" spans="1:22" x14ac:dyDescent="0.2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>
        <f>YEAR(superstore[[#This Row],[Order Date]])</f>
        <v>2012</v>
      </c>
      <c r="G2548" s="1">
        <v>41060</v>
      </c>
      <c r="H2548" t="s">
        <v>3838</v>
      </c>
      <c r="I2548">
        <v>95123</v>
      </c>
      <c r="J2548" t="s">
        <v>3548</v>
      </c>
      <c r="K2548" t="s">
        <v>68</v>
      </c>
      <c r="L2548" t="s">
        <v>60</v>
      </c>
      <c r="M2548" s="1">
        <v>41062</v>
      </c>
      <c r="N2548" t="s">
        <v>61</v>
      </c>
      <c r="O2548" t="s">
        <v>70</v>
      </c>
      <c r="P2548" t="s">
        <v>32</v>
      </c>
      <c r="Q2548" s="2">
        <v>0</v>
      </c>
      <c r="R2548">
        <v>1</v>
      </c>
      <c r="S2548" s="3">
        <v>26</v>
      </c>
      <c r="T2548" s="2">
        <v>0.45</v>
      </c>
      <c r="U2548">
        <v>7</v>
      </c>
      <c r="V2548" s="3">
        <v>58</v>
      </c>
    </row>
    <row r="2549" spans="1:22" x14ac:dyDescent="0.2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>
        <f>YEAR(superstore[[#This Row],[Order Date]])</f>
        <v>2012</v>
      </c>
      <c r="G2549" s="1">
        <v>41060</v>
      </c>
      <c r="H2549" t="s">
        <v>3838</v>
      </c>
      <c r="I2549">
        <v>95123</v>
      </c>
      <c r="J2549" t="s">
        <v>3519</v>
      </c>
      <c r="K2549" t="s">
        <v>68</v>
      </c>
      <c r="L2549" t="s">
        <v>60</v>
      </c>
      <c r="M2549" s="1">
        <v>41062</v>
      </c>
      <c r="N2549" t="s">
        <v>61</v>
      </c>
      <c r="O2549" t="s">
        <v>70</v>
      </c>
      <c r="P2549" t="s">
        <v>32</v>
      </c>
      <c r="Q2549" s="2">
        <v>0</v>
      </c>
      <c r="R2549">
        <v>1</v>
      </c>
      <c r="S2549" s="3">
        <v>49</v>
      </c>
      <c r="T2549" s="2">
        <v>0.46</v>
      </c>
      <c r="U2549">
        <v>4</v>
      </c>
      <c r="V2549" s="3">
        <v>106</v>
      </c>
    </row>
    <row r="2550" spans="1:22" x14ac:dyDescent="0.2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>
        <f>YEAR(superstore[[#This Row],[Order Date]])</f>
        <v>2012</v>
      </c>
      <c r="G2550" s="1">
        <v>41060</v>
      </c>
      <c r="H2550" t="s">
        <v>3838</v>
      </c>
      <c r="I2550">
        <v>95123</v>
      </c>
      <c r="J2550" t="s">
        <v>3839</v>
      </c>
      <c r="K2550" t="s">
        <v>68</v>
      </c>
      <c r="L2550" t="s">
        <v>60</v>
      </c>
      <c r="M2550" s="1">
        <v>41062</v>
      </c>
      <c r="N2550" t="s">
        <v>61</v>
      </c>
      <c r="O2550" t="s">
        <v>70</v>
      </c>
      <c r="P2550" t="s">
        <v>46</v>
      </c>
      <c r="Q2550" s="2">
        <v>0</v>
      </c>
      <c r="R2550">
        <v>1</v>
      </c>
      <c r="S2550" s="3">
        <v>21</v>
      </c>
      <c r="T2550" s="2">
        <v>0.26</v>
      </c>
      <c r="U2550">
        <v>6</v>
      </c>
      <c r="V2550" s="3">
        <v>81</v>
      </c>
    </row>
    <row r="2551" spans="1:22" x14ac:dyDescent="0.2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>
        <f>YEAR(superstore[[#This Row],[Order Date]])</f>
        <v>2012</v>
      </c>
      <c r="G2551" s="1">
        <v>41060</v>
      </c>
      <c r="H2551" t="s">
        <v>3840</v>
      </c>
      <c r="I2551">
        <v>11561</v>
      </c>
      <c r="J2551" t="s">
        <v>3841</v>
      </c>
      <c r="K2551" t="s">
        <v>51</v>
      </c>
      <c r="L2551" t="s">
        <v>38</v>
      </c>
      <c r="M2551" s="1">
        <v>41062</v>
      </c>
      <c r="N2551" t="s">
        <v>69</v>
      </c>
      <c r="O2551" t="s">
        <v>269</v>
      </c>
      <c r="P2551" t="s">
        <v>85</v>
      </c>
      <c r="Q2551" s="2">
        <v>0</v>
      </c>
      <c r="R2551">
        <v>1</v>
      </c>
      <c r="S2551" s="3">
        <v>0</v>
      </c>
      <c r="T2551" s="2">
        <v>0.04</v>
      </c>
      <c r="U2551">
        <v>6</v>
      </c>
      <c r="V2551" s="3">
        <v>8</v>
      </c>
    </row>
    <row r="2552" spans="1:22" x14ac:dyDescent="0.2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>
        <f>YEAR(superstore[[#This Row],[Order Date]])</f>
        <v>2012</v>
      </c>
      <c r="G2552" s="1">
        <v>41060</v>
      </c>
      <c r="H2552" t="s">
        <v>3843</v>
      </c>
      <c r="I2552">
        <v>55407</v>
      </c>
      <c r="J2552" t="s">
        <v>1097</v>
      </c>
      <c r="K2552" t="s">
        <v>28</v>
      </c>
      <c r="L2552" t="s">
        <v>29</v>
      </c>
      <c r="M2552" s="1">
        <v>41064</v>
      </c>
      <c r="N2552" t="s">
        <v>30</v>
      </c>
      <c r="O2552" t="s">
        <v>574</v>
      </c>
      <c r="P2552" t="s">
        <v>78</v>
      </c>
      <c r="Q2552" s="2">
        <v>0</v>
      </c>
      <c r="R2552">
        <v>1</v>
      </c>
      <c r="S2552" s="3">
        <v>770</v>
      </c>
      <c r="T2552" s="2">
        <v>0.3</v>
      </c>
      <c r="U2552">
        <v>8</v>
      </c>
      <c r="V2552" s="3">
        <v>2568</v>
      </c>
    </row>
    <row r="2553" spans="1:22" x14ac:dyDescent="0.2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>
        <f>YEAR(superstore[[#This Row],[Order Date]])</f>
        <v>2012</v>
      </c>
      <c r="G2553" s="1">
        <v>41060</v>
      </c>
      <c r="H2553" t="s">
        <v>3844</v>
      </c>
      <c r="I2553">
        <v>84057</v>
      </c>
      <c r="J2553" t="s">
        <v>3845</v>
      </c>
      <c r="K2553" t="s">
        <v>68</v>
      </c>
      <c r="L2553" t="s">
        <v>29</v>
      </c>
      <c r="M2553" s="1">
        <v>41064</v>
      </c>
      <c r="N2553" t="s">
        <v>30</v>
      </c>
      <c r="O2553" t="s">
        <v>529</v>
      </c>
      <c r="P2553" t="s">
        <v>143</v>
      </c>
      <c r="Q2553" s="2">
        <v>0</v>
      </c>
      <c r="R2553">
        <v>1</v>
      </c>
      <c r="S2553" s="3">
        <v>141</v>
      </c>
      <c r="T2553" s="2">
        <v>0.1</v>
      </c>
      <c r="U2553">
        <v>7</v>
      </c>
      <c r="V2553" s="3">
        <v>1407</v>
      </c>
    </row>
    <row r="2554" spans="1:22" x14ac:dyDescent="0.2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>
        <f>YEAR(superstore[[#This Row],[Order Date]])</f>
        <v>2012</v>
      </c>
      <c r="G2554" s="1">
        <v>41060</v>
      </c>
      <c r="H2554" t="s">
        <v>3844</v>
      </c>
      <c r="I2554">
        <v>84057</v>
      </c>
      <c r="J2554" t="s">
        <v>3785</v>
      </c>
      <c r="K2554" t="s">
        <v>68</v>
      </c>
      <c r="L2554" t="s">
        <v>29</v>
      </c>
      <c r="M2554" s="1">
        <v>41064</v>
      </c>
      <c r="N2554" t="s">
        <v>30</v>
      </c>
      <c r="O2554" t="s">
        <v>529</v>
      </c>
      <c r="P2554" t="s">
        <v>43</v>
      </c>
      <c r="Q2554" s="2">
        <v>0</v>
      </c>
      <c r="R2554">
        <v>1</v>
      </c>
      <c r="S2554" s="3">
        <v>8</v>
      </c>
      <c r="T2554" s="2">
        <v>0.48</v>
      </c>
      <c r="U2554">
        <v>5</v>
      </c>
      <c r="V2554" s="3">
        <v>16</v>
      </c>
    </row>
    <row r="2555" spans="1:22" x14ac:dyDescent="0.2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>
        <f>YEAR(superstore[[#This Row],[Order Date]])</f>
        <v>2012</v>
      </c>
      <c r="G2555" s="1">
        <v>41060</v>
      </c>
      <c r="H2555" t="s">
        <v>3844</v>
      </c>
      <c r="I2555">
        <v>84057</v>
      </c>
      <c r="J2555" t="s">
        <v>2363</v>
      </c>
      <c r="K2555" t="s">
        <v>68</v>
      </c>
      <c r="L2555" t="s">
        <v>29</v>
      </c>
      <c r="M2555" s="1">
        <v>41064</v>
      </c>
      <c r="N2555" t="s">
        <v>30</v>
      </c>
      <c r="O2555" t="s">
        <v>529</v>
      </c>
      <c r="P2555" t="s">
        <v>46</v>
      </c>
      <c r="Q2555" s="2">
        <v>0</v>
      </c>
      <c r="R2555">
        <v>1</v>
      </c>
      <c r="S2555" s="3">
        <v>61</v>
      </c>
      <c r="T2555" s="2">
        <v>0.19</v>
      </c>
      <c r="U2555">
        <v>2</v>
      </c>
      <c r="V2555" s="3">
        <v>323</v>
      </c>
    </row>
    <row r="2556" spans="1:22" x14ac:dyDescent="0.2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>
        <f>YEAR(superstore[[#This Row],[Order Date]])</f>
        <v>2012</v>
      </c>
      <c r="G2556" s="1">
        <v>41060</v>
      </c>
      <c r="H2556" t="s">
        <v>3846</v>
      </c>
      <c r="I2556">
        <v>60653</v>
      </c>
      <c r="J2556" t="s">
        <v>3847</v>
      </c>
      <c r="K2556" t="s">
        <v>28</v>
      </c>
      <c r="L2556" t="s">
        <v>60</v>
      </c>
      <c r="M2556" s="1">
        <v>41065</v>
      </c>
      <c r="N2556" t="s">
        <v>69</v>
      </c>
      <c r="O2556" t="s">
        <v>39</v>
      </c>
      <c r="P2556" t="s">
        <v>99</v>
      </c>
      <c r="Q2556" s="2">
        <v>0.6</v>
      </c>
      <c r="R2556">
        <v>1</v>
      </c>
      <c r="S2556" s="3">
        <v>-62</v>
      </c>
      <c r="T2556" s="2">
        <v>-1.2</v>
      </c>
      <c r="U2556">
        <v>2</v>
      </c>
      <c r="V2556" s="3">
        <v>52</v>
      </c>
    </row>
    <row r="2557" spans="1:22" x14ac:dyDescent="0.2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>
        <f>YEAR(superstore[[#This Row],[Order Date]])</f>
        <v>2012</v>
      </c>
      <c r="G2557" s="1">
        <v>41060</v>
      </c>
      <c r="H2557" t="s">
        <v>3846</v>
      </c>
      <c r="I2557">
        <v>60653</v>
      </c>
      <c r="J2557" t="s">
        <v>209</v>
      </c>
      <c r="K2557" t="s">
        <v>28</v>
      </c>
      <c r="L2557" t="s">
        <v>60</v>
      </c>
      <c r="M2557" s="1">
        <v>41065</v>
      </c>
      <c r="N2557" t="s">
        <v>69</v>
      </c>
      <c r="O2557" t="s">
        <v>39</v>
      </c>
      <c r="P2557" t="s">
        <v>40</v>
      </c>
      <c r="Q2557" s="2">
        <v>0.8</v>
      </c>
      <c r="R2557">
        <v>1</v>
      </c>
      <c r="S2557" s="3">
        <v>-6</v>
      </c>
      <c r="T2557" s="2">
        <v>-1.75</v>
      </c>
      <c r="U2557">
        <v>3</v>
      </c>
      <c r="V2557" s="3">
        <v>4</v>
      </c>
    </row>
    <row r="2558" spans="1:22" x14ac:dyDescent="0.2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>
        <f>YEAR(superstore[[#This Row],[Order Date]])</f>
        <v>2012</v>
      </c>
      <c r="G2558" s="1">
        <v>41060</v>
      </c>
      <c r="H2558" t="s">
        <v>3846</v>
      </c>
      <c r="I2558">
        <v>60653</v>
      </c>
      <c r="J2558" t="s">
        <v>599</v>
      </c>
      <c r="K2558" t="s">
        <v>28</v>
      </c>
      <c r="L2558" t="s">
        <v>60</v>
      </c>
      <c r="M2558" s="1">
        <v>41065</v>
      </c>
      <c r="N2558" t="s">
        <v>69</v>
      </c>
      <c r="O2558" t="s">
        <v>39</v>
      </c>
      <c r="P2558" t="s">
        <v>43</v>
      </c>
      <c r="Q2558" s="2">
        <v>0.2</v>
      </c>
      <c r="R2558">
        <v>1</v>
      </c>
      <c r="S2558" s="3">
        <v>2</v>
      </c>
      <c r="T2558" s="2">
        <v>0.34</v>
      </c>
      <c r="U2558">
        <v>2</v>
      </c>
      <c r="V2558" s="3">
        <v>6</v>
      </c>
    </row>
    <row r="2559" spans="1:22" x14ac:dyDescent="0.2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>
        <f>YEAR(superstore[[#This Row],[Order Date]])</f>
        <v>2012</v>
      </c>
      <c r="G2559" s="1">
        <v>41060</v>
      </c>
      <c r="H2559" t="s">
        <v>3846</v>
      </c>
      <c r="I2559">
        <v>60653</v>
      </c>
      <c r="J2559" t="s">
        <v>1933</v>
      </c>
      <c r="K2559" t="s">
        <v>28</v>
      </c>
      <c r="L2559" t="s">
        <v>60</v>
      </c>
      <c r="M2559" s="1">
        <v>41065</v>
      </c>
      <c r="N2559" t="s">
        <v>69</v>
      </c>
      <c r="O2559" t="s">
        <v>39</v>
      </c>
      <c r="P2559" t="s">
        <v>32</v>
      </c>
      <c r="Q2559" s="2">
        <v>0.2</v>
      </c>
      <c r="R2559">
        <v>1</v>
      </c>
      <c r="S2559" s="3">
        <v>54</v>
      </c>
      <c r="T2559" s="2">
        <v>0.31</v>
      </c>
      <c r="U2559">
        <v>7</v>
      </c>
      <c r="V2559" s="3">
        <v>173</v>
      </c>
    </row>
    <row r="2560" spans="1:22" x14ac:dyDescent="0.2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>
        <f>YEAR(superstore[[#This Row],[Order Date]])</f>
        <v>2012</v>
      </c>
      <c r="G2560" s="1">
        <v>41060</v>
      </c>
      <c r="H2560" t="s">
        <v>3848</v>
      </c>
      <c r="I2560">
        <v>6360</v>
      </c>
      <c r="J2560" t="s">
        <v>1281</v>
      </c>
      <c r="K2560" t="s">
        <v>51</v>
      </c>
      <c r="L2560" t="s">
        <v>38</v>
      </c>
      <c r="M2560" s="1">
        <v>41067</v>
      </c>
      <c r="N2560" t="s">
        <v>30</v>
      </c>
      <c r="O2560" t="s">
        <v>1043</v>
      </c>
      <c r="P2560" t="s">
        <v>99</v>
      </c>
      <c r="Q2560" s="2">
        <v>0</v>
      </c>
      <c r="R2560">
        <v>1</v>
      </c>
      <c r="S2560" s="3">
        <v>9</v>
      </c>
      <c r="T2560" s="2">
        <v>0.41</v>
      </c>
      <c r="U2560">
        <v>6</v>
      </c>
      <c r="V2560" s="3">
        <v>22</v>
      </c>
    </row>
    <row r="2561" spans="1:22" x14ac:dyDescent="0.2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>
        <f>YEAR(superstore[[#This Row],[Order Date]])</f>
        <v>2012</v>
      </c>
      <c r="G2561" s="1">
        <v>41061</v>
      </c>
      <c r="H2561" t="s">
        <v>3849</v>
      </c>
      <c r="I2561">
        <v>48227</v>
      </c>
      <c r="J2561" t="s">
        <v>474</v>
      </c>
      <c r="K2561" t="s">
        <v>28</v>
      </c>
      <c r="L2561" t="s">
        <v>29</v>
      </c>
      <c r="M2561" s="1">
        <v>41065</v>
      </c>
      <c r="N2561" t="s">
        <v>30</v>
      </c>
      <c r="O2561" t="s">
        <v>194</v>
      </c>
      <c r="P2561" t="s">
        <v>40</v>
      </c>
      <c r="Q2561" s="2">
        <v>0</v>
      </c>
      <c r="R2561">
        <v>1</v>
      </c>
      <c r="S2561" s="3">
        <v>182</v>
      </c>
      <c r="T2561" s="2">
        <v>0.45</v>
      </c>
      <c r="U2561">
        <v>6</v>
      </c>
      <c r="V2561" s="3">
        <v>404</v>
      </c>
    </row>
    <row r="2562" spans="1:22" x14ac:dyDescent="0.2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>
        <f>YEAR(superstore[[#This Row],[Order Date]])</f>
        <v>2012</v>
      </c>
      <c r="G2562" s="1">
        <v>41061</v>
      </c>
      <c r="H2562" t="s">
        <v>3849</v>
      </c>
      <c r="I2562">
        <v>48227</v>
      </c>
      <c r="J2562" t="s">
        <v>3850</v>
      </c>
      <c r="K2562" t="s">
        <v>28</v>
      </c>
      <c r="L2562" t="s">
        <v>29</v>
      </c>
      <c r="M2562" s="1">
        <v>41065</v>
      </c>
      <c r="N2562" t="s">
        <v>30</v>
      </c>
      <c r="O2562" t="s">
        <v>194</v>
      </c>
      <c r="P2562" t="s">
        <v>43</v>
      </c>
      <c r="Q2562" s="2">
        <v>0</v>
      </c>
      <c r="R2562">
        <v>1</v>
      </c>
      <c r="S2562" s="3">
        <v>13</v>
      </c>
      <c r="T2562" s="2">
        <v>0.46</v>
      </c>
      <c r="U2562">
        <v>7</v>
      </c>
      <c r="V2562" s="3">
        <v>29</v>
      </c>
    </row>
    <row r="2563" spans="1:22" x14ac:dyDescent="0.2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>
        <f>YEAR(superstore[[#This Row],[Order Date]])</f>
        <v>2012</v>
      </c>
      <c r="G2563" s="1">
        <v>41061</v>
      </c>
      <c r="H2563" t="s">
        <v>3851</v>
      </c>
      <c r="I2563">
        <v>78207</v>
      </c>
      <c r="J2563" t="s">
        <v>2191</v>
      </c>
      <c r="K2563" t="s">
        <v>28</v>
      </c>
      <c r="L2563" t="s">
        <v>60</v>
      </c>
      <c r="M2563" s="1">
        <v>41065</v>
      </c>
      <c r="N2563" t="s">
        <v>30</v>
      </c>
      <c r="O2563" t="s">
        <v>31</v>
      </c>
      <c r="P2563" t="s">
        <v>40</v>
      </c>
      <c r="Q2563" s="2">
        <v>0.8</v>
      </c>
      <c r="R2563">
        <v>1</v>
      </c>
      <c r="S2563" s="3">
        <v>-9</v>
      </c>
      <c r="T2563" s="2">
        <v>-1.6</v>
      </c>
      <c r="U2563">
        <v>8</v>
      </c>
      <c r="V2563" s="3">
        <v>6</v>
      </c>
    </row>
    <row r="2564" spans="1:22" x14ac:dyDescent="0.2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>
        <f>YEAR(superstore[[#This Row],[Order Date]])</f>
        <v>2012</v>
      </c>
      <c r="G2564" s="1">
        <v>41061</v>
      </c>
      <c r="H2564" t="s">
        <v>3851</v>
      </c>
      <c r="I2564">
        <v>78207</v>
      </c>
      <c r="J2564" t="s">
        <v>3852</v>
      </c>
      <c r="K2564" t="s">
        <v>28</v>
      </c>
      <c r="L2564" t="s">
        <v>60</v>
      </c>
      <c r="M2564" s="1">
        <v>41065</v>
      </c>
      <c r="N2564" t="s">
        <v>30</v>
      </c>
      <c r="O2564" t="s">
        <v>31</v>
      </c>
      <c r="P2564" t="s">
        <v>32</v>
      </c>
      <c r="Q2564" s="2">
        <v>0.2</v>
      </c>
      <c r="R2564">
        <v>1</v>
      </c>
      <c r="S2564" s="3">
        <v>13</v>
      </c>
      <c r="T2564" s="2">
        <v>0.31</v>
      </c>
      <c r="U2564">
        <v>10</v>
      </c>
      <c r="V2564" s="3">
        <v>42</v>
      </c>
    </row>
    <row r="2565" spans="1:22" x14ac:dyDescent="0.2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>
        <f>YEAR(superstore[[#This Row],[Order Date]])</f>
        <v>2012</v>
      </c>
      <c r="G2565" s="1">
        <v>41061</v>
      </c>
      <c r="H2565" t="s">
        <v>3849</v>
      </c>
      <c r="I2565">
        <v>48227</v>
      </c>
      <c r="J2565" t="s">
        <v>3715</v>
      </c>
      <c r="K2565" t="s">
        <v>28</v>
      </c>
      <c r="L2565" t="s">
        <v>29</v>
      </c>
      <c r="M2565" s="1">
        <v>41065</v>
      </c>
      <c r="N2565" t="s">
        <v>30</v>
      </c>
      <c r="O2565" t="s">
        <v>194</v>
      </c>
      <c r="P2565" t="s">
        <v>91</v>
      </c>
      <c r="Q2565" s="2">
        <v>0</v>
      </c>
      <c r="R2565">
        <v>1</v>
      </c>
      <c r="S2565" s="3">
        <v>12</v>
      </c>
      <c r="T2565" s="2">
        <v>0.28000000000000003</v>
      </c>
      <c r="U2565">
        <v>2</v>
      </c>
      <c r="V2565" s="3">
        <v>42</v>
      </c>
    </row>
    <row r="2566" spans="1:22" x14ac:dyDescent="0.2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>
        <f>YEAR(superstore[[#This Row],[Order Date]])</f>
        <v>2012</v>
      </c>
      <c r="G2566" s="1">
        <v>41061</v>
      </c>
      <c r="H2566" t="s">
        <v>3849</v>
      </c>
      <c r="I2566">
        <v>48227</v>
      </c>
      <c r="J2566" t="s">
        <v>2277</v>
      </c>
      <c r="K2566" t="s">
        <v>28</v>
      </c>
      <c r="L2566" t="s">
        <v>29</v>
      </c>
      <c r="M2566" s="1">
        <v>41065</v>
      </c>
      <c r="N2566" t="s">
        <v>30</v>
      </c>
      <c r="O2566" t="s">
        <v>194</v>
      </c>
      <c r="P2566" t="s">
        <v>91</v>
      </c>
      <c r="Q2566" s="2">
        <v>0</v>
      </c>
      <c r="R2566">
        <v>1</v>
      </c>
      <c r="S2566" s="3">
        <v>84</v>
      </c>
      <c r="T2566" s="2">
        <v>0.28000000000000003</v>
      </c>
      <c r="U2566">
        <v>2</v>
      </c>
      <c r="V2566" s="3">
        <v>300</v>
      </c>
    </row>
    <row r="2567" spans="1:22" x14ac:dyDescent="0.2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>
        <f>YEAR(superstore[[#This Row],[Order Date]])</f>
        <v>2012</v>
      </c>
      <c r="G2567" s="1">
        <v>41061</v>
      </c>
      <c r="H2567" t="s">
        <v>3854</v>
      </c>
      <c r="I2567">
        <v>90045</v>
      </c>
      <c r="J2567" t="s">
        <v>2383</v>
      </c>
      <c r="K2567" t="s">
        <v>68</v>
      </c>
      <c r="L2567" t="s">
        <v>38</v>
      </c>
      <c r="M2567" s="1">
        <v>41068</v>
      </c>
      <c r="N2567" t="s">
        <v>30</v>
      </c>
      <c r="O2567" t="s">
        <v>70</v>
      </c>
      <c r="P2567" t="s">
        <v>32</v>
      </c>
      <c r="Q2567" s="2">
        <v>0</v>
      </c>
      <c r="R2567">
        <v>1</v>
      </c>
      <c r="S2567" s="3">
        <v>6</v>
      </c>
      <c r="T2567" s="2">
        <v>0.49</v>
      </c>
      <c r="U2567">
        <v>2</v>
      </c>
      <c r="V2567" s="3">
        <v>12</v>
      </c>
    </row>
    <row r="2568" spans="1:22" x14ac:dyDescent="0.2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>
        <f>YEAR(superstore[[#This Row],[Order Date]])</f>
        <v>2012</v>
      </c>
      <c r="G2568" s="1">
        <v>41064</v>
      </c>
      <c r="H2568" t="s">
        <v>3855</v>
      </c>
      <c r="I2568">
        <v>98105</v>
      </c>
      <c r="J2568" t="s">
        <v>611</v>
      </c>
      <c r="K2568" t="s">
        <v>68</v>
      </c>
      <c r="L2568" t="s">
        <v>29</v>
      </c>
      <c r="M2568" s="1">
        <v>41064</v>
      </c>
      <c r="N2568" t="s">
        <v>369</v>
      </c>
      <c r="O2568" t="s">
        <v>296</v>
      </c>
      <c r="P2568" t="s">
        <v>53</v>
      </c>
      <c r="Q2568" s="2">
        <v>0</v>
      </c>
      <c r="R2568">
        <v>1</v>
      </c>
      <c r="S2568" s="3">
        <v>3</v>
      </c>
      <c r="T2568" s="2">
        <v>0.33</v>
      </c>
      <c r="U2568">
        <v>2</v>
      </c>
      <c r="V2568" s="3">
        <v>9</v>
      </c>
    </row>
    <row r="2569" spans="1:22" x14ac:dyDescent="0.2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>
        <f>YEAR(superstore[[#This Row],[Order Date]])</f>
        <v>2012</v>
      </c>
      <c r="G2569" s="1">
        <v>41064</v>
      </c>
      <c r="H2569" t="s">
        <v>3855</v>
      </c>
      <c r="I2569">
        <v>98105</v>
      </c>
      <c r="J2569" t="s">
        <v>599</v>
      </c>
      <c r="K2569" t="s">
        <v>68</v>
      </c>
      <c r="L2569" t="s">
        <v>29</v>
      </c>
      <c r="M2569" s="1">
        <v>41064</v>
      </c>
      <c r="N2569" t="s">
        <v>369</v>
      </c>
      <c r="O2569" t="s">
        <v>296</v>
      </c>
      <c r="P2569" t="s">
        <v>43</v>
      </c>
      <c r="Q2569" s="2">
        <v>0</v>
      </c>
      <c r="R2569">
        <v>1</v>
      </c>
      <c r="S2569" s="3">
        <v>3</v>
      </c>
      <c r="T2569" s="2">
        <v>0.47</v>
      </c>
      <c r="U2569">
        <v>2</v>
      </c>
      <c r="V2569" s="3">
        <v>7</v>
      </c>
    </row>
    <row r="2570" spans="1:22" x14ac:dyDescent="0.2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>
        <f>YEAR(superstore[[#This Row],[Order Date]])</f>
        <v>2012</v>
      </c>
      <c r="G2570" s="1">
        <v>41064</v>
      </c>
      <c r="H2570" t="s">
        <v>3856</v>
      </c>
      <c r="I2570">
        <v>10024</v>
      </c>
      <c r="J2570" t="s">
        <v>3246</v>
      </c>
      <c r="K2570" t="s">
        <v>51</v>
      </c>
      <c r="L2570" t="s">
        <v>38</v>
      </c>
      <c r="M2570" s="1">
        <v>41068</v>
      </c>
      <c r="N2570" t="s">
        <v>69</v>
      </c>
      <c r="O2570" t="s">
        <v>269</v>
      </c>
      <c r="P2570" t="s">
        <v>99</v>
      </c>
      <c r="Q2570" s="2">
        <v>0</v>
      </c>
      <c r="R2570">
        <v>1</v>
      </c>
      <c r="S2570" s="3">
        <v>12</v>
      </c>
      <c r="T2570" s="2">
        <v>0.34</v>
      </c>
      <c r="U2570">
        <v>3</v>
      </c>
      <c r="V2570" s="3">
        <v>35</v>
      </c>
    </row>
    <row r="2571" spans="1:22" x14ac:dyDescent="0.2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>
        <f>YEAR(superstore[[#This Row],[Order Date]])</f>
        <v>2012</v>
      </c>
      <c r="G2571" s="1">
        <v>41064</v>
      </c>
      <c r="H2571" t="s">
        <v>3856</v>
      </c>
      <c r="I2571">
        <v>10024</v>
      </c>
      <c r="J2571" t="s">
        <v>1660</v>
      </c>
      <c r="K2571" t="s">
        <v>51</v>
      </c>
      <c r="L2571" t="s">
        <v>38</v>
      </c>
      <c r="M2571" s="1">
        <v>41068</v>
      </c>
      <c r="N2571" t="s">
        <v>69</v>
      </c>
      <c r="O2571" t="s">
        <v>269</v>
      </c>
      <c r="P2571" t="s">
        <v>32</v>
      </c>
      <c r="Q2571" s="2">
        <v>0</v>
      </c>
      <c r="R2571">
        <v>1</v>
      </c>
      <c r="S2571" s="3">
        <v>14</v>
      </c>
      <c r="T2571" s="2">
        <v>0.47</v>
      </c>
      <c r="U2571">
        <v>4</v>
      </c>
      <c r="V2571" s="3">
        <v>30</v>
      </c>
    </row>
    <row r="2572" spans="1:22" x14ac:dyDescent="0.2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>
        <f>YEAR(superstore[[#This Row],[Order Date]])</f>
        <v>2012</v>
      </c>
      <c r="G2572" s="1">
        <v>41064</v>
      </c>
      <c r="H2572" t="s">
        <v>3858</v>
      </c>
      <c r="I2572">
        <v>90008</v>
      </c>
      <c r="J2572" t="s">
        <v>871</v>
      </c>
      <c r="K2572" t="s">
        <v>68</v>
      </c>
      <c r="L2572" t="s">
        <v>29</v>
      </c>
      <c r="M2572" s="1">
        <v>41069</v>
      </c>
      <c r="N2572" t="s">
        <v>69</v>
      </c>
      <c r="O2572" t="s">
        <v>70</v>
      </c>
      <c r="P2572" t="s">
        <v>109</v>
      </c>
      <c r="Q2572" s="2">
        <v>0</v>
      </c>
      <c r="R2572">
        <v>1</v>
      </c>
      <c r="S2572" s="3">
        <v>36</v>
      </c>
      <c r="T2572" s="2">
        <v>0.3</v>
      </c>
      <c r="U2572">
        <v>2</v>
      </c>
      <c r="V2572" s="3">
        <v>120</v>
      </c>
    </row>
    <row r="2573" spans="1:22" x14ac:dyDescent="0.2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>
        <f>YEAR(superstore[[#This Row],[Order Date]])</f>
        <v>2012</v>
      </c>
      <c r="G2573" s="1">
        <v>41064</v>
      </c>
      <c r="H2573" t="s">
        <v>3858</v>
      </c>
      <c r="I2573">
        <v>90008</v>
      </c>
      <c r="J2573" t="s">
        <v>3859</v>
      </c>
      <c r="K2573" t="s">
        <v>68</v>
      </c>
      <c r="L2573" t="s">
        <v>29</v>
      </c>
      <c r="M2573" s="1">
        <v>41069</v>
      </c>
      <c r="N2573" t="s">
        <v>69</v>
      </c>
      <c r="O2573" t="s">
        <v>70</v>
      </c>
      <c r="P2573" t="s">
        <v>109</v>
      </c>
      <c r="Q2573" s="2">
        <v>0</v>
      </c>
      <c r="R2573">
        <v>1</v>
      </c>
      <c r="S2573" s="3">
        <v>396</v>
      </c>
      <c r="T2573" s="2">
        <v>0.4</v>
      </c>
      <c r="U2573">
        <v>3</v>
      </c>
      <c r="V2573" s="3">
        <v>990</v>
      </c>
    </row>
    <row r="2574" spans="1:22" x14ac:dyDescent="0.2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>
        <f>YEAR(superstore[[#This Row],[Order Date]])</f>
        <v>2012</v>
      </c>
      <c r="G2574" s="1">
        <v>41065</v>
      </c>
      <c r="H2574" t="s">
        <v>3861</v>
      </c>
      <c r="I2574">
        <v>63301</v>
      </c>
      <c r="J2574" t="s">
        <v>3254</v>
      </c>
      <c r="K2574" t="s">
        <v>28</v>
      </c>
      <c r="L2574" t="s">
        <v>60</v>
      </c>
      <c r="M2574" s="1">
        <v>41069</v>
      </c>
      <c r="N2574" t="s">
        <v>30</v>
      </c>
      <c r="O2574" t="s">
        <v>331</v>
      </c>
      <c r="P2574" t="s">
        <v>32</v>
      </c>
      <c r="Q2574" s="2">
        <v>0</v>
      </c>
      <c r="R2574">
        <v>1</v>
      </c>
      <c r="S2574" s="3">
        <v>5</v>
      </c>
      <c r="T2574" s="2">
        <v>0.45</v>
      </c>
      <c r="U2574">
        <v>2</v>
      </c>
      <c r="V2574" s="3">
        <v>11</v>
      </c>
    </row>
    <row r="2575" spans="1:22" x14ac:dyDescent="0.2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>
        <f>YEAR(superstore[[#This Row],[Order Date]])</f>
        <v>2012</v>
      </c>
      <c r="G2575" s="1">
        <v>41065</v>
      </c>
      <c r="H2575" t="s">
        <v>3862</v>
      </c>
      <c r="I2575">
        <v>14215</v>
      </c>
      <c r="J2575" t="s">
        <v>1673</v>
      </c>
      <c r="K2575" t="s">
        <v>51</v>
      </c>
      <c r="L2575" t="s">
        <v>60</v>
      </c>
      <c r="M2575" s="1">
        <v>41070</v>
      </c>
      <c r="N2575" t="s">
        <v>30</v>
      </c>
      <c r="O2575" t="s">
        <v>269</v>
      </c>
      <c r="P2575" t="s">
        <v>78</v>
      </c>
      <c r="Q2575" s="2">
        <v>0.1</v>
      </c>
      <c r="R2575">
        <v>1</v>
      </c>
      <c r="S2575" s="3">
        <v>169</v>
      </c>
      <c r="T2575" s="2">
        <v>0.11</v>
      </c>
      <c r="U2575">
        <v>9</v>
      </c>
      <c r="V2575" s="3">
        <v>1523</v>
      </c>
    </row>
    <row r="2576" spans="1:22" x14ac:dyDescent="0.2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>
        <f>YEAR(superstore[[#This Row],[Order Date]])</f>
        <v>2012</v>
      </c>
      <c r="G2576" s="1">
        <v>41067</v>
      </c>
      <c r="H2576" t="s">
        <v>3864</v>
      </c>
      <c r="I2576">
        <v>90036</v>
      </c>
      <c r="J2576" t="s">
        <v>125</v>
      </c>
      <c r="K2576" t="s">
        <v>68</v>
      </c>
      <c r="L2576" t="s">
        <v>60</v>
      </c>
      <c r="M2576" s="1">
        <v>41069</v>
      </c>
      <c r="N2576" t="s">
        <v>69</v>
      </c>
      <c r="O2576" t="s">
        <v>70</v>
      </c>
      <c r="P2576" t="s">
        <v>40</v>
      </c>
      <c r="Q2576" s="2">
        <v>0.2</v>
      </c>
      <c r="R2576">
        <v>1</v>
      </c>
      <c r="S2576" s="3">
        <v>3</v>
      </c>
      <c r="T2576" s="2">
        <v>0.35</v>
      </c>
      <c r="U2576">
        <v>5</v>
      </c>
      <c r="V2576" s="3">
        <v>8</v>
      </c>
    </row>
    <row r="2577" spans="1:22" x14ac:dyDescent="0.2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>
        <f>YEAR(superstore[[#This Row],[Order Date]])</f>
        <v>2012</v>
      </c>
      <c r="G2577" s="1">
        <v>41067</v>
      </c>
      <c r="H2577" t="s">
        <v>3865</v>
      </c>
      <c r="I2577">
        <v>19143</v>
      </c>
      <c r="J2577" t="s">
        <v>587</v>
      </c>
      <c r="K2577" t="s">
        <v>51</v>
      </c>
      <c r="L2577" t="s">
        <v>38</v>
      </c>
      <c r="M2577" s="1">
        <v>41071</v>
      </c>
      <c r="N2577" t="s">
        <v>30</v>
      </c>
      <c r="O2577" t="s">
        <v>52</v>
      </c>
      <c r="P2577" t="s">
        <v>53</v>
      </c>
      <c r="Q2577" s="2">
        <v>0.2</v>
      </c>
      <c r="R2577">
        <v>1</v>
      </c>
      <c r="S2577" s="3">
        <v>1</v>
      </c>
      <c r="T2577" s="2">
        <v>0.13</v>
      </c>
      <c r="U2577">
        <v>3</v>
      </c>
      <c r="V2577" s="3">
        <v>8</v>
      </c>
    </row>
    <row r="2578" spans="1:22" x14ac:dyDescent="0.2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>
        <f>YEAR(superstore[[#This Row],[Order Date]])</f>
        <v>2012</v>
      </c>
      <c r="G2578" s="1">
        <v>41067</v>
      </c>
      <c r="H2578" t="s">
        <v>3865</v>
      </c>
      <c r="I2578">
        <v>19143</v>
      </c>
      <c r="J2578" t="s">
        <v>3579</v>
      </c>
      <c r="K2578" t="s">
        <v>51</v>
      </c>
      <c r="L2578" t="s">
        <v>38</v>
      </c>
      <c r="M2578" s="1">
        <v>41071</v>
      </c>
      <c r="N2578" t="s">
        <v>30</v>
      </c>
      <c r="O2578" t="s">
        <v>52</v>
      </c>
      <c r="P2578" t="s">
        <v>40</v>
      </c>
      <c r="Q2578" s="2">
        <v>0.7</v>
      </c>
      <c r="R2578">
        <v>1</v>
      </c>
      <c r="S2578" s="3">
        <v>-12</v>
      </c>
      <c r="T2578" s="2">
        <v>-0.67</v>
      </c>
      <c r="U2578">
        <v>4</v>
      </c>
      <c r="V2578" s="3">
        <v>18</v>
      </c>
    </row>
    <row r="2579" spans="1:22" x14ac:dyDescent="0.2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>
        <f>YEAR(superstore[[#This Row],[Order Date]])</f>
        <v>2012</v>
      </c>
      <c r="G2579" s="1">
        <v>41067</v>
      </c>
      <c r="H2579" t="s">
        <v>3865</v>
      </c>
      <c r="I2579">
        <v>19143</v>
      </c>
      <c r="J2579" t="s">
        <v>1577</v>
      </c>
      <c r="K2579" t="s">
        <v>51</v>
      </c>
      <c r="L2579" t="s">
        <v>38</v>
      </c>
      <c r="M2579" s="1">
        <v>41071</v>
      </c>
      <c r="N2579" t="s">
        <v>30</v>
      </c>
      <c r="O2579" t="s">
        <v>52</v>
      </c>
      <c r="P2579" t="s">
        <v>32</v>
      </c>
      <c r="Q2579" s="2">
        <v>0.2</v>
      </c>
      <c r="R2579">
        <v>1</v>
      </c>
      <c r="S2579" s="3">
        <v>9</v>
      </c>
      <c r="T2579" s="2">
        <v>0.35</v>
      </c>
      <c r="U2579">
        <v>5</v>
      </c>
      <c r="V2579" s="3">
        <v>26</v>
      </c>
    </row>
    <row r="2580" spans="1:22" x14ac:dyDescent="0.2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>
        <f>YEAR(superstore[[#This Row],[Order Date]])</f>
        <v>2012</v>
      </c>
      <c r="G2580" s="1">
        <v>41068</v>
      </c>
      <c r="H2580" t="s">
        <v>3866</v>
      </c>
      <c r="I2580">
        <v>33710</v>
      </c>
      <c r="J2580" t="s">
        <v>3867</v>
      </c>
      <c r="K2580" t="s">
        <v>59</v>
      </c>
      <c r="L2580" t="s">
        <v>60</v>
      </c>
      <c r="M2580" s="1">
        <v>41072</v>
      </c>
      <c r="N2580" t="s">
        <v>30</v>
      </c>
      <c r="O2580" t="s">
        <v>225</v>
      </c>
      <c r="P2580" t="s">
        <v>99</v>
      </c>
      <c r="Q2580" s="2">
        <v>0.2</v>
      </c>
      <c r="R2580">
        <v>1</v>
      </c>
      <c r="S2580" s="3">
        <v>45</v>
      </c>
      <c r="T2580" s="2">
        <v>0.26</v>
      </c>
      <c r="U2580">
        <v>7</v>
      </c>
      <c r="V2580" s="3">
        <v>173</v>
      </c>
    </row>
    <row r="2581" spans="1:22" x14ac:dyDescent="0.2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>
        <f>YEAR(superstore[[#This Row],[Order Date]])</f>
        <v>2012</v>
      </c>
      <c r="G2581" s="1">
        <v>41068</v>
      </c>
      <c r="H2581" t="s">
        <v>3868</v>
      </c>
      <c r="I2581">
        <v>60610</v>
      </c>
      <c r="J2581" t="s">
        <v>3587</v>
      </c>
      <c r="K2581" t="s">
        <v>28</v>
      </c>
      <c r="L2581" t="s">
        <v>29</v>
      </c>
      <c r="M2581" s="1">
        <v>41072</v>
      </c>
      <c r="N2581" t="s">
        <v>30</v>
      </c>
      <c r="O2581" t="s">
        <v>39</v>
      </c>
      <c r="P2581" t="s">
        <v>173</v>
      </c>
      <c r="Q2581" s="2">
        <v>0.8</v>
      </c>
      <c r="R2581">
        <v>1</v>
      </c>
      <c r="S2581" s="3">
        <v>-394</v>
      </c>
      <c r="T2581" s="2">
        <v>-2.75</v>
      </c>
      <c r="U2581">
        <v>2</v>
      </c>
      <c r="V2581" s="3">
        <v>143</v>
      </c>
    </row>
    <row r="2582" spans="1:22" x14ac:dyDescent="0.2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>
        <f>YEAR(superstore[[#This Row],[Order Date]])</f>
        <v>2012</v>
      </c>
      <c r="G2582" s="1">
        <v>41068</v>
      </c>
      <c r="H2582" t="s">
        <v>3866</v>
      </c>
      <c r="I2582">
        <v>33710</v>
      </c>
      <c r="J2582" t="s">
        <v>3489</v>
      </c>
      <c r="K2582" t="s">
        <v>59</v>
      </c>
      <c r="L2582" t="s">
        <v>60</v>
      </c>
      <c r="M2582" s="1">
        <v>41072</v>
      </c>
      <c r="N2582" t="s">
        <v>30</v>
      </c>
      <c r="O2582" t="s">
        <v>225</v>
      </c>
      <c r="P2582" t="s">
        <v>53</v>
      </c>
      <c r="Q2582" s="2">
        <v>0.2</v>
      </c>
      <c r="R2582">
        <v>1</v>
      </c>
      <c r="S2582" s="3">
        <v>0</v>
      </c>
      <c r="T2582" s="2">
        <v>0.08</v>
      </c>
      <c r="U2582">
        <v>2</v>
      </c>
      <c r="V2582" s="3">
        <v>4</v>
      </c>
    </row>
    <row r="2583" spans="1:22" x14ac:dyDescent="0.2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>
        <f>YEAR(superstore[[#This Row],[Order Date]])</f>
        <v>2012</v>
      </c>
      <c r="G2583" s="1">
        <v>41068</v>
      </c>
      <c r="H2583" t="s">
        <v>3866</v>
      </c>
      <c r="I2583">
        <v>33710</v>
      </c>
      <c r="J2583" t="s">
        <v>2146</v>
      </c>
      <c r="K2583" t="s">
        <v>59</v>
      </c>
      <c r="L2583" t="s">
        <v>60</v>
      </c>
      <c r="M2583" s="1">
        <v>41072</v>
      </c>
      <c r="N2583" t="s">
        <v>30</v>
      </c>
      <c r="O2583" t="s">
        <v>225</v>
      </c>
      <c r="P2583" t="s">
        <v>40</v>
      </c>
      <c r="Q2583" s="2">
        <v>0.7</v>
      </c>
      <c r="R2583">
        <v>1</v>
      </c>
      <c r="S2583" s="3">
        <v>-13</v>
      </c>
      <c r="T2583" s="2">
        <v>-0.73</v>
      </c>
      <c r="U2583">
        <v>2</v>
      </c>
      <c r="V2583" s="3">
        <v>18</v>
      </c>
    </row>
    <row r="2584" spans="1:22" x14ac:dyDescent="0.2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>
        <f>YEAR(superstore[[#This Row],[Order Date]])</f>
        <v>2012</v>
      </c>
      <c r="G2584" s="1">
        <v>41068</v>
      </c>
      <c r="H2584" t="s">
        <v>3866</v>
      </c>
      <c r="I2584">
        <v>33710</v>
      </c>
      <c r="J2584" t="s">
        <v>667</v>
      </c>
      <c r="K2584" t="s">
        <v>59</v>
      </c>
      <c r="L2584" t="s">
        <v>60</v>
      </c>
      <c r="M2584" s="1">
        <v>41072</v>
      </c>
      <c r="N2584" t="s">
        <v>30</v>
      </c>
      <c r="O2584" t="s">
        <v>225</v>
      </c>
      <c r="P2584" t="s">
        <v>43</v>
      </c>
      <c r="Q2584" s="2">
        <v>0.2</v>
      </c>
      <c r="R2584">
        <v>1</v>
      </c>
      <c r="S2584" s="3">
        <v>3</v>
      </c>
      <c r="T2584" s="2">
        <v>0.35</v>
      </c>
      <c r="U2584">
        <v>3</v>
      </c>
      <c r="V2584" s="3">
        <v>9</v>
      </c>
    </row>
    <row r="2585" spans="1:22" x14ac:dyDescent="0.2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>
        <f>YEAR(superstore[[#This Row],[Order Date]])</f>
        <v>2012</v>
      </c>
      <c r="G2585" s="1">
        <v>41068</v>
      </c>
      <c r="H2585" t="s">
        <v>3866</v>
      </c>
      <c r="I2585">
        <v>33710</v>
      </c>
      <c r="J2585" t="s">
        <v>639</v>
      </c>
      <c r="K2585" t="s">
        <v>59</v>
      </c>
      <c r="L2585" t="s">
        <v>60</v>
      </c>
      <c r="M2585" s="1">
        <v>41072</v>
      </c>
      <c r="N2585" t="s">
        <v>30</v>
      </c>
      <c r="O2585" t="s">
        <v>225</v>
      </c>
      <c r="P2585" t="s">
        <v>32</v>
      </c>
      <c r="Q2585" s="2">
        <v>0.2</v>
      </c>
      <c r="R2585">
        <v>1</v>
      </c>
      <c r="S2585" s="3">
        <v>54</v>
      </c>
      <c r="T2585" s="2">
        <v>0.31</v>
      </c>
      <c r="U2585">
        <v>7</v>
      </c>
      <c r="V2585" s="3">
        <v>173</v>
      </c>
    </row>
    <row r="2586" spans="1:22" x14ac:dyDescent="0.2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>
        <f>YEAR(superstore[[#This Row],[Order Date]])</f>
        <v>2012</v>
      </c>
      <c r="G2586" s="1">
        <v>41068</v>
      </c>
      <c r="H2586" t="s">
        <v>3866</v>
      </c>
      <c r="I2586">
        <v>33710</v>
      </c>
      <c r="J2586" t="s">
        <v>511</v>
      </c>
      <c r="K2586" t="s">
        <v>59</v>
      </c>
      <c r="L2586" t="s">
        <v>60</v>
      </c>
      <c r="M2586" s="1">
        <v>41072</v>
      </c>
      <c r="N2586" t="s">
        <v>30</v>
      </c>
      <c r="O2586" t="s">
        <v>225</v>
      </c>
      <c r="P2586" t="s">
        <v>32</v>
      </c>
      <c r="Q2586" s="2">
        <v>0.2</v>
      </c>
      <c r="R2586">
        <v>1</v>
      </c>
      <c r="S2586" s="3">
        <v>13</v>
      </c>
      <c r="T2586" s="2">
        <v>0.31</v>
      </c>
      <c r="U2586">
        <v>10</v>
      </c>
      <c r="V2586" s="3">
        <v>42</v>
      </c>
    </row>
    <row r="2587" spans="1:22" x14ac:dyDescent="0.2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>
        <f>YEAR(superstore[[#This Row],[Order Date]])</f>
        <v>2012</v>
      </c>
      <c r="G2587" s="1">
        <v>41068</v>
      </c>
      <c r="H2587" t="s">
        <v>3866</v>
      </c>
      <c r="I2587">
        <v>33710</v>
      </c>
      <c r="J2587" t="s">
        <v>2363</v>
      </c>
      <c r="K2587" t="s">
        <v>59</v>
      </c>
      <c r="L2587" t="s">
        <v>60</v>
      </c>
      <c r="M2587" s="1">
        <v>41072</v>
      </c>
      <c r="N2587" t="s">
        <v>30</v>
      </c>
      <c r="O2587" t="s">
        <v>225</v>
      </c>
      <c r="P2587" t="s">
        <v>46</v>
      </c>
      <c r="Q2587" s="2">
        <v>0.2</v>
      </c>
      <c r="R2587">
        <v>1</v>
      </c>
      <c r="S2587" s="3">
        <v>-6</v>
      </c>
      <c r="T2587" s="2">
        <v>-0.01</v>
      </c>
      <c r="U2587">
        <v>4</v>
      </c>
      <c r="V2587" s="3">
        <v>517</v>
      </c>
    </row>
    <row r="2588" spans="1:22" x14ac:dyDescent="0.2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>
        <f>YEAR(superstore[[#This Row],[Order Date]])</f>
        <v>2012</v>
      </c>
      <c r="G2588" s="1">
        <v>41068</v>
      </c>
      <c r="H2588" t="s">
        <v>3868</v>
      </c>
      <c r="I2588">
        <v>60610</v>
      </c>
      <c r="J2588" t="s">
        <v>2574</v>
      </c>
      <c r="K2588" t="s">
        <v>28</v>
      </c>
      <c r="L2588" t="s">
        <v>29</v>
      </c>
      <c r="M2588" s="1">
        <v>41072</v>
      </c>
      <c r="N2588" t="s">
        <v>30</v>
      </c>
      <c r="O2588" t="s">
        <v>39</v>
      </c>
      <c r="P2588" t="s">
        <v>109</v>
      </c>
      <c r="Q2588" s="2">
        <v>0.2</v>
      </c>
      <c r="R2588">
        <v>1</v>
      </c>
      <c r="S2588" s="3">
        <v>1</v>
      </c>
      <c r="T2588" s="2">
        <v>0.31</v>
      </c>
      <c r="U2588">
        <v>3</v>
      </c>
      <c r="V2588" s="3">
        <v>2</v>
      </c>
    </row>
    <row r="2589" spans="1:22" x14ac:dyDescent="0.2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>
        <f>YEAR(superstore[[#This Row],[Order Date]])</f>
        <v>2012</v>
      </c>
      <c r="G2589" s="1">
        <v>41069</v>
      </c>
      <c r="H2589" t="s">
        <v>3870</v>
      </c>
      <c r="I2589">
        <v>83201</v>
      </c>
      <c r="J2589" t="s">
        <v>756</v>
      </c>
      <c r="K2589" t="s">
        <v>68</v>
      </c>
      <c r="L2589" t="s">
        <v>29</v>
      </c>
      <c r="M2589" s="1">
        <v>41071</v>
      </c>
      <c r="N2589" t="s">
        <v>69</v>
      </c>
      <c r="O2589" t="s">
        <v>876</v>
      </c>
      <c r="P2589" t="s">
        <v>99</v>
      </c>
      <c r="Q2589" s="2">
        <v>0</v>
      </c>
      <c r="R2589">
        <v>1</v>
      </c>
      <c r="S2589" s="3">
        <v>92</v>
      </c>
      <c r="T2589" s="2">
        <v>0.26</v>
      </c>
      <c r="U2589">
        <v>4</v>
      </c>
      <c r="V2589" s="3">
        <v>355</v>
      </c>
    </row>
    <row r="2590" spans="1:22" x14ac:dyDescent="0.2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>
        <f>YEAR(superstore[[#This Row],[Order Date]])</f>
        <v>2012</v>
      </c>
      <c r="G2590" s="1">
        <v>41069</v>
      </c>
      <c r="H2590" t="s">
        <v>3870</v>
      </c>
      <c r="I2590">
        <v>83201</v>
      </c>
      <c r="J2590" t="s">
        <v>3871</v>
      </c>
      <c r="K2590" t="s">
        <v>68</v>
      </c>
      <c r="L2590" t="s">
        <v>29</v>
      </c>
      <c r="M2590" s="1">
        <v>41071</v>
      </c>
      <c r="N2590" t="s">
        <v>69</v>
      </c>
      <c r="O2590" t="s">
        <v>876</v>
      </c>
      <c r="P2590" t="s">
        <v>91</v>
      </c>
      <c r="Q2590" s="2">
        <v>0.2</v>
      </c>
      <c r="R2590">
        <v>1</v>
      </c>
      <c r="S2590" s="3">
        <v>9</v>
      </c>
      <c r="T2590" s="2">
        <v>0.06</v>
      </c>
      <c r="U2590">
        <v>3</v>
      </c>
      <c r="V2590" s="3">
        <v>140</v>
      </c>
    </row>
    <row r="2591" spans="1:22" x14ac:dyDescent="0.2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>
        <f>YEAR(superstore[[#This Row],[Order Date]])</f>
        <v>2012</v>
      </c>
      <c r="G2591" s="1">
        <v>41069</v>
      </c>
      <c r="H2591" t="s">
        <v>3872</v>
      </c>
      <c r="I2591">
        <v>48073</v>
      </c>
      <c r="J2591" t="s">
        <v>1492</v>
      </c>
      <c r="K2591" t="s">
        <v>28</v>
      </c>
      <c r="L2591" t="s">
        <v>29</v>
      </c>
      <c r="M2591" s="1">
        <v>41073</v>
      </c>
      <c r="N2591" t="s">
        <v>30</v>
      </c>
      <c r="O2591" t="s">
        <v>194</v>
      </c>
      <c r="P2591" t="s">
        <v>32</v>
      </c>
      <c r="Q2591" s="2">
        <v>0</v>
      </c>
      <c r="R2591">
        <v>1</v>
      </c>
      <c r="S2591" s="3">
        <v>6</v>
      </c>
      <c r="T2591" s="2">
        <v>0.48</v>
      </c>
      <c r="U2591">
        <v>2</v>
      </c>
      <c r="V2591" s="3">
        <v>13</v>
      </c>
    </row>
    <row r="2592" spans="1:22" x14ac:dyDescent="0.2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>
        <f>YEAR(superstore[[#This Row],[Order Date]])</f>
        <v>2012</v>
      </c>
      <c r="G2592" s="1">
        <v>41069</v>
      </c>
      <c r="H2592" t="s">
        <v>3873</v>
      </c>
      <c r="I2592">
        <v>23666</v>
      </c>
      <c r="J2592" t="s">
        <v>1548</v>
      </c>
      <c r="K2592" t="s">
        <v>59</v>
      </c>
      <c r="L2592" t="s">
        <v>38</v>
      </c>
      <c r="M2592" s="1">
        <v>41075</v>
      </c>
      <c r="N2592" t="s">
        <v>30</v>
      </c>
      <c r="O2592" t="s">
        <v>114</v>
      </c>
      <c r="P2592" t="s">
        <v>40</v>
      </c>
      <c r="Q2592" s="2">
        <v>0</v>
      </c>
      <c r="R2592">
        <v>1</v>
      </c>
      <c r="S2592" s="3">
        <v>57</v>
      </c>
      <c r="T2592" s="2">
        <v>0.5</v>
      </c>
      <c r="U2592">
        <v>3</v>
      </c>
      <c r="V2592" s="3">
        <v>113</v>
      </c>
    </row>
    <row r="2593" spans="1:22" x14ac:dyDescent="0.2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>
        <f>YEAR(superstore[[#This Row],[Order Date]])</f>
        <v>2012</v>
      </c>
      <c r="G2593" s="1">
        <v>41069</v>
      </c>
      <c r="H2593" t="s">
        <v>3875</v>
      </c>
      <c r="I2593">
        <v>33178</v>
      </c>
      <c r="J2593" t="s">
        <v>1249</v>
      </c>
      <c r="K2593" t="s">
        <v>59</v>
      </c>
      <c r="L2593" t="s">
        <v>29</v>
      </c>
      <c r="M2593" s="1">
        <v>41076</v>
      </c>
      <c r="N2593" t="s">
        <v>30</v>
      </c>
      <c r="O2593" t="s">
        <v>225</v>
      </c>
      <c r="P2593" t="s">
        <v>40</v>
      </c>
      <c r="Q2593" s="2">
        <v>0.7</v>
      </c>
      <c r="R2593">
        <v>1</v>
      </c>
      <c r="S2593" s="3">
        <v>-43</v>
      </c>
      <c r="T2593" s="2">
        <v>-0.67</v>
      </c>
      <c r="U2593">
        <v>5</v>
      </c>
      <c r="V2593" s="3">
        <v>64</v>
      </c>
    </row>
    <row r="2594" spans="1:22" x14ac:dyDescent="0.2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>
        <f>YEAR(superstore[[#This Row],[Order Date]])</f>
        <v>2012</v>
      </c>
      <c r="G2594" s="1">
        <v>41069</v>
      </c>
      <c r="H2594" t="s">
        <v>3875</v>
      </c>
      <c r="I2594">
        <v>33178</v>
      </c>
      <c r="J2594" t="s">
        <v>1961</v>
      </c>
      <c r="K2594" t="s">
        <v>59</v>
      </c>
      <c r="L2594" t="s">
        <v>29</v>
      </c>
      <c r="M2594" s="1">
        <v>41076</v>
      </c>
      <c r="N2594" t="s">
        <v>30</v>
      </c>
      <c r="O2594" t="s">
        <v>225</v>
      </c>
      <c r="P2594" t="s">
        <v>40</v>
      </c>
      <c r="Q2594" s="2">
        <v>0.7</v>
      </c>
      <c r="R2594">
        <v>1</v>
      </c>
      <c r="S2594" s="3">
        <v>-27</v>
      </c>
      <c r="T2594" s="2">
        <v>-0.7</v>
      </c>
      <c r="U2594">
        <v>3</v>
      </c>
      <c r="V2594" s="3">
        <v>39</v>
      </c>
    </row>
    <row r="2595" spans="1:22" x14ac:dyDescent="0.2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>
        <f>YEAR(superstore[[#This Row],[Order Date]])</f>
        <v>2012</v>
      </c>
      <c r="G2595" s="1">
        <v>41069</v>
      </c>
      <c r="H2595" t="s">
        <v>3875</v>
      </c>
      <c r="I2595">
        <v>33178</v>
      </c>
      <c r="J2595" t="s">
        <v>3649</v>
      </c>
      <c r="K2595" t="s">
        <v>59</v>
      </c>
      <c r="L2595" t="s">
        <v>29</v>
      </c>
      <c r="M2595" s="1">
        <v>41076</v>
      </c>
      <c r="N2595" t="s">
        <v>30</v>
      </c>
      <c r="O2595" t="s">
        <v>225</v>
      </c>
      <c r="P2595" t="s">
        <v>109</v>
      </c>
      <c r="Q2595" s="2">
        <v>0.2</v>
      </c>
      <c r="R2595">
        <v>1</v>
      </c>
      <c r="S2595" s="3">
        <v>-8</v>
      </c>
      <c r="T2595" s="2">
        <v>-0.11</v>
      </c>
      <c r="U2595">
        <v>5</v>
      </c>
      <c r="V2595" s="3">
        <v>73</v>
      </c>
    </row>
    <row r="2596" spans="1:22" x14ac:dyDescent="0.2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>
        <f>YEAR(superstore[[#This Row],[Order Date]])</f>
        <v>2012</v>
      </c>
      <c r="G2596" s="1">
        <v>41071</v>
      </c>
      <c r="H2596" t="s">
        <v>3876</v>
      </c>
      <c r="I2596">
        <v>33801</v>
      </c>
      <c r="J2596" t="s">
        <v>1730</v>
      </c>
      <c r="K2596" t="s">
        <v>59</v>
      </c>
      <c r="L2596" t="s">
        <v>60</v>
      </c>
      <c r="M2596" s="1">
        <v>41072</v>
      </c>
      <c r="N2596" t="s">
        <v>61</v>
      </c>
      <c r="O2596" t="s">
        <v>225</v>
      </c>
      <c r="P2596" t="s">
        <v>78</v>
      </c>
      <c r="Q2596" s="2">
        <v>0.2</v>
      </c>
      <c r="R2596">
        <v>1</v>
      </c>
      <c r="S2596" s="3">
        <v>-183</v>
      </c>
      <c r="T2596" s="2">
        <v>-0.16</v>
      </c>
      <c r="U2596">
        <v>5</v>
      </c>
      <c r="V2596" s="3">
        <v>1124</v>
      </c>
    </row>
    <row r="2597" spans="1:22" x14ac:dyDescent="0.2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>
        <f>YEAR(superstore[[#This Row],[Order Date]])</f>
        <v>2012</v>
      </c>
      <c r="G2597" s="1">
        <v>41071</v>
      </c>
      <c r="H2597" t="s">
        <v>3876</v>
      </c>
      <c r="I2597">
        <v>33801</v>
      </c>
      <c r="J2597" t="s">
        <v>2154</v>
      </c>
      <c r="K2597" t="s">
        <v>59</v>
      </c>
      <c r="L2597" t="s">
        <v>60</v>
      </c>
      <c r="M2597" s="1">
        <v>41072</v>
      </c>
      <c r="N2597" t="s">
        <v>61</v>
      </c>
      <c r="O2597" t="s">
        <v>225</v>
      </c>
      <c r="P2597" t="s">
        <v>99</v>
      </c>
      <c r="Q2597" s="2">
        <v>0.2</v>
      </c>
      <c r="R2597">
        <v>1</v>
      </c>
      <c r="S2597" s="3">
        <v>7</v>
      </c>
      <c r="T2597" s="2">
        <v>0.15</v>
      </c>
      <c r="U2597">
        <v>3</v>
      </c>
      <c r="V2597" s="3">
        <v>49</v>
      </c>
    </row>
    <row r="2598" spans="1:22" x14ac:dyDescent="0.2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>
        <f>YEAR(superstore[[#This Row],[Order Date]])</f>
        <v>2012</v>
      </c>
      <c r="G2598" s="1">
        <v>41071</v>
      </c>
      <c r="H2598" t="s">
        <v>3876</v>
      </c>
      <c r="I2598">
        <v>33801</v>
      </c>
      <c r="J2598" t="s">
        <v>2093</v>
      </c>
      <c r="K2598" t="s">
        <v>59</v>
      </c>
      <c r="L2598" t="s">
        <v>60</v>
      </c>
      <c r="M2598" s="1">
        <v>41072</v>
      </c>
      <c r="N2598" t="s">
        <v>61</v>
      </c>
      <c r="O2598" t="s">
        <v>225</v>
      </c>
      <c r="P2598" t="s">
        <v>53</v>
      </c>
      <c r="Q2598" s="2">
        <v>0.2</v>
      </c>
      <c r="R2598">
        <v>1</v>
      </c>
      <c r="S2598" s="3">
        <v>8</v>
      </c>
      <c r="T2598" s="2">
        <v>0.13</v>
      </c>
      <c r="U2598">
        <v>2</v>
      </c>
      <c r="V2598" s="3">
        <v>61</v>
      </c>
    </row>
    <row r="2599" spans="1:22" x14ac:dyDescent="0.2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>
        <f>YEAR(superstore[[#This Row],[Order Date]])</f>
        <v>2012</v>
      </c>
      <c r="G2599" s="1">
        <v>41071</v>
      </c>
      <c r="H2599" t="s">
        <v>3876</v>
      </c>
      <c r="I2599">
        <v>33801</v>
      </c>
      <c r="J2599" t="s">
        <v>2362</v>
      </c>
      <c r="K2599" t="s">
        <v>59</v>
      </c>
      <c r="L2599" t="s">
        <v>60</v>
      </c>
      <c r="M2599" s="1">
        <v>41072</v>
      </c>
      <c r="N2599" t="s">
        <v>61</v>
      </c>
      <c r="O2599" t="s">
        <v>225</v>
      </c>
      <c r="P2599" t="s">
        <v>40</v>
      </c>
      <c r="Q2599" s="2">
        <v>0.7</v>
      </c>
      <c r="R2599">
        <v>1</v>
      </c>
      <c r="S2599" s="3">
        <v>-3</v>
      </c>
      <c r="T2599" s="2">
        <v>-0.83</v>
      </c>
      <c r="U2599">
        <v>2</v>
      </c>
      <c r="V2599" s="3">
        <v>4</v>
      </c>
    </row>
    <row r="2600" spans="1:22" x14ac:dyDescent="0.2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>
        <f>YEAR(superstore[[#This Row],[Order Date]])</f>
        <v>2012</v>
      </c>
      <c r="G2600" s="1">
        <v>41071</v>
      </c>
      <c r="H2600" t="s">
        <v>3876</v>
      </c>
      <c r="I2600">
        <v>33801</v>
      </c>
      <c r="J2600" t="s">
        <v>297</v>
      </c>
      <c r="K2600" t="s">
        <v>59</v>
      </c>
      <c r="L2600" t="s">
        <v>60</v>
      </c>
      <c r="M2600" s="1">
        <v>41072</v>
      </c>
      <c r="N2600" t="s">
        <v>61</v>
      </c>
      <c r="O2600" t="s">
        <v>225</v>
      </c>
      <c r="P2600" t="s">
        <v>40</v>
      </c>
      <c r="Q2600" s="2">
        <v>0.7</v>
      </c>
      <c r="R2600">
        <v>1</v>
      </c>
      <c r="S2600" s="3">
        <v>-63</v>
      </c>
      <c r="T2600" s="2">
        <v>-0.8</v>
      </c>
      <c r="U2600">
        <v>5</v>
      </c>
      <c r="V2600" s="3">
        <v>79</v>
      </c>
    </row>
    <row r="2601" spans="1:22" x14ac:dyDescent="0.2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>
        <f>YEAR(superstore[[#This Row],[Order Date]])</f>
        <v>2012</v>
      </c>
      <c r="G2601" s="1">
        <v>41071</v>
      </c>
      <c r="H2601" t="s">
        <v>3876</v>
      </c>
      <c r="I2601">
        <v>33801</v>
      </c>
      <c r="J2601" t="s">
        <v>2451</v>
      </c>
      <c r="K2601" t="s">
        <v>59</v>
      </c>
      <c r="L2601" t="s">
        <v>60</v>
      </c>
      <c r="M2601" s="1">
        <v>41072</v>
      </c>
      <c r="N2601" t="s">
        <v>61</v>
      </c>
      <c r="O2601" t="s">
        <v>225</v>
      </c>
      <c r="P2601" t="s">
        <v>46</v>
      </c>
      <c r="Q2601" s="2">
        <v>0.2</v>
      </c>
      <c r="R2601">
        <v>1</v>
      </c>
      <c r="S2601" s="3">
        <v>21</v>
      </c>
      <c r="T2601" s="2">
        <v>0.04</v>
      </c>
      <c r="U2601">
        <v>4</v>
      </c>
      <c r="V2601" s="3">
        <v>564</v>
      </c>
    </row>
    <row r="2602" spans="1:22" x14ac:dyDescent="0.2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>
        <f>YEAR(superstore[[#This Row],[Order Date]])</f>
        <v>2012</v>
      </c>
      <c r="G2602" s="1">
        <v>41071</v>
      </c>
      <c r="H2602" t="s">
        <v>3876</v>
      </c>
      <c r="I2602">
        <v>33801</v>
      </c>
      <c r="J2602" t="s">
        <v>3877</v>
      </c>
      <c r="K2602" t="s">
        <v>59</v>
      </c>
      <c r="L2602" t="s">
        <v>60</v>
      </c>
      <c r="M2602" s="1">
        <v>41072</v>
      </c>
      <c r="N2602" t="s">
        <v>61</v>
      </c>
      <c r="O2602" t="s">
        <v>225</v>
      </c>
      <c r="P2602" t="s">
        <v>46</v>
      </c>
      <c r="Q2602" s="2">
        <v>0.2</v>
      </c>
      <c r="R2602">
        <v>1</v>
      </c>
      <c r="S2602" s="3">
        <v>52</v>
      </c>
      <c r="T2602" s="2">
        <v>0.05</v>
      </c>
      <c r="U2602">
        <v>2</v>
      </c>
      <c r="V2602" s="3">
        <v>1037</v>
      </c>
    </row>
    <row r="2603" spans="1:22" x14ac:dyDescent="0.2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>
        <f>YEAR(superstore[[#This Row],[Order Date]])</f>
        <v>2012</v>
      </c>
      <c r="G2603" s="1">
        <v>41071</v>
      </c>
      <c r="H2603" t="s">
        <v>3876</v>
      </c>
      <c r="I2603">
        <v>33801</v>
      </c>
      <c r="J2603" t="s">
        <v>3878</v>
      </c>
      <c r="K2603" t="s">
        <v>59</v>
      </c>
      <c r="L2603" t="s">
        <v>60</v>
      </c>
      <c r="M2603" s="1">
        <v>41072</v>
      </c>
      <c r="N2603" t="s">
        <v>61</v>
      </c>
      <c r="O2603" t="s">
        <v>225</v>
      </c>
      <c r="P2603" t="s">
        <v>91</v>
      </c>
      <c r="Q2603" s="2">
        <v>0.2</v>
      </c>
      <c r="R2603">
        <v>1</v>
      </c>
      <c r="S2603" s="3">
        <v>31</v>
      </c>
      <c r="T2603" s="2">
        <v>0.13</v>
      </c>
      <c r="U2603">
        <v>2</v>
      </c>
      <c r="V2603" s="3">
        <v>250</v>
      </c>
    </row>
    <row r="2604" spans="1:22" x14ac:dyDescent="0.2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>
        <f>YEAR(superstore[[#This Row],[Order Date]])</f>
        <v>2012</v>
      </c>
      <c r="G2604" s="1">
        <v>41071</v>
      </c>
      <c r="H2604" t="s">
        <v>3879</v>
      </c>
      <c r="I2604">
        <v>71203</v>
      </c>
      <c r="J2604" t="s">
        <v>1713</v>
      </c>
      <c r="K2604" t="s">
        <v>59</v>
      </c>
      <c r="L2604" t="s">
        <v>29</v>
      </c>
      <c r="M2604" s="1">
        <v>41076</v>
      </c>
      <c r="N2604" t="s">
        <v>30</v>
      </c>
      <c r="O2604" t="s">
        <v>126</v>
      </c>
      <c r="P2604" t="s">
        <v>99</v>
      </c>
      <c r="Q2604" s="2">
        <v>0</v>
      </c>
      <c r="R2604">
        <v>1</v>
      </c>
      <c r="S2604" s="3">
        <v>11</v>
      </c>
      <c r="T2604" s="2">
        <v>0.37</v>
      </c>
      <c r="U2604">
        <v>2</v>
      </c>
      <c r="V2604" s="3">
        <v>29</v>
      </c>
    </row>
    <row r="2605" spans="1:22" x14ac:dyDescent="0.2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>
        <f>YEAR(superstore[[#This Row],[Order Date]])</f>
        <v>2012</v>
      </c>
      <c r="G2605" s="1">
        <v>41071</v>
      </c>
      <c r="H2605" t="s">
        <v>3879</v>
      </c>
      <c r="I2605">
        <v>71203</v>
      </c>
      <c r="J2605" t="s">
        <v>2725</v>
      </c>
      <c r="K2605" t="s">
        <v>59</v>
      </c>
      <c r="L2605" t="s">
        <v>29</v>
      </c>
      <c r="M2605" s="1">
        <v>41076</v>
      </c>
      <c r="N2605" t="s">
        <v>30</v>
      </c>
      <c r="O2605" t="s">
        <v>126</v>
      </c>
      <c r="P2605" t="s">
        <v>53</v>
      </c>
      <c r="Q2605" s="2">
        <v>0</v>
      </c>
      <c r="R2605">
        <v>1</v>
      </c>
      <c r="S2605" s="3">
        <v>16</v>
      </c>
      <c r="T2605" s="2">
        <v>0.28000000000000003</v>
      </c>
      <c r="U2605">
        <v>2</v>
      </c>
      <c r="V2605" s="3">
        <v>56</v>
      </c>
    </row>
    <row r="2606" spans="1:22" x14ac:dyDescent="0.2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>
        <f>YEAR(superstore[[#This Row],[Order Date]])</f>
        <v>2012</v>
      </c>
      <c r="G2606" s="1">
        <v>41071</v>
      </c>
      <c r="H2606" t="s">
        <v>3879</v>
      </c>
      <c r="I2606">
        <v>71203</v>
      </c>
      <c r="J2606" t="s">
        <v>1943</v>
      </c>
      <c r="K2606" t="s">
        <v>59</v>
      </c>
      <c r="L2606" t="s">
        <v>29</v>
      </c>
      <c r="M2606" s="1">
        <v>41076</v>
      </c>
      <c r="N2606" t="s">
        <v>30</v>
      </c>
      <c r="O2606" t="s">
        <v>126</v>
      </c>
      <c r="P2606" t="s">
        <v>40</v>
      </c>
      <c r="Q2606" s="2">
        <v>0</v>
      </c>
      <c r="R2606">
        <v>1</v>
      </c>
      <c r="S2606" s="3">
        <v>17</v>
      </c>
      <c r="T2606" s="2">
        <v>0.46</v>
      </c>
      <c r="U2606">
        <v>7</v>
      </c>
      <c r="V2606" s="3">
        <v>36</v>
      </c>
    </row>
    <row r="2607" spans="1:22" x14ac:dyDescent="0.2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>
        <f>YEAR(superstore[[#This Row],[Order Date]])</f>
        <v>2012</v>
      </c>
      <c r="G2607" s="1">
        <v>41071</v>
      </c>
      <c r="H2607" t="s">
        <v>3879</v>
      </c>
      <c r="I2607">
        <v>71203</v>
      </c>
      <c r="J2607" t="s">
        <v>3880</v>
      </c>
      <c r="K2607" t="s">
        <v>59</v>
      </c>
      <c r="L2607" t="s">
        <v>29</v>
      </c>
      <c r="M2607" s="1">
        <v>41076</v>
      </c>
      <c r="N2607" t="s">
        <v>30</v>
      </c>
      <c r="O2607" t="s">
        <v>126</v>
      </c>
      <c r="P2607" t="s">
        <v>32</v>
      </c>
      <c r="Q2607" s="2">
        <v>0</v>
      </c>
      <c r="R2607">
        <v>1</v>
      </c>
      <c r="S2607" s="3">
        <v>16</v>
      </c>
      <c r="T2607" s="2">
        <v>0.48</v>
      </c>
      <c r="U2607">
        <v>5</v>
      </c>
      <c r="V2607" s="3">
        <v>32</v>
      </c>
    </row>
    <row r="2608" spans="1:22" x14ac:dyDescent="0.2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>
        <f>YEAR(superstore[[#This Row],[Order Date]])</f>
        <v>2012</v>
      </c>
      <c r="G2608" s="1">
        <v>41071</v>
      </c>
      <c r="H2608" t="s">
        <v>3879</v>
      </c>
      <c r="I2608">
        <v>71203</v>
      </c>
      <c r="J2608" t="s">
        <v>2385</v>
      </c>
      <c r="K2608" t="s">
        <v>59</v>
      </c>
      <c r="L2608" t="s">
        <v>29</v>
      </c>
      <c r="M2608" s="1">
        <v>41076</v>
      </c>
      <c r="N2608" t="s">
        <v>30</v>
      </c>
      <c r="O2608" t="s">
        <v>126</v>
      </c>
      <c r="P2608" t="s">
        <v>109</v>
      </c>
      <c r="Q2608" s="2">
        <v>0</v>
      </c>
      <c r="R2608">
        <v>1</v>
      </c>
      <c r="S2608" s="3">
        <v>10</v>
      </c>
      <c r="T2608" s="2">
        <v>0.19</v>
      </c>
      <c r="U2608">
        <v>6</v>
      </c>
      <c r="V2608" s="3">
        <v>54</v>
      </c>
    </row>
    <row r="2609" spans="1:22" x14ac:dyDescent="0.2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>
        <f>YEAR(superstore[[#This Row],[Order Date]])</f>
        <v>2012</v>
      </c>
      <c r="G2609" s="1">
        <v>41072</v>
      </c>
      <c r="H2609" t="s">
        <v>3881</v>
      </c>
      <c r="I2609">
        <v>47201</v>
      </c>
      <c r="J2609" t="s">
        <v>1432</v>
      </c>
      <c r="K2609" t="s">
        <v>28</v>
      </c>
      <c r="L2609" t="s">
        <v>38</v>
      </c>
      <c r="M2609" s="1">
        <v>41076</v>
      </c>
      <c r="N2609" t="s">
        <v>30</v>
      </c>
      <c r="O2609" t="s">
        <v>230</v>
      </c>
      <c r="P2609" t="s">
        <v>46</v>
      </c>
      <c r="Q2609" s="2">
        <v>0</v>
      </c>
      <c r="R2609">
        <v>1</v>
      </c>
      <c r="S2609" s="3">
        <v>7</v>
      </c>
      <c r="T2609" s="2">
        <v>0.28000000000000003</v>
      </c>
      <c r="U2609">
        <v>2</v>
      </c>
      <c r="V2609" s="3">
        <v>25</v>
      </c>
    </row>
    <row r="2610" spans="1:22" x14ac:dyDescent="0.2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>
        <f>YEAR(superstore[[#This Row],[Order Date]])</f>
        <v>2012</v>
      </c>
      <c r="G2610" s="1">
        <v>41072</v>
      </c>
      <c r="H2610" t="s">
        <v>3883</v>
      </c>
      <c r="I2610">
        <v>33407</v>
      </c>
      <c r="J2610" t="s">
        <v>3297</v>
      </c>
      <c r="K2610" t="s">
        <v>59</v>
      </c>
      <c r="L2610" t="s">
        <v>29</v>
      </c>
      <c r="M2610" s="1">
        <v>41076</v>
      </c>
      <c r="N2610" t="s">
        <v>30</v>
      </c>
      <c r="O2610" t="s">
        <v>225</v>
      </c>
      <c r="P2610" t="s">
        <v>91</v>
      </c>
      <c r="Q2610" s="2">
        <v>0.2</v>
      </c>
      <c r="R2610">
        <v>1</v>
      </c>
      <c r="S2610" s="3">
        <v>4</v>
      </c>
      <c r="T2610" s="2">
        <v>0.08</v>
      </c>
      <c r="U2610">
        <v>2</v>
      </c>
      <c r="V2610" s="3">
        <v>56</v>
      </c>
    </row>
    <row r="2611" spans="1:22" x14ac:dyDescent="0.2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>
        <f>YEAR(superstore[[#This Row],[Order Date]])</f>
        <v>2012</v>
      </c>
      <c r="G2611" s="1">
        <v>41072</v>
      </c>
      <c r="H2611" t="s">
        <v>3885</v>
      </c>
      <c r="I2611">
        <v>19134</v>
      </c>
      <c r="J2611" t="s">
        <v>1744</v>
      </c>
      <c r="K2611" t="s">
        <v>51</v>
      </c>
      <c r="L2611" t="s">
        <v>29</v>
      </c>
      <c r="M2611" s="1">
        <v>41077</v>
      </c>
      <c r="N2611" t="s">
        <v>30</v>
      </c>
      <c r="O2611" t="s">
        <v>52</v>
      </c>
      <c r="P2611" t="s">
        <v>99</v>
      </c>
      <c r="Q2611" s="2">
        <v>0.2</v>
      </c>
      <c r="R2611">
        <v>1</v>
      </c>
      <c r="S2611" s="3">
        <v>4</v>
      </c>
      <c r="T2611" s="2">
        <v>0.1</v>
      </c>
      <c r="U2611">
        <v>2</v>
      </c>
      <c r="V2611" s="3">
        <v>43</v>
      </c>
    </row>
    <row r="2612" spans="1:22" x14ac:dyDescent="0.2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>
        <f>YEAR(superstore[[#This Row],[Order Date]])</f>
        <v>2012</v>
      </c>
      <c r="G2612" s="1">
        <v>41072</v>
      </c>
      <c r="H2612" t="s">
        <v>3885</v>
      </c>
      <c r="I2612">
        <v>19134</v>
      </c>
      <c r="J2612" t="s">
        <v>3461</v>
      </c>
      <c r="K2612" t="s">
        <v>51</v>
      </c>
      <c r="L2612" t="s">
        <v>29</v>
      </c>
      <c r="M2612" s="1">
        <v>41077</v>
      </c>
      <c r="N2612" t="s">
        <v>30</v>
      </c>
      <c r="O2612" t="s">
        <v>52</v>
      </c>
      <c r="P2612" t="s">
        <v>32</v>
      </c>
      <c r="Q2612" s="2">
        <v>0.2</v>
      </c>
      <c r="R2612">
        <v>1</v>
      </c>
      <c r="S2612" s="3">
        <v>7</v>
      </c>
      <c r="T2612" s="2">
        <v>0.35</v>
      </c>
      <c r="U2612">
        <v>4</v>
      </c>
      <c r="V2612" s="3">
        <v>21</v>
      </c>
    </row>
    <row r="2613" spans="1:22" x14ac:dyDescent="0.2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>
        <f>YEAR(superstore[[#This Row],[Order Date]])</f>
        <v>2012</v>
      </c>
      <c r="G2613" s="1">
        <v>41072</v>
      </c>
      <c r="H2613" t="s">
        <v>3886</v>
      </c>
      <c r="I2613">
        <v>19711</v>
      </c>
      <c r="J2613" t="s">
        <v>1569</v>
      </c>
      <c r="K2613" t="s">
        <v>51</v>
      </c>
      <c r="L2613" t="s">
        <v>29</v>
      </c>
      <c r="M2613" s="1">
        <v>41077</v>
      </c>
      <c r="N2613" t="s">
        <v>30</v>
      </c>
      <c r="O2613" t="s">
        <v>121</v>
      </c>
      <c r="P2613" t="s">
        <v>46</v>
      </c>
      <c r="Q2613" s="2">
        <v>0</v>
      </c>
      <c r="R2613">
        <v>1</v>
      </c>
      <c r="S2613" s="3">
        <v>5</v>
      </c>
      <c r="T2613" s="2">
        <v>0.17</v>
      </c>
      <c r="U2613">
        <v>5</v>
      </c>
      <c r="V2613" s="3">
        <v>30</v>
      </c>
    </row>
    <row r="2614" spans="1:22" x14ac:dyDescent="0.2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>
        <f>YEAR(superstore[[#This Row],[Order Date]])</f>
        <v>2012</v>
      </c>
      <c r="G2614" s="1">
        <v>41073</v>
      </c>
      <c r="H2614" t="s">
        <v>3887</v>
      </c>
      <c r="I2614">
        <v>90004</v>
      </c>
      <c r="J2614" t="s">
        <v>3579</v>
      </c>
      <c r="K2614" t="s">
        <v>68</v>
      </c>
      <c r="L2614" t="s">
        <v>29</v>
      </c>
      <c r="M2614" s="1">
        <v>41074</v>
      </c>
      <c r="N2614" t="s">
        <v>61</v>
      </c>
      <c r="O2614" t="s">
        <v>70</v>
      </c>
      <c r="P2614" t="s">
        <v>40</v>
      </c>
      <c r="Q2614" s="2">
        <v>0.2</v>
      </c>
      <c r="R2614">
        <v>1</v>
      </c>
      <c r="S2614" s="3">
        <v>14</v>
      </c>
      <c r="T2614" s="2">
        <v>0.38</v>
      </c>
      <c r="U2614">
        <v>3</v>
      </c>
      <c r="V2614" s="3">
        <v>37</v>
      </c>
    </row>
    <row r="2615" spans="1:22" x14ac:dyDescent="0.2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>
        <f>YEAR(superstore[[#This Row],[Order Date]])</f>
        <v>2012</v>
      </c>
      <c r="G2615" s="1">
        <v>41073</v>
      </c>
      <c r="H2615" t="s">
        <v>3889</v>
      </c>
      <c r="I2615">
        <v>45503</v>
      </c>
      <c r="J2615" t="s">
        <v>2104</v>
      </c>
      <c r="K2615" t="s">
        <v>51</v>
      </c>
      <c r="L2615" t="s">
        <v>38</v>
      </c>
      <c r="M2615" s="1">
        <v>41075</v>
      </c>
      <c r="N2615" t="s">
        <v>69</v>
      </c>
      <c r="O2615" t="s">
        <v>148</v>
      </c>
      <c r="P2615" t="s">
        <v>53</v>
      </c>
      <c r="Q2615" s="2">
        <v>0.2</v>
      </c>
      <c r="R2615">
        <v>1</v>
      </c>
      <c r="S2615" s="3">
        <v>0</v>
      </c>
      <c r="T2615" s="2">
        <v>0.09</v>
      </c>
      <c r="U2615">
        <v>1</v>
      </c>
      <c r="V2615" s="3">
        <v>3</v>
      </c>
    </row>
    <row r="2616" spans="1:22" x14ac:dyDescent="0.2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>
        <f>YEAR(superstore[[#This Row],[Order Date]])</f>
        <v>2012</v>
      </c>
      <c r="G2616" s="1">
        <v>41073</v>
      </c>
      <c r="H2616" t="s">
        <v>3890</v>
      </c>
      <c r="I2616">
        <v>30076</v>
      </c>
      <c r="J2616" t="s">
        <v>3891</v>
      </c>
      <c r="K2616" t="s">
        <v>59</v>
      </c>
      <c r="L2616" t="s">
        <v>60</v>
      </c>
      <c r="M2616" s="1">
        <v>41077</v>
      </c>
      <c r="N2616" t="s">
        <v>30</v>
      </c>
      <c r="O2616" t="s">
        <v>62</v>
      </c>
      <c r="P2616" t="s">
        <v>32</v>
      </c>
      <c r="Q2616" s="2">
        <v>0</v>
      </c>
      <c r="R2616">
        <v>1</v>
      </c>
      <c r="S2616" s="3">
        <v>3</v>
      </c>
      <c r="T2616" s="2">
        <v>0.48</v>
      </c>
      <c r="U2616">
        <v>1</v>
      </c>
      <c r="V2616" s="3">
        <v>6</v>
      </c>
    </row>
    <row r="2617" spans="1:22" x14ac:dyDescent="0.2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>
        <f>YEAR(superstore[[#This Row],[Order Date]])</f>
        <v>2012</v>
      </c>
      <c r="G2617" s="1">
        <v>41073</v>
      </c>
      <c r="H2617" t="s">
        <v>3892</v>
      </c>
      <c r="I2617">
        <v>35601</v>
      </c>
      <c r="J2617" t="s">
        <v>3160</v>
      </c>
      <c r="K2617" t="s">
        <v>59</v>
      </c>
      <c r="L2617" t="s">
        <v>60</v>
      </c>
      <c r="M2617" s="1">
        <v>41079</v>
      </c>
      <c r="N2617" t="s">
        <v>30</v>
      </c>
      <c r="O2617" t="s">
        <v>842</v>
      </c>
      <c r="P2617" t="s">
        <v>53</v>
      </c>
      <c r="Q2617" s="2">
        <v>0</v>
      </c>
      <c r="R2617">
        <v>1</v>
      </c>
      <c r="S2617" s="3">
        <v>7</v>
      </c>
      <c r="T2617" s="2">
        <v>0.28000000000000003</v>
      </c>
      <c r="U2617">
        <v>6</v>
      </c>
      <c r="V2617" s="3">
        <v>25</v>
      </c>
    </row>
    <row r="2618" spans="1:22" x14ac:dyDescent="0.2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>
        <f>YEAR(superstore[[#This Row],[Order Date]])</f>
        <v>2012</v>
      </c>
      <c r="G2618" s="1">
        <v>41073</v>
      </c>
      <c r="H2618" t="s">
        <v>3892</v>
      </c>
      <c r="I2618">
        <v>35601</v>
      </c>
      <c r="J2618" t="s">
        <v>1170</v>
      </c>
      <c r="K2618" t="s">
        <v>59</v>
      </c>
      <c r="L2618" t="s">
        <v>60</v>
      </c>
      <c r="M2618" s="1">
        <v>41079</v>
      </c>
      <c r="N2618" t="s">
        <v>30</v>
      </c>
      <c r="O2618" t="s">
        <v>842</v>
      </c>
      <c r="P2618" t="s">
        <v>40</v>
      </c>
      <c r="Q2618" s="2">
        <v>0</v>
      </c>
      <c r="R2618">
        <v>1</v>
      </c>
      <c r="S2618" s="3">
        <v>9</v>
      </c>
      <c r="T2618" s="2">
        <v>0.46</v>
      </c>
      <c r="U2618">
        <v>3</v>
      </c>
      <c r="V2618" s="3">
        <v>19</v>
      </c>
    </row>
    <row r="2619" spans="1:22" x14ac:dyDescent="0.2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>
        <f>YEAR(superstore[[#This Row],[Order Date]])</f>
        <v>2012</v>
      </c>
      <c r="G2619" s="1">
        <v>41073</v>
      </c>
      <c r="H2619" t="s">
        <v>3892</v>
      </c>
      <c r="I2619">
        <v>35601</v>
      </c>
      <c r="J2619" t="s">
        <v>377</v>
      </c>
      <c r="K2619" t="s">
        <v>59</v>
      </c>
      <c r="L2619" t="s">
        <v>60</v>
      </c>
      <c r="M2619" s="1">
        <v>41079</v>
      </c>
      <c r="N2619" t="s">
        <v>30</v>
      </c>
      <c r="O2619" t="s">
        <v>842</v>
      </c>
      <c r="P2619" t="s">
        <v>32</v>
      </c>
      <c r="Q2619" s="2">
        <v>0</v>
      </c>
      <c r="R2619">
        <v>1</v>
      </c>
      <c r="S2619" s="3">
        <v>16</v>
      </c>
      <c r="T2619" s="2">
        <v>0.48</v>
      </c>
      <c r="U2619">
        <v>5</v>
      </c>
      <c r="V2619" s="3">
        <v>32</v>
      </c>
    </row>
    <row r="2620" spans="1:22" x14ac:dyDescent="0.2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>
        <f>YEAR(superstore[[#This Row],[Order Date]])</f>
        <v>2012</v>
      </c>
      <c r="G2620" s="1">
        <v>41073</v>
      </c>
      <c r="H2620" t="s">
        <v>3893</v>
      </c>
      <c r="I2620">
        <v>4240</v>
      </c>
      <c r="J2620" t="s">
        <v>957</v>
      </c>
      <c r="K2620" t="s">
        <v>51</v>
      </c>
      <c r="L2620" t="s">
        <v>38</v>
      </c>
      <c r="M2620" s="1">
        <v>41079</v>
      </c>
      <c r="N2620" t="s">
        <v>30</v>
      </c>
      <c r="O2620" t="s">
        <v>1777</v>
      </c>
      <c r="P2620" t="s">
        <v>40</v>
      </c>
      <c r="Q2620" s="2">
        <v>0</v>
      </c>
      <c r="R2620">
        <v>1</v>
      </c>
      <c r="S2620" s="3">
        <v>4</v>
      </c>
      <c r="T2620" s="2">
        <v>0.47</v>
      </c>
      <c r="U2620">
        <v>2</v>
      </c>
      <c r="V2620" s="3">
        <v>8</v>
      </c>
    </row>
    <row r="2621" spans="1:22" x14ac:dyDescent="0.2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>
        <f>YEAR(superstore[[#This Row],[Order Date]])</f>
        <v>2012</v>
      </c>
      <c r="G2621" s="1">
        <v>41073</v>
      </c>
      <c r="H2621" t="s">
        <v>3893</v>
      </c>
      <c r="I2621">
        <v>4240</v>
      </c>
      <c r="J2621" t="s">
        <v>3181</v>
      </c>
      <c r="K2621" t="s">
        <v>51</v>
      </c>
      <c r="L2621" t="s">
        <v>38</v>
      </c>
      <c r="M2621" s="1">
        <v>41079</v>
      </c>
      <c r="N2621" t="s">
        <v>30</v>
      </c>
      <c r="O2621" t="s">
        <v>1777</v>
      </c>
      <c r="P2621" t="s">
        <v>40</v>
      </c>
      <c r="Q2621" s="2">
        <v>0</v>
      </c>
      <c r="R2621">
        <v>1</v>
      </c>
      <c r="S2621" s="3">
        <v>13</v>
      </c>
      <c r="T2621" s="2">
        <v>0.45</v>
      </c>
      <c r="U2621">
        <v>2</v>
      </c>
      <c r="V2621" s="3">
        <v>30</v>
      </c>
    </row>
    <row r="2622" spans="1:22" x14ac:dyDescent="0.2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>
        <f>YEAR(superstore[[#This Row],[Order Date]])</f>
        <v>2012</v>
      </c>
      <c r="G2622" s="1">
        <v>41073</v>
      </c>
      <c r="H2622" t="s">
        <v>3892</v>
      </c>
      <c r="I2622">
        <v>35601</v>
      </c>
      <c r="J2622" t="s">
        <v>1030</v>
      </c>
      <c r="K2622" t="s">
        <v>59</v>
      </c>
      <c r="L2622" t="s">
        <v>60</v>
      </c>
      <c r="M2622" s="1">
        <v>41079</v>
      </c>
      <c r="N2622" t="s">
        <v>30</v>
      </c>
      <c r="O2622" t="s">
        <v>842</v>
      </c>
      <c r="P2622" t="s">
        <v>1031</v>
      </c>
      <c r="Q2622" s="2">
        <v>0</v>
      </c>
      <c r="R2622">
        <v>1</v>
      </c>
      <c r="S2622" s="3">
        <v>315</v>
      </c>
      <c r="T2622" s="2">
        <v>0.35</v>
      </c>
      <c r="U2622">
        <v>3</v>
      </c>
      <c r="V2622" s="3">
        <v>900</v>
      </c>
    </row>
    <row r="2623" spans="1:22" x14ac:dyDescent="0.2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>
        <f>YEAR(superstore[[#This Row],[Order Date]])</f>
        <v>2012</v>
      </c>
      <c r="G2623" s="1">
        <v>41073</v>
      </c>
      <c r="H2623" t="s">
        <v>3893</v>
      </c>
      <c r="I2623">
        <v>4240</v>
      </c>
      <c r="J2623" t="s">
        <v>3894</v>
      </c>
      <c r="K2623" t="s">
        <v>51</v>
      </c>
      <c r="L2623" t="s">
        <v>38</v>
      </c>
      <c r="M2623" s="1">
        <v>41079</v>
      </c>
      <c r="N2623" t="s">
        <v>30</v>
      </c>
      <c r="O2623" t="s">
        <v>1777</v>
      </c>
      <c r="P2623" t="s">
        <v>109</v>
      </c>
      <c r="Q2623" s="2">
        <v>0</v>
      </c>
      <c r="R2623">
        <v>1</v>
      </c>
      <c r="S2623" s="3">
        <v>15</v>
      </c>
      <c r="T2623" s="2">
        <v>0.22</v>
      </c>
      <c r="U2623">
        <v>2</v>
      </c>
      <c r="V2623" s="3">
        <v>68</v>
      </c>
    </row>
    <row r="2624" spans="1:22" x14ac:dyDescent="0.2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>
        <f>YEAR(superstore[[#This Row],[Order Date]])</f>
        <v>2012</v>
      </c>
      <c r="G2624" s="1">
        <v>41074</v>
      </c>
      <c r="H2624" t="s">
        <v>3895</v>
      </c>
      <c r="I2624">
        <v>19120</v>
      </c>
      <c r="J2624" t="s">
        <v>2702</v>
      </c>
      <c r="K2624" t="s">
        <v>51</v>
      </c>
      <c r="L2624" t="s">
        <v>38</v>
      </c>
      <c r="M2624" s="1">
        <v>41078</v>
      </c>
      <c r="N2624" t="s">
        <v>30</v>
      </c>
      <c r="O2624" t="s">
        <v>52</v>
      </c>
      <c r="P2624" t="s">
        <v>99</v>
      </c>
      <c r="Q2624" s="2">
        <v>0.2</v>
      </c>
      <c r="R2624">
        <v>1</v>
      </c>
      <c r="S2624" s="3">
        <v>5</v>
      </c>
      <c r="T2624" s="2">
        <v>0.1</v>
      </c>
      <c r="U2624">
        <v>6</v>
      </c>
      <c r="V2624" s="3">
        <v>51</v>
      </c>
    </row>
    <row r="2625" spans="1:22" x14ac:dyDescent="0.2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>
        <f>YEAR(superstore[[#This Row],[Order Date]])</f>
        <v>2012</v>
      </c>
      <c r="G2625" s="1">
        <v>41075</v>
      </c>
      <c r="H2625" t="s">
        <v>3896</v>
      </c>
      <c r="I2625">
        <v>33614</v>
      </c>
      <c r="J2625" t="s">
        <v>2039</v>
      </c>
      <c r="K2625" t="s">
        <v>59</v>
      </c>
      <c r="L2625" t="s">
        <v>29</v>
      </c>
      <c r="M2625" s="1">
        <v>41077</v>
      </c>
      <c r="N2625" t="s">
        <v>61</v>
      </c>
      <c r="O2625" t="s">
        <v>225</v>
      </c>
      <c r="P2625" t="s">
        <v>109</v>
      </c>
      <c r="Q2625" s="2">
        <v>0.2</v>
      </c>
      <c r="R2625">
        <v>1</v>
      </c>
      <c r="S2625" s="3">
        <v>-1</v>
      </c>
      <c r="T2625" s="2">
        <v>-0.06</v>
      </c>
      <c r="U2625">
        <v>1</v>
      </c>
      <c r="V2625" s="3">
        <v>12</v>
      </c>
    </row>
    <row r="2626" spans="1:22" x14ac:dyDescent="0.2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>
        <f>YEAR(superstore[[#This Row],[Order Date]])</f>
        <v>2012</v>
      </c>
      <c r="G2626" s="1">
        <v>41075</v>
      </c>
      <c r="H2626" t="s">
        <v>3897</v>
      </c>
      <c r="I2626">
        <v>90004</v>
      </c>
      <c r="J2626" t="s">
        <v>254</v>
      </c>
      <c r="K2626" t="s">
        <v>68</v>
      </c>
      <c r="L2626" t="s">
        <v>60</v>
      </c>
      <c r="M2626" s="1">
        <v>41079</v>
      </c>
      <c r="N2626" t="s">
        <v>30</v>
      </c>
      <c r="O2626" t="s">
        <v>70</v>
      </c>
      <c r="P2626" t="s">
        <v>91</v>
      </c>
      <c r="Q2626" s="2">
        <v>0.2</v>
      </c>
      <c r="R2626">
        <v>1</v>
      </c>
      <c r="S2626" s="3">
        <v>23</v>
      </c>
      <c r="T2626" s="2">
        <v>0.1</v>
      </c>
      <c r="U2626">
        <v>3</v>
      </c>
      <c r="V2626" s="3">
        <v>226</v>
      </c>
    </row>
    <row r="2627" spans="1:22" x14ac:dyDescent="0.2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>
        <f>YEAR(superstore[[#This Row],[Order Date]])</f>
        <v>2012</v>
      </c>
      <c r="G2627" s="1">
        <v>41075</v>
      </c>
      <c r="H2627" t="s">
        <v>3898</v>
      </c>
      <c r="I2627">
        <v>85234</v>
      </c>
      <c r="J2627" t="s">
        <v>368</v>
      </c>
      <c r="K2627" t="s">
        <v>68</v>
      </c>
      <c r="L2627" t="s">
        <v>29</v>
      </c>
      <c r="M2627" s="1">
        <v>41080</v>
      </c>
      <c r="N2627" t="s">
        <v>30</v>
      </c>
      <c r="O2627" t="s">
        <v>178</v>
      </c>
      <c r="P2627" t="s">
        <v>99</v>
      </c>
      <c r="Q2627" s="2">
        <v>0.2</v>
      </c>
      <c r="R2627">
        <v>1</v>
      </c>
      <c r="S2627" s="3">
        <v>11</v>
      </c>
      <c r="T2627" s="2">
        <v>0.28000000000000003</v>
      </c>
      <c r="U2627">
        <v>4</v>
      </c>
      <c r="V2627" s="3">
        <v>40</v>
      </c>
    </row>
    <row r="2628" spans="1:22" x14ac:dyDescent="0.2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>
        <f>YEAR(superstore[[#This Row],[Order Date]])</f>
        <v>2012</v>
      </c>
      <c r="G2628" s="1">
        <v>41075</v>
      </c>
      <c r="H2628" t="s">
        <v>3898</v>
      </c>
      <c r="I2628">
        <v>85234</v>
      </c>
      <c r="J2628" t="s">
        <v>3227</v>
      </c>
      <c r="K2628" t="s">
        <v>68</v>
      </c>
      <c r="L2628" t="s">
        <v>29</v>
      </c>
      <c r="M2628" s="1">
        <v>41080</v>
      </c>
      <c r="N2628" t="s">
        <v>30</v>
      </c>
      <c r="O2628" t="s">
        <v>178</v>
      </c>
      <c r="P2628" t="s">
        <v>99</v>
      </c>
      <c r="Q2628" s="2">
        <v>0.2</v>
      </c>
      <c r="R2628">
        <v>1</v>
      </c>
      <c r="S2628" s="3">
        <v>-36</v>
      </c>
      <c r="T2628" s="2">
        <v>-0.1</v>
      </c>
      <c r="U2628">
        <v>6</v>
      </c>
      <c r="V2628" s="3">
        <v>365</v>
      </c>
    </row>
    <row r="2629" spans="1:22" x14ac:dyDescent="0.2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>
        <f>YEAR(superstore[[#This Row],[Order Date]])</f>
        <v>2012</v>
      </c>
      <c r="G2629" s="1">
        <v>41075</v>
      </c>
      <c r="H2629" t="s">
        <v>3898</v>
      </c>
      <c r="I2629">
        <v>85234</v>
      </c>
      <c r="J2629" t="s">
        <v>1575</v>
      </c>
      <c r="K2629" t="s">
        <v>68</v>
      </c>
      <c r="L2629" t="s">
        <v>29</v>
      </c>
      <c r="M2629" s="1">
        <v>41080</v>
      </c>
      <c r="N2629" t="s">
        <v>30</v>
      </c>
      <c r="O2629" t="s">
        <v>178</v>
      </c>
      <c r="P2629" t="s">
        <v>32</v>
      </c>
      <c r="Q2629" s="2">
        <v>0.2</v>
      </c>
      <c r="R2629">
        <v>1</v>
      </c>
      <c r="S2629" s="3">
        <v>3</v>
      </c>
      <c r="T2629" s="2">
        <v>0.31</v>
      </c>
      <c r="U2629">
        <v>2</v>
      </c>
      <c r="V2629" s="3">
        <v>10</v>
      </c>
    </row>
    <row r="2630" spans="1:22" x14ac:dyDescent="0.2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>
        <f>YEAR(superstore[[#This Row],[Order Date]])</f>
        <v>2012</v>
      </c>
      <c r="G2630" s="1">
        <v>41075</v>
      </c>
      <c r="H2630" t="s">
        <v>3898</v>
      </c>
      <c r="I2630">
        <v>85234</v>
      </c>
      <c r="J2630" t="s">
        <v>1716</v>
      </c>
      <c r="K2630" t="s">
        <v>68</v>
      </c>
      <c r="L2630" t="s">
        <v>29</v>
      </c>
      <c r="M2630" s="1">
        <v>41080</v>
      </c>
      <c r="N2630" t="s">
        <v>30</v>
      </c>
      <c r="O2630" t="s">
        <v>178</v>
      </c>
      <c r="P2630" t="s">
        <v>46</v>
      </c>
      <c r="Q2630" s="2">
        <v>0.2</v>
      </c>
      <c r="R2630">
        <v>1</v>
      </c>
      <c r="S2630" s="3">
        <v>-20</v>
      </c>
      <c r="T2630" s="2">
        <v>-0.24</v>
      </c>
      <c r="U2630">
        <v>2</v>
      </c>
      <c r="V2630" s="3">
        <v>82</v>
      </c>
    </row>
    <row r="2631" spans="1:22" x14ac:dyDescent="0.2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>
        <f>YEAR(superstore[[#This Row],[Order Date]])</f>
        <v>2012</v>
      </c>
      <c r="G2631" s="1">
        <v>41076</v>
      </c>
      <c r="H2631" t="s">
        <v>3899</v>
      </c>
      <c r="I2631">
        <v>10009</v>
      </c>
      <c r="J2631" t="s">
        <v>2710</v>
      </c>
      <c r="K2631" t="s">
        <v>51</v>
      </c>
      <c r="L2631" t="s">
        <v>29</v>
      </c>
      <c r="M2631" s="1">
        <v>41079</v>
      </c>
      <c r="N2631" t="s">
        <v>61</v>
      </c>
      <c r="O2631" t="s">
        <v>269</v>
      </c>
      <c r="P2631" t="s">
        <v>40</v>
      </c>
      <c r="Q2631" s="2">
        <v>0.2</v>
      </c>
      <c r="R2631">
        <v>1</v>
      </c>
      <c r="S2631" s="3">
        <v>1144</v>
      </c>
      <c r="T2631" s="2">
        <v>0.38</v>
      </c>
      <c r="U2631">
        <v>3</v>
      </c>
      <c r="V2631" s="3">
        <v>3050</v>
      </c>
    </row>
    <row r="2632" spans="1:22" x14ac:dyDescent="0.2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>
        <f>YEAR(superstore[[#This Row],[Order Date]])</f>
        <v>2012</v>
      </c>
      <c r="G2632" s="1">
        <v>41076</v>
      </c>
      <c r="H2632" t="s">
        <v>3899</v>
      </c>
      <c r="I2632">
        <v>10009</v>
      </c>
      <c r="J2632" t="s">
        <v>837</v>
      </c>
      <c r="K2632" t="s">
        <v>51</v>
      </c>
      <c r="L2632" t="s">
        <v>29</v>
      </c>
      <c r="M2632" s="1">
        <v>41079</v>
      </c>
      <c r="N2632" t="s">
        <v>61</v>
      </c>
      <c r="O2632" t="s">
        <v>269</v>
      </c>
      <c r="P2632" t="s">
        <v>91</v>
      </c>
      <c r="Q2632" s="2">
        <v>0</v>
      </c>
      <c r="R2632">
        <v>1</v>
      </c>
      <c r="S2632" s="3">
        <v>33</v>
      </c>
      <c r="T2632" s="2">
        <v>0.25</v>
      </c>
      <c r="U2632">
        <v>2</v>
      </c>
      <c r="V2632" s="3">
        <v>134</v>
      </c>
    </row>
    <row r="2633" spans="1:22" x14ac:dyDescent="0.2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>
        <f>YEAR(superstore[[#This Row],[Order Date]])</f>
        <v>2012</v>
      </c>
      <c r="G2633" s="1">
        <v>41076</v>
      </c>
      <c r="H2633" t="s">
        <v>3900</v>
      </c>
      <c r="I2633">
        <v>75051</v>
      </c>
      <c r="J2633" t="s">
        <v>3069</v>
      </c>
      <c r="K2633" t="s">
        <v>28</v>
      </c>
      <c r="L2633" t="s">
        <v>29</v>
      </c>
      <c r="M2633" s="1">
        <v>41080</v>
      </c>
      <c r="N2633" t="s">
        <v>30</v>
      </c>
      <c r="O2633" t="s">
        <v>31</v>
      </c>
      <c r="P2633" t="s">
        <v>78</v>
      </c>
      <c r="Q2633" s="2">
        <v>0.3</v>
      </c>
      <c r="R2633">
        <v>1</v>
      </c>
      <c r="S2633" s="3">
        <v>-25</v>
      </c>
      <c r="T2633" s="2">
        <v>-0.13</v>
      </c>
      <c r="U2633">
        <v>2</v>
      </c>
      <c r="V2633" s="3">
        <v>197</v>
      </c>
    </row>
    <row r="2634" spans="1:22" x14ac:dyDescent="0.2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>
        <f>YEAR(superstore[[#This Row],[Order Date]])</f>
        <v>2012</v>
      </c>
      <c r="G2634" s="1">
        <v>41076</v>
      </c>
      <c r="H2634" t="s">
        <v>3900</v>
      </c>
      <c r="I2634">
        <v>75051</v>
      </c>
      <c r="J2634" t="s">
        <v>125</v>
      </c>
      <c r="K2634" t="s">
        <v>28</v>
      </c>
      <c r="L2634" t="s">
        <v>29</v>
      </c>
      <c r="M2634" s="1">
        <v>41080</v>
      </c>
      <c r="N2634" t="s">
        <v>30</v>
      </c>
      <c r="O2634" t="s">
        <v>31</v>
      </c>
      <c r="P2634" t="s">
        <v>128</v>
      </c>
      <c r="Q2634" s="2">
        <v>0.2</v>
      </c>
      <c r="R2634">
        <v>1</v>
      </c>
      <c r="S2634" s="3">
        <v>9</v>
      </c>
      <c r="T2634" s="2">
        <v>0.33</v>
      </c>
      <c r="U2634">
        <v>3</v>
      </c>
      <c r="V2634" s="3">
        <v>29</v>
      </c>
    </row>
    <row r="2635" spans="1:22" x14ac:dyDescent="0.2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>
        <f>YEAR(superstore[[#This Row],[Order Date]])</f>
        <v>2012</v>
      </c>
      <c r="G2635" s="1">
        <v>41076</v>
      </c>
      <c r="H2635" t="s">
        <v>3900</v>
      </c>
      <c r="I2635">
        <v>75051</v>
      </c>
      <c r="J2635" t="s">
        <v>3901</v>
      </c>
      <c r="K2635" t="s">
        <v>28</v>
      </c>
      <c r="L2635" t="s">
        <v>29</v>
      </c>
      <c r="M2635" s="1">
        <v>41080</v>
      </c>
      <c r="N2635" t="s">
        <v>30</v>
      </c>
      <c r="O2635" t="s">
        <v>31</v>
      </c>
      <c r="P2635" t="s">
        <v>32</v>
      </c>
      <c r="Q2635" s="2">
        <v>0.2</v>
      </c>
      <c r="R2635">
        <v>1</v>
      </c>
      <c r="S2635" s="3">
        <v>10</v>
      </c>
      <c r="T2635" s="2">
        <v>0.36</v>
      </c>
      <c r="U2635">
        <v>3</v>
      </c>
      <c r="V2635" s="3">
        <v>27</v>
      </c>
    </row>
    <row r="2636" spans="1:22" x14ac:dyDescent="0.2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>
        <f>YEAR(superstore[[#This Row],[Order Date]])</f>
        <v>2012</v>
      </c>
      <c r="G2636" s="1">
        <v>41076</v>
      </c>
      <c r="H2636" t="s">
        <v>3902</v>
      </c>
      <c r="I2636">
        <v>19134</v>
      </c>
      <c r="J2636" t="s">
        <v>2133</v>
      </c>
      <c r="K2636" t="s">
        <v>51</v>
      </c>
      <c r="L2636" t="s">
        <v>29</v>
      </c>
      <c r="M2636" s="1">
        <v>41080</v>
      </c>
      <c r="N2636" t="s">
        <v>30</v>
      </c>
      <c r="O2636" t="s">
        <v>52</v>
      </c>
      <c r="P2636" t="s">
        <v>128</v>
      </c>
      <c r="Q2636" s="2">
        <v>0.2</v>
      </c>
      <c r="R2636">
        <v>1</v>
      </c>
      <c r="S2636" s="3">
        <v>2</v>
      </c>
      <c r="T2636" s="2">
        <v>0.35</v>
      </c>
      <c r="U2636">
        <v>2</v>
      </c>
      <c r="V2636" s="3">
        <v>6</v>
      </c>
    </row>
    <row r="2637" spans="1:22" x14ac:dyDescent="0.2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>
        <f>YEAR(superstore[[#This Row],[Order Date]])</f>
        <v>2012</v>
      </c>
      <c r="G2637" s="1">
        <v>41078</v>
      </c>
      <c r="H2637" t="s">
        <v>3903</v>
      </c>
      <c r="I2637">
        <v>37167</v>
      </c>
      <c r="J2637" t="s">
        <v>723</v>
      </c>
      <c r="K2637" t="s">
        <v>59</v>
      </c>
      <c r="L2637" t="s">
        <v>60</v>
      </c>
      <c r="M2637" s="1">
        <v>41080</v>
      </c>
      <c r="N2637" t="s">
        <v>61</v>
      </c>
      <c r="O2637" t="s">
        <v>218</v>
      </c>
      <c r="P2637" t="s">
        <v>78</v>
      </c>
      <c r="Q2637" s="2">
        <v>0.2</v>
      </c>
      <c r="R2637">
        <v>1</v>
      </c>
      <c r="S2637" s="3">
        <v>56</v>
      </c>
      <c r="T2637" s="2">
        <v>0.09</v>
      </c>
      <c r="U2637">
        <v>4</v>
      </c>
      <c r="V2637" s="3">
        <v>643</v>
      </c>
    </row>
    <row r="2638" spans="1:22" x14ac:dyDescent="0.2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>
        <f>YEAR(superstore[[#This Row],[Order Date]])</f>
        <v>2012</v>
      </c>
      <c r="G2638" s="1">
        <v>41078</v>
      </c>
      <c r="H2638" t="s">
        <v>3903</v>
      </c>
      <c r="I2638">
        <v>37167</v>
      </c>
      <c r="J2638" t="s">
        <v>2309</v>
      </c>
      <c r="K2638" t="s">
        <v>59</v>
      </c>
      <c r="L2638" t="s">
        <v>60</v>
      </c>
      <c r="M2638" s="1">
        <v>41080</v>
      </c>
      <c r="N2638" t="s">
        <v>61</v>
      </c>
      <c r="O2638" t="s">
        <v>218</v>
      </c>
      <c r="P2638" t="s">
        <v>40</v>
      </c>
      <c r="Q2638" s="2">
        <v>0.7</v>
      </c>
      <c r="R2638">
        <v>1</v>
      </c>
      <c r="S2638" s="3">
        <v>-4</v>
      </c>
      <c r="T2638" s="2">
        <v>-0.73</v>
      </c>
      <c r="U2638">
        <v>3</v>
      </c>
      <c r="V2638" s="3">
        <v>6</v>
      </c>
    </row>
    <row r="2639" spans="1:22" x14ac:dyDescent="0.2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>
        <f>YEAR(superstore[[#This Row],[Order Date]])</f>
        <v>2012</v>
      </c>
      <c r="G2639" s="1">
        <v>41078</v>
      </c>
      <c r="H2639" t="s">
        <v>3903</v>
      </c>
      <c r="I2639">
        <v>37167</v>
      </c>
      <c r="J2639" t="s">
        <v>1849</v>
      </c>
      <c r="K2639" t="s">
        <v>59</v>
      </c>
      <c r="L2639" t="s">
        <v>60</v>
      </c>
      <c r="M2639" s="1">
        <v>41080</v>
      </c>
      <c r="N2639" t="s">
        <v>61</v>
      </c>
      <c r="O2639" t="s">
        <v>218</v>
      </c>
      <c r="P2639" t="s">
        <v>32</v>
      </c>
      <c r="Q2639" s="2">
        <v>0.2</v>
      </c>
      <c r="R2639">
        <v>1</v>
      </c>
      <c r="S2639" s="3">
        <v>7</v>
      </c>
      <c r="T2639" s="2">
        <v>0.35</v>
      </c>
      <c r="U2639">
        <v>4</v>
      </c>
      <c r="V2639" s="3">
        <v>21</v>
      </c>
    </row>
    <row r="2640" spans="1:22" x14ac:dyDescent="0.2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>
        <f>YEAR(superstore[[#This Row],[Order Date]])</f>
        <v>2012</v>
      </c>
      <c r="G2640" s="1">
        <v>41078</v>
      </c>
      <c r="H2640" t="s">
        <v>3904</v>
      </c>
      <c r="I2640">
        <v>92105</v>
      </c>
      <c r="J2640" t="s">
        <v>490</v>
      </c>
      <c r="K2640" t="s">
        <v>68</v>
      </c>
      <c r="L2640" t="s">
        <v>29</v>
      </c>
      <c r="M2640" s="1">
        <v>41082</v>
      </c>
      <c r="N2640" t="s">
        <v>30</v>
      </c>
      <c r="O2640" t="s">
        <v>70</v>
      </c>
      <c r="P2640" t="s">
        <v>53</v>
      </c>
      <c r="Q2640" s="2">
        <v>0</v>
      </c>
      <c r="R2640">
        <v>1</v>
      </c>
      <c r="S2640" s="3">
        <v>15</v>
      </c>
      <c r="T2640" s="2">
        <v>0.28999999999999998</v>
      </c>
      <c r="U2640">
        <v>2</v>
      </c>
      <c r="V2640" s="3">
        <v>52</v>
      </c>
    </row>
    <row r="2641" spans="1:22" x14ac:dyDescent="0.2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>
        <f>YEAR(superstore[[#This Row],[Order Date]])</f>
        <v>2012</v>
      </c>
      <c r="G2641" s="1">
        <v>41078</v>
      </c>
      <c r="H2641" t="s">
        <v>3905</v>
      </c>
      <c r="I2641">
        <v>33178</v>
      </c>
      <c r="J2641" t="s">
        <v>58</v>
      </c>
      <c r="K2641" t="s">
        <v>59</v>
      </c>
      <c r="L2641" t="s">
        <v>60</v>
      </c>
      <c r="M2641" s="1">
        <v>41082</v>
      </c>
      <c r="N2641" t="s">
        <v>30</v>
      </c>
      <c r="O2641" t="s">
        <v>225</v>
      </c>
      <c r="P2641" t="s">
        <v>53</v>
      </c>
      <c r="Q2641" s="2">
        <v>0.2</v>
      </c>
      <c r="R2641">
        <v>1</v>
      </c>
      <c r="S2641" s="3">
        <v>4</v>
      </c>
      <c r="T2641" s="2">
        <v>0.26</v>
      </c>
      <c r="U2641">
        <v>4</v>
      </c>
      <c r="V2641" s="3">
        <v>14</v>
      </c>
    </row>
    <row r="2642" spans="1:22" x14ac:dyDescent="0.2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>
        <f>YEAR(superstore[[#This Row],[Order Date]])</f>
        <v>2012</v>
      </c>
      <c r="G2642" s="1">
        <v>41078</v>
      </c>
      <c r="H2642" t="s">
        <v>3907</v>
      </c>
      <c r="I2642">
        <v>85345</v>
      </c>
      <c r="J2642" t="s">
        <v>3640</v>
      </c>
      <c r="K2642" t="s">
        <v>68</v>
      </c>
      <c r="L2642" t="s">
        <v>38</v>
      </c>
      <c r="M2642" s="1">
        <v>41083</v>
      </c>
      <c r="N2642" t="s">
        <v>30</v>
      </c>
      <c r="O2642" t="s">
        <v>178</v>
      </c>
      <c r="P2642" t="s">
        <v>99</v>
      </c>
      <c r="Q2642" s="2">
        <v>0.2</v>
      </c>
      <c r="R2642">
        <v>1</v>
      </c>
      <c r="S2642" s="3">
        <v>21</v>
      </c>
      <c r="T2642" s="2">
        <v>0.28000000000000003</v>
      </c>
      <c r="U2642">
        <v>5</v>
      </c>
      <c r="V2642" s="3">
        <v>75</v>
      </c>
    </row>
    <row r="2643" spans="1:22" x14ac:dyDescent="0.2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>
        <f>YEAR(superstore[[#This Row],[Order Date]])</f>
        <v>2012</v>
      </c>
      <c r="G2643" s="1">
        <v>41078</v>
      </c>
      <c r="H2643" t="s">
        <v>3907</v>
      </c>
      <c r="I2643">
        <v>85345</v>
      </c>
      <c r="J2643" t="s">
        <v>3579</v>
      </c>
      <c r="K2643" t="s">
        <v>68</v>
      </c>
      <c r="L2643" t="s">
        <v>38</v>
      </c>
      <c r="M2643" s="1">
        <v>41083</v>
      </c>
      <c r="N2643" t="s">
        <v>30</v>
      </c>
      <c r="O2643" t="s">
        <v>178</v>
      </c>
      <c r="P2643" t="s">
        <v>40</v>
      </c>
      <c r="Q2643" s="2">
        <v>0.7</v>
      </c>
      <c r="R2643">
        <v>1</v>
      </c>
      <c r="S2643" s="3">
        <v>-6</v>
      </c>
      <c r="T2643" s="2">
        <v>-0.67</v>
      </c>
      <c r="U2643">
        <v>2</v>
      </c>
      <c r="V2643" s="3">
        <v>9</v>
      </c>
    </row>
    <row r="2644" spans="1:22" x14ac:dyDescent="0.2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>
        <f>YEAR(superstore[[#This Row],[Order Date]])</f>
        <v>2012</v>
      </c>
      <c r="G2644" s="1">
        <v>41078</v>
      </c>
      <c r="H2644" t="s">
        <v>3907</v>
      </c>
      <c r="I2644">
        <v>85345</v>
      </c>
      <c r="J2644" t="s">
        <v>2818</v>
      </c>
      <c r="K2644" t="s">
        <v>68</v>
      </c>
      <c r="L2644" t="s">
        <v>38</v>
      </c>
      <c r="M2644" s="1">
        <v>41083</v>
      </c>
      <c r="N2644" t="s">
        <v>30</v>
      </c>
      <c r="O2644" t="s">
        <v>178</v>
      </c>
      <c r="P2644" t="s">
        <v>40</v>
      </c>
      <c r="Q2644" s="2">
        <v>0.7</v>
      </c>
      <c r="R2644">
        <v>1</v>
      </c>
      <c r="S2644" s="3">
        <v>-3</v>
      </c>
      <c r="T2644" s="2">
        <v>-0.73</v>
      </c>
      <c r="U2644">
        <v>7</v>
      </c>
      <c r="V2644" s="3">
        <v>5</v>
      </c>
    </row>
    <row r="2645" spans="1:22" x14ac:dyDescent="0.2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>
        <f>YEAR(superstore[[#This Row],[Order Date]])</f>
        <v>2012</v>
      </c>
      <c r="G2645" s="1">
        <v>41078</v>
      </c>
      <c r="H2645" t="s">
        <v>3907</v>
      </c>
      <c r="I2645">
        <v>85345</v>
      </c>
      <c r="J2645" t="s">
        <v>3908</v>
      </c>
      <c r="K2645" t="s">
        <v>68</v>
      </c>
      <c r="L2645" t="s">
        <v>38</v>
      </c>
      <c r="M2645" s="1">
        <v>41083</v>
      </c>
      <c r="N2645" t="s">
        <v>30</v>
      </c>
      <c r="O2645" t="s">
        <v>178</v>
      </c>
      <c r="P2645" t="s">
        <v>32</v>
      </c>
      <c r="Q2645" s="2">
        <v>0.2</v>
      </c>
      <c r="R2645">
        <v>1</v>
      </c>
      <c r="S2645" s="3">
        <v>4</v>
      </c>
      <c r="T2645" s="2">
        <v>0.36</v>
      </c>
      <c r="U2645">
        <v>3</v>
      </c>
      <c r="V2645" s="3">
        <v>12</v>
      </c>
    </row>
    <row r="2646" spans="1:22" x14ac:dyDescent="0.2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>
        <f>YEAR(superstore[[#This Row],[Order Date]])</f>
        <v>2012</v>
      </c>
      <c r="G2646" s="1">
        <v>41078</v>
      </c>
      <c r="H2646" t="s">
        <v>3909</v>
      </c>
      <c r="I2646">
        <v>22204</v>
      </c>
      <c r="J2646" t="s">
        <v>2154</v>
      </c>
      <c r="K2646" t="s">
        <v>59</v>
      </c>
      <c r="L2646" t="s">
        <v>29</v>
      </c>
      <c r="M2646" s="1">
        <v>41084</v>
      </c>
      <c r="N2646" t="s">
        <v>30</v>
      </c>
      <c r="O2646" t="s">
        <v>114</v>
      </c>
      <c r="P2646" t="s">
        <v>99</v>
      </c>
      <c r="Q2646" s="2">
        <v>0</v>
      </c>
      <c r="R2646">
        <v>1</v>
      </c>
      <c r="S2646" s="3">
        <v>19</v>
      </c>
      <c r="T2646" s="2">
        <v>0.32</v>
      </c>
      <c r="U2646">
        <v>3</v>
      </c>
      <c r="V2646" s="3">
        <v>61</v>
      </c>
    </row>
    <row r="2647" spans="1:22" x14ac:dyDescent="0.2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>
        <f>YEAR(superstore[[#This Row],[Order Date]])</f>
        <v>2012</v>
      </c>
      <c r="G2647" s="1">
        <v>41078</v>
      </c>
      <c r="H2647" t="s">
        <v>3909</v>
      </c>
      <c r="I2647">
        <v>22204</v>
      </c>
      <c r="J2647" t="s">
        <v>3910</v>
      </c>
      <c r="K2647" t="s">
        <v>59</v>
      </c>
      <c r="L2647" t="s">
        <v>29</v>
      </c>
      <c r="M2647" s="1">
        <v>41084</v>
      </c>
      <c r="N2647" t="s">
        <v>30</v>
      </c>
      <c r="O2647" t="s">
        <v>114</v>
      </c>
      <c r="P2647" t="s">
        <v>40</v>
      </c>
      <c r="Q2647" s="2">
        <v>0</v>
      </c>
      <c r="R2647">
        <v>1</v>
      </c>
      <c r="S2647" s="3">
        <v>16</v>
      </c>
      <c r="T2647" s="2">
        <v>0.48</v>
      </c>
      <c r="U2647">
        <v>2</v>
      </c>
      <c r="V2647" s="3">
        <v>33</v>
      </c>
    </row>
    <row r="2648" spans="1:22" x14ac:dyDescent="0.2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>
        <f>YEAR(superstore[[#This Row],[Order Date]])</f>
        <v>2012</v>
      </c>
      <c r="G2648" s="1">
        <v>41078</v>
      </c>
      <c r="H2648" t="s">
        <v>3909</v>
      </c>
      <c r="I2648">
        <v>22204</v>
      </c>
      <c r="J2648" t="s">
        <v>3911</v>
      </c>
      <c r="K2648" t="s">
        <v>59</v>
      </c>
      <c r="L2648" t="s">
        <v>29</v>
      </c>
      <c r="M2648" s="1">
        <v>41084</v>
      </c>
      <c r="N2648" t="s">
        <v>30</v>
      </c>
      <c r="O2648" t="s">
        <v>114</v>
      </c>
      <c r="P2648" t="s">
        <v>40</v>
      </c>
      <c r="Q2648" s="2">
        <v>0</v>
      </c>
      <c r="R2648">
        <v>1</v>
      </c>
      <c r="S2648" s="3">
        <v>17</v>
      </c>
      <c r="T2648" s="2">
        <v>0.48</v>
      </c>
      <c r="U2648">
        <v>2</v>
      </c>
      <c r="V2648" s="3">
        <v>35</v>
      </c>
    </row>
    <row r="2649" spans="1:22" x14ac:dyDescent="0.2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>
        <f>YEAR(superstore[[#This Row],[Order Date]])</f>
        <v>2012</v>
      </c>
      <c r="G2649" s="1">
        <v>41078</v>
      </c>
      <c r="H2649" t="s">
        <v>3909</v>
      </c>
      <c r="I2649">
        <v>22204</v>
      </c>
      <c r="J2649" t="s">
        <v>2675</v>
      </c>
      <c r="K2649" t="s">
        <v>59</v>
      </c>
      <c r="L2649" t="s">
        <v>29</v>
      </c>
      <c r="M2649" s="1">
        <v>41084</v>
      </c>
      <c r="N2649" t="s">
        <v>30</v>
      </c>
      <c r="O2649" t="s">
        <v>114</v>
      </c>
      <c r="P2649" t="s">
        <v>46</v>
      </c>
      <c r="Q2649" s="2">
        <v>0</v>
      </c>
      <c r="R2649">
        <v>1</v>
      </c>
      <c r="S2649" s="3">
        <v>59</v>
      </c>
      <c r="T2649" s="2">
        <v>0.13</v>
      </c>
      <c r="U2649">
        <v>2</v>
      </c>
      <c r="V2649" s="3">
        <v>450</v>
      </c>
    </row>
    <row r="2650" spans="1:22" x14ac:dyDescent="0.2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>
        <f>YEAR(superstore[[#This Row],[Order Date]])</f>
        <v>2012</v>
      </c>
      <c r="G2650" s="1">
        <v>41078</v>
      </c>
      <c r="H2650" t="s">
        <v>3909</v>
      </c>
      <c r="I2650">
        <v>22204</v>
      </c>
      <c r="J2650" t="s">
        <v>3878</v>
      </c>
      <c r="K2650" t="s">
        <v>59</v>
      </c>
      <c r="L2650" t="s">
        <v>29</v>
      </c>
      <c r="M2650" s="1">
        <v>41084</v>
      </c>
      <c r="N2650" t="s">
        <v>30</v>
      </c>
      <c r="O2650" t="s">
        <v>114</v>
      </c>
      <c r="P2650" t="s">
        <v>91</v>
      </c>
      <c r="Q2650" s="2">
        <v>0</v>
      </c>
      <c r="R2650">
        <v>1</v>
      </c>
      <c r="S2650" s="3">
        <v>140</v>
      </c>
      <c r="T2650" s="2">
        <v>0.3</v>
      </c>
      <c r="U2650">
        <v>3</v>
      </c>
      <c r="V2650" s="3">
        <v>468</v>
      </c>
    </row>
    <row r="2651" spans="1:22" x14ac:dyDescent="0.2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>
        <f>YEAR(superstore[[#This Row],[Order Date]])</f>
        <v>2012</v>
      </c>
      <c r="G2651" s="1">
        <v>41079</v>
      </c>
      <c r="H2651" t="s">
        <v>3912</v>
      </c>
      <c r="I2651">
        <v>19134</v>
      </c>
      <c r="J2651" t="s">
        <v>3913</v>
      </c>
      <c r="K2651" t="s">
        <v>51</v>
      </c>
      <c r="L2651" t="s">
        <v>38</v>
      </c>
      <c r="M2651" s="1">
        <v>41079</v>
      </c>
      <c r="N2651" t="s">
        <v>369</v>
      </c>
      <c r="O2651" t="s">
        <v>52</v>
      </c>
      <c r="P2651" t="s">
        <v>43</v>
      </c>
      <c r="Q2651" s="2">
        <v>0.2</v>
      </c>
      <c r="R2651">
        <v>1</v>
      </c>
      <c r="S2651" s="3">
        <v>2</v>
      </c>
      <c r="T2651" s="2">
        <v>0.34</v>
      </c>
      <c r="U2651">
        <v>2</v>
      </c>
      <c r="V2651" s="3">
        <v>6</v>
      </c>
    </row>
    <row r="2652" spans="1:22" x14ac:dyDescent="0.2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>
        <f>YEAR(superstore[[#This Row],[Order Date]])</f>
        <v>2012</v>
      </c>
      <c r="G2652" s="1">
        <v>41079</v>
      </c>
      <c r="H2652" t="s">
        <v>3914</v>
      </c>
      <c r="I2652">
        <v>90032</v>
      </c>
      <c r="J2652" t="s">
        <v>3915</v>
      </c>
      <c r="K2652" t="s">
        <v>68</v>
      </c>
      <c r="L2652" t="s">
        <v>29</v>
      </c>
      <c r="M2652" s="1">
        <v>41083</v>
      </c>
      <c r="N2652" t="s">
        <v>30</v>
      </c>
      <c r="O2652" t="s">
        <v>70</v>
      </c>
      <c r="P2652" t="s">
        <v>99</v>
      </c>
      <c r="Q2652" s="2">
        <v>0</v>
      </c>
      <c r="R2652">
        <v>1</v>
      </c>
      <c r="S2652" s="3">
        <v>4</v>
      </c>
      <c r="T2652" s="2">
        <v>0.32</v>
      </c>
      <c r="U2652">
        <v>2</v>
      </c>
      <c r="V2652" s="3">
        <v>13</v>
      </c>
    </row>
    <row r="2653" spans="1:22" x14ac:dyDescent="0.2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>
        <f>YEAR(superstore[[#This Row],[Order Date]])</f>
        <v>2012</v>
      </c>
      <c r="G2653" s="1">
        <v>41079</v>
      </c>
      <c r="H2653" t="s">
        <v>3914</v>
      </c>
      <c r="I2653">
        <v>90032</v>
      </c>
      <c r="J2653" t="s">
        <v>925</v>
      </c>
      <c r="K2653" t="s">
        <v>68</v>
      </c>
      <c r="L2653" t="s">
        <v>29</v>
      </c>
      <c r="M2653" s="1">
        <v>41083</v>
      </c>
      <c r="N2653" t="s">
        <v>30</v>
      </c>
      <c r="O2653" t="s">
        <v>70</v>
      </c>
      <c r="P2653" t="s">
        <v>128</v>
      </c>
      <c r="Q2653" s="2">
        <v>0</v>
      </c>
      <c r="R2653">
        <v>1</v>
      </c>
      <c r="S2653" s="3">
        <v>88</v>
      </c>
      <c r="T2653" s="2">
        <v>0.47</v>
      </c>
      <c r="U2653">
        <v>3</v>
      </c>
      <c r="V2653" s="3">
        <v>187</v>
      </c>
    </row>
    <row r="2654" spans="1:22" x14ac:dyDescent="0.2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>
        <f>YEAR(superstore[[#This Row],[Order Date]])</f>
        <v>2012</v>
      </c>
      <c r="G2654" s="1">
        <v>41079</v>
      </c>
      <c r="H2654" t="s">
        <v>3914</v>
      </c>
      <c r="I2654">
        <v>90032</v>
      </c>
      <c r="J2654" t="s">
        <v>3916</v>
      </c>
      <c r="K2654" t="s">
        <v>68</v>
      </c>
      <c r="L2654" t="s">
        <v>29</v>
      </c>
      <c r="M2654" s="1">
        <v>41083</v>
      </c>
      <c r="N2654" t="s">
        <v>30</v>
      </c>
      <c r="O2654" t="s">
        <v>70</v>
      </c>
      <c r="P2654" t="s">
        <v>32</v>
      </c>
      <c r="Q2654" s="2">
        <v>0</v>
      </c>
      <c r="R2654">
        <v>1</v>
      </c>
      <c r="S2654" s="3">
        <v>3</v>
      </c>
      <c r="T2654" s="2">
        <v>0.48</v>
      </c>
      <c r="U2654">
        <v>1</v>
      </c>
      <c r="V2654" s="3">
        <v>6</v>
      </c>
    </row>
    <row r="2655" spans="1:22" x14ac:dyDescent="0.2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>
        <f>YEAR(superstore[[#This Row],[Order Date]])</f>
        <v>2012</v>
      </c>
      <c r="G2655" s="1">
        <v>41079</v>
      </c>
      <c r="H2655" t="s">
        <v>3917</v>
      </c>
      <c r="I2655">
        <v>75081</v>
      </c>
      <c r="J2655" t="s">
        <v>2829</v>
      </c>
      <c r="K2655" t="s">
        <v>28</v>
      </c>
      <c r="L2655" t="s">
        <v>38</v>
      </c>
      <c r="M2655" s="1">
        <v>41083</v>
      </c>
      <c r="N2655" t="s">
        <v>30</v>
      </c>
      <c r="O2655" t="s">
        <v>31</v>
      </c>
      <c r="P2655" t="s">
        <v>40</v>
      </c>
      <c r="Q2655" s="2">
        <v>0.8</v>
      </c>
      <c r="R2655">
        <v>1</v>
      </c>
      <c r="S2655" s="3">
        <v>-10</v>
      </c>
      <c r="T2655" s="2">
        <v>-1.65</v>
      </c>
      <c r="U2655">
        <v>2</v>
      </c>
      <c r="V2655" s="3">
        <v>6</v>
      </c>
    </row>
    <row r="2656" spans="1:22" x14ac:dyDescent="0.2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>
        <f>YEAR(superstore[[#This Row],[Order Date]])</f>
        <v>2012</v>
      </c>
      <c r="G2656" s="1">
        <v>41079</v>
      </c>
      <c r="H2656" t="s">
        <v>3918</v>
      </c>
      <c r="I2656">
        <v>77070</v>
      </c>
      <c r="J2656" t="s">
        <v>263</v>
      </c>
      <c r="K2656" t="s">
        <v>28</v>
      </c>
      <c r="L2656" t="s">
        <v>38</v>
      </c>
      <c r="M2656" s="1">
        <v>41084</v>
      </c>
      <c r="N2656" t="s">
        <v>30</v>
      </c>
      <c r="O2656" t="s">
        <v>31</v>
      </c>
      <c r="P2656" t="s">
        <v>46</v>
      </c>
      <c r="Q2656" s="2">
        <v>0.2</v>
      </c>
      <c r="R2656">
        <v>1</v>
      </c>
      <c r="S2656" s="3">
        <v>14</v>
      </c>
      <c r="T2656" s="2">
        <v>0.06</v>
      </c>
      <c r="U2656">
        <v>5</v>
      </c>
      <c r="V2656" s="3">
        <v>229</v>
      </c>
    </row>
    <row r="2657" spans="1:22" x14ac:dyDescent="0.2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>
        <f>YEAR(superstore[[#This Row],[Order Date]])</f>
        <v>2012</v>
      </c>
      <c r="G2657" s="1">
        <v>41080</v>
      </c>
      <c r="H2657" t="s">
        <v>3919</v>
      </c>
      <c r="I2657">
        <v>80013</v>
      </c>
      <c r="J2657" t="s">
        <v>1617</v>
      </c>
      <c r="K2657" t="s">
        <v>68</v>
      </c>
      <c r="L2657" t="s">
        <v>29</v>
      </c>
      <c r="M2657" s="1">
        <v>41083</v>
      </c>
      <c r="N2657" t="s">
        <v>61</v>
      </c>
      <c r="O2657" t="s">
        <v>491</v>
      </c>
      <c r="P2657" t="s">
        <v>91</v>
      </c>
      <c r="Q2657" s="2">
        <v>0.2</v>
      </c>
      <c r="R2657">
        <v>1</v>
      </c>
      <c r="S2657" s="3">
        <v>16</v>
      </c>
      <c r="T2657" s="2">
        <v>0.13</v>
      </c>
      <c r="U2657">
        <v>7</v>
      </c>
      <c r="V2657" s="3">
        <v>126</v>
      </c>
    </row>
    <row r="2658" spans="1:22" x14ac:dyDescent="0.2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>
        <f>YEAR(superstore[[#This Row],[Order Date]])</f>
        <v>2012</v>
      </c>
      <c r="G2658" s="1">
        <v>41080</v>
      </c>
      <c r="H2658" t="s">
        <v>3920</v>
      </c>
      <c r="I2658">
        <v>19134</v>
      </c>
      <c r="J2658" t="s">
        <v>3921</v>
      </c>
      <c r="K2658" t="s">
        <v>51</v>
      </c>
      <c r="L2658" t="s">
        <v>38</v>
      </c>
      <c r="M2658" s="1">
        <v>41084</v>
      </c>
      <c r="N2658" t="s">
        <v>69</v>
      </c>
      <c r="O2658" t="s">
        <v>52</v>
      </c>
      <c r="P2658" t="s">
        <v>109</v>
      </c>
      <c r="Q2658" s="2">
        <v>0.2</v>
      </c>
      <c r="R2658">
        <v>1</v>
      </c>
      <c r="S2658" s="3">
        <v>92</v>
      </c>
      <c r="T2658" s="2">
        <v>0.28999999999999998</v>
      </c>
      <c r="U2658">
        <v>2</v>
      </c>
      <c r="V2658" s="3">
        <v>320</v>
      </c>
    </row>
    <row r="2659" spans="1:22" x14ac:dyDescent="0.2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>
        <f>YEAR(superstore[[#This Row],[Order Date]])</f>
        <v>2012</v>
      </c>
      <c r="G2659" s="1">
        <v>41080</v>
      </c>
      <c r="H2659" t="s">
        <v>3923</v>
      </c>
      <c r="I2659">
        <v>94122</v>
      </c>
      <c r="J2659" t="s">
        <v>2600</v>
      </c>
      <c r="K2659" t="s">
        <v>68</v>
      </c>
      <c r="L2659" t="s">
        <v>60</v>
      </c>
      <c r="M2659" s="1">
        <v>41085</v>
      </c>
      <c r="N2659" t="s">
        <v>69</v>
      </c>
      <c r="O2659" t="s">
        <v>70</v>
      </c>
      <c r="P2659" t="s">
        <v>99</v>
      </c>
      <c r="Q2659" s="2">
        <v>0</v>
      </c>
      <c r="R2659">
        <v>1</v>
      </c>
      <c r="S2659" s="3">
        <v>100</v>
      </c>
      <c r="T2659" s="2">
        <v>0.39</v>
      </c>
      <c r="U2659">
        <v>6</v>
      </c>
      <c r="V2659" s="3">
        <v>258</v>
      </c>
    </row>
    <row r="2660" spans="1:22" x14ac:dyDescent="0.2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>
        <f>YEAR(superstore[[#This Row],[Order Date]])</f>
        <v>2012</v>
      </c>
      <c r="G2660" s="1">
        <v>41080</v>
      </c>
      <c r="H2660" t="s">
        <v>3923</v>
      </c>
      <c r="I2660">
        <v>94122</v>
      </c>
      <c r="J2660" t="s">
        <v>1232</v>
      </c>
      <c r="K2660" t="s">
        <v>68</v>
      </c>
      <c r="L2660" t="s">
        <v>60</v>
      </c>
      <c r="M2660" s="1">
        <v>41085</v>
      </c>
      <c r="N2660" t="s">
        <v>69</v>
      </c>
      <c r="O2660" t="s">
        <v>70</v>
      </c>
      <c r="P2660" t="s">
        <v>91</v>
      </c>
      <c r="Q2660" s="2">
        <v>0.2</v>
      </c>
      <c r="R2660">
        <v>1</v>
      </c>
      <c r="S2660" s="3">
        <v>47</v>
      </c>
      <c r="T2660" s="2">
        <v>0.38</v>
      </c>
      <c r="U2660">
        <v>3</v>
      </c>
      <c r="V2660" s="3">
        <v>126</v>
      </c>
    </row>
    <row r="2661" spans="1:22" x14ac:dyDescent="0.2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>
        <f>YEAR(superstore[[#This Row],[Order Date]])</f>
        <v>2012</v>
      </c>
      <c r="G2661" s="1">
        <v>41081</v>
      </c>
      <c r="H2661" t="s">
        <v>3924</v>
      </c>
      <c r="I2661">
        <v>32725</v>
      </c>
      <c r="J2661" t="s">
        <v>705</v>
      </c>
      <c r="K2661" t="s">
        <v>59</v>
      </c>
      <c r="L2661" t="s">
        <v>29</v>
      </c>
      <c r="M2661" s="1">
        <v>41087</v>
      </c>
      <c r="N2661" t="s">
        <v>30</v>
      </c>
      <c r="O2661" t="s">
        <v>225</v>
      </c>
      <c r="P2661" t="s">
        <v>91</v>
      </c>
      <c r="Q2661" s="2">
        <v>0.2</v>
      </c>
      <c r="R2661">
        <v>1</v>
      </c>
      <c r="S2661" s="3">
        <v>38</v>
      </c>
      <c r="T2661" s="2">
        <v>0.35</v>
      </c>
      <c r="U2661">
        <v>3</v>
      </c>
      <c r="V2661" s="3">
        <v>108</v>
      </c>
    </row>
    <row r="2662" spans="1:22" x14ac:dyDescent="0.2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>
        <f>YEAR(superstore[[#This Row],[Order Date]])</f>
        <v>2012</v>
      </c>
      <c r="G2662" s="1">
        <v>41082</v>
      </c>
      <c r="H2662" t="s">
        <v>3925</v>
      </c>
      <c r="I2662">
        <v>60505</v>
      </c>
      <c r="J2662" t="s">
        <v>3101</v>
      </c>
      <c r="K2662" t="s">
        <v>28</v>
      </c>
      <c r="L2662" t="s">
        <v>38</v>
      </c>
      <c r="M2662" s="1">
        <v>41085</v>
      </c>
      <c r="N2662" t="s">
        <v>61</v>
      </c>
      <c r="O2662" t="s">
        <v>39</v>
      </c>
      <c r="P2662" t="s">
        <v>261</v>
      </c>
      <c r="Q2662" s="2">
        <v>0.5</v>
      </c>
      <c r="R2662">
        <v>1</v>
      </c>
      <c r="S2662" s="3">
        <v>-526</v>
      </c>
      <c r="T2662" s="2">
        <v>-0.66</v>
      </c>
      <c r="U2662">
        <v>7</v>
      </c>
      <c r="V2662" s="3">
        <v>796</v>
      </c>
    </row>
    <row r="2663" spans="1:22" x14ac:dyDescent="0.2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>
        <f>YEAR(superstore[[#This Row],[Order Date]])</f>
        <v>2012</v>
      </c>
      <c r="G2663" s="1">
        <v>41082</v>
      </c>
      <c r="H2663" t="s">
        <v>3927</v>
      </c>
      <c r="I2663">
        <v>84041</v>
      </c>
      <c r="J2663" t="s">
        <v>3122</v>
      </c>
      <c r="K2663" t="s">
        <v>68</v>
      </c>
      <c r="L2663" t="s">
        <v>29</v>
      </c>
      <c r="M2663" s="1">
        <v>41086</v>
      </c>
      <c r="N2663" t="s">
        <v>69</v>
      </c>
      <c r="O2663" t="s">
        <v>529</v>
      </c>
      <c r="P2663" t="s">
        <v>85</v>
      </c>
      <c r="Q2663" s="2">
        <v>0</v>
      </c>
      <c r="R2663">
        <v>1</v>
      </c>
      <c r="S2663" s="3">
        <v>2</v>
      </c>
      <c r="T2663" s="2">
        <v>0.47</v>
      </c>
      <c r="U2663">
        <v>4</v>
      </c>
      <c r="V2663" s="3">
        <v>5</v>
      </c>
    </row>
    <row r="2664" spans="1:22" x14ac:dyDescent="0.2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>
        <f>YEAR(superstore[[#This Row],[Order Date]])</f>
        <v>2012</v>
      </c>
      <c r="G2664" s="1">
        <v>41082</v>
      </c>
      <c r="H2664" t="s">
        <v>3929</v>
      </c>
      <c r="I2664">
        <v>14609</v>
      </c>
      <c r="J2664" t="s">
        <v>3930</v>
      </c>
      <c r="K2664" t="s">
        <v>51</v>
      </c>
      <c r="L2664" t="s">
        <v>29</v>
      </c>
      <c r="M2664" s="1">
        <v>41087</v>
      </c>
      <c r="N2664" t="s">
        <v>30</v>
      </c>
      <c r="O2664" t="s">
        <v>269</v>
      </c>
      <c r="P2664" t="s">
        <v>40</v>
      </c>
      <c r="Q2664" s="2">
        <v>0.2</v>
      </c>
      <c r="R2664">
        <v>1</v>
      </c>
      <c r="S2664" s="3">
        <v>457</v>
      </c>
      <c r="T2664" s="2">
        <v>0.38</v>
      </c>
      <c r="U2664">
        <v>2</v>
      </c>
      <c r="V2664" s="3">
        <v>1218</v>
      </c>
    </row>
    <row r="2665" spans="1:22" x14ac:dyDescent="0.2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>
        <f>YEAR(superstore[[#This Row],[Order Date]])</f>
        <v>2012</v>
      </c>
      <c r="G2665" s="1">
        <v>41083</v>
      </c>
      <c r="H2665" t="s">
        <v>3931</v>
      </c>
      <c r="I2665">
        <v>98502</v>
      </c>
      <c r="J2665" t="s">
        <v>3932</v>
      </c>
      <c r="K2665" t="s">
        <v>68</v>
      </c>
      <c r="L2665" t="s">
        <v>29</v>
      </c>
      <c r="M2665" s="1">
        <v>41085</v>
      </c>
      <c r="N2665" t="s">
        <v>69</v>
      </c>
      <c r="O2665" t="s">
        <v>296</v>
      </c>
      <c r="P2665" t="s">
        <v>91</v>
      </c>
      <c r="Q2665" s="2">
        <v>0.2</v>
      </c>
      <c r="R2665">
        <v>1</v>
      </c>
      <c r="S2665" s="3">
        <v>23</v>
      </c>
      <c r="T2665" s="2">
        <v>0.11</v>
      </c>
      <c r="U2665">
        <v>4</v>
      </c>
      <c r="V2665" s="3">
        <v>202</v>
      </c>
    </row>
    <row r="2666" spans="1:22" x14ac:dyDescent="0.2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>
        <f>YEAR(superstore[[#This Row],[Order Date]])</f>
        <v>2012</v>
      </c>
      <c r="G2666" s="1">
        <v>41083</v>
      </c>
      <c r="H2666" t="s">
        <v>3933</v>
      </c>
      <c r="I2666">
        <v>90805</v>
      </c>
      <c r="J2666" t="s">
        <v>3096</v>
      </c>
      <c r="K2666" t="s">
        <v>68</v>
      </c>
      <c r="L2666" t="s">
        <v>29</v>
      </c>
      <c r="M2666" s="1">
        <v>41088</v>
      </c>
      <c r="N2666" t="s">
        <v>30</v>
      </c>
      <c r="O2666" t="s">
        <v>70</v>
      </c>
      <c r="P2666" t="s">
        <v>85</v>
      </c>
      <c r="Q2666" s="2">
        <v>0</v>
      </c>
      <c r="R2666">
        <v>1</v>
      </c>
      <c r="S2666" s="3">
        <v>2</v>
      </c>
      <c r="T2666" s="2">
        <v>0.33</v>
      </c>
      <c r="U2666">
        <v>3</v>
      </c>
      <c r="V2666" s="3">
        <v>5</v>
      </c>
    </row>
    <row r="2667" spans="1:22" x14ac:dyDescent="0.2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>
        <f>YEAR(superstore[[#This Row],[Order Date]])</f>
        <v>2012</v>
      </c>
      <c r="G2667" s="1">
        <v>41083</v>
      </c>
      <c r="H2667" t="s">
        <v>3933</v>
      </c>
      <c r="I2667">
        <v>90805</v>
      </c>
      <c r="J2667" t="s">
        <v>2077</v>
      </c>
      <c r="K2667" t="s">
        <v>68</v>
      </c>
      <c r="L2667" t="s">
        <v>29</v>
      </c>
      <c r="M2667" s="1">
        <v>41088</v>
      </c>
      <c r="N2667" t="s">
        <v>30</v>
      </c>
      <c r="O2667" t="s">
        <v>70</v>
      </c>
      <c r="P2667" t="s">
        <v>91</v>
      </c>
      <c r="Q2667" s="2">
        <v>0.2</v>
      </c>
      <c r="R2667">
        <v>1</v>
      </c>
      <c r="S2667" s="3">
        <v>9</v>
      </c>
      <c r="T2667" s="2">
        <v>0.06</v>
      </c>
      <c r="U2667">
        <v>3</v>
      </c>
      <c r="V2667" s="3">
        <v>144</v>
      </c>
    </row>
    <row r="2668" spans="1:22" x14ac:dyDescent="0.2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>
        <f>YEAR(superstore[[#This Row],[Order Date]])</f>
        <v>2012</v>
      </c>
      <c r="G2668" s="1">
        <v>41083</v>
      </c>
      <c r="H2668" t="s">
        <v>3933</v>
      </c>
      <c r="I2668">
        <v>90805</v>
      </c>
      <c r="J2668" t="s">
        <v>1801</v>
      </c>
      <c r="K2668" t="s">
        <v>68</v>
      </c>
      <c r="L2668" t="s">
        <v>29</v>
      </c>
      <c r="M2668" s="1">
        <v>41088</v>
      </c>
      <c r="N2668" t="s">
        <v>30</v>
      </c>
      <c r="O2668" t="s">
        <v>70</v>
      </c>
      <c r="P2668" t="s">
        <v>91</v>
      </c>
      <c r="Q2668" s="2">
        <v>0.2</v>
      </c>
      <c r="R2668">
        <v>1</v>
      </c>
      <c r="S2668" s="3">
        <v>19</v>
      </c>
      <c r="T2668" s="2">
        <v>0.09</v>
      </c>
      <c r="U2668">
        <v>2</v>
      </c>
      <c r="V2668" s="3">
        <v>218</v>
      </c>
    </row>
    <row r="2669" spans="1:22" x14ac:dyDescent="0.2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>
        <f>YEAR(superstore[[#This Row],[Order Date]])</f>
        <v>2012</v>
      </c>
      <c r="G2669" s="1">
        <v>41083</v>
      </c>
      <c r="H2669" t="s">
        <v>3935</v>
      </c>
      <c r="I2669">
        <v>30344</v>
      </c>
      <c r="J2669" t="s">
        <v>3936</v>
      </c>
      <c r="K2669" t="s">
        <v>59</v>
      </c>
      <c r="L2669" t="s">
        <v>60</v>
      </c>
      <c r="M2669" s="1">
        <v>41089</v>
      </c>
      <c r="N2669" t="s">
        <v>30</v>
      </c>
      <c r="O2669" t="s">
        <v>62</v>
      </c>
      <c r="P2669" t="s">
        <v>99</v>
      </c>
      <c r="Q2669" s="2">
        <v>0</v>
      </c>
      <c r="R2669">
        <v>1</v>
      </c>
      <c r="S2669" s="3">
        <v>9</v>
      </c>
      <c r="T2669" s="2">
        <v>0.34</v>
      </c>
      <c r="U2669">
        <v>3</v>
      </c>
      <c r="V2669" s="3">
        <v>27</v>
      </c>
    </row>
    <row r="2670" spans="1:22" x14ac:dyDescent="0.2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>
        <f>YEAR(superstore[[#This Row],[Order Date]])</f>
        <v>2012</v>
      </c>
      <c r="G2670" s="1">
        <v>41083</v>
      </c>
      <c r="H2670" t="s">
        <v>3935</v>
      </c>
      <c r="I2670">
        <v>30344</v>
      </c>
      <c r="J2670" t="s">
        <v>1136</v>
      </c>
      <c r="K2670" t="s">
        <v>59</v>
      </c>
      <c r="L2670" t="s">
        <v>60</v>
      </c>
      <c r="M2670" s="1">
        <v>41089</v>
      </c>
      <c r="N2670" t="s">
        <v>30</v>
      </c>
      <c r="O2670" t="s">
        <v>62</v>
      </c>
      <c r="P2670" t="s">
        <v>40</v>
      </c>
      <c r="Q2670" s="2">
        <v>0</v>
      </c>
      <c r="R2670">
        <v>1</v>
      </c>
      <c r="S2670" s="3">
        <v>75</v>
      </c>
      <c r="T2670" s="2">
        <v>0.45</v>
      </c>
      <c r="U2670">
        <v>1</v>
      </c>
      <c r="V2670" s="3">
        <v>166</v>
      </c>
    </row>
    <row r="2671" spans="1:22" x14ac:dyDescent="0.2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>
        <f>YEAR(superstore[[#This Row],[Order Date]])</f>
        <v>2012</v>
      </c>
      <c r="G2671" s="1">
        <v>41083</v>
      </c>
      <c r="H2671" t="s">
        <v>3935</v>
      </c>
      <c r="I2671">
        <v>30344</v>
      </c>
      <c r="J2671" t="s">
        <v>3937</v>
      </c>
      <c r="K2671" t="s">
        <v>59</v>
      </c>
      <c r="L2671" t="s">
        <v>60</v>
      </c>
      <c r="M2671" s="1">
        <v>41089</v>
      </c>
      <c r="N2671" t="s">
        <v>30</v>
      </c>
      <c r="O2671" t="s">
        <v>62</v>
      </c>
      <c r="P2671" t="s">
        <v>109</v>
      </c>
      <c r="Q2671" s="2">
        <v>0</v>
      </c>
      <c r="R2671">
        <v>1</v>
      </c>
      <c r="S2671" s="3">
        <v>18</v>
      </c>
      <c r="T2671" s="2">
        <v>0.24</v>
      </c>
      <c r="U2671">
        <v>3</v>
      </c>
      <c r="V2671" s="3">
        <v>75</v>
      </c>
    </row>
    <row r="2672" spans="1:22" x14ac:dyDescent="0.2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>
        <f>YEAR(superstore[[#This Row],[Order Date]])</f>
        <v>2012</v>
      </c>
      <c r="G2672" s="1">
        <v>41085</v>
      </c>
      <c r="H2672" t="s">
        <v>3938</v>
      </c>
      <c r="I2672">
        <v>77041</v>
      </c>
      <c r="J2672" t="s">
        <v>247</v>
      </c>
      <c r="K2672" t="s">
        <v>28</v>
      </c>
      <c r="L2672" t="s">
        <v>29</v>
      </c>
      <c r="M2672" s="1">
        <v>41088</v>
      </c>
      <c r="N2672" t="s">
        <v>61</v>
      </c>
      <c r="O2672" t="s">
        <v>31</v>
      </c>
      <c r="P2672" t="s">
        <v>99</v>
      </c>
      <c r="Q2672" s="2">
        <v>0.6</v>
      </c>
      <c r="R2672">
        <v>1</v>
      </c>
      <c r="S2672" s="3">
        <v>-21</v>
      </c>
      <c r="T2672" s="2">
        <v>-0.28000000000000003</v>
      </c>
      <c r="U2672">
        <v>9</v>
      </c>
      <c r="V2672" s="3">
        <v>75</v>
      </c>
    </row>
    <row r="2673" spans="1:22" x14ac:dyDescent="0.2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>
        <f>YEAR(superstore[[#This Row],[Order Date]])</f>
        <v>2012</v>
      </c>
      <c r="G2673" s="1">
        <v>41085</v>
      </c>
      <c r="H2673" t="s">
        <v>3938</v>
      </c>
      <c r="I2673">
        <v>77041</v>
      </c>
      <c r="J2673" t="s">
        <v>2687</v>
      </c>
      <c r="K2673" t="s">
        <v>28</v>
      </c>
      <c r="L2673" t="s">
        <v>29</v>
      </c>
      <c r="M2673" s="1">
        <v>41088</v>
      </c>
      <c r="N2673" t="s">
        <v>61</v>
      </c>
      <c r="O2673" t="s">
        <v>31</v>
      </c>
      <c r="P2673" t="s">
        <v>40</v>
      </c>
      <c r="Q2673" s="2">
        <v>0.8</v>
      </c>
      <c r="R2673">
        <v>1</v>
      </c>
      <c r="S2673" s="3">
        <v>-1</v>
      </c>
      <c r="T2673" s="2">
        <v>-1.5</v>
      </c>
      <c r="U2673">
        <v>2</v>
      </c>
      <c r="V2673" s="3">
        <v>1</v>
      </c>
    </row>
    <row r="2674" spans="1:22" x14ac:dyDescent="0.2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>
        <f>YEAR(superstore[[#This Row],[Order Date]])</f>
        <v>2012</v>
      </c>
      <c r="G2674" s="1">
        <v>41085</v>
      </c>
      <c r="H2674" t="s">
        <v>3938</v>
      </c>
      <c r="I2674">
        <v>77041</v>
      </c>
      <c r="J2674" t="s">
        <v>996</v>
      </c>
      <c r="K2674" t="s">
        <v>28</v>
      </c>
      <c r="L2674" t="s">
        <v>29</v>
      </c>
      <c r="M2674" s="1">
        <v>41088</v>
      </c>
      <c r="N2674" t="s">
        <v>61</v>
      </c>
      <c r="O2674" t="s">
        <v>31</v>
      </c>
      <c r="P2674" t="s">
        <v>43</v>
      </c>
      <c r="Q2674" s="2">
        <v>0.2</v>
      </c>
      <c r="R2674">
        <v>1</v>
      </c>
      <c r="S2674" s="3">
        <v>2</v>
      </c>
      <c r="T2674" s="2">
        <v>0.36</v>
      </c>
      <c r="U2674">
        <v>2</v>
      </c>
      <c r="V2674" s="3">
        <v>5</v>
      </c>
    </row>
    <row r="2675" spans="1:22" x14ac:dyDescent="0.2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>
        <f>YEAR(superstore[[#This Row],[Order Date]])</f>
        <v>2012</v>
      </c>
      <c r="G2675" s="1">
        <v>41085</v>
      </c>
      <c r="H2675" t="s">
        <v>3938</v>
      </c>
      <c r="I2675">
        <v>77041</v>
      </c>
      <c r="J2675" t="s">
        <v>1772</v>
      </c>
      <c r="K2675" t="s">
        <v>28</v>
      </c>
      <c r="L2675" t="s">
        <v>29</v>
      </c>
      <c r="M2675" s="1">
        <v>41088</v>
      </c>
      <c r="N2675" t="s">
        <v>61</v>
      </c>
      <c r="O2675" t="s">
        <v>31</v>
      </c>
      <c r="P2675" t="s">
        <v>32</v>
      </c>
      <c r="Q2675" s="2">
        <v>0.2</v>
      </c>
      <c r="R2675">
        <v>1</v>
      </c>
      <c r="S2675" s="3">
        <v>16</v>
      </c>
      <c r="T2675" s="2">
        <v>0.34</v>
      </c>
      <c r="U2675">
        <v>3</v>
      </c>
      <c r="V2675" s="3">
        <v>48</v>
      </c>
    </row>
    <row r="2676" spans="1:22" x14ac:dyDescent="0.2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>
        <f>YEAR(superstore[[#This Row],[Order Date]])</f>
        <v>2012</v>
      </c>
      <c r="G2676" s="1">
        <v>41085</v>
      </c>
      <c r="H2676" t="s">
        <v>3939</v>
      </c>
      <c r="I2676">
        <v>94110</v>
      </c>
      <c r="J2676" t="s">
        <v>1831</v>
      </c>
      <c r="K2676" t="s">
        <v>68</v>
      </c>
      <c r="L2676" t="s">
        <v>29</v>
      </c>
      <c r="M2676" s="1">
        <v>41090</v>
      </c>
      <c r="N2676" t="s">
        <v>30</v>
      </c>
      <c r="O2676" t="s">
        <v>70</v>
      </c>
      <c r="P2676" t="s">
        <v>99</v>
      </c>
      <c r="Q2676" s="2">
        <v>0</v>
      </c>
      <c r="R2676">
        <v>1</v>
      </c>
      <c r="S2676" s="3">
        <v>57</v>
      </c>
      <c r="T2676" s="2">
        <v>0.28000000000000003</v>
      </c>
      <c r="U2676">
        <v>5</v>
      </c>
      <c r="V2676" s="3">
        <v>205</v>
      </c>
    </row>
    <row r="2677" spans="1:22" x14ac:dyDescent="0.2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>
        <f>YEAR(superstore[[#This Row],[Order Date]])</f>
        <v>2012</v>
      </c>
      <c r="G2677" s="1">
        <v>41085</v>
      </c>
      <c r="H2677" t="s">
        <v>3940</v>
      </c>
      <c r="I2677">
        <v>90045</v>
      </c>
      <c r="J2677" t="s">
        <v>125</v>
      </c>
      <c r="K2677" t="s">
        <v>68</v>
      </c>
      <c r="L2677" t="s">
        <v>29</v>
      </c>
      <c r="M2677" s="1">
        <v>41091</v>
      </c>
      <c r="N2677" t="s">
        <v>30</v>
      </c>
      <c r="O2677" t="s">
        <v>70</v>
      </c>
      <c r="P2677" t="s">
        <v>53</v>
      </c>
      <c r="Q2677" s="2">
        <v>0</v>
      </c>
      <c r="R2677">
        <v>1</v>
      </c>
      <c r="S2677" s="3">
        <v>5</v>
      </c>
      <c r="T2677" s="2">
        <v>0.25</v>
      </c>
      <c r="U2677">
        <v>2</v>
      </c>
      <c r="V2677" s="3">
        <v>21</v>
      </c>
    </row>
    <row r="2678" spans="1:22" x14ac:dyDescent="0.2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>
        <f>YEAR(superstore[[#This Row],[Order Date]])</f>
        <v>2012</v>
      </c>
      <c r="G2678" s="1">
        <v>41085</v>
      </c>
      <c r="H2678" t="s">
        <v>3940</v>
      </c>
      <c r="I2678">
        <v>90045</v>
      </c>
      <c r="J2678" t="s">
        <v>3653</v>
      </c>
      <c r="K2678" t="s">
        <v>68</v>
      </c>
      <c r="L2678" t="s">
        <v>29</v>
      </c>
      <c r="M2678" s="1">
        <v>41091</v>
      </c>
      <c r="N2678" t="s">
        <v>30</v>
      </c>
      <c r="O2678" t="s">
        <v>70</v>
      </c>
      <c r="P2678" t="s">
        <v>40</v>
      </c>
      <c r="Q2678" s="2">
        <v>0.2</v>
      </c>
      <c r="R2678">
        <v>1</v>
      </c>
      <c r="S2678" s="3">
        <v>28</v>
      </c>
      <c r="T2678" s="2">
        <v>0.31</v>
      </c>
      <c r="U2678">
        <v>3</v>
      </c>
      <c r="V2678" s="3">
        <v>89</v>
      </c>
    </row>
    <row r="2679" spans="1:22" x14ac:dyDescent="0.2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>
        <f>YEAR(superstore[[#This Row],[Order Date]])</f>
        <v>2012</v>
      </c>
      <c r="G2679" s="1">
        <v>41085</v>
      </c>
      <c r="H2679" t="s">
        <v>3940</v>
      </c>
      <c r="I2679">
        <v>90045</v>
      </c>
      <c r="J2679" t="s">
        <v>2596</v>
      </c>
      <c r="K2679" t="s">
        <v>68</v>
      </c>
      <c r="L2679" t="s">
        <v>29</v>
      </c>
      <c r="M2679" s="1">
        <v>41091</v>
      </c>
      <c r="N2679" t="s">
        <v>30</v>
      </c>
      <c r="O2679" t="s">
        <v>70</v>
      </c>
      <c r="P2679" t="s">
        <v>46</v>
      </c>
      <c r="Q2679" s="2">
        <v>0</v>
      </c>
      <c r="R2679">
        <v>1</v>
      </c>
      <c r="S2679" s="3">
        <v>9</v>
      </c>
      <c r="T2679" s="2">
        <v>0.03</v>
      </c>
      <c r="U2679">
        <v>3</v>
      </c>
      <c r="V2679" s="3">
        <v>304</v>
      </c>
    </row>
    <row r="2680" spans="1:22" x14ac:dyDescent="0.2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>
        <f>YEAR(superstore[[#This Row],[Order Date]])</f>
        <v>2012</v>
      </c>
      <c r="G2680" s="1">
        <v>41085</v>
      </c>
      <c r="H2680" t="s">
        <v>3942</v>
      </c>
      <c r="I2680">
        <v>19143</v>
      </c>
      <c r="J2680" t="s">
        <v>829</v>
      </c>
      <c r="K2680" t="s">
        <v>51</v>
      </c>
      <c r="L2680" t="s">
        <v>38</v>
      </c>
      <c r="M2680" s="1">
        <v>41091</v>
      </c>
      <c r="N2680" t="s">
        <v>30</v>
      </c>
      <c r="O2680" t="s">
        <v>52</v>
      </c>
      <c r="P2680" t="s">
        <v>32</v>
      </c>
      <c r="Q2680" s="2">
        <v>0.2</v>
      </c>
      <c r="R2680">
        <v>1</v>
      </c>
      <c r="S2680" s="3">
        <v>11</v>
      </c>
      <c r="T2680" s="2">
        <v>0.35</v>
      </c>
      <c r="U2680">
        <v>6</v>
      </c>
      <c r="V2680" s="3">
        <v>31</v>
      </c>
    </row>
    <row r="2681" spans="1:22" x14ac:dyDescent="0.2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>
        <f>YEAR(superstore[[#This Row],[Order Date]])</f>
        <v>2012</v>
      </c>
      <c r="G2681" s="1">
        <v>41085</v>
      </c>
      <c r="H2681" t="s">
        <v>3942</v>
      </c>
      <c r="I2681">
        <v>19143</v>
      </c>
      <c r="J2681" t="s">
        <v>3262</v>
      </c>
      <c r="K2681" t="s">
        <v>51</v>
      </c>
      <c r="L2681" t="s">
        <v>38</v>
      </c>
      <c r="M2681" s="1">
        <v>41091</v>
      </c>
      <c r="N2681" t="s">
        <v>30</v>
      </c>
      <c r="O2681" t="s">
        <v>52</v>
      </c>
      <c r="P2681" t="s">
        <v>46</v>
      </c>
      <c r="Q2681" s="2">
        <v>0.2</v>
      </c>
      <c r="R2681">
        <v>1</v>
      </c>
      <c r="S2681" s="3">
        <v>-18</v>
      </c>
      <c r="T2681" s="2">
        <v>-0.23</v>
      </c>
      <c r="U2681">
        <v>2</v>
      </c>
      <c r="V2681" s="3">
        <v>78</v>
      </c>
    </row>
    <row r="2682" spans="1:22" x14ac:dyDescent="0.2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>
        <f>YEAR(superstore[[#This Row],[Order Date]])</f>
        <v>2012</v>
      </c>
      <c r="G2682" s="1">
        <v>41086</v>
      </c>
      <c r="H2682" t="s">
        <v>3943</v>
      </c>
      <c r="I2682">
        <v>48180</v>
      </c>
      <c r="J2682" t="s">
        <v>3202</v>
      </c>
      <c r="K2682" t="s">
        <v>28</v>
      </c>
      <c r="L2682" t="s">
        <v>60</v>
      </c>
      <c r="M2682" s="1">
        <v>41089</v>
      </c>
      <c r="N2682" t="s">
        <v>69</v>
      </c>
      <c r="O2682" t="s">
        <v>194</v>
      </c>
      <c r="P2682" t="s">
        <v>109</v>
      </c>
      <c r="Q2682" s="2">
        <v>0</v>
      </c>
      <c r="R2682">
        <v>1</v>
      </c>
      <c r="S2682" s="3">
        <v>9</v>
      </c>
      <c r="T2682" s="2">
        <v>0.21</v>
      </c>
      <c r="U2682">
        <v>2</v>
      </c>
      <c r="V2682" s="3">
        <v>42</v>
      </c>
    </row>
    <row r="2683" spans="1:22" x14ac:dyDescent="0.2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>
        <f>YEAR(superstore[[#This Row],[Order Date]])</f>
        <v>2012</v>
      </c>
      <c r="G2683" s="1">
        <v>41086</v>
      </c>
      <c r="H2683" t="s">
        <v>3944</v>
      </c>
      <c r="I2683">
        <v>23223</v>
      </c>
      <c r="J2683" t="s">
        <v>3945</v>
      </c>
      <c r="K2683" t="s">
        <v>59</v>
      </c>
      <c r="L2683" t="s">
        <v>29</v>
      </c>
      <c r="M2683" s="1">
        <v>41090</v>
      </c>
      <c r="N2683" t="s">
        <v>30</v>
      </c>
      <c r="O2683" t="s">
        <v>114</v>
      </c>
      <c r="P2683" t="s">
        <v>78</v>
      </c>
      <c r="Q2683" s="2">
        <v>0</v>
      </c>
      <c r="R2683">
        <v>1</v>
      </c>
      <c r="S2683" s="3">
        <v>80</v>
      </c>
      <c r="T2683" s="2">
        <v>0.24</v>
      </c>
      <c r="U2683">
        <v>3</v>
      </c>
      <c r="V2683" s="3">
        <v>333</v>
      </c>
    </row>
    <row r="2684" spans="1:22" x14ac:dyDescent="0.2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>
        <f>YEAR(superstore[[#This Row],[Order Date]])</f>
        <v>2012</v>
      </c>
      <c r="G2684" s="1">
        <v>41086</v>
      </c>
      <c r="H2684" t="s">
        <v>3944</v>
      </c>
      <c r="I2684">
        <v>23223</v>
      </c>
      <c r="J2684" t="s">
        <v>3050</v>
      </c>
      <c r="K2684" t="s">
        <v>59</v>
      </c>
      <c r="L2684" t="s">
        <v>29</v>
      </c>
      <c r="M2684" s="1">
        <v>41090</v>
      </c>
      <c r="N2684" t="s">
        <v>30</v>
      </c>
      <c r="O2684" t="s">
        <v>114</v>
      </c>
      <c r="P2684" t="s">
        <v>40</v>
      </c>
      <c r="Q2684" s="2">
        <v>0</v>
      </c>
      <c r="R2684">
        <v>1</v>
      </c>
      <c r="S2684" s="3">
        <v>21</v>
      </c>
      <c r="T2684" s="2">
        <v>0.49</v>
      </c>
      <c r="U2684">
        <v>8</v>
      </c>
      <c r="V2684" s="3">
        <v>43</v>
      </c>
    </row>
    <row r="2685" spans="1:22" x14ac:dyDescent="0.2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>
        <f>YEAR(superstore[[#This Row],[Order Date]])</f>
        <v>2012</v>
      </c>
      <c r="G2685" s="1">
        <v>41086</v>
      </c>
      <c r="H2685" t="s">
        <v>3944</v>
      </c>
      <c r="I2685">
        <v>23223</v>
      </c>
      <c r="J2685" t="s">
        <v>538</v>
      </c>
      <c r="K2685" t="s">
        <v>59</v>
      </c>
      <c r="L2685" t="s">
        <v>29</v>
      </c>
      <c r="M2685" s="1">
        <v>41090</v>
      </c>
      <c r="N2685" t="s">
        <v>30</v>
      </c>
      <c r="O2685" t="s">
        <v>114</v>
      </c>
      <c r="P2685" t="s">
        <v>40</v>
      </c>
      <c r="Q2685" s="2">
        <v>0</v>
      </c>
      <c r="R2685">
        <v>1</v>
      </c>
      <c r="S2685" s="3">
        <v>69</v>
      </c>
      <c r="T2685" s="2">
        <v>0.48</v>
      </c>
      <c r="U2685">
        <v>4</v>
      </c>
      <c r="V2685" s="3">
        <v>144</v>
      </c>
    </row>
    <row r="2686" spans="1:22" x14ac:dyDescent="0.2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>
        <f>YEAR(superstore[[#This Row],[Order Date]])</f>
        <v>2012</v>
      </c>
      <c r="G2686" s="1">
        <v>41086</v>
      </c>
      <c r="H2686" t="s">
        <v>3944</v>
      </c>
      <c r="I2686">
        <v>23223</v>
      </c>
      <c r="J2686" t="s">
        <v>2229</v>
      </c>
      <c r="K2686" t="s">
        <v>59</v>
      </c>
      <c r="L2686" t="s">
        <v>29</v>
      </c>
      <c r="M2686" s="1">
        <v>41090</v>
      </c>
      <c r="N2686" t="s">
        <v>30</v>
      </c>
      <c r="O2686" t="s">
        <v>114</v>
      </c>
      <c r="P2686" t="s">
        <v>46</v>
      </c>
      <c r="Q2686" s="2">
        <v>0</v>
      </c>
      <c r="R2686">
        <v>1</v>
      </c>
      <c r="S2686" s="3">
        <v>4</v>
      </c>
      <c r="T2686" s="2">
        <v>0.27</v>
      </c>
      <c r="U2686">
        <v>1</v>
      </c>
      <c r="V2686" s="3">
        <v>15</v>
      </c>
    </row>
    <row r="2687" spans="1:22" x14ac:dyDescent="0.2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>
        <f>YEAR(superstore[[#This Row],[Order Date]])</f>
        <v>2012</v>
      </c>
      <c r="G2687" s="1">
        <v>41086</v>
      </c>
      <c r="H2687" t="s">
        <v>3946</v>
      </c>
      <c r="I2687">
        <v>44107</v>
      </c>
      <c r="J2687" t="s">
        <v>3947</v>
      </c>
      <c r="K2687" t="s">
        <v>51</v>
      </c>
      <c r="L2687" t="s">
        <v>38</v>
      </c>
      <c r="M2687" s="1">
        <v>41090</v>
      </c>
      <c r="N2687" t="s">
        <v>30</v>
      </c>
      <c r="O2687" t="s">
        <v>148</v>
      </c>
      <c r="P2687" t="s">
        <v>32</v>
      </c>
      <c r="Q2687" s="2">
        <v>0.2</v>
      </c>
      <c r="R2687">
        <v>1</v>
      </c>
      <c r="S2687" s="3">
        <v>16</v>
      </c>
      <c r="T2687" s="2">
        <v>0.36</v>
      </c>
      <c r="U2687">
        <v>9</v>
      </c>
      <c r="V2687" s="3">
        <v>43</v>
      </c>
    </row>
    <row r="2688" spans="1:22" x14ac:dyDescent="0.2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>
        <f>YEAR(superstore[[#This Row],[Order Date]])</f>
        <v>2012</v>
      </c>
      <c r="G2688" s="1">
        <v>41086</v>
      </c>
      <c r="H2688" t="s">
        <v>3948</v>
      </c>
      <c r="I2688">
        <v>77070</v>
      </c>
      <c r="J2688" t="s">
        <v>1428</v>
      </c>
      <c r="K2688" t="s">
        <v>28</v>
      </c>
      <c r="L2688" t="s">
        <v>29</v>
      </c>
      <c r="M2688" s="1">
        <v>41090</v>
      </c>
      <c r="N2688" t="s">
        <v>30</v>
      </c>
      <c r="O2688" t="s">
        <v>31</v>
      </c>
      <c r="P2688" t="s">
        <v>91</v>
      </c>
      <c r="Q2688" s="2">
        <v>0.2</v>
      </c>
      <c r="R2688">
        <v>1</v>
      </c>
      <c r="S2688" s="3">
        <v>109</v>
      </c>
      <c r="T2688" s="2">
        <v>0.11</v>
      </c>
      <c r="U2688">
        <v>3</v>
      </c>
      <c r="V2688" s="3">
        <v>972</v>
      </c>
    </row>
    <row r="2689" spans="1:22" x14ac:dyDescent="0.2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>
        <f>YEAR(superstore[[#This Row],[Order Date]])</f>
        <v>2012</v>
      </c>
      <c r="G2689" s="1">
        <v>41088</v>
      </c>
      <c r="H2689" t="s">
        <v>3949</v>
      </c>
      <c r="I2689">
        <v>85234</v>
      </c>
      <c r="J2689" t="s">
        <v>1145</v>
      </c>
      <c r="K2689" t="s">
        <v>68</v>
      </c>
      <c r="L2689" t="s">
        <v>60</v>
      </c>
      <c r="M2689" s="1">
        <v>41092</v>
      </c>
      <c r="N2689" t="s">
        <v>30</v>
      </c>
      <c r="O2689" t="s">
        <v>178</v>
      </c>
      <c r="P2689" t="s">
        <v>99</v>
      </c>
      <c r="Q2689" s="2">
        <v>0.2</v>
      </c>
      <c r="R2689">
        <v>1</v>
      </c>
      <c r="S2689" s="3">
        <v>47</v>
      </c>
      <c r="T2689" s="2">
        <v>0.08</v>
      </c>
      <c r="U2689">
        <v>4</v>
      </c>
      <c r="V2689" s="3">
        <v>622</v>
      </c>
    </row>
    <row r="2690" spans="1:22" x14ac:dyDescent="0.2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>
        <f>YEAR(superstore[[#This Row],[Order Date]])</f>
        <v>2012</v>
      </c>
      <c r="G2690" s="1">
        <v>41088</v>
      </c>
      <c r="H2690" t="s">
        <v>3949</v>
      </c>
      <c r="I2690">
        <v>85234</v>
      </c>
      <c r="J2690" t="s">
        <v>599</v>
      </c>
      <c r="K2690" t="s">
        <v>68</v>
      </c>
      <c r="L2690" t="s">
        <v>60</v>
      </c>
      <c r="M2690" s="1">
        <v>41092</v>
      </c>
      <c r="N2690" t="s">
        <v>30</v>
      </c>
      <c r="O2690" t="s">
        <v>178</v>
      </c>
      <c r="P2690" t="s">
        <v>43</v>
      </c>
      <c r="Q2690" s="2">
        <v>0.2</v>
      </c>
      <c r="R2690">
        <v>1</v>
      </c>
      <c r="S2690" s="3">
        <v>2</v>
      </c>
      <c r="T2690" s="2">
        <v>0.34</v>
      </c>
      <c r="U2690">
        <v>2</v>
      </c>
      <c r="V2690" s="3">
        <v>6</v>
      </c>
    </row>
    <row r="2691" spans="1:22" x14ac:dyDescent="0.2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>
        <f>YEAR(superstore[[#This Row],[Order Date]])</f>
        <v>2012</v>
      </c>
      <c r="G2691" s="1">
        <v>41088</v>
      </c>
      <c r="H2691" t="s">
        <v>3950</v>
      </c>
      <c r="I2691">
        <v>30080</v>
      </c>
      <c r="J2691" t="s">
        <v>3951</v>
      </c>
      <c r="K2691" t="s">
        <v>59</v>
      </c>
      <c r="L2691" t="s">
        <v>38</v>
      </c>
      <c r="M2691" s="1">
        <v>41092</v>
      </c>
      <c r="N2691" t="s">
        <v>30</v>
      </c>
      <c r="O2691" t="s">
        <v>62</v>
      </c>
      <c r="P2691" t="s">
        <v>53</v>
      </c>
      <c r="Q2691" s="2">
        <v>0</v>
      </c>
      <c r="R2691">
        <v>1</v>
      </c>
      <c r="S2691" s="3">
        <v>42</v>
      </c>
      <c r="T2691" s="2">
        <v>0.3</v>
      </c>
      <c r="U2691">
        <v>5</v>
      </c>
      <c r="V2691" s="3">
        <v>141</v>
      </c>
    </row>
    <row r="2692" spans="1:22" x14ac:dyDescent="0.2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>
        <f>YEAR(superstore[[#This Row],[Order Date]])</f>
        <v>2012</v>
      </c>
      <c r="G2692" s="1">
        <v>41088</v>
      </c>
      <c r="H2692" t="s">
        <v>3950</v>
      </c>
      <c r="I2692">
        <v>30080</v>
      </c>
      <c r="J2692" t="s">
        <v>1513</v>
      </c>
      <c r="K2692" t="s">
        <v>59</v>
      </c>
      <c r="L2692" t="s">
        <v>38</v>
      </c>
      <c r="M2692" s="1">
        <v>41092</v>
      </c>
      <c r="N2692" t="s">
        <v>30</v>
      </c>
      <c r="O2692" t="s">
        <v>62</v>
      </c>
      <c r="P2692" t="s">
        <v>40</v>
      </c>
      <c r="Q2692" s="2">
        <v>0</v>
      </c>
      <c r="R2692">
        <v>1</v>
      </c>
      <c r="S2692" s="3">
        <v>55</v>
      </c>
      <c r="T2692" s="2">
        <v>0.46</v>
      </c>
      <c r="U2692">
        <v>2</v>
      </c>
      <c r="V2692" s="3">
        <v>120</v>
      </c>
    </row>
    <row r="2693" spans="1:22" x14ac:dyDescent="0.2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>
        <f>YEAR(superstore[[#This Row],[Order Date]])</f>
        <v>2012</v>
      </c>
      <c r="G2693" s="1">
        <v>41088</v>
      </c>
      <c r="H2693" t="s">
        <v>3952</v>
      </c>
      <c r="I2693">
        <v>45373</v>
      </c>
      <c r="J2693" t="s">
        <v>3953</v>
      </c>
      <c r="K2693" t="s">
        <v>51</v>
      </c>
      <c r="L2693" t="s">
        <v>60</v>
      </c>
      <c r="M2693" s="1">
        <v>41093</v>
      </c>
      <c r="N2693" t="s">
        <v>69</v>
      </c>
      <c r="O2693" t="s">
        <v>148</v>
      </c>
      <c r="P2693" t="s">
        <v>143</v>
      </c>
      <c r="Q2693" s="2">
        <v>0.5</v>
      </c>
      <c r="R2693">
        <v>1</v>
      </c>
      <c r="S2693" s="3">
        <v>-377</v>
      </c>
      <c r="T2693" s="2">
        <v>-0.78</v>
      </c>
      <c r="U2693">
        <v>6</v>
      </c>
      <c r="V2693" s="3">
        <v>483</v>
      </c>
    </row>
    <row r="2694" spans="1:22" x14ac:dyDescent="0.2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>
        <f>YEAR(superstore[[#This Row],[Order Date]])</f>
        <v>2012</v>
      </c>
      <c r="G2694" s="1">
        <v>41088</v>
      </c>
      <c r="H2694" t="s">
        <v>3952</v>
      </c>
      <c r="I2694">
        <v>45373</v>
      </c>
      <c r="J2694" t="s">
        <v>1211</v>
      </c>
      <c r="K2694" t="s">
        <v>51</v>
      </c>
      <c r="L2694" t="s">
        <v>60</v>
      </c>
      <c r="M2694" s="1">
        <v>41093</v>
      </c>
      <c r="N2694" t="s">
        <v>69</v>
      </c>
      <c r="O2694" t="s">
        <v>148</v>
      </c>
      <c r="P2694" t="s">
        <v>32</v>
      </c>
      <c r="Q2694" s="2">
        <v>0.2</v>
      </c>
      <c r="R2694">
        <v>1</v>
      </c>
      <c r="S2694" s="3">
        <v>5</v>
      </c>
      <c r="T2694" s="2">
        <v>0.35</v>
      </c>
      <c r="U2694">
        <v>3</v>
      </c>
      <c r="V2694" s="3">
        <v>16</v>
      </c>
    </row>
    <row r="2695" spans="1:22" x14ac:dyDescent="0.2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>
        <f>YEAR(superstore[[#This Row],[Order Date]])</f>
        <v>2012</v>
      </c>
      <c r="G2695" s="1">
        <v>41089</v>
      </c>
      <c r="H2695" t="s">
        <v>3954</v>
      </c>
      <c r="I2695">
        <v>10024</v>
      </c>
      <c r="J2695" t="s">
        <v>632</v>
      </c>
      <c r="K2695" t="s">
        <v>51</v>
      </c>
      <c r="L2695" t="s">
        <v>29</v>
      </c>
      <c r="M2695" s="1">
        <v>41092</v>
      </c>
      <c r="N2695" t="s">
        <v>61</v>
      </c>
      <c r="O2695" t="s">
        <v>269</v>
      </c>
      <c r="P2695" t="s">
        <v>78</v>
      </c>
      <c r="Q2695" s="2">
        <v>0.1</v>
      </c>
      <c r="R2695">
        <v>1</v>
      </c>
      <c r="S2695" s="3">
        <v>1</v>
      </c>
      <c r="T2695" s="2">
        <v>0.01</v>
      </c>
      <c r="U2695">
        <v>1</v>
      </c>
      <c r="V2695" s="3">
        <v>118</v>
      </c>
    </row>
    <row r="2696" spans="1:22" x14ac:dyDescent="0.2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>
        <f>YEAR(superstore[[#This Row],[Order Date]])</f>
        <v>2012</v>
      </c>
      <c r="G2696" s="1">
        <v>41089</v>
      </c>
      <c r="H2696" t="s">
        <v>3955</v>
      </c>
      <c r="I2696">
        <v>68104</v>
      </c>
      <c r="J2696" t="s">
        <v>602</v>
      </c>
      <c r="K2696" t="s">
        <v>28</v>
      </c>
      <c r="L2696" t="s">
        <v>38</v>
      </c>
      <c r="M2696" s="1">
        <v>41093</v>
      </c>
      <c r="N2696" t="s">
        <v>30</v>
      </c>
      <c r="O2696" t="s">
        <v>1682</v>
      </c>
      <c r="P2696" t="s">
        <v>91</v>
      </c>
      <c r="Q2696" s="2">
        <v>0</v>
      </c>
      <c r="R2696">
        <v>1</v>
      </c>
      <c r="S2696" s="3">
        <v>73</v>
      </c>
      <c r="T2696" s="2">
        <v>0.27</v>
      </c>
      <c r="U2696">
        <v>2</v>
      </c>
      <c r="V2696" s="3">
        <v>270</v>
      </c>
    </row>
    <row r="2697" spans="1:22" x14ac:dyDescent="0.2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>
        <f>YEAR(superstore[[#This Row],[Order Date]])</f>
        <v>2012</v>
      </c>
      <c r="G2697" s="1">
        <v>41089</v>
      </c>
      <c r="H2697" t="s">
        <v>3956</v>
      </c>
      <c r="I2697">
        <v>10011</v>
      </c>
      <c r="J2697" t="s">
        <v>3957</v>
      </c>
      <c r="K2697" t="s">
        <v>51</v>
      </c>
      <c r="L2697" t="s">
        <v>29</v>
      </c>
      <c r="M2697" s="1">
        <v>41094</v>
      </c>
      <c r="N2697" t="s">
        <v>30</v>
      </c>
      <c r="O2697" t="s">
        <v>269</v>
      </c>
      <c r="P2697" t="s">
        <v>32</v>
      </c>
      <c r="Q2697" s="2">
        <v>0</v>
      </c>
      <c r="R2697">
        <v>1</v>
      </c>
      <c r="S2697" s="3">
        <v>11</v>
      </c>
      <c r="T2697" s="2">
        <v>0.45</v>
      </c>
      <c r="U2697">
        <v>4</v>
      </c>
      <c r="V2697" s="3">
        <v>25</v>
      </c>
    </row>
    <row r="2698" spans="1:22" x14ac:dyDescent="0.2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>
        <f>YEAR(superstore[[#This Row],[Order Date]])</f>
        <v>2012</v>
      </c>
      <c r="G2698" s="1">
        <v>41089</v>
      </c>
      <c r="H2698" t="s">
        <v>3958</v>
      </c>
      <c r="I2698">
        <v>17602</v>
      </c>
      <c r="J2698" t="s">
        <v>2817</v>
      </c>
      <c r="K2698" t="s">
        <v>51</v>
      </c>
      <c r="L2698" t="s">
        <v>29</v>
      </c>
      <c r="M2698" s="1">
        <v>41095</v>
      </c>
      <c r="N2698" t="s">
        <v>30</v>
      </c>
      <c r="O2698" t="s">
        <v>52</v>
      </c>
      <c r="P2698" t="s">
        <v>99</v>
      </c>
      <c r="Q2698" s="2">
        <v>0.2</v>
      </c>
      <c r="R2698">
        <v>1</v>
      </c>
      <c r="S2698" s="3">
        <v>2</v>
      </c>
      <c r="T2698" s="2">
        <v>0.09</v>
      </c>
      <c r="U2698">
        <v>1</v>
      </c>
      <c r="V2698" s="3">
        <v>20</v>
      </c>
    </row>
    <row r="2699" spans="1:22" x14ac:dyDescent="0.2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>
        <f>YEAR(superstore[[#This Row],[Order Date]])</f>
        <v>2012</v>
      </c>
      <c r="G2699" s="1">
        <v>41092</v>
      </c>
      <c r="H2699" t="s">
        <v>3959</v>
      </c>
      <c r="I2699">
        <v>77070</v>
      </c>
      <c r="J2699" t="s">
        <v>348</v>
      </c>
      <c r="K2699" t="s">
        <v>28</v>
      </c>
      <c r="L2699" t="s">
        <v>29</v>
      </c>
      <c r="M2699" s="1">
        <v>41092</v>
      </c>
      <c r="N2699" t="s">
        <v>369</v>
      </c>
      <c r="O2699" t="s">
        <v>31</v>
      </c>
      <c r="P2699" t="s">
        <v>173</v>
      </c>
      <c r="Q2699" s="2">
        <v>0.8</v>
      </c>
      <c r="R2699">
        <v>1</v>
      </c>
      <c r="S2699" s="3">
        <v>-85</v>
      </c>
      <c r="T2699" s="2">
        <v>-2.6</v>
      </c>
      <c r="U2699">
        <v>4</v>
      </c>
      <c r="V2699" s="3">
        <v>33</v>
      </c>
    </row>
    <row r="2700" spans="1:22" x14ac:dyDescent="0.2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>
        <f>YEAR(superstore[[#This Row],[Order Date]])</f>
        <v>2012</v>
      </c>
      <c r="G2700" s="1">
        <v>41092</v>
      </c>
      <c r="H2700" t="s">
        <v>3960</v>
      </c>
      <c r="I2700">
        <v>10024</v>
      </c>
      <c r="J2700" t="s">
        <v>771</v>
      </c>
      <c r="K2700" t="s">
        <v>51</v>
      </c>
      <c r="L2700" t="s">
        <v>38</v>
      </c>
      <c r="M2700" s="1">
        <v>41093</v>
      </c>
      <c r="N2700" t="s">
        <v>61</v>
      </c>
      <c r="O2700" t="s">
        <v>269</v>
      </c>
      <c r="P2700" t="s">
        <v>32</v>
      </c>
      <c r="Q2700" s="2">
        <v>0</v>
      </c>
      <c r="R2700">
        <v>1</v>
      </c>
      <c r="S2700" s="3">
        <v>9</v>
      </c>
      <c r="T2700" s="2">
        <v>0.48</v>
      </c>
      <c r="U2700">
        <v>3</v>
      </c>
      <c r="V2700" s="3">
        <v>19</v>
      </c>
    </row>
    <row r="2701" spans="1:22" x14ac:dyDescent="0.2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>
        <f>YEAR(superstore[[#This Row],[Order Date]])</f>
        <v>2012</v>
      </c>
      <c r="G2701" s="1">
        <v>41092</v>
      </c>
      <c r="H2701" t="s">
        <v>3961</v>
      </c>
      <c r="I2701">
        <v>27604</v>
      </c>
      <c r="J2701" t="s">
        <v>1177</v>
      </c>
      <c r="K2701" t="s">
        <v>59</v>
      </c>
      <c r="L2701" t="s">
        <v>60</v>
      </c>
      <c r="M2701" s="1">
        <v>41094</v>
      </c>
      <c r="N2701" t="s">
        <v>61</v>
      </c>
      <c r="O2701" t="s">
        <v>440</v>
      </c>
      <c r="P2701" t="s">
        <v>99</v>
      </c>
      <c r="Q2701" s="2">
        <v>0.2</v>
      </c>
      <c r="R2701">
        <v>1</v>
      </c>
      <c r="S2701" s="3">
        <v>46</v>
      </c>
      <c r="T2701" s="2">
        <v>0.28999999999999998</v>
      </c>
      <c r="U2701">
        <v>10</v>
      </c>
      <c r="V2701" s="3">
        <v>160</v>
      </c>
    </row>
    <row r="2702" spans="1:22" x14ac:dyDescent="0.2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>
        <f>YEAR(superstore[[#This Row],[Order Date]])</f>
        <v>2012</v>
      </c>
      <c r="G2702" s="1">
        <v>41092</v>
      </c>
      <c r="H2702" t="s">
        <v>3961</v>
      </c>
      <c r="I2702">
        <v>27604</v>
      </c>
      <c r="J2702" t="s">
        <v>337</v>
      </c>
      <c r="K2702" t="s">
        <v>59</v>
      </c>
      <c r="L2702" t="s">
        <v>60</v>
      </c>
      <c r="M2702" s="1">
        <v>41094</v>
      </c>
      <c r="N2702" t="s">
        <v>61</v>
      </c>
      <c r="O2702" t="s">
        <v>440</v>
      </c>
      <c r="P2702" t="s">
        <v>40</v>
      </c>
      <c r="Q2702" s="2">
        <v>0.7</v>
      </c>
      <c r="R2702">
        <v>1</v>
      </c>
      <c r="S2702" s="3">
        <v>-2</v>
      </c>
      <c r="T2702" s="2">
        <v>-0.8</v>
      </c>
      <c r="U2702">
        <v>2</v>
      </c>
      <c r="V2702" s="3">
        <v>3</v>
      </c>
    </row>
    <row r="2703" spans="1:22" x14ac:dyDescent="0.2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>
        <f>YEAR(superstore[[#This Row],[Order Date]])</f>
        <v>2012</v>
      </c>
      <c r="G2703" s="1">
        <v>41092</v>
      </c>
      <c r="H2703" t="s">
        <v>3961</v>
      </c>
      <c r="I2703">
        <v>27604</v>
      </c>
      <c r="J2703" t="s">
        <v>3783</v>
      </c>
      <c r="K2703" t="s">
        <v>59</v>
      </c>
      <c r="L2703" t="s">
        <v>60</v>
      </c>
      <c r="M2703" s="1">
        <v>41094</v>
      </c>
      <c r="N2703" t="s">
        <v>61</v>
      </c>
      <c r="O2703" t="s">
        <v>440</v>
      </c>
      <c r="P2703" t="s">
        <v>32</v>
      </c>
      <c r="Q2703" s="2">
        <v>0.2</v>
      </c>
      <c r="R2703">
        <v>1</v>
      </c>
      <c r="S2703" s="3">
        <v>3</v>
      </c>
      <c r="T2703" s="2">
        <v>0.35</v>
      </c>
      <c r="U2703">
        <v>2</v>
      </c>
      <c r="V2703" s="3">
        <v>9</v>
      </c>
    </row>
    <row r="2704" spans="1:22" x14ac:dyDescent="0.2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>
        <f>YEAR(superstore[[#This Row],[Order Date]])</f>
        <v>2012</v>
      </c>
      <c r="G2704" s="1">
        <v>41092</v>
      </c>
      <c r="H2704" t="s">
        <v>3961</v>
      </c>
      <c r="I2704">
        <v>27604</v>
      </c>
      <c r="J2704" t="s">
        <v>1259</v>
      </c>
      <c r="K2704" t="s">
        <v>59</v>
      </c>
      <c r="L2704" t="s">
        <v>60</v>
      </c>
      <c r="M2704" s="1">
        <v>41094</v>
      </c>
      <c r="N2704" t="s">
        <v>61</v>
      </c>
      <c r="O2704" t="s">
        <v>440</v>
      </c>
      <c r="P2704" t="s">
        <v>91</v>
      </c>
      <c r="Q2704" s="2">
        <v>0.2</v>
      </c>
      <c r="R2704">
        <v>1</v>
      </c>
      <c r="S2704" s="3">
        <v>8</v>
      </c>
      <c r="T2704" s="2">
        <v>0.11</v>
      </c>
      <c r="U2704">
        <v>1</v>
      </c>
      <c r="V2704" s="3">
        <v>74</v>
      </c>
    </row>
    <row r="2705" spans="1:22" x14ac:dyDescent="0.2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>
        <f>YEAR(superstore[[#This Row],[Order Date]])</f>
        <v>2012</v>
      </c>
      <c r="G2705" s="1">
        <v>41092</v>
      </c>
      <c r="H2705" t="s">
        <v>3964</v>
      </c>
      <c r="I2705">
        <v>60188</v>
      </c>
      <c r="J2705" t="s">
        <v>2501</v>
      </c>
      <c r="K2705" t="s">
        <v>28</v>
      </c>
      <c r="L2705" t="s">
        <v>29</v>
      </c>
      <c r="M2705" s="1">
        <v>41096</v>
      </c>
      <c r="N2705" t="s">
        <v>30</v>
      </c>
      <c r="O2705" t="s">
        <v>39</v>
      </c>
      <c r="P2705" t="s">
        <v>78</v>
      </c>
      <c r="Q2705" s="2">
        <v>0.3</v>
      </c>
      <c r="R2705">
        <v>1</v>
      </c>
      <c r="S2705" s="3">
        <v>-93</v>
      </c>
      <c r="T2705" s="2">
        <v>-0.24</v>
      </c>
      <c r="U2705">
        <v>6</v>
      </c>
      <c r="V2705" s="3">
        <v>382</v>
      </c>
    </row>
    <row r="2706" spans="1:22" x14ac:dyDescent="0.2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>
        <f>YEAR(superstore[[#This Row],[Order Date]])</f>
        <v>2012</v>
      </c>
      <c r="G2706" s="1">
        <v>41092</v>
      </c>
      <c r="H2706" t="s">
        <v>3964</v>
      </c>
      <c r="I2706">
        <v>60188</v>
      </c>
      <c r="J2706" t="s">
        <v>3559</v>
      </c>
      <c r="K2706" t="s">
        <v>28</v>
      </c>
      <c r="L2706" t="s">
        <v>29</v>
      </c>
      <c r="M2706" s="1">
        <v>41096</v>
      </c>
      <c r="N2706" t="s">
        <v>30</v>
      </c>
      <c r="O2706" t="s">
        <v>39</v>
      </c>
      <c r="P2706" t="s">
        <v>78</v>
      </c>
      <c r="Q2706" s="2">
        <v>0.3</v>
      </c>
      <c r="R2706">
        <v>1</v>
      </c>
      <c r="S2706" s="3">
        <v>-6</v>
      </c>
      <c r="T2706" s="2">
        <v>-0.01</v>
      </c>
      <c r="U2706">
        <v>2</v>
      </c>
      <c r="V2706" s="3">
        <v>408</v>
      </c>
    </row>
    <row r="2707" spans="1:22" x14ac:dyDescent="0.2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>
        <f>YEAR(superstore[[#This Row],[Order Date]])</f>
        <v>2012</v>
      </c>
      <c r="G2707" s="1">
        <v>41092</v>
      </c>
      <c r="H2707" t="s">
        <v>3964</v>
      </c>
      <c r="I2707">
        <v>60188</v>
      </c>
      <c r="J2707" t="s">
        <v>1795</v>
      </c>
      <c r="K2707" t="s">
        <v>28</v>
      </c>
      <c r="L2707" t="s">
        <v>29</v>
      </c>
      <c r="M2707" s="1">
        <v>41096</v>
      </c>
      <c r="N2707" t="s">
        <v>30</v>
      </c>
      <c r="O2707" t="s">
        <v>39</v>
      </c>
      <c r="P2707" t="s">
        <v>32</v>
      </c>
      <c r="Q2707" s="2">
        <v>0.2</v>
      </c>
      <c r="R2707">
        <v>1</v>
      </c>
      <c r="S2707" s="3">
        <v>4</v>
      </c>
      <c r="T2707" s="2">
        <v>0.34</v>
      </c>
      <c r="U2707">
        <v>2</v>
      </c>
      <c r="V2707" s="3">
        <v>11</v>
      </c>
    </row>
    <row r="2708" spans="1:22" x14ac:dyDescent="0.2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>
        <f>YEAR(superstore[[#This Row],[Order Date]])</f>
        <v>2012</v>
      </c>
      <c r="G2708" s="1">
        <v>41092</v>
      </c>
      <c r="H2708" t="s">
        <v>3964</v>
      </c>
      <c r="I2708">
        <v>60188</v>
      </c>
      <c r="J2708" t="s">
        <v>2626</v>
      </c>
      <c r="K2708" t="s">
        <v>28</v>
      </c>
      <c r="L2708" t="s">
        <v>29</v>
      </c>
      <c r="M2708" s="1">
        <v>41096</v>
      </c>
      <c r="N2708" t="s">
        <v>30</v>
      </c>
      <c r="O2708" t="s">
        <v>39</v>
      </c>
      <c r="P2708" t="s">
        <v>46</v>
      </c>
      <c r="Q2708" s="2">
        <v>0.2</v>
      </c>
      <c r="R2708">
        <v>1</v>
      </c>
      <c r="S2708" s="3">
        <v>49</v>
      </c>
      <c r="T2708" s="2">
        <v>0.11</v>
      </c>
      <c r="U2708">
        <v>3</v>
      </c>
      <c r="V2708" s="3">
        <v>436</v>
      </c>
    </row>
    <row r="2709" spans="1:22" x14ac:dyDescent="0.2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>
        <f>YEAR(superstore[[#This Row],[Order Date]])</f>
        <v>2012</v>
      </c>
      <c r="G2709" s="1">
        <v>41092</v>
      </c>
      <c r="H2709" t="s">
        <v>3964</v>
      </c>
      <c r="I2709">
        <v>60188</v>
      </c>
      <c r="J2709" t="s">
        <v>3225</v>
      </c>
      <c r="K2709" t="s">
        <v>28</v>
      </c>
      <c r="L2709" t="s">
        <v>29</v>
      </c>
      <c r="M2709" s="1">
        <v>41096</v>
      </c>
      <c r="N2709" t="s">
        <v>30</v>
      </c>
      <c r="O2709" t="s">
        <v>39</v>
      </c>
      <c r="P2709" t="s">
        <v>46</v>
      </c>
      <c r="Q2709" s="2">
        <v>0.2</v>
      </c>
      <c r="R2709">
        <v>1</v>
      </c>
      <c r="S2709" s="3">
        <v>6</v>
      </c>
      <c r="T2709" s="2">
        <v>0.09</v>
      </c>
      <c r="U2709">
        <v>5</v>
      </c>
      <c r="V2709" s="3">
        <v>69</v>
      </c>
    </row>
    <row r="2710" spans="1:22" x14ac:dyDescent="0.2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>
        <f>YEAR(superstore[[#This Row],[Order Date]])</f>
        <v>2012</v>
      </c>
      <c r="G2710" s="1">
        <v>41092</v>
      </c>
      <c r="H2710" t="s">
        <v>3965</v>
      </c>
      <c r="I2710">
        <v>33021</v>
      </c>
      <c r="J2710" t="s">
        <v>125</v>
      </c>
      <c r="K2710" t="s">
        <v>59</v>
      </c>
      <c r="L2710" t="s">
        <v>29</v>
      </c>
      <c r="M2710" s="1">
        <v>41099</v>
      </c>
      <c r="N2710" t="s">
        <v>30</v>
      </c>
      <c r="O2710" t="s">
        <v>225</v>
      </c>
      <c r="P2710" t="s">
        <v>32</v>
      </c>
      <c r="Q2710" s="2">
        <v>0.2</v>
      </c>
      <c r="R2710">
        <v>1</v>
      </c>
      <c r="S2710" s="3">
        <v>4</v>
      </c>
      <c r="T2710" s="2">
        <v>0.34</v>
      </c>
      <c r="U2710">
        <v>3</v>
      </c>
      <c r="V2710" s="3">
        <v>12</v>
      </c>
    </row>
    <row r="2711" spans="1:22" x14ac:dyDescent="0.2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>
        <f>YEAR(superstore[[#This Row],[Order Date]])</f>
        <v>2012</v>
      </c>
      <c r="G2711" s="1">
        <v>41092</v>
      </c>
      <c r="H2711" t="s">
        <v>3965</v>
      </c>
      <c r="I2711">
        <v>33021</v>
      </c>
      <c r="J2711" t="s">
        <v>568</v>
      </c>
      <c r="K2711" t="s">
        <v>59</v>
      </c>
      <c r="L2711" t="s">
        <v>29</v>
      </c>
      <c r="M2711" s="1">
        <v>41099</v>
      </c>
      <c r="N2711" t="s">
        <v>30</v>
      </c>
      <c r="O2711" t="s">
        <v>225</v>
      </c>
      <c r="P2711" t="s">
        <v>32</v>
      </c>
      <c r="Q2711" s="2">
        <v>0.2</v>
      </c>
      <c r="R2711">
        <v>1</v>
      </c>
      <c r="S2711" s="3">
        <v>6</v>
      </c>
      <c r="T2711" s="2">
        <v>0.36</v>
      </c>
      <c r="U2711">
        <v>3</v>
      </c>
      <c r="V2711" s="3">
        <v>16</v>
      </c>
    </row>
    <row r="2712" spans="1:22" x14ac:dyDescent="0.2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>
        <f>YEAR(superstore[[#This Row],[Order Date]])</f>
        <v>2012</v>
      </c>
      <c r="G2712" s="1">
        <v>41093</v>
      </c>
      <c r="H2712" t="s">
        <v>3966</v>
      </c>
      <c r="I2712">
        <v>19134</v>
      </c>
      <c r="J2712" t="s">
        <v>3967</v>
      </c>
      <c r="K2712" t="s">
        <v>51</v>
      </c>
      <c r="L2712" t="s">
        <v>60</v>
      </c>
      <c r="M2712" s="1">
        <v>41095</v>
      </c>
      <c r="N2712" t="s">
        <v>61</v>
      </c>
      <c r="O2712" t="s">
        <v>52</v>
      </c>
      <c r="P2712" t="s">
        <v>99</v>
      </c>
      <c r="Q2712" s="2">
        <v>0.2</v>
      </c>
      <c r="R2712">
        <v>1</v>
      </c>
      <c r="S2712" s="3">
        <v>-29</v>
      </c>
      <c r="T2712" s="2">
        <v>-0.18</v>
      </c>
      <c r="U2712">
        <v>2</v>
      </c>
      <c r="V2712" s="3">
        <v>168</v>
      </c>
    </row>
    <row r="2713" spans="1:22" x14ac:dyDescent="0.2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>
        <f>YEAR(superstore[[#This Row],[Order Date]])</f>
        <v>2012</v>
      </c>
      <c r="G2713" s="1">
        <v>41093</v>
      </c>
      <c r="H2713" t="s">
        <v>3966</v>
      </c>
      <c r="I2713">
        <v>19134</v>
      </c>
      <c r="J2713" t="s">
        <v>3968</v>
      </c>
      <c r="K2713" t="s">
        <v>51</v>
      </c>
      <c r="L2713" t="s">
        <v>60</v>
      </c>
      <c r="M2713" s="1">
        <v>41095</v>
      </c>
      <c r="N2713" t="s">
        <v>61</v>
      </c>
      <c r="O2713" t="s">
        <v>52</v>
      </c>
      <c r="P2713" t="s">
        <v>99</v>
      </c>
      <c r="Q2713" s="2">
        <v>0.2</v>
      </c>
      <c r="R2713">
        <v>1</v>
      </c>
      <c r="S2713" s="3">
        <v>57</v>
      </c>
      <c r="T2713" s="2">
        <v>0.2</v>
      </c>
      <c r="U2713">
        <v>9</v>
      </c>
      <c r="V2713" s="3">
        <v>283</v>
      </c>
    </row>
    <row r="2714" spans="1:22" x14ac:dyDescent="0.2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>
        <f>YEAR(superstore[[#This Row],[Order Date]])</f>
        <v>2012</v>
      </c>
      <c r="G2714" s="1">
        <v>41093</v>
      </c>
      <c r="H2714" t="s">
        <v>3966</v>
      </c>
      <c r="I2714">
        <v>19134</v>
      </c>
      <c r="J2714" t="s">
        <v>3969</v>
      </c>
      <c r="K2714" t="s">
        <v>51</v>
      </c>
      <c r="L2714" t="s">
        <v>60</v>
      </c>
      <c r="M2714" s="1">
        <v>41095</v>
      </c>
      <c r="N2714" t="s">
        <v>61</v>
      </c>
      <c r="O2714" t="s">
        <v>52</v>
      </c>
      <c r="P2714" t="s">
        <v>32</v>
      </c>
      <c r="Q2714" s="2">
        <v>0.2</v>
      </c>
      <c r="R2714">
        <v>1</v>
      </c>
      <c r="S2714" s="3">
        <v>2</v>
      </c>
      <c r="T2714" s="2">
        <v>0.36</v>
      </c>
      <c r="U2714">
        <v>2</v>
      </c>
      <c r="V2714" s="3">
        <v>7</v>
      </c>
    </row>
    <row r="2715" spans="1:22" x14ac:dyDescent="0.2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>
        <f>YEAR(superstore[[#This Row],[Order Date]])</f>
        <v>2012</v>
      </c>
      <c r="G2715" s="1">
        <v>41093</v>
      </c>
      <c r="H2715" t="s">
        <v>3971</v>
      </c>
      <c r="I2715">
        <v>40475</v>
      </c>
      <c r="J2715" t="s">
        <v>3972</v>
      </c>
      <c r="K2715" t="s">
        <v>59</v>
      </c>
      <c r="L2715" t="s">
        <v>29</v>
      </c>
      <c r="M2715" s="1">
        <v>41099</v>
      </c>
      <c r="N2715" t="s">
        <v>30</v>
      </c>
      <c r="O2715" t="s">
        <v>77</v>
      </c>
      <c r="P2715" t="s">
        <v>78</v>
      </c>
      <c r="Q2715" s="2">
        <v>0</v>
      </c>
      <c r="R2715">
        <v>1</v>
      </c>
      <c r="S2715" s="3">
        <v>5</v>
      </c>
      <c r="T2715" s="2">
        <v>7.0000000000000007E-2</v>
      </c>
      <c r="U2715">
        <v>1</v>
      </c>
      <c r="V2715" s="3">
        <v>71</v>
      </c>
    </row>
    <row r="2716" spans="1:22" x14ac:dyDescent="0.2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>
        <f>YEAR(superstore[[#This Row],[Order Date]])</f>
        <v>2012</v>
      </c>
      <c r="G2716" s="1">
        <v>41093</v>
      </c>
      <c r="H2716" t="s">
        <v>3971</v>
      </c>
      <c r="I2716">
        <v>40475</v>
      </c>
      <c r="J2716" t="s">
        <v>1376</v>
      </c>
      <c r="K2716" t="s">
        <v>59</v>
      </c>
      <c r="L2716" t="s">
        <v>29</v>
      </c>
      <c r="M2716" s="1">
        <v>41099</v>
      </c>
      <c r="N2716" t="s">
        <v>30</v>
      </c>
      <c r="O2716" t="s">
        <v>77</v>
      </c>
      <c r="P2716" t="s">
        <v>43</v>
      </c>
      <c r="Q2716" s="2">
        <v>0</v>
      </c>
      <c r="R2716">
        <v>1</v>
      </c>
      <c r="S2716" s="3">
        <v>145</v>
      </c>
      <c r="T2716" s="2">
        <v>0.49</v>
      </c>
      <c r="U2716">
        <v>3</v>
      </c>
      <c r="V2716" s="3">
        <v>295</v>
      </c>
    </row>
    <row r="2717" spans="1:22" x14ac:dyDescent="0.2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>
        <f>YEAR(superstore[[#This Row],[Order Date]])</f>
        <v>2012</v>
      </c>
      <c r="G2717" s="1">
        <v>41094</v>
      </c>
      <c r="H2717" t="s">
        <v>3973</v>
      </c>
      <c r="I2717">
        <v>10035</v>
      </c>
      <c r="J2717" t="s">
        <v>3974</v>
      </c>
      <c r="K2717" t="s">
        <v>51</v>
      </c>
      <c r="L2717" t="s">
        <v>38</v>
      </c>
      <c r="M2717" s="1">
        <v>41098</v>
      </c>
      <c r="N2717" t="s">
        <v>30</v>
      </c>
      <c r="O2717" t="s">
        <v>269</v>
      </c>
      <c r="P2717" t="s">
        <v>53</v>
      </c>
      <c r="Q2717" s="2">
        <v>0</v>
      </c>
      <c r="R2717">
        <v>1</v>
      </c>
      <c r="S2717" s="3">
        <v>4</v>
      </c>
      <c r="T2717" s="2">
        <v>0.28999999999999998</v>
      </c>
      <c r="U2717">
        <v>3</v>
      </c>
      <c r="V2717" s="3">
        <v>15</v>
      </c>
    </row>
    <row r="2718" spans="1:22" x14ac:dyDescent="0.2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>
        <f>YEAR(superstore[[#This Row],[Order Date]])</f>
        <v>2012</v>
      </c>
      <c r="G2718" s="1">
        <v>41094</v>
      </c>
      <c r="H2718" t="s">
        <v>3975</v>
      </c>
      <c r="I2718">
        <v>92024</v>
      </c>
      <c r="J2718" t="s">
        <v>1388</v>
      </c>
      <c r="K2718" t="s">
        <v>68</v>
      </c>
      <c r="L2718" t="s">
        <v>38</v>
      </c>
      <c r="M2718" s="1">
        <v>41098</v>
      </c>
      <c r="N2718" t="s">
        <v>69</v>
      </c>
      <c r="O2718" t="s">
        <v>70</v>
      </c>
      <c r="P2718" t="s">
        <v>40</v>
      </c>
      <c r="Q2718" s="2">
        <v>0.2</v>
      </c>
      <c r="R2718">
        <v>1</v>
      </c>
      <c r="S2718" s="3">
        <v>7</v>
      </c>
      <c r="T2718" s="2">
        <v>0.33</v>
      </c>
      <c r="U2718">
        <v>2</v>
      </c>
      <c r="V2718" s="3">
        <v>23</v>
      </c>
    </row>
    <row r="2719" spans="1:22" x14ac:dyDescent="0.2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>
        <f>YEAR(superstore[[#This Row],[Order Date]])</f>
        <v>2012</v>
      </c>
      <c r="G2719" s="1">
        <v>41094</v>
      </c>
      <c r="H2719" t="s">
        <v>3976</v>
      </c>
      <c r="I2719">
        <v>53209</v>
      </c>
      <c r="J2719" t="s">
        <v>3977</v>
      </c>
      <c r="K2719" t="s">
        <v>28</v>
      </c>
      <c r="L2719" t="s">
        <v>29</v>
      </c>
      <c r="M2719" s="1">
        <v>41099</v>
      </c>
      <c r="N2719" t="s">
        <v>30</v>
      </c>
      <c r="O2719" t="s">
        <v>285</v>
      </c>
      <c r="P2719" t="s">
        <v>91</v>
      </c>
      <c r="Q2719" s="2">
        <v>0</v>
      </c>
      <c r="R2719">
        <v>1</v>
      </c>
      <c r="S2719" s="3">
        <v>286</v>
      </c>
      <c r="T2719" s="2">
        <v>0.26</v>
      </c>
      <c r="U2719">
        <v>4</v>
      </c>
      <c r="V2719" s="3">
        <v>1100</v>
      </c>
    </row>
    <row r="2720" spans="1:22" x14ac:dyDescent="0.2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>
        <f>YEAR(superstore[[#This Row],[Order Date]])</f>
        <v>2012</v>
      </c>
      <c r="G2720" s="1">
        <v>41095</v>
      </c>
      <c r="H2720" t="s">
        <v>3978</v>
      </c>
      <c r="I2720">
        <v>28314</v>
      </c>
      <c r="J2720" t="s">
        <v>3108</v>
      </c>
      <c r="K2720" t="s">
        <v>59</v>
      </c>
      <c r="L2720" t="s">
        <v>60</v>
      </c>
      <c r="M2720" s="1">
        <v>41100</v>
      </c>
      <c r="N2720" t="s">
        <v>69</v>
      </c>
      <c r="O2720" t="s">
        <v>440</v>
      </c>
      <c r="P2720" t="s">
        <v>99</v>
      </c>
      <c r="Q2720" s="2">
        <v>0.2</v>
      </c>
      <c r="R2720">
        <v>1</v>
      </c>
      <c r="S2720" s="3">
        <v>1</v>
      </c>
      <c r="T2720" s="2">
        <v>0.15</v>
      </c>
      <c r="U2720">
        <v>2</v>
      </c>
      <c r="V2720" s="3">
        <v>5</v>
      </c>
    </row>
    <row r="2721" spans="1:22" x14ac:dyDescent="0.2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>
        <f>YEAR(superstore[[#This Row],[Order Date]])</f>
        <v>2012</v>
      </c>
      <c r="G2721" s="1">
        <v>41095</v>
      </c>
      <c r="H2721" t="s">
        <v>3979</v>
      </c>
      <c r="I2721">
        <v>19140</v>
      </c>
      <c r="J2721" t="s">
        <v>315</v>
      </c>
      <c r="K2721" t="s">
        <v>51</v>
      </c>
      <c r="L2721" t="s">
        <v>29</v>
      </c>
      <c r="M2721" s="1">
        <v>41100</v>
      </c>
      <c r="N2721" t="s">
        <v>30</v>
      </c>
      <c r="O2721" t="s">
        <v>52</v>
      </c>
      <c r="P2721" t="s">
        <v>46</v>
      </c>
      <c r="Q2721" s="2">
        <v>0.2</v>
      </c>
      <c r="R2721">
        <v>1</v>
      </c>
      <c r="S2721" s="3">
        <v>-2</v>
      </c>
      <c r="T2721" s="2">
        <v>-0.06</v>
      </c>
      <c r="U2721">
        <v>3</v>
      </c>
      <c r="V2721" s="3">
        <v>39</v>
      </c>
    </row>
    <row r="2722" spans="1:22" x14ac:dyDescent="0.2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>
        <f>YEAR(superstore[[#This Row],[Order Date]])</f>
        <v>2012</v>
      </c>
      <c r="G2722" s="1">
        <v>41095</v>
      </c>
      <c r="H2722" t="s">
        <v>3978</v>
      </c>
      <c r="I2722">
        <v>28314</v>
      </c>
      <c r="J2722" t="s">
        <v>337</v>
      </c>
      <c r="K2722" t="s">
        <v>59</v>
      </c>
      <c r="L2722" t="s">
        <v>60</v>
      </c>
      <c r="M2722" s="1">
        <v>41100</v>
      </c>
      <c r="N2722" t="s">
        <v>69</v>
      </c>
      <c r="O2722" t="s">
        <v>440</v>
      </c>
      <c r="P2722" t="s">
        <v>40</v>
      </c>
      <c r="Q2722" s="2">
        <v>0.7</v>
      </c>
      <c r="R2722">
        <v>1</v>
      </c>
      <c r="S2722" s="3">
        <v>-6</v>
      </c>
      <c r="T2722" s="2">
        <v>-0.8</v>
      </c>
      <c r="U2722">
        <v>5</v>
      </c>
      <c r="V2722" s="3">
        <v>7</v>
      </c>
    </row>
    <row r="2723" spans="1:22" x14ac:dyDescent="0.2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>
        <f>YEAR(superstore[[#This Row],[Order Date]])</f>
        <v>2012</v>
      </c>
      <c r="G2723" s="1">
        <v>41095</v>
      </c>
      <c r="H2723" t="s">
        <v>3981</v>
      </c>
      <c r="I2723">
        <v>48310</v>
      </c>
      <c r="J2723" t="s">
        <v>3982</v>
      </c>
      <c r="K2723" t="s">
        <v>28</v>
      </c>
      <c r="L2723" t="s">
        <v>38</v>
      </c>
      <c r="M2723" s="1">
        <v>41100</v>
      </c>
      <c r="N2723" t="s">
        <v>30</v>
      </c>
      <c r="O2723" t="s">
        <v>194</v>
      </c>
      <c r="P2723" t="s">
        <v>40</v>
      </c>
      <c r="Q2723" s="2">
        <v>0</v>
      </c>
      <c r="R2723">
        <v>1</v>
      </c>
      <c r="S2723" s="3">
        <v>9</v>
      </c>
      <c r="T2723" s="2">
        <v>0.47</v>
      </c>
      <c r="U2723">
        <v>5</v>
      </c>
      <c r="V2723" s="3">
        <v>19</v>
      </c>
    </row>
    <row r="2724" spans="1:22" x14ac:dyDescent="0.2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>
        <f>YEAR(superstore[[#This Row],[Order Date]])</f>
        <v>2012</v>
      </c>
      <c r="G2724" s="1">
        <v>41095</v>
      </c>
      <c r="H2724" t="s">
        <v>3979</v>
      </c>
      <c r="I2724">
        <v>19140</v>
      </c>
      <c r="J2724" t="s">
        <v>2845</v>
      </c>
      <c r="K2724" t="s">
        <v>51</v>
      </c>
      <c r="L2724" t="s">
        <v>29</v>
      </c>
      <c r="M2724" s="1">
        <v>41100</v>
      </c>
      <c r="N2724" t="s">
        <v>30</v>
      </c>
      <c r="O2724" t="s">
        <v>52</v>
      </c>
      <c r="P2724" t="s">
        <v>109</v>
      </c>
      <c r="Q2724" s="2">
        <v>0.2</v>
      </c>
      <c r="R2724">
        <v>1</v>
      </c>
      <c r="S2724" s="3">
        <v>2</v>
      </c>
      <c r="T2724" s="2">
        <v>0.06</v>
      </c>
      <c r="U2724">
        <v>3</v>
      </c>
      <c r="V2724" s="3">
        <v>35</v>
      </c>
    </row>
    <row r="2725" spans="1:22" x14ac:dyDescent="0.2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>
        <f>YEAR(superstore[[#This Row],[Order Date]])</f>
        <v>2012</v>
      </c>
      <c r="G2725" s="1">
        <v>41095</v>
      </c>
      <c r="H2725" t="s">
        <v>3983</v>
      </c>
      <c r="I2725">
        <v>28205</v>
      </c>
      <c r="J2725" t="s">
        <v>3108</v>
      </c>
      <c r="K2725" t="s">
        <v>59</v>
      </c>
      <c r="L2725" t="s">
        <v>60</v>
      </c>
      <c r="M2725" s="1">
        <v>41101</v>
      </c>
      <c r="N2725" t="s">
        <v>30</v>
      </c>
      <c r="O2725" t="s">
        <v>440</v>
      </c>
      <c r="P2725" t="s">
        <v>99</v>
      </c>
      <c r="Q2725" s="2">
        <v>0.2</v>
      </c>
      <c r="R2725">
        <v>1</v>
      </c>
      <c r="S2725" s="3">
        <v>1</v>
      </c>
      <c r="T2725" s="2">
        <v>0.15</v>
      </c>
      <c r="U2725">
        <v>2</v>
      </c>
      <c r="V2725" s="3">
        <v>5</v>
      </c>
    </row>
    <row r="2726" spans="1:22" x14ac:dyDescent="0.2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>
        <f>YEAR(superstore[[#This Row],[Order Date]])</f>
        <v>2012</v>
      </c>
      <c r="G2726" s="1">
        <v>41095</v>
      </c>
      <c r="H2726" t="s">
        <v>3983</v>
      </c>
      <c r="I2726">
        <v>28205</v>
      </c>
      <c r="J2726" t="s">
        <v>42</v>
      </c>
      <c r="K2726" t="s">
        <v>59</v>
      </c>
      <c r="L2726" t="s">
        <v>60</v>
      </c>
      <c r="M2726" s="1">
        <v>41101</v>
      </c>
      <c r="N2726" t="s">
        <v>30</v>
      </c>
      <c r="O2726" t="s">
        <v>440</v>
      </c>
      <c r="P2726" t="s">
        <v>43</v>
      </c>
      <c r="Q2726" s="2">
        <v>0.2</v>
      </c>
      <c r="R2726">
        <v>1</v>
      </c>
      <c r="S2726" s="3">
        <v>4</v>
      </c>
      <c r="T2726" s="2">
        <v>0.36</v>
      </c>
      <c r="U2726">
        <v>3</v>
      </c>
      <c r="V2726" s="3">
        <v>12</v>
      </c>
    </row>
    <row r="2727" spans="1:22" x14ac:dyDescent="0.2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>
        <f>YEAR(superstore[[#This Row],[Order Date]])</f>
        <v>2012</v>
      </c>
      <c r="G2727" s="1">
        <v>41096</v>
      </c>
      <c r="H2727" t="s">
        <v>3985</v>
      </c>
      <c r="I2727">
        <v>10011</v>
      </c>
      <c r="J2727" t="s">
        <v>965</v>
      </c>
      <c r="K2727" t="s">
        <v>51</v>
      </c>
      <c r="L2727" t="s">
        <v>60</v>
      </c>
      <c r="M2727" s="1">
        <v>41100</v>
      </c>
      <c r="N2727" t="s">
        <v>30</v>
      </c>
      <c r="O2727" t="s">
        <v>269</v>
      </c>
      <c r="P2727" t="s">
        <v>99</v>
      </c>
      <c r="Q2727" s="2">
        <v>0</v>
      </c>
      <c r="R2727">
        <v>1</v>
      </c>
      <c r="S2727" s="3">
        <v>7</v>
      </c>
      <c r="T2727" s="2">
        <v>0.48</v>
      </c>
      <c r="U2727">
        <v>2</v>
      </c>
      <c r="V2727" s="3">
        <v>14</v>
      </c>
    </row>
    <row r="2728" spans="1:22" x14ac:dyDescent="0.2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>
        <f>YEAR(superstore[[#This Row],[Order Date]])</f>
        <v>2012</v>
      </c>
      <c r="G2728" s="1">
        <v>41096</v>
      </c>
      <c r="H2728" t="s">
        <v>3985</v>
      </c>
      <c r="I2728">
        <v>10011</v>
      </c>
      <c r="J2728" t="s">
        <v>113</v>
      </c>
      <c r="K2728" t="s">
        <v>51</v>
      </c>
      <c r="L2728" t="s">
        <v>60</v>
      </c>
      <c r="M2728" s="1">
        <v>41100</v>
      </c>
      <c r="N2728" t="s">
        <v>30</v>
      </c>
      <c r="O2728" t="s">
        <v>269</v>
      </c>
      <c r="P2728" t="s">
        <v>99</v>
      </c>
      <c r="Q2728" s="2">
        <v>0</v>
      </c>
      <c r="R2728">
        <v>1</v>
      </c>
      <c r="S2728" s="3">
        <v>64</v>
      </c>
      <c r="T2728" s="2">
        <v>0.41</v>
      </c>
      <c r="U2728">
        <v>3</v>
      </c>
      <c r="V2728" s="3">
        <v>156</v>
      </c>
    </row>
    <row r="2729" spans="1:22" x14ac:dyDescent="0.2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>
        <f>YEAR(superstore[[#This Row],[Order Date]])</f>
        <v>2012</v>
      </c>
      <c r="G2729" s="1">
        <v>41096</v>
      </c>
      <c r="H2729" t="s">
        <v>3985</v>
      </c>
      <c r="I2729">
        <v>10011</v>
      </c>
      <c r="J2729" t="s">
        <v>3986</v>
      </c>
      <c r="K2729" t="s">
        <v>51</v>
      </c>
      <c r="L2729" t="s">
        <v>60</v>
      </c>
      <c r="M2729" s="1">
        <v>41100</v>
      </c>
      <c r="N2729" t="s">
        <v>30</v>
      </c>
      <c r="O2729" t="s">
        <v>269</v>
      </c>
      <c r="P2729" t="s">
        <v>46</v>
      </c>
      <c r="Q2729" s="2">
        <v>0</v>
      </c>
      <c r="R2729">
        <v>1</v>
      </c>
      <c r="S2729" s="3">
        <v>156</v>
      </c>
      <c r="T2729" s="2">
        <v>0.26</v>
      </c>
      <c r="U2729">
        <v>5</v>
      </c>
      <c r="V2729" s="3">
        <v>602</v>
      </c>
    </row>
    <row r="2730" spans="1:22" x14ac:dyDescent="0.2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>
        <f>YEAR(superstore[[#This Row],[Order Date]])</f>
        <v>2012</v>
      </c>
      <c r="G2730" s="1">
        <v>41096</v>
      </c>
      <c r="H2730" t="s">
        <v>3985</v>
      </c>
      <c r="I2730">
        <v>10011</v>
      </c>
      <c r="J2730" t="s">
        <v>2777</v>
      </c>
      <c r="K2730" t="s">
        <v>51</v>
      </c>
      <c r="L2730" t="s">
        <v>60</v>
      </c>
      <c r="M2730" s="1">
        <v>41100</v>
      </c>
      <c r="N2730" t="s">
        <v>30</v>
      </c>
      <c r="O2730" t="s">
        <v>269</v>
      </c>
      <c r="P2730" t="s">
        <v>91</v>
      </c>
      <c r="Q2730" s="2">
        <v>0</v>
      </c>
      <c r="R2730">
        <v>1</v>
      </c>
      <c r="S2730" s="3">
        <v>2</v>
      </c>
      <c r="T2730" s="2">
        <v>0.02</v>
      </c>
      <c r="U2730">
        <v>5</v>
      </c>
      <c r="V2730" s="3">
        <v>125</v>
      </c>
    </row>
    <row r="2731" spans="1:22" x14ac:dyDescent="0.2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>
        <f>YEAR(superstore[[#This Row],[Order Date]])</f>
        <v>2012</v>
      </c>
      <c r="G2731" s="1">
        <v>41096</v>
      </c>
      <c r="H2731" t="s">
        <v>3987</v>
      </c>
      <c r="I2731">
        <v>91104</v>
      </c>
      <c r="J2731" t="s">
        <v>3651</v>
      </c>
      <c r="K2731" t="s">
        <v>68</v>
      </c>
      <c r="L2731" t="s">
        <v>29</v>
      </c>
      <c r="M2731" s="1">
        <v>41101</v>
      </c>
      <c r="N2731" t="s">
        <v>30</v>
      </c>
      <c r="O2731" t="s">
        <v>70</v>
      </c>
      <c r="P2731" t="s">
        <v>78</v>
      </c>
      <c r="Q2731" s="2">
        <v>0.2</v>
      </c>
      <c r="R2731">
        <v>1</v>
      </c>
      <c r="S2731" s="3">
        <v>-17</v>
      </c>
      <c r="T2731" s="2">
        <v>-0.1</v>
      </c>
      <c r="U2731">
        <v>3</v>
      </c>
      <c r="V2731" s="3">
        <v>170</v>
      </c>
    </row>
    <row r="2732" spans="1:22" x14ac:dyDescent="0.2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>
        <f>YEAR(superstore[[#This Row],[Order Date]])</f>
        <v>2012</v>
      </c>
      <c r="G2732" s="1">
        <v>41096</v>
      </c>
      <c r="H2732" t="s">
        <v>3989</v>
      </c>
      <c r="I2732">
        <v>1040</v>
      </c>
      <c r="J2732" t="s">
        <v>3990</v>
      </c>
      <c r="K2732" t="s">
        <v>51</v>
      </c>
      <c r="L2732" t="s">
        <v>38</v>
      </c>
      <c r="M2732" s="1">
        <v>41101</v>
      </c>
      <c r="N2732" t="s">
        <v>30</v>
      </c>
      <c r="O2732" t="s">
        <v>747</v>
      </c>
      <c r="P2732" t="s">
        <v>143</v>
      </c>
      <c r="Q2732" s="2">
        <v>0</v>
      </c>
      <c r="R2732">
        <v>1</v>
      </c>
      <c r="S2732" s="3">
        <v>60</v>
      </c>
      <c r="T2732" s="2">
        <v>0.2</v>
      </c>
      <c r="U2732">
        <v>2</v>
      </c>
      <c r="V2732" s="3">
        <v>302</v>
      </c>
    </row>
    <row r="2733" spans="1:22" x14ac:dyDescent="0.2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>
        <f>YEAR(superstore[[#This Row],[Order Date]])</f>
        <v>2012</v>
      </c>
      <c r="G2733" s="1">
        <v>41096</v>
      </c>
      <c r="H2733" t="s">
        <v>3992</v>
      </c>
      <c r="I2733">
        <v>8360</v>
      </c>
      <c r="J2733" t="s">
        <v>548</v>
      </c>
      <c r="K2733" t="s">
        <v>51</v>
      </c>
      <c r="L2733" t="s">
        <v>60</v>
      </c>
      <c r="M2733" s="1">
        <v>41102</v>
      </c>
      <c r="N2733" t="s">
        <v>30</v>
      </c>
      <c r="O2733" t="s">
        <v>321</v>
      </c>
      <c r="P2733" t="s">
        <v>53</v>
      </c>
      <c r="Q2733" s="2">
        <v>0</v>
      </c>
      <c r="R2733">
        <v>1</v>
      </c>
      <c r="S2733" s="3">
        <v>3</v>
      </c>
      <c r="T2733" s="2">
        <v>0.26</v>
      </c>
      <c r="U2733">
        <v>4</v>
      </c>
      <c r="V2733" s="3">
        <v>11</v>
      </c>
    </row>
    <row r="2734" spans="1:22" x14ac:dyDescent="0.2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>
        <f>YEAR(superstore[[#This Row],[Order Date]])</f>
        <v>2012</v>
      </c>
      <c r="G2734" s="1">
        <v>41098</v>
      </c>
      <c r="H2734" t="s">
        <v>3993</v>
      </c>
      <c r="I2734">
        <v>77070</v>
      </c>
      <c r="J2734" t="s">
        <v>761</v>
      </c>
      <c r="K2734" t="s">
        <v>28</v>
      </c>
      <c r="L2734" t="s">
        <v>29</v>
      </c>
      <c r="M2734" s="1">
        <v>41098</v>
      </c>
      <c r="N2734" t="s">
        <v>369</v>
      </c>
      <c r="O2734" t="s">
        <v>31</v>
      </c>
      <c r="P2734" t="s">
        <v>32</v>
      </c>
      <c r="Q2734" s="2">
        <v>0.2</v>
      </c>
      <c r="R2734">
        <v>1</v>
      </c>
      <c r="S2734" s="3">
        <v>7</v>
      </c>
      <c r="T2734" s="2">
        <v>0.31</v>
      </c>
      <c r="U2734">
        <v>5</v>
      </c>
      <c r="V2734" s="3">
        <v>21</v>
      </c>
    </row>
    <row r="2735" spans="1:22" x14ac:dyDescent="0.2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>
        <f>YEAR(superstore[[#This Row],[Order Date]])</f>
        <v>2012</v>
      </c>
      <c r="G2735" s="1">
        <v>41099</v>
      </c>
      <c r="H2735" t="s">
        <v>3994</v>
      </c>
      <c r="I2735">
        <v>75220</v>
      </c>
      <c r="J2735" t="s">
        <v>3995</v>
      </c>
      <c r="K2735" t="s">
        <v>28</v>
      </c>
      <c r="L2735" t="s">
        <v>60</v>
      </c>
      <c r="M2735" s="1">
        <v>41103</v>
      </c>
      <c r="N2735" t="s">
        <v>30</v>
      </c>
      <c r="O2735" t="s">
        <v>31</v>
      </c>
      <c r="P2735" t="s">
        <v>173</v>
      </c>
      <c r="Q2735" s="2">
        <v>0.8</v>
      </c>
      <c r="R2735">
        <v>1</v>
      </c>
      <c r="S2735" s="3">
        <v>-122</v>
      </c>
      <c r="T2735" s="2">
        <v>-2.5</v>
      </c>
      <c r="U2735">
        <v>2</v>
      </c>
      <c r="V2735" s="3">
        <v>49</v>
      </c>
    </row>
    <row r="2736" spans="1:22" x14ac:dyDescent="0.2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>
        <f>YEAR(superstore[[#This Row],[Order Date]])</f>
        <v>2012</v>
      </c>
      <c r="G2736" s="1">
        <v>41099</v>
      </c>
      <c r="H2736" t="s">
        <v>3996</v>
      </c>
      <c r="I2736">
        <v>2038</v>
      </c>
      <c r="J2736" t="s">
        <v>617</v>
      </c>
      <c r="K2736" t="s">
        <v>51</v>
      </c>
      <c r="L2736" t="s">
        <v>60</v>
      </c>
      <c r="M2736" s="1">
        <v>41103</v>
      </c>
      <c r="N2736" t="s">
        <v>30</v>
      </c>
      <c r="O2736" t="s">
        <v>747</v>
      </c>
      <c r="P2736" t="s">
        <v>40</v>
      </c>
      <c r="Q2736" s="2">
        <v>0</v>
      </c>
      <c r="R2736">
        <v>1</v>
      </c>
      <c r="S2736" s="3">
        <v>59</v>
      </c>
      <c r="T2736" s="2">
        <v>0.48</v>
      </c>
      <c r="U2736">
        <v>3</v>
      </c>
      <c r="V2736" s="3">
        <v>123</v>
      </c>
    </row>
    <row r="2737" spans="1:22" x14ac:dyDescent="0.2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>
        <f>YEAR(superstore[[#This Row],[Order Date]])</f>
        <v>2012</v>
      </c>
      <c r="G2737" s="1">
        <v>41099</v>
      </c>
      <c r="H2737" t="s">
        <v>3996</v>
      </c>
      <c r="I2737">
        <v>2038</v>
      </c>
      <c r="J2737" t="s">
        <v>2859</v>
      </c>
      <c r="K2737" t="s">
        <v>51</v>
      </c>
      <c r="L2737" t="s">
        <v>60</v>
      </c>
      <c r="M2737" s="1">
        <v>41103</v>
      </c>
      <c r="N2737" t="s">
        <v>30</v>
      </c>
      <c r="O2737" t="s">
        <v>747</v>
      </c>
      <c r="P2737" t="s">
        <v>32</v>
      </c>
      <c r="Q2737" s="2">
        <v>0</v>
      </c>
      <c r="R2737">
        <v>1</v>
      </c>
      <c r="S2737" s="3">
        <v>3</v>
      </c>
      <c r="T2737" s="2">
        <v>0.46</v>
      </c>
      <c r="U2737">
        <v>2</v>
      </c>
      <c r="V2737" s="3">
        <v>7</v>
      </c>
    </row>
    <row r="2738" spans="1:22" x14ac:dyDescent="0.2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>
        <f>YEAR(superstore[[#This Row],[Order Date]])</f>
        <v>2012</v>
      </c>
      <c r="G2738" s="1">
        <v>41099</v>
      </c>
      <c r="H2738" t="s">
        <v>3997</v>
      </c>
      <c r="I2738">
        <v>20735</v>
      </c>
      <c r="J2738" t="s">
        <v>193</v>
      </c>
      <c r="K2738" t="s">
        <v>51</v>
      </c>
      <c r="L2738" t="s">
        <v>29</v>
      </c>
      <c r="M2738" s="1">
        <v>41104</v>
      </c>
      <c r="N2738" t="s">
        <v>30</v>
      </c>
      <c r="O2738" t="s">
        <v>913</v>
      </c>
      <c r="P2738" t="s">
        <v>99</v>
      </c>
      <c r="Q2738" s="2">
        <v>0</v>
      </c>
      <c r="R2738">
        <v>1</v>
      </c>
      <c r="S2738" s="3">
        <v>20</v>
      </c>
      <c r="T2738" s="2">
        <v>0.11</v>
      </c>
      <c r="U2738">
        <v>2</v>
      </c>
      <c r="V2738" s="3">
        <v>182</v>
      </c>
    </row>
    <row r="2739" spans="1:22" x14ac:dyDescent="0.2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>
        <f>YEAR(superstore[[#This Row],[Order Date]])</f>
        <v>2012</v>
      </c>
      <c r="G2739" s="1">
        <v>41099</v>
      </c>
      <c r="H2739" t="s">
        <v>3997</v>
      </c>
      <c r="I2739">
        <v>20735</v>
      </c>
      <c r="J2739" t="s">
        <v>903</v>
      </c>
      <c r="K2739" t="s">
        <v>51</v>
      </c>
      <c r="L2739" t="s">
        <v>29</v>
      </c>
      <c r="M2739" s="1">
        <v>41104</v>
      </c>
      <c r="N2739" t="s">
        <v>30</v>
      </c>
      <c r="O2739" t="s">
        <v>913</v>
      </c>
      <c r="P2739" t="s">
        <v>53</v>
      </c>
      <c r="Q2739" s="2">
        <v>0</v>
      </c>
      <c r="R2739">
        <v>1</v>
      </c>
      <c r="S2739" s="3">
        <v>33</v>
      </c>
      <c r="T2739" s="2">
        <v>0.41</v>
      </c>
      <c r="U2739">
        <v>4</v>
      </c>
      <c r="V2739" s="3">
        <v>79</v>
      </c>
    </row>
    <row r="2740" spans="1:22" x14ac:dyDescent="0.2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>
        <f>YEAR(superstore[[#This Row],[Order Date]])</f>
        <v>2012</v>
      </c>
      <c r="G2740" s="1">
        <v>41099</v>
      </c>
      <c r="H2740" t="s">
        <v>3997</v>
      </c>
      <c r="I2740">
        <v>20735</v>
      </c>
      <c r="J2740" t="s">
        <v>2583</v>
      </c>
      <c r="K2740" t="s">
        <v>51</v>
      </c>
      <c r="L2740" t="s">
        <v>29</v>
      </c>
      <c r="M2740" s="1">
        <v>41104</v>
      </c>
      <c r="N2740" t="s">
        <v>30</v>
      </c>
      <c r="O2740" t="s">
        <v>913</v>
      </c>
      <c r="P2740" t="s">
        <v>40</v>
      </c>
      <c r="Q2740" s="2">
        <v>0</v>
      </c>
      <c r="R2740">
        <v>1</v>
      </c>
      <c r="S2740" s="3">
        <v>71</v>
      </c>
      <c r="T2740" s="2">
        <v>0.46</v>
      </c>
      <c r="U2740">
        <v>9</v>
      </c>
      <c r="V2740" s="3">
        <v>153</v>
      </c>
    </row>
    <row r="2741" spans="1:22" x14ac:dyDescent="0.2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>
        <f>YEAR(superstore[[#This Row],[Order Date]])</f>
        <v>2012</v>
      </c>
      <c r="G2741" s="1">
        <v>41099</v>
      </c>
      <c r="H2741" t="s">
        <v>3997</v>
      </c>
      <c r="I2741">
        <v>20735</v>
      </c>
      <c r="J2741" t="s">
        <v>1865</v>
      </c>
      <c r="K2741" t="s">
        <v>51</v>
      </c>
      <c r="L2741" t="s">
        <v>29</v>
      </c>
      <c r="M2741" s="1">
        <v>41104</v>
      </c>
      <c r="N2741" t="s">
        <v>30</v>
      </c>
      <c r="O2741" t="s">
        <v>913</v>
      </c>
      <c r="P2741" t="s">
        <v>40</v>
      </c>
      <c r="Q2741" s="2">
        <v>0</v>
      </c>
      <c r="R2741">
        <v>1</v>
      </c>
      <c r="S2741" s="3">
        <v>42</v>
      </c>
      <c r="T2741" s="2">
        <v>0.5</v>
      </c>
      <c r="U2741">
        <v>3</v>
      </c>
      <c r="V2741" s="3">
        <v>84</v>
      </c>
    </row>
    <row r="2742" spans="1:22" x14ac:dyDescent="0.2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>
        <f>YEAR(superstore[[#This Row],[Order Date]])</f>
        <v>2012</v>
      </c>
      <c r="G2742" s="1">
        <v>41099</v>
      </c>
      <c r="H2742" t="s">
        <v>3997</v>
      </c>
      <c r="I2742">
        <v>20735</v>
      </c>
      <c r="J2742" t="s">
        <v>2785</v>
      </c>
      <c r="K2742" t="s">
        <v>51</v>
      </c>
      <c r="L2742" t="s">
        <v>29</v>
      </c>
      <c r="M2742" s="1">
        <v>41104</v>
      </c>
      <c r="N2742" t="s">
        <v>30</v>
      </c>
      <c r="O2742" t="s">
        <v>913</v>
      </c>
      <c r="P2742" t="s">
        <v>40</v>
      </c>
      <c r="Q2742" s="2">
        <v>0</v>
      </c>
      <c r="R2742">
        <v>1</v>
      </c>
      <c r="S2742" s="3">
        <v>21</v>
      </c>
      <c r="T2742" s="2">
        <v>0.49</v>
      </c>
      <c r="U2742">
        <v>6</v>
      </c>
      <c r="V2742" s="3">
        <v>44</v>
      </c>
    </row>
    <row r="2743" spans="1:22" x14ac:dyDescent="0.2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>
        <f>YEAR(superstore[[#This Row],[Order Date]])</f>
        <v>2012</v>
      </c>
      <c r="G2743" s="1">
        <v>41099</v>
      </c>
      <c r="H2743" t="s">
        <v>3997</v>
      </c>
      <c r="I2743">
        <v>20735</v>
      </c>
      <c r="J2743" t="s">
        <v>2548</v>
      </c>
      <c r="K2743" t="s">
        <v>51</v>
      </c>
      <c r="L2743" t="s">
        <v>29</v>
      </c>
      <c r="M2743" s="1">
        <v>41104</v>
      </c>
      <c r="N2743" t="s">
        <v>30</v>
      </c>
      <c r="O2743" t="s">
        <v>913</v>
      </c>
      <c r="P2743" t="s">
        <v>85</v>
      </c>
      <c r="Q2743" s="2">
        <v>0</v>
      </c>
      <c r="R2743">
        <v>1</v>
      </c>
      <c r="S2743" s="3">
        <v>5</v>
      </c>
      <c r="T2743" s="2">
        <v>0.32</v>
      </c>
      <c r="U2743">
        <v>4</v>
      </c>
      <c r="V2743" s="3">
        <v>16</v>
      </c>
    </row>
    <row r="2744" spans="1:22" x14ac:dyDescent="0.2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>
        <f>YEAR(superstore[[#This Row],[Order Date]])</f>
        <v>2012</v>
      </c>
      <c r="G2744" s="1">
        <v>41099</v>
      </c>
      <c r="H2744" t="s">
        <v>3997</v>
      </c>
      <c r="I2744">
        <v>20735</v>
      </c>
      <c r="J2744" t="s">
        <v>3998</v>
      </c>
      <c r="K2744" t="s">
        <v>51</v>
      </c>
      <c r="L2744" t="s">
        <v>29</v>
      </c>
      <c r="M2744" s="1">
        <v>41104</v>
      </c>
      <c r="N2744" t="s">
        <v>30</v>
      </c>
      <c r="O2744" t="s">
        <v>913</v>
      </c>
      <c r="P2744" t="s">
        <v>43</v>
      </c>
      <c r="Q2744" s="2">
        <v>0</v>
      </c>
      <c r="R2744">
        <v>1</v>
      </c>
      <c r="S2744" s="3">
        <v>6</v>
      </c>
      <c r="T2744" s="2">
        <v>0.46</v>
      </c>
      <c r="U2744">
        <v>3</v>
      </c>
      <c r="V2744" s="3">
        <v>12</v>
      </c>
    </row>
    <row r="2745" spans="1:22" x14ac:dyDescent="0.2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>
        <f>YEAR(superstore[[#This Row],[Order Date]])</f>
        <v>2012</v>
      </c>
      <c r="G2745" s="1">
        <v>41099</v>
      </c>
      <c r="H2745" t="s">
        <v>3997</v>
      </c>
      <c r="I2745">
        <v>20735</v>
      </c>
      <c r="J2745" t="s">
        <v>2233</v>
      </c>
      <c r="K2745" t="s">
        <v>51</v>
      </c>
      <c r="L2745" t="s">
        <v>29</v>
      </c>
      <c r="M2745" s="1">
        <v>41104</v>
      </c>
      <c r="N2745" t="s">
        <v>30</v>
      </c>
      <c r="O2745" t="s">
        <v>913</v>
      </c>
      <c r="P2745" t="s">
        <v>46</v>
      </c>
      <c r="Q2745" s="2">
        <v>0</v>
      </c>
      <c r="R2745">
        <v>1</v>
      </c>
      <c r="S2745" s="3">
        <v>28</v>
      </c>
      <c r="T2745" s="2">
        <v>0.28999999999999998</v>
      </c>
      <c r="U2745">
        <v>7</v>
      </c>
      <c r="V2745" s="3">
        <v>98</v>
      </c>
    </row>
    <row r="2746" spans="1:22" x14ac:dyDescent="0.2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>
        <f>YEAR(superstore[[#This Row],[Order Date]])</f>
        <v>2012</v>
      </c>
      <c r="G2746" s="1">
        <v>41099</v>
      </c>
      <c r="H2746" t="s">
        <v>3999</v>
      </c>
      <c r="I2746">
        <v>37211</v>
      </c>
      <c r="J2746" t="s">
        <v>929</v>
      </c>
      <c r="K2746" t="s">
        <v>59</v>
      </c>
      <c r="L2746" t="s">
        <v>29</v>
      </c>
      <c r="M2746" s="1">
        <v>41104</v>
      </c>
      <c r="N2746" t="s">
        <v>30</v>
      </c>
      <c r="O2746" t="s">
        <v>218</v>
      </c>
      <c r="P2746" t="s">
        <v>53</v>
      </c>
      <c r="Q2746" s="2">
        <v>0.2</v>
      </c>
      <c r="R2746">
        <v>1</v>
      </c>
      <c r="S2746" s="3">
        <v>1</v>
      </c>
      <c r="T2746" s="2">
        <v>0.16</v>
      </c>
      <c r="U2746">
        <v>3</v>
      </c>
      <c r="V2746" s="3">
        <v>5</v>
      </c>
    </row>
    <row r="2747" spans="1:22" x14ac:dyDescent="0.2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>
        <f>YEAR(superstore[[#This Row],[Order Date]])</f>
        <v>2012</v>
      </c>
      <c r="G2747" s="1">
        <v>41099</v>
      </c>
      <c r="H2747" t="s">
        <v>4000</v>
      </c>
      <c r="I2747">
        <v>19120</v>
      </c>
      <c r="J2747" t="s">
        <v>2242</v>
      </c>
      <c r="K2747" t="s">
        <v>51</v>
      </c>
      <c r="L2747" t="s">
        <v>29</v>
      </c>
      <c r="M2747" s="1">
        <v>41104</v>
      </c>
      <c r="N2747" t="s">
        <v>69</v>
      </c>
      <c r="O2747" t="s">
        <v>52</v>
      </c>
      <c r="P2747" t="s">
        <v>91</v>
      </c>
      <c r="Q2747" s="2">
        <v>0.4</v>
      </c>
      <c r="R2747">
        <v>1</v>
      </c>
      <c r="S2747" s="3">
        <v>40</v>
      </c>
      <c r="T2747" s="2">
        <v>0.15</v>
      </c>
      <c r="U2747">
        <v>3</v>
      </c>
      <c r="V2747" s="3">
        <v>270</v>
      </c>
    </row>
    <row r="2748" spans="1:22" x14ac:dyDescent="0.2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>
        <f>YEAR(superstore[[#This Row],[Order Date]])</f>
        <v>2012</v>
      </c>
      <c r="G2748" s="1">
        <v>41099</v>
      </c>
      <c r="H2748" t="s">
        <v>3997</v>
      </c>
      <c r="I2748">
        <v>20735</v>
      </c>
      <c r="J2748" t="s">
        <v>4001</v>
      </c>
      <c r="K2748" t="s">
        <v>51</v>
      </c>
      <c r="L2748" t="s">
        <v>29</v>
      </c>
      <c r="M2748" s="1">
        <v>41104</v>
      </c>
      <c r="N2748" t="s">
        <v>30</v>
      </c>
      <c r="O2748" t="s">
        <v>913</v>
      </c>
      <c r="P2748" t="s">
        <v>514</v>
      </c>
      <c r="Q2748" s="2">
        <v>0</v>
      </c>
      <c r="R2748">
        <v>1</v>
      </c>
      <c r="S2748" s="3">
        <v>209</v>
      </c>
      <c r="T2748" s="2">
        <v>0.45</v>
      </c>
      <c r="U2748">
        <v>3</v>
      </c>
      <c r="V2748" s="3">
        <v>465</v>
      </c>
    </row>
    <row r="2749" spans="1:22" x14ac:dyDescent="0.2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>
        <f>YEAR(superstore[[#This Row],[Order Date]])</f>
        <v>2012</v>
      </c>
      <c r="G2749" s="1">
        <v>41100</v>
      </c>
      <c r="H2749" t="s">
        <v>4002</v>
      </c>
      <c r="I2749">
        <v>85281</v>
      </c>
      <c r="J2749" t="s">
        <v>2519</v>
      </c>
      <c r="K2749" t="s">
        <v>68</v>
      </c>
      <c r="L2749" t="s">
        <v>29</v>
      </c>
      <c r="M2749" s="1">
        <v>41100</v>
      </c>
      <c r="N2749" t="s">
        <v>369</v>
      </c>
      <c r="O2749" t="s">
        <v>178</v>
      </c>
      <c r="P2749" t="s">
        <v>40</v>
      </c>
      <c r="Q2749" s="2">
        <v>0.7</v>
      </c>
      <c r="R2749">
        <v>1</v>
      </c>
      <c r="S2749" s="3">
        <v>-2</v>
      </c>
      <c r="T2749" s="2">
        <v>-0.67</v>
      </c>
      <c r="U2749">
        <v>3</v>
      </c>
      <c r="V2749" s="3">
        <v>3</v>
      </c>
    </row>
    <row r="2750" spans="1:22" x14ac:dyDescent="0.2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>
        <f>YEAR(superstore[[#This Row],[Order Date]])</f>
        <v>2012</v>
      </c>
      <c r="G2750" s="1">
        <v>41100</v>
      </c>
      <c r="H2750" t="s">
        <v>4003</v>
      </c>
      <c r="I2750">
        <v>92404</v>
      </c>
      <c r="J2750" t="s">
        <v>814</v>
      </c>
      <c r="K2750" t="s">
        <v>68</v>
      </c>
      <c r="L2750" t="s">
        <v>29</v>
      </c>
      <c r="M2750" s="1">
        <v>41104</v>
      </c>
      <c r="N2750" t="s">
        <v>30</v>
      </c>
      <c r="O2750" t="s">
        <v>70</v>
      </c>
      <c r="P2750" t="s">
        <v>40</v>
      </c>
      <c r="Q2750" s="2">
        <v>0.2</v>
      </c>
      <c r="R2750">
        <v>1</v>
      </c>
      <c r="S2750" s="3">
        <v>13</v>
      </c>
      <c r="T2750" s="2">
        <v>0.33</v>
      </c>
      <c r="U2750">
        <v>2</v>
      </c>
      <c r="V2750" s="3">
        <v>40</v>
      </c>
    </row>
    <row r="2751" spans="1:22" x14ac:dyDescent="0.2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>
        <f>YEAR(superstore[[#This Row],[Order Date]])</f>
        <v>2012</v>
      </c>
      <c r="G2751" s="1">
        <v>41101</v>
      </c>
      <c r="H2751" t="s">
        <v>4004</v>
      </c>
      <c r="I2751">
        <v>19805</v>
      </c>
      <c r="J2751" t="s">
        <v>1387</v>
      </c>
      <c r="K2751" t="s">
        <v>51</v>
      </c>
      <c r="L2751" t="s">
        <v>60</v>
      </c>
      <c r="M2751" s="1">
        <v>41102</v>
      </c>
      <c r="N2751" t="s">
        <v>61</v>
      </c>
      <c r="O2751" t="s">
        <v>121</v>
      </c>
      <c r="P2751" t="s">
        <v>261</v>
      </c>
      <c r="Q2751" s="2">
        <v>0.3</v>
      </c>
      <c r="R2751">
        <v>1</v>
      </c>
      <c r="S2751" s="3">
        <v>-37</v>
      </c>
      <c r="T2751" s="2">
        <v>-0.19</v>
      </c>
      <c r="U2751">
        <v>4</v>
      </c>
      <c r="V2751" s="3">
        <v>200</v>
      </c>
    </row>
    <row r="2752" spans="1:22" x14ac:dyDescent="0.2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>
        <f>YEAR(superstore[[#This Row],[Order Date]])</f>
        <v>2012</v>
      </c>
      <c r="G2752" s="1">
        <v>41101</v>
      </c>
      <c r="H2752" t="s">
        <v>4004</v>
      </c>
      <c r="I2752">
        <v>19805</v>
      </c>
      <c r="J2752" t="s">
        <v>4005</v>
      </c>
      <c r="K2752" t="s">
        <v>51</v>
      </c>
      <c r="L2752" t="s">
        <v>60</v>
      </c>
      <c r="M2752" s="1">
        <v>41102</v>
      </c>
      <c r="N2752" t="s">
        <v>61</v>
      </c>
      <c r="O2752" t="s">
        <v>121</v>
      </c>
      <c r="P2752" t="s">
        <v>40</v>
      </c>
      <c r="Q2752" s="2">
        <v>0</v>
      </c>
      <c r="R2752">
        <v>1</v>
      </c>
      <c r="S2752" s="3">
        <v>104</v>
      </c>
      <c r="T2752" s="2">
        <v>0.47</v>
      </c>
      <c r="U2752">
        <v>7</v>
      </c>
      <c r="V2752" s="3">
        <v>221</v>
      </c>
    </row>
    <row r="2753" spans="1:22" x14ac:dyDescent="0.2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>
        <f>YEAR(superstore[[#This Row],[Order Date]])</f>
        <v>2012</v>
      </c>
      <c r="G2753" s="1">
        <v>41101</v>
      </c>
      <c r="H2753" t="s">
        <v>4004</v>
      </c>
      <c r="I2753">
        <v>19805</v>
      </c>
      <c r="J2753" t="s">
        <v>1104</v>
      </c>
      <c r="K2753" t="s">
        <v>51</v>
      </c>
      <c r="L2753" t="s">
        <v>60</v>
      </c>
      <c r="M2753" s="1">
        <v>41102</v>
      </c>
      <c r="N2753" t="s">
        <v>61</v>
      </c>
      <c r="O2753" t="s">
        <v>121</v>
      </c>
      <c r="P2753" t="s">
        <v>91</v>
      </c>
      <c r="Q2753" s="2">
        <v>0</v>
      </c>
      <c r="R2753">
        <v>1</v>
      </c>
      <c r="S2753" s="3">
        <v>193</v>
      </c>
      <c r="T2753" s="2">
        <v>0.27</v>
      </c>
      <c r="U2753">
        <v>2</v>
      </c>
      <c r="V2753" s="3">
        <v>716</v>
      </c>
    </row>
    <row r="2754" spans="1:22" x14ac:dyDescent="0.2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>
        <f>YEAR(superstore[[#This Row],[Order Date]])</f>
        <v>2012</v>
      </c>
      <c r="G2754" s="1">
        <v>41101</v>
      </c>
      <c r="H2754" t="s">
        <v>4006</v>
      </c>
      <c r="I2754">
        <v>19134</v>
      </c>
      <c r="J2754" t="s">
        <v>1884</v>
      </c>
      <c r="K2754" t="s">
        <v>51</v>
      </c>
      <c r="L2754" t="s">
        <v>29</v>
      </c>
      <c r="M2754" s="1">
        <v>41103</v>
      </c>
      <c r="N2754" t="s">
        <v>61</v>
      </c>
      <c r="O2754" t="s">
        <v>52</v>
      </c>
      <c r="P2754" t="s">
        <v>78</v>
      </c>
      <c r="Q2754" s="2">
        <v>0.3</v>
      </c>
      <c r="R2754">
        <v>1</v>
      </c>
      <c r="S2754" s="3">
        <v>-73</v>
      </c>
      <c r="T2754" s="2">
        <v>-0.21</v>
      </c>
      <c r="U2754">
        <v>8</v>
      </c>
      <c r="V2754" s="3">
        <v>341</v>
      </c>
    </row>
    <row r="2755" spans="1:22" x14ac:dyDescent="0.2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>
        <f>YEAR(superstore[[#This Row],[Order Date]])</f>
        <v>2012</v>
      </c>
      <c r="G2755" s="1">
        <v>41101</v>
      </c>
      <c r="H2755" t="s">
        <v>4006</v>
      </c>
      <c r="I2755">
        <v>19134</v>
      </c>
      <c r="J2755" t="s">
        <v>4007</v>
      </c>
      <c r="K2755" t="s">
        <v>51</v>
      </c>
      <c r="L2755" t="s">
        <v>29</v>
      </c>
      <c r="M2755" s="1">
        <v>41103</v>
      </c>
      <c r="N2755" t="s">
        <v>61</v>
      </c>
      <c r="O2755" t="s">
        <v>52</v>
      </c>
      <c r="P2755" t="s">
        <v>99</v>
      </c>
      <c r="Q2755" s="2">
        <v>0.2</v>
      </c>
      <c r="R2755">
        <v>1</v>
      </c>
      <c r="S2755" s="3">
        <v>36</v>
      </c>
      <c r="T2755" s="2">
        <v>0.13</v>
      </c>
      <c r="U2755">
        <v>7</v>
      </c>
      <c r="V2755" s="3">
        <v>290</v>
      </c>
    </row>
    <row r="2756" spans="1:22" x14ac:dyDescent="0.2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>
        <f>YEAR(superstore[[#This Row],[Order Date]])</f>
        <v>2012</v>
      </c>
      <c r="G2756" s="1">
        <v>41101</v>
      </c>
      <c r="H2756" t="s">
        <v>4006</v>
      </c>
      <c r="I2756">
        <v>19134</v>
      </c>
      <c r="J2756" t="s">
        <v>2602</v>
      </c>
      <c r="K2756" t="s">
        <v>51</v>
      </c>
      <c r="L2756" t="s">
        <v>29</v>
      </c>
      <c r="M2756" s="1">
        <v>41103</v>
      </c>
      <c r="N2756" t="s">
        <v>61</v>
      </c>
      <c r="O2756" t="s">
        <v>52</v>
      </c>
      <c r="P2756" t="s">
        <v>99</v>
      </c>
      <c r="Q2756" s="2">
        <v>0.2</v>
      </c>
      <c r="R2756">
        <v>1</v>
      </c>
      <c r="S2756" s="3">
        <v>3</v>
      </c>
      <c r="T2756" s="2">
        <v>0.14000000000000001</v>
      </c>
      <c r="U2756">
        <v>6</v>
      </c>
      <c r="V2756" s="3">
        <v>25</v>
      </c>
    </row>
    <row r="2757" spans="1:22" x14ac:dyDescent="0.2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>
        <f>YEAR(superstore[[#This Row],[Order Date]])</f>
        <v>2012</v>
      </c>
      <c r="G2757" s="1">
        <v>41101</v>
      </c>
      <c r="H2757" t="s">
        <v>4006</v>
      </c>
      <c r="I2757">
        <v>19134</v>
      </c>
      <c r="J2757" t="s">
        <v>548</v>
      </c>
      <c r="K2757" t="s">
        <v>51</v>
      </c>
      <c r="L2757" t="s">
        <v>29</v>
      </c>
      <c r="M2757" s="1">
        <v>41103</v>
      </c>
      <c r="N2757" t="s">
        <v>61</v>
      </c>
      <c r="O2757" t="s">
        <v>52</v>
      </c>
      <c r="P2757" t="s">
        <v>53</v>
      </c>
      <c r="Q2757" s="2">
        <v>0.2</v>
      </c>
      <c r="R2757">
        <v>1</v>
      </c>
      <c r="S2757" s="3">
        <v>1</v>
      </c>
      <c r="T2757" s="2">
        <v>0.08</v>
      </c>
      <c r="U2757">
        <v>5</v>
      </c>
      <c r="V2757" s="3">
        <v>11</v>
      </c>
    </row>
    <row r="2758" spans="1:22" x14ac:dyDescent="0.2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>
        <f>YEAR(superstore[[#This Row],[Order Date]])</f>
        <v>2012</v>
      </c>
      <c r="G2758" s="1">
        <v>41101</v>
      </c>
      <c r="H2758" t="s">
        <v>4006</v>
      </c>
      <c r="I2758">
        <v>19134</v>
      </c>
      <c r="J2758" t="s">
        <v>2851</v>
      </c>
      <c r="K2758" t="s">
        <v>51</v>
      </c>
      <c r="L2758" t="s">
        <v>29</v>
      </c>
      <c r="M2758" s="1">
        <v>41103</v>
      </c>
      <c r="N2758" t="s">
        <v>61</v>
      </c>
      <c r="O2758" t="s">
        <v>52</v>
      </c>
      <c r="P2758" t="s">
        <v>40</v>
      </c>
      <c r="Q2758" s="2">
        <v>0.7</v>
      </c>
      <c r="R2758">
        <v>1</v>
      </c>
      <c r="S2758" s="3">
        <v>-5</v>
      </c>
      <c r="T2758" s="2">
        <v>-0.73</v>
      </c>
      <c r="U2758">
        <v>4</v>
      </c>
      <c r="V2758" s="3">
        <v>6</v>
      </c>
    </row>
    <row r="2759" spans="1:22" x14ac:dyDescent="0.2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>
        <f>YEAR(superstore[[#This Row],[Order Date]])</f>
        <v>2012</v>
      </c>
      <c r="G2759" s="1">
        <v>41101</v>
      </c>
      <c r="H2759" t="s">
        <v>4006</v>
      </c>
      <c r="I2759">
        <v>19134</v>
      </c>
      <c r="J2759" t="s">
        <v>2172</v>
      </c>
      <c r="K2759" t="s">
        <v>51</v>
      </c>
      <c r="L2759" t="s">
        <v>29</v>
      </c>
      <c r="M2759" s="1">
        <v>41103</v>
      </c>
      <c r="N2759" t="s">
        <v>61</v>
      </c>
      <c r="O2759" t="s">
        <v>52</v>
      </c>
      <c r="P2759" t="s">
        <v>40</v>
      </c>
      <c r="Q2759" s="2">
        <v>0.7</v>
      </c>
      <c r="R2759">
        <v>1</v>
      </c>
      <c r="S2759" s="3">
        <v>-2</v>
      </c>
      <c r="T2759" s="2">
        <v>-0.8</v>
      </c>
      <c r="U2759">
        <v>3</v>
      </c>
      <c r="V2759" s="3">
        <v>3</v>
      </c>
    </row>
    <row r="2760" spans="1:22" x14ac:dyDescent="0.2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>
        <f>YEAR(superstore[[#This Row],[Order Date]])</f>
        <v>2012</v>
      </c>
      <c r="G2760" s="1">
        <v>41101</v>
      </c>
      <c r="H2760" t="s">
        <v>4008</v>
      </c>
      <c r="I2760">
        <v>98115</v>
      </c>
      <c r="J2760" t="s">
        <v>617</v>
      </c>
      <c r="K2760" t="s">
        <v>68</v>
      </c>
      <c r="L2760" t="s">
        <v>29</v>
      </c>
      <c r="M2760" s="1">
        <v>41103</v>
      </c>
      <c r="N2760" t="s">
        <v>69</v>
      </c>
      <c r="O2760" t="s">
        <v>296</v>
      </c>
      <c r="P2760" t="s">
        <v>40</v>
      </c>
      <c r="Q2760" s="2">
        <v>0.2</v>
      </c>
      <c r="R2760">
        <v>1</v>
      </c>
      <c r="S2760" s="3">
        <v>34</v>
      </c>
      <c r="T2760" s="2">
        <v>0.35</v>
      </c>
      <c r="U2760">
        <v>3</v>
      </c>
      <c r="V2760" s="3">
        <v>98</v>
      </c>
    </row>
    <row r="2761" spans="1:22" x14ac:dyDescent="0.2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>
        <f>YEAR(superstore[[#This Row],[Order Date]])</f>
        <v>2012</v>
      </c>
      <c r="G2761" s="1">
        <v>41101</v>
      </c>
      <c r="H2761" t="s">
        <v>4008</v>
      </c>
      <c r="I2761">
        <v>98115</v>
      </c>
      <c r="J2761" t="s">
        <v>4009</v>
      </c>
      <c r="K2761" t="s">
        <v>68</v>
      </c>
      <c r="L2761" t="s">
        <v>29</v>
      </c>
      <c r="M2761" s="1">
        <v>41103</v>
      </c>
      <c r="N2761" t="s">
        <v>69</v>
      </c>
      <c r="O2761" t="s">
        <v>296</v>
      </c>
      <c r="P2761" t="s">
        <v>32</v>
      </c>
      <c r="Q2761" s="2">
        <v>0</v>
      </c>
      <c r="R2761">
        <v>1</v>
      </c>
      <c r="S2761" s="3">
        <v>13</v>
      </c>
      <c r="T2761" s="2">
        <v>0.45</v>
      </c>
      <c r="U2761">
        <v>3</v>
      </c>
      <c r="V2761" s="3">
        <v>30</v>
      </c>
    </row>
    <row r="2762" spans="1:22" x14ac:dyDescent="0.2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>
        <f>YEAR(superstore[[#This Row],[Order Date]])</f>
        <v>2012</v>
      </c>
      <c r="G2762" s="1">
        <v>41102</v>
      </c>
      <c r="H2762" t="s">
        <v>4010</v>
      </c>
      <c r="I2762">
        <v>60610</v>
      </c>
      <c r="J2762" t="s">
        <v>467</v>
      </c>
      <c r="K2762" t="s">
        <v>28</v>
      </c>
      <c r="L2762" t="s">
        <v>29</v>
      </c>
      <c r="M2762" s="1">
        <v>41107</v>
      </c>
      <c r="N2762" t="s">
        <v>69</v>
      </c>
      <c r="O2762" t="s">
        <v>39</v>
      </c>
      <c r="P2762" t="s">
        <v>78</v>
      </c>
      <c r="Q2762" s="2">
        <v>0.3</v>
      </c>
      <c r="R2762">
        <v>1</v>
      </c>
      <c r="S2762" s="3">
        <v>-5</v>
      </c>
      <c r="T2762" s="2">
        <v>-0.01</v>
      </c>
      <c r="U2762">
        <v>9</v>
      </c>
      <c r="V2762" s="3">
        <v>384</v>
      </c>
    </row>
    <row r="2763" spans="1:22" x14ac:dyDescent="0.2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>
        <f>YEAR(superstore[[#This Row],[Order Date]])</f>
        <v>2012</v>
      </c>
      <c r="G2763" s="1">
        <v>41102</v>
      </c>
      <c r="H2763" t="s">
        <v>4010</v>
      </c>
      <c r="I2763">
        <v>60610</v>
      </c>
      <c r="J2763" t="s">
        <v>2985</v>
      </c>
      <c r="K2763" t="s">
        <v>28</v>
      </c>
      <c r="L2763" t="s">
        <v>29</v>
      </c>
      <c r="M2763" s="1">
        <v>41107</v>
      </c>
      <c r="N2763" t="s">
        <v>69</v>
      </c>
      <c r="O2763" t="s">
        <v>39</v>
      </c>
      <c r="P2763" t="s">
        <v>99</v>
      </c>
      <c r="Q2763" s="2">
        <v>0.6</v>
      </c>
      <c r="R2763">
        <v>1</v>
      </c>
      <c r="S2763" s="3">
        <v>-2</v>
      </c>
      <c r="T2763" s="2">
        <v>-0.28000000000000003</v>
      </c>
      <c r="U2763">
        <v>1</v>
      </c>
      <c r="V2763" s="3">
        <v>8</v>
      </c>
    </row>
    <row r="2764" spans="1:22" x14ac:dyDescent="0.2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>
        <f>YEAR(superstore[[#This Row],[Order Date]])</f>
        <v>2012</v>
      </c>
      <c r="G2764" s="1">
        <v>41102</v>
      </c>
      <c r="H2764" t="s">
        <v>4010</v>
      </c>
      <c r="I2764">
        <v>60610</v>
      </c>
      <c r="J2764" t="s">
        <v>1687</v>
      </c>
      <c r="K2764" t="s">
        <v>28</v>
      </c>
      <c r="L2764" t="s">
        <v>29</v>
      </c>
      <c r="M2764" s="1">
        <v>41107</v>
      </c>
      <c r="N2764" t="s">
        <v>69</v>
      </c>
      <c r="O2764" t="s">
        <v>39</v>
      </c>
      <c r="P2764" t="s">
        <v>53</v>
      </c>
      <c r="Q2764" s="2">
        <v>0.2</v>
      </c>
      <c r="R2764">
        <v>1</v>
      </c>
      <c r="S2764" s="3">
        <v>1</v>
      </c>
      <c r="T2764" s="2">
        <v>0.1</v>
      </c>
      <c r="U2764">
        <v>3</v>
      </c>
      <c r="V2764" s="3">
        <v>7</v>
      </c>
    </row>
    <row r="2765" spans="1:22" x14ac:dyDescent="0.2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>
        <f>YEAR(superstore[[#This Row],[Order Date]])</f>
        <v>2012</v>
      </c>
      <c r="G2765" s="1">
        <v>41102</v>
      </c>
      <c r="H2765" t="s">
        <v>4010</v>
      </c>
      <c r="I2765">
        <v>60610</v>
      </c>
      <c r="J2765" t="s">
        <v>1606</v>
      </c>
      <c r="K2765" t="s">
        <v>28</v>
      </c>
      <c r="L2765" t="s">
        <v>29</v>
      </c>
      <c r="M2765" s="1">
        <v>41107</v>
      </c>
      <c r="N2765" t="s">
        <v>69</v>
      </c>
      <c r="O2765" t="s">
        <v>39</v>
      </c>
      <c r="P2765" t="s">
        <v>40</v>
      </c>
      <c r="Q2765" s="2">
        <v>0.8</v>
      </c>
      <c r="R2765">
        <v>1</v>
      </c>
      <c r="S2765" s="3">
        <v>-3</v>
      </c>
      <c r="T2765" s="2">
        <v>-1.55</v>
      </c>
      <c r="U2765">
        <v>2</v>
      </c>
      <c r="V2765" s="3">
        <v>2</v>
      </c>
    </row>
    <row r="2766" spans="1:22" x14ac:dyDescent="0.2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>
        <f>YEAR(superstore[[#This Row],[Order Date]])</f>
        <v>2012</v>
      </c>
      <c r="G2766" s="1">
        <v>41102</v>
      </c>
      <c r="H2766" t="s">
        <v>4010</v>
      </c>
      <c r="I2766">
        <v>60610</v>
      </c>
      <c r="J2766" t="s">
        <v>1439</v>
      </c>
      <c r="K2766" t="s">
        <v>28</v>
      </c>
      <c r="L2766" t="s">
        <v>29</v>
      </c>
      <c r="M2766" s="1">
        <v>41107</v>
      </c>
      <c r="N2766" t="s">
        <v>69</v>
      </c>
      <c r="O2766" t="s">
        <v>39</v>
      </c>
      <c r="P2766" t="s">
        <v>91</v>
      </c>
      <c r="Q2766" s="2">
        <v>0.2</v>
      </c>
      <c r="R2766">
        <v>1</v>
      </c>
      <c r="S2766" s="3">
        <v>49</v>
      </c>
      <c r="T2766" s="2">
        <v>7.0000000000000007E-2</v>
      </c>
      <c r="U2766">
        <v>4</v>
      </c>
      <c r="V2766" s="3">
        <v>659</v>
      </c>
    </row>
    <row r="2767" spans="1:22" x14ac:dyDescent="0.2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>
        <f>YEAR(superstore[[#This Row],[Order Date]])</f>
        <v>2012</v>
      </c>
      <c r="G2767" s="1">
        <v>41102</v>
      </c>
      <c r="H2767" t="s">
        <v>4010</v>
      </c>
      <c r="I2767">
        <v>60610</v>
      </c>
      <c r="J2767" t="s">
        <v>1259</v>
      </c>
      <c r="K2767" t="s">
        <v>28</v>
      </c>
      <c r="L2767" t="s">
        <v>29</v>
      </c>
      <c r="M2767" s="1">
        <v>41107</v>
      </c>
      <c r="N2767" t="s">
        <v>69</v>
      </c>
      <c r="O2767" t="s">
        <v>39</v>
      </c>
      <c r="P2767" t="s">
        <v>91</v>
      </c>
      <c r="Q2767" s="2">
        <v>0.2</v>
      </c>
      <c r="R2767">
        <v>1</v>
      </c>
      <c r="S2767" s="3">
        <v>17</v>
      </c>
      <c r="T2767" s="2">
        <v>0.11</v>
      </c>
      <c r="U2767">
        <v>2</v>
      </c>
      <c r="V2767" s="3">
        <v>148</v>
      </c>
    </row>
    <row r="2768" spans="1:22" x14ac:dyDescent="0.2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>
        <f>YEAR(superstore[[#This Row],[Order Date]])</f>
        <v>2012</v>
      </c>
      <c r="G2768" s="1">
        <v>41102</v>
      </c>
      <c r="H2768" t="s">
        <v>4010</v>
      </c>
      <c r="I2768">
        <v>60610</v>
      </c>
      <c r="J2768" t="s">
        <v>2178</v>
      </c>
      <c r="K2768" t="s">
        <v>28</v>
      </c>
      <c r="L2768" t="s">
        <v>29</v>
      </c>
      <c r="M2768" s="1">
        <v>41107</v>
      </c>
      <c r="N2768" t="s">
        <v>69</v>
      </c>
      <c r="O2768" t="s">
        <v>39</v>
      </c>
      <c r="P2768" t="s">
        <v>91</v>
      </c>
      <c r="Q2768" s="2">
        <v>0.2</v>
      </c>
      <c r="R2768">
        <v>1</v>
      </c>
      <c r="S2768" s="3">
        <v>54</v>
      </c>
      <c r="T2768" s="2">
        <v>0.1</v>
      </c>
      <c r="U2768">
        <v>7</v>
      </c>
      <c r="V2768" s="3">
        <v>538</v>
      </c>
    </row>
    <row r="2769" spans="1:22" x14ac:dyDescent="0.2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>
        <f>YEAR(superstore[[#This Row],[Order Date]])</f>
        <v>2012</v>
      </c>
      <c r="G2769" s="1">
        <v>41102</v>
      </c>
      <c r="H2769" t="s">
        <v>4013</v>
      </c>
      <c r="I2769">
        <v>79109</v>
      </c>
      <c r="J2769" t="s">
        <v>2178</v>
      </c>
      <c r="K2769" t="s">
        <v>28</v>
      </c>
      <c r="L2769" t="s">
        <v>29</v>
      </c>
      <c r="M2769" s="1">
        <v>41108</v>
      </c>
      <c r="N2769" t="s">
        <v>30</v>
      </c>
      <c r="O2769" t="s">
        <v>31</v>
      </c>
      <c r="P2769" t="s">
        <v>91</v>
      </c>
      <c r="Q2769" s="2">
        <v>0.2</v>
      </c>
      <c r="R2769">
        <v>1</v>
      </c>
      <c r="S2769" s="3">
        <v>31</v>
      </c>
      <c r="T2769" s="2">
        <v>0.1</v>
      </c>
      <c r="U2769">
        <v>4</v>
      </c>
      <c r="V2769" s="3">
        <v>307</v>
      </c>
    </row>
    <row r="2770" spans="1:22" x14ac:dyDescent="0.2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>
        <f>YEAR(superstore[[#This Row],[Order Date]])</f>
        <v>2012</v>
      </c>
      <c r="G2770" s="1">
        <v>41103</v>
      </c>
      <c r="H2770" t="s">
        <v>4014</v>
      </c>
      <c r="I2770">
        <v>10035</v>
      </c>
      <c r="J2770" t="s">
        <v>2875</v>
      </c>
      <c r="K2770" t="s">
        <v>51</v>
      </c>
      <c r="L2770" t="s">
        <v>29</v>
      </c>
      <c r="M2770" s="1">
        <v>41105</v>
      </c>
      <c r="N2770" t="s">
        <v>69</v>
      </c>
      <c r="O2770" t="s">
        <v>269</v>
      </c>
      <c r="P2770" t="s">
        <v>78</v>
      </c>
      <c r="Q2770" s="2">
        <v>0.1</v>
      </c>
      <c r="R2770">
        <v>1</v>
      </c>
      <c r="S2770" s="3">
        <v>322</v>
      </c>
      <c r="T2770" s="2">
        <v>0.17</v>
      </c>
      <c r="U2770">
        <v>9</v>
      </c>
      <c r="V2770" s="3">
        <v>1931</v>
      </c>
    </row>
    <row r="2771" spans="1:22" x14ac:dyDescent="0.2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>
        <f>YEAR(superstore[[#This Row],[Order Date]])</f>
        <v>2012</v>
      </c>
      <c r="G2771" s="1">
        <v>41103</v>
      </c>
      <c r="H2771" t="s">
        <v>4014</v>
      </c>
      <c r="I2771">
        <v>10035</v>
      </c>
      <c r="J2771" t="s">
        <v>393</v>
      </c>
      <c r="K2771" t="s">
        <v>51</v>
      </c>
      <c r="L2771" t="s">
        <v>29</v>
      </c>
      <c r="M2771" s="1">
        <v>41105</v>
      </c>
      <c r="N2771" t="s">
        <v>69</v>
      </c>
      <c r="O2771" t="s">
        <v>269</v>
      </c>
      <c r="P2771" t="s">
        <v>40</v>
      </c>
      <c r="Q2771" s="2">
        <v>0.2</v>
      </c>
      <c r="R2771">
        <v>1</v>
      </c>
      <c r="S2771" s="3">
        <v>4</v>
      </c>
      <c r="T2771" s="2">
        <v>0.36</v>
      </c>
      <c r="U2771">
        <v>2</v>
      </c>
      <c r="V2771" s="3">
        <v>12</v>
      </c>
    </row>
    <row r="2772" spans="1:22" x14ac:dyDescent="0.2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>
        <f>YEAR(superstore[[#This Row],[Order Date]])</f>
        <v>2012</v>
      </c>
      <c r="G2772" s="1">
        <v>41103</v>
      </c>
      <c r="H2772" t="s">
        <v>4014</v>
      </c>
      <c r="I2772">
        <v>10035</v>
      </c>
      <c r="J2772" t="s">
        <v>125</v>
      </c>
      <c r="K2772" t="s">
        <v>51</v>
      </c>
      <c r="L2772" t="s">
        <v>29</v>
      </c>
      <c r="M2772" s="1">
        <v>41105</v>
      </c>
      <c r="N2772" t="s">
        <v>69</v>
      </c>
      <c r="O2772" t="s">
        <v>269</v>
      </c>
      <c r="P2772" t="s">
        <v>32</v>
      </c>
      <c r="Q2772" s="2">
        <v>0</v>
      </c>
      <c r="R2772">
        <v>1</v>
      </c>
      <c r="S2772" s="3">
        <v>5</v>
      </c>
      <c r="T2772" s="2">
        <v>0.47</v>
      </c>
      <c r="U2772">
        <v>2</v>
      </c>
      <c r="V2772" s="3">
        <v>10</v>
      </c>
    </row>
    <row r="2773" spans="1:22" x14ac:dyDescent="0.2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>
        <f>YEAR(superstore[[#This Row],[Order Date]])</f>
        <v>2012</v>
      </c>
      <c r="G2773" s="1">
        <v>41103</v>
      </c>
      <c r="H2773" t="s">
        <v>4015</v>
      </c>
      <c r="I2773">
        <v>31204</v>
      </c>
      <c r="J2773" t="s">
        <v>1931</v>
      </c>
      <c r="K2773" t="s">
        <v>59</v>
      </c>
      <c r="L2773" t="s">
        <v>60</v>
      </c>
      <c r="M2773" s="1">
        <v>41105</v>
      </c>
      <c r="N2773" t="s">
        <v>69</v>
      </c>
      <c r="O2773" t="s">
        <v>62</v>
      </c>
      <c r="P2773" t="s">
        <v>32</v>
      </c>
      <c r="Q2773" s="2">
        <v>0</v>
      </c>
      <c r="R2773">
        <v>1</v>
      </c>
      <c r="S2773" s="3">
        <v>19</v>
      </c>
      <c r="T2773" s="2">
        <v>0.48</v>
      </c>
      <c r="U2773">
        <v>6</v>
      </c>
      <c r="V2773" s="3">
        <v>39</v>
      </c>
    </row>
    <row r="2774" spans="1:22" x14ac:dyDescent="0.2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>
        <f>YEAR(superstore[[#This Row],[Order Date]])</f>
        <v>2012</v>
      </c>
      <c r="G2774" s="1">
        <v>41103</v>
      </c>
      <c r="H2774" t="s">
        <v>4016</v>
      </c>
      <c r="I2774">
        <v>77095</v>
      </c>
      <c r="J2774" t="s">
        <v>1286</v>
      </c>
      <c r="K2774" t="s">
        <v>28</v>
      </c>
      <c r="L2774" t="s">
        <v>38</v>
      </c>
      <c r="M2774" s="1">
        <v>41105</v>
      </c>
      <c r="N2774" t="s">
        <v>61</v>
      </c>
      <c r="O2774" t="s">
        <v>31</v>
      </c>
      <c r="P2774" t="s">
        <v>40</v>
      </c>
      <c r="Q2774" s="2">
        <v>0.8</v>
      </c>
      <c r="R2774">
        <v>1</v>
      </c>
      <c r="S2774" s="3">
        <v>-67</v>
      </c>
      <c r="T2774" s="2">
        <v>-1.6</v>
      </c>
      <c r="U2774">
        <v>6</v>
      </c>
      <c r="V2774" s="3">
        <v>42</v>
      </c>
    </row>
    <row r="2775" spans="1:22" x14ac:dyDescent="0.2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>
        <f>YEAR(superstore[[#This Row],[Order Date]])</f>
        <v>2012</v>
      </c>
      <c r="G2775" s="1">
        <v>41104</v>
      </c>
      <c r="H2775" t="s">
        <v>4017</v>
      </c>
      <c r="I2775">
        <v>85204</v>
      </c>
      <c r="J2775" t="s">
        <v>1410</v>
      </c>
      <c r="K2775" t="s">
        <v>68</v>
      </c>
      <c r="L2775" t="s">
        <v>29</v>
      </c>
      <c r="M2775" s="1">
        <v>41109</v>
      </c>
      <c r="N2775" t="s">
        <v>69</v>
      </c>
      <c r="O2775" t="s">
        <v>178</v>
      </c>
      <c r="P2775" t="s">
        <v>143</v>
      </c>
      <c r="Q2775" s="2">
        <v>0.7</v>
      </c>
      <c r="R2775">
        <v>1</v>
      </c>
      <c r="S2775" s="3">
        <v>-192</v>
      </c>
      <c r="T2775" s="2">
        <v>-1.5</v>
      </c>
      <c r="U2775">
        <v>6</v>
      </c>
      <c r="V2775" s="3">
        <v>128</v>
      </c>
    </row>
    <row r="2776" spans="1:22" x14ac:dyDescent="0.2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>
        <f>YEAR(superstore[[#This Row],[Order Date]])</f>
        <v>2012</v>
      </c>
      <c r="G2776" s="1">
        <v>41104</v>
      </c>
      <c r="H2776" t="s">
        <v>4017</v>
      </c>
      <c r="I2776">
        <v>85204</v>
      </c>
      <c r="J2776" t="s">
        <v>2070</v>
      </c>
      <c r="K2776" t="s">
        <v>68</v>
      </c>
      <c r="L2776" t="s">
        <v>29</v>
      </c>
      <c r="M2776" s="1">
        <v>41109</v>
      </c>
      <c r="N2776" t="s">
        <v>69</v>
      </c>
      <c r="O2776" t="s">
        <v>178</v>
      </c>
      <c r="P2776" t="s">
        <v>78</v>
      </c>
      <c r="Q2776" s="2">
        <v>0.2</v>
      </c>
      <c r="R2776">
        <v>1</v>
      </c>
      <c r="S2776" s="3">
        <v>50</v>
      </c>
      <c r="T2776" s="2">
        <v>0.11</v>
      </c>
      <c r="U2776">
        <v>2</v>
      </c>
      <c r="V2776" s="3">
        <v>442</v>
      </c>
    </row>
    <row r="2777" spans="1:22" x14ac:dyDescent="0.2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>
        <f>YEAR(superstore[[#This Row],[Order Date]])</f>
        <v>2012</v>
      </c>
      <c r="G2777" s="1">
        <v>41104</v>
      </c>
      <c r="H2777" t="s">
        <v>4017</v>
      </c>
      <c r="I2777">
        <v>85204</v>
      </c>
      <c r="J2777" t="s">
        <v>1920</v>
      </c>
      <c r="K2777" t="s">
        <v>68</v>
      </c>
      <c r="L2777" t="s">
        <v>29</v>
      </c>
      <c r="M2777" s="1">
        <v>41109</v>
      </c>
      <c r="N2777" t="s">
        <v>69</v>
      </c>
      <c r="O2777" t="s">
        <v>178</v>
      </c>
      <c r="P2777" t="s">
        <v>32</v>
      </c>
      <c r="Q2777" s="2">
        <v>0.2</v>
      </c>
      <c r="R2777">
        <v>1</v>
      </c>
      <c r="S2777" s="3">
        <v>7</v>
      </c>
      <c r="T2777" s="2">
        <v>0.36</v>
      </c>
      <c r="U2777">
        <v>4</v>
      </c>
      <c r="V2777" s="3">
        <v>18</v>
      </c>
    </row>
    <row r="2778" spans="1:22" x14ac:dyDescent="0.2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>
        <f>YEAR(superstore[[#This Row],[Order Date]])</f>
        <v>2012</v>
      </c>
      <c r="G2778" s="1">
        <v>41104</v>
      </c>
      <c r="H2778" t="s">
        <v>4017</v>
      </c>
      <c r="I2778">
        <v>85204</v>
      </c>
      <c r="J2778" t="s">
        <v>45</v>
      </c>
      <c r="K2778" t="s">
        <v>68</v>
      </c>
      <c r="L2778" t="s">
        <v>29</v>
      </c>
      <c r="M2778" s="1">
        <v>41109</v>
      </c>
      <c r="N2778" t="s">
        <v>69</v>
      </c>
      <c r="O2778" t="s">
        <v>178</v>
      </c>
      <c r="P2778" t="s">
        <v>46</v>
      </c>
      <c r="Q2778" s="2">
        <v>0.2</v>
      </c>
      <c r="R2778">
        <v>1</v>
      </c>
      <c r="S2778" s="3">
        <v>-65</v>
      </c>
      <c r="T2778" s="2">
        <v>-0.24</v>
      </c>
      <c r="U2778">
        <v>3</v>
      </c>
      <c r="V2778" s="3">
        <v>273</v>
      </c>
    </row>
    <row r="2779" spans="1:22" x14ac:dyDescent="0.2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>
        <f>YEAR(superstore[[#This Row],[Order Date]])</f>
        <v>2012</v>
      </c>
      <c r="G2779" s="1">
        <v>41106</v>
      </c>
      <c r="H2779" t="s">
        <v>4018</v>
      </c>
      <c r="I2779">
        <v>94122</v>
      </c>
      <c r="J2779" t="s">
        <v>1730</v>
      </c>
      <c r="K2779" t="s">
        <v>68</v>
      </c>
      <c r="L2779" t="s">
        <v>60</v>
      </c>
      <c r="M2779" s="1">
        <v>41106</v>
      </c>
      <c r="N2779" t="s">
        <v>369</v>
      </c>
      <c r="O2779" t="s">
        <v>70</v>
      </c>
      <c r="P2779" t="s">
        <v>78</v>
      </c>
      <c r="Q2779" s="2">
        <v>0.2</v>
      </c>
      <c r="R2779">
        <v>1</v>
      </c>
      <c r="S2779" s="3">
        <v>-219</v>
      </c>
      <c r="T2779" s="2">
        <v>-0.16</v>
      </c>
      <c r="U2779">
        <v>6</v>
      </c>
      <c r="V2779" s="3">
        <v>1349</v>
      </c>
    </row>
    <row r="2780" spans="1:22" x14ac:dyDescent="0.2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>
        <f>YEAR(superstore[[#This Row],[Order Date]])</f>
        <v>2012</v>
      </c>
      <c r="G2780" s="1">
        <v>41106</v>
      </c>
      <c r="H2780" t="s">
        <v>4018</v>
      </c>
      <c r="I2780">
        <v>94122</v>
      </c>
      <c r="J2780" t="s">
        <v>3559</v>
      </c>
      <c r="K2780" t="s">
        <v>68</v>
      </c>
      <c r="L2780" t="s">
        <v>60</v>
      </c>
      <c r="M2780" s="1">
        <v>41106</v>
      </c>
      <c r="N2780" t="s">
        <v>369</v>
      </c>
      <c r="O2780" t="s">
        <v>70</v>
      </c>
      <c r="P2780" t="s">
        <v>78</v>
      </c>
      <c r="Q2780" s="2">
        <v>0.2</v>
      </c>
      <c r="R2780">
        <v>1</v>
      </c>
      <c r="S2780" s="3">
        <v>79</v>
      </c>
      <c r="T2780" s="2">
        <v>0.11</v>
      </c>
      <c r="U2780">
        <v>3</v>
      </c>
      <c r="V2780" s="3">
        <v>700</v>
      </c>
    </row>
    <row r="2781" spans="1:22" x14ac:dyDescent="0.2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>
        <f>YEAR(superstore[[#This Row],[Order Date]])</f>
        <v>2012</v>
      </c>
      <c r="G2781" s="1">
        <v>41106</v>
      </c>
      <c r="H2781" t="s">
        <v>4019</v>
      </c>
      <c r="I2781">
        <v>10035</v>
      </c>
      <c r="J2781" t="s">
        <v>4020</v>
      </c>
      <c r="K2781" t="s">
        <v>51</v>
      </c>
      <c r="L2781" t="s">
        <v>60</v>
      </c>
      <c r="M2781" s="1">
        <v>41109</v>
      </c>
      <c r="N2781" t="s">
        <v>61</v>
      </c>
      <c r="O2781" t="s">
        <v>269</v>
      </c>
      <c r="P2781" t="s">
        <v>32</v>
      </c>
      <c r="Q2781" s="2">
        <v>0</v>
      </c>
      <c r="R2781">
        <v>1</v>
      </c>
      <c r="S2781" s="3">
        <v>40</v>
      </c>
      <c r="T2781" s="2">
        <v>0.49</v>
      </c>
      <c r="U2781">
        <v>3</v>
      </c>
      <c r="V2781" s="3">
        <v>81</v>
      </c>
    </row>
    <row r="2782" spans="1:22" x14ac:dyDescent="0.2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>
        <f>YEAR(superstore[[#This Row],[Order Date]])</f>
        <v>2012</v>
      </c>
      <c r="G2782" s="1">
        <v>41106</v>
      </c>
      <c r="H2782" t="s">
        <v>4019</v>
      </c>
      <c r="I2782">
        <v>10035</v>
      </c>
      <c r="J2782" t="s">
        <v>4021</v>
      </c>
      <c r="K2782" t="s">
        <v>51</v>
      </c>
      <c r="L2782" t="s">
        <v>60</v>
      </c>
      <c r="M2782" s="1">
        <v>41109</v>
      </c>
      <c r="N2782" t="s">
        <v>61</v>
      </c>
      <c r="O2782" t="s">
        <v>269</v>
      </c>
      <c r="P2782" t="s">
        <v>109</v>
      </c>
      <c r="Q2782" s="2">
        <v>0</v>
      </c>
      <c r="R2782">
        <v>1</v>
      </c>
      <c r="S2782" s="3">
        <v>192</v>
      </c>
      <c r="T2782" s="2">
        <v>0.32</v>
      </c>
      <c r="U2782">
        <v>10</v>
      </c>
      <c r="V2782" s="3">
        <v>600</v>
      </c>
    </row>
    <row r="2783" spans="1:22" x14ac:dyDescent="0.2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>
        <f>YEAR(superstore[[#This Row],[Order Date]])</f>
        <v>2012</v>
      </c>
      <c r="G2783" s="1">
        <v>41106</v>
      </c>
      <c r="H2783" t="s">
        <v>4022</v>
      </c>
      <c r="I2783">
        <v>21215</v>
      </c>
      <c r="J2783" t="s">
        <v>4023</v>
      </c>
      <c r="K2783" t="s">
        <v>51</v>
      </c>
      <c r="L2783" t="s">
        <v>38</v>
      </c>
      <c r="M2783" s="1">
        <v>41110</v>
      </c>
      <c r="N2783" t="s">
        <v>30</v>
      </c>
      <c r="O2783" t="s">
        <v>913</v>
      </c>
      <c r="P2783" t="s">
        <v>78</v>
      </c>
      <c r="Q2783" s="2">
        <v>0</v>
      </c>
      <c r="R2783">
        <v>1</v>
      </c>
      <c r="S2783" s="3">
        <v>44</v>
      </c>
      <c r="T2783" s="2">
        <v>0.28999999999999998</v>
      </c>
      <c r="U2783">
        <v>1</v>
      </c>
      <c r="V2783" s="3">
        <v>151</v>
      </c>
    </row>
    <row r="2784" spans="1:22" x14ac:dyDescent="0.2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>
        <f>YEAR(superstore[[#This Row],[Order Date]])</f>
        <v>2012</v>
      </c>
      <c r="G2784" s="1">
        <v>41106</v>
      </c>
      <c r="H2784" t="s">
        <v>4022</v>
      </c>
      <c r="I2784">
        <v>21215</v>
      </c>
      <c r="J2784" t="s">
        <v>4024</v>
      </c>
      <c r="K2784" t="s">
        <v>51</v>
      </c>
      <c r="L2784" t="s">
        <v>38</v>
      </c>
      <c r="M2784" s="1">
        <v>41110</v>
      </c>
      <c r="N2784" t="s">
        <v>30</v>
      </c>
      <c r="O2784" t="s">
        <v>913</v>
      </c>
      <c r="P2784" t="s">
        <v>128</v>
      </c>
      <c r="Q2784" s="2">
        <v>0</v>
      </c>
      <c r="R2784">
        <v>1</v>
      </c>
      <c r="S2784" s="3">
        <v>63</v>
      </c>
      <c r="T2784" s="2">
        <v>0.46</v>
      </c>
      <c r="U2784">
        <v>9</v>
      </c>
      <c r="V2784" s="3">
        <v>137</v>
      </c>
    </row>
    <row r="2785" spans="1:22" x14ac:dyDescent="0.2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>
        <f>YEAR(superstore[[#This Row],[Order Date]])</f>
        <v>2012</v>
      </c>
      <c r="G2785" s="1">
        <v>41106</v>
      </c>
      <c r="H2785" t="s">
        <v>4022</v>
      </c>
      <c r="I2785">
        <v>21215</v>
      </c>
      <c r="J2785" t="s">
        <v>869</v>
      </c>
      <c r="K2785" t="s">
        <v>51</v>
      </c>
      <c r="L2785" t="s">
        <v>38</v>
      </c>
      <c r="M2785" s="1">
        <v>41110</v>
      </c>
      <c r="N2785" t="s">
        <v>30</v>
      </c>
      <c r="O2785" t="s">
        <v>913</v>
      </c>
      <c r="P2785" t="s">
        <v>85</v>
      </c>
      <c r="Q2785" s="2">
        <v>0</v>
      </c>
      <c r="R2785">
        <v>1</v>
      </c>
      <c r="S2785" s="3">
        <v>5</v>
      </c>
      <c r="T2785" s="2">
        <v>0.47</v>
      </c>
      <c r="U2785">
        <v>4</v>
      </c>
      <c r="V2785" s="3">
        <v>12</v>
      </c>
    </row>
    <row r="2786" spans="1:22" x14ac:dyDescent="0.2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>
        <f>YEAR(superstore[[#This Row],[Order Date]])</f>
        <v>2012</v>
      </c>
      <c r="G2786" s="1">
        <v>41107</v>
      </c>
      <c r="H2786" t="s">
        <v>4026</v>
      </c>
      <c r="I2786">
        <v>93309</v>
      </c>
      <c r="J2786" t="s">
        <v>2924</v>
      </c>
      <c r="K2786" t="s">
        <v>68</v>
      </c>
      <c r="L2786" t="s">
        <v>29</v>
      </c>
      <c r="M2786" s="1">
        <v>41109</v>
      </c>
      <c r="N2786" t="s">
        <v>69</v>
      </c>
      <c r="O2786" t="s">
        <v>70</v>
      </c>
      <c r="P2786" t="s">
        <v>143</v>
      </c>
      <c r="Q2786" s="2">
        <v>0.15</v>
      </c>
      <c r="R2786">
        <v>1</v>
      </c>
      <c r="S2786" s="3">
        <v>-14</v>
      </c>
      <c r="T2786" s="2">
        <v>-7.0000000000000007E-2</v>
      </c>
      <c r="U2786">
        <v>2</v>
      </c>
      <c r="V2786" s="3">
        <v>195</v>
      </c>
    </row>
    <row r="2787" spans="1:22" x14ac:dyDescent="0.2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>
        <f>YEAR(superstore[[#This Row],[Order Date]])</f>
        <v>2012</v>
      </c>
      <c r="G2787" s="1">
        <v>41107</v>
      </c>
      <c r="H2787" t="s">
        <v>4028</v>
      </c>
      <c r="I2787">
        <v>34952</v>
      </c>
      <c r="J2787" t="s">
        <v>4029</v>
      </c>
      <c r="K2787" t="s">
        <v>59</v>
      </c>
      <c r="L2787" t="s">
        <v>60</v>
      </c>
      <c r="M2787" s="1">
        <v>41110</v>
      </c>
      <c r="N2787" t="s">
        <v>69</v>
      </c>
      <c r="O2787" t="s">
        <v>225</v>
      </c>
      <c r="P2787" t="s">
        <v>143</v>
      </c>
      <c r="Q2787" s="2">
        <v>0.2</v>
      </c>
      <c r="R2787">
        <v>1</v>
      </c>
      <c r="S2787" s="3">
        <v>6</v>
      </c>
      <c r="T2787" s="2">
        <v>0.03</v>
      </c>
      <c r="U2787">
        <v>5</v>
      </c>
      <c r="V2787" s="3">
        <v>232</v>
      </c>
    </row>
    <row r="2788" spans="1:22" x14ac:dyDescent="0.2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>
        <f>YEAR(superstore[[#This Row],[Order Date]])</f>
        <v>2012</v>
      </c>
      <c r="G2788" s="1">
        <v>41107</v>
      </c>
      <c r="H2788" t="s">
        <v>4031</v>
      </c>
      <c r="I2788">
        <v>77041</v>
      </c>
      <c r="J2788" t="s">
        <v>3137</v>
      </c>
      <c r="K2788" t="s">
        <v>28</v>
      </c>
      <c r="L2788" t="s">
        <v>60</v>
      </c>
      <c r="M2788" s="1">
        <v>41114</v>
      </c>
      <c r="N2788" t="s">
        <v>30</v>
      </c>
      <c r="O2788" t="s">
        <v>31</v>
      </c>
      <c r="P2788" t="s">
        <v>85</v>
      </c>
      <c r="Q2788" s="2">
        <v>0.2</v>
      </c>
      <c r="R2788">
        <v>1</v>
      </c>
      <c r="S2788" s="3">
        <v>3</v>
      </c>
      <c r="T2788" s="2">
        <v>0.24</v>
      </c>
      <c r="U2788">
        <v>4</v>
      </c>
      <c r="V2788" s="3">
        <v>14</v>
      </c>
    </row>
    <row r="2789" spans="1:22" x14ac:dyDescent="0.2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>
        <f>YEAR(superstore[[#This Row],[Order Date]])</f>
        <v>2012</v>
      </c>
      <c r="G2789" s="1">
        <v>41107</v>
      </c>
      <c r="H2789" t="s">
        <v>4031</v>
      </c>
      <c r="I2789">
        <v>77041</v>
      </c>
      <c r="J2789" t="s">
        <v>912</v>
      </c>
      <c r="K2789" t="s">
        <v>28</v>
      </c>
      <c r="L2789" t="s">
        <v>60</v>
      </c>
      <c r="M2789" s="1">
        <v>41114</v>
      </c>
      <c r="N2789" t="s">
        <v>30</v>
      </c>
      <c r="O2789" t="s">
        <v>31</v>
      </c>
      <c r="P2789" t="s">
        <v>43</v>
      </c>
      <c r="Q2789" s="2">
        <v>0.2</v>
      </c>
      <c r="R2789">
        <v>1</v>
      </c>
      <c r="S2789" s="3">
        <v>2</v>
      </c>
      <c r="T2789" s="2">
        <v>0.33</v>
      </c>
      <c r="U2789">
        <v>3</v>
      </c>
      <c r="V2789" s="3">
        <v>6</v>
      </c>
    </row>
    <row r="2790" spans="1:22" x14ac:dyDescent="0.2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>
        <f>YEAR(superstore[[#This Row],[Order Date]])</f>
        <v>2012</v>
      </c>
      <c r="G2790" s="1">
        <v>41108</v>
      </c>
      <c r="H2790" t="s">
        <v>4032</v>
      </c>
      <c r="I2790">
        <v>10024</v>
      </c>
      <c r="J2790" t="s">
        <v>2579</v>
      </c>
      <c r="K2790" t="s">
        <v>51</v>
      </c>
      <c r="L2790" t="s">
        <v>29</v>
      </c>
      <c r="M2790" s="1">
        <v>41110</v>
      </c>
      <c r="N2790" t="s">
        <v>69</v>
      </c>
      <c r="O2790" t="s">
        <v>269</v>
      </c>
      <c r="P2790" t="s">
        <v>99</v>
      </c>
      <c r="Q2790" s="2">
        <v>0</v>
      </c>
      <c r="R2790">
        <v>1</v>
      </c>
      <c r="S2790" s="3">
        <v>2</v>
      </c>
      <c r="T2790" s="2">
        <v>0.28999999999999998</v>
      </c>
      <c r="U2790">
        <v>1</v>
      </c>
      <c r="V2790" s="3">
        <v>7</v>
      </c>
    </row>
    <row r="2791" spans="1:22" x14ac:dyDescent="0.2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>
        <f>YEAR(superstore[[#This Row],[Order Date]])</f>
        <v>2012</v>
      </c>
      <c r="G2791" s="1">
        <v>41108</v>
      </c>
      <c r="H2791" t="s">
        <v>4032</v>
      </c>
      <c r="I2791">
        <v>10024</v>
      </c>
      <c r="J2791" t="s">
        <v>4033</v>
      </c>
      <c r="K2791" t="s">
        <v>51</v>
      </c>
      <c r="L2791" t="s">
        <v>29</v>
      </c>
      <c r="M2791" s="1">
        <v>41110</v>
      </c>
      <c r="N2791" t="s">
        <v>69</v>
      </c>
      <c r="O2791" t="s">
        <v>269</v>
      </c>
      <c r="P2791" t="s">
        <v>40</v>
      </c>
      <c r="Q2791" s="2">
        <v>0.2</v>
      </c>
      <c r="R2791">
        <v>1</v>
      </c>
      <c r="S2791" s="3">
        <v>1</v>
      </c>
      <c r="T2791" s="2">
        <v>0.36</v>
      </c>
      <c r="U2791">
        <v>2</v>
      </c>
      <c r="V2791" s="3">
        <v>3</v>
      </c>
    </row>
    <row r="2792" spans="1:22" x14ac:dyDescent="0.2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>
        <f>YEAR(superstore[[#This Row],[Order Date]])</f>
        <v>2012</v>
      </c>
      <c r="G2792" s="1">
        <v>41108</v>
      </c>
      <c r="H2792" t="s">
        <v>4032</v>
      </c>
      <c r="I2792">
        <v>10024</v>
      </c>
      <c r="J2792" t="s">
        <v>1801</v>
      </c>
      <c r="K2792" t="s">
        <v>51</v>
      </c>
      <c r="L2792" t="s">
        <v>29</v>
      </c>
      <c r="M2792" s="1">
        <v>41110</v>
      </c>
      <c r="N2792" t="s">
        <v>69</v>
      </c>
      <c r="O2792" t="s">
        <v>269</v>
      </c>
      <c r="P2792" t="s">
        <v>91</v>
      </c>
      <c r="Q2792" s="2">
        <v>0</v>
      </c>
      <c r="R2792">
        <v>1</v>
      </c>
      <c r="S2792" s="3">
        <v>37</v>
      </c>
      <c r="T2792" s="2">
        <v>0.27</v>
      </c>
      <c r="U2792">
        <v>1</v>
      </c>
      <c r="V2792" s="3">
        <v>136</v>
      </c>
    </row>
    <row r="2793" spans="1:22" x14ac:dyDescent="0.2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>
        <f>YEAR(superstore[[#This Row],[Order Date]])</f>
        <v>2012</v>
      </c>
      <c r="G2793" s="1">
        <v>41108</v>
      </c>
      <c r="H2793" t="s">
        <v>4034</v>
      </c>
      <c r="I2793">
        <v>10009</v>
      </c>
      <c r="J2793" t="s">
        <v>1687</v>
      </c>
      <c r="K2793" t="s">
        <v>51</v>
      </c>
      <c r="L2793" t="s">
        <v>60</v>
      </c>
      <c r="M2793" s="1">
        <v>41111</v>
      </c>
      <c r="N2793" t="s">
        <v>61</v>
      </c>
      <c r="O2793" t="s">
        <v>269</v>
      </c>
      <c r="P2793" t="s">
        <v>53</v>
      </c>
      <c r="Q2793" s="2">
        <v>0</v>
      </c>
      <c r="R2793">
        <v>1</v>
      </c>
      <c r="S2793" s="3">
        <v>2</v>
      </c>
      <c r="T2793" s="2">
        <v>0.28000000000000003</v>
      </c>
      <c r="U2793">
        <v>2</v>
      </c>
      <c r="V2793" s="3">
        <v>6</v>
      </c>
    </row>
    <row r="2794" spans="1:22" x14ac:dyDescent="0.2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>
        <f>YEAR(superstore[[#This Row],[Order Date]])</f>
        <v>2012</v>
      </c>
      <c r="G2794" s="1">
        <v>41108</v>
      </c>
      <c r="H2794" t="s">
        <v>4035</v>
      </c>
      <c r="I2794">
        <v>92105</v>
      </c>
      <c r="J2794" t="s">
        <v>3806</v>
      </c>
      <c r="K2794" t="s">
        <v>68</v>
      </c>
      <c r="L2794" t="s">
        <v>29</v>
      </c>
      <c r="M2794" s="1">
        <v>41112</v>
      </c>
      <c r="N2794" t="s">
        <v>30</v>
      </c>
      <c r="O2794" t="s">
        <v>70</v>
      </c>
      <c r="P2794" t="s">
        <v>109</v>
      </c>
      <c r="Q2794" s="2">
        <v>0</v>
      </c>
      <c r="R2794">
        <v>1</v>
      </c>
      <c r="S2794" s="3">
        <v>177</v>
      </c>
      <c r="T2794" s="2">
        <v>0.34</v>
      </c>
      <c r="U2794">
        <v>4</v>
      </c>
      <c r="V2794" s="3">
        <v>520</v>
      </c>
    </row>
    <row r="2795" spans="1:22" x14ac:dyDescent="0.2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>
        <f>YEAR(superstore[[#This Row],[Order Date]])</f>
        <v>2012</v>
      </c>
      <c r="G2795" s="1">
        <v>41109</v>
      </c>
      <c r="H2795" t="s">
        <v>4037</v>
      </c>
      <c r="I2795">
        <v>85023</v>
      </c>
      <c r="J2795" t="s">
        <v>4038</v>
      </c>
      <c r="K2795" t="s">
        <v>68</v>
      </c>
      <c r="L2795" t="s">
        <v>29</v>
      </c>
      <c r="M2795" s="1">
        <v>41110</v>
      </c>
      <c r="N2795" t="s">
        <v>61</v>
      </c>
      <c r="O2795" t="s">
        <v>178</v>
      </c>
      <c r="P2795" t="s">
        <v>40</v>
      </c>
      <c r="Q2795" s="2">
        <v>0.7</v>
      </c>
      <c r="R2795">
        <v>1</v>
      </c>
      <c r="S2795" s="3">
        <v>-1</v>
      </c>
      <c r="T2795" s="2">
        <v>-0.67</v>
      </c>
      <c r="U2795">
        <v>1</v>
      </c>
      <c r="V2795" s="3">
        <v>2</v>
      </c>
    </row>
    <row r="2796" spans="1:22" x14ac:dyDescent="0.2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>
        <f>YEAR(superstore[[#This Row],[Order Date]])</f>
        <v>2012</v>
      </c>
      <c r="G2796" s="1">
        <v>41110</v>
      </c>
      <c r="H2796" t="s">
        <v>4041</v>
      </c>
      <c r="I2796">
        <v>46614</v>
      </c>
      <c r="J2796" t="s">
        <v>4024</v>
      </c>
      <c r="K2796" t="s">
        <v>28</v>
      </c>
      <c r="L2796" t="s">
        <v>29</v>
      </c>
      <c r="M2796" s="1">
        <v>41115</v>
      </c>
      <c r="N2796" t="s">
        <v>69</v>
      </c>
      <c r="O2796" t="s">
        <v>230</v>
      </c>
      <c r="P2796" t="s">
        <v>128</v>
      </c>
      <c r="Q2796" s="2">
        <v>0</v>
      </c>
      <c r="R2796">
        <v>1</v>
      </c>
      <c r="S2796" s="3">
        <v>49</v>
      </c>
      <c r="T2796" s="2">
        <v>0.46</v>
      </c>
      <c r="U2796">
        <v>7</v>
      </c>
      <c r="V2796" s="3">
        <v>107</v>
      </c>
    </row>
    <row r="2797" spans="1:22" x14ac:dyDescent="0.2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>
        <f>YEAR(superstore[[#This Row],[Order Date]])</f>
        <v>2012</v>
      </c>
      <c r="G2797" s="1">
        <v>41110</v>
      </c>
      <c r="H2797" t="s">
        <v>4041</v>
      </c>
      <c r="I2797">
        <v>46614</v>
      </c>
      <c r="J2797" t="s">
        <v>4042</v>
      </c>
      <c r="K2797" t="s">
        <v>28</v>
      </c>
      <c r="L2797" t="s">
        <v>29</v>
      </c>
      <c r="M2797" s="1">
        <v>41115</v>
      </c>
      <c r="N2797" t="s">
        <v>69</v>
      </c>
      <c r="O2797" t="s">
        <v>230</v>
      </c>
      <c r="P2797" t="s">
        <v>32</v>
      </c>
      <c r="Q2797" s="2">
        <v>0</v>
      </c>
      <c r="R2797">
        <v>1</v>
      </c>
      <c r="S2797" s="3">
        <v>46</v>
      </c>
      <c r="T2797" s="2">
        <v>0.47</v>
      </c>
      <c r="U2797">
        <v>2</v>
      </c>
      <c r="V2797" s="3">
        <v>98</v>
      </c>
    </row>
    <row r="2798" spans="1:22" x14ac:dyDescent="0.2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>
        <f>YEAR(superstore[[#This Row],[Order Date]])</f>
        <v>2012</v>
      </c>
      <c r="G2798" s="1">
        <v>41110</v>
      </c>
      <c r="H2798" t="s">
        <v>4041</v>
      </c>
      <c r="I2798">
        <v>46614</v>
      </c>
      <c r="J2798" t="s">
        <v>3254</v>
      </c>
      <c r="K2798" t="s">
        <v>28</v>
      </c>
      <c r="L2798" t="s">
        <v>29</v>
      </c>
      <c r="M2798" s="1">
        <v>41115</v>
      </c>
      <c r="N2798" t="s">
        <v>69</v>
      </c>
      <c r="O2798" t="s">
        <v>230</v>
      </c>
      <c r="P2798" t="s">
        <v>32</v>
      </c>
      <c r="Q2798" s="2">
        <v>0</v>
      </c>
      <c r="R2798">
        <v>1</v>
      </c>
      <c r="S2798" s="3">
        <v>12</v>
      </c>
      <c r="T2798" s="2">
        <v>0.45</v>
      </c>
      <c r="U2798">
        <v>5</v>
      </c>
      <c r="V2798" s="3">
        <v>26</v>
      </c>
    </row>
    <row r="2799" spans="1:22" x14ac:dyDescent="0.2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>
        <f>YEAR(superstore[[#This Row],[Order Date]])</f>
        <v>2012</v>
      </c>
      <c r="G2799" s="1">
        <v>41110</v>
      </c>
      <c r="H2799" t="s">
        <v>4041</v>
      </c>
      <c r="I2799">
        <v>46614</v>
      </c>
      <c r="J2799" t="s">
        <v>1066</v>
      </c>
      <c r="K2799" t="s">
        <v>28</v>
      </c>
      <c r="L2799" t="s">
        <v>29</v>
      </c>
      <c r="M2799" s="1">
        <v>41115</v>
      </c>
      <c r="N2799" t="s">
        <v>69</v>
      </c>
      <c r="O2799" t="s">
        <v>230</v>
      </c>
      <c r="P2799" t="s">
        <v>46</v>
      </c>
      <c r="Q2799" s="2">
        <v>0</v>
      </c>
      <c r="R2799">
        <v>1</v>
      </c>
      <c r="S2799" s="3">
        <v>38</v>
      </c>
      <c r="T2799" s="2">
        <v>0.27</v>
      </c>
      <c r="U2799">
        <v>5</v>
      </c>
      <c r="V2799" s="3">
        <v>141</v>
      </c>
    </row>
    <row r="2800" spans="1:22" x14ac:dyDescent="0.2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>
        <f>YEAR(superstore[[#This Row],[Order Date]])</f>
        <v>2012</v>
      </c>
      <c r="G2800" s="1">
        <v>41110</v>
      </c>
      <c r="H2800" t="s">
        <v>4041</v>
      </c>
      <c r="I2800">
        <v>46614</v>
      </c>
      <c r="J2800" t="s">
        <v>2617</v>
      </c>
      <c r="K2800" t="s">
        <v>28</v>
      </c>
      <c r="L2800" t="s">
        <v>29</v>
      </c>
      <c r="M2800" s="1">
        <v>41115</v>
      </c>
      <c r="N2800" t="s">
        <v>69</v>
      </c>
      <c r="O2800" t="s">
        <v>230</v>
      </c>
      <c r="P2800" t="s">
        <v>46</v>
      </c>
      <c r="Q2800" s="2">
        <v>0</v>
      </c>
      <c r="R2800">
        <v>1</v>
      </c>
      <c r="S2800" s="3">
        <v>10</v>
      </c>
      <c r="T2800" s="2">
        <v>0.28000000000000003</v>
      </c>
      <c r="U2800">
        <v>1</v>
      </c>
      <c r="V2800" s="3">
        <v>35</v>
      </c>
    </row>
    <row r="2801" spans="1:22" x14ac:dyDescent="0.2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>
        <f>YEAR(superstore[[#This Row],[Order Date]])</f>
        <v>2012</v>
      </c>
      <c r="G2801" s="1">
        <v>41110</v>
      </c>
      <c r="H2801" t="s">
        <v>4041</v>
      </c>
      <c r="I2801">
        <v>46614</v>
      </c>
      <c r="J2801" t="s">
        <v>3556</v>
      </c>
      <c r="K2801" t="s">
        <v>28</v>
      </c>
      <c r="L2801" t="s">
        <v>29</v>
      </c>
      <c r="M2801" s="1">
        <v>41115</v>
      </c>
      <c r="N2801" t="s">
        <v>69</v>
      </c>
      <c r="O2801" t="s">
        <v>230</v>
      </c>
      <c r="P2801" t="s">
        <v>109</v>
      </c>
      <c r="Q2801" s="2">
        <v>0</v>
      </c>
      <c r="R2801">
        <v>1</v>
      </c>
      <c r="S2801" s="3">
        <v>125</v>
      </c>
      <c r="T2801" s="2">
        <v>0.15</v>
      </c>
      <c r="U2801">
        <v>5</v>
      </c>
      <c r="V2801" s="3">
        <v>831</v>
      </c>
    </row>
    <row r="2802" spans="1:22" x14ac:dyDescent="0.2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>
        <f>YEAR(superstore[[#This Row],[Order Date]])</f>
        <v>2012</v>
      </c>
      <c r="G2802" s="1">
        <v>41110</v>
      </c>
      <c r="H2802" t="s">
        <v>4044</v>
      </c>
      <c r="I2802">
        <v>60035</v>
      </c>
      <c r="J2802" t="s">
        <v>2722</v>
      </c>
      <c r="K2802" t="s">
        <v>28</v>
      </c>
      <c r="L2802" t="s">
        <v>29</v>
      </c>
      <c r="M2802" s="1">
        <v>41117</v>
      </c>
      <c r="N2802" t="s">
        <v>30</v>
      </c>
      <c r="O2802" t="s">
        <v>39</v>
      </c>
      <c r="P2802" t="s">
        <v>143</v>
      </c>
      <c r="Q2802" s="2">
        <v>0.3</v>
      </c>
      <c r="R2802">
        <v>1</v>
      </c>
      <c r="S2802" s="3">
        <v>-52</v>
      </c>
      <c r="T2802" s="2">
        <v>-0.06</v>
      </c>
      <c r="U2802">
        <v>5</v>
      </c>
      <c r="V2802" s="3">
        <v>913</v>
      </c>
    </row>
    <row r="2803" spans="1:22" x14ac:dyDescent="0.2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>
        <f>YEAR(superstore[[#This Row],[Order Date]])</f>
        <v>2012</v>
      </c>
      <c r="G2803" s="1">
        <v>41110</v>
      </c>
      <c r="H2803" t="s">
        <v>4044</v>
      </c>
      <c r="I2803">
        <v>60035</v>
      </c>
      <c r="J2803" t="s">
        <v>4045</v>
      </c>
      <c r="K2803" t="s">
        <v>28</v>
      </c>
      <c r="L2803" t="s">
        <v>29</v>
      </c>
      <c r="M2803" s="1">
        <v>41117</v>
      </c>
      <c r="N2803" t="s">
        <v>30</v>
      </c>
      <c r="O2803" t="s">
        <v>39</v>
      </c>
      <c r="P2803" t="s">
        <v>143</v>
      </c>
      <c r="Q2803" s="2">
        <v>0.3</v>
      </c>
      <c r="R2803">
        <v>1</v>
      </c>
      <c r="S2803" s="3">
        <v>-126</v>
      </c>
      <c r="T2803" s="2">
        <v>-0.33</v>
      </c>
      <c r="U2803">
        <v>4</v>
      </c>
      <c r="V2803" s="3">
        <v>385</v>
      </c>
    </row>
    <row r="2804" spans="1:22" x14ac:dyDescent="0.2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>
        <f>YEAR(superstore[[#This Row],[Order Date]])</f>
        <v>2012</v>
      </c>
      <c r="G2804" s="1">
        <v>41110</v>
      </c>
      <c r="H2804" t="s">
        <v>4044</v>
      </c>
      <c r="I2804">
        <v>60035</v>
      </c>
      <c r="J2804" t="s">
        <v>1519</v>
      </c>
      <c r="K2804" t="s">
        <v>28</v>
      </c>
      <c r="L2804" t="s">
        <v>29</v>
      </c>
      <c r="M2804" s="1">
        <v>41117</v>
      </c>
      <c r="N2804" t="s">
        <v>30</v>
      </c>
      <c r="O2804" t="s">
        <v>39</v>
      </c>
      <c r="P2804" t="s">
        <v>40</v>
      </c>
      <c r="Q2804" s="2">
        <v>0.8</v>
      </c>
      <c r="R2804">
        <v>1</v>
      </c>
      <c r="S2804" s="3">
        <v>-4</v>
      </c>
      <c r="T2804" s="2">
        <v>-1.55</v>
      </c>
      <c r="U2804">
        <v>5</v>
      </c>
      <c r="V2804" s="3">
        <v>3</v>
      </c>
    </row>
    <row r="2805" spans="1:22" x14ac:dyDescent="0.2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>
        <f>YEAR(superstore[[#This Row],[Order Date]])</f>
        <v>2012</v>
      </c>
      <c r="G2805" s="1">
        <v>41110</v>
      </c>
      <c r="H2805" t="s">
        <v>4044</v>
      </c>
      <c r="I2805">
        <v>60035</v>
      </c>
      <c r="J2805" t="s">
        <v>899</v>
      </c>
      <c r="K2805" t="s">
        <v>28</v>
      </c>
      <c r="L2805" t="s">
        <v>29</v>
      </c>
      <c r="M2805" s="1">
        <v>41117</v>
      </c>
      <c r="N2805" t="s">
        <v>30</v>
      </c>
      <c r="O2805" t="s">
        <v>39</v>
      </c>
      <c r="P2805" t="s">
        <v>91</v>
      </c>
      <c r="Q2805" s="2">
        <v>0.2</v>
      </c>
      <c r="R2805">
        <v>1</v>
      </c>
      <c r="S2805" s="3">
        <v>13</v>
      </c>
      <c r="T2805" s="2">
        <v>0.09</v>
      </c>
      <c r="U2805">
        <v>2</v>
      </c>
      <c r="V2805" s="3">
        <v>154</v>
      </c>
    </row>
    <row r="2806" spans="1:22" x14ac:dyDescent="0.2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>
        <f>YEAR(superstore[[#This Row],[Order Date]])</f>
        <v>2012</v>
      </c>
      <c r="G2806" s="1">
        <v>41113</v>
      </c>
      <c r="H2806" t="s">
        <v>4046</v>
      </c>
      <c r="I2806">
        <v>14609</v>
      </c>
      <c r="J2806" t="s">
        <v>2315</v>
      </c>
      <c r="K2806" t="s">
        <v>51</v>
      </c>
      <c r="L2806" t="s">
        <v>29</v>
      </c>
      <c r="M2806" s="1">
        <v>41116</v>
      </c>
      <c r="N2806" t="s">
        <v>69</v>
      </c>
      <c r="O2806" t="s">
        <v>269</v>
      </c>
      <c r="P2806" t="s">
        <v>40</v>
      </c>
      <c r="Q2806" s="2">
        <v>0.2</v>
      </c>
      <c r="R2806">
        <v>1</v>
      </c>
      <c r="S2806" s="3">
        <v>4</v>
      </c>
      <c r="T2806" s="2">
        <v>0.35</v>
      </c>
      <c r="U2806">
        <v>3</v>
      </c>
      <c r="V2806" s="3">
        <v>11</v>
      </c>
    </row>
    <row r="2807" spans="1:22" x14ac:dyDescent="0.2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>
        <f>YEAR(superstore[[#This Row],[Order Date]])</f>
        <v>2012</v>
      </c>
      <c r="G2807" s="1">
        <v>41113</v>
      </c>
      <c r="H2807" t="s">
        <v>4047</v>
      </c>
      <c r="I2807">
        <v>10009</v>
      </c>
      <c r="J2807" t="s">
        <v>2600</v>
      </c>
      <c r="K2807" t="s">
        <v>51</v>
      </c>
      <c r="L2807" t="s">
        <v>38</v>
      </c>
      <c r="M2807" s="1">
        <v>41117</v>
      </c>
      <c r="N2807" t="s">
        <v>30</v>
      </c>
      <c r="O2807" t="s">
        <v>269</v>
      </c>
      <c r="P2807" t="s">
        <v>99</v>
      </c>
      <c r="Q2807" s="2">
        <v>0</v>
      </c>
      <c r="R2807">
        <v>1</v>
      </c>
      <c r="S2807" s="3">
        <v>50</v>
      </c>
      <c r="T2807" s="2">
        <v>0.39</v>
      </c>
      <c r="U2807">
        <v>3</v>
      </c>
      <c r="V2807" s="3">
        <v>129</v>
      </c>
    </row>
    <row r="2808" spans="1:22" x14ac:dyDescent="0.2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>
        <f>YEAR(superstore[[#This Row],[Order Date]])</f>
        <v>2012</v>
      </c>
      <c r="G2808" s="1">
        <v>41113</v>
      </c>
      <c r="H2808" t="s">
        <v>4047</v>
      </c>
      <c r="I2808">
        <v>10009</v>
      </c>
      <c r="J2808" t="s">
        <v>1364</v>
      </c>
      <c r="K2808" t="s">
        <v>51</v>
      </c>
      <c r="L2808" t="s">
        <v>38</v>
      </c>
      <c r="M2808" s="1">
        <v>41117</v>
      </c>
      <c r="N2808" t="s">
        <v>30</v>
      </c>
      <c r="O2808" t="s">
        <v>269</v>
      </c>
      <c r="P2808" t="s">
        <v>173</v>
      </c>
      <c r="Q2808" s="2">
        <v>0</v>
      </c>
      <c r="R2808">
        <v>1</v>
      </c>
      <c r="S2808" s="3">
        <v>21</v>
      </c>
      <c r="T2808" s="2">
        <v>0.3</v>
      </c>
      <c r="U2808">
        <v>3</v>
      </c>
      <c r="V2808" s="3">
        <v>69</v>
      </c>
    </row>
    <row r="2809" spans="1:22" x14ac:dyDescent="0.2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>
        <f>YEAR(superstore[[#This Row],[Order Date]])</f>
        <v>2012</v>
      </c>
      <c r="G2809" s="1">
        <v>41114</v>
      </c>
      <c r="H2809" t="s">
        <v>4048</v>
      </c>
      <c r="I2809">
        <v>40214</v>
      </c>
      <c r="J2809" t="s">
        <v>1363</v>
      </c>
      <c r="K2809" t="s">
        <v>59</v>
      </c>
      <c r="L2809" t="s">
        <v>38</v>
      </c>
      <c r="M2809" s="1">
        <v>41118</v>
      </c>
      <c r="N2809" t="s">
        <v>30</v>
      </c>
      <c r="O2809" t="s">
        <v>77</v>
      </c>
      <c r="P2809" t="s">
        <v>99</v>
      </c>
      <c r="Q2809" s="2">
        <v>0</v>
      </c>
      <c r="R2809">
        <v>1</v>
      </c>
      <c r="S2809" s="3">
        <v>6</v>
      </c>
      <c r="T2809" s="2">
        <v>0.28999999999999998</v>
      </c>
      <c r="U2809">
        <v>3</v>
      </c>
      <c r="V2809" s="3">
        <v>21</v>
      </c>
    </row>
    <row r="2810" spans="1:22" x14ac:dyDescent="0.2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>
        <f>YEAR(superstore[[#This Row],[Order Date]])</f>
        <v>2012</v>
      </c>
      <c r="G2810" s="1">
        <v>41114</v>
      </c>
      <c r="H2810" t="s">
        <v>4048</v>
      </c>
      <c r="I2810">
        <v>40214</v>
      </c>
      <c r="J2810" t="s">
        <v>1446</v>
      </c>
      <c r="K2810" t="s">
        <v>59</v>
      </c>
      <c r="L2810" t="s">
        <v>38</v>
      </c>
      <c r="M2810" s="1">
        <v>41118</v>
      </c>
      <c r="N2810" t="s">
        <v>30</v>
      </c>
      <c r="O2810" t="s">
        <v>77</v>
      </c>
      <c r="P2810" t="s">
        <v>40</v>
      </c>
      <c r="Q2810" s="2">
        <v>0</v>
      </c>
      <c r="R2810">
        <v>1</v>
      </c>
      <c r="S2810" s="3">
        <v>41</v>
      </c>
      <c r="T2810" s="2">
        <v>0.46</v>
      </c>
      <c r="U2810">
        <v>6</v>
      </c>
      <c r="V2810" s="3">
        <v>90</v>
      </c>
    </row>
    <row r="2811" spans="1:22" x14ac:dyDescent="0.2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>
        <f>YEAR(superstore[[#This Row],[Order Date]])</f>
        <v>2012</v>
      </c>
      <c r="G2811" s="1">
        <v>41114</v>
      </c>
      <c r="H2811" t="s">
        <v>4048</v>
      </c>
      <c r="I2811">
        <v>40214</v>
      </c>
      <c r="J2811" t="s">
        <v>1446</v>
      </c>
      <c r="K2811" t="s">
        <v>59</v>
      </c>
      <c r="L2811" t="s">
        <v>38</v>
      </c>
      <c r="M2811" s="1">
        <v>41118</v>
      </c>
      <c r="N2811" t="s">
        <v>30</v>
      </c>
      <c r="O2811" t="s">
        <v>77</v>
      </c>
      <c r="P2811" t="s">
        <v>40</v>
      </c>
      <c r="Q2811" s="2">
        <v>0</v>
      </c>
      <c r="R2811">
        <v>1</v>
      </c>
      <c r="S2811" s="3">
        <v>62</v>
      </c>
      <c r="T2811" s="2">
        <v>0.46</v>
      </c>
      <c r="U2811">
        <v>9</v>
      </c>
      <c r="V2811" s="3">
        <v>135</v>
      </c>
    </row>
    <row r="2812" spans="1:22" x14ac:dyDescent="0.2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>
        <f>YEAR(superstore[[#This Row],[Order Date]])</f>
        <v>2012</v>
      </c>
      <c r="G2812" s="1">
        <v>41114</v>
      </c>
      <c r="H2812" t="s">
        <v>4048</v>
      </c>
      <c r="I2812">
        <v>40214</v>
      </c>
      <c r="J2812" t="s">
        <v>3580</v>
      </c>
      <c r="K2812" t="s">
        <v>59</v>
      </c>
      <c r="L2812" t="s">
        <v>38</v>
      </c>
      <c r="M2812" s="1">
        <v>41118</v>
      </c>
      <c r="N2812" t="s">
        <v>30</v>
      </c>
      <c r="O2812" t="s">
        <v>77</v>
      </c>
      <c r="P2812" t="s">
        <v>109</v>
      </c>
      <c r="Q2812" s="2">
        <v>0</v>
      </c>
      <c r="R2812">
        <v>1</v>
      </c>
      <c r="S2812" s="3">
        <v>64</v>
      </c>
      <c r="T2812" s="2">
        <v>0.23</v>
      </c>
      <c r="U2812">
        <v>14</v>
      </c>
      <c r="V2812" s="3">
        <v>280</v>
      </c>
    </row>
    <row r="2813" spans="1:22" x14ac:dyDescent="0.2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>
        <f>YEAR(superstore[[#This Row],[Order Date]])</f>
        <v>2012</v>
      </c>
      <c r="G2813" s="1">
        <v>41115</v>
      </c>
      <c r="H2813" t="s">
        <v>4049</v>
      </c>
      <c r="I2813">
        <v>98115</v>
      </c>
      <c r="J2813" t="s">
        <v>4050</v>
      </c>
      <c r="K2813" t="s">
        <v>68</v>
      </c>
      <c r="L2813" t="s">
        <v>29</v>
      </c>
      <c r="M2813" s="1">
        <v>41117</v>
      </c>
      <c r="N2813" t="s">
        <v>69</v>
      </c>
      <c r="O2813" t="s">
        <v>296</v>
      </c>
      <c r="P2813" t="s">
        <v>143</v>
      </c>
      <c r="Q2813" s="2">
        <v>0</v>
      </c>
      <c r="R2813">
        <v>1</v>
      </c>
      <c r="S2813" s="3">
        <v>56</v>
      </c>
      <c r="T2813" s="2">
        <v>0.08</v>
      </c>
      <c r="U2813">
        <v>5</v>
      </c>
      <c r="V2813" s="3">
        <v>705</v>
      </c>
    </row>
    <row r="2814" spans="1:22" x14ac:dyDescent="0.2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>
        <f>YEAR(superstore[[#This Row],[Order Date]])</f>
        <v>2012</v>
      </c>
      <c r="G2814" s="1">
        <v>41115</v>
      </c>
      <c r="H2814" t="s">
        <v>4049</v>
      </c>
      <c r="I2814">
        <v>98115</v>
      </c>
      <c r="J2814" t="s">
        <v>2976</v>
      </c>
      <c r="K2814" t="s">
        <v>68</v>
      </c>
      <c r="L2814" t="s">
        <v>29</v>
      </c>
      <c r="M2814" s="1">
        <v>41117</v>
      </c>
      <c r="N2814" t="s">
        <v>69</v>
      </c>
      <c r="O2814" t="s">
        <v>296</v>
      </c>
      <c r="P2814" t="s">
        <v>78</v>
      </c>
      <c r="Q2814" s="2">
        <v>0.2</v>
      </c>
      <c r="R2814">
        <v>1</v>
      </c>
      <c r="S2814" s="3">
        <v>28</v>
      </c>
      <c r="T2814" s="2">
        <v>0.05</v>
      </c>
      <c r="U2814">
        <v>2</v>
      </c>
      <c r="V2814" s="3">
        <v>562</v>
      </c>
    </row>
    <row r="2815" spans="1:22" x14ac:dyDescent="0.2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>
        <f>YEAR(superstore[[#This Row],[Order Date]])</f>
        <v>2012</v>
      </c>
      <c r="G2815" s="1">
        <v>41115</v>
      </c>
      <c r="H2815" t="s">
        <v>4049</v>
      </c>
      <c r="I2815">
        <v>98115</v>
      </c>
      <c r="J2815" t="s">
        <v>411</v>
      </c>
      <c r="K2815" t="s">
        <v>68</v>
      </c>
      <c r="L2815" t="s">
        <v>29</v>
      </c>
      <c r="M2815" s="1">
        <v>41117</v>
      </c>
      <c r="N2815" t="s">
        <v>69</v>
      </c>
      <c r="O2815" t="s">
        <v>296</v>
      </c>
      <c r="P2815" t="s">
        <v>85</v>
      </c>
      <c r="Q2815" s="2">
        <v>0</v>
      </c>
      <c r="R2815">
        <v>1</v>
      </c>
      <c r="S2815" s="3">
        <v>0</v>
      </c>
      <c r="T2815" s="2">
        <v>0.05</v>
      </c>
      <c r="U2815">
        <v>2</v>
      </c>
      <c r="V2815" s="3">
        <v>9</v>
      </c>
    </row>
    <row r="2816" spans="1:22" x14ac:dyDescent="0.2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>
        <f>YEAR(superstore[[#This Row],[Order Date]])</f>
        <v>2012</v>
      </c>
      <c r="G2816" s="1">
        <v>41115</v>
      </c>
      <c r="H2816" t="s">
        <v>4049</v>
      </c>
      <c r="I2816">
        <v>98115</v>
      </c>
      <c r="J2816" t="s">
        <v>4051</v>
      </c>
      <c r="K2816" t="s">
        <v>68</v>
      </c>
      <c r="L2816" t="s">
        <v>29</v>
      </c>
      <c r="M2816" s="1">
        <v>41117</v>
      </c>
      <c r="N2816" t="s">
        <v>69</v>
      </c>
      <c r="O2816" t="s">
        <v>296</v>
      </c>
      <c r="P2816" t="s">
        <v>32</v>
      </c>
      <c r="Q2816" s="2">
        <v>0</v>
      </c>
      <c r="R2816">
        <v>1</v>
      </c>
      <c r="S2816" s="3">
        <v>6</v>
      </c>
      <c r="T2816" s="2">
        <v>0.48</v>
      </c>
      <c r="U2816">
        <v>2</v>
      </c>
      <c r="V2816" s="3">
        <v>13</v>
      </c>
    </row>
    <row r="2817" spans="1:22" x14ac:dyDescent="0.2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>
        <f>YEAR(superstore[[#This Row],[Order Date]])</f>
        <v>2012</v>
      </c>
      <c r="G2817" s="1">
        <v>41115</v>
      </c>
      <c r="H2817" t="s">
        <v>4052</v>
      </c>
      <c r="I2817">
        <v>36116</v>
      </c>
      <c r="J2817" t="s">
        <v>1340</v>
      </c>
      <c r="K2817" t="s">
        <v>59</v>
      </c>
      <c r="L2817" t="s">
        <v>60</v>
      </c>
      <c r="M2817" s="1">
        <v>41119</v>
      </c>
      <c r="N2817" t="s">
        <v>30</v>
      </c>
      <c r="O2817" t="s">
        <v>842</v>
      </c>
      <c r="P2817" t="s">
        <v>261</v>
      </c>
      <c r="Q2817" s="2">
        <v>0</v>
      </c>
      <c r="R2817">
        <v>1</v>
      </c>
      <c r="S2817" s="3">
        <v>39</v>
      </c>
      <c r="T2817" s="2">
        <v>0.11</v>
      </c>
      <c r="U2817">
        <v>2</v>
      </c>
      <c r="V2817" s="3">
        <v>359</v>
      </c>
    </row>
    <row r="2818" spans="1:22" x14ac:dyDescent="0.2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>
        <f>YEAR(superstore[[#This Row],[Order Date]])</f>
        <v>2012</v>
      </c>
      <c r="G2818" s="1">
        <v>41115</v>
      </c>
      <c r="H2818" t="s">
        <v>4052</v>
      </c>
      <c r="I2818">
        <v>36116</v>
      </c>
      <c r="J2818" t="s">
        <v>2509</v>
      </c>
      <c r="K2818" t="s">
        <v>59</v>
      </c>
      <c r="L2818" t="s">
        <v>60</v>
      </c>
      <c r="M2818" s="1">
        <v>41119</v>
      </c>
      <c r="N2818" t="s">
        <v>30</v>
      </c>
      <c r="O2818" t="s">
        <v>842</v>
      </c>
      <c r="P2818" t="s">
        <v>128</v>
      </c>
      <c r="Q2818" s="2">
        <v>0</v>
      </c>
      <c r="R2818">
        <v>1</v>
      </c>
      <c r="S2818" s="3">
        <v>49</v>
      </c>
      <c r="T2818" s="2">
        <v>0.5</v>
      </c>
      <c r="U2818">
        <v>9</v>
      </c>
      <c r="V2818" s="3">
        <v>98</v>
      </c>
    </row>
    <row r="2819" spans="1:22" x14ac:dyDescent="0.2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>
        <f>YEAR(superstore[[#This Row],[Order Date]])</f>
        <v>2012</v>
      </c>
      <c r="G2819" s="1">
        <v>41115</v>
      </c>
      <c r="H2819" t="s">
        <v>4053</v>
      </c>
      <c r="I2819">
        <v>19143</v>
      </c>
      <c r="J2819" t="s">
        <v>1719</v>
      </c>
      <c r="K2819" t="s">
        <v>51</v>
      </c>
      <c r="L2819" t="s">
        <v>38</v>
      </c>
      <c r="M2819" s="1">
        <v>41119</v>
      </c>
      <c r="N2819" t="s">
        <v>30</v>
      </c>
      <c r="O2819" t="s">
        <v>52</v>
      </c>
      <c r="P2819" t="s">
        <v>40</v>
      </c>
      <c r="Q2819" s="2">
        <v>0.7</v>
      </c>
      <c r="R2819">
        <v>1</v>
      </c>
      <c r="S2819" s="3">
        <v>-18</v>
      </c>
      <c r="T2819" s="2">
        <v>-0.73</v>
      </c>
      <c r="U2819">
        <v>4</v>
      </c>
      <c r="V2819" s="3">
        <v>25</v>
      </c>
    </row>
    <row r="2820" spans="1:22" x14ac:dyDescent="0.2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>
        <f>YEAR(superstore[[#This Row],[Order Date]])</f>
        <v>2012</v>
      </c>
      <c r="G2820" s="1">
        <v>41115</v>
      </c>
      <c r="H2820" t="s">
        <v>4054</v>
      </c>
      <c r="I2820">
        <v>90032</v>
      </c>
      <c r="J2820" t="s">
        <v>4055</v>
      </c>
      <c r="K2820" t="s">
        <v>68</v>
      </c>
      <c r="L2820" t="s">
        <v>29</v>
      </c>
      <c r="M2820" s="1">
        <v>41120</v>
      </c>
      <c r="N2820" t="s">
        <v>30</v>
      </c>
      <c r="O2820" t="s">
        <v>70</v>
      </c>
      <c r="P2820" t="s">
        <v>91</v>
      </c>
      <c r="Q2820" s="2">
        <v>0.2</v>
      </c>
      <c r="R2820">
        <v>1</v>
      </c>
      <c r="S2820" s="3">
        <v>39</v>
      </c>
      <c r="T2820" s="2">
        <v>0.06</v>
      </c>
      <c r="U2820">
        <v>5</v>
      </c>
      <c r="V2820" s="3">
        <v>624</v>
      </c>
    </row>
    <row r="2821" spans="1:22" x14ac:dyDescent="0.2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>
        <f>YEAR(superstore[[#This Row],[Order Date]])</f>
        <v>2012</v>
      </c>
      <c r="G2821" s="1">
        <v>41116</v>
      </c>
      <c r="H2821" t="s">
        <v>4056</v>
      </c>
      <c r="I2821">
        <v>19140</v>
      </c>
      <c r="J2821" t="s">
        <v>249</v>
      </c>
      <c r="K2821" t="s">
        <v>51</v>
      </c>
      <c r="L2821" t="s">
        <v>29</v>
      </c>
      <c r="M2821" s="1">
        <v>41116</v>
      </c>
      <c r="N2821" t="s">
        <v>369</v>
      </c>
      <c r="O2821" t="s">
        <v>52</v>
      </c>
      <c r="P2821" t="s">
        <v>32</v>
      </c>
      <c r="Q2821" s="2">
        <v>0.2</v>
      </c>
      <c r="R2821">
        <v>1</v>
      </c>
      <c r="S2821" s="3">
        <v>4</v>
      </c>
      <c r="T2821" s="2">
        <v>0.35</v>
      </c>
      <c r="U2821">
        <v>2</v>
      </c>
      <c r="V2821" s="3">
        <v>10</v>
      </c>
    </row>
    <row r="2822" spans="1:22" x14ac:dyDescent="0.2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>
        <f>YEAR(superstore[[#This Row],[Order Date]])</f>
        <v>2012</v>
      </c>
      <c r="G2822" s="1">
        <v>41116</v>
      </c>
      <c r="H2822" t="s">
        <v>4057</v>
      </c>
      <c r="I2822">
        <v>85204</v>
      </c>
      <c r="J2822" t="s">
        <v>2742</v>
      </c>
      <c r="K2822" t="s">
        <v>68</v>
      </c>
      <c r="L2822" t="s">
        <v>29</v>
      </c>
      <c r="M2822" s="1">
        <v>41118</v>
      </c>
      <c r="N2822" t="s">
        <v>61</v>
      </c>
      <c r="O2822" t="s">
        <v>178</v>
      </c>
      <c r="P2822" t="s">
        <v>261</v>
      </c>
      <c r="Q2822" s="2">
        <v>0.5</v>
      </c>
      <c r="R2822">
        <v>1</v>
      </c>
      <c r="S2822" s="3">
        <v>-204</v>
      </c>
      <c r="T2822" s="2">
        <v>-0.52</v>
      </c>
      <c r="U2822">
        <v>3</v>
      </c>
      <c r="V2822" s="3">
        <v>393</v>
      </c>
    </row>
    <row r="2823" spans="1:22" x14ac:dyDescent="0.2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>
        <f>YEAR(superstore[[#This Row],[Order Date]])</f>
        <v>2012</v>
      </c>
      <c r="G2823" s="1">
        <v>41116</v>
      </c>
      <c r="H2823" t="s">
        <v>4058</v>
      </c>
      <c r="I2823">
        <v>85301</v>
      </c>
      <c r="J2823" t="s">
        <v>3945</v>
      </c>
      <c r="K2823" t="s">
        <v>68</v>
      </c>
      <c r="L2823" t="s">
        <v>60</v>
      </c>
      <c r="M2823" s="1">
        <v>41121</v>
      </c>
      <c r="N2823" t="s">
        <v>30</v>
      </c>
      <c r="O2823" t="s">
        <v>178</v>
      </c>
      <c r="P2823" t="s">
        <v>78</v>
      </c>
      <c r="Q2823" s="2">
        <v>0.2</v>
      </c>
      <c r="R2823">
        <v>1</v>
      </c>
      <c r="S2823" s="3">
        <v>13</v>
      </c>
      <c r="T2823" s="2">
        <v>0.05</v>
      </c>
      <c r="U2823">
        <v>3</v>
      </c>
      <c r="V2823" s="3">
        <v>266</v>
      </c>
    </row>
    <row r="2824" spans="1:22" x14ac:dyDescent="0.2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>
        <f>YEAR(superstore[[#This Row],[Order Date]])</f>
        <v>2012</v>
      </c>
      <c r="G2824" s="1">
        <v>41116</v>
      </c>
      <c r="H2824" t="s">
        <v>4059</v>
      </c>
      <c r="I2824">
        <v>93030</v>
      </c>
      <c r="J2824" t="s">
        <v>1679</v>
      </c>
      <c r="K2824" t="s">
        <v>68</v>
      </c>
      <c r="L2824" t="s">
        <v>60</v>
      </c>
      <c r="M2824" s="1">
        <v>41121</v>
      </c>
      <c r="N2824" t="s">
        <v>30</v>
      </c>
      <c r="O2824" t="s">
        <v>70</v>
      </c>
      <c r="P2824" t="s">
        <v>53</v>
      </c>
      <c r="Q2824" s="2">
        <v>0</v>
      </c>
      <c r="R2824">
        <v>1</v>
      </c>
      <c r="S2824" s="3">
        <v>26</v>
      </c>
      <c r="T2824" s="2">
        <v>0.26</v>
      </c>
      <c r="U2824">
        <v>5</v>
      </c>
      <c r="V2824" s="3">
        <v>99</v>
      </c>
    </row>
    <row r="2825" spans="1:22" x14ac:dyDescent="0.2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>
        <f>YEAR(superstore[[#This Row],[Order Date]])</f>
        <v>2012</v>
      </c>
      <c r="G2825" s="1">
        <v>41116</v>
      </c>
      <c r="H2825" t="s">
        <v>4059</v>
      </c>
      <c r="I2825">
        <v>93030</v>
      </c>
      <c r="J2825" t="s">
        <v>207</v>
      </c>
      <c r="K2825" t="s">
        <v>68</v>
      </c>
      <c r="L2825" t="s">
        <v>60</v>
      </c>
      <c r="M2825" s="1">
        <v>41121</v>
      </c>
      <c r="N2825" t="s">
        <v>30</v>
      </c>
      <c r="O2825" t="s">
        <v>70</v>
      </c>
      <c r="P2825" t="s">
        <v>40</v>
      </c>
      <c r="Q2825" s="2">
        <v>0.2</v>
      </c>
      <c r="R2825">
        <v>1</v>
      </c>
      <c r="S2825" s="3">
        <v>3</v>
      </c>
      <c r="T2825" s="2">
        <v>0.34</v>
      </c>
      <c r="U2825">
        <v>3</v>
      </c>
      <c r="V2825" s="3">
        <v>9</v>
      </c>
    </row>
    <row r="2826" spans="1:22" x14ac:dyDescent="0.2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>
        <f>YEAR(superstore[[#This Row],[Order Date]])</f>
        <v>2012</v>
      </c>
      <c r="G2826" s="1">
        <v>41116</v>
      </c>
      <c r="H2826" t="s">
        <v>4059</v>
      </c>
      <c r="I2826">
        <v>93030</v>
      </c>
      <c r="J2826" t="s">
        <v>1606</v>
      </c>
      <c r="K2826" t="s">
        <v>68</v>
      </c>
      <c r="L2826" t="s">
        <v>60</v>
      </c>
      <c r="M2826" s="1">
        <v>41121</v>
      </c>
      <c r="N2826" t="s">
        <v>30</v>
      </c>
      <c r="O2826" t="s">
        <v>70</v>
      </c>
      <c r="P2826" t="s">
        <v>40</v>
      </c>
      <c r="Q2826" s="2">
        <v>0.2</v>
      </c>
      <c r="R2826">
        <v>1</v>
      </c>
      <c r="S2826" s="3">
        <v>8</v>
      </c>
      <c r="T2826" s="2">
        <v>0.36</v>
      </c>
      <c r="U2826">
        <v>6</v>
      </c>
      <c r="V2826" s="3">
        <v>23</v>
      </c>
    </row>
    <row r="2827" spans="1:22" x14ac:dyDescent="0.2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>
        <f>YEAR(superstore[[#This Row],[Order Date]])</f>
        <v>2012</v>
      </c>
      <c r="G2827" s="1">
        <v>41116</v>
      </c>
      <c r="H2827" t="s">
        <v>4060</v>
      </c>
      <c r="I2827">
        <v>94110</v>
      </c>
      <c r="J2827" t="s">
        <v>704</v>
      </c>
      <c r="K2827" t="s">
        <v>68</v>
      </c>
      <c r="L2827" t="s">
        <v>29</v>
      </c>
      <c r="M2827" s="1">
        <v>41123</v>
      </c>
      <c r="N2827" t="s">
        <v>30</v>
      </c>
      <c r="O2827" t="s">
        <v>70</v>
      </c>
      <c r="P2827" t="s">
        <v>128</v>
      </c>
      <c r="Q2827" s="2">
        <v>0</v>
      </c>
      <c r="R2827">
        <v>1</v>
      </c>
      <c r="S2827" s="3">
        <v>79</v>
      </c>
      <c r="T2827" s="2">
        <v>0.47</v>
      </c>
      <c r="U2827">
        <v>2</v>
      </c>
      <c r="V2827" s="3">
        <v>168</v>
      </c>
    </row>
    <row r="2828" spans="1:22" x14ac:dyDescent="0.2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>
        <f>YEAR(superstore[[#This Row],[Order Date]])</f>
        <v>2012</v>
      </c>
      <c r="G2828" s="1">
        <v>41117</v>
      </c>
      <c r="H2828" t="s">
        <v>4061</v>
      </c>
      <c r="I2828">
        <v>40214</v>
      </c>
      <c r="J2828" t="s">
        <v>3258</v>
      </c>
      <c r="K2828" t="s">
        <v>59</v>
      </c>
      <c r="L2828" t="s">
        <v>29</v>
      </c>
      <c r="M2828" s="1">
        <v>41123</v>
      </c>
      <c r="N2828" t="s">
        <v>30</v>
      </c>
      <c r="O2828" t="s">
        <v>77</v>
      </c>
      <c r="P2828" t="s">
        <v>91</v>
      </c>
      <c r="Q2828" s="2">
        <v>0</v>
      </c>
      <c r="R2828">
        <v>1</v>
      </c>
      <c r="S2828" s="3">
        <v>0</v>
      </c>
      <c r="T2828" s="2">
        <v>0.01</v>
      </c>
      <c r="U2828">
        <v>3</v>
      </c>
      <c r="V2828" s="3">
        <v>30</v>
      </c>
    </row>
    <row r="2829" spans="1:22" x14ac:dyDescent="0.2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>
        <f>YEAR(superstore[[#This Row],[Order Date]])</f>
        <v>2012</v>
      </c>
      <c r="G2829" s="1">
        <v>41120</v>
      </c>
      <c r="H2829" t="s">
        <v>4062</v>
      </c>
      <c r="I2829">
        <v>94109</v>
      </c>
      <c r="J2829" t="s">
        <v>1930</v>
      </c>
      <c r="K2829" t="s">
        <v>68</v>
      </c>
      <c r="L2829" t="s">
        <v>29</v>
      </c>
      <c r="M2829" s="1">
        <v>41121</v>
      </c>
      <c r="N2829" t="s">
        <v>61</v>
      </c>
      <c r="O2829" t="s">
        <v>70</v>
      </c>
      <c r="P2829" t="s">
        <v>99</v>
      </c>
      <c r="Q2829" s="2">
        <v>0</v>
      </c>
      <c r="R2829">
        <v>1</v>
      </c>
      <c r="S2829" s="3">
        <v>2</v>
      </c>
      <c r="T2829" s="2">
        <v>0.44</v>
      </c>
      <c r="U2829">
        <v>3</v>
      </c>
      <c r="V2829" s="3">
        <v>5</v>
      </c>
    </row>
    <row r="2830" spans="1:22" x14ac:dyDescent="0.2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>
        <f>YEAR(superstore[[#This Row],[Order Date]])</f>
        <v>2012</v>
      </c>
      <c r="G2830" s="1">
        <v>41120</v>
      </c>
      <c r="H2830" t="s">
        <v>4062</v>
      </c>
      <c r="I2830">
        <v>94109</v>
      </c>
      <c r="J2830" t="s">
        <v>1333</v>
      </c>
      <c r="K2830" t="s">
        <v>68</v>
      </c>
      <c r="L2830" t="s">
        <v>29</v>
      </c>
      <c r="M2830" s="1">
        <v>41121</v>
      </c>
      <c r="N2830" t="s">
        <v>61</v>
      </c>
      <c r="O2830" t="s">
        <v>70</v>
      </c>
      <c r="P2830" t="s">
        <v>40</v>
      </c>
      <c r="Q2830" s="2">
        <v>0.2</v>
      </c>
      <c r="R2830">
        <v>1</v>
      </c>
      <c r="S2830" s="3">
        <v>4</v>
      </c>
      <c r="T2830" s="2">
        <v>0.38</v>
      </c>
      <c r="U2830">
        <v>3</v>
      </c>
      <c r="V2830" s="3">
        <v>11</v>
      </c>
    </row>
    <row r="2831" spans="1:22" x14ac:dyDescent="0.2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>
        <f>YEAR(superstore[[#This Row],[Order Date]])</f>
        <v>2012</v>
      </c>
      <c r="G2831" s="1">
        <v>41120</v>
      </c>
      <c r="H2831" t="s">
        <v>4062</v>
      </c>
      <c r="I2831">
        <v>94109</v>
      </c>
      <c r="J2831" t="s">
        <v>161</v>
      </c>
      <c r="K2831" t="s">
        <v>68</v>
      </c>
      <c r="L2831" t="s">
        <v>29</v>
      </c>
      <c r="M2831" s="1">
        <v>41121</v>
      </c>
      <c r="N2831" t="s">
        <v>61</v>
      </c>
      <c r="O2831" t="s">
        <v>70</v>
      </c>
      <c r="P2831" t="s">
        <v>109</v>
      </c>
      <c r="Q2831" s="2">
        <v>0</v>
      </c>
      <c r="R2831">
        <v>1</v>
      </c>
      <c r="S2831" s="3">
        <v>92</v>
      </c>
      <c r="T2831" s="2">
        <v>0.44</v>
      </c>
      <c r="U2831">
        <v>7</v>
      </c>
      <c r="V2831" s="3">
        <v>210</v>
      </c>
    </row>
    <row r="2832" spans="1:22" x14ac:dyDescent="0.2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>
        <f>YEAR(superstore[[#This Row],[Order Date]])</f>
        <v>2012</v>
      </c>
      <c r="G2832" s="1">
        <v>41120</v>
      </c>
      <c r="H2832" t="s">
        <v>4063</v>
      </c>
      <c r="I2832">
        <v>55044</v>
      </c>
      <c r="J2832" t="s">
        <v>703</v>
      </c>
      <c r="K2832" t="s">
        <v>28</v>
      </c>
      <c r="L2832" t="s">
        <v>38</v>
      </c>
      <c r="M2832" s="1">
        <v>41122</v>
      </c>
      <c r="N2832" t="s">
        <v>61</v>
      </c>
      <c r="O2832" t="s">
        <v>574</v>
      </c>
      <c r="P2832" t="s">
        <v>78</v>
      </c>
      <c r="Q2832" s="2">
        <v>0</v>
      </c>
      <c r="R2832">
        <v>1</v>
      </c>
      <c r="S2832" s="3">
        <v>39</v>
      </c>
      <c r="T2832" s="2">
        <v>0.25</v>
      </c>
      <c r="U2832">
        <v>6</v>
      </c>
      <c r="V2832" s="3">
        <v>156</v>
      </c>
    </row>
    <row r="2833" spans="1:22" x14ac:dyDescent="0.2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>
        <f>YEAR(superstore[[#This Row],[Order Date]])</f>
        <v>2012</v>
      </c>
      <c r="G2833" s="1">
        <v>41120</v>
      </c>
      <c r="H2833" t="s">
        <v>4064</v>
      </c>
      <c r="I2833">
        <v>77041</v>
      </c>
      <c r="J2833" t="s">
        <v>2207</v>
      </c>
      <c r="K2833" t="s">
        <v>28</v>
      </c>
      <c r="L2833" t="s">
        <v>60</v>
      </c>
      <c r="M2833" s="1">
        <v>41124</v>
      </c>
      <c r="N2833" t="s">
        <v>69</v>
      </c>
      <c r="O2833" t="s">
        <v>31</v>
      </c>
      <c r="P2833" t="s">
        <v>46</v>
      </c>
      <c r="Q2833" s="2">
        <v>0.2</v>
      </c>
      <c r="R2833">
        <v>1</v>
      </c>
      <c r="S2833" s="3">
        <v>6</v>
      </c>
      <c r="T2833" s="2">
        <v>0.1</v>
      </c>
      <c r="U2833">
        <v>4</v>
      </c>
      <c r="V2833" s="3">
        <v>62</v>
      </c>
    </row>
    <row r="2834" spans="1:22" x14ac:dyDescent="0.2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>
        <f>YEAR(superstore[[#This Row],[Order Date]])</f>
        <v>2012</v>
      </c>
      <c r="G2834" s="1">
        <v>41121</v>
      </c>
      <c r="H2834" t="s">
        <v>4065</v>
      </c>
      <c r="I2834">
        <v>10024</v>
      </c>
      <c r="J2834" t="s">
        <v>2464</v>
      </c>
      <c r="K2834" t="s">
        <v>51</v>
      </c>
      <c r="L2834" t="s">
        <v>29</v>
      </c>
      <c r="M2834" s="1">
        <v>41121</v>
      </c>
      <c r="N2834" t="s">
        <v>369</v>
      </c>
      <c r="O2834" t="s">
        <v>269</v>
      </c>
      <c r="P2834" t="s">
        <v>261</v>
      </c>
      <c r="Q2834" s="2">
        <v>0.4</v>
      </c>
      <c r="R2834">
        <v>1</v>
      </c>
      <c r="S2834" s="3">
        <v>-291</v>
      </c>
      <c r="T2834" s="2">
        <v>-0.27</v>
      </c>
      <c r="U2834">
        <v>7</v>
      </c>
      <c r="V2834" s="3">
        <v>1091</v>
      </c>
    </row>
    <row r="2835" spans="1:22" x14ac:dyDescent="0.2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>
        <f>YEAR(superstore[[#This Row],[Order Date]])</f>
        <v>2012</v>
      </c>
      <c r="G2835" s="1">
        <v>41121</v>
      </c>
      <c r="H2835" t="s">
        <v>4065</v>
      </c>
      <c r="I2835">
        <v>10024</v>
      </c>
      <c r="J2835" t="s">
        <v>4066</v>
      </c>
      <c r="K2835" t="s">
        <v>51</v>
      </c>
      <c r="L2835" t="s">
        <v>29</v>
      </c>
      <c r="M2835" s="1">
        <v>41121</v>
      </c>
      <c r="N2835" t="s">
        <v>369</v>
      </c>
      <c r="O2835" t="s">
        <v>269</v>
      </c>
      <c r="P2835" t="s">
        <v>32</v>
      </c>
      <c r="Q2835" s="2">
        <v>0</v>
      </c>
      <c r="R2835">
        <v>1</v>
      </c>
      <c r="S2835" s="3">
        <v>9</v>
      </c>
      <c r="T2835" s="2">
        <v>0.48</v>
      </c>
      <c r="U2835">
        <v>3</v>
      </c>
      <c r="V2835" s="3">
        <v>19</v>
      </c>
    </row>
    <row r="2836" spans="1:22" x14ac:dyDescent="0.2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>
        <f>YEAR(superstore[[#This Row],[Order Date]])</f>
        <v>2012</v>
      </c>
      <c r="G2836" s="1">
        <v>41121</v>
      </c>
      <c r="H2836" t="s">
        <v>4065</v>
      </c>
      <c r="I2836">
        <v>10024</v>
      </c>
      <c r="J2836" t="s">
        <v>3102</v>
      </c>
      <c r="K2836" t="s">
        <v>51</v>
      </c>
      <c r="L2836" t="s">
        <v>29</v>
      </c>
      <c r="M2836" s="1">
        <v>41121</v>
      </c>
      <c r="N2836" t="s">
        <v>369</v>
      </c>
      <c r="O2836" t="s">
        <v>269</v>
      </c>
      <c r="P2836" t="s">
        <v>109</v>
      </c>
      <c r="Q2836" s="2">
        <v>0</v>
      </c>
      <c r="R2836">
        <v>1</v>
      </c>
      <c r="S2836" s="3">
        <v>762</v>
      </c>
      <c r="T2836" s="2">
        <v>0.33</v>
      </c>
      <c r="U2836">
        <v>7</v>
      </c>
      <c r="V2836" s="3">
        <v>2310</v>
      </c>
    </row>
    <row r="2837" spans="1:22" x14ac:dyDescent="0.2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>
        <f>YEAR(superstore[[#This Row],[Order Date]])</f>
        <v>2012</v>
      </c>
      <c r="G2837" s="1">
        <v>41121</v>
      </c>
      <c r="H2837" t="s">
        <v>4067</v>
      </c>
      <c r="I2837">
        <v>63116</v>
      </c>
      <c r="J2837" t="s">
        <v>3724</v>
      </c>
      <c r="K2837" t="s">
        <v>28</v>
      </c>
      <c r="L2837" t="s">
        <v>60</v>
      </c>
      <c r="M2837" s="1">
        <v>41127</v>
      </c>
      <c r="N2837" t="s">
        <v>30</v>
      </c>
      <c r="O2837" t="s">
        <v>331</v>
      </c>
      <c r="P2837" t="s">
        <v>350</v>
      </c>
      <c r="Q2837" s="2">
        <v>0</v>
      </c>
      <c r="R2837">
        <v>1</v>
      </c>
      <c r="S2837" s="3">
        <v>16</v>
      </c>
      <c r="T2837" s="2">
        <v>0.3</v>
      </c>
      <c r="U2837">
        <v>3</v>
      </c>
      <c r="V2837" s="3">
        <v>53</v>
      </c>
    </row>
    <row r="2838" spans="1:22" x14ac:dyDescent="0.2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>
        <f>YEAR(superstore[[#This Row],[Order Date]])</f>
        <v>2012</v>
      </c>
      <c r="G2838" s="1">
        <v>41121</v>
      </c>
      <c r="H2838" t="s">
        <v>4069</v>
      </c>
      <c r="I2838">
        <v>39401</v>
      </c>
      <c r="J2838" t="s">
        <v>3452</v>
      </c>
      <c r="K2838" t="s">
        <v>59</v>
      </c>
      <c r="L2838" t="s">
        <v>60</v>
      </c>
      <c r="M2838" s="1">
        <v>41127</v>
      </c>
      <c r="N2838" t="s">
        <v>30</v>
      </c>
      <c r="O2838" t="s">
        <v>565</v>
      </c>
      <c r="P2838" t="s">
        <v>109</v>
      </c>
      <c r="Q2838" s="2">
        <v>0</v>
      </c>
      <c r="R2838">
        <v>1</v>
      </c>
      <c r="S2838" s="3">
        <v>105</v>
      </c>
      <c r="T2838" s="2">
        <v>0.44</v>
      </c>
      <c r="U2838">
        <v>6</v>
      </c>
      <c r="V2838" s="3">
        <v>240</v>
      </c>
    </row>
    <row r="2839" spans="1:22" x14ac:dyDescent="0.2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>
        <f>YEAR(superstore[[#This Row],[Order Date]])</f>
        <v>2012</v>
      </c>
      <c r="G2839" s="1">
        <v>41122</v>
      </c>
      <c r="H2839" t="s">
        <v>4070</v>
      </c>
      <c r="I2839">
        <v>90004</v>
      </c>
      <c r="J2839" t="s">
        <v>335</v>
      </c>
      <c r="K2839" t="s">
        <v>68</v>
      </c>
      <c r="L2839" t="s">
        <v>38</v>
      </c>
      <c r="M2839" s="1">
        <v>41128</v>
      </c>
      <c r="N2839" t="s">
        <v>30</v>
      </c>
      <c r="O2839" t="s">
        <v>70</v>
      </c>
      <c r="P2839" t="s">
        <v>261</v>
      </c>
      <c r="Q2839" s="2">
        <v>0.2</v>
      </c>
      <c r="R2839">
        <v>1</v>
      </c>
      <c r="S2839" s="3">
        <v>-176</v>
      </c>
      <c r="T2839" s="2">
        <v>-0.18</v>
      </c>
      <c r="U2839">
        <v>6</v>
      </c>
      <c r="V2839" s="3">
        <v>1005</v>
      </c>
    </row>
    <row r="2840" spans="1:22" x14ac:dyDescent="0.2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>
        <f>YEAR(superstore[[#This Row],[Order Date]])</f>
        <v>2012</v>
      </c>
      <c r="G2840" s="1">
        <v>41122</v>
      </c>
      <c r="H2840" t="s">
        <v>4070</v>
      </c>
      <c r="I2840">
        <v>90004</v>
      </c>
      <c r="J2840" t="s">
        <v>924</v>
      </c>
      <c r="K2840" t="s">
        <v>68</v>
      </c>
      <c r="L2840" t="s">
        <v>38</v>
      </c>
      <c r="M2840" s="1">
        <v>41128</v>
      </c>
      <c r="N2840" t="s">
        <v>30</v>
      </c>
      <c r="O2840" t="s">
        <v>70</v>
      </c>
      <c r="P2840" t="s">
        <v>53</v>
      </c>
      <c r="Q2840" s="2">
        <v>0</v>
      </c>
      <c r="R2840">
        <v>1</v>
      </c>
      <c r="S2840" s="3">
        <v>3</v>
      </c>
      <c r="T2840" s="2">
        <v>0.5</v>
      </c>
      <c r="U2840">
        <v>4</v>
      </c>
      <c r="V2840" s="3">
        <v>7</v>
      </c>
    </row>
    <row r="2841" spans="1:22" x14ac:dyDescent="0.2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>
        <f>YEAR(superstore[[#This Row],[Order Date]])</f>
        <v>2012</v>
      </c>
      <c r="G2841" s="1">
        <v>41123</v>
      </c>
      <c r="H2841" t="s">
        <v>4072</v>
      </c>
      <c r="I2841">
        <v>2908</v>
      </c>
      <c r="J2841" t="s">
        <v>2877</v>
      </c>
      <c r="K2841" t="s">
        <v>51</v>
      </c>
      <c r="L2841" t="s">
        <v>38</v>
      </c>
      <c r="M2841" s="1">
        <v>41126</v>
      </c>
      <c r="N2841" t="s">
        <v>69</v>
      </c>
      <c r="O2841" t="s">
        <v>2578</v>
      </c>
      <c r="P2841" t="s">
        <v>78</v>
      </c>
      <c r="Q2841" s="2">
        <v>0</v>
      </c>
      <c r="R2841">
        <v>1</v>
      </c>
      <c r="S2841" s="3">
        <v>16</v>
      </c>
      <c r="T2841" s="2">
        <v>0.14000000000000001</v>
      </c>
      <c r="U2841">
        <v>1</v>
      </c>
      <c r="V2841" s="3">
        <v>111</v>
      </c>
    </row>
    <row r="2842" spans="1:22" x14ac:dyDescent="0.2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>
        <f>YEAR(superstore[[#This Row],[Order Date]])</f>
        <v>2012</v>
      </c>
      <c r="G2842" s="1">
        <v>41123</v>
      </c>
      <c r="H2842" t="s">
        <v>4072</v>
      </c>
      <c r="I2842">
        <v>2908</v>
      </c>
      <c r="J2842" t="s">
        <v>3969</v>
      </c>
      <c r="K2842" t="s">
        <v>51</v>
      </c>
      <c r="L2842" t="s">
        <v>38</v>
      </c>
      <c r="M2842" s="1">
        <v>41126</v>
      </c>
      <c r="N2842" t="s">
        <v>69</v>
      </c>
      <c r="O2842" t="s">
        <v>2578</v>
      </c>
      <c r="P2842" t="s">
        <v>32</v>
      </c>
      <c r="Q2842" s="2">
        <v>0</v>
      </c>
      <c r="R2842">
        <v>1</v>
      </c>
      <c r="S2842" s="3">
        <v>4</v>
      </c>
      <c r="T2842" s="2">
        <v>0.49</v>
      </c>
      <c r="U2842">
        <v>2</v>
      </c>
      <c r="V2842" s="3">
        <v>8</v>
      </c>
    </row>
    <row r="2843" spans="1:22" x14ac:dyDescent="0.2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>
        <f>YEAR(superstore[[#This Row],[Order Date]])</f>
        <v>2012</v>
      </c>
      <c r="G2843" s="1">
        <v>41123</v>
      </c>
      <c r="H2843" t="s">
        <v>4072</v>
      </c>
      <c r="I2843">
        <v>2908</v>
      </c>
      <c r="J2843" t="s">
        <v>1808</v>
      </c>
      <c r="K2843" t="s">
        <v>51</v>
      </c>
      <c r="L2843" t="s">
        <v>38</v>
      </c>
      <c r="M2843" s="1">
        <v>41126</v>
      </c>
      <c r="N2843" t="s">
        <v>69</v>
      </c>
      <c r="O2843" t="s">
        <v>2578</v>
      </c>
      <c r="P2843" t="s">
        <v>109</v>
      </c>
      <c r="Q2843" s="2">
        <v>0</v>
      </c>
      <c r="R2843">
        <v>1</v>
      </c>
      <c r="S2843" s="3">
        <v>84</v>
      </c>
      <c r="T2843" s="2">
        <v>0.42</v>
      </c>
      <c r="U2843">
        <v>2</v>
      </c>
      <c r="V2843" s="3">
        <v>200</v>
      </c>
    </row>
    <row r="2844" spans="1:22" x14ac:dyDescent="0.2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>
        <f>YEAR(superstore[[#This Row],[Order Date]])</f>
        <v>2012</v>
      </c>
      <c r="G2844" s="1">
        <v>41123</v>
      </c>
      <c r="H2844" t="s">
        <v>4072</v>
      </c>
      <c r="I2844">
        <v>2908</v>
      </c>
      <c r="J2844" t="s">
        <v>3486</v>
      </c>
      <c r="K2844" t="s">
        <v>51</v>
      </c>
      <c r="L2844" t="s">
        <v>38</v>
      </c>
      <c r="M2844" s="1">
        <v>41126</v>
      </c>
      <c r="N2844" t="s">
        <v>69</v>
      </c>
      <c r="O2844" t="s">
        <v>2578</v>
      </c>
      <c r="P2844" t="s">
        <v>91</v>
      </c>
      <c r="Q2844" s="2">
        <v>0</v>
      </c>
      <c r="R2844">
        <v>1</v>
      </c>
      <c r="S2844" s="3">
        <v>4</v>
      </c>
      <c r="T2844" s="2">
        <v>0.03</v>
      </c>
      <c r="U2844">
        <v>3</v>
      </c>
      <c r="V2844" s="3">
        <v>129</v>
      </c>
    </row>
    <row r="2845" spans="1:22" x14ac:dyDescent="0.2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>
        <f>YEAR(superstore[[#This Row],[Order Date]])</f>
        <v>2012</v>
      </c>
      <c r="G2845" s="1">
        <v>41123</v>
      </c>
      <c r="H2845" t="s">
        <v>4073</v>
      </c>
      <c r="I2845">
        <v>97477</v>
      </c>
      <c r="J2845" t="s">
        <v>260</v>
      </c>
      <c r="K2845" t="s">
        <v>68</v>
      </c>
      <c r="L2845" t="s">
        <v>29</v>
      </c>
      <c r="M2845" s="1">
        <v>41127</v>
      </c>
      <c r="N2845" t="s">
        <v>30</v>
      </c>
      <c r="O2845" t="s">
        <v>172</v>
      </c>
      <c r="P2845" t="s">
        <v>261</v>
      </c>
      <c r="Q2845" s="2">
        <v>0.5</v>
      </c>
      <c r="R2845">
        <v>1</v>
      </c>
      <c r="S2845" s="3">
        <v>-189</v>
      </c>
      <c r="T2845" s="2">
        <v>-0.68</v>
      </c>
      <c r="U2845">
        <v>4</v>
      </c>
      <c r="V2845" s="3">
        <v>278</v>
      </c>
    </row>
    <row r="2846" spans="1:22" x14ac:dyDescent="0.2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>
        <f>YEAR(superstore[[#This Row],[Order Date]])</f>
        <v>2012</v>
      </c>
      <c r="G2846" s="1">
        <v>41123</v>
      </c>
      <c r="H2846" t="s">
        <v>4074</v>
      </c>
      <c r="I2846">
        <v>98105</v>
      </c>
      <c r="J2846" t="s">
        <v>4075</v>
      </c>
      <c r="K2846" t="s">
        <v>68</v>
      </c>
      <c r="L2846" t="s">
        <v>29</v>
      </c>
      <c r="M2846" s="1">
        <v>41127</v>
      </c>
      <c r="N2846" t="s">
        <v>30</v>
      </c>
      <c r="O2846" t="s">
        <v>296</v>
      </c>
      <c r="P2846" t="s">
        <v>40</v>
      </c>
      <c r="Q2846" s="2">
        <v>0.2</v>
      </c>
      <c r="R2846">
        <v>1</v>
      </c>
      <c r="S2846" s="3">
        <v>2</v>
      </c>
      <c r="T2846" s="2">
        <v>0.34</v>
      </c>
      <c r="U2846">
        <v>2</v>
      </c>
      <c r="V2846" s="3">
        <v>6</v>
      </c>
    </row>
    <row r="2847" spans="1:22" x14ac:dyDescent="0.2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>
        <f>YEAR(superstore[[#This Row],[Order Date]])</f>
        <v>2012</v>
      </c>
      <c r="G2847" s="1">
        <v>41123</v>
      </c>
      <c r="H2847" t="s">
        <v>4074</v>
      </c>
      <c r="I2847">
        <v>98105</v>
      </c>
      <c r="J2847" t="s">
        <v>1415</v>
      </c>
      <c r="K2847" t="s">
        <v>68</v>
      </c>
      <c r="L2847" t="s">
        <v>29</v>
      </c>
      <c r="M2847" s="1">
        <v>41127</v>
      </c>
      <c r="N2847" t="s">
        <v>30</v>
      </c>
      <c r="O2847" t="s">
        <v>296</v>
      </c>
      <c r="P2847" t="s">
        <v>514</v>
      </c>
      <c r="Q2847" s="2">
        <v>0.2</v>
      </c>
      <c r="R2847">
        <v>1</v>
      </c>
      <c r="S2847" s="3">
        <v>42</v>
      </c>
      <c r="T2847" s="2">
        <v>0.08</v>
      </c>
      <c r="U2847">
        <v>2</v>
      </c>
      <c r="V2847" s="3">
        <v>558</v>
      </c>
    </row>
    <row r="2848" spans="1:22" x14ac:dyDescent="0.2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>
        <f>YEAR(superstore[[#This Row],[Order Date]])</f>
        <v>2012</v>
      </c>
      <c r="G2848" s="1">
        <v>41126</v>
      </c>
      <c r="H2848" t="s">
        <v>4076</v>
      </c>
      <c r="I2848">
        <v>75220</v>
      </c>
      <c r="J2848" t="s">
        <v>2579</v>
      </c>
      <c r="K2848" t="s">
        <v>28</v>
      </c>
      <c r="L2848" t="s">
        <v>60</v>
      </c>
      <c r="M2848" s="1">
        <v>41132</v>
      </c>
      <c r="N2848" t="s">
        <v>30</v>
      </c>
      <c r="O2848" t="s">
        <v>31</v>
      </c>
      <c r="P2848" t="s">
        <v>99</v>
      </c>
      <c r="Q2848" s="2">
        <v>0.6</v>
      </c>
      <c r="R2848">
        <v>1</v>
      </c>
      <c r="S2848" s="3">
        <v>-11</v>
      </c>
      <c r="T2848" s="2">
        <v>-0.78</v>
      </c>
      <c r="U2848">
        <v>5</v>
      </c>
      <c r="V2848" s="3">
        <v>15</v>
      </c>
    </row>
    <row r="2849" spans="1:22" x14ac:dyDescent="0.2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>
        <f>YEAR(superstore[[#This Row],[Order Date]])</f>
        <v>2012</v>
      </c>
      <c r="G2849" s="1">
        <v>41126</v>
      </c>
      <c r="H2849" t="s">
        <v>4076</v>
      </c>
      <c r="I2849">
        <v>75220</v>
      </c>
      <c r="J2849" t="s">
        <v>2309</v>
      </c>
      <c r="K2849" t="s">
        <v>28</v>
      </c>
      <c r="L2849" t="s">
        <v>60</v>
      </c>
      <c r="M2849" s="1">
        <v>41132</v>
      </c>
      <c r="N2849" t="s">
        <v>30</v>
      </c>
      <c r="O2849" t="s">
        <v>31</v>
      </c>
      <c r="P2849" t="s">
        <v>40</v>
      </c>
      <c r="Q2849" s="2">
        <v>0.8</v>
      </c>
      <c r="R2849">
        <v>1</v>
      </c>
      <c r="S2849" s="3">
        <v>-2</v>
      </c>
      <c r="T2849" s="2">
        <v>-1.6</v>
      </c>
      <c r="U2849">
        <v>1</v>
      </c>
      <c r="V2849" s="3">
        <v>1</v>
      </c>
    </row>
    <row r="2850" spans="1:22" x14ac:dyDescent="0.2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>
        <f>YEAR(superstore[[#This Row],[Order Date]])</f>
        <v>2012</v>
      </c>
      <c r="G2850" s="1">
        <v>41126</v>
      </c>
      <c r="H2850" t="s">
        <v>4076</v>
      </c>
      <c r="I2850">
        <v>75220</v>
      </c>
      <c r="J2850" t="s">
        <v>1569</v>
      </c>
      <c r="K2850" t="s">
        <v>28</v>
      </c>
      <c r="L2850" t="s">
        <v>60</v>
      </c>
      <c r="M2850" s="1">
        <v>41132</v>
      </c>
      <c r="N2850" t="s">
        <v>30</v>
      </c>
      <c r="O2850" t="s">
        <v>31</v>
      </c>
      <c r="P2850" t="s">
        <v>46</v>
      </c>
      <c r="Q2850" s="2">
        <v>0.2</v>
      </c>
      <c r="R2850">
        <v>1</v>
      </c>
      <c r="S2850" s="3">
        <v>-1</v>
      </c>
      <c r="T2850" s="2">
        <v>-0.04</v>
      </c>
      <c r="U2850">
        <v>7</v>
      </c>
      <c r="V2850" s="3">
        <v>33</v>
      </c>
    </row>
    <row r="2851" spans="1:22" x14ac:dyDescent="0.2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>
        <f>YEAR(superstore[[#This Row],[Order Date]])</f>
        <v>2012</v>
      </c>
      <c r="G2851" s="1">
        <v>41126</v>
      </c>
      <c r="H2851" t="s">
        <v>4076</v>
      </c>
      <c r="I2851">
        <v>75220</v>
      </c>
      <c r="J2851" t="s">
        <v>2384</v>
      </c>
      <c r="K2851" t="s">
        <v>28</v>
      </c>
      <c r="L2851" t="s">
        <v>60</v>
      </c>
      <c r="M2851" s="1">
        <v>41132</v>
      </c>
      <c r="N2851" t="s">
        <v>30</v>
      </c>
      <c r="O2851" t="s">
        <v>31</v>
      </c>
      <c r="P2851" t="s">
        <v>350</v>
      </c>
      <c r="Q2851" s="2">
        <v>0.2</v>
      </c>
      <c r="R2851">
        <v>1</v>
      </c>
      <c r="S2851" s="3">
        <v>-5</v>
      </c>
      <c r="T2851" s="2">
        <v>-0.21</v>
      </c>
      <c r="U2851">
        <v>3</v>
      </c>
      <c r="V2851" s="3">
        <v>23</v>
      </c>
    </row>
    <row r="2852" spans="1:22" x14ac:dyDescent="0.2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>
        <f>YEAR(superstore[[#This Row],[Order Date]])</f>
        <v>2012</v>
      </c>
      <c r="G2852" s="1">
        <v>41127</v>
      </c>
      <c r="H2852" t="s">
        <v>4077</v>
      </c>
      <c r="I2852">
        <v>77041</v>
      </c>
      <c r="J2852" t="s">
        <v>3901</v>
      </c>
      <c r="K2852" t="s">
        <v>28</v>
      </c>
      <c r="L2852" t="s">
        <v>60</v>
      </c>
      <c r="M2852" s="1">
        <v>41129</v>
      </c>
      <c r="N2852" t="s">
        <v>61</v>
      </c>
      <c r="O2852" t="s">
        <v>31</v>
      </c>
      <c r="P2852" t="s">
        <v>32</v>
      </c>
      <c r="Q2852" s="2">
        <v>0.2</v>
      </c>
      <c r="R2852">
        <v>1</v>
      </c>
      <c r="S2852" s="3">
        <v>10</v>
      </c>
      <c r="T2852" s="2">
        <v>0.36</v>
      </c>
      <c r="U2852">
        <v>3</v>
      </c>
      <c r="V2852" s="3">
        <v>27</v>
      </c>
    </row>
    <row r="2853" spans="1:22" x14ac:dyDescent="0.2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>
        <f>YEAR(superstore[[#This Row],[Order Date]])</f>
        <v>2012</v>
      </c>
      <c r="G2853" s="1">
        <v>41127</v>
      </c>
      <c r="H2853" t="s">
        <v>4078</v>
      </c>
      <c r="I2853">
        <v>77095</v>
      </c>
      <c r="J2853" t="s">
        <v>4079</v>
      </c>
      <c r="K2853" t="s">
        <v>28</v>
      </c>
      <c r="L2853" t="s">
        <v>60</v>
      </c>
      <c r="M2853" s="1">
        <v>41131</v>
      </c>
      <c r="N2853" t="s">
        <v>30</v>
      </c>
      <c r="O2853" t="s">
        <v>31</v>
      </c>
      <c r="P2853" t="s">
        <v>143</v>
      </c>
      <c r="Q2853" s="2">
        <v>0.32</v>
      </c>
      <c r="R2853">
        <v>1</v>
      </c>
      <c r="S2853" s="3">
        <v>-114</v>
      </c>
      <c r="T2853" s="2">
        <v>-0.31</v>
      </c>
      <c r="U2853">
        <v>3</v>
      </c>
      <c r="V2853" s="3">
        <v>369</v>
      </c>
    </row>
    <row r="2854" spans="1:22" x14ac:dyDescent="0.2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>
        <f>YEAR(superstore[[#This Row],[Order Date]])</f>
        <v>2012</v>
      </c>
      <c r="G2854" s="1">
        <v>41127</v>
      </c>
      <c r="H2854" t="s">
        <v>4078</v>
      </c>
      <c r="I2854">
        <v>77095</v>
      </c>
      <c r="J2854" t="s">
        <v>733</v>
      </c>
      <c r="K2854" t="s">
        <v>28</v>
      </c>
      <c r="L2854" t="s">
        <v>60</v>
      </c>
      <c r="M2854" s="1">
        <v>41131</v>
      </c>
      <c r="N2854" t="s">
        <v>30</v>
      </c>
      <c r="O2854" t="s">
        <v>31</v>
      </c>
      <c r="P2854" t="s">
        <v>40</v>
      </c>
      <c r="Q2854" s="2">
        <v>0.8</v>
      </c>
      <c r="R2854">
        <v>1</v>
      </c>
      <c r="S2854" s="3">
        <v>-10</v>
      </c>
      <c r="T2854" s="2">
        <v>-1.55</v>
      </c>
      <c r="U2854">
        <v>5</v>
      </c>
      <c r="V2854" s="3">
        <v>6</v>
      </c>
    </row>
    <row r="2855" spans="1:22" x14ac:dyDescent="0.2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>
        <f>YEAR(superstore[[#This Row],[Order Date]])</f>
        <v>2012</v>
      </c>
      <c r="G2855" s="1">
        <v>41127</v>
      </c>
      <c r="H2855" t="s">
        <v>4078</v>
      </c>
      <c r="I2855">
        <v>77095</v>
      </c>
      <c r="J2855" t="s">
        <v>613</v>
      </c>
      <c r="K2855" t="s">
        <v>28</v>
      </c>
      <c r="L2855" t="s">
        <v>60</v>
      </c>
      <c r="M2855" s="1">
        <v>41131</v>
      </c>
      <c r="N2855" t="s">
        <v>30</v>
      </c>
      <c r="O2855" t="s">
        <v>31</v>
      </c>
      <c r="P2855" t="s">
        <v>43</v>
      </c>
      <c r="Q2855" s="2">
        <v>0.2</v>
      </c>
      <c r="R2855">
        <v>1</v>
      </c>
      <c r="S2855" s="3">
        <v>13</v>
      </c>
      <c r="T2855" s="2">
        <v>0.38</v>
      </c>
      <c r="U2855">
        <v>3</v>
      </c>
      <c r="V2855" s="3">
        <v>36</v>
      </c>
    </row>
    <row r="2856" spans="1:22" x14ac:dyDescent="0.2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>
        <f>YEAR(superstore[[#This Row],[Order Date]])</f>
        <v>2012</v>
      </c>
      <c r="G2856" s="1">
        <v>41127</v>
      </c>
      <c r="H2856" t="s">
        <v>4078</v>
      </c>
      <c r="I2856">
        <v>77095</v>
      </c>
      <c r="J2856" t="s">
        <v>3239</v>
      </c>
      <c r="K2856" t="s">
        <v>28</v>
      </c>
      <c r="L2856" t="s">
        <v>60</v>
      </c>
      <c r="M2856" s="1">
        <v>41131</v>
      </c>
      <c r="N2856" t="s">
        <v>30</v>
      </c>
      <c r="O2856" t="s">
        <v>31</v>
      </c>
      <c r="P2856" t="s">
        <v>32</v>
      </c>
      <c r="Q2856" s="2">
        <v>0.2</v>
      </c>
      <c r="R2856">
        <v>1</v>
      </c>
      <c r="S2856" s="3">
        <v>19</v>
      </c>
      <c r="T2856" s="2">
        <v>0.34</v>
      </c>
      <c r="U2856">
        <v>2</v>
      </c>
      <c r="V2856" s="3">
        <v>57</v>
      </c>
    </row>
    <row r="2857" spans="1:22" x14ac:dyDescent="0.2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>
        <f>YEAR(superstore[[#This Row],[Order Date]])</f>
        <v>2012</v>
      </c>
      <c r="G2857" s="1">
        <v>41128</v>
      </c>
      <c r="H2857" t="s">
        <v>4081</v>
      </c>
      <c r="I2857">
        <v>63122</v>
      </c>
      <c r="J2857" t="s">
        <v>4082</v>
      </c>
      <c r="K2857" t="s">
        <v>28</v>
      </c>
      <c r="L2857" t="s">
        <v>29</v>
      </c>
      <c r="M2857" s="1">
        <v>41129</v>
      </c>
      <c r="N2857" t="s">
        <v>61</v>
      </c>
      <c r="O2857" t="s">
        <v>331</v>
      </c>
      <c r="P2857" t="s">
        <v>99</v>
      </c>
      <c r="Q2857" s="2">
        <v>0</v>
      </c>
      <c r="R2857">
        <v>1</v>
      </c>
      <c r="S2857" s="3">
        <v>34</v>
      </c>
      <c r="T2857" s="2">
        <v>0.16</v>
      </c>
      <c r="U2857">
        <v>3</v>
      </c>
      <c r="V2857" s="3">
        <v>213</v>
      </c>
    </row>
    <row r="2858" spans="1:22" x14ac:dyDescent="0.2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>
        <f>YEAR(superstore[[#This Row],[Order Date]])</f>
        <v>2012</v>
      </c>
      <c r="G2858" s="1">
        <v>41128</v>
      </c>
      <c r="H2858" t="s">
        <v>4081</v>
      </c>
      <c r="I2858">
        <v>63122</v>
      </c>
      <c r="J2858" t="s">
        <v>1986</v>
      </c>
      <c r="K2858" t="s">
        <v>28</v>
      </c>
      <c r="L2858" t="s">
        <v>29</v>
      </c>
      <c r="M2858" s="1">
        <v>41129</v>
      </c>
      <c r="N2858" t="s">
        <v>61</v>
      </c>
      <c r="O2858" t="s">
        <v>331</v>
      </c>
      <c r="P2858" t="s">
        <v>40</v>
      </c>
      <c r="Q2858" s="2">
        <v>0</v>
      </c>
      <c r="R2858">
        <v>1</v>
      </c>
      <c r="S2858" s="3">
        <v>13</v>
      </c>
      <c r="T2858" s="2">
        <v>0.46</v>
      </c>
      <c r="U2858">
        <v>4</v>
      </c>
      <c r="V2858" s="3">
        <v>28</v>
      </c>
    </row>
    <row r="2859" spans="1:22" x14ac:dyDescent="0.2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>
        <f>YEAR(superstore[[#This Row],[Order Date]])</f>
        <v>2012</v>
      </c>
      <c r="G2859" s="1">
        <v>41128</v>
      </c>
      <c r="H2859" t="s">
        <v>4083</v>
      </c>
      <c r="I2859">
        <v>21215</v>
      </c>
      <c r="J2859" t="s">
        <v>2319</v>
      </c>
      <c r="K2859" t="s">
        <v>51</v>
      </c>
      <c r="L2859" t="s">
        <v>60</v>
      </c>
      <c r="M2859" s="1">
        <v>41130</v>
      </c>
      <c r="N2859" t="s">
        <v>61</v>
      </c>
      <c r="O2859" t="s">
        <v>913</v>
      </c>
      <c r="P2859" t="s">
        <v>173</v>
      </c>
      <c r="Q2859" s="2">
        <v>0</v>
      </c>
      <c r="R2859">
        <v>1</v>
      </c>
      <c r="S2859" s="3">
        <v>20</v>
      </c>
      <c r="T2859" s="2">
        <v>0.26</v>
      </c>
      <c r="U2859">
        <v>9</v>
      </c>
      <c r="V2859" s="3">
        <v>78</v>
      </c>
    </row>
    <row r="2860" spans="1:22" x14ac:dyDescent="0.2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>
        <f>YEAR(superstore[[#This Row],[Order Date]])</f>
        <v>2012</v>
      </c>
      <c r="G2860" s="1">
        <v>41128</v>
      </c>
      <c r="H2860" t="s">
        <v>4085</v>
      </c>
      <c r="I2860">
        <v>22153</v>
      </c>
      <c r="J2860" t="s">
        <v>4086</v>
      </c>
      <c r="K2860" t="s">
        <v>59</v>
      </c>
      <c r="L2860" t="s">
        <v>60</v>
      </c>
      <c r="M2860" s="1">
        <v>41130</v>
      </c>
      <c r="N2860" t="s">
        <v>69</v>
      </c>
      <c r="O2860" t="s">
        <v>114</v>
      </c>
      <c r="P2860" t="s">
        <v>43</v>
      </c>
      <c r="Q2860" s="2">
        <v>0</v>
      </c>
      <c r="R2860">
        <v>1</v>
      </c>
      <c r="S2860" s="3">
        <v>12</v>
      </c>
      <c r="T2860" s="2">
        <v>0.47</v>
      </c>
      <c r="U2860">
        <v>2</v>
      </c>
      <c r="V2860" s="3">
        <v>25</v>
      </c>
    </row>
    <row r="2861" spans="1:22" x14ac:dyDescent="0.2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>
        <f>YEAR(superstore[[#This Row],[Order Date]])</f>
        <v>2012</v>
      </c>
      <c r="G2861" s="1">
        <v>41128</v>
      </c>
      <c r="H2861" t="s">
        <v>4085</v>
      </c>
      <c r="I2861">
        <v>22153</v>
      </c>
      <c r="J2861" t="s">
        <v>4087</v>
      </c>
      <c r="K2861" t="s">
        <v>59</v>
      </c>
      <c r="L2861" t="s">
        <v>60</v>
      </c>
      <c r="M2861" s="1">
        <v>41130</v>
      </c>
      <c r="N2861" t="s">
        <v>69</v>
      </c>
      <c r="O2861" t="s">
        <v>114</v>
      </c>
      <c r="P2861" t="s">
        <v>91</v>
      </c>
      <c r="Q2861" s="2">
        <v>0</v>
      </c>
      <c r="R2861">
        <v>1</v>
      </c>
      <c r="S2861" s="3">
        <v>148</v>
      </c>
      <c r="T2861" s="2">
        <v>0.3</v>
      </c>
      <c r="U2861">
        <v>3</v>
      </c>
      <c r="V2861" s="3">
        <v>495</v>
      </c>
    </row>
    <row r="2862" spans="1:22" x14ac:dyDescent="0.2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>
        <f>YEAR(superstore[[#This Row],[Order Date]])</f>
        <v>2012</v>
      </c>
      <c r="G2862" s="1">
        <v>41128</v>
      </c>
      <c r="H2862" t="s">
        <v>4089</v>
      </c>
      <c r="I2862">
        <v>83704</v>
      </c>
      <c r="J2862" t="s">
        <v>957</v>
      </c>
      <c r="K2862" t="s">
        <v>68</v>
      </c>
      <c r="L2862" t="s">
        <v>60</v>
      </c>
      <c r="M2862" s="1">
        <v>41132</v>
      </c>
      <c r="N2862" t="s">
        <v>30</v>
      </c>
      <c r="O2862" t="s">
        <v>876</v>
      </c>
      <c r="P2862" t="s">
        <v>40</v>
      </c>
      <c r="Q2862" s="2">
        <v>0.2</v>
      </c>
      <c r="R2862">
        <v>1</v>
      </c>
      <c r="S2862" s="3">
        <v>1</v>
      </c>
      <c r="T2862" s="2">
        <v>0.34</v>
      </c>
      <c r="U2862">
        <v>1</v>
      </c>
      <c r="V2862" s="3">
        <v>3</v>
      </c>
    </row>
    <row r="2863" spans="1:22" x14ac:dyDescent="0.2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>
        <f>YEAR(superstore[[#This Row],[Order Date]])</f>
        <v>2012</v>
      </c>
      <c r="G2863" s="1">
        <v>41128</v>
      </c>
      <c r="H2863" t="s">
        <v>4090</v>
      </c>
      <c r="I2863">
        <v>19120</v>
      </c>
      <c r="J2863" t="s">
        <v>785</v>
      </c>
      <c r="K2863" t="s">
        <v>51</v>
      </c>
      <c r="L2863" t="s">
        <v>29</v>
      </c>
      <c r="M2863" s="1">
        <v>41133</v>
      </c>
      <c r="N2863" t="s">
        <v>30</v>
      </c>
      <c r="O2863" t="s">
        <v>52</v>
      </c>
      <c r="P2863" t="s">
        <v>53</v>
      </c>
      <c r="Q2863" s="2">
        <v>0.2</v>
      </c>
      <c r="R2863">
        <v>1</v>
      </c>
      <c r="S2863" s="3">
        <v>11</v>
      </c>
      <c r="T2863" s="2">
        <v>0.1</v>
      </c>
      <c r="U2863">
        <v>10</v>
      </c>
      <c r="V2863" s="3">
        <v>107</v>
      </c>
    </row>
    <row r="2864" spans="1:22" x14ac:dyDescent="0.2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>
        <f>YEAR(superstore[[#This Row],[Order Date]])</f>
        <v>2012</v>
      </c>
      <c r="G2864" s="1">
        <v>41128</v>
      </c>
      <c r="H2864" t="s">
        <v>4092</v>
      </c>
      <c r="I2864">
        <v>93309</v>
      </c>
      <c r="J2864" t="s">
        <v>4093</v>
      </c>
      <c r="K2864" t="s">
        <v>68</v>
      </c>
      <c r="L2864" t="s">
        <v>38</v>
      </c>
      <c r="M2864" s="1">
        <v>41133</v>
      </c>
      <c r="N2864" t="s">
        <v>30</v>
      </c>
      <c r="O2864" t="s">
        <v>70</v>
      </c>
      <c r="P2864" t="s">
        <v>40</v>
      </c>
      <c r="Q2864" s="2">
        <v>0.2</v>
      </c>
      <c r="R2864">
        <v>1</v>
      </c>
      <c r="S2864" s="3">
        <v>6</v>
      </c>
      <c r="T2864" s="2">
        <v>0.34</v>
      </c>
      <c r="U2864">
        <v>3</v>
      </c>
      <c r="V2864" s="3">
        <v>19</v>
      </c>
    </row>
    <row r="2865" spans="1:22" x14ac:dyDescent="0.2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>
        <f>YEAR(superstore[[#This Row],[Order Date]])</f>
        <v>2012</v>
      </c>
      <c r="G2865" s="1">
        <v>41129</v>
      </c>
      <c r="H2865" t="s">
        <v>4094</v>
      </c>
      <c r="I2865">
        <v>94109</v>
      </c>
      <c r="J2865" t="s">
        <v>4095</v>
      </c>
      <c r="K2865" t="s">
        <v>68</v>
      </c>
      <c r="L2865" t="s">
        <v>29</v>
      </c>
      <c r="M2865" s="1">
        <v>41129</v>
      </c>
      <c r="N2865" t="s">
        <v>369</v>
      </c>
      <c r="O2865" t="s">
        <v>70</v>
      </c>
      <c r="P2865" t="s">
        <v>78</v>
      </c>
      <c r="Q2865" s="2">
        <v>0.2</v>
      </c>
      <c r="R2865">
        <v>1</v>
      </c>
      <c r="S2865" s="3">
        <v>11</v>
      </c>
      <c r="T2865" s="2">
        <v>0.08</v>
      </c>
      <c r="U2865">
        <v>1</v>
      </c>
      <c r="V2865" s="3">
        <v>145</v>
      </c>
    </row>
    <row r="2866" spans="1:22" x14ac:dyDescent="0.2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>
        <f>YEAR(superstore[[#This Row],[Order Date]])</f>
        <v>2012</v>
      </c>
      <c r="G2866" s="1">
        <v>41129</v>
      </c>
      <c r="H2866" t="s">
        <v>4094</v>
      </c>
      <c r="I2866">
        <v>94109</v>
      </c>
      <c r="J2866" t="s">
        <v>957</v>
      </c>
      <c r="K2866" t="s">
        <v>68</v>
      </c>
      <c r="L2866" t="s">
        <v>29</v>
      </c>
      <c r="M2866" s="1">
        <v>41129</v>
      </c>
      <c r="N2866" t="s">
        <v>369</v>
      </c>
      <c r="O2866" t="s">
        <v>70</v>
      </c>
      <c r="P2866" t="s">
        <v>40</v>
      </c>
      <c r="Q2866" s="2">
        <v>0.2</v>
      </c>
      <c r="R2866">
        <v>1</v>
      </c>
      <c r="S2866" s="3">
        <v>2</v>
      </c>
      <c r="T2866" s="2">
        <v>0.34</v>
      </c>
      <c r="U2866">
        <v>2</v>
      </c>
      <c r="V2866" s="3">
        <v>7</v>
      </c>
    </row>
    <row r="2867" spans="1:22" x14ac:dyDescent="0.2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>
        <f>YEAR(superstore[[#This Row],[Order Date]])</f>
        <v>2012</v>
      </c>
      <c r="G2867" s="1">
        <v>41129</v>
      </c>
      <c r="H2867" t="s">
        <v>4094</v>
      </c>
      <c r="I2867">
        <v>94109</v>
      </c>
      <c r="J2867" t="s">
        <v>1333</v>
      </c>
      <c r="K2867" t="s">
        <v>68</v>
      </c>
      <c r="L2867" t="s">
        <v>29</v>
      </c>
      <c r="M2867" s="1">
        <v>41129</v>
      </c>
      <c r="N2867" t="s">
        <v>369</v>
      </c>
      <c r="O2867" t="s">
        <v>70</v>
      </c>
      <c r="P2867" t="s">
        <v>40</v>
      </c>
      <c r="Q2867" s="2">
        <v>0.2</v>
      </c>
      <c r="R2867">
        <v>1</v>
      </c>
      <c r="S2867" s="3">
        <v>3</v>
      </c>
      <c r="T2867" s="2">
        <v>0.38</v>
      </c>
      <c r="U2867">
        <v>2</v>
      </c>
      <c r="V2867" s="3">
        <v>7</v>
      </c>
    </row>
    <row r="2868" spans="1:22" x14ac:dyDescent="0.2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>
        <f>YEAR(superstore[[#This Row],[Order Date]])</f>
        <v>2012</v>
      </c>
      <c r="G2868" s="1">
        <v>41129</v>
      </c>
      <c r="H2868" t="s">
        <v>4097</v>
      </c>
      <c r="I2868">
        <v>1841</v>
      </c>
      <c r="J2868" t="s">
        <v>2882</v>
      </c>
      <c r="K2868" t="s">
        <v>51</v>
      </c>
      <c r="L2868" t="s">
        <v>29</v>
      </c>
      <c r="M2868" s="1">
        <v>41131</v>
      </c>
      <c r="N2868" t="s">
        <v>69</v>
      </c>
      <c r="O2868" t="s">
        <v>747</v>
      </c>
      <c r="P2868" t="s">
        <v>173</v>
      </c>
      <c r="Q2868" s="2">
        <v>0</v>
      </c>
      <c r="R2868">
        <v>1</v>
      </c>
      <c r="S2868" s="3">
        <v>33</v>
      </c>
      <c r="T2868" s="2">
        <v>0.28999999999999998</v>
      </c>
      <c r="U2868">
        <v>2</v>
      </c>
      <c r="V2868" s="3">
        <v>114</v>
      </c>
    </row>
    <row r="2869" spans="1:22" x14ac:dyDescent="0.2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>
        <f>YEAR(superstore[[#This Row],[Order Date]])</f>
        <v>2012</v>
      </c>
      <c r="G2869" s="1">
        <v>41129</v>
      </c>
      <c r="H2869" t="s">
        <v>4097</v>
      </c>
      <c r="I2869">
        <v>1841</v>
      </c>
      <c r="J2869" t="s">
        <v>4098</v>
      </c>
      <c r="K2869" t="s">
        <v>51</v>
      </c>
      <c r="L2869" t="s">
        <v>29</v>
      </c>
      <c r="M2869" s="1">
        <v>41131</v>
      </c>
      <c r="N2869" t="s">
        <v>69</v>
      </c>
      <c r="O2869" t="s">
        <v>747</v>
      </c>
      <c r="P2869" t="s">
        <v>53</v>
      </c>
      <c r="Q2869" s="2">
        <v>0</v>
      </c>
      <c r="R2869">
        <v>1</v>
      </c>
      <c r="S2869" s="3">
        <v>12</v>
      </c>
      <c r="T2869" s="2">
        <v>0.3</v>
      </c>
      <c r="U2869">
        <v>2</v>
      </c>
      <c r="V2869" s="3">
        <v>40</v>
      </c>
    </row>
    <row r="2870" spans="1:22" x14ac:dyDescent="0.2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>
        <f>YEAR(superstore[[#This Row],[Order Date]])</f>
        <v>2012</v>
      </c>
      <c r="G2870" s="1">
        <v>41129</v>
      </c>
      <c r="H2870" t="s">
        <v>4097</v>
      </c>
      <c r="I2870">
        <v>1841</v>
      </c>
      <c r="J2870" t="s">
        <v>1900</v>
      </c>
      <c r="K2870" t="s">
        <v>51</v>
      </c>
      <c r="L2870" t="s">
        <v>29</v>
      </c>
      <c r="M2870" s="1">
        <v>41131</v>
      </c>
      <c r="N2870" t="s">
        <v>69</v>
      </c>
      <c r="O2870" t="s">
        <v>747</v>
      </c>
      <c r="P2870" t="s">
        <v>40</v>
      </c>
      <c r="Q2870" s="2">
        <v>0</v>
      </c>
      <c r="R2870">
        <v>1</v>
      </c>
      <c r="S2870" s="3">
        <v>210</v>
      </c>
      <c r="T2870" s="2">
        <v>0.47</v>
      </c>
      <c r="U2870">
        <v>7</v>
      </c>
      <c r="V2870" s="3">
        <v>448</v>
      </c>
    </row>
    <row r="2871" spans="1:22" x14ac:dyDescent="0.2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>
        <f>YEAR(superstore[[#This Row],[Order Date]])</f>
        <v>2012</v>
      </c>
      <c r="G2871" s="1">
        <v>41129</v>
      </c>
      <c r="H2871" t="s">
        <v>4099</v>
      </c>
      <c r="I2871">
        <v>13501</v>
      </c>
      <c r="J2871" t="s">
        <v>351</v>
      </c>
      <c r="K2871" t="s">
        <v>51</v>
      </c>
      <c r="L2871" t="s">
        <v>29</v>
      </c>
      <c r="M2871" s="1">
        <v>41133</v>
      </c>
      <c r="N2871" t="s">
        <v>30</v>
      </c>
      <c r="O2871" t="s">
        <v>269</v>
      </c>
      <c r="P2871" t="s">
        <v>109</v>
      </c>
      <c r="Q2871" s="2">
        <v>0</v>
      </c>
      <c r="R2871">
        <v>1</v>
      </c>
      <c r="S2871" s="3">
        <v>29</v>
      </c>
      <c r="T2871" s="2">
        <v>0.36</v>
      </c>
      <c r="U2871">
        <v>1</v>
      </c>
      <c r="V2871" s="3">
        <v>80</v>
      </c>
    </row>
    <row r="2872" spans="1:22" x14ac:dyDescent="0.2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>
        <f>YEAR(superstore[[#This Row],[Order Date]])</f>
        <v>2012</v>
      </c>
      <c r="G2872" s="1">
        <v>41130</v>
      </c>
      <c r="H2872" t="s">
        <v>4100</v>
      </c>
      <c r="I2872">
        <v>10024</v>
      </c>
      <c r="J2872" t="s">
        <v>4101</v>
      </c>
      <c r="K2872" t="s">
        <v>51</v>
      </c>
      <c r="L2872" t="s">
        <v>29</v>
      </c>
      <c r="M2872" s="1">
        <v>41133</v>
      </c>
      <c r="N2872" t="s">
        <v>61</v>
      </c>
      <c r="O2872" t="s">
        <v>269</v>
      </c>
      <c r="P2872" t="s">
        <v>99</v>
      </c>
      <c r="Q2872" s="2">
        <v>0</v>
      </c>
      <c r="R2872">
        <v>1</v>
      </c>
      <c r="S2872" s="3">
        <v>18</v>
      </c>
      <c r="T2872" s="2">
        <v>0.39</v>
      </c>
      <c r="U2872">
        <v>3</v>
      </c>
      <c r="V2872" s="3">
        <v>47</v>
      </c>
    </row>
    <row r="2873" spans="1:22" x14ac:dyDescent="0.2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>
        <f>YEAR(superstore[[#This Row],[Order Date]])</f>
        <v>2012</v>
      </c>
      <c r="G2873" s="1">
        <v>41130</v>
      </c>
      <c r="H2873" t="s">
        <v>4100</v>
      </c>
      <c r="I2873">
        <v>10024</v>
      </c>
      <c r="J2873" t="s">
        <v>2346</v>
      </c>
      <c r="K2873" t="s">
        <v>51</v>
      </c>
      <c r="L2873" t="s">
        <v>29</v>
      </c>
      <c r="M2873" s="1">
        <v>41133</v>
      </c>
      <c r="N2873" t="s">
        <v>61</v>
      </c>
      <c r="O2873" t="s">
        <v>269</v>
      </c>
      <c r="P2873" t="s">
        <v>99</v>
      </c>
      <c r="Q2873" s="2">
        <v>0</v>
      </c>
      <c r="R2873">
        <v>1</v>
      </c>
      <c r="S2873" s="3">
        <v>3</v>
      </c>
      <c r="T2873" s="2">
        <v>0.48</v>
      </c>
      <c r="U2873">
        <v>2</v>
      </c>
      <c r="V2873" s="3">
        <v>6</v>
      </c>
    </row>
    <row r="2874" spans="1:22" x14ac:dyDescent="0.2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>
        <f>YEAR(superstore[[#This Row],[Order Date]])</f>
        <v>2012</v>
      </c>
      <c r="G2874" s="1">
        <v>41130</v>
      </c>
      <c r="H2874" t="s">
        <v>4100</v>
      </c>
      <c r="I2874">
        <v>10024</v>
      </c>
      <c r="J2874" t="s">
        <v>1239</v>
      </c>
      <c r="K2874" t="s">
        <v>51</v>
      </c>
      <c r="L2874" t="s">
        <v>29</v>
      </c>
      <c r="M2874" s="1">
        <v>41133</v>
      </c>
      <c r="N2874" t="s">
        <v>61</v>
      </c>
      <c r="O2874" t="s">
        <v>269</v>
      </c>
      <c r="P2874" t="s">
        <v>261</v>
      </c>
      <c r="Q2874" s="2">
        <v>0.4</v>
      </c>
      <c r="R2874">
        <v>1</v>
      </c>
      <c r="S2874" s="3">
        <v>-153</v>
      </c>
      <c r="T2874" s="2">
        <v>-0.4</v>
      </c>
      <c r="U2874">
        <v>9</v>
      </c>
      <c r="V2874" s="3">
        <v>383</v>
      </c>
    </row>
    <row r="2875" spans="1:22" x14ac:dyDescent="0.2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>
        <f>YEAR(superstore[[#This Row],[Order Date]])</f>
        <v>2012</v>
      </c>
      <c r="G2875" s="1">
        <v>41130</v>
      </c>
      <c r="H2875" t="s">
        <v>4100</v>
      </c>
      <c r="I2875">
        <v>10024</v>
      </c>
      <c r="J2875" t="s">
        <v>3930</v>
      </c>
      <c r="K2875" t="s">
        <v>51</v>
      </c>
      <c r="L2875" t="s">
        <v>29</v>
      </c>
      <c r="M2875" s="1">
        <v>41133</v>
      </c>
      <c r="N2875" t="s">
        <v>61</v>
      </c>
      <c r="O2875" t="s">
        <v>269</v>
      </c>
      <c r="P2875" t="s">
        <v>40</v>
      </c>
      <c r="Q2875" s="2">
        <v>0.2</v>
      </c>
      <c r="R2875">
        <v>1</v>
      </c>
      <c r="S2875" s="3">
        <v>457</v>
      </c>
      <c r="T2875" s="2">
        <v>0.38</v>
      </c>
      <c r="U2875">
        <v>2</v>
      </c>
      <c r="V2875" s="3">
        <v>1218</v>
      </c>
    </row>
    <row r="2876" spans="1:22" x14ac:dyDescent="0.2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>
        <f>YEAR(superstore[[#This Row],[Order Date]])</f>
        <v>2012</v>
      </c>
      <c r="G2876" s="1">
        <v>41130</v>
      </c>
      <c r="H2876" t="s">
        <v>4100</v>
      </c>
      <c r="I2876">
        <v>10024</v>
      </c>
      <c r="J2876" t="s">
        <v>1760</v>
      </c>
      <c r="K2876" t="s">
        <v>51</v>
      </c>
      <c r="L2876" t="s">
        <v>29</v>
      </c>
      <c r="M2876" s="1">
        <v>41133</v>
      </c>
      <c r="N2876" t="s">
        <v>61</v>
      </c>
      <c r="O2876" t="s">
        <v>269</v>
      </c>
      <c r="P2876" t="s">
        <v>85</v>
      </c>
      <c r="Q2876" s="2">
        <v>0</v>
      </c>
      <c r="R2876">
        <v>1</v>
      </c>
      <c r="S2876" s="3">
        <v>5</v>
      </c>
      <c r="T2876" s="2">
        <v>0.47</v>
      </c>
      <c r="U2876">
        <v>3</v>
      </c>
      <c r="V2876" s="3">
        <v>11</v>
      </c>
    </row>
    <row r="2877" spans="1:22" x14ac:dyDescent="0.2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>
        <f>YEAR(superstore[[#This Row],[Order Date]])</f>
        <v>2012</v>
      </c>
      <c r="G2877" s="1">
        <v>41130</v>
      </c>
      <c r="H2877" t="s">
        <v>4100</v>
      </c>
      <c r="I2877">
        <v>10024</v>
      </c>
      <c r="J2877" t="s">
        <v>4102</v>
      </c>
      <c r="K2877" t="s">
        <v>51</v>
      </c>
      <c r="L2877" t="s">
        <v>29</v>
      </c>
      <c r="M2877" s="1">
        <v>41133</v>
      </c>
      <c r="N2877" t="s">
        <v>61</v>
      </c>
      <c r="O2877" t="s">
        <v>269</v>
      </c>
      <c r="P2877" t="s">
        <v>32</v>
      </c>
      <c r="Q2877" s="2">
        <v>0</v>
      </c>
      <c r="R2877">
        <v>1</v>
      </c>
      <c r="S2877" s="3">
        <v>69</v>
      </c>
      <c r="T2877" s="2">
        <v>0.48</v>
      </c>
      <c r="U2877">
        <v>3</v>
      </c>
      <c r="V2877" s="3">
        <v>144</v>
      </c>
    </row>
    <row r="2878" spans="1:22" x14ac:dyDescent="0.2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>
        <f>YEAR(superstore[[#This Row],[Order Date]])</f>
        <v>2012</v>
      </c>
      <c r="G2878" s="1">
        <v>41130</v>
      </c>
      <c r="H2878" t="s">
        <v>4100</v>
      </c>
      <c r="I2878">
        <v>10024</v>
      </c>
      <c r="J2878" t="s">
        <v>2421</v>
      </c>
      <c r="K2878" t="s">
        <v>51</v>
      </c>
      <c r="L2878" t="s">
        <v>29</v>
      </c>
      <c r="M2878" s="1">
        <v>41133</v>
      </c>
      <c r="N2878" t="s">
        <v>61</v>
      </c>
      <c r="O2878" t="s">
        <v>269</v>
      </c>
      <c r="P2878" t="s">
        <v>46</v>
      </c>
      <c r="Q2878" s="2">
        <v>0</v>
      </c>
      <c r="R2878">
        <v>1</v>
      </c>
      <c r="S2878" s="3">
        <v>3</v>
      </c>
      <c r="T2878" s="2">
        <v>7.0000000000000007E-2</v>
      </c>
      <c r="U2878">
        <v>2</v>
      </c>
      <c r="V2878" s="3">
        <v>42</v>
      </c>
    </row>
    <row r="2879" spans="1:22" x14ac:dyDescent="0.2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>
        <f>YEAR(superstore[[#This Row],[Order Date]])</f>
        <v>2012</v>
      </c>
      <c r="G2879" s="1">
        <v>41130</v>
      </c>
      <c r="H2879" t="s">
        <v>4100</v>
      </c>
      <c r="I2879">
        <v>10024</v>
      </c>
      <c r="J2879" t="s">
        <v>3145</v>
      </c>
      <c r="K2879" t="s">
        <v>51</v>
      </c>
      <c r="L2879" t="s">
        <v>29</v>
      </c>
      <c r="M2879" s="1">
        <v>41133</v>
      </c>
      <c r="N2879" t="s">
        <v>61</v>
      </c>
      <c r="O2879" t="s">
        <v>269</v>
      </c>
      <c r="P2879" t="s">
        <v>109</v>
      </c>
      <c r="Q2879" s="2">
        <v>0</v>
      </c>
      <c r="R2879">
        <v>1</v>
      </c>
      <c r="S2879" s="3">
        <v>35</v>
      </c>
      <c r="T2879" s="2">
        <v>0.14000000000000001</v>
      </c>
      <c r="U2879">
        <v>4</v>
      </c>
      <c r="V2879" s="3">
        <v>248</v>
      </c>
    </row>
    <row r="2880" spans="1:22" x14ac:dyDescent="0.2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>
        <f>YEAR(superstore[[#This Row],[Order Date]])</f>
        <v>2012</v>
      </c>
      <c r="G2880" s="1">
        <v>41130</v>
      </c>
      <c r="H2880" t="s">
        <v>4100</v>
      </c>
      <c r="I2880">
        <v>10024</v>
      </c>
      <c r="J2880" t="s">
        <v>2265</v>
      </c>
      <c r="K2880" t="s">
        <v>51</v>
      </c>
      <c r="L2880" t="s">
        <v>29</v>
      </c>
      <c r="M2880" s="1">
        <v>41133</v>
      </c>
      <c r="N2880" t="s">
        <v>61</v>
      </c>
      <c r="O2880" t="s">
        <v>269</v>
      </c>
      <c r="P2880" t="s">
        <v>91</v>
      </c>
      <c r="Q2880" s="2">
        <v>0</v>
      </c>
      <c r="R2880">
        <v>1</v>
      </c>
      <c r="S2880" s="3">
        <v>89</v>
      </c>
      <c r="T2880" s="2">
        <v>0.28999999999999998</v>
      </c>
      <c r="U2880">
        <v>2</v>
      </c>
      <c r="V2880" s="3">
        <v>308</v>
      </c>
    </row>
    <row r="2881" spans="1:22" x14ac:dyDescent="0.2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>
        <f>YEAR(superstore[[#This Row],[Order Date]])</f>
        <v>2012</v>
      </c>
      <c r="G2881" s="1">
        <v>41130</v>
      </c>
      <c r="H2881" t="s">
        <v>4100</v>
      </c>
      <c r="I2881">
        <v>10024</v>
      </c>
      <c r="J2881" t="s">
        <v>496</v>
      </c>
      <c r="K2881" t="s">
        <v>51</v>
      </c>
      <c r="L2881" t="s">
        <v>29</v>
      </c>
      <c r="M2881" s="1">
        <v>41133</v>
      </c>
      <c r="N2881" t="s">
        <v>61</v>
      </c>
      <c r="O2881" t="s">
        <v>269</v>
      </c>
      <c r="P2881" t="s">
        <v>91</v>
      </c>
      <c r="Q2881" s="2">
        <v>0</v>
      </c>
      <c r="R2881">
        <v>1</v>
      </c>
      <c r="S2881" s="3">
        <v>274</v>
      </c>
      <c r="T2881" s="2">
        <v>0.28000000000000003</v>
      </c>
      <c r="U2881">
        <v>5</v>
      </c>
      <c r="V2881" s="3">
        <v>980</v>
      </c>
    </row>
    <row r="2882" spans="1:22" x14ac:dyDescent="0.2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>
        <f>YEAR(superstore[[#This Row],[Order Date]])</f>
        <v>2012</v>
      </c>
      <c r="G2882" s="1">
        <v>41130</v>
      </c>
      <c r="H2882" t="s">
        <v>4103</v>
      </c>
      <c r="I2882">
        <v>53209</v>
      </c>
      <c r="J2882" t="s">
        <v>4045</v>
      </c>
      <c r="K2882" t="s">
        <v>28</v>
      </c>
      <c r="L2882" t="s">
        <v>38</v>
      </c>
      <c r="M2882" s="1">
        <v>41134</v>
      </c>
      <c r="N2882" t="s">
        <v>69</v>
      </c>
      <c r="O2882" t="s">
        <v>285</v>
      </c>
      <c r="P2882" t="s">
        <v>143</v>
      </c>
      <c r="Q2882" s="2">
        <v>0</v>
      </c>
      <c r="R2882">
        <v>1</v>
      </c>
      <c r="S2882" s="3">
        <v>48</v>
      </c>
      <c r="T2882" s="2">
        <v>7.0000000000000007E-2</v>
      </c>
      <c r="U2882">
        <v>5</v>
      </c>
      <c r="V2882" s="3">
        <v>687</v>
      </c>
    </row>
    <row r="2883" spans="1:22" x14ac:dyDescent="0.2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>
        <f>YEAR(superstore[[#This Row],[Order Date]])</f>
        <v>2012</v>
      </c>
      <c r="G2883" s="1">
        <v>41130</v>
      </c>
      <c r="H2883" t="s">
        <v>4104</v>
      </c>
      <c r="I2883">
        <v>32216</v>
      </c>
      <c r="J2883" t="s">
        <v>996</v>
      </c>
      <c r="K2883" t="s">
        <v>59</v>
      </c>
      <c r="L2883" t="s">
        <v>60</v>
      </c>
      <c r="M2883" s="1">
        <v>41135</v>
      </c>
      <c r="N2883" t="s">
        <v>30</v>
      </c>
      <c r="O2883" t="s">
        <v>225</v>
      </c>
      <c r="P2883" t="s">
        <v>43</v>
      </c>
      <c r="Q2883" s="2">
        <v>0.2</v>
      </c>
      <c r="R2883">
        <v>1</v>
      </c>
      <c r="S2883" s="3">
        <v>2</v>
      </c>
      <c r="T2883" s="2">
        <v>0.36</v>
      </c>
      <c r="U2883">
        <v>2</v>
      </c>
      <c r="V2883" s="3">
        <v>5</v>
      </c>
    </row>
    <row r="2884" spans="1:22" x14ac:dyDescent="0.2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>
        <f>YEAR(superstore[[#This Row],[Order Date]])</f>
        <v>2012</v>
      </c>
      <c r="G2884" s="1">
        <v>41130</v>
      </c>
      <c r="H2884" t="s">
        <v>4105</v>
      </c>
      <c r="I2884">
        <v>48227</v>
      </c>
      <c r="J2884" t="s">
        <v>855</v>
      </c>
      <c r="K2884" t="s">
        <v>28</v>
      </c>
      <c r="L2884" t="s">
        <v>60</v>
      </c>
      <c r="M2884" s="1">
        <v>41137</v>
      </c>
      <c r="N2884" t="s">
        <v>30</v>
      </c>
      <c r="O2884" t="s">
        <v>194</v>
      </c>
      <c r="P2884" t="s">
        <v>261</v>
      </c>
      <c r="Q2884" s="2">
        <v>0</v>
      </c>
      <c r="R2884">
        <v>1</v>
      </c>
      <c r="S2884" s="3">
        <v>137</v>
      </c>
      <c r="T2884" s="2">
        <v>0.22</v>
      </c>
      <c r="U2884">
        <v>5</v>
      </c>
      <c r="V2884" s="3">
        <v>622</v>
      </c>
    </row>
    <row r="2885" spans="1:22" x14ac:dyDescent="0.2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>
        <f>YEAR(superstore[[#This Row],[Order Date]])</f>
        <v>2012</v>
      </c>
      <c r="G2885" s="1">
        <v>41130</v>
      </c>
      <c r="H2885" t="s">
        <v>4106</v>
      </c>
      <c r="I2885">
        <v>10035</v>
      </c>
      <c r="J2885" t="s">
        <v>2674</v>
      </c>
      <c r="K2885" t="s">
        <v>51</v>
      </c>
      <c r="L2885" t="s">
        <v>60</v>
      </c>
      <c r="M2885" s="1">
        <v>41137</v>
      </c>
      <c r="N2885" t="s">
        <v>30</v>
      </c>
      <c r="O2885" t="s">
        <v>269</v>
      </c>
      <c r="P2885" t="s">
        <v>99</v>
      </c>
      <c r="Q2885" s="2">
        <v>0</v>
      </c>
      <c r="R2885">
        <v>1</v>
      </c>
      <c r="S2885" s="3">
        <v>4</v>
      </c>
      <c r="T2885" s="2">
        <v>0.44</v>
      </c>
      <c r="U2885">
        <v>3</v>
      </c>
      <c r="V2885" s="3">
        <v>10</v>
      </c>
    </row>
    <row r="2886" spans="1:22" x14ac:dyDescent="0.2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>
        <f>YEAR(superstore[[#This Row],[Order Date]])</f>
        <v>2012</v>
      </c>
      <c r="G2886" s="1">
        <v>41130</v>
      </c>
      <c r="H2886" t="s">
        <v>4105</v>
      </c>
      <c r="I2886">
        <v>48227</v>
      </c>
      <c r="J2886" t="s">
        <v>1515</v>
      </c>
      <c r="K2886" t="s">
        <v>28</v>
      </c>
      <c r="L2886" t="s">
        <v>60</v>
      </c>
      <c r="M2886" s="1">
        <v>41137</v>
      </c>
      <c r="N2886" t="s">
        <v>30</v>
      </c>
      <c r="O2886" t="s">
        <v>194</v>
      </c>
      <c r="P2886" t="s">
        <v>53</v>
      </c>
      <c r="Q2886" s="2">
        <v>0</v>
      </c>
      <c r="R2886">
        <v>1</v>
      </c>
      <c r="S2886" s="3">
        <v>1</v>
      </c>
      <c r="T2886" s="2">
        <v>0.44</v>
      </c>
      <c r="U2886">
        <v>1</v>
      </c>
      <c r="V2886" s="3">
        <v>2</v>
      </c>
    </row>
    <row r="2887" spans="1:22" x14ac:dyDescent="0.2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>
        <f>YEAR(superstore[[#This Row],[Order Date]])</f>
        <v>2012</v>
      </c>
      <c r="G2887" s="1">
        <v>41130</v>
      </c>
      <c r="H2887" t="s">
        <v>4105</v>
      </c>
      <c r="I2887">
        <v>48227</v>
      </c>
      <c r="J2887" t="s">
        <v>3034</v>
      </c>
      <c r="K2887" t="s">
        <v>28</v>
      </c>
      <c r="L2887" t="s">
        <v>60</v>
      </c>
      <c r="M2887" s="1">
        <v>41137</v>
      </c>
      <c r="N2887" t="s">
        <v>30</v>
      </c>
      <c r="O2887" t="s">
        <v>194</v>
      </c>
      <c r="P2887" t="s">
        <v>46</v>
      </c>
      <c r="Q2887" s="2">
        <v>0</v>
      </c>
      <c r="R2887">
        <v>1</v>
      </c>
      <c r="S2887" s="3">
        <v>0</v>
      </c>
      <c r="T2887" s="2">
        <v>0.01</v>
      </c>
      <c r="U2887">
        <v>1</v>
      </c>
      <c r="V2887" s="3">
        <v>22</v>
      </c>
    </row>
    <row r="2888" spans="1:22" x14ac:dyDescent="0.2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>
        <f>YEAR(superstore[[#This Row],[Order Date]])</f>
        <v>2012</v>
      </c>
      <c r="G2888" s="1">
        <v>41130</v>
      </c>
      <c r="H2888" t="s">
        <v>4106</v>
      </c>
      <c r="I2888">
        <v>10035</v>
      </c>
      <c r="J2888" t="s">
        <v>2905</v>
      </c>
      <c r="K2888" t="s">
        <v>51</v>
      </c>
      <c r="L2888" t="s">
        <v>60</v>
      </c>
      <c r="M2888" s="1">
        <v>41137</v>
      </c>
      <c r="N2888" t="s">
        <v>30</v>
      </c>
      <c r="O2888" t="s">
        <v>269</v>
      </c>
      <c r="P2888" t="s">
        <v>32</v>
      </c>
      <c r="Q2888" s="2">
        <v>0</v>
      </c>
      <c r="R2888">
        <v>1</v>
      </c>
      <c r="S2888" s="3">
        <v>69</v>
      </c>
      <c r="T2888" s="2">
        <v>0.48</v>
      </c>
      <c r="U2888">
        <v>3</v>
      </c>
      <c r="V2888" s="3">
        <v>144</v>
      </c>
    </row>
    <row r="2889" spans="1:22" x14ac:dyDescent="0.2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>
        <f>YEAR(superstore[[#This Row],[Order Date]])</f>
        <v>2012</v>
      </c>
      <c r="G2889" s="1">
        <v>41131</v>
      </c>
      <c r="H2889" t="s">
        <v>4107</v>
      </c>
      <c r="I2889">
        <v>48227</v>
      </c>
      <c r="J2889" t="s">
        <v>4108</v>
      </c>
      <c r="K2889" t="s">
        <v>28</v>
      </c>
      <c r="L2889" t="s">
        <v>29</v>
      </c>
      <c r="M2889" s="1">
        <v>41135</v>
      </c>
      <c r="N2889" t="s">
        <v>30</v>
      </c>
      <c r="O2889" t="s">
        <v>194</v>
      </c>
      <c r="P2889" t="s">
        <v>40</v>
      </c>
      <c r="Q2889" s="2">
        <v>0</v>
      </c>
      <c r="R2889">
        <v>1</v>
      </c>
      <c r="S2889" s="3">
        <v>29</v>
      </c>
      <c r="T2889" s="2">
        <v>0.45</v>
      </c>
      <c r="U2889">
        <v>5</v>
      </c>
      <c r="V2889" s="3">
        <v>65</v>
      </c>
    </row>
    <row r="2890" spans="1:22" x14ac:dyDescent="0.2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>
        <f>YEAR(superstore[[#This Row],[Order Date]])</f>
        <v>2012</v>
      </c>
      <c r="G2890" s="1">
        <v>41131</v>
      </c>
      <c r="H2890" t="s">
        <v>4110</v>
      </c>
      <c r="I2890">
        <v>97756</v>
      </c>
      <c r="J2890" t="s">
        <v>2150</v>
      </c>
      <c r="K2890" t="s">
        <v>68</v>
      </c>
      <c r="L2890" t="s">
        <v>29</v>
      </c>
      <c r="M2890" s="1">
        <v>41137</v>
      </c>
      <c r="N2890" t="s">
        <v>30</v>
      </c>
      <c r="O2890" t="s">
        <v>172</v>
      </c>
      <c r="P2890" t="s">
        <v>173</v>
      </c>
      <c r="Q2890" s="2">
        <v>0.2</v>
      </c>
      <c r="R2890">
        <v>1</v>
      </c>
      <c r="S2890" s="3">
        <v>15</v>
      </c>
      <c r="T2890" s="2">
        <v>0.11</v>
      </c>
      <c r="U2890">
        <v>4</v>
      </c>
      <c r="V2890" s="3">
        <v>133</v>
      </c>
    </row>
    <row r="2891" spans="1:22" x14ac:dyDescent="0.2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>
        <f>YEAR(superstore[[#This Row],[Order Date]])</f>
        <v>2012</v>
      </c>
      <c r="G2891" s="1">
        <v>41131</v>
      </c>
      <c r="H2891" t="s">
        <v>4112</v>
      </c>
      <c r="I2891">
        <v>55122</v>
      </c>
      <c r="J2891" t="s">
        <v>709</v>
      </c>
      <c r="K2891" t="s">
        <v>28</v>
      </c>
      <c r="L2891" t="s">
        <v>38</v>
      </c>
      <c r="M2891" s="1">
        <v>41137</v>
      </c>
      <c r="N2891" t="s">
        <v>30</v>
      </c>
      <c r="O2891" t="s">
        <v>574</v>
      </c>
      <c r="P2891" t="s">
        <v>53</v>
      </c>
      <c r="Q2891" s="2">
        <v>0</v>
      </c>
      <c r="R2891">
        <v>1</v>
      </c>
      <c r="S2891" s="3">
        <v>13</v>
      </c>
      <c r="T2891" s="2">
        <v>0.42</v>
      </c>
      <c r="U2891">
        <v>3</v>
      </c>
      <c r="V2891" s="3">
        <v>30</v>
      </c>
    </row>
    <row r="2892" spans="1:22" x14ac:dyDescent="0.2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>
        <f>YEAR(superstore[[#This Row],[Order Date]])</f>
        <v>2012</v>
      </c>
      <c r="G2892" s="1">
        <v>41131</v>
      </c>
      <c r="H2892" t="s">
        <v>4112</v>
      </c>
      <c r="I2892">
        <v>55122</v>
      </c>
      <c r="J2892" t="s">
        <v>308</v>
      </c>
      <c r="K2892" t="s">
        <v>28</v>
      </c>
      <c r="L2892" t="s">
        <v>38</v>
      </c>
      <c r="M2892" s="1">
        <v>41137</v>
      </c>
      <c r="N2892" t="s">
        <v>30</v>
      </c>
      <c r="O2892" t="s">
        <v>574</v>
      </c>
      <c r="P2892" t="s">
        <v>43</v>
      </c>
      <c r="Q2892" s="2">
        <v>0</v>
      </c>
      <c r="R2892">
        <v>1</v>
      </c>
      <c r="S2892" s="3">
        <v>2</v>
      </c>
      <c r="T2892" s="2">
        <v>0.48</v>
      </c>
      <c r="U2892">
        <v>1</v>
      </c>
      <c r="V2892" s="3">
        <v>4</v>
      </c>
    </row>
    <row r="2893" spans="1:22" x14ac:dyDescent="0.2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>
        <f>YEAR(superstore[[#This Row],[Order Date]])</f>
        <v>2012</v>
      </c>
      <c r="G2893" s="1">
        <v>41131</v>
      </c>
      <c r="H2893" t="s">
        <v>4112</v>
      </c>
      <c r="I2893">
        <v>55122</v>
      </c>
      <c r="J2893" t="s">
        <v>2947</v>
      </c>
      <c r="K2893" t="s">
        <v>28</v>
      </c>
      <c r="L2893" t="s">
        <v>38</v>
      </c>
      <c r="M2893" s="1">
        <v>41137</v>
      </c>
      <c r="N2893" t="s">
        <v>30</v>
      </c>
      <c r="O2893" t="s">
        <v>574</v>
      </c>
      <c r="P2893" t="s">
        <v>43</v>
      </c>
      <c r="Q2893" s="2">
        <v>0</v>
      </c>
      <c r="R2893">
        <v>1</v>
      </c>
      <c r="S2893" s="3">
        <v>20</v>
      </c>
      <c r="T2893" s="2">
        <v>0.48</v>
      </c>
      <c r="U2893">
        <v>4</v>
      </c>
      <c r="V2893" s="3">
        <v>41</v>
      </c>
    </row>
    <row r="2894" spans="1:22" x14ac:dyDescent="0.2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>
        <f>YEAR(superstore[[#This Row],[Order Date]])</f>
        <v>2012</v>
      </c>
      <c r="G2894" s="1">
        <v>41131</v>
      </c>
      <c r="H2894" t="s">
        <v>4110</v>
      </c>
      <c r="I2894">
        <v>97756</v>
      </c>
      <c r="J2894" t="s">
        <v>897</v>
      </c>
      <c r="K2894" t="s">
        <v>68</v>
      </c>
      <c r="L2894" t="s">
        <v>29</v>
      </c>
      <c r="M2894" s="1">
        <v>41137</v>
      </c>
      <c r="N2894" t="s">
        <v>30</v>
      </c>
      <c r="O2894" t="s">
        <v>172</v>
      </c>
      <c r="P2894" t="s">
        <v>91</v>
      </c>
      <c r="Q2894" s="2">
        <v>0.2</v>
      </c>
      <c r="R2894">
        <v>1</v>
      </c>
      <c r="S2894" s="3">
        <v>38</v>
      </c>
      <c r="T2894" s="2">
        <v>0.09</v>
      </c>
      <c r="U2894">
        <v>4</v>
      </c>
      <c r="V2894" s="3">
        <v>438</v>
      </c>
    </row>
    <row r="2895" spans="1:22" x14ac:dyDescent="0.2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>
        <f>YEAR(superstore[[#This Row],[Order Date]])</f>
        <v>2012</v>
      </c>
      <c r="G2895" s="1">
        <v>41131</v>
      </c>
      <c r="H2895" t="s">
        <v>4110</v>
      </c>
      <c r="I2895">
        <v>97756</v>
      </c>
      <c r="J2895" t="s">
        <v>2777</v>
      </c>
      <c r="K2895" t="s">
        <v>68</v>
      </c>
      <c r="L2895" t="s">
        <v>29</v>
      </c>
      <c r="M2895" s="1">
        <v>41137</v>
      </c>
      <c r="N2895" t="s">
        <v>30</v>
      </c>
      <c r="O2895" t="s">
        <v>172</v>
      </c>
      <c r="P2895" t="s">
        <v>91</v>
      </c>
      <c r="Q2895" s="2">
        <v>0.2</v>
      </c>
      <c r="R2895">
        <v>1</v>
      </c>
      <c r="S2895" s="3">
        <v>-31</v>
      </c>
      <c r="T2895" s="2">
        <v>-0.23</v>
      </c>
      <c r="U2895">
        <v>7</v>
      </c>
      <c r="V2895" s="3">
        <v>140</v>
      </c>
    </row>
    <row r="2896" spans="1:22" x14ac:dyDescent="0.2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>
        <f>YEAR(superstore[[#This Row],[Order Date]])</f>
        <v>2012</v>
      </c>
      <c r="G2896" s="1">
        <v>41132</v>
      </c>
      <c r="H2896" t="s">
        <v>4114</v>
      </c>
      <c r="I2896">
        <v>10035</v>
      </c>
      <c r="J2896" t="s">
        <v>468</v>
      </c>
      <c r="K2896" t="s">
        <v>51</v>
      </c>
      <c r="L2896" t="s">
        <v>38</v>
      </c>
      <c r="M2896" s="1">
        <v>41136</v>
      </c>
      <c r="N2896" t="s">
        <v>30</v>
      </c>
      <c r="O2896" t="s">
        <v>269</v>
      </c>
      <c r="P2896" t="s">
        <v>53</v>
      </c>
      <c r="Q2896" s="2">
        <v>0</v>
      </c>
      <c r="R2896">
        <v>1</v>
      </c>
      <c r="S2896" s="3">
        <v>3</v>
      </c>
      <c r="T2896" s="2">
        <v>0.26</v>
      </c>
      <c r="U2896">
        <v>2</v>
      </c>
      <c r="V2896" s="3">
        <v>12</v>
      </c>
    </row>
    <row r="2897" spans="1:22" x14ac:dyDescent="0.2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>
        <f>YEAR(superstore[[#This Row],[Order Date]])</f>
        <v>2012</v>
      </c>
      <c r="G2897" s="1">
        <v>41132</v>
      </c>
      <c r="H2897" t="s">
        <v>4114</v>
      </c>
      <c r="I2897">
        <v>10035</v>
      </c>
      <c r="J2897" t="s">
        <v>168</v>
      </c>
      <c r="K2897" t="s">
        <v>51</v>
      </c>
      <c r="L2897" t="s">
        <v>38</v>
      </c>
      <c r="M2897" s="1">
        <v>41136</v>
      </c>
      <c r="N2897" t="s">
        <v>30</v>
      </c>
      <c r="O2897" t="s">
        <v>269</v>
      </c>
      <c r="P2897" t="s">
        <v>91</v>
      </c>
      <c r="Q2897" s="2">
        <v>0</v>
      </c>
      <c r="R2897">
        <v>1</v>
      </c>
      <c r="S2897" s="3">
        <v>35</v>
      </c>
      <c r="T2897" s="2">
        <v>0.25</v>
      </c>
      <c r="U2897">
        <v>2</v>
      </c>
      <c r="V2897" s="3">
        <v>138</v>
      </c>
    </row>
    <row r="2898" spans="1:22" x14ac:dyDescent="0.2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>
        <f>YEAR(superstore[[#This Row],[Order Date]])</f>
        <v>2012</v>
      </c>
      <c r="G2898" s="1">
        <v>41132</v>
      </c>
      <c r="H2898" t="s">
        <v>4115</v>
      </c>
      <c r="I2898">
        <v>27604</v>
      </c>
      <c r="J2898" t="s">
        <v>586</v>
      </c>
      <c r="K2898" t="s">
        <v>59</v>
      </c>
      <c r="L2898" t="s">
        <v>29</v>
      </c>
      <c r="M2898" s="1">
        <v>41137</v>
      </c>
      <c r="N2898" t="s">
        <v>30</v>
      </c>
      <c r="O2898" t="s">
        <v>440</v>
      </c>
      <c r="P2898" t="s">
        <v>99</v>
      </c>
      <c r="Q2898" s="2">
        <v>0.2</v>
      </c>
      <c r="R2898">
        <v>1</v>
      </c>
      <c r="S2898" s="3">
        <v>12</v>
      </c>
      <c r="T2898" s="2">
        <v>0.26</v>
      </c>
      <c r="U2898">
        <v>3</v>
      </c>
      <c r="V2898" s="3">
        <v>46</v>
      </c>
    </row>
    <row r="2899" spans="1:22" x14ac:dyDescent="0.2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>
        <f>YEAR(superstore[[#This Row],[Order Date]])</f>
        <v>2012</v>
      </c>
      <c r="G2899" s="1">
        <v>41134</v>
      </c>
      <c r="H2899" t="s">
        <v>4116</v>
      </c>
      <c r="I2899">
        <v>91767</v>
      </c>
      <c r="J2899" t="s">
        <v>224</v>
      </c>
      <c r="K2899" t="s">
        <v>68</v>
      </c>
      <c r="L2899" t="s">
        <v>29</v>
      </c>
      <c r="M2899" s="1">
        <v>41134</v>
      </c>
      <c r="N2899" t="s">
        <v>369</v>
      </c>
      <c r="O2899" t="s">
        <v>70</v>
      </c>
      <c r="P2899" t="s">
        <v>99</v>
      </c>
      <c r="Q2899" s="2">
        <v>0</v>
      </c>
      <c r="R2899">
        <v>1</v>
      </c>
      <c r="S2899" s="3">
        <v>10</v>
      </c>
      <c r="T2899" s="2">
        <v>0.33</v>
      </c>
      <c r="U2899">
        <v>3</v>
      </c>
      <c r="V2899" s="3">
        <v>32</v>
      </c>
    </row>
    <row r="2900" spans="1:22" x14ac:dyDescent="0.2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>
        <f>YEAR(superstore[[#This Row],[Order Date]])</f>
        <v>2012</v>
      </c>
      <c r="G2900" s="1">
        <v>41134</v>
      </c>
      <c r="H2900" t="s">
        <v>4117</v>
      </c>
      <c r="I2900">
        <v>27405</v>
      </c>
      <c r="J2900" t="s">
        <v>4118</v>
      </c>
      <c r="K2900" t="s">
        <v>59</v>
      </c>
      <c r="L2900" t="s">
        <v>60</v>
      </c>
      <c r="M2900" s="1">
        <v>41136</v>
      </c>
      <c r="N2900" t="s">
        <v>61</v>
      </c>
      <c r="O2900" t="s">
        <v>440</v>
      </c>
      <c r="P2900" t="s">
        <v>53</v>
      </c>
      <c r="Q2900" s="2">
        <v>0.2</v>
      </c>
      <c r="R2900">
        <v>1</v>
      </c>
      <c r="S2900" s="3">
        <v>8</v>
      </c>
      <c r="T2900" s="2">
        <v>0.13</v>
      </c>
      <c r="U2900">
        <v>7</v>
      </c>
      <c r="V2900" s="3">
        <v>65</v>
      </c>
    </row>
    <row r="2901" spans="1:22" x14ac:dyDescent="0.2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>
        <f>YEAR(superstore[[#This Row],[Order Date]])</f>
        <v>2012</v>
      </c>
      <c r="G2901" s="1">
        <v>41134</v>
      </c>
      <c r="H2901" t="s">
        <v>4119</v>
      </c>
      <c r="I2901">
        <v>19143</v>
      </c>
      <c r="J2901" t="s">
        <v>2451</v>
      </c>
      <c r="K2901" t="s">
        <v>51</v>
      </c>
      <c r="L2901" t="s">
        <v>29</v>
      </c>
      <c r="M2901" s="1">
        <v>41137</v>
      </c>
      <c r="N2901" t="s">
        <v>61</v>
      </c>
      <c r="O2901" t="s">
        <v>52</v>
      </c>
      <c r="P2901" t="s">
        <v>46</v>
      </c>
      <c r="Q2901" s="2">
        <v>0.2</v>
      </c>
      <c r="R2901">
        <v>1</v>
      </c>
      <c r="S2901" s="3">
        <v>16</v>
      </c>
      <c r="T2901" s="2">
        <v>0.04</v>
      </c>
      <c r="U2901">
        <v>3</v>
      </c>
      <c r="V2901" s="3">
        <v>423</v>
      </c>
    </row>
    <row r="2902" spans="1:22" x14ac:dyDescent="0.2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>
        <f>YEAR(superstore[[#This Row],[Order Date]])</f>
        <v>2012</v>
      </c>
      <c r="G2902" s="1">
        <v>41134</v>
      </c>
      <c r="H2902" t="s">
        <v>4120</v>
      </c>
      <c r="I2902">
        <v>47374</v>
      </c>
      <c r="J2902" t="s">
        <v>726</v>
      </c>
      <c r="K2902" t="s">
        <v>28</v>
      </c>
      <c r="L2902" t="s">
        <v>29</v>
      </c>
      <c r="M2902" s="1">
        <v>41138</v>
      </c>
      <c r="N2902" t="s">
        <v>69</v>
      </c>
      <c r="O2902" t="s">
        <v>230</v>
      </c>
      <c r="P2902" t="s">
        <v>40</v>
      </c>
      <c r="Q2902" s="2">
        <v>0</v>
      </c>
      <c r="R2902">
        <v>1</v>
      </c>
      <c r="S2902" s="3">
        <v>6</v>
      </c>
      <c r="T2902" s="2">
        <v>0.49</v>
      </c>
      <c r="U2902">
        <v>4</v>
      </c>
      <c r="V2902" s="3">
        <v>11</v>
      </c>
    </row>
    <row r="2903" spans="1:22" x14ac:dyDescent="0.2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>
        <f>YEAR(superstore[[#This Row],[Order Date]])</f>
        <v>2012</v>
      </c>
      <c r="G2903" s="1">
        <v>41134</v>
      </c>
      <c r="H2903" t="s">
        <v>4121</v>
      </c>
      <c r="I2903">
        <v>30062</v>
      </c>
      <c r="J2903" t="s">
        <v>125</v>
      </c>
      <c r="K2903" t="s">
        <v>59</v>
      </c>
      <c r="L2903" t="s">
        <v>29</v>
      </c>
      <c r="M2903" s="1">
        <v>41138</v>
      </c>
      <c r="N2903" t="s">
        <v>30</v>
      </c>
      <c r="O2903" t="s">
        <v>62</v>
      </c>
      <c r="P2903" t="s">
        <v>40</v>
      </c>
      <c r="Q2903" s="2">
        <v>0</v>
      </c>
      <c r="R2903">
        <v>1</v>
      </c>
      <c r="S2903" s="3">
        <v>3</v>
      </c>
      <c r="T2903" s="2">
        <v>0.48</v>
      </c>
      <c r="U2903">
        <v>3</v>
      </c>
      <c r="V2903" s="3">
        <v>6</v>
      </c>
    </row>
    <row r="2904" spans="1:22" x14ac:dyDescent="0.2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>
        <f>YEAR(superstore[[#This Row],[Order Date]])</f>
        <v>2012</v>
      </c>
      <c r="G2904" s="1">
        <v>41134</v>
      </c>
      <c r="H2904" t="s">
        <v>4123</v>
      </c>
      <c r="I2904">
        <v>92399</v>
      </c>
      <c r="J2904" t="s">
        <v>2737</v>
      </c>
      <c r="K2904" t="s">
        <v>68</v>
      </c>
      <c r="L2904" t="s">
        <v>60</v>
      </c>
      <c r="M2904" s="1">
        <v>41141</v>
      </c>
      <c r="N2904" t="s">
        <v>30</v>
      </c>
      <c r="O2904" t="s">
        <v>70</v>
      </c>
      <c r="P2904" t="s">
        <v>53</v>
      </c>
      <c r="Q2904" s="2">
        <v>0</v>
      </c>
      <c r="R2904">
        <v>1</v>
      </c>
      <c r="S2904" s="3">
        <v>13</v>
      </c>
      <c r="T2904" s="2">
        <v>0.26</v>
      </c>
      <c r="U2904">
        <v>5</v>
      </c>
      <c r="V2904" s="3">
        <v>51</v>
      </c>
    </row>
    <row r="2905" spans="1:22" x14ac:dyDescent="0.2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>
        <f>YEAR(superstore[[#This Row],[Order Date]])</f>
        <v>2012</v>
      </c>
      <c r="G2905" s="1">
        <v>41136</v>
      </c>
      <c r="H2905" t="s">
        <v>4124</v>
      </c>
      <c r="I2905">
        <v>94601</v>
      </c>
      <c r="J2905" t="s">
        <v>1731</v>
      </c>
      <c r="K2905" t="s">
        <v>68</v>
      </c>
      <c r="L2905" t="s">
        <v>29</v>
      </c>
      <c r="M2905" s="1">
        <v>41140</v>
      </c>
      <c r="N2905" t="s">
        <v>30</v>
      </c>
      <c r="O2905" t="s">
        <v>70</v>
      </c>
      <c r="P2905" t="s">
        <v>99</v>
      </c>
      <c r="Q2905" s="2">
        <v>0</v>
      </c>
      <c r="R2905">
        <v>1</v>
      </c>
      <c r="S2905" s="3">
        <v>28</v>
      </c>
      <c r="T2905" s="2">
        <v>0.27</v>
      </c>
      <c r="U2905">
        <v>7</v>
      </c>
      <c r="V2905" s="3">
        <v>104</v>
      </c>
    </row>
    <row r="2906" spans="1:22" x14ac:dyDescent="0.2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>
        <f>YEAR(superstore[[#This Row],[Order Date]])</f>
        <v>2012</v>
      </c>
      <c r="G2906" s="1">
        <v>41136</v>
      </c>
      <c r="H2906" t="s">
        <v>4124</v>
      </c>
      <c r="I2906">
        <v>94601</v>
      </c>
      <c r="J2906" t="s">
        <v>4125</v>
      </c>
      <c r="K2906" t="s">
        <v>68</v>
      </c>
      <c r="L2906" t="s">
        <v>29</v>
      </c>
      <c r="M2906" s="1">
        <v>41140</v>
      </c>
      <c r="N2906" t="s">
        <v>30</v>
      </c>
      <c r="O2906" t="s">
        <v>70</v>
      </c>
      <c r="P2906" t="s">
        <v>46</v>
      </c>
      <c r="Q2906" s="2">
        <v>0</v>
      </c>
      <c r="R2906">
        <v>1</v>
      </c>
      <c r="S2906" s="3">
        <v>19</v>
      </c>
      <c r="T2906" s="2">
        <v>0.27</v>
      </c>
      <c r="U2906">
        <v>3</v>
      </c>
      <c r="V2906" s="3">
        <v>70</v>
      </c>
    </row>
    <row r="2907" spans="1:22" x14ac:dyDescent="0.2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>
        <f>YEAR(superstore[[#This Row],[Order Date]])</f>
        <v>2012</v>
      </c>
      <c r="G2907" s="1">
        <v>41136</v>
      </c>
      <c r="H2907" t="s">
        <v>4127</v>
      </c>
      <c r="I2907">
        <v>90045</v>
      </c>
      <c r="J2907" t="s">
        <v>2363</v>
      </c>
      <c r="K2907" t="s">
        <v>68</v>
      </c>
      <c r="L2907" t="s">
        <v>60</v>
      </c>
      <c r="M2907" s="1">
        <v>41140</v>
      </c>
      <c r="N2907" t="s">
        <v>30</v>
      </c>
      <c r="O2907" t="s">
        <v>70</v>
      </c>
      <c r="P2907" t="s">
        <v>46</v>
      </c>
      <c r="Q2907" s="2">
        <v>0</v>
      </c>
      <c r="R2907">
        <v>1</v>
      </c>
      <c r="S2907" s="3">
        <v>61</v>
      </c>
      <c r="T2907" s="2">
        <v>0.19</v>
      </c>
      <c r="U2907">
        <v>2</v>
      </c>
      <c r="V2907" s="3">
        <v>323</v>
      </c>
    </row>
    <row r="2908" spans="1:22" x14ac:dyDescent="0.2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>
        <f>YEAR(superstore[[#This Row],[Order Date]])</f>
        <v>2012</v>
      </c>
      <c r="G2908" s="1">
        <v>41137</v>
      </c>
      <c r="H2908" t="s">
        <v>4129</v>
      </c>
      <c r="I2908">
        <v>19120</v>
      </c>
      <c r="J2908" t="s">
        <v>4130</v>
      </c>
      <c r="K2908" t="s">
        <v>51</v>
      </c>
      <c r="L2908" t="s">
        <v>29</v>
      </c>
      <c r="M2908" s="1">
        <v>41141</v>
      </c>
      <c r="N2908" t="s">
        <v>30</v>
      </c>
      <c r="O2908" t="s">
        <v>52</v>
      </c>
      <c r="P2908" t="s">
        <v>143</v>
      </c>
      <c r="Q2908" s="2">
        <v>0.5</v>
      </c>
      <c r="R2908">
        <v>1</v>
      </c>
      <c r="S2908" s="3">
        <v>-205</v>
      </c>
      <c r="T2908" s="2">
        <v>-0.68</v>
      </c>
      <c r="U2908">
        <v>3</v>
      </c>
      <c r="V2908" s="3">
        <v>301</v>
      </c>
    </row>
    <row r="2909" spans="1:22" x14ac:dyDescent="0.2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>
        <f>YEAR(superstore[[#This Row],[Order Date]])</f>
        <v>2012</v>
      </c>
      <c r="G2909" s="1">
        <v>41137</v>
      </c>
      <c r="H2909" t="s">
        <v>4131</v>
      </c>
      <c r="I2909">
        <v>19134</v>
      </c>
      <c r="J2909" t="s">
        <v>4132</v>
      </c>
      <c r="K2909" t="s">
        <v>51</v>
      </c>
      <c r="L2909" t="s">
        <v>60</v>
      </c>
      <c r="M2909" s="1">
        <v>41141</v>
      </c>
      <c r="N2909" t="s">
        <v>30</v>
      </c>
      <c r="O2909" t="s">
        <v>52</v>
      </c>
      <c r="P2909" t="s">
        <v>99</v>
      </c>
      <c r="Q2909" s="2">
        <v>0.2</v>
      </c>
      <c r="R2909">
        <v>1</v>
      </c>
      <c r="S2909" s="3">
        <v>0</v>
      </c>
      <c r="T2909" s="2">
        <v>0</v>
      </c>
      <c r="U2909">
        <v>3</v>
      </c>
      <c r="V2909" s="3">
        <v>254</v>
      </c>
    </row>
    <row r="2910" spans="1:22" x14ac:dyDescent="0.2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>
        <f>YEAR(superstore[[#This Row],[Order Date]])</f>
        <v>2012</v>
      </c>
      <c r="G2910" s="1">
        <v>41137</v>
      </c>
      <c r="H2910" t="s">
        <v>4129</v>
      </c>
      <c r="I2910">
        <v>19120</v>
      </c>
      <c r="J2910" t="s">
        <v>2446</v>
      </c>
      <c r="K2910" t="s">
        <v>51</v>
      </c>
      <c r="L2910" t="s">
        <v>29</v>
      </c>
      <c r="M2910" s="1">
        <v>41141</v>
      </c>
      <c r="N2910" t="s">
        <v>30</v>
      </c>
      <c r="O2910" t="s">
        <v>52</v>
      </c>
      <c r="P2910" t="s">
        <v>46</v>
      </c>
      <c r="Q2910" s="2">
        <v>0.2</v>
      </c>
      <c r="R2910">
        <v>1</v>
      </c>
      <c r="S2910" s="3">
        <v>3</v>
      </c>
      <c r="T2910" s="2">
        <v>7.0000000000000007E-2</v>
      </c>
      <c r="U2910">
        <v>7</v>
      </c>
      <c r="V2910" s="3">
        <v>45</v>
      </c>
    </row>
    <row r="2911" spans="1:22" x14ac:dyDescent="0.2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>
        <f>YEAR(superstore[[#This Row],[Order Date]])</f>
        <v>2012</v>
      </c>
      <c r="G2911" s="1">
        <v>41137</v>
      </c>
      <c r="H2911" t="s">
        <v>4131</v>
      </c>
      <c r="I2911">
        <v>19134</v>
      </c>
      <c r="J2911" t="s">
        <v>1038</v>
      </c>
      <c r="K2911" t="s">
        <v>51</v>
      </c>
      <c r="L2911" t="s">
        <v>60</v>
      </c>
      <c r="M2911" s="1">
        <v>41141</v>
      </c>
      <c r="N2911" t="s">
        <v>30</v>
      </c>
      <c r="O2911" t="s">
        <v>52</v>
      </c>
      <c r="P2911" t="s">
        <v>40</v>
      </c>
      <c r="Q2911" s="2">
        <v>0.7</v>
      </c>
      <c r="R2911">
        <v>1</v>
      </c>
      <c r="S2911" s="3">
        <v>-2</v>
      </c>
      <c r="T2911" s="2">
        <v>-0.7</v>
      </c>
      <c r="U2911">
        <v>2</v>
      </c>
      <c r="V2911" s="3">
        <v>3</v>
      </c>
    </row>
    <row r="2912" spans="1:22" x14ac:dyDescent="0.2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>
        <f>YEAR(superstore[[#This Row],[Order Date]])</f>
        <v>2012</v>
      </c>
      <c r="G2912" s="1">
        <v>41137</v>
      </c>
      <c r="H2912" t="s">
        <v>4131</v>
      </c>
      <c r="I2912">
        <v>19134</v>
      </c>
      <c r="J2912" t="s">
        <v>2520</v>
      </c>
      <c r="K2912" t="s">
        <v>51</v>
      </c>
      <c r="L2912" t="s">
        <v>60</v>
      </c>
      <c r="M2912" s="1">
        <v>41141</v>
      </c>
      <c r="N2912" t="s">
        <v>30</v>
      </c>
      <c r="O2912" t="s">
        <v>52</v>
      </c>
      <c r="P2912" t="s">
        <v>40</v>
      </c>
      <c r="Q2912" s="2">
        <v>0.7</v>
      </c>
      <c r="R2912">
        <v>1</v>
      </c>
      <c r="S2912" s="3">
        <v>-3</v>
      </c>
      <c r="T2912" s="2">
        <v>-0.73</v>
      </c>
      <c r="U2912">
        <v>3</v>
      </c>
      <c r="V2912" s="3">
        <v>4</v>
      </c>
    </row>
    <row r="2913" spans="1:22" x14ac:dyDescent="0.2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>
        <f>YEAR(superstore[[#This Row],[Order Date]])</f>
        <v>2012</v>
      </c>
      <c r="G2913" s="1">
        <v>41137</v>
      </c>
      <c r="H2913" t="s">
        <v>4131</v>
      </c>
      <c r="I2913">
        <v>19134</v>
      </c>
      <c r="J2913" t="s">
        <v>2705</v>
      </c>
      <c r="K2913" t="s">
        <v>51</v>
      </c>
      <c r="L2913" t="s">
        <v>60</v>
      </c>
      <c r="M2913" s="1">
        <v>41141</v>
      </c>
      <c r="N2913" t="s">
        <v>30</v>
      </c>
      <c r="O2913" t="s">
        <v>52</v>
      </c>
      <c r="P2913" t="s">
        <v>32</v>
      </c>
      <c r="Q2913" s="2">
        <v>0.2</v>
      </c>
      <c r="R2913">
        <v>1</v>
      </c>
      <c r="S2913" s="3">
        <v>3</v>
      </c>
      <c r="T2913" s="2">
        <v>0.31</v>
      </c>
      <c r="U2913">
        <v>3</v>
      </c>
      <c r="V2913" s="3">
        <v>10</v>
      </c>
    </row>
    <row r="2914" spans="1:22" x14ac:dyDescent="0.2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>
        <f>YEAR(superstore[[#This Row],[Order Date]])</f>
        <v>2012</v>
      </c>
      <c r="G2914" s="1">
        <v>41137</v>
      </c>
      <c r="H2914" t="s">
        <v>4131</v>
      </c>
      <c r="I2914">
        <v>19134</v>
      </c>
      <c r="J2914" t="s">
        <v>4133</v>
      </c>
      <c r="K2914" t="s">
        <v>51</v>
      </c>
      <c r="L2914" t="s">
        <v>60</v>
      </c>
      <c r="M2914" s="1">
        <v>41141</v>
      </c>
      <c r="N2914" t="s">
        <v>30</v>
      </c>
      <c r="O2914" t="s">
        <v>52</v>
      </c>
      <c r="P2914" t="s">
        <v>32</v>
      </c>
      <c r="Q2914" s="2">
        <v>0.2</v>
      </c>
      <c r="R2914">
        <v>1</v>
      </c>
      <c r="S2914" s="3">
        <v>4</v>
      </c>
      <c r="T2914" s="2">
        <v>0.35</v>
      </c>
      <c r="U2914">
        <v>2</v>
      </c>
      <c r="V2914" s="3">
        <v>10</v>
      </c>
    </row>
    <row r="2915" spans="1:22" x14ac:dyDescent="0.2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>
        <f>YEAR(superstore[[#This Row],[Order Date]])</f>
        <v>2012</v>
      </c>
      <c r="G2915" s="1">
        <v>41137</v>
      </c>
      <c r="H2915" t="s">
        <v>4131</v>
      </c>
      <c r="I2915">
        <v>19134</v>
      </c>
      <c r="J2915" t="s">
        <v>1181</v>
      </c>
      <c r="K2915" t="s">
        <v>51</v>
      </c>
      <c r="L2915" t="s">
        <v>60</v>
      </c>
      <c r="M2915" s="1">
        <v>41141</v>
      </c>
      <c r="N2915" t="s">
        <v>30</v>
      </c>
      <c r="O2915" t="s">
        <v>52</v>
      </c>
      <c r="P2915" t="s">
        <v>109</v>
      </c>
      <c r="Q2915" s="2">
        <v>0.2</v>
      </c>
      <c r="R2915">
        <v>1</v>
      </c>
      <c r="S2915" s="3">
        <v>-5</v>
      </c>
      <c r="T2915" s="2">
        <v>-0.18</v>
      </c>
      <c r="U2915">
        <v>3</v>
      </c>
      <c r="V2915" s="3">
        <v>31</v>
      </c>
    </row>
    <row r="2916" spans="1:22" x14ac:dyDescent="0.2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>
        <f>YEAR(superstore[[#This Row],[Order Date]])</f>
        <v>2012</v>
      </c>
      <c r="G2916" s="1">
        <v>41137</v>
      </c>
      <c r="H2916" t="s">
        <v>4131</v>
      </c>
      <c r="I2916">
        <v>19134</v>
      </c>
      <c r="J2916" t="s">
        <v>4134</v>
      </c>
      <c r="K2916" t="s">
        <v>51</v>
      </c>
      <c r="L2916" t="s">
        <v>60</v>
      </c>
      <c r="M2916" s="1">
        <v>41141</v>
      </c>
      <c r="N2916" t="s">
        <v>30</v>
      </c>
      <c r="O2916" t="s">
        <v>52</v>
      </c>
      <c r="P2916" t="s">
        <v>91</v>
      </c>
      <c r="Q2916" s="2">
        <v>0.4</v>
      </c>
      <c r="R2916">
        <v>1</v>
      </c>
      <c r="S2916" s="3">
        <v>-113</v>
      </c>
      <c r="T2916" s="2">
        <v>-0.22</v>
      </c>
      <c r="U2916">
        <v>4</v>
      </c>
      <c r="V2916" s="3">
        <v>520</v>
      </c>
    </row>
    <row r="2917" spans="1:22" x14ac:dyDescent="0.2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>
        <f>YEAR(superstore[[#This Row],[Order Date]])</f>
        <v>2012</v>
      </c>
      <c r="G2917" s="1">
        <v>41137</v>
      </c>
      <c r="H2917" t="s">
        <v>4135</v>
      </c>
      <c r="I2917">
        <v>85023</v>
      </c>
      <c r="J2917" t="s">
        <v>4136</v>
      </c>
      <c r="K2917" t="s">
        <v>68</v>
      </c>
      <c r="L2917" t="s">
        <v>29</v>
      </c>
      <c r="M2917" s="1">
        <v>41143</v>
      </c>
      <c r="N2917" t="s">
        <v>30</v>
      </c>
      <c r="O2917" t="s">
        <v>178</v>
      </c>
      <c r="P2917" t="s">
        <v>53</v>
      </c>
      <c r="Q2917" s="2">
        <v>0.2</v>
      </c>
      <c r="R2917">
        <v>1</v>
      </c>
      <c r="S2917" s="3">
        <v>0</v>
      </c>
      <c r="T2917" s="2">
        <v>0.11</v>
      </c>
      <c r="U2917">
        <v>1</v>
      </c>
      <c r="V2917" s="3">
        <v>2</v>
      </c>
    </row>
    <row r="2918" spans="1:22" x14ac:dyDescent="0.2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>
        <f>YEAR(superstore[[#This Row],[Order Date]])</f>
        <v>2012</v>
      </c>
      <c r="G2918" s="1">
        <v>41137</v>
      </c>
      <c r="H2918" t="s">
        <v>4135</v>
      </c>
      <c r="I2918">
        <v>85023</v>
      </c>
      <c r="J2918" t="s">
        <v>993</v>
      </c>
      <c r="K2918" t="s">
        <v>68</v>
      </c>
      <c r="L2918" t="s">
        <v>29</v>
      </c>
      <c r="M2918" s="1">
        <v>41143</v>
      </c>
      <c r="N2918" t="s">
        <v>30</v>
      </c>
      <c r="O2918" t="s">
        <v>178</v>
      </c>
      <c r="P2918" t="s">
        <v>43</v>
      </c>
      <c r="Q2918" s="2">
        <v>0.2</v>
      </c>
      <c r="R2918">
        <v>1</v>
      </c>
      <c r="S2918" s="3">
        <v>2</v>
      </c>
      <c r="T2918" s="2">
        <v>0.35</v>
      </c>
      <c r="U2918">
        <v>2</v>
      </c>
      <c r="V2918" s="3">
        <v>5</v>
      </c>
    </row>
    <row r="2919" spans="1:22" x14ac:dyDescent="0.2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>
        <f>YEAR(superstore[[#This Row],[Order Date]])</f>
        <v>2012</v>
      </c>
      <c r="G2919" s="1">
        <v>41137</v>
      </c>
      <c r="H2919" t="s">
        <v>4135</v>
      </c>
      <c r="I2919">
        <v>85023</v>
      </c>
      <c r="J2919" t="s">
        <v>462</v>
      </c>
      <c r="K2919" t="s">
        <v>68</v>
      </c>
      <c r="L2919" t="s">
        <v>29</v>
      </c>
      <c r="M2919" s="1">
        <v>41143</v>
      </c>
      <c r="N2919" t="s">
        <v>30</v>
      </c>
      <c r="O2919" t="s">
        <v>178</v>
      </c>
      <c r="P2919" t="s">
        <v>32</v>
      </c>
      <c r="Q2919" s="2">
        <v>0.2</v>
      </c>
      <c r="R2919">
        <v>1</v>
      </c>
      <c r="S2919" s="3">
        <v>106</v>
      </c>
      <c r="T2919" s="2">
        <v>0.34</v>
      </c>
      <c r="U2919">
        <v>8</v>
      </c>
      <c r="V2919" s="3">
        <v>313</v>
      </c>
    </row>
    <row r="2920" spans="1:22" x14ac:dyDescent="0.2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>
        <f>YEAR(superstore[[#This Row],[Order Date]])</f>
        <v>2012</v>
      </c>
      <c r="G2920" s="1">
        <v>41137</v>
      </c>
      <c r="H2920" t="s">
        <v>4135</v>
      </c>
      <c r="I2920">
        <v>85023</v>
      </c>
      <c r="J2920" t="s">
        <v>4137</v>
      </c>
      <c r="K2920" t="s">
        <v>68</v>
      </c>
      <c r="L2920" t="s">
        <v>29</v>
      </c>
      <c r="M2920" s="1">
        <v>41143</v>
      </c>
      <c r="N2920" t="s">
        <v>30</v>
      </c>
      <c r="O2920" t="s">
        <v>178</v>
      </c>
      <c r="P2920" t="s">
        <v>91</v>
      </c>
      <c r="Q2920" s="2">
        <v>0.2</v>
      </c>
      <c r="R2920">
        <v>1</v>
      </c>
      <c r="S2920" s="3">
        <v>211</v>
      </c>
      <c r="T2920" s="2">
        <v>0.11</v>
      </c>
      <c r="U2920">
        <v>5</v>
      </c>
      <c r="V2920" s="3">
        <v>1880</v>
      </c>
    </row>
    <row r="2921" spans="1:22" x14ac:dyDescent="0.2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>
        <f>YEAR(superstore[[#This Row],[Order Date]])</f>
        <v>2012</v>
      </c>
      <c r="G2921" s="1">
        <v>41138</v>
      </c>
      <c r="H2921" t="s">
        <v>4140</v>
      </c>
      <c r="I2921">
        <v>2740</v>
      </c>
      <c r="J2921" t="s">
        <v>4141</v>
      </c>
      <c r="K2921" t="s">
        <v>51</v>
      </c>
      <c r="L2921" t="s">
        <v>60</v>
      </c>
      <c r="M2921" s="1">
        <v>41142</v>
      </c>
      <c r="N2921" t="s">
        <v>30</v>
      </c>
      <c r="O2921" t="s">
        <v>747</v>
      </c>
      <c r="P2921" t="s">
        <v>40</v>
      </c>
      <c r="Q2921" s="2">
        <v>0</v>
      </c>
      <c r="R2921">
        <v>1</v>
      </c>
      <c r="S2921" s="3">
        <v>23</v>
      </c>
      <c r="T2921" s="2">
        <v>0.45</v>
      </c>
      <c r="U2921">
        <v>9</v>
      </c>
      <c r="V2921" s="3">
        <v>52</v>
      </c>
    </row>
    <row r="2922" spans="1:22" x14ac:dyDescent="0.2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>
        <f>YEAR(superstore[[#This Row],[Order Date]])</f>
        <v>2012</v>
      </c>
      <c r="G2922" s="1">
        <v>41138</v>
      </c>
      <c r="H2922" t="s">
        <v>4142</v>
      </c>
      <c r="I2922">
        <v>85345</v>
      </c>
      <c r="J2922" t="s">
        <v>4143</v>
      </c>
      <c r="K2922" t="s">
        <v>68</v>
      </c>
      <c r="L2922" t="s">
        <v>29</v>
      </c>
      <c r="M2922" s="1">
        <v>41144</v>
      </c>
      <c r="N2922" t="s">
        <v>30</v>
      </c>
      <c r="O2922" t="s">
        <v>178</v>
      </c>
      <c r="P2922" t="s">
        <v>53</v>
      </c>
      <c r="Q2922" s="2">
        <v>0.2</v>
      </c>
      <c r="R2922">
        <v>1</v>
      </c>
      <c r="S2922" s="3">
        <v>1</v>
      </c>
      <c r="T2922" s="2">
        <v>0.11</v>
      </c>
      <c r="U2922">
        <v>3</v>
      </c>
      <c r="V2922" s="3">
        <v>10</v>
      </c>
    </row>
    <row r="2923" spans="1:22" x14ac:dyDescent="0.2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>
        <f>YEAR(superstore[[#This Row],[Order Date]])</f>
        <v>2012</v>
      </c>
      <c r="G2923" s="1">
        <v>41138</v>
      </c>
      <c r="H2923" t="s">
        <v>4142</v>
      </c>
      <c r="I2923">
        <v>85345</v>
      </c>
      <c r="J2923" t="s">
        <v>1849</v>
      </c>
      <c r="K2923" t="s">
        <v>68</v>
      </c>
      <c r="L2923" t="s">
        <v>29</v>
      </c>
      <c r="M2923" s="1">
        <v>41144</v>
      </c>
      <c r="N2923" t="s">
        <v>30</v>
      </c>
      <c r="O2923" t="s">
        <v>178</v>
      </c>
      <c r="P2923" t="s">
        <v>32</v>
      </c>
      <c r="Q2923" s="2">
        <v>0.2</v>
      </c>
      <c r="R2923">
        <v>1</v>
      </c>
      <c r="S2923" s="3">
        <v>13</v>
      </c>
      <c r="T2923" s="2">
        <v>0.35</v>
      </c>
      <c r="U2923">
        <v>7</v>
      </c>
      <c r="V2923" s="3">
        <v>36</v>
      </c>
    </row>
    <row r="2924" spans="1:22" x14ac:dyDescent="0.2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>
        <f>YEAR(superstore[[#This Row],[Order Date]])</f>
        <v>2012</v>
      </c>
      <c r="G2924" s="1">
        <v>41138</v>
      </c>
      <c r="H2924" t="s">
        <v>4142</v>
      </c>
      <c r="I2924">
        <v>85345</v>
      </c>
      <c r="J2924" t="s">
        <v>3115</v>
      </c>
      <c r="K2924" t="s">
        <v>68</v>
      </c>
      <c r="L2924" t="s">
        <v>29</v>
      </c>
      <c r="M2924" s="1">
        <v>41144</v>
      </c>
      <c r="N2924" t="s">
        <v>30</v>
      </c>
      <c r="O2924" t="s">
        <v>178</v>
      </c>
      <c r="P2924" t="s">
        <v>109</v>
      </c>
      <c r="Q2924" s="2">
        <v>0.2</v>
      </c>
      <c r="R2924">
        <v>1</v>
      </c>
      <c r="S2924" s="3">
        <v>-32</v>
      </c>
      <c r="T2924" s="2">
        <v>-0.13</v>
      </c>
      <c r="U2924">
        <v>4</v>
      </c>
      <c r="V2924" s="3">
        <v>253</v>
      </c>
    </row>
    <row r="2925" spans="1:22" x14ac:dyDescent="0.2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>
        <f>YEAR(superstore[[#This Row],[Order Date]])</f>
        <v>2012</v>
      </c>
      <c r="G2925" s="1">
        <v>41138</v>
      </c>
      <c r="H2925" t="s">
        <v>4142</v>
      </c>
      <c r="I2925">
        <v>85345</v>
      </c>
      <c r="J2925" t="s">
        <v>1148</v>
      </c>
      <c r="K2925" t="s">
        <v>68</v>
      </c>
      <c r="L2925" t="s">
        <v>29</v>
      </c>
      <c r="M2925" s="1">
        <v>41144</v>
      </c>
      <c r="N2925" t="s">
        <v>30</v>
      </c>
      <c r="O2925" t="s">
        <v>178</v>
      </c>
      <c r="P2925" t="s">
        <v>109</v>
      </c>
      <c r="Q2925" s="2">
        <v>0.2</v>
      </c>
      <c r="R2925">
        <v>1</v>
      </c>
      <c r="S2925" s="3">
        <v>-5</v>
      </c>
      <c r="T2925" s="2">
        <v>-0.18</v>
      </c>
      <c r="U2925">
        <v>2</v>
      </c>
      <c r="V2925" s="3">
        <v>30</v>
      </c>
    </row>
    <row r="2926" spans="1:22" x14ac:dyDescent="0.2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>
        <f>YEAR(superstore[[#This Row],[Order Date]])</f>
        <v>2012</v>
      </c>
      <c r="G2926" s="1">
        <v>41142</v>
      </c>
      <c r="H2926" t="s">
        <v>4144</v>
      </c>
      <c r="I2926">
        <v>94110</v>
      </c>
      <c r="J2926" t="s">
        <v>1790</v>
      </c>
      <c r="K2926" t="s">
        <v>68</v>
      </c>
      <c r="L2926" t="s">
        <v>38</v>
      </c>
      <c r="M2926" s="1">
        <v>41144</v>
      </c>
      <c r="N2926" t="s">
        <v>61</v>
      </c>
      <c r="O2926" t="s">
        <v>70</v>
      </c>
      <c r="P2926" t="s">
        <v>78</v>
      </c>
      <c r="Q2926" s="2">
        <v>0.2</v>
      </c>
      <c r="R2926">
        <v>1</v>
      </c>
      <c r="S2926" s="3">
        <v>41</v>
      </c>
      <c r="T2926" s="2">
        <v>0.08</v>
      </c>
      <c r="U2926">
        <v>3</v>
      </c>
      <c r="V2926" s="3">
        <v>544</v>
      </c>
    </row>
    <row r="2927" spans="1:22" x14ac:dyDescent="0.2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>
        <f>YEAR(superstore[[#This Row],[Order Date]])</f>
        <v>2012</v>
      </c>
      <c r="G2927" s="1">
        <v>41142</v>
      </c>
      <c r="H2927" t="s">
        <v>4144</v>
      </c>
      <c r="I2927">
        <v>94110</v>
      </c>
      <c r="J2927" t="s">
        <v>4145</v>
      </c>
      <c r="K2927" t="s">
        <v>68</v>
      </c>
      <c r="L2927" t="s">
        <v>38</v>
      </c>
      <c r="M2927" s="1">
        <v>41144</v>
      </c>
      <c r="N2927" t="s">
        <v>61</v>
      </c>
      <c r="O2927" t="s">
        <v>70</v>
      </c>
      <c r="P2927" t="s">
        <v>32</v>
      </c>
      <c r="Q2927" s="2">
        <v>0</v>
      </c>
      <c r="R2927">
        <v>1</v>
      </c>
      <c r="S2927" s="3">
        <v>28</v>
      </c>
      <c r="T2927" s="2">
        <v>0.47</v>
      </c>
      <c r="U2927">
        <v>3</v>
      </c>
      <c r="V2927" s="3">
        <v>60</v>
      </c>
    </row>
    <row r="2928" spans="1:22" x14ac:dyDescent="0.2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>
        <f>YEAR(superstore[[#This Row],[Order Date]])</f>
        <v>2012</v>
      </c>
      <c r="G2928" s="1">
        <v>41142</v>
      </c>
      <c r="H2928" t="s">
        <v>4144</v>
      </c>
      <c r="I2928">
        <v>94110</v>
      </c>
      <c r="J2928" t="s">
        <v>3230</v>
      </c>
      <c r="K2928" t="s">
        <v>68</v>
      </c>
      <c r="L2928" t="s">
        <v>38</v>
      </c>
      <c r="M2928" s="1">
        <v>41144</v>
      </c>
      <c r="N2928" t="s">
        <v>61</v>
      </c>
      <c r="O2928" t="s">
        <v>70</v>
      </c>
      <c r="P2928" t="s">
        <v>32</v>
      </c>
      <c r="Q2928" s="2">
        <v>0</v>
      </c>
      <c r="R2928">
        <v>1</v>
      </c>
      <c r="S2928" s="3">
        <v>2</v>
      </c>
      <c r="T2928" s="2">
        <v>0.45</v>
      </c>
      <c r="U2928">
        <v>1</v>
      </c>
      <c r="V2928" s="3">
        <v>4</v>
      </c>
    </row>
    <row r="2929" spans="1:22" x14ac:dyDescent="0.2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>
        <f>YEAR(superstore[[#This Row],[Order Date]])</f>
        <v>2012</v>
      </c>
      <c r="G2929" s="1">
        <v>41142</v>
      </c>
      <c r="H2929" t="s">
        <v>4144</v>
      </c>
      <c r="I2929">
        <v>94110</v>
      </c>
      <c r="J2929" t="s">
        <v>2745</v>
      </c>
      <c r="K2929" t="s">
        <v>68</v>
      </c>
      <c r="L2929" t="s">
        <v>38</v>
      </c>
      <c r="M2929" s="1">
        <v>41144</v>
      </c>
      <c r="N2929" t="s">
        <v>61</v>
      </c>
      <c r="O2929" t="s">
        <v>70</v>
      </c>
      <c r="P2929" t="s">
        <v>32</v>
      </c>
      <c r="Q2929" s="2">
        <v>0</v>
      </c>
      <c r="R2929">
        <v>1</v>
      </c>
      <c r="S2929" s="3">
        <v>12</v>
      </c>
      <c r="T2929" s="2">
        <v>0.49</v>
      </c>
      <c r="U2929">
        <v>4</v>
      </c>
      <c r="V2929" s="3">
        <v>24</v>
      </c>
    </row>
    <row r="2930" spans="1:22" x14ac:dyDescent="0.2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>
        <f>YEAR(superstore[[#This Row],[Order Date]])</f>
        <v>2012</v>
      </c>
      <c r="G2930" s="1">
        <v>41142</v>
      </c>
      <c r="H2930" t="s">
        <v>4146</v>
      </c>
      <c r="I2930">
        <v>45503</v>
      </c>
      <c r="J2930" t="s">
        <v>525</v>
      </c>
      <c r="K2930" t="s">
        <v>51</v>
      </c>
      <c r="L2930" t="s">
        <v>60</v>
      </c>
      <c r="M2930" s="1">
        <v>41146</v>
      </c>
      <c r="N2930" t="s">
        <v>30</v>
      </c>
      <c r="O2930" t="s">
        <v>148</v>
      </c>
      <c r="P2930" t="s">
        <v>78</v>
      </c>
      <c r="Q2930" s="2">
        <v>0.3</v>
      </c>
      <c r="R2930">
        <v>1</v>
      </c>
      <c r="S2930" s="3">
        <v>-43</v>
      </c>
      <c r="T2930" s="2">
        <v>-7.0000000000000007E-2</v>
      </c>
      <c r="U2930">
        <v>3</v>
      </c>
      <c r="V2930" s="3">
        <v>598</v>
      </c>
    </row>
    <row r="2931" spans="1:22" x14ac:dyDescent="0.2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>
        <f>YEAR(superstore[[#This Row],[Order Date]])</f>
        <v>2012</v>
      </c>
      <c r="G2931" s="1">
        <v>41142</v>
      </c>
      <c r="H2931" t="s">
        <v>4146</v>
      </c>
      <c r="I2931">
        <v>45503</v>
      </c>
      <c r="J2931" t="s">
        <v>2543</v>
      </c>
      <c r="K2931" t="s">
        <v>51</v>
      </c>
      <c r="L2931" t="s">
        <v>60</v>
      </c>
      <c r="M2931" s="1">
        <v>41146</v>
      </c>
      <c r="N2931" t="s">
        <v>30</v>
      </c>
      <c r="O2931" t="s">
        <v>148</v>
      </c>
      <c r="P2931" t="s">
        <v>99</v>
      </c>
      <c r="Q2931" s="2">
        <v>0.2</v>
      </c>
      <c r="R2931">
        <v>1</v>
      </c>
      <c r="S2931" s="3">
        <v>-4</v>
      </c>
      <c r="T2931" s="2">
        <v>-0.15</v>
      </c>
      <c r="U2931">
        <v>1</v>
      </c>
      <c r="V2931" s="3">
        <v>26</v>
      </c>
    </row>
    <row r="2932" spans="1:22" x14ac:dyDescent="0.2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>
        <f>YEAR(superstore[[#This Row],[Order Date]])</f>
        <v>2012</v>
      </c>
      <c r="G2932" s="1">
        <v>41142</v>
      </c>
      <c r="H2932" t="s">
        <v>4146</v>
      </c>
      <c r="I2932">
        <v>45503</v>
      </c>
      <c r="J2932" t="s">
        <v>1622</v>
      </c>
      <c r="K2932" t="s">
        <v>51</v>
      </c>
      <c r="L2932" t="s">
        <v>60</v>
      </c>
      <c r="M2932" s="1">
        <v>41146</v>
      </c>
      <c r="N2932" t="s">
        <v>30</v>
      </c>
      <c r="O2932" t="s">
        <v>148</v>
      </c>
      <c r="P2932" t="s">
        <v>40</v>
      </c>
      <c r="Q2932" s="2">
        <v>0.7</v>
      </c>
      <c r="R2932">
        <v>1</v>
      </c>
      <c r="S2932" s="3">
        <v>-9</v>
      </c>
      <c r="T2932" s="2">
        <v>-0.7</v>
      </c>
      <c r="U2932">
        <v>2</v>
      </c>
      <c r="V2932" s="3">
        <v>13</v>
      </c>
    </row>
    <row r="2933" spans="1:22" x14ac:dyDescent="0.2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>
        <f>YEAR(superstore[[#This Row],[Order Date]])</f>
        <v>2012</v>
      </c>
      <c r="G2933" s="1">
        <v>41142</v>
      </c>
      <c r="H2933" t="s">
        <v>4148</v>
      </c>
      <c r="I2933">
        <v>18103</v>
      </c>
      <c r="J2933" t="s">
        <v>1136</v>
      </c>
      <c r="K2933" t="s">
        <v>51</v>
      </c>
      <c r="L2933" t="s">
        <v>38</v>
      </c>
      <c r="M2933" s="1">
        <v>41146</v>
      </c>
      <c r="N2933" t="s">
        <v>30</v>
      </c>
      <c r="O2933" t="s">
        <v>52</v>
      </c>
      <c r="P2933" t="s">
        <v>40</v>
      </c>
      <c r="Q2933" s="2">
        <v>0.7</v>
      </c>
      <c r="R2933">
        <v>1</v>
      </c>
      <c r="S2933" s="3">
        <v>-83</v>
      </c>
      <c r="T2933" s="2">
        <v>-0.83</v>
      </c>
      <c r="U2933">
        <v>2</v>
      </c>
      <c r="V2933" s="3">
        <v>100</v>
      </c>
    </row>
    <row r="2934" spans="1:22" x14ac:dyDescent="0.2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>
        <f>YEAR(superstore[[#This Row],[Order Date]])</f>
        <v>2012</v>
      </c>
      <c r="G2934" s="1">
        <v>41142</v>
      </c>
      <c r="H2934" t="s">
        <v>4148</v>
      </c>
      <c r="I2934">
        <v>18103</v>
      </c>
      <c r="J2934" t="s">
        <v>2712</v>
      </c>
      <c r="K2934" t="s">
        <v>51</v>
      </c>
      <c r="L2934" t="s">
        <v>38</v>
      </c>
      <c r="M2934" s="1">
        <v>41146</v>
      </c>
      <c r="N2934" t="s">
        <v>30</v>
      </c>
      <c r="O2934" t="s">
        <v>52</v>
      </c>
      <c r="P2934" t="s">
        <v>32</v>
      </c>
      <c r="Q2934" s="2">
        <v>0.2</v>
      </c>
      <c r="R2934">
        <v>1</v>
      </c>
      <c r="S2934" s="3">
        <v>15</v>
      </c>
      <c r="T2934" s="2">
        <v>0.31</v>
      </c>
      <c r="U2934">
        <v>2</v>
      </c>
      <c r="V2934" s="3">
        <v>50</v>
      </c>
    </row>
    <row r="2935" spans="1:22" x14ac:dyDescent="0.2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>
        <f>YEAR(superstore[[#This Row],[Order Date]])</f>
        <v>2012</v>
      </c>
      <c r="G2935" s="1">
        <v>41142</v>
      </c>
      <c r="H2935" t="s">
        <v>4148</v>
      </c>
      <c r="I2935">
        <v>18103</v>
      </c>
      <c r="J2935" t="s">
        <v>953</v>
      </c>
      <c r="K2935" t="s">
        <v>51</v>
      </c>
      <c r="L2935" t="s">
        <v>38</v>
      </c>
      <c r="M2935" s="1">
        <v>41146</v>
      </c>
      <c r="N2935" t="s">
        <v>30</v>
      </c>
      <c r="O2935" t="s">
        <v>52</v>
      </c>
      <c r="P2935" t="s">
        <v>46</v>
      </c>
      <c r="Q2935" s="2">
        <v>0.2</v>
      </c>
      <c r="R2935">
        <v>1</v>
      </c>
      <c r="S2935" s="3">
        <v>-166</v>
      </c>
      <c r="T2935" s="2">
        <v>-0.25</v>
      </c>
      <c r="U2935">
        <v>6</v>
      </c>
      <c r="V2935" s="3">
        <v>663</v>
      </c>
    </row>
    <row r="2936" spans="1:22" x14ac:dyDescent="0.2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>
        <f>YEAR(superstore[[#This Row],[Order Date]])</f>
        <v>2012</v>
      </c>
      <c r="G2936" s="1">
        <v>41142</v>
      </c>
      <c r="H2936" t="s">
        <v>4148</v>
      </c>
      <c r="I2936">
        <v>18103</v>
      </c>
      <c r="J2936" t="s">
        <v>125</v>
      </c>
      <c r="K2936" t="s">
        <v>51</v>
      </c>
      <c r="L2936" t="s">
        <v>38</v>
      </c>
      <c r="M2936" s="1">
        <v>41146</v>
      </c>
      <c r="N2936" t="s">
        <v>30</v>
      </c>
      <c r="O2936" t="s">
        <v>52</v>
      </c>
      <c r="P2936" t="s">
        <v>350</v>
      </c>
      <c r="Q2936" s="2">
        <v>0.2</v>
      </c>
      <c r="R2936">
        <v>1</v>
      </c>
      <c r="S2936" s="3">
        <v>-1</v>
      </c>
      <c r="T2936" s="2">
        <v>-0.2</v>
      </c>
      <c r="U2936">
        <v>2</v>
      </c>
      <c r="V2936" s="3">
        <v>3</v>
      </c>
    </row>
    <row r="2937" spans="1:22" x14ac:dyDescent="0.2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>
        <f>YEAR(superstore[[#This Row],[Order Date]])</f>
        <v>2012</v>
      </c>
      <c r="G2937" s="1">
        <v>41142</v>
      </c>
      <c r="H2937" t="s">
        <v>4148</v>
      </c>
      <c r="I2937">
        <v>18103</v>
      </c>
      <c r="J2937" t="s">
        <v>3285</v>
      </c>
      <c r="K2937" t="s">
        <v>51</v>
      </c>
      <c r="L2937" t="s">
        <v>38</v>
      </c>
      <c r="M2937" s="1">
        <v>41146</v>
      </c>
      <c r="N2937" t="s">
        <v>30</v>
      </c>
      <c r="O2937" t="s">
        <v>52</v>
      </c>
      <c r="P2937" t="s">
        <v>109</v>
      </c>
      <c r="Q2937" s="2">
        <v>0.2</v>
      </c>
      <c r="R2937">
        <v>1</v>
      </c>
      <c r="S2937" s="3">
        <v>4</v>
      </c>
      <c r="T2937" s="2">
        <v>0.18</v>
      </c>
      <c r="U2937">
        <v>4</v>
      </c>
      <c r="V2937" s="3">
        <v>22</v>
      </c>
    </row>
    <row r="2938" spans="1:22" x14ac:dyDescent="0.2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>
        <f>YEAR(superstore[[#This Row],[Order Date]])</f>
        <v>2012</v>
      </c>
      <c r="G2938" s="1">
        <v>41142</v>
      </c>
      <c r="H2938" t="s">
        <v>4149</v>
      </c>
      <c r="I2938">
        <v>94122</v>
      </c>
      <c r="J2938" t="s">
        <v>4150</v>
      </c>
      <c r="K2938" t="s">
        <v>68</v>
      </c>
      <c r="L2938" t="s">
        <v>60</v>
      </c>
      <c r="M2938" s="1">
        <v>41147</v>
      </c>
      <c r="N2938" t="s">
        <v>30</v>
      </c>
      <c r="O2938" t="s">
        <v>70</v>
      </c>
      <c r="P2938" t="s">
        <v>143</v>
      </c>
      <c r="Q2938" s="2">
        <v>0.15</v>
      </c>
      <c r="R2938">
        <v>1</v>
      </c>
      <c r="S2938" s="3">
        <v>34</v>
      </c>
      <c r="T2938" s="2">
        <v>0.06</v>
      </c>
      <c r="U2938">
        <v>6</v>
      </c>
      <c r="V2938" s="3">
        <v>586</v>
      </c>
    </row>
    <row r="2939" spans="1:22" x14ac:dyDescent="0.2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>
        <f>YEAR(superstore[[#This Row],[Order Date]])</f>
        <v>2012</v>
      </c>
      <c r="G2939" s="1">
        <v>41142</v>
      </c>
      <c r="H2939" t="s">
        <v>4151</v>
      </c>
      <c r="I2939">
        <v>41042</v>
      </c>
      <c r="J2939" t="s">
        <v>1691</v>
      </c>
      <c r="K2939" t="s">
        <v>59</v>
      </c>
      <c r="L2939" t="s">
        <v>60</v>
      </c>
      <c r="M2939" s="1">
        <v>41147</v>
      </c>
      <c r="N2939" t="s">
        <v>30</v>
      </c>
      <c r="O2939" t="s">
        <v>77</v>
      </c>
      <c r="P2939" t="s">
        <v>53</v>
      </c>
      <c r="Q2939" s="2">
        <v>0</v>
      </c>
      <c r="R2939">
        <v>1</v>
      </c>
      <c r="S2939" s="3">
        <v>10</v>
      </c>
      <c r="T2939" s="2">
        <v>0.28000000000000003</v>
      </c>
      <c r="U2939">
        <v>12</v>
      </c>
      <c r="V2939" s="3">
        <v>36</v>
      </c>
    </row>
    <row r="2940" spans="1:22" x14ac:dyDescent="0.2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>
        <f>YEAR(superstore[[#This Row],[Order Date]])</f>
        <v>2012</v>
      </c>
      <c r="G2940" s="1">
        <v>41142</v>
      </c>
      <c r="H2940" t="s">
        <v>4151</v>
      </c>
      <c r="I2940">
        <v>41042</v>
      </c>
      <c r="J2940" t="s">
        <v>4153</v>
      </c>
      <c r="K2940" t="s">
        <v>59</v>
      </c>
      <c r="L2940" t="s">
        <v>60</v>
      </c>
      <c r="M2940" s="1">
        <v>41147</v>
      </c>
      <c r="N2940" t="s">
        <v>30</v>
      </c>
      <c r="O2940" t="s">
        <v>77</v>
      </c>
      <c r="P2940" t="s">
        <v>53</v>
      </c>
      <c r="Q2940" s="2">
        <v>0</v>
      </c>
      <c r="R2940">
        <v>1</v>
      </c>
      <c r="S2940" s="3">
        <v>8</v>
      </c>
      <c r="T2940" s="2">
        <v>0.47</v>
      </c>
      <c r="U2940">
        <v>3</v>
      </c>
      <c r="V2940" s="3">
        <v>18</v>
      </c>
    </row>
    <row r="2941" spans="1:22" x14ac:dyDescent="0.2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>
        <f>YEAR(superstore[[#This Row],[Order Date]])</f>
        <v>2012</v>
      </c>
      <c r="G2941" s="1">
        <v>41142</v>
      </c>
      <c r="H2941" t="s">
        <v>4149</v>
      </c>
      <c r="I2941">
        <v>94122</v>
      </c>
      <c r="J2941" t="s">
        <v>531</v>
      </c>
      <c r="K2941" t="s">
        <v>68</v>
      </c>
      <c r="L2941" t="s">
        <v>60</v>
      </c>
      <c r="M2941" s="1">
        <v>41147</v>
      </c>
      <c r="N2941" t="s">
        <v>30</v>
      </c>
      <c r="O2941" t="s">
        <v>70</v>
      </c>
      <c r="P2941" t="s">
        <v>46</v>
      </c>
      <c r="Q2941" s="2">
        <v>0</v>
      </c>
      <c r="R2941">
        <v>1</v>
      </c>
      <c r="S2941" s="3">
        <v>3</v>
      </c>
      <c r="T2941" s="2">
        <v>0.04</v>
      </c>
      <c r="U2941">
        <v>1</v>
      </c>
      <c r="V2941" s="3">
        <v>81</v>
      </c>
    </row>
    <row r="2942" spans="1:22" x14ac:dyDescent="0.2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>
        <f>YEAR(superstore[[#This Row],[Order Date]])</f>
        <v>2012</v>
      </c>
      <c r="G2942" s="1">
        <v>41143</v>
      </c>
      <c r="H2942" t="s">
        <v>4155</v>
      </c>
      <c r="I2942">
        <v>10035</v>
      </c>
      <c r="J2942" t="s">
        <v>1644</v>
      </c>
      <c r="K2942" t="s">
        <v>51</v>
      </c>
      <c r="L2942" t="s">
        <v>60</v>
      </c>
      <c r="M2942" s="1">
        <v>41146</v>
      </c>
      <c r="N2942" t="s">
        <v>61</v>
      </c>
      <c r="O2942" t="s">
        <v>269</v>
      </c>
      <c r="P2942" t="s">
        <v>40</v>
      </c>
      <c r="Q2942" s="2">
        <v>0.2</v>
      </c>
      <c r="R2942">
        <v>1</v>
      </c>
      <c r="S2942" s="3">
        <v>16</v>
      </c>
      <c r="T2942" s="2">
        <v>0.33</v>
      </c>
      <c r="U2942">
        <v>6</v>
      </c>
      <c r="V2942" s="3">
        <v>50</v>
      </c>
    </row>
    <row r="2943" spans="1:22" x14ac:dyDescent="0.2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>
        <f>YEAR(superstore[[#This Row],[Order Date]])</f>
        <v>2012</v>
      </c>
      <c r="G2943" s="1">
        <v>41143</v>
      </c>
      <c r="H2943" t="s">
        <v>4157</v>
      </c>
      <c r="I2943">
        <v>10009</v>
      </c>
      <c r="J2943" t="s">
        <v>480</v>
      </c>
      <c r="K2943" t="s">
        <v>51</v>
      </c>
      <c r="L2943" t="s">
        <v>38</v>
      </c>
      <c r="M2943" s="1">
        <v>41147</v>
      </c>
      <c r="N2943" t="s">
        <v>30</v>
      </c>
      <c r="O2943" t="s">
        <v>269</v>
      </c>
      <c r="P2943" t="s">
        <v>53</v>
      </c>
      <c r="Q2943" s="2">
        <v>0</v>
      </c>
      <c r="R2943">
        <v>1</v>
      </c>
      <c r="S2943" s="3">
        <v>8</v>
      </c>
      <c r="T2943" s="2">
        <v>0.46</v>
      </c>
      <c r="U2943">
        <v>4</v>
      </c>
      <c r="V2943" s="3">
        <v>17</v>
      </c>
    </row>
    <row r="2944" spans="1:22" x14ac:dyDescent="0.2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>
        <f>YEAR(superstore[[#This Row],[Order Date]])</f>
        <v>2012</v>
      </c>
      <c r="G2944" s="1">
        <v>41144</v>
      </c>
      <c r="H2944" t="s">
        <v>4158</v>
      </c>
      <c r="I2944">
        <v>60440</v>
      </c>
      <c r="J2944" t="s">
        <v>1049</v>
      </c>
      <c r="K2944" t="s">
        <v>28</v>
      </c>
      <c r="L2944" t="s">
        <v>29</v>
      </c>
      <c r="M2944" s="1">
        <v>41144</v>
      </c>
      <c r="N2944" t="s">
        <v>369</v>
      </c>
      <c r="O2944" t="s">
        <v>39</v>
      </c>
      <c r="P2944" t="s">
        <v>173</v>
      </c>
      <c r="Q2944" s="2">
        <v>0.8</v>
      </c>
      <c r="R2944">
        <v>1</v>
      </c>
      <c r="S2944" s="3">
        <v>-14</v>
      </c>
      <c r="T2944" s="2">
        <v>-2.35</v>
      </c>
      <c r="U2944">
        <v>2</v>
      </c>
      <c r="V2944" s="3">
        <v>6</v>
      </c>
    </row>
    <row r="2945" spans="1:22" x14ac:dyDescent="0.2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>
        <f>YEAR(superstore[[#This Row],[Order Date]])</f>
        <v>2012</v>
      </c>
      <c r="G2945" s="1">
        <v>41144</v>
      </c>
      <c r="H2945" t="s">
        <v>4158</v>
      </c>
      <c r="I2945">
        <v>60440</v>
      </c>
      <c r="J2945" t="s">
        <v>125</v>
      </c>
      <c r="K2945" t="s">
        <v>28</v>
      </c>
      <c r="L2945" t="s">
        <v>29</v>
      </c>
      <c r="M2945" s="1">
        <v>41144</v>
      </c>
      <c r="N2945" t="s">
        <v>369</v>
      </c>
      <c r="O2945" t="s">
        <v>39</v>
      </c>
      <c r="P2945" t="s">
        <v>85</v>
      </c>
      <c r="Q2945" s="2">
        <v>0.2</v>
      </c>
      <c r="R2945">
        <v>1</v>
      </c>
      <c r="S2945" s="3">
        <v>2</v>
      </c>
      <c r="T2945" s="2">
        <v>0.19</v>
      </c>
      <c r="U2945">
        <v>8</v>
      </c>
      <c r="V2945" s="3">
        <v>12</v>
      </c>
    </row>
    <row r="2946" spans="1:22" x14ac:dyDescent="0.2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>
        <f>YEAR(superstore[[#This Row],[Order Date]])</f>
        <v>2012</v>
      </c>
      <c r="G2946" s="1">
        <v>41144</v>
      </c>
      <c r="H2946" t="s">
        <v>4158</v>
      </c>
      <c r="I2946">
        <v>60440</v>
      </c>
      <c r="J2946" t="s">
        <v>4159</v>
      </c>
      <c r="K2946" t="s">
        <v>28</v>
      </c>
      <c r="L2946" t="s">
        <v>29</v>
      </c>
      <c r="M2946" s="1">
        <v>41144</v>
      </c>
      <c r="N2946" t="s">
        <v>369</v>
      </c>
      <c r="O2946" t="s">
        <v>39</v>
      </c>
      <c r="P2946" t="s">
        <v>32</v>
      </c>
      <c r="Q2946" s="2">
        <v>0.2</v>
      </c>
      <c r="R2946">
        <v>1</v>
      </c>
      <c r="S2946" s="3">
        <v>4</v>
      </c>
      <c r="T2946" s="2">
        <v>0.35</v>
      </c>
      <c r="U2946">
        <v>2</v>
      </c>
      <c r="V2946" s="3">
        <v>10</v>
      </c>
    </row>
    <row r="2947" spans="1:22" x14ac:dyDescent="0.2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>
        <f>YEAR(superstore[[#This Row],[Order Date]])</f>
        <v>2012</v>
      </c>
      <c r="G2947" s="1">
        <v>41144</v>
      </c>
      <c r="H2947" t="s">
        <v>4158</v>
      </c>
      <c r="I2947">
        <v>60440</v>
      </c>
      <c r="J2947" t="s">
        <v>4160</v>
      </c>
      <c r="K2947" t="s">
        <v>28</v>
      </c>
      <c r="L2947" t="s">
        <v>29</v>
      </c>
      <c r="M2947" s="1">
        <v>41144</v>
      </c>
      <c r="N2947" t="s">
        <v>369</v>
      </c>
      <c r="O2947" t="s">
        <v>39</v>
      </c>
      <c r="P2947" t="s">
        <v>350</v>
      </c>
      <c r="Q2947" s="2">
        <v>0.2</v>
      </c>
      <c r="R2947">
        <v>1</v>
      </c>
      <c r="S2947" s="3">
        <v>3</v>
      </c>
      <c r="T2947" s="2">
        <v>0.09</v>
      </c>
      <c r="U2947">
        <v>4</v>
      </c>
      <c r="V2947" s="3">
        <v>32</v>
      </c>
    </row>
    <row r="2948" spans="1:22" x14ac:dyDescent="0.2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>
        <f>YEAR(superstore[[#This Row],[Order Date]])</f>
        <v>2012</v>
      </c>
      <c r="G2948" s="1">
        <v>41144</v>
      </c>
      <c r="H2948" t="s">
        <v>4162</v>
      </c>
      <c r="I2948">
        <v>30318</v>
      </c>
      <c r="J2948" t="s">
        <v>2319</v>
      </c>
      <c r="K2948" t="s">
        <v>59</v>
      </c>
      <c r="L2948" t="s">
        <v>29</v>
      </c>
      <c r="M2948" s="1">
        <v>41149</v>
      </c>
      <c r="N2948" t="s">
        <v>30</v>
      </c>
      <c r="O2948" t="s">
        <v>62</v>
      </c>
      <c r="P2948" t="s">
        <v>173</v>
      </c>
      <c r="Q2948" s="2">
        <v>0</v>
      </c>
      <c r="R2948">
        <v>1</v>
      </c>
      <c r="S2948" s="3">
        <v>7</v>
      </c>
      <c r="T2948" s="2">
        <v>0.26</v>
      </c>
      <c r="U2948">
        <v>3</v>
      </c>
      <c r="V2948" s="3">
        <v>26</v>
      </c>
    </row>
    <row r="2949" spans="1:22" x14ac:dyDescent="0.2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>
        <f>YEAR(superstore[[#This Row],[Order Date]])</f>
        <v>2012</v>
      </c>
      <c r="G2949" s="1">
        <v>41144</v>
      </c>
      <c r="H2949" t="s">
        <v>4162</v>
      </c>
      <c r="I2949">
        <v>30318</v>
      </c>
      <c r="J2949" t="s">
        <v>3201</v>
      </c>
      <c r="K2949" t="s">
        <v>59</v>
      </c>
      <c r="L2949" t="s">
        <v>29</v>
      </c>
      <c r="M2949" s="1">
        <v>41149</v>
      </c>
      <c r="N2949" t="s">
        <v>30</v>
      </c>
      <c r="O2949" t="s">
        <v>62</v>
      </c>
      <c r="P2949" t="s">
        <v>173</v>
      </c>
      <c r="Q2949" s="2">
        <v>0</v>
      </c>
      <c r="R2949">
        <v>1</v>
      </c>
      <c r="S2949" s="3">
        <v>152</v>
      </c>
      <c r="T2949" s="2">
        <v>0.28000000000000003</v>
      </c>
      <c r="U2949">
        <v>3</v>
      </c>
      <c r="V2949" s="3">
        <v>543</v>
      </c>
    </row>
    <row r="2950" spans="1:22" x14ac:dyDescent="0.2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>
        <f>YEAR(superstore[[#This Row],[Order Date]])</f>
        <v>2012</v>
      </c>
      <c r="G2950" s="1">
        <v>41144</v>
      </c>
      <c r="H2950" t="s">
        <v>4162</v>
      </c>
      <c r="I2950">
        <v>30318</v>
      </c>
      <c r="J2950" t="s">
        <v>4163</v>
      </c>
      <c r="K2950" t="s">
        <v>59</v>
      </c>
      <c r="L2950" t="s">
        <v>29</v>
      </c>
      <c r="M2950" s="1">
        <v>41149</v>
      </c>
      <c r="N2950" t="s">
        <v>30</v>
      </c>
      <c r="O2950" t="s">
        <v>62</v>
      </c>
      <c r="P2950" t="s">
        <v>43</v>
      </c>
      <c r="Q2950" s="2">
        <v>0</v>
      </c>
      <c r="R2950">
        <v>1</v>
      </c>
      <c r="S2950" s="3">
        <v>4</v>
      </c>
      <c r="T2950" s="2">
        <v>0.49</v>
      </c>
      <c r="U2950">
        <v>3</v>
      </c>
      <c r="V2950" s="3">
        <v>9</v>
      </c>
    </row>
    <row r="2951" spans="1:22" x14ac:dyDescent="0.2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>
        <f>YEAR(superstore[[#This Row],[Order Date]])</f>
        <v>2012</v>
      </c>
      <c r="G2951" s="1">
        <v>41144</v>
      </c>
      <c r="H2951" t="s">
        <v>4162</v>
      </c>
      <c r="I2951">
        <v>30318</v>
      </c>
      <c r="J2951" t="s">
        <v>4164</v>
      </c>
      <c r="K2951" t="s">
        <v>59</v>
      </c>
      <c r="L2951" t="s">
        <v>29</v>
      </c>
      <c r="M2951" s="1">
        <v>41149</v>
      </c>
      <c r="N2951" t="s">
        <v>30</v>
      </c>
      <c r="O2951" t="s">
        <v>62</v>
      </c>
      <c r="P2951" t="s">
        <v>32</v>
      </c>
      <c r="Q2951" s="2">
        <v>0</v>
      </c>
      <c r="R2951">
        <v>1</v>
      </c>
      <c r="S2951" s="3">
        <v>49</v>
      </c>
      <c r="T2951" s="2">
        <v>0.5</v>
      </c>
      <c r="U2951">
        <v>2</v>
      </c>
      <c r="V2951" s="3">
        <v>98</v>
      </c>
    </row>
    <row r="2952" spans="1:22" x14ac:dyDescent="0.2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>
        <f>YEAR(superstore[[#This Row],[Order Date]])</f>
        <v>2012</v>
      </c>
      <c r="G2952" s="1">
        <v>41144</v>
      </c>
      <c r="H2952" t="s">
        <v>4162</v>
      </c>
      <c r="I2952">
        <v>30318</v>
      </c>
      <c r="J2952" t="s">
        <v>1215</v>
      </c>
      <c r="K2952" t="s">
        <v>59</v>
      </c>
      <c r="L2952" t="s">
        <v>29</v>
      </c>
      <c r="M2952" s="1">
        <v>41149</v>
      </c>
      <c r="N2952" t="s">
        <v>30</v>
      </c>
      <c r="O2952" t="s">
        <v>62</v>
      </c>
      <c r="P2952" t="s">
        <v>32</v>
      </c>
      <c r="Q2952" s="2">
        <v>0</v>
      </c>
      <c r="R2952">
        <v>1</v>
      </c>
      <c r="S2952" s="3">
        <v>95</v>
      </c>
      <c r="T2952" s="2">
        <v>0.49</v>
      </c>
      <c r="U2952">
        <v>5</v>
      </c>
      <c r="V2952" s="3">
        <v>194</v>
      </c>
    </row>
    <row r="2953" spans="1:22" x14ac:dyDescent="0.2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>
        <f>YEAR(superstore[[#This Row],[Order Date]])</f>
        <v>2012</v>
      </c>
      <c r="G2953" s="1">
        <v>41144</v>
      </c>
      <c r="H2953" t="s">
        <v>4162</v>
      </c>
      <c r="I2953">
        <v>30318</v>
      </c>
      <c r="J2953" t="s">
        <v>3765</v>
      </c>
      <c r="K2953" t="s">
        <v>59</v>
      </c>
      <c r="L2953" t="s">
        <v>29</v>
      </c>
      <c r="M2953" s="1">
        <v>41149</v>
      </c>
      <c r="N2953" t="s">
        <v>30</v>
      </c>
      <c r="O2953" t="s">
        <v>62</v>
      </c>
      <c r="P2953" t="s">
        <v>32</v>
      </c>
      <c r="Q2953" s="2">
        <v>0</v>
      </c>
      <c r="R2953">
        <v>1</v>
      </c>
      <c r="S2953" s="3">
        <v>10</v>
      </c>
      <c r="T2953" s="2">
        <v>0.45</v>
      </c>
      <c r="U2953">
        <v>5</v>
      </c>
      <c r="V2953" s="3">
        <v>21</v>
      </c>
    </row>
    <row r="2954" spans="1:22" x14ac:dyDescent="0.2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>
        <f>YEAR(superstore[[#This Row],[Order Date]])</f>
        <v>2012</v>
      </c>
      <c r="G2954" s="1">
        <v>41144</v>
      </c>
      <c r="H2954" t="s">
        <v>4162</v>
      </c>
      <c r="I2954">
        <v>30318</v>
      </c>
      <c r="J2954" t="s">
        <v>2597</v>
      </c>
      <c r="K2954" t="s">
        <v>59</v>
      </c>
      <c r="L2954" t="s">
        <v>29</v>
      </c>
      <c r="M2954" s="1">
        <v>41149</v>
      </c>
      <c r="N2954" t="s">
        <v>30</v>
      </c>
      <c r="O2954" t="s">
        <v>62</v>
      </c>
      <c r="P2954" t="s">
        <v>109</v>
      </c>
      <c r="Q2954" s="2">
        <v>0</v>
      </c>
      <c r="R2954">
        <v>1</v>
      </c>
      <c r="S2954" s="3">
        <v>48</v>
      </c>
      <c r="T2954" s="2">
        <v>0.19</v>
      </c>
      <c r="U2954">
        <v>9</v>
      </c>
      <c r="V2954" s="3">
        <v>252</v>
      </c>
    </row>
    <row r="2955" spans="1:22" x14ac:dyDescent="0.2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>
        <f>YEAR(superstore[[#This Row],[Order Date]])</f>
        <v>2012</v>
      </c>
      <c r="G2955" s="1">
        <v>41145</v>
      </c>
      <c r="H2955" t="s">
        <v>4165</v>
      </c>
      <c r="I2955">
        <v>43402</v>
      </c>
      <c r="J2955" t="s">
        <v>4163</v>
      </c>
      <c r="K2955" t="s">
        <v>51</v>
      </c>
      <c r="L2955" t="s">
        <v>29</v>
      </c>
      <c r="M2955" s="1">
        <v>41147</v>
      </c>
      <c r="N2955" t="s">
        <v>69</v>
      </c>
      <c r="O2955" t="s">
        <v>148</v>
      </c>
      <c r="P2955" t="s">
        <v>43</v>
      </c>
      <c r="Q2955" s="2">
        <v>0.2</v>
      </c>
      <c r="R2955">
        <v>1</v>
      </c>
      <c r="S2955" s="3">
        <v>3</v>
      </c>
      <c r="T2955" s="2">
        <v>0.36</v>
      </c>
      <c r="U2955">
        <v>3</v>
      </c>
      <c r="V2955" s="3">
        <v>7</v>
      </c>
    </row>
    <row r="2956" spans="1:22" x14ac:dyDescent="0.2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>
        <f>YEAR(superstore[[#This Row],[Order Date]])</f>
        <v>2012</v>
      </c>
      <c r="G2956" s="1">
        <v>41145</v>
      </c>
      <c r="H2956" t="s">
        <v>4165</v>
      </c>
      <c r="I2956">
        <v>43402</v>
      </c>
      <c r="J2956" t="s">
        <v>2626</v>
      </c>
      <c r="K2956" t="s">
        <v>51</v>
      </c>
      <c r="L2956" t="s">
        <v>29</v>
      </c>
      <c r="M2956" s="1">
        <v>41147</v>
      </c>
      <c r="N2956" t="s">
        <v>69</v>
      </c>
      <c r="O2956" t="s">
        <v>148</v>
      </c>
      <c r="P2956" t="s">
        <v>46</v>
      </c>
      <c r="Q2956" s="2">
        <v>0.2</v>
      </c>
      <c r="R2956">
        <v>1</v>
      </c>
      <c r="S2956" s="3">
        <v>49</v>
      </c>
      <c r="T2956" s="2">
        <v>0.11</v>
      </c>
      <c r="U2956">
        <v>3</v>
      </c>
      <c r="V2956" s="3">
        <v>436</v>
      </c>
    </row>
    <row r="2957" spans="1:22" x14ac:dyDescent="0.2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>
        <f>YEAR(superstore[[#This Row],[Order Date]])</f>
        <v>2012</v>
      </c>
      <c r="G2957" s="1">
        <v>41145</v>
      </c>
      <c r="H2957" t="s">
        <v>4166</v>
      </c>
      <c r="I2957">
        <v>97206</v>
      </c>
      <c r="J2957" t="s">
        <v>1691</v>
      </c>
      <c r="K2957" t="s">
        <v>68</v>
      </c>
      <c r="L2957" t="s">
        <v>29</v>
      </c>
      <c r="M2957" s="1">
        <v>41147</v>
      </c>
      <c r="N2957" t="s">
        <v>61</v>
      </c>
      <c r="O2957" t="s">
        <v>172</v>
      </c>
      <c r="P2957" t="s">
        <v>53</v>
      </c>
      <c r="Q2957" s="2">
        <v>0.2</v>
      </c>
      <c r="R2957">
        <v>1</v>
      </c>
      <c r="S2957" s="3">
        <v>1</v>
      </c>
      <c r="T2957" s="2">
        <v>0.1</v>
      </c>
      <c r="U2957">
        <v>3</v>
      </c>
      <c r="V2957" s="3">
        <v>7</v>
      </c>
    </row>
    <row r="2958" spans="1:22" x14ac:dyDescent="0.2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>
        <f>YEAR(superstore[[#This Row],[Order Date]])</f>
        <v>2012</v>
      </c>
      <c r="G2958" s="1">
        <v>41145</v>
      </c>
      <c r="H2958" t="s">
        <v>4165</v>
      </c>
      <c r="I2958">
        <v>43402</v>
      </c>
      <c r="J2958" t="s">
        <v>4167</v>
      </c>
      <c r="K2958" t="s">
        <v>51</v>
      </c>
      <c r="L2958" t="s">
        <v>29</v>
      </c>
      <c r="M2958" s="1">
        <v>41147</v>
      </c>
      <c r="N2958" t="s">
        <v>69</v>
      </c>
      <c r="O2958" t="s">
        <v>148</v>
      </c>
      <c r="P2958" t="s">
        <v>91</v>
      </c>
      <c r="Q2958" s="2">
        <v>0.4</v>
      </c>
      <c r="R2958">
        <v>1</v>
      </c>
      <c r="S2958" s="3">
        <v>4</v>
      </c>
      <c r="T2958" s="2">
        <v>0.15</v>
      </c>
      <c r="U2958">
        <v>3</v>
      </c>
      <c r="V2958" s="3">
        <v>27</v>
      </c>
    </row>
    <row r="2959" spans="1:22" x14ac:dyDescent="0.2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>
        <f>YEAR(superstore[[#This Row],[Order Date]])</f>
        <v>2012</v>
      </c>
      <c r="G2959" s="1">
        <v>41145</v>
      </c>
      <c r="H2959" t="s">
        <v>4168</v>
      </c>
      <c r="I2959">
        <v>76017</v>
      </c>
      <c r="J2959" t="s">
        <v>2641</v>
      </c>
      <c r="K2959" t="s">
        <v>28</v>
      </c>
      <c r="L2959" t="s">
        <v>29</v>
      </c>
      <c r="M2959" s="1">
        <v>41149</v>
      </c>
      <c r="N2959" t="s">
        <v>30</v>
      </c>
      <c r="O2959" t="s">
        <v>31</v>
      </c>
      <c r="P2959" t="s">
        <v>261</v>
      </c>
      <c r="Q2959" s="2">
        <v>0.3</v>
      </c>
      <c r="R2959">
        <v>1</v>
      </c>
      <c r="S2959" s="3">
        <v>-118</v>
      </c>
      <c r="T2959" s="2">
        <v>-0.13</v>
      </c>
      <c r="U2959">
        <v>5</v>
      </c>
      <c r="V2959" s="3">
        <v>919</v>
      </c>
    </row>
    <row r="2960" spans="1:22" x14ac:dyDescent="0.2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>
        <f>YEAR(superstore[[#This Row],[Order Date]])</f>
        <v>2012</v>
      </c>
      <c r="G2960" s="1">
        <v>41145</v>
      </c>
      <c r="H2960" t="s">
        <v>4169</v>
      </c>
      <c r="I2960">
        <v>10035</v>
      </c>
      <c r="J2960" t="s">
        <v>120</v>
      </c>
      <c r="K2960" t="s">
        <v>51</v>
      </c>
      <c r="L2960" t="s">
        <v>29</v>
      </c>
      <c r="M2960" s="1">
        <v>41149</v>
      </c>
      <c r="N2960" t="s">
        <v>69</v>
      </c>
      <c r="O2960" t="s">
        <v>269</v>
      </c>
      <c r="P2960" t="s">
        <v>99</v>
      </c>
      <c r="Q2960" s="2">
        <v>0</v>
      </c>
      <c r="R2960">
        <v>1</v>
      </c>
      <c r="S2960" s="3">
        <v>5</v>
      </c>
      <c r="T2960" s="2">
        <v>0.31</v>
      </c>
      <c r="U2960">
        <v>3</v>
      </c>
      <c r="V2960" s="3">
        <v>15</v>
      </c>
    </row>
    <row r="2961" spans="1:22" x14ac:dyDescent="0.2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>
        <f>YEAR(superstore[[#This Row],[Order Date]])</f>
        <v>2012</v>
      </c>
      <c r="G2961" s="1">
        <v>41145</v>
      </c>
      <c r="H2961" t="s">
        <v>4170</v>
      </c>
      <c r="I2961">
        <v>10009</v>
      </c>
      <c r="J2961" t="s">
        <v>1265</v>
      </c>
      <c r="K2961" t="s">
        <v>51</v>
      </c>
      <c r="L2961" t="s">
        <v>60</v>
      </c>
      <c r="M2961" s="1">
        <v>41149</v>
      </c>
      <c r="N2961" t="s">
        <v>30</v>
      </c>
      <c r="O2961" t="s">
        <v>269</v>
      </c>
      <c r="P2961" t="s">
        <v>261</v>
      </c>
      <c r="Q2961" s="2">
        <v>0.4</v>
      </c>
      <c r="R2961">
        <v>1</v>
      </c>
      <c r="S2961" s="3">
        <v>-76</v>
      </c>
      <c r="T2961" s="2">
        <v>-0.27</v>
      </c>
      <c r="U2961">
        <v>2</v>
      </c>
      <c r="V2961" s="3">
        <v>284</v>
      </c>
    </row>
    <row r="2962" spans="1:22" x14ac:dyDescent="0.2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>
        <f>YEAR(superstore[[#This Row],[Order Date]])</f>
        <v>2012</v>
      </c>
      <c r="G2962" s="1">
        <v>41145</v>
      </c>
      <c r="H2962" t="s">
        <v>4168</v>
      </c>
      <c r="I2962">
        <v>76017</v>
      </c>
      <c r="J2962" t="s">
        <v>1038</v>
      </c>
      <c r="K2962" t="s">
        <v>28</v>
      </c>
      <c r="L2962" t="s">
        <v>29</v>
      </c>
      <c r="M2962" s="1">
        <v>41149</v>
      </c>
      <c r="N2962" t="s">
        <v>30</v>
      </c>
      <c r="O2962" t="s">
        <v>31</v>
      </c>
      <c r="P2962" t="s">
        <v>40</v>
      </c>
      <c r="Q2962" s="2">
        <v>0.8</v>
      </c>
      <c r="R2962">
        <v>1</v>
      </c>
      <c r="S2962" s="3">
        <v>-4</v>
      </c>
      <c r="T2962" s="2">
        <v>-1.55</v>
      </c>
      <c r="U2962">
        <v>3</v>
      </c>
      <c r="V2962" s="3">
        <v>3</v>
      </c>
    </row>
    <row r="2963" spans="1:22" x14ac:dyDescent="0.2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>
        <f>YEAR(superstore[[#This Row],[Order Date]])</f>
        <v>2012</v>
      </c>
      <c r="G2963" s="1">
        <v>41145</v>
      </c>
      <c r="H2963" t="s">
        <v>4168</v>
      </c>
      <c r="I2963">
        <v>76017</v>
      </c>
      <c r="J2963" t="s">
        <v>541</v>
      </c>
      <c r="K2963" t="s">
        <v>28</v>
      </c>
      <c r="L2963" t="s">
        <v>29</v>
      </c>
      <c r="M2963" s="1">
        <v>41149</v>
      </c>
      <c r="N2963" t="s">
        <v>30</v>
      </c>
      <c r="O2963" t="s">
        <v>31</v>
      </c>
      <c r="P2963" t="s">
        <v>46</v>
      </c>
      <c r="Q2963" s="2">
        <v>0.2</v>
      </c>
      <c r="R2963">
        <v>1</v>
      </c>
      <c r="S2963" s="3">
        <v>125</v>
      </c>
      <c r="T2963" s="2">
        <v>0.13</v>
      </c>
      <c r="U2963">
        <v>7</v>
      </c>
      <c r="V2963" s="3">
        <v>999</v>
      </c>
    </row>
    <row r="2964" spans="1:22" x14ac:dyDescent="0.2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>
        <f>YEAR(superstore[[#This Row],[Order Date]])</f>
        <v>2012</v>
      </c>
      <c r="G2964" s="1">
        <v>41145</v>
      </c>
      <c r="H2964" t="s">
        <v>4168</v>
      </c>
      <c r="I2964">
        <v>76017</v>
      </c>
      <c r="J2964" t="s">
        <v>720</v>
      </c>
      <c r="K2964" t="s">
        <v>28</v>
      </c>
      <c r="L2964" t="s">
        <v>29</v>
      </c>
      <c r="M2964" s="1">
        <v>41149</v>
      </c>
      <c r="N2964" t="s">
        <v>30</v>
      </c>
      <c r="O2964" t="s">
        <v>31</v>
      </c>
      <c r="P2964" t="s">
        <v>46</v>
      </c>
      <c r="Q2964" s="2">
        <v>0.2</v>
      </c>
      <c r="R2964">
        <v>1</v>
      </c>
      <c r="S2964" s="3">
        <v>-136</v>
      </c>
      <c r="T2964" s="2">
        <v>-0.19</v>
      </c>
      <c r="U2964">
        <v>14</v>
      </c>
      <c r="V2964" s="3">
        <v>724</v>
      </c>
    </row>
    <row r="2965" spans="1:22" x14ac:dyDescent="0.2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>
        <f>YEAR(superstore[[#This Row],[Order Date]])</f>
        <v>2012</v>
      </c>
      <c r="G2965" s="1">
        <v>41145</v>
      </c>
      <c r="H2965" t="s">
        <v>4172</v>
      </c>
      <c r="I2965">
        <v>41042</v>
      </c>
      <c r="J2965" t="s">
        <v>3580</v>
      </c>
      <c r="K2965" t="s">
        <v>59</v>
      </c>
      <c r="L2965" t="s">
        <v>29</v>
      </c>
      <c r="M2965" s="1">
        <v>41149</v>
      </c>
      <c r="N2965" t="s">
        <v>30</v>
      </c>
      <c r="O2965" t="s">
        <v>77</v>
      </c>
      <c r="P2965" t="s">
        <v>109</v>
      </c>
      <c r="Q2965" s="2">
        <v>0</v>
      </c>
      <c r="R2965">
        <v>1</v>
      </c>
      <c r="S2965" s="3">
        <v>18</v>
      </c>
      <c r="T2965" s="2">
        <v>0.23</v>
      </c>
      <c r="U2965">
        <v>4</v>
      </c>
      <c r="V2965" s="3">
        <v>80</v>
      </c>
    </row>
    <row r="2966" spans="1:22" x14ac:dyDescent="0.2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>
        <f>YEAR(superstore[[#This Row],[Order Date]])</f>
        <v>2012</v>
      </c>
      <c r="G2966" s="1">
        <v>41145</v>
      </c>
      <c r="H2966" t="s">
        <v>4172</v>
      </c>
      <c r="I2966">
        <v>41042</v>
      </c>
      <c r="J2966" t="s">
        <v>3296</v>
      </c>
      <c r="K2966" t="s">
        <v>59</v>
      </c>
      <c r="L2966" t="s">
        <v>29</v>
      </c>
      <c r="M2966" s="1">
        <v>41149</v>
      </c>
      <c r="N2966" t="s">
        <v>30</v>
      </c>
      <c r="O2966" t="s">
        <v>77</v>
      </c>
      <c r="P2966" t="s">
        <v>514</v>
      </c>
      <c r="Q2966" s="2">
        <v>0</v>
      </c>
      <c r="R2966">
        <v>1</v>
      </c>
      <c r="S2966" s="3">
        <v>1417</v>
      </c>
      <c r="T2966" s="2">
        <v>0.46</v>
      </c>
      <c r="U2966">
        <v>7</v>
      </c>
      <c r="V2966" s="3">
        <v>3080</v>
      </c>
    </row>
    <row r="2967" spans="1:22" x14ac:dyDescent="0.2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>
        <f>YEAR(superstore[[#This Row],[Order Date]])</f>
        <v>2012</v>
      </c>
      <c r="G2967" s="1">
        <v>41145</v>
      </c>
      <c r="H2967" t="s">
        <v>4172</v>
      </c>
      <c r="I2967">
        <v>41042</v>
      </c>
      <c r="J2967" t="s">
        <v>3453</v>
      </c>
      <c r="K2967" t="s">
        <v>59</v>
      </c>
      <c r="L2967" t="s">
        <v>29</v>
      </c>
      <c r="M2967" s="1">
        <v>41149</v>
      </c>
      <c r="N2967" t="s">
        <v>30</v>
      </c>
      <c r="O2967" t="s">
        <v>77</v>
      </c>
      <c r="P2967" t="s">
        <v>91</v>
      </c>
      <c r="Q2967" s="2">
        <v>0</v>
      </c>
      <c r="R2967">
        <v>1</v>
      </c>
      <c r="S2967" s="3">
        <v>171</v>
      </c>
      <c r="T2967" s="2">
        <v>0.28999999999999998</v>
      </c>
      <c r="U2967">
        <v>3</v>
      </c>
      <c r="V2967" s="3">
        <v>588</v>
      </c>
    </row>
    <row r="2968" spans="1:22" x14ac:dyDescent="0.2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>
        <f>YEAR(superstore[[#This Row],[Order Date]])</f>
        <v>2012</v>
      </c>
      <c r="G2968" s="1">
        <v>41145</v>
      </c>
      <c r="H2968" t="s">
        <v>4170</v>
      </c>
      <c r="I2968">
        <v>10009</v>
      </c>
      <c r="J2968" t="s">
        <v>108</v>
      </c>
      <c r="K2968" t="s">
        <v>51</v>
      </c>
      <c r="L2968" t="s">
        <v>60</v>
      </c>
      <c r="M2968" s="1">
        <v>41149</v>
      </c>
      <c r="N2968" t="s">
        <v>30</v>
      </c>
      <c r="O2968" t="s">
        <v>269</v>
      </c>
      <c r="P2968" t="s">
        <v>109</v>
      </c>
      <c r="Q2968" s="2">
        <v>0</v>
      </c>
      <c r="R2968">
        <v>1</v>
      </c>
      <c r="S2968" s="3">
        <v>12</v>
      </c>
      <c r="T2968" s="2">
        <v>0.45</v>
      </c>
      <c r="U2968">
        <v>2</v>
      </c>
      <c r="V2968" s="3">
        <v>26</v>
      </c>
    </row>
    <row r="2969" spans="1:22" x14ac:dyDescent="0.2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>
        <f>YEAR(superstore[[#This Row],[Order Date]])</f>
        <v>2012</v>
      </c>
      <c r="G2969" s="1">
        <v>41146</v>
      </c>
      <c r="H2969" t="s">
        <v>4173</v>
      </c>
      <c r="I2969">
        <v>77041</v>
      </c>
      <c r="J2969" t="s">
        <v>2817</v>
      </c>
      <c r="K2969" t="s">
        <v>28</v>
      </c>
      <c r="L2969" t="s">
        <v>29</v>
      </c>
      <c r="M2969" s="1">
        <v>41146</v>
      </c>
      <c r="N2969" t="s">
        <v>369</v>
      </c>
      <c r="O2969" t="s">
        <v>31</v>
      </c>
      <c r="P2969" t="s">
        <v>99</v>
      </c>
      <c r="Q2969" s="2">
        <v>0.6</v>
      </c>
      <c r="R2969">
        <v>1</v>
      </c>
      <c r="S2969" s="3">
        <v>-17</v>
      </c>
      <c r="T2969" s="2">
        <v>-0.83</v>
      </c>
      <c r="U2969">
        <v>2</v>
      </c>
      <c r="V2969" s="3">
        <v>20</v>
      </c>
    </row>
    <row r="2970" spans="1:22" x14ac:dyDescent="0.2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>
        <f>YEAR(superstore[[#This Row],[Order Date]])</f>
        <v>2012</v>
      </c>
      <c r="G2970" s="1">
        <v>41146</v>
      </c>
      <c r="H2970" t="s">
        <v>4173</v>
      </c>
      <c r="I2970">
        <v>77041</v>
      </c>
      <c r="J2970" t="s">
        <v>4174</v>
      </c>
      <c r="K2970" t="s">
        <v>28</v>
      </c>
      <c r="L2970" t="s">
        <v>29</v>
      </c>
      <c r="M2970" s="1">
        <v>41146</v>
      </c>
      <c r="N2970" t="s">
        <v>369</v>
      </c>
      <c r="O2970" t="s">
        <v>31</v>
      </c>
      <c r="P2970" t="s">
        <v>99</v>
      </c>
      <c r="Q2970" s="2">
        <v>0.6</v>
      </c>
      <c r="R2970">
        <v>1</v>
      </c>
      <c r="S2970" s="3">
        <v>-4</v>
      </c>
      <c r="T2970" s="2">
        <v>-0.5</v>
      </c>
      <c r="U2970">
        <v>5</v>
      </c>
      <c r="V2970" s="3">
        <v>8</v>
      </c>
    </row>
    <row r="2971" spans="1:22" x14ac:dyDescent="0.2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>
        <f>YEAR(superstore[[#This Row],[Order Date]])</f>
        <v>2012</v>
      </c>
      <c r="G2971" s="1">
        <v>41146</v>
      </c>
      <c r="H2971" t="s">
        <v>4173</v>
      </c>
      <c r="I2971">
        <v>77041</v>
      </c>
      <c r="J2971" t="s">
        <v>3072</v>
      </c>
      <c r="K2971" t="s">
        <v>28</v>
      </c>
      <c r="L2971" t="s">
        <v>29</v>
      </c>
      <c r="M2971" s="1">
        <v>41146</v>
      </c>
      <c r="N2971" t="s">
        <v>369</v>
      </c>
      <c r="O2971" t="s">
        <v>31</v>
      </c>
      <c r="P2971" t="s">
        <v>40</v>
      </c>
      <c r="Q2971" s="2">
        <v>0.8</v>
      </c>
      <c r="R2971">
        <v>1</v>
      </c>
      <c r="S2971" s="3">
        <v>-6</v>
      </c>
      <c r="T2971" s="2">
        <v>-1.6</v>
      </c>
      <c r="U2971">
        <v>1</v>
      </c>
      <c r="V2971" s="3">
        <v>4</v>
      </c>
    </row>
    <row r="2972" spans="1:22" x14ac:dyDescent="0.2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>
        <f>YEAR(superstore[[#This Row],[Order Date]])</f>
        <v>2012</v>
      </c>
      <c r="G2972" s="1">
        <v>41146</v>
      </c>
      <c r="H2972" t="s">
        <v>4175</v>
      </c>
      <c r="I2972">
        <v>90045</v>
      </c>
      <c r="J2972" t="s">
        <v>2399</v>
      </c>
      <c r="K2972" t="s">
        <v>68</v>
      </c>
      <c r="L2972" t="s">
        <v>38</v>
      </c>
      <c r="M2972" s="1">
        <v>41151</v>
      </c>
      <c r="N2972" t="s">
        <v>30</v>
      </c>
      <c r="O2972" t="s">
        <v>70</v>
      </c>
      <c r="P2972" t="s">
        <v>78</v>
      </c>
      <c r="Q2972" s="2">
        <v>0.2</v>
      </c>
      <c r="R2972">
        <v>1</v>
      </c>
      <c r="S2972" s="3">
        <v>5</v>
      </c>
      <c r="T2972" s="2">
        <v>0.11</v>
      </c>
      <c r="U2972">
        <v>1</v>
      </c>
      <c r="V2972" s="3">
        <v>41</v>
      </c>
    </row>
    <row r="2973" spans="1:22" x14ac:dyDescent="0.2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>
        <f>YEAR(superstore[[#This Row],[Order Date]])</f>
        <v>2012</v>
      </c>
      <c r="G2973" s="1">
        <v>41146</v>
      </c>
      <c r="H2973" t="s">
        <v>4175</v>
      </c>
      <c r="I2973">
        <v>90045</v>
      </c>
      <c r="J2973" t="s">
        <v>738</v>
      </c>
      <c r="K2973" t="s">
        <v>68</v>
      </c>
      <c r="L2973" t="s">
        <v>38</v>
      </c>
      <c r="M2973" s="1">
        <v>41151</v>
      </c>
      <c r="N2973" t="s">
        <v>30</v>
      </c>
      <c r="O2973" t="s">
        <v>70</v>
      </c>
      <c r="P2973" t="s">
        <v>173</v>
      </c>
      <c r="Q2973" s="2">
        <v>0</v>
      </c>
      <c r="R2973">
        <v>1</v>
      </c>
      <c r="S2973" s="3">
        <v>30</v>
      </c>
      <c r="T2973" s="2">
        <v>0.28000000000000003</v>
      </c>
      <c r="U2973">
        <v>4</v>
      </c>
      <c r="V2973" s="3">
        <v>106</v>
      </c>
    </row>
    <row r="2974" spans="1:22" x14ac:dyDescent="0.2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>
        <f>YEAR(superstore[[#This Row],[Order Date]])</f>
        <v>2012</v>
      </c>
      <c r="G2974" s="1">
        <v>41148</v>
      </c>
      <c r="H2974" t="s">
        <v>4177</v>
      </c>
      <c r="I2974">
        <v>92563</v>
      </c>
      <c r="J2974" t="s">
        <v>2363</v>
      </c>
      <c r="K2974" t="s">
        <v>68</v>
      </c>
      <c r="L2974" t="s">
        <v>29</v>
      </c>
      <c r="M2974" s="1">
        <v>41152</v>
      </c>
      <c r="N2974" t="s">
        <v>30</v>
      </c>
      <c r="O2974" t="s">
        <v>70</v>
      </c>
      <c r="P2974" t="s">
        <v>46</v>
      </c>
      <c r="Q2974" s="2">
        <v>0</v>
      </c>
      <c r="R2974">
        <v>1</v>
      </c>
      <c r="S2974" s="3">
        <v>92</v>
      </c>
      <c r="T2974" s="2">
        <v>0.19</v>
      </c>
      <c r="U2974">
        <v>3</v>
      </c>
      <c r="V2974" s="3">
        <v>485</v>
      </c>
    </row>
    <row r="2975" spans="1:22" x14ac:dyDescent="0.2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>
        <f>YEAR(superstore[[#This Row],[Order Date]])</f>
        <v>2012</v>
      </c>
      <c r="G2975" s="1">
        <v>41148</v>
      </c>
      <c r="H2975" t="s">
        <v>4178</v>
      </c>
      <c r="I2975">
        <v>90045</v>
      </c>
      <c r="J2975" t="s">
        <v>1170</v>
      </c>
      <c r="K2975" t="s">
        <v>68</v>
      </c>
      <c r="L2975" t="s">
        <v>38</v>
      </c>
      <c r="M2975" s="1">
        <v>41152</v>
      </c>
      <c r="N2975" t="s">
        <v>30</v>
      </c>
      <c r="O2975" t="s">
        <v>70</v>
      </c>
      <c r="P2975" t="s">
        <v>40</v>
      </c>
      <c r="Q2975" s="2">
        <v>0.2</v>
      </c>
      <c r="R2975">
        <v>1</v>
      </c>
      <c r="S2975" s="3">
        <v>2</v>
      </c>
      <c r="T2975" s="2">
        <v>0.33</v>
      </c>
      <c r="U2975">
        <v>1</v>
      </c>
      <c r="V2975" s="3">
        <v>5</v>
      </c>
    </row>
    <row r="2976" spans="1:22" x14ac:dyDescent="0.2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>
        <f>YEAR(superstore[[#This Row],[Order Date]])</f>
        <v>2012</v>
      </c>
      <c r="G2976" s="1">
        <v>41148</v>
      </c>
      <c r="H2976" t="s">
        <v>4179</v>
      </c>
      <c r="I2976">
        <v>92105</v>
      </c>
      <c r="J2976" t="s">
        <v>4180</v>
      </c>
      <c r="K2976" t="s">
        <v>68</v>
      </c>
      <c r="L2976" t="s">
        <v>29</v>
      </c>
      <c r="M2976" s="1">
        <v>41153</v>
      </c>
      <c r="N2976" t="s">
        <v>30</v>
      </c>
      <c r="O2976" t="s">
        <v>70</v>
      </c>
      <c r="P2976" t="s">
        <v>43</v>
      </c>
      <c r="Q2976" s="2">
        <v>0</v>
      </c>
      <c r="R2976">
        <v>1</v>
      </c>
      <c r="S2976" s="3">
        <v>1</v>
      </c>
      <c r="T2976" s="2">
        <v>0.48</v>
      </c>
      <c r="U2976">
        <v>1</v>
      </c>
      <c r="V2976" s="3">
        <v>3</v>
      </c>
    </row>
    <row r="2977" spans="1:22" x14ac:dyDescent="0.2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>
        <f>YEAR(superstore[[#This Row],[Order Date]])</f>
        <v>2012</v>
      </c>
      <c r="G2977" s="1">
        <v>41148</v>
      </c>
      <c r="H2977" t="s">
        <v>4179</v>
      </c>
      <c r="I2977">
        <v>92105</v>
      </c>
      <c r="J2977" t="s">
        <v>3627</v>
      </c>
      <c r="K2977" t="s">
        <v>68</v>
      </c>
      <c r="L2977" t="s">
        <v>29</v>
      </c>
      <c r="M2977" s="1">
        <v>41153</v>
      </c>
      <c r="N2977" t="s">
        <v>30</v>
      </c>
      <c r="O2977" t="s">
        <v>70</v>
      </c>
      <c r="P2977" t="s">
        <v>32</v>
      </c>
      <c r="Q2977" s="2">
        <v>0</v>
      </c>
      <c r="R2977">
        <v>1</v>
      </c>
      <c r="S2977" s="3">
        <v>53</v>
      </c>
      <c r="T2977" s="2">
        <v>0.46</v>
      </c>
      <c r="U2977">
        <v>5</v>
      </c>
      <c r="V2977" s="3">
        <v>114</v>
      </c>
    </row>
    <row r="2978" spans="1:22" x14ac:dyDescent="0.2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>
        <f>YEAR(superstore[[#This Row],[Order Date]])</f>
        <v>2012</v>
      </c>
      <c r="G2978" s="1">
        <v>41148</v>
      </c>
      <c r="H2978" t="s">
        <v>4179</v>
      </c>
      <c r="I2978">
        <v>92105</v>
      </c>
      <c r="J2978" t="s">
        <v>4181</v>
      </c>
      <c r="K2978" t="s">
        <v>68</v>
      </c>
      <c r="L2978" t="s">
        <v>29</v>
      </c>
      <c r="M2978" s="1">
        <v>41153</v>
      </c>
      <c r="N2978" t="s">
        <v>30</v>
      </c>
      <c r="O2978" t="s">
        <v>70</v>
      </c>
      <c r="P2978" t="s">
        <v>350</v>
      </c>
      <c r="Q2978" s="2">
        <v>0</v>
      </c>
      <c r="R2978">
        <v>1</v>
      </c>
      <c r="S2978" s="3">
        <v>9</v>
      </c>
      <c r="T2978" s="2">
        <v>0.28000000000000003</v>
      </c>
      <c r="U2978">
        <v>3</v>
      </c>
      <c r="V2978" s="3">
        <v>33</v>
      </c>
    </row>
    <row r="2979" spans="1:22" x14ac:dyDescent="0.2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>
        <f>YEAR(superstore[[#This Row],[Order Date]])</f>
        <v>2012</v>
      </c>
      <c r="G2979" s="1">
        <v>41149</v>
      </c>
      <c r="H2979" t="s">
        <v>4182</v>
      </c>
      <c r="I2979">
        <v>75081</v>
      </c>
      <c r="J2979" t="s">
        <v>2231</v>
      </c>
      <c r="K2979" t="s">
        <v>28</v>
      </c>
      <c r="L2979" t="s">
        <v>60</v>
      </c>
      <c r="M2979" s="1">
        <v>41153</v>
      </c>
      <c r="N2979" t="s">
        <v>30</v>
      </c>
      <c r="O2979" t="s">
        <v>31</v>
      </c>
      <c r="P2979" t="s">
        <v>261</v>
      </c>
      <c r="Q2979" s="2">
        <v>0.3</v>
      </c>
      <c r="R2979">
        <v>1</v>
      </c>
      <c r="S2979" s="3">
        <v>-16</v>
      </c>
      <c r="T2979" s="2">
        <v>-0.16</v>
      </c>
      <c r="U2979">
        <v>1</v>
      </c>
      <c r="V2979" s="3">
        <v>103</v>
      </c>
    </row>
    <row r="2980" spans="1:22" x14ac:dyDescent="0.2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>
        <f>YEAR(superstore[[#This Row],[Order Date]])</f>
        <v>2012</v>
      </c>
      <c r="G2980" s="1">
        <v>41149</v>
      </c>
      <c r="H2980" t="s">
        <v>4183</v>
      </c>
      <c r="I2980">
        <v>60623</v>
      </c>
      <c r="J2980" t="s">
        <v>1553</v>
      </c>
      <c r="K2980" t="s">
        <v>28</v>
      </c>
      <c r="L2980" t="s">
        <v>60</v>
      </c>
      <c r="M2980" s="1">
        <v>41153</v>
      </c>
      <c r="N2980" t="s">
        <v>30</v>
      </c>
      <c r="O2980" t="s">
        <v>39</v>
      </c>
      <c r="P2980" t="s">
        <v>1031</v>
      </c>
      <c r="Q2980" s="2">
        <v>0.2</v>
      </c>
      <c r="R2980">
        <v>1</v>
      </c>
      <c r="S2980" s="3">
        <v>875</v>
      </c>
      <c r="T2980" s="2">
        <v>0.31</v>
      </c>
      <c r="U2980">
        <v>5</v>
      </c>
      <c r="V2980" s="3">
        <v>2800</v>
      </c>
    </row>
    <row r="2981" spans="1:22" x14ac:dyDescent="0.2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>
        <f>YEAR(superstore[[#This Row],[Order Date]])</f>
        <v>2012</v>
      </c>
      <c r="G2981" s="1">
        <v>41149</v>
      </c>
      <c r="H2981" t="s">
        <v>4182</v>
      </c>
      <c r="I2981">
        <v>75081</v>
      </c>
      <c r="J2981" t="s">
        <v>3977</v>
      </c>
      <c r="K2981" t="s">
        <v>28</v>
      </c>
      <c r="L2981" t="s">
        <v>60</v>
      </c>
      <c r="M2981" s="1">
        <v>41153</v>
      </c>
      <c r="N2981" t="s">
        <v>30</v>
      </c>
      <c r="O2981" t="s">
        <v>31</v>
      </c>
      <c r="P2981" t="s">
        <v>91</v>
      </c>
      <c r="Q2981" s="2">
        <v>0.2</v>
      </c>
      <c r="R2981">
        <v>1</v>
      </c>
      <c r="S2981" s="3">
        <v>82</v>
      </c>
      <c r="T2981" s="2">
        <v>0.08</v>
      </c>
      <c r="U2981">
        <v>5</v>
      </c>
      <c r="V2981" s="3">
        <v>1100</v>
      </c>
    </row>
    <row r="2982" spans="1:22" x14ac:dyDescent="0.2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>
        <f>YEAR(superstore[[#This Row],[Order Date]])</f>
        <v>2012</v>
      </c>
      <c r="G2982" s="1">
        <v>41149</v>
      </c>
      <c r="H2982" t="s">
        <v>4184</v>
      </c>
      <c r="I2982">
        <v>6824</v>
      </c>
      <c r="J2982" t="s">
        <v>1236</v>
      </c>
      <c r="K2982" t="s">
        <v>51</v>
      </c>
      <c r="L2982" t="s">
        <v>60</v>
      </c>
      <c r="M2982" s="1">
        <v>41154</v>
      </c>
      <c r="N2982" t="s">
        <v>30</v>
      </c>
      <c r="O2982" t="s">
        <v>1043</v>
      </c>
      <c r="P2982" t="s">
        <v>46</v>
      </c>
      <c r="Q2982" s="2">
        <v>0</v>
      </c>
      <c r="R2982">
        <v>1</v>
      </c>
      <c r="S2982" s="3">
        <v>122</v>
      </c>
      <c r="T2982" s="2">
        <v>0.26</v>
      </c>
      <c r="U2982">
        <v>11</v>
      </c>
      <c r="V2982" s="3">
        <v>470</v>
      </c>
    </row>
    <row r="2983" spans="1:22" x14ac:dyDescent="0.2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>
        <f>YEAR(superstore[[#This Row],[Order Date]])</f>
        <v>2012</v>
      </c>
      <c r="G2983" s="1">
        <v>41149</v>
      </c>
      <c r="H2983" t="s">
        <v>4185</v>
      </c>
      <c r="I2983">
        <v>90049</v>
      </c>
      <c r="J2983" t="s">
        <v>3295</v>
      </c>
      <c r="K2983" t="s">
        <v>68</v>
      </c>
      <c r="L2983" t="s">
        <v>29</v>
      </c>
      <c r="M2983" s="1">
        <v>41156</v>
      </c>
      <c r="N2983" t="s">
        <v>30</v>
      </c>
      <c r="O2983" t="s">
        <v>70</v>
      </c>
      <c r="P2983" t="s">
        <v>143</v>
      </c>
      <c r="Q2983" s="2">
        <v>0.15</v>
      </c>
      <c r="R2983">
        <v>1</v>
      </c>
      <c r="S2983" s="3">
        <v>29</v>
      </c>
      <c r="T2983" s="2">
        <v>0.09</v>
      </c>
      <c r="U2983">
        <v>2</v>
      </c>
      <c r="V2983" s="3">
        <v>308</v>
      </c>
    </row>
    <row r="2984" spans="1:22" x14ac:dyDescent="0.2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>
        <f>YEAR(superstore[[#This Row],[Order Date]])</f>
        <v>2012</v>
      </c>
      <c r="G2984" s="1">
        <v>41149</v>
      </c>
      <c r="H2984" t="s">
        <v>4185</v>
      </c>
      <c r="I2984">
        <v>90049</v>
      </c>
      <c r="J2984" t="s">
        <v>506</v>
      </c>
      <c r="K2984" t="s">
        <v>68</v>
      </c>
      <c r="L2984" t="s">
        <v>29</v>
      </c>
      <c r="M2984" s="1">
        <v>41156</v>
      </c>
      <c r="N2984" t="s">
        <v>30</v>
      </c>
      <c r="O2984" t="s">
        <v>70</v>
      </c>
      <c r="P2984" t="s">
        <v>99</v>
      </c>
      <c r="Q2984" s="2">
        <v>0</v>
      </c>
      <c r="R2984">
        <v>1</v>
      </c>
      <c r="S2984" s="3">
        <v>2</v>
      </c>
      <c r="T2984" s="2">
        <v>0.42</v>
      </c>
      <c r="U2984">
        <v>2</v>
      </c>
      <c r="V2984" s="3">
        <v>4</v>
      </c>
    </row>
    <row r="2985" spans="1:22" x14ac:dyDescent="0.2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>
        <f>YEAR(superstore[[#This Row],[Order Date]])</f>
        <v>2012</v>
      </c>
      <c r="G2985" s="1">
        <v>41149</v>
      </c>
      <c r="H2985" t="s">
        <v>4185</v>
      </c>
      <c r="I2985">
        <v>90049</v>
      </c>
      <c r="J2985" t="s">
        <v>461</v>
      </c>
      <c r="K2985" t="s">
        <v>68</v>
      </c>
      <c r="L2985" t="s">
        <v>29</v>
      </c>
      <c r="M2985" s="1">
        <v>41156</v>
      </c>
      <c r="N2985" t="s">
        <v>30</v>
      </c>
      <c r="O2985" t="s">
        <v>70</v>
      </c>
      <c r="P2985" t="s">
        <v>40</v>
      </c>
      <c r="Q2985" s="2">
        <v>0.2</v>
      </c>
      <c r="R2985">
        <v>1</v>
      </c>
      <c r="S2985" s="3">
        <v>14</v>
      </c>
      <c r="T2985" s="2">
        <v>0.34</v>
      </c>
      <c r="U2985">
        <v>5</v>
      </c>
      <c r="V2985" s="3">
        <v>41</v>
      </c>
    </row>
    <row r="2986" spans="1:22" x14ac:dyDescent="0.2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>
        <f>YEAR(superstore[[#This Row],[Order Date]])</f>
        <v>2012</v>
      </c>
      <c r="G2986" s="1">
        <v>41149</v>
      </c>
      <c r="H2986" t="s">
        <v>4185</v>
      </c>
      <c r="I2986">
        <v>90049</v>
      </c>
      <c r="J2986" t="s">
        <v>531</v>
      </c>
      <c r="K2986" t="s">
        <v>68</v>
      </c>
      <c r="L2986" t="s">
        <v>29</v>
      </c>
      <c r="M2986" s="1">
        <v>41156</v>
      </c>
      <c r="N2986" t="s">
        <v>30</v>
      </c>
      <c r="O2986" t="s">
        <v>70</v>
      </c>
      <c r="P2986" t="s">
        <v>46</v>
      </c>
      <c r="Q2986" s="2">
        <v>0</v>
      </c>
      <c r="R2986">
        <v>1</v>
      </c>
      <c r="S2986" s="3">
        <v>29</v>
      </c>
      <c r="T2986" s="2">
        <v>0.04</v>
      </c>
      <c r="U2986">
        <v>9</v>
      </c>
      <c r="V2986" s="3">
        <v>729</v>
      </c>
    </row>
    <row r="2987" spans="1:22" x14ac:dyDescent="0.2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>
        <f>YEAR(superstore[[#This Row],[Order Date]])</f>
        <v>2012</v>
      </c>
      <c r="G2987" s="1">
        <v>41149</v>
      </c>
      <c r="H2987" t="s">
        <v>4185</v>
      </c>
      <c r="I2987">
        <v>90049</v>
      </c>
      <c r="J2987" t="s">
        <v>541</v>
      </c>
      <c r="K2987" t="s">
        <v>68</v>
      </c>
      <c r="L2987" t="s">
        <v>29</v>
      </c>
      <c r="M2987" s="1">
        <v>41156</v>
      </c>
      <c r="N2987" t="s">
        <v>30</v>
      </c>
      <c r="O2987" t="s">
        <v>70</v>
      </c>
      <c r="P2987" t="s">
        <v>46</v>
      </c>
      <c r="Q2987" s="2">
        <v>0</v>
      </c>
      <c r="R2987">
        <v>1</v>
      </c>
      <c r="S2987" s="3">
        <v>268</v>
      </c>
      <c r="T2987" s="2">
        <v>0.3</v>
      </c>
      <c r="U2987">
        <v>5</v>
      </c>
      <c r="V2987" s="3">
        <v>892</v>
      </c>
    </row>
    <row r="2988" spans="1:22" x14ac:dyDescent="0.2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>
        <f>YEAR(superstore[[#This Row],[Order Date]])</f>
        <v>2012</v>
      </c>
      <c r="G2988" s="1">
        <v>41149</v>
      </c>
      <c r="H2988" t="s">
        <v>4185</v>
      </c>
      <c r="I2988">
        <v>90049</v>
      </c>
      <c r="J2988" t="s">
        <v>2060</v>
      </c>
      <c r="K2988" t="s">
        <v>68</v>
      </c>
      <c r="L2988" t="s">
        <v>29</v>
      </c>
      <c r="M2988" s="1">
        <v>41156</v>
      </c>
      <c r="N2988" t="s">
        <v>30</v>
      </c>
      <c r="O2988" t="s">
        <v>70</v>
      </c>
      <c r="P2988" t="s">
        <v>91</v>
      </c>
      <c r="Q2988" s="2">
        <v>0.2</v>
      </c>
      <c r="R2988">
        <v>1</v>
      </c>
      <c r="S2988" s="3">
        <v>15</v>
      </c>
      <c r="T2988" s="2">
        <v>0.35</v>
      </c>
      <c r="U2988">
        <v>3</v>
      </c>
      <c r="V2988" s="3">
        <v>43</v>
      </c>
    </row>
    <row r="2989" spans="1:22" x14ac:dyDescent="0.2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>
        <f>YEAR(superstore[[#This Row],[Order Date]])</f>
        <v>2012</v>
      </c>
      <c r="G2989" s="1">
        <v>41150</v>
      </c>
      <c r="H2989" t="s">
        <v>4186</v>
      </c>
      <c r="I2989">
        <v>48234</v>
      </c>
      <c r="J2989" t="s">
        <v>1800</v>
      </c>
      <c r="K2989" t="s">
        <v>28</v>
      </c>
      <c r="L2989" t="s">
        <v>38</v>
      </c>
      <c r="M2989" s="1">
        <v>41154</v>
      </c>
      <c r="N2989" t="s">
        <v>30</v>
      </c>
      <c r="O2989" t="s">
        <v>194</v>
      </c>
      <c r="P2989" t="s">
        <v>109</v>
      </c>
      <c r="Q2989" s="2">
        <v>0</v>
      </c>
      <c r="R2989">
        <v>1</v>
      </c>
      <c r="S2989" s="3">
        <v>11</v>
      </c>
      <c r="T2989" s="2">
        <v>0.1</v>
      </c>
      <c r="U2989">
        <v>7</v>
      </c>
      <c r="V2989" s="3">
        <v>115</v>
      </c>
    </row>
    <row r="2990" spans="1:22" x14ac:dyDescent="0.2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>
        <f>YEAR(superstore[[#This Row],[Order Date]])</f>
        <v>2012</v>
      </c>
      <c r="G2990" s="1">
        <v>41150</v>
      </c>
      <c r="H2990" t="s">
        <v>4186</v>
      </c>
      <c r="I2990">
        <v>48234</v>
      </c>
      <c r="J2990" t="s">
        <v>2634</v>
      </c>
      <c r="K2990" t="s">
        <v>28</v>
      </c>
      <c r="L2990" t="s">
        <v>38</v>
      </c>
      <c r="M2990" s="1">
        <v>41154</v>
      </c>
      <c r="N2990" t="s">
        <v>30</v>
      </c>
      <c r="O2990" t="s">
        <v>194</v>
      </c>
      <c r="P2990" t="s">
        <v>91</v>
      </c>
      <c r="Q2990" s="2">
        <v>0</v>
      </c>
      <c r="R2990">
        <v>1</v>
      </c>
      <c r="S2990" s="3">
        <v>36</v>
      </c>
      <c r="T2990" s="2">
        <v>0.27</v>
      </c>
      <c r="U2990">
        <v>2</v>
      </c>
      <c r="V2990" s="3">
        <v>132</v>
      </c>
    </row>
    <row r="2991" spans="1:22" x14ac:dyDescent="0.2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>
        <f>YEAR(superstore[[#This Row],[Order Date]])</f>
        <v>2012</v>
      </c>
      <c r="G2991" s="1">
        <v>41152</v>
      </c>
      <c r="H2991" t="s">
        <v>4187</v>
      </c>
      <c r="I2991">
        <v>94122</v>
      </c>
      <c r="J2991" t="s">
        <v>2722</v>
      </c>
      <c r="K2991" t="s">
        <v>68</v>
      </c>
      <c r="L2991" t="s">
        <v>60</v>
      </c>
      <c r="M2991" s="1">
        <v>41154</v>
      </c>
      <c r="N2991" t="s">
        <v>61</v>
      </c>
      <c r="O2991" t="s">
        <v>70</v>
      </c>
      <c r="P2991" t="s">
        <v>143</v>
      </c>
      <c r="Q2991" s="2">
        <v>0.15</v>
      </c>
      <c r="R2991">
        <v>1</v>
      </c>
      <c r="S2991" s="3">
        <v>201</v>
      </c>
      <c r="T2991" s="2">
        <v>0.13</v>
      </c>
      <c r="U2991">
        <v>7</v>
      </c>
      <c r="V2991" s="3">
        <v>1553</v>
      </c>
    </row>
    <row r="2992" spans="1:22" x14ac:dyDescent="0.2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>
        <f>YEAR(superstore[[#This Row],[Order Date]])</f>
        <v>2012</v>
      </c>
      <c r="G2992" s="1">
        <v>41152</v>
      </c>
      <c r="H2992" t="s">
        <v>4187</v>
      </c>
      <c r="I2992">
        <v>94122</v>
      </c>
      <c r="J2992" t="s">
        <v>638</v>
      </c>
      <c r="K2992" t="s">
        <v>68</v>
      </c>
      <c r="L2992" t="s">
        <v>60</v>
      </c>
      <c r="M2992" s="1">
        <v>41154</v>
      </c>
      <c r="N2992" t="s">
        <v>61</v>
      </c>
      <c r="O2992" t="s">
        <v>70</v>
      </c>
      <c r="P2992" t="s">
        <v>40</v>
      </c>
      <c r="Q2992" s="2">
        <v>0.2</v>
      </c>
      <c r="R2992">
        <v>1</v>
      </c>
      <c r="S2992" s="3">
        <v>46</v>
      </c>
      <c r="T2992" s="2">
        <v>0.34</v>
      </c>
      <c r="U2992">
        <v>5</v>
      </c>
      <c r="V2992" s="3">
        <v>137</v>
      </c>
    </row>
    <row r="2993" spans="1:22" x14ac:dyDescent="0.2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>
        <f>YEAR(superstore[[#This Row],[Order Date]])</f>
        <v>2012</v>
      </c>
      <c r="G2993" s="1">
        <v>41152</v>
      </c>
      <c r="H2993" t="s">
        <v>4187</v>
      </c>
      <c r="I2993">
        <v>94122</v>
      </c>
      <c r="J2993" t="s">
        <v>2676</v>
      </c>
      <c r="K2993" t="s">
        <v>68</v>
      </c>
      <c r="L2993" t="s">
        <v>60</v>
      </c>
      <c r="M2993" s="1">
        <v>41154</v>
      </c>
      <c r="N2993" t="s">
        <v>61</v>
      </c>
      <c r="O2993" t="s">
        <v>70</v>
      </c>
      <c r="P2993" t="s">
        <v>109</v>
      </c>
      <c r="Q2993" s="2">
        <v>0</v>
      </c>
      <c r="R2993">
        <v>1</v>
      </c>
      <c r="S2993" s="3">
        <v>16</v>
      </c>
      <c r="T2993" s="2">
        <v>0.43</v>
      </c>
      <c r="U2993">
        <v>1</v>
      </c>
      <c r="V2993" s="3">
        <v>37</v>
      </c>
    </row>
    <row r="2994" spans="1:22" x14ac:dyDescent="0.2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>
        <f>YEAR(superstore[[#This Row],[Order Date]])</f>
        <v>2012</v>
      </c>
      <c r="G2994" s="1">
        <v>41152</v>
      </c>
      <c r="H2994" t="s">
        <v>4187</v>
      </c>
      <c r="I2994">
        <v>94122</v>
      </c>
      <c r="J2994" t="s">
        <v>4189</v>
      </c>
      <c r="K2994" t="s">
        <v>68</v>
      </c>
      <c r="L2994" t="s">
        <v>60</v>
      </c>
      <c r="M2994" s="1">
        <v>41154</v>
      </c>
      <c r="N2994" t="s">
        <v>61</v>
      </c>
      <c r="O2994" t="s">
        <v>70</v>
      </c>
      <c r="P2994" t="s">
        <v>514</v>
      </c>
      <c r="Q2994" s="2">
        <v>0.2</v>
      </c>
      <c r="R2994">
        <v>1</v>
      </c>
      <c r="S2994" s="3">
        <v>81</v>
      </c>
      <c r="T2994" s="2">
        <v>0.34</v>
      </c>
      <c r="U2994">
        <v>3</v>
      </c>
      <c r="V2994" s="3">
        <v>240</v>
      </c>
    </row>
    <row r="2995" spans="1:22" x14ac:dyDescent="0.2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>
        <f>YEAR(superstore[[#This Row],[Order Date]])</f>
        <v>2012</v>
      </c>
      <c r="G2995" s="1">
        <v>41152</v>
      </c>
      <c r="H2995" t="s">
        <v>4190</v>
      </c>
      <c r="I2995">
        <v>92037</v>
      </c>
      <c r="J2995" t="s">
        <v>2692</v>
      </c>
      <c r="K2995" t="s">
        <v>68</v>
      </c>
      <c r="L2995" t="s">
        <v>38</v>
      </c>
      <c r="M2995" s="1">
        <v>41156</v>
      </c>
      <c r="N2995" t="s">
        <v>30</v>
      </c>
      <c r="O2995" t="s">
        <v>70</v>
      </c>
      <c r="P2995" t="s">
        <v>91</v>
      </c>
      <c r="Q2995" s="2">
        <v>0.2</v>
      </c>
      <c r="R2995">
        <v>1</v>
      </c>
      <c r="S2995" s="3">
        <v>42</v>
      </c>
      <c r="T2995" s="2">
        <v>0.08</v>
      </c>
      <c r="U2995">
        <v>5</v>
      </c>
      <c r="V2995" s="3">
        <v>556</v>
      </c>
    </row>
    <row r="2996" spans="1:22" x14ac:dyDescent="0.2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>
        <f>YEAR(superstore[[#This Row],[Order Date]])</f>
        <v>2012</v>
      </c>
      <c r="G2996" s="1">
        <v>41152</v>
      </c>
      <c r="H2996" t="s">
        <v>4191</v>
      </c>
      <c r="I2996">
        <v>90004</v>
      </c>
      <c r="J2996" t="s">
        <v>835</v>
      </c>
      <c r="K2996" t="s">
        <v>68</v>
      </c>
      <c r="L2996" t="s">
        <v>29</v>
      </c>
      <c r="M2996" s="1">
        <v>41157</v>
      </c>
      <c r="N2996" t="s">
        <v>30</v>
      </c>
      <c r="O2996" t="s">
        <v>70</v>
      </c>
      <c r="P2996" t="s">
        <v>32</v>
      </c>
      <c r="Q2996" s="2">
        <v>0</v>
      </c>
      <c r="R2996">
        <v>1</v>
      </c>
      <c r="S2996" s="3">
        <v>28</v>
      </c>
      <c r="T2996" s="2">
        <v>0.48</v>
      </c>
      <c r="U2996">
        <v>9</v>
      </c>
      <c r="V2996" s="3">
        <v>58</v>
      </c>
    </row>
    <row r="2997" spans="1:22" x14ac:dyDescent="0.2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>
        <f>YEAR(superstore[[#This Row],[Order Date]])</f>
        <v>2012</v>
      </c>
      <c r="G2997" s="1">
        <v>41152</v>
      </c>
      <c r="H2997" t="s">
        <v>4193</v>
      </c>
      <c r="I2997">
        <v>76021</v>
      </c>
      <c r="J2997" t="s">
        <v>1438</v>
      </c>
      <c r="K2997" t="s">
        <v>28</v>
      </c>
      <c r="L2997" t="s">
        <v>38</v>
      </c>
      <c r="M2997" s="1">
        <v>41157</v>
      </c>
      <c r="N2997" t="s">
        <v>30</v>
      </c>
      <c r="O2997" t="s">
        <v>31</v>
      </c>
      <c r="P2997" t="s">
        <v>32</v>
      </c>
      <c r="Q2997" s="2">
        <v>0.2</v>
      </c>
      <c r="R2997">
        <v>1</v>
      </c>
      <c r="S2997" s="3">
        <v>7</v>
      </c>
      <c r="T2997" s="2">
        <v>0.33</v>
      </c>
      <c r="U2997">
        <v>4</v>
      </c>
      <c r="V2997" s="3">
        <v>21</v>
      </c>
    </row>
    <row r="2998" spans="1:22" x14ac:dyDescent="0.2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>
        <f>YEAR(superstore[[#This Row],[Order Date]])</f>
        <v>2012</v>
      </c>
      <c r="G2998" s="1">
        <v>41153</v>
      </c>
      <c r="H2998" t="s">
        <v>4194</v>
      </c>
      <c r="I2998">
        <v>90045</v>
      </c>
      <c r="J2998" t="s">
        <v>768</v>
      </c>
      <c r="K2998" t="s">
        <v>68</v>
      </c>
      <c r="L2998" t="s">
        <v>29</v>
      </c>
      <c r="M2998" s="1">
        <v>41156</v>
      </c>
      <c r="N2998" t="s">
        <v>69</v>
      </c>
      <c r="O2998" t="s">
        <v>70</v>
      </c>
      <c r="P2998" t="s">
        <v>40</v>
      </c>
      <c r="Q2998" s="2">
        <v>0.2</v>
      </c>
      <c r="R2998">
        <v>1</v>
      </c>
      <c r="S2998" s="3">
        <v>4</v>
      </c>
      <c r="T2998" s="2">
        <v>0.31</v>
      </c>
      <c r="U2998">
        <v>4</v>
      </c>
      <c r="V2998" s="3">
        <v>14</v>
      </c>
    </row>
    <row r="2999" spans="1:22" x14ac:dyDescent="0.2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>
        <f>YEAR(superstore[[#This Row],[Order Date]])</f>
        <v>2012</v>
      </c>
      <c r="G2999" s="1">
        <v>41153</v>
      </c>
      <c r="H2999" t="s">
        <v>4194</v>
      </c>
      <c r="I2999">
        <v>90045</v>
      </c>
      <c r="J2999" t="s">
        <v>209</v>
      </c>
      <c r="K2999" t="s">
        <v>68</v>
      </c>
      <c r="L2999" t="s">
        <v>29</v>
      </c>
      <c r="M2999" s="1">
        <v>41156</v>
      </c>
      <c r="N2999" t="s">
        <v>69</v>
      </c>
      <c r="O2999" t="s">
        <v>70</v>
      </c>
      <c r="P2999" t="s">
        <v>40</v>
      </c>
      <c r="Q2999" s="2">
        <v>0.2</v>
      </c>
      <c r="R2999">
        <v>1</v>
      </c>
      <c r="S2999" s="3">
        <v>2</v>
      </c>
      <c r="T2999" s="2">
        <v>0.34</v>
      </c>
      <c r="U2999">
        <v>1</v>
      </c>
      <c r="V2999" s="3">
        <v>5</v>
      </c>
    </row>
    <row r="3000" spans="1:22" x14ac:dyDescent="0.2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>
        <f>YEAR(superstore[[#This Row],[Order Date]])</f>
        <v>2012</v>
      </c>
      <c r="G3000" s="1">
        <v>41153</v>
      </c>
      <c r="H3000" t="s">
        <v>4194</v>
      </c>
      <c r="I3000">
        <v>90045</v>
      </c>
      <c r="J3000" t="s">
        <v>1080</v>
      </c>
      <c r="K3000" t="s">
        <v>68</v>
      </c>
      <c r="L3000" t="s">
        <v>29</v>
      </c>
      <c r="M3000" s="1">
        <v>41156</v>
      </c>
      <c r="N3000" t="s">
        <v>69</v>
      </c>
      <c r="O3000" t="s">
        <v>70</v>
      </c>
      <c r="P3000" t="s">
        <v>1031</v>
      </c>
      <c r="Q3000" s="2">
        <v>0.2</v>
      </c>
      <c r="R3000">
        <v>1</v>
      </c>
      <c r="S3000" s="3">
        <v>336</v>
      </c>
      <c r="T3000" s="2">
        <v>0.35</v>
      </c>
      <c r="U3000">
        <v>2</v>
      </c>
      <c r="V3000" s="3">
        <v>960</v>
      </c>
    </row>
    <row r="3001" spans="1:22" x14ac:dyDescent="0.2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>
        <f>YEAR(superstore[[#This Row],[Order Date]])</f>
        <v>2012</v>
      </c>
      <c r="G3001" s="1">
        <v>41153</v>
      </c>
      <c r="H3001" t="s">
        <v>4195</v>
      </c>
      <c r="I3001">
        <v>2038</v>
      </c>
      <c r="J3001" t="s">
        <v>1794</v>
      </c>
      <c r="K3001" t="s">
        <v>51</v>
      </c>
      <c r="L3001" t="s">
        <v>38</v>
      </c>
      <c r="M3001" s="1">
        <v>41160</v>
      </c>
      <c r="N3001" t="s">
        <v>30</v>
      </c>
      <c r="O3001" t="s">
        <v>747</v>
      </c>
      <c r="P3001" t="s">
        <v>78</v>
      </c>
      <c r="Q3001" s="2">
        <v>0</v>
      </c>
      <c r="R3001">
        <v>1</v>
      </c>
      <c r="S3001" s="3">
        <v>15</v>
      </c>
      <c r="T3001" s="2">
        <v>0.25</v>
      </c>
      <c r="U3001">
        <v>1</v>
      </c>
      <c r="V3001" s="3">
        <v>61</v>
      </c>
    </row>
    <row r="3002" spans="1:22" x14ac:dyDescent="0.2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>
        <f>YEAR(superstore[[#This Row],[Order Date]])</f>
        <v>2012</v>
      </c>
      <c r="G3002" s="1">
        <v>41153</v>
      </c>
      <c r="H3002" t="s">
        <v>4195</v>
      </c>
      <c r="I3002">
        <v>2038</v>
      </c>
      <c r="J3002" t="s">
        <v>1157</v>
      </c>
      <c r="K3002" t="s">
        <v>51</v>
      </c>
      <c r="L3002" t="s">
        <v>38</v>
      </c>
      <c r="M3002" s="1">
        <v>41160</v>
      </c>
      <c r="N3002" t="s">
        <v>30</v>
      </c>
      <c r="O3002" t="s">
        <v>747</v>
      </c>
      <c r="P3002" t="s">
        <v>99</v>
      </c>
      <c r="Q3002" s="2">
        <v>0</v>
      </c>
      <c r="R3002">
        <v>1</v>
      </c>
      <c r="S3002" s="3">
        <v>27</v>
      </c>
      <c r="T3002" s="2">
        <v>0.22</v>
      </c>
      <c r="U3002">
        <v>2</v>
      </c>
      <c r="V3002" s="3">
        <v>124</v>
      </c>
    </row>
    <row r="3003" spans="1:22" x14ac:dyDescent="0.2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>
        <f>YEAR(superstore[[#This Row],[Order Date]])</f>
        <v>2012</v>
      </c>
      <c r="G3003" s="1">
        <v>41153</v>
      </c>
      <c r="H3003" t="s">
        <v>4195</v>
      </c>
      <c r="I3003">
        <v>2038</v>
      </c>
      <c r="J3003" t="s">
        <v>4196</v>
      </c>
      <c r="K3003" t="s">
        <v>51</v>
      </c>
      <c r="L3003" t="s">
        <v>38</v>
      </c>
      <c r="M3003" s="1">
        <v>41160</v>
      </c>
      <c r="N3003" t="s">
        <v>30</v>
      </c>
      <c r="O3003" t="s">
        <v>747</v>
      </c>
      <c r="P3003" t="s">
        <v>40</v>
      </c>
      <c r="Q3003" s="2">
        <v>0</v>
      </c>
      <c r="R3003">
        <v>1</v>
      </c>
      <c r="S3003" s="3">
        <v>52</v>
      </c>
      <c r="T3003" s="2">
        <v>0.45</v>
      </c>
      <c r="U3003">
        <v>5</v>
      </c>
      <c r="V3003" s="3">
        <v>115</v>
      </c>
    </row>
    <row r="3004" spans="1:22" x14ac:dyDescent="0.2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>
        <f>YEAR(superstore[[#This Row],[Order Date]])</f>
        <v>2012</v>
      </c>
      <c r="G3004" s="1">
        <v>41153</v>
      </c>
      <c r="H3004" t="s">
        <v>4195</v>
      </c>
      <c r="I3004">
        <v>2038</v>
      </c>
      <c r="J3004" t="s">
        <v>2626</v>
      </c>
      <c r="K3004" t="s">
        <v>51</v>
      </c>
      <c r="L3004" t="s">
        <v>38</v>
      </c>
      <c r="M3004" s="1">
        <v>41160</v>
      </c>
      <c r="N3004" t="s">
        <v>30</v>
      </c>
      <c r="O3004" t="s">
        <v>747</v>
      </c>
      <c r="P3004" t="s">
        <v>46</v>
      </c>
      <c r="Q3004" s="2">
        <v>0</v>
      </c>
      <c r="R3004">
        <v>1</v>
      </c>
      <c r="S3004" s="3">
        <v>316</v>
      </c>
      <c r="T3004" s="2">
        <v>0.28999999999999998</v>
      </c>
      <c r="U3004">
        <v>6</v>
      </c>
      <c r="V3004" s="3">
        <v>1089</v>
      </c>
    </row>
    <row r="3005" spans="1:22" x14ac:dyDescent="0.2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>
        <f>YEAR(superstore[[#This Row],[Order Date]])</f>
        <v>2012</v>
      </c>
      <c r="G3005" s="1">
        <v>41155</v>
      </c>
      <c r="H3005" t="s">
        <v>4197</v>
      </c>
      <c r="I3005">
        <v>6010</v>
      </c>
      <c r="J3005" t="s">
        <v>204</v>
      </c>
      <c r="K3005" t="s">
        <v>51</v>
      </c>
      <c r="L3005" t="s">
        <v>60</v>
      </c>
      <c r="M3005" s="1">
        <v>41157</v>
      </c>
      <c r="N3005" t="s">
        <v>61</v>
      </c>
      <c r="O3005" t="s">
        <v>1043</v>
      </c>
      <c r="P3005" t="s">
        <v>173</v>
      </c>
      <c r="Q3005" s="2">
        <v>0</v>
      </c>
      <c r="R3005">
        <v>1</v>
      </c>
      <c r="S3005" s="3">
        <v>61</v>
      </c>
      <c r="T3005" s="2">
        <v>0.44</v>
      </c>
      <c r="U3005">
        <v>2</v>
      </c>
      <c r="V3005" s="3">
        <v>138</v>
      </c>
    </row>
    <row r="3006" spans="1:22" x14ac:dyDescent="0.2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>
        <f>YEAR(superstore[[#This Row],[Order Date]])</f>
        <v>2012</v>
      </c>
      <c r="G3006" s="1">
        <v>41155</v>
      </c>
      <c r="H3006" t="s">
        <v>4197</v>
      </c>
      <c r="I3006">
        <v>6010</v>
      </c>
      <c r="J3006" t="s">
        <v>2728</v>
      </c>
      <c r="K3006" t="s">
        <v>51</v>
      </c>
      <c r="L3006" t="s">
        <v>60</v>
      </c>
      <c r="M3006" s="1">
        <v>41157</v>
      </c>
      <c r="N3006" t="s">
        <v>61</v>
      </c>
      <c r="O3006" t="s">
        <v>1043</v>
      </c>
      <c r="P3006" t="s">
        <v>91</v>
      </c>
      <c r="Q3006" s="2">
        <v>0</v>
      </c>
      <c r="R3006">
        <v>1</v>
      </c>
      <c r="S3006" s="3">
        <v>25</v>
      </c>
      <c r="T3006" s="2">
        <v>0.25</v>
      </c>
      <c r="U3006">
        <v>1</v>
      </c>
      <c r="V3006" s="3">
        <v>100</v>
      </c>
    </row>
    <row r="3007" spans="1:22" x14ac:dyDescent="0.2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>
        <f>YEAR(superstore[[#This Row],[Order Date]])</f>
        <v>2012</v>
      </c>
      <c r="G3007" s="1">
        <v>41155</v>
      </c>
      <c r="H3007" t="s">
        <v>4199</v>
      </c>
      <c r="I3007">
        <v>49423</v>
      </c>
      <c r="J3007" t="s">
        <v>667</v>
      </c>
      <c r="K3007" t="s">
        <v>28</v>
      </c>
      <c r="L3007" t="s">
        <v>29</v>
      </c>
      <c r="M3007" s="1">
        <v>41159</v>
      </c>
      <c r="N3007" t="s">
        <v>69</v>
      </c>
      <c r="O3007" t="s">
        <v>194</v>
      </c>
      <c r="P3007" t="s">
        <v>43</v>
      </c>
      <c r="Q3007" s="2">
        <v>0</v>
      </c>
      <c r="R3007">
        <v>1</v>
      </c>
      <c r="S3007" s="3">
        <v>4</v>
      </c>
      <c r="T3007" s="2">
        <v>0.48</v>
      </c>
      <c r="U3007">
        <v>2</v>
      </c>
      <c r="V3007" s="3">
        <v>8</v>
      </c>
    </row>
    <row r="3008" spans="1:22" x14ac:dyDescent="0.2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>
        <f>YEAR(superstore[[#This Row],[Order Date]])</f>
        <v>2012</v>
      </c>
      <c r="G3008" s="1">
        <v>41155</v>
      </c>
      <c r="H3008" t="s">
        <v>4200</v>
      </c>
      <c r="I3008">
        <v>19134</v>
      </c>
      <c r="J3008" t="s">
        <v>2509</v>
      </c>
      <c r="K3008" t="s">
        <v>51</v>
      </c>
      <c r="L3008" t="s">
        <v>29</v>
      </c>
      <c r="M3008" s="1">
        <v>41159</v>
      </c>
      <c r="N3008" t="s">
        <v>30</v>
      </c>
      <c r="O3008" t="s">
        <v>52</v>
      </c>
      <c r="P3008" t="s">
        <v>128</v>
      </c>
      <c r="Q3008" s="2">
        <v>0.2</v>
      </c>
      <c r="R3008">
        <v>1</v>
      </c>
      <c r="S3008" s="3">
        <v>20</v>
      </c>
      <c r="T3008" s="2">
        <v>0.38</v>
      </c>
      <c r="U3008">
        <v>6</v>
      </c>
      <c r="V3008" s="3">
        <v>53</v>
      </c>
    </row>
    <row r="3009" spans="1:22" x14ac:dyDescent="0.2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>
        <f>YEAR(superstore[[#This Row],[Order Date]])</f>
        <v>2012</v>
      </c>
      <c r="G3009" s="1">
        <v>41155</v>
      </c>
      <c r="H3009" t="s">
        <v>4200</v>
      </c>
      <c r="I3009">
        <v>19134</v>
      </c>
      <c r="J3009" t="s">
        <v>2206</v>
      </c>
      <c r="K3009" t="s">
        <v>51</v>
      </c>
      <c r="L3009" t="s">
        <v>29</v>
      </c>
      <c r="M3009" s="1">
        <v>41159</v>
      </c>
      <c r="N3009" t="s">
        <v>30</v>
      </c>
      <c r="O3009" t="s">
        <v>52</v>
      </c>
      <c r="P3009" t="s">
        <v>46</v>
      </c>
      <c r="Q3009" s="2">
        <v>0.2</v>
      </c>
      <c r="R3009">
        <v>1</v>
      </c>
      <c r="S3009" s="3">
        <v>-7</v>
      </c>
      <c r="T3009" s="2">
        <v>-0.2</v>
      </c>
      <c r="U3009">
        <v>3</v>
      </c>
      <c r="V3009" s="3">
        <v>36</v>
      </c>
    </row>
    <row r="3010" spans="1:22" x14ac:dyDescent="0.2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>
        <f>YEAR(superstore[[#This Row],[Order Date]])</f>
        <v>2012</v>
      </c>
      <c r="G3010" s="1">
        <v>41155</v>
      </c>
      <c r="H3010" t="s">
        <v>4200</v>
      </c>
      <c r="I3010">
        <v>19134</v>
      </c>
      <c r="J3010" t="s">
        <v>802</v>
      </c>
      <c r="K3010" t="s">
        <v>51</v>
      </c>
      <c r="L3010" t="s">
        <v>29</v>
      </c>
      <c r="M3010" s="1">
        <v>41159</v>
      </c>
      <c r="N3010" t="s">
        <v>30</v>
      </c>
      <c r="O3010" t="s">
        <v>52</v>
      </c>
      <c r="P3010" t="s">
        <v>350</v>
      </c>
      <c r="Q3010" s="2">
        <v>0.2</v>
      </c>
      <c r="R3010">
        <v>1</v>
      </c>
      <c r="S3010" s="3">
        <v>-150</v>
      </c>
      <c r="T3010" s="2">
        <v>-0.23</v>
      </c>
      <c r="U3010">
        <v>1</v>
      </c>
      <c r="V3010" s="3">
        <v>666</v>
      </c>
    </row>
    <row r="3011" spans="1:22" x14ac:dyDescent="0.2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>
        <f>YEAR(superstore[[#This Row],[Order Date]])</f>
        <v>2012</v>
      </c>
      <c r="G3011" s="1">
        <v>41155</v>
      </c>
      <c r="H3011" t="s">
        <v>4201</v>
      </c>
      <c r="I3011">
        <v>85705</v>
      </c>
      <c r="J3011" t="s">
        <v>3681</v>
      </c>
      <c r="K3011" t="s">
        <v>68</v>
      </c>
      <c r="L3011" t="s">
        <v>60</v>
      </c>
      <c r="M3011" s="1">
        <v>41160</v>
      </c>
      <c r="N3011" t="s">
        <v>30</v>
      </c>
      <c r="O3011" t="s">
        <v>178</v>
      </c>
      <c r="P3011" t="s">
        <v>99</v>
      </c>
      <c r="Q3011" s="2">
        <v>0.2</v>
      </c>
      <c r="R3011">
        <v>1</v>
      </c>
      <c r="S3011" s="3">
        <v>89</v>
      </c>
      <c r="T3011" s="2">
        <v>0.38</v>
      </c>
      <c r="U3011">
        <v>3</v>
      </c>
      <c r="V3011" s="3">
        <v>238</v>
      </c>
    </row>
    <row r="3012" spans="1:22" x14ac:dyDescent="0.2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>
        <f>YEAR(superstore[[#This Row],[Order Date]])</f>
        <v>2012</v>
      </c>
      <c r="G3012" s="1">
        <v>41155</v>
      </c>
      <c r="H3012" t="s">
        <v>4202</v>
      </c>
      <c r="I3012">
        <v>94110</v>
      </c>
      <c r="J3012" t="s">
        <v>1634</v>
      </c>
      <c r="K3012" t="s">
        <v>68</v>
      </c>
      <c r="L3012" t="s">
        <v>38</v>
      </c>
      <c r="M3012" s="1">
        <v>41160</v>
      </c>
      <c r="N3012" t="s">
        <v>30</v>
      </c>
      <c r="O3012" t="s">
        <v>70</v>
      </c>
      <c r="P3012" t="s">
        <v>78</v>
      </c>
      <c r="Q3012" s="2">
        <v>0.2</v>
      </c>
      <c r="R3012">
        <v>1</v>
      </c>
      <c r="S3012" s="3">
        <v>-13</v>
      </c>
      <c r="T3012" s="2">
        <v>-0.1</v>
      </c>
      <c r="U3012">
        <v>2</v>
      </c>
      <c r="V3012" s="3">
        <v>130</v>
      </c>
    </row>
    <row r="3013" spans="1:22" x14ac:dyDescent="0.2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>
        <f>YEAR(superstore[[#This Row],[Order Date]])</f>
        <v>2012</v>
      </c>
      <c r="G3013" s="1">
        <v>41155</v>
      </c>
      <c r="H3013" t="s">
        <v>4203</v>
      </c>
      <c r="I3013">
        <v>10009</v>
      </c>
      <c r="J3013" t="s">
        <v>3986</v>
      </c>
      <c r="K3013" t="s">
        <v>51</v>
      </c>
      <c r="L3013" t="s">
        <v>60</v>
      </c>
      <c r="M3013" s="1">
        <v>41160</v>
      </c>
      <c r="N3013" t="s">
        <v>69</v>
      </c>
      <c r="O3013" t="s">
        <v>269</v>
      </c>
      <c r="P3013" t="s">
        <v>46</v>
      </c>
      <c r="Q3013" s="2">
        <v>0</v>
      </c>
      <c r="R3013">
        <v>1</v>
      </c>
      <c r="S3013" s="3">
        <v>31</v>
      </c>
      <c r="T3013" s="2">
        <v>0.26</v>
      </c>
      <c r="U3013">
        <v>1</v>
      </c>
      <c r="V3013" s="3">
        <v>120</v>
      </c>
    </row>
    <row r="3014" spans="1:22" x14ac:dyDescent="0.2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>
        <f>YEAR(superstore[[#This Row],[Order Date]])</f>
        <v>2012</v>
      </c>
      <c r="G3014" s="1">
        <v>41155</v>
      </c>
      <c r="H3014" t="s">
        <v>4204</v>
      </c>
      <c r="I3014">
        <v>27707</v>
      </c>
      <c r="J3014" t="s">
        <v>3773</v>
      </c>
      <c r="K3014" t="s">
        <v>59</v>
      </c>
      <c r="L3014" t="s">
        <v>60</v>
      </c>
      <c r="M3014" s="1">
        <v>41160</v>
      </c>
      <c r="N3014" t="s">
        <v>30</v>
      </c>
      <c r="O3014" t="s">
        <v>440</v>
      </c>
      <c r="P3014" t="s">
        <v>128</v>
      </c>
      <c r="Q3014" s="2">
        <v>0.2</v>
      </c>
      <c r="R3014">
        <v>1</v>
      </c>
      <c r="S3014" s="3">
        <v>63</v>
      </c>
      <c r="T3014" s="2">
        <v>0.31</v>
      </c>
      <c r="U3014">
        <v>7</v>
      </c>
      <c r="V3014" s="3">
        <v>201</v>
      </c>
    </row>
    <row r="3015" spans="1:22" x14ac:dyDescent="0.2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>
        <f>YEAR(superstore[[#This Row],[Order Date]])</f>
        <v>2012</v>
      </c>
      <c r="G3015" s="1">
        <v>41155</v>
      </c>
      <c r="H3015" t="s">
        <v>4202</v>
      </c>
      <c r="I3015">
        <v>94110</v>
      </c>
      <c r="J3015" t="s">
        <v>2320</v>
      </c>
      <c r="K3015" t="s">
        <v>68</v>
      </c>
      <c r="L3015" t="s">
        <v>38</v>
      </c>
      <c r="M3015" s="1">
        <v>41160</v>
      </c>
      <c r="N3015" t="s">
        <v>30</v>
      </c>
      <c r="O3015" t="s">
        <v>70</v>
      </c>
      <c r="P3015" t="s">
        <v>40</v>
      </c>
      <c r="Q3015" s="2">
        <v>0.2</v>
      </c>
      <c r="R3015">
        <v>1</v>
      </c>
      <c r="S3015" s="3">
        <v>2</v>
      </c>
      <c r="T3015" s="2">
        <v>0.34</v>
      </c>
      <c r="U3015">
        <v>2</v>
      </c>
      <c r="V3015" s="3">
        <v>6</v>
      </c>
    </row>
    <row r="3016" spans="1:22" x14ac:dyDescent="0.2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>
        <f>YEAR(superstore[[#This Row],[Order Date]])</f>
        <v>2012</v>
      </c>
      <c r="G3016" s="1">
        <v>41155</v>
      </c>
      <c r="H3016" t="s">
        <v>4205</v>
      </c>
      <c r="I3016">
        <v>94122</v>
      </c>
      <c r="J3016" t="s">
        <v>4206</v>
      </c>
      <c r="K3016" t="s">
        <v>68</v>
      </c>
      <c r="L3016" t="s">
        <v>60</v>
      </c>
      <c r="M3016" s="1">
        <v>41161</v>
      </c>
      <c r="N3016" t="s">
        <v>30</v>
      </c>
      <c r="O3016" t="s">
        <v>70</v>
      </c>
      <c r="P3016" t="s">
        <v>46</v>
      </c>
      <c r="Q3016" s="2">
        <v>0</v>
      </c>
      <c r="R3016">
        <v>1</v>
      </c>
      <c r="S3016" s="3">
        <v>8</v>
      </c>
      <c r="T3016" s="2">
        <v>0.27</v>
      </c>
      <c r="U3016">
        <v>3</v>
      </c>
      <c r="V3016" s="3">
        <v>31</v>
      </c>
    </row>
    <row r="3017" spans="1:22" x14ac:dyDescent="0.2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>
        <f>YEAR(superstore[[#This Row],[Order Date]])</f>
        <v>2012</v>
      </c>
      <c r="G3017" s="1">
        <v>41155</v>
      </c>
      <c r="H3017" t="s">
        <v>4205</v>
      </c>
      <c r="I3017">
        <v>94122</v>
      </c>
      <c r="J3017" t="s">
        <v>2385</v>
      </c>
      <c r="K3017" t="s">
        <v>68</v>
      </c>
      <c r="L3017" t="s">
        <v>60</v>
      </c>
      <c r="M3017" s="1">
        <v>41161</v>
      </c>
      <c r="N3017" t="s">
        <v>30</v>
      </c>
      <c r="O3017" t="s">
        <v>70</v>
      </c>
      <c r="P3017" t="s">
        <v>109</v>
      </c>
      <c r="Q3017" s="2">
        <v>0</v>
      </c>
      <c r="R3017">
        <v>1</v>
      </c>
      <c r="S3017" s="3">
        <v>3</v>
      </c>
      <c r="T3017" s="2">
        <v>0.19</v>
      </c>
      <c r="U3017">
        <v>2</v>
      </c>
      <c r="V3017" s="3">
        <v>18</v>
      </c>
    </row>
    <row r="3018" spans="1:22" x14ac:dyDescent="0.2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>
        <f>YEAR(superstore[[#This Row],[Order Date]])</f>
        <v>2012</v>
      </c>
      <c r="G3018" s="1">
        <v>41155</v>
      </c>
      <c r="H3018" t="s">
        <v>4205</v>
      </c>
      <c r="I3018">
        <v>94122</v>
      </c>
      <c r="J3018" t="s">
        <v>3672</v>
      </c>
      <c r="K3018" t="s">
        <v>68</v>
      </c>
      <c r="L3018" t="s">
        <v>60</v>
      </c>
      <c r="M3018" s="1">
        <v>41161</v>
      </c>
      <c r="N3018" t="s">
        <v>30</v>
      </c>
      <c r="O3018" t="s">
        <v>70</v>
      </c>
      <c r="P3018" t="s">
        <v>109</v>
      </c>
      <c r="Q3018" s="2">
        <v>0</v>
      </c>
      <c r="R3018">
        <v>1</v>
      </c>
      <c r="S3018" s="3">
        <v>47</v>
      </c>
      <c r="T3018" s="2">
        <v>0.36</v>
      </c>
      <c r="U3018">
        <v>5</v>
      </c>
      <c r="V3018" s="3">
        <v>129</v>
      </c>
    </row>
    <row r="3019" spans="1:22" x14ac:dyDescent="0.2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>
        <f>YEAR(superstore[[#This Row],[Order Date]])</f>
        <v>2012</v>
      </c>
      <c r="G3019" s="1">
        <v>41156</v>
      </c>
      <c r="H3019" t="s">
        <v>4207</v>
      </c>
      <c r="I3019">
        <v>77095</v>
      </c>
      <c r="J3019" t="s">
        <v>1089</v>
      </c>
      <c r="K3019" t="s">
        <v>28</v>
      </c>
      <c r="L3019" t="s">
        <v>60</v>
      </c>
      <c r="M3019" s="1">
        <v>41159</v>
      </c>
      <c r="N3019" t="s">
        <v>69</v>
      </c>
      <c r="O3019" t="s">
        <v>31</v>
      </c>
      <c r="P3019" t="s">
        <v>109</v>
      </c>
      <c r="Q3019" s="2">
        <v>0.2</v>
      </c>
      <c r="R3019">
        <v>1</v>
      </c>
      <c r="S3019" s="3">
        <v>7</v>
      </c>
      <c r="T3019" s="2">
        <v>0.05</v>
      </c>
      <c r="U3019">
        <v>3</v>
      </c>
      <c r="V3019" s="3">
        <v>134</v>
      </c>
    </row>
    <row r="3020" spans="1:22" x14ac:dyDescent="0.2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>
        <f>YEAR(superstore[[#This Row],[Order Date]])</f>
        <v>2012</v>
      </c>
      <c r="G3020" s="1">
        <v>41156</v>
      </c>
      <c r="H3020" t="s">
        <v>4208</v>
      </c>
      <c r="I3020">
        <v>30076</v>
      </c>
      <c r="J3020" t="s">
        <v>1311</v>
      </c>
      <c r="K3020" t="s">
        <v>59</v>
      </c>
      <c r="L3020" t="s">
        <v>29</v>
      </c>
      <c r="M3020" s="1">
        <v>41160</v>
      </c>
      <c r="N3020" t="s">
        <v>30</v>
      </c>
      <c r="O3020" t="s">
        <v>62</v>
      </c>
      <c r="P3020" t="s">
        <v>128</v>
      </c>
      <c r="Q3020" s="2">
        <v>0</v>
      </c>
      <c r="R3020">
        <v>1</v>
      </c>
      <c r="S3020" s="3">
        <v>7</v>
      </c>
      <c r="T3020" s="2">
        <v>0.49</v>
      </c>
      <c r="U3020">
        <v>2</v>
      </c>
      <c r="V3020" s="3">
        <v>15</v>
      </c>
    </row>
    <row r="3021" spans="1:22" x14ac:dyDescent="0.2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>
        <f>YEAR(superstore[[#This Row],[Order Date]])</f>
        <v>2012</v>
      </c>
      <c r="G3021" s="1">
        <v>41156</v>
      </c>
      <c r="H3021" t="s">
        <v>4208</v>
      </c>
      <c r="I3021">
        <v>30076</v>
      </c>
      <c r="J3021" t="s">
        <v>2649</v>
      </c>
      <c r="K3021" t="s">
        <v>59</v>
      </c>
      <c r="L3021" t="s">
        <v>29</v>
      </c>
      <c r="M3021" s="1">
        <v>41160</v>
      </c>
      <c r="N3021" t="s">
        <v>30</v>
      </c>
      <c r="O3021" t="s">
        <v>62</v>
      </c>
      <c r="P3021" t="s">
        <v>32</v>
      </c>
      <c r="Q3021" s="2">
        <v>0</v>
      </c>
      <c r="R3021">
        <v>1</v>
      </c>
      <c r="S3021" s="3">
        <v>2</v>
      </c>
      <c r="T3021" s="2">
        <v>0.47</v>
      </c>
      <c r="U3021">
        <v>2</v>
      </c>
      <c r="V3021" s="3">
        <v>4</v>
      </c>
    </row>
    <row r="3022" spans="1:22" x14ac:dyDescent="0.2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>
        <f>YEAR(superstore[[#This Row],[Order Date]])</f>
        <v>2012</v>
      </c>
      <c r="G3022" s="1">
        <v>41156</v>
      </c>
      <c r="H3022" t="s">
        <v>4208</v>
      </c>
      <c r="I3022">
        <v>30076</v>
      </c>
      <c r="J3022" t="s">
        <v>4209</v>
      </c>
      <c r="K3022" t="s">
        <v>59</v>
      </c>
      <c r="L3022" t="s">
        <v>29</v>
      </c>
      <c r="M3022" s="1">
        <v>41160</v>
      </c>
      <c r="N3022" t="s">
        <v>30</v>
      </c>
      <c r="O3022" t="s">
        <v>62</v>
      </c>
      <c r="P3022" t="s">
        <v>32</v>
      </c>
      <c r="Q3022" s="2">
        <v>0</v>
      </c>
      <c r="R3022">
        <v>1</v>
      </c>
      <c r="S3022" s="3">
        <v>137</v>
      </c>
      <c r="T3022" s="2">
        <v>0.49</v>
      </c>
      <c r="U3022">
        <v>5</v>
      </c>
      <c r="V3022" s="3">
        <v>280</v>
      </c>
    </row>
    <row r="3023" spans="1:22" x14ac:dyDescent="0.2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>
        <f>YEAR(superstore[[#This Row],[Order Date]])</f>
        <v>2012</v>
      </c>
      <c r="G3023" s="1">
        <v>41156</v>
      </c>
      <c r="H3023" t="s">
        <v>4210</v>
      </c>
      <c r="I3023">
        <v>19140</v>
      </c>
      <c r="J3023" t="s">
        <v>1170</v>
      </c>
      <c r="K3023" t="s">
        <v>51</v>
      </c>
      <c r="L3023" t="s">
        <v>60</v>
      </c>
      <c r="M3023" s="1">
        <v>41160</v>
      </c>
      <c r="N3023" t="s">
        <v>30</v>
      </c>
      <c r="O3023" t="s">
        <v>52</v>
      </c>
      <c r="P3023" t="s">
        <v>40</v>
      </c>
      <c r="Q3023" s="2">
        <v>0.7</v>
      </c>
      <c r="R3023">
        <v>1</v>
      </c>
      <c r="S3023" s="3">
        <v>-6</v>
      </c>
      <c r="T3023" s="2">
        <v>-0.8</v>
      </c>
      <c r="U3023">
        <v>4</v>
      </c>
      <c r="V3023" s="3">
        <v>8</v>
      </c>
    </row>
    <row r="3024" spans="1:22" x14ac:dyDescent="0.2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>
        <f>YEAR(superstore[[#This Row],[Order Date]])</f>
        <v>2012</v>
      </c>
      <c r="G3024" s="1">
        <v>41156</v>
      </c>
      <c r="H3024" t="s">
        <v>4208</v>
      </c>
      <c r="I3024">
        <v>30076</v>
      </c>
      <c r="J3024" t="s">
        <v>4211</v>
      </c>
      <c r="K3024" t="s">
        <v>59</v>
      </c>
      <c r="L3024" t="s">
        <v>29</v>
      </c>
      <c r="M3024" s="1">
        <v>41160</v>
      </c>
      <c r="N3024" t="s">
        <v>30</v>
      </c>
      <c r="O3024" t="s">
        <v>62</v>
      </c>
      <c r="P3024" t="s">
        <v>109</v>
      </c>
      <c r="Q3024" s="2">
        <v>0</v>
      </c>
      <c r="R3024">
        <v>1</v>
      </c>
      <c r="S3024" s="3">
        <v>112</v>
      </c>
      <c r="T3024" s="2">
        <v>0.18</v>
      </c>
      <c r="U3024">
        <v>5</v>
      </c>
      <c r="V3024" s="3">
        <v>620</v>
      </c>
    </row>
    <row r="3025" spans="1:22" x14ac:dyDescent="0.2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>
        <f>YEAR(superstore[[#This Row],[Order Date]])</f>
        <v>2012</v>
      </c>
      <c r="G3025" s="1">
        <v>41156</v>
      </c>
      <c r="H3025" t="s">
        <v>4212</v>
      </c>
      <c r="I3025">
        <v>97504</v>
      </c>
      <c r="J3025" t="s">
        <v>2659</v>
      </c>
      <c r="K3025" t="s">
        <v>68</v>
      </c>
      <c r="L3025" t="s">
        <v>60</v>
      </c>
      <c r="M3025" s="1">
        <v>41161</v>
      </c>
      <c r="N3025" t="s">
        <v>30</v>
      </c>
      <c r="O3025" t="s">
        <v>172</v>
      </c>
      <c r="P3025" t="s">
        <v>40</v>
      </c>
      <c r="Q3025" s="2">
        <v>0.7</v>
      </c>
      <c r="R3025">
        <v>1</v>
      </c>
      <c r="S3025" s="3">
        <v>-7</v>
      </c>
      <c r="T3025" s="2">
        <v>-0.7</v>
      </c>
      <c r="U3025">
        <v>2</v>
      </c>
      <c r="V3025" s="3">
        <v>10</v>
      </c>
    </row>
    <row r="3026" spans="1:22" x14ac:dyDescent="0.2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>
        <f>YEAR(superstore[[#This Row],[Order Date]])</f>
        <v>2012</v>
      </c>
      <c r="G3026" s="1">
        <v>41157</v>
      </c>
      <c r="H3026" t="s">
        <v>4213</v>
      </c>
      <c r="I3026">
        <v>92105</v>
      </c>
      <c r="J3026" t="s">
        <v>2946</v>
      </c>
      <c r="K3026" t="s">
        <v>68</v>
      </c>
      <c r="L3026" t="s">
        <v>29</v>
      </c>
      <c r="M3026" s="1">
        <v>41161</v>
      </c>
      <c r="N3026" t="s">
        <v>30</v>
      </c>
      <c r="O3026" t="s">
        <v>70</v>
      </c>
      <c r="P3026" t="s">
        <v>143</v>
      </c>
      <c r="Q3026" s="2">
        <v>0.15</v>
      </c>
      <c r="R3026">
        <v>1</v>
      </c>
      <c r="S3026" s="3">
        <v>-5</v>
      </c>
      <c r="T3026" s="2">
        <v>-0.01</v>
      </c>
      <c r="U3026">
        <v>4</v>
      </c>
      <c r="V3026" s="3">
        <v>411</v>
      </c>
    </row>
    <row r="3027" spans="1:22" x14ac:dyDescent="0.2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>
        <f>YEAR(superstore[[#This Row],[Order Date]])</f>
        <v>2012</v>
      </c>
      <c r="G3027" s="1">
        <v>41157</v>
      </c>
      <c r="H3027" t="s">
        <v>4213</v>
      </c>
      <c r="I3027">
        <v>92105</v>
      </c>
      <c r="J3027" t="s">
        <v>2924</v>
      </c>
      <c r="K3027" t="s">
        <v>68</v>
      </c>
      <c r="L3027" t="s">
        <v>29</v>
      </c>
      <c r="M3027" s="1">
        <v>41161</v>
      </c>
      <c r="N3027" t="s">
        <v>30</v>
      </c>
      <c r="O3027" t="s">
        <v>70</v>
      </c>
      <c r="P3027" t="s">
        <v>143</v>
      </c>
      <c r="Q3027" s="2">
        <v>0.15</v>
      </c>
      <c r="R3027">
        <v>1</v>
      </c>
      <c r="S3027" s="3">
        <v>-21</v>
      </c>
      <c r="T3027" s="2">
        <v>-7.0000000000000007E-2</v>
      </c>
      <c r="U3027">
        <v>3</v>
      </c>
      <c r="V3027" s="3">
        <v>293</v>
      </c>
    </row>
    <row r="3028" spans="1:22" x14ac:dyDescent="0.2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>
        <f>YEAR(superstore[[#This Row],[Order Date]])</f>
        <v>2012</v>
      </c>
      <c r="G3028" s="1">
        <v>41157</v>
      </c>
      <c r="H3028" t="s">
        <v>4213</v>
      </c>
      <c r="I3028">
        <v>92105</v>
      </c>
      <c r="J3028" t="s">
        <v>3659</v>
      </c>
      <c r="K3028" t="s">
        <v>68</v>
      </c>
      <c r="L3028" t="s">
        <v>29</v>
      </c>
      <c r="M3028" s="1">
        <v>41161</v>
      </c>
      <c r="N3028" t="s">
        <v>30</v>
      </c>
      <c r="O3028" t="s">
        <v>70</v>
      </c>
      <c r="P3028" t="s">
        <v>40</v>
      </c>
      <c r="Q3028" s="2">
        <v>0.2</v>
      </c>
      <c r="R3028">
        <v>1</v>
      </c>
      <c r="S3028" s="3">
        <v>10</v>
      </c>
      <c r="T3028" s="2">
        <v>0.34</v>
      </c>
      <c r="U3028">
        <v>6</v>
      </c>
      <c r="V3028" s="3">
        <v>29</v>
      </c>
    </row>
    <row r="3029" spans="1:22" x14ac:dyDescent="0.2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>
        <f>YEAR(superstore[[#This Row],[Order Date]])</f>
        <v>2012</v>
      </c>
      <c r="G3029" s="1">
        <v>41157</v>
      </c>
      <c r="H3029" t="s">
        <v>4214</v>
      </c>
      <c r="I3029">
        <v>55901</v>
      </c>
      <c r="J3029" t="s">
        <v>2346</v>
      </c>
      <c r="K3029" t="s">
        <v>28</v>
      </c>
      <c r="L3029" t="s">
        <v>60</v>
      </c>
      <c r="M3029" s="1">
        <v>41162</v>
      </c>
      <c r="N3029" t="s">
        <v>30</v>
      </c>
      <c r="O3029" t="s">
        <v>574</v>
      </c>
      <c r="P3029" t="s">
        <v>99</v>
      </c>
      <c r="Q3029" s="2">
        <v>0</v>
      </c>
      <c r="R3029">
        <v>1</v>
      </c>
      <c r="S3029" s="3">
        <v>3</v>
      </c>
      <c r="T3029" s="2">
        <v>0.48</v>
      </c>
      <c r="U3029">
        <v>2</v>
      </c>
      <c r="V3029" s="3">
        <v>6</v>
      </c>
    </row>
    <row r="3030" spans="1:22" x14ac:dyDescent="0.2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>
        <f>YEAR(superstore[[#This Row],[Order Date]])</f>
        <v>2012</v>
      </c>
      <c r="G3030" s="1">
        <v>41157</v>
      </c>
      <c r="H3030" t="s">
        <v>4214</v>
      </c>
      <c r="I3030">
        <v>55901</v>
      </c>
      <c r="J3030" t="s">
        <v>1589</v>
      </c>
      <c r="K3030" t="s">
        <v>28</v>
      </c>
      <c r="L3030" t="s">
        <v>60</v>
      </c>
      <c r="M3030" s="1">
        <v>41162</v>
      </c>
      <c r="N3030" t="s">
        <v>30</v>
      </c>
      <c r="O3030" t="s">
        <v>574</v>
      </c>
      <c r="P3030" t="s">
        <v>32</v>
      </c>
      <c r="Q3030" s="2">
        <v>0</v>
      </c>
      <c r="R3030">
        <v>1</v>
      </c>
      <c r="S3030" s="3">
        <v>17</v>
      </c>
      <c r="T3030" s="2">
        <v>0.47</v>
      </c>
      <c r="U3030">
        <v>3</v>
      </c>
      <c r="V3030" s="3">
        <v>37</v>
      </c>
    </row>
    <row r="3031" spans="1:22" x14ac:dyDescent="0.2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>
        <f>YEAR(superstore[[#This Row],[Order Date]])</f>
        <v>2012</v>
      </c>
      <c r="G3031" s="1">
        <v>41157</v>
      </c>
      <c r="H3031" t="s">
        <v>4216</v>
      </c>
      <c r="I3031">
        <v>77036</v>
      </c>
      <c r="J3031" t="s">
        <v>2659</v>
      </c>
      <c r="K3031" t="s">
        <v>28</v>
      </c>
      <c r="L3031" t="s">
        <v>38</v>
      </c>
      <c r="M3031" s="1">
        <v>41163</v>
      </c>
      <c r="N3031" t="s">
        <v>30</v>
      </c>
      <c r="O3031" t="s">
        <v>31</v>
      </c>
      <c r="P3031" t="s">
        <v>40</v>
      </c>
      <c r="Q3031" s="2">
        <v>0.8</v>
      </c>
      <c r="R3031">
        <v>1</v>
      </c>
      <c r="S3031" s="3">
        <v>-25</v>
      </c>
      <c r="T3031" s="2">
        <v>-1.55</v>
      </c>
      <c r="U3031">
        <v>5</v>
      </c>
      <c r="V3031" s="3">
        <v>16</v>
      </c>
    </row>
    <row r="3032" spans="1:22" x14ac:dyDescent="0.2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>
        <f>YEAR(superstore[[#This Row],[Order Date]])</f>
        <v>2012</v>
      </c>
      <c r="G3032" s="1">
        <v>41157</v>
      </c>
      <c r="H3032" t="s">
        <v>4216</v>
      </c>
      <c r="I3032">
        <v>77036</v>
      </c>
      <c r="J3032" t="s">
        <v>101</v>
      </c>
      <c r="K3032" t="s">
        <v>28</v>
      </c>
      <c r="L3032" t="s">
        <v>38</v>
      </c>
      <c r="M3032" s="1">
        <v>41163</v>
      </c>
      <c r="N3032" t="s">
        <v>30</v>
      </c>
      <c r="O3032" t="s">
        <v>31</v>
      </c>
      <c r="P3032" t="s">
        <v>40</v>
      </c>
      <c r="Q3032" s="2">
        <v>0.8</v>
      </c>
      <c r="R3032">
        <v>1</v>
      </c>
      <c r="S3032" s="3">
        <v>-8</v>
      </c>
      <c r="T3032" s="2">
        <v>-1.75</v>
      </c>
      <c r="U3032">
        <v>3</v>
      </c>
      <c r="V3032" s="3">
        <v>4</v>
      </c>
    </row>
    <row r="3033" spans="1:22" x14ac:dyDescent="0.2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>
        <f>YEAR(superstore[[#This Row],[Order Date]])</f>
        <v>2012</v>
      </c>
      <c r="G3033" s="1">
        <v>41157</v>
      </c>
      <c r="H3033" t="s">
        <v>4216</v>
      </c>
      <c r="I3033">
        <v>77036</v>
      </c>
      <c r="J3033" t="s">
        <v>2384</v>
      </c>
      <c r="K3033" t="s">
        <v>28</v>
      </c>
      <c r="L3033" t="s">
        <v>38</v>
      </c>
      <c r="M3033" s="1">
        <v>41163</v>
      </c>
      <c r="N3033" t="s">
        <v>30</v>
      </c>
      <c r="O3033" t="s">
        <v>31</v>
      </c>
      <c r="P3033" t="s">
        <v>350</v>
      </c>
      <c r="Q3033" s="2">
        <v>0.2</v>
      </c>
      <c r="R3033">
        <v>1</v>
      </c>
      <c r="S3033" s="3">
        <v>-15</v>
      </c>
      <c r="T3033" s="2">
        <v>-0.21</v>
      </c>
      <c r="U3033">
        <v>9</v>
      </c>
      <c r="V3033" s="3">
        <v>69</v>
      </c>
    </row>
    <row r="3034" spans="1:22" x14ac:dyDescent="0.2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>
        <f>YEAR(superstore[[#This Row],[Order Date]])</f>
        <v>2012</v>
      </c>
      <c r="G3034" s="1">
        <v>41157</v>
      </c>
      <c r="H3034" t="s">
        <v>4218</v>
      </c>
      <c r="I3034">
        <v>22901</v>
      </c>
      <c r="J3034" t="s">
        <v>4219</v>
      </c>
      <c r="K3034" t="s">
        <v>59</v>
      </c>
      <c r="L3034" t="s">
        <v>38</v>
      </c>
      <c r="M3034" s="1">
        <v>41164</v>
      </c>
      <c r="N3034" t="s">
        <v>30</v>
      </c>
      <c r="O3034" t="s">
        <v>114</v>
      </c>
      <c r="P3034" t="s">
        <v>99</v>
      </c>
      <c r="Q3034" s="2">
        <v>0</v>
      </c>
      <c r="R3034">
        <v>1</v>
      </c>
      <c r="S3034" s="3">
        <v>12</v>
      </c>
      <c r="T3034" s="2">
        <v>0.18</v>
      </c>
      <c r="U3034">
        <v>4</v>
      </c>
      <c r="V3034" s="3">
        <v>68</v>
      </c>
    </row>
    <row r="3035" spans="1:22" x14ac:dyDescent="0.2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>
        <f>YEAR(superstore[[#This Row],[Order Date]])</f>
        <v>2012</v>
      </c>
      <c r="G3035" s="1">
        <v>41158</v>
      </c>
      <c r="H3035" t="s">
        <v>4221</v>
      </c>
      <c r="I3035">
        <v>33319</v>
      </c>
      <c r="J3035" t="s">
        <v>4222</v>
      </c>
      <c r="K3035" t="s">
        <v>59</v>
      </c>
      <c r="L3035" t="s">
        <v>38</v>
      </c>
      <c r="M3035" s="1">
        <v>41160</v>
      </c>
      <c r="N3035" t="s">
        <v>69</v>
      </c>
      <c r="O3035" t="s">
        <v>225</v>
      </c>
      <c r="P3035" t="s">
        <v>40</v>
      </c>
      <c r="Q3035" s="2">
        <v>0.7</v>
      </c>
      <c r="R3035">
        <v>1</v>
      </c>
      <c r="S3035" s="3">
        <v>-3</v>
      </c>
      <c r="T3035" s="2">
        <v>-0.73</v>
      </c>
      <c r="U3035">
        <v>1</v>
      </c>
      <c r="V3035" s="3">
        <v>3</v>
      </c>
    </row>
    <row r="3036" spans="1:22" x14ac:dyDescent="0.2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>
        <f>YEAR(superstore[[#This Row],[Order Date]])</f>
        <v>2012</v>
      </c>
      <c r="G3036" s="1">
        <v>41158</v>
      </c>
      <c r="H3036" t="s">
        <v>4224</v>
      </c>
      <c r="I3036">
        <v>92253</v>
      </c>
      <c r="J3036" t="s">
        <v>3372</v>
      </c>
      <c r="K3036" t="s">
        <v>68</v>
      </c>
      <c r="L3036" t="s">
        <v>60</v>
      </c>
      <c r="M3036" s="1">
        <v>41160</v>
      </c>
      <c r="N3036" t="s">
        <v>61</v>
      </c>
      <c r="O3036" t="s">
        <v>70</v>
      </c>
      <c r="P3036" t="s">
        <v>109</v>
      </c>
      <c r="Q3036" s="2">
        <v>0</v>
      </c>
      <c r="R3036">
        <v>1</v>
      </c>
      <c r="S3036" s="3">
        <v>18</v>
      </c>
      <c r="T3036" s="2">
        <v>0.39</v>
      </c>
      <c r="U3036">
        <v>4</v>
      </c>
      <c r="V3036" s="3">
        <v>46</v>
      </c>
    </row>
    <row r="3037" spans="1:22" x14ac:dyDescent="0.2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>
        <f>YEAR(superstore[[#This Row],[Order Date]])</f>
        <v>2012</v>
      </c>
      <c r="G3037" s="1">
        <v>41158</v>
      </c>
      <c r="H3037" t="s">
        <v>4225</v>
      </c>
      <c r="I3037">
        <v>70506</v>
      </c>
      <c r="J3037" t="s">
        <v>808</v>
      </c>
      <c r="K3037" t="s">
        <v>59</v>
      </c>
      <c r="L3037" t="s">
        <v>29</v>
      </c>
      <c r="M3037" s="1">
        <v>41161</v>
      </c>
      <c r="N3037" t="s">
        <v>69</v>
      </c>
      <c r="O3037" t="s">
        <v>126</v>
      </c>
      <c r="P3037" t="s">
        <v>261</v>
      </c>
      <c r="Q3037" s="2">
        <v>0</v>
      </c>
      <c r="R3037">
        <v>1</v>
      </c>
      <c r="S3037" s="3">
        <v>22</v>
      </c>
      <c r="T3037" s="2">
        <v>0.26</v>
      </c>
      <c r="U3037">
        <v>1</v>
      </c>
      <c r="V3037" s="3">
        <v>86</v>
      </c>
    </row>
    <row r="3038" spans="1:22" x14ac:dyDescent="0.2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>
        <f>YEAR(superstore[[#This Row],[Order Date]])</f>
        <v>2012</v>
      </c>
      <c r="G3038" s="1">
        <v>41158</v>
      </c>
      <c r="H3038" t="s">
        <v>4226</v>
      </c>
      <c r="I3038">
        <v>37211</v>
      </c>
      <c r="J3038" t="s">
        <v>3096</v>
      </c>
      <c r="K3038" t="s">
        <v>59</v>
      </c>
      <c r="L3038" t="s">
        <v>60</v>
      </c>
      <c r="M3038" s="1">
        <v>41162</v>
      </c>
      <c r="N3038" t="s">
        <v>30</v>
      </c>
      <c r="O3038" t="s">
        <v>218</v>
      </c>
      <c r="P3038" t="s">
        <v>85</v>
      </c>
      <c r="Q3038" s="2">
        <v>0.2</v>
      </c>
      <c r="R3038">
        <v>1</v>
      </c>
      <c r="S3038" s="3">
        <v>1</v>
      </c>
      <c r="T3038" s="2">
        <v>0.16</v>
      </c>
      <c r="U3038">
        <v>5</v>
      </c>
      <c r="V3038" s="3">
        <v>7</v>
      </c>
    </row>
    <row r="3039" spans="1:22" x14ac:dyDescent="0.2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>
        <f>YEAR(superstore[[#This Row],[Order Date]])</f>
        <v>2012</v>
      </c>
      <c r="G3039" s="1">
        <v>41158</v>
      </c>
      <c r="H3039" t="s">
        <v>4227</v>
      </c>
      <c r="I3039">
        <v>98103</v>
      </c>
      <c r="J3039" t="s">
        <v>4228</v>
      </c>
      <c r="K3039" t="s">
        <v>68</v>
      </c>
      <c r="L3039" t="s">
        <v>38</v>
      </c>
      <c r="M3039" s="1">
        <v>41164</v>
      </c>
      <c r="N3039" t="s">
        <v>30</v>
      </c>
      <c r="O3039" t="s">
        <v>296</v>
      </c>
      <c r="P3039" t="s">
        <v>99</v>
      </c>
      <c r="Q3039" s="2">
        <v>0</v>
      </c>
      <c r="R3039">
        <v>1</v>
      </c>
      <c r="S3039" s="3">
        <v>75</v>
      </c>
      <c r="T3039" s="2">
        <v>0.39</v>
      </c>
      <c r="U3039">
        <v>3</v>
      </c>
      <c r="V3039" s="3">
        <v>192</v>
      </c>
    </row>
    <row r="3040" spans="1:22" x14ac:dyDescent="0.2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>
        <f>YEAR(superstore[[#This Row],[Order Date]])</f>
        <v>2012</v>
      </c>
      <c r="G3040" s="1">
        <v>41158</v>
      </c>
      <c r="H3040" t="s">
        <v>4229</v>
      </c>
      <c r="I3040">
        <v>10011</v>
      </c>
      <c r="J3040" t="s">
        <v>2075</v>
      </c>
      <c r="K3040" t="s">
        <v>51</v>
      </c>
      <c r="L3040" t="s">
        <v>60</v>
      </c>
      <c r="M3040" s="1">
        <v>41164</v>
      </c>
      <c r="N3040" t="s">
        <v>30</v>
      </c>
      <c r="O3040" t="s">
        <v>269</v>
      </c>
      <c r="P3040" t="s">
        <v>173</v>
      </c>
      <c r="Q3040" s="2">
        <v>0</v>
      </c>
      <c r="R3040">
        <v>1</v>
      </c>
      <c r="S3040" s="3">
        <v>2</v>
      </c>
      <c r="T3040" s="2">
        <v>0.25</v>
      </c>
      <c r="U3040">
        <v>1</v>
      </c>
      <c r="V3040" s="3">
        <v>8</v>
      </c>
    </row>
    <row r="3041" spans="1:22" x14ac:dyDescent="0.2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>
        <f>YEAR(superstore[[#This Row],[Order Date]])</f>
        <v>2012</v>
      </c>
      <c r="G3041" s="1">
        <v>41158</v>
      </c>
      <c r="H3041" t="s">
        <v>4230</v>
      </c>
      <c r="I3041">
        <v>23223</v>
      </c>
      <c r="J3041" t="s">
        <v>1943</v>
      </c>
      <c r="K3041" t="s">
        <v>59</v>
      </c>
      <c r="L3041" t="s">
        <v>60</v>
      </c>
      <c r="M3041" s="1">
        <v>41164</v>
      </c>
      <c r="N3041" t="s">
        <v>30</v>
      </c>
      <c r="O3041" t="s">
        <v>114</v>
      </c>
      <c r="P3041" t="s">
        <v>40</v>
      </c>
      <c r="Q3041" s="2">
        <v>0</v>
      </c>
      <c r="R3041">
        <v>1</v>
      </c>
      <c r="S3041" s="3">
        <v>21</v>
      </c>
      <c r="T3041" s="2">
        <v>0.46</v>
      </c>
      <c r="U3041">
        <v>9</v>
      </c>
      <c r="V3041" s="3">
        <v>47</v>
      </c>
    </row>
    <row r="3042" spans="1:22" x14ac:dyDescent="0.2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>
        <f>YEAR(superstore[[#This Row],[Order Date]])</f>
        <v>2012</v>
      </c>
      <c r="G3042" s="1">
        <v>41158</v>
      </c>
      <c r="H3042" t="s">
        <v>4227</v>
      </c>
      <c r="I3042">
        <v>98103</v>
      </c>
      <c r="J3042" t="s">
        <v>1643</v>
      </c>
      <c r="K3042" t="s">
        <v>68</v>
      </c>
      <c r="L3042" t="s">
        <v>38</v>
      </c>
      <c r="M3042" s="1">
        <v>41164</v>
      </c>
      <c r="N3042" t="s">
        <v>30</v>
      </c>
      <c r="O3042" t="s">
        <v>296</v>
      </c>
      <c r="P3042" t="s">
        <v>40</v>
      </c>
      <c r="Q3042" s="2">
        <v>0.2</v>
      </c>
      <c r="R3042">
        <v>1</v>
      </c>
      <c r="S3042" s="3">
        <v>2</v>
      </c>
      <c r="T3042" s="2">
        <v>0.35</v>
      </c>
      <c r="U3042">
        <v>2</v>
      </c>
      <c r="V3042" s="3">
        <v>6</v>
      </c>
    </row>
    <row r="3043" spans="1:22" x14ac:dyDescent="0.2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>
        <f>YEAR(superstore[[#This Row],[Order Date]])</f>
        <v>2012</v>
      </c>
      <c r="G3043" s="1">
        <v>41158</v>
      </c>
      <c r="H3043" t="s">
        <v>4229</v>
      </c>
      <c r="I3043">
        <v>10011</v>
      </c>
      <c r="J3043" t="s">
        <v>3740</v>
      </c>
      <c r="K3043" t="s">
        <v>51</v>
      </c>
      <c r="L3043" t="s">
        <v>60</v>
      </c>
      <c r="M3043" s="1">
        <v>41164</v>
      </c>
      <c r="N3043" t="s">
        <v>30</v>
      </c>
      <c r="O3043" t="s">
        <v>269</v>
      </c>
      <c r="P3043" t="s">
        <v>91</v>
      </c>
      <c r="Q3043" s="2">
        <v>0</v>
      </c>
      <c r="R3043">
        <v>1</v>
      </c>
      <c r="S3043" s="3">
        <v>101</v>
      </c>
      <c r="T3043" s="2">
        <v>0.3</v>
      </c>
      <c r="U3043">
        <v>2</v>
      </c>
      <c r="V3043" s="3">
        <v>338</v>
      </c>
    </row>
    <row r="3044" spans="1:22" x14ac:dyDescent="0.2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>
        <f>YEAR(superstore[[#This Row],[Order Date]])</f>
        <v>2012</v>
      </c>
      <c r="G3044" s="1">
        <v>41158</v>
      </c>
      <c r="H3044" t="s">
        <v>4232</v>
      </c>
      <c r="I3044">
        <v>10024</v>
      </c>
      <c r="J3044" t="s">
        <v>2715</v>
      </c>
      <c r="K3044" t="s">
        <v>51</v>
      </c>
      <c r="L3044" t="s">
        <v>38</v>
      </c>
      <c r="M3044" s="1">
        <v>41165</v>
      </c>
      <c r="N3044" t="s">
        <v>30</v>
      </c>
      <c r="O3044" t="s">
        <v>269</v>
      </c>
      <c r="P3044" t="s">
        <v>78</v>
      </c>
      <c r="Q3044" s="2">
        <v>0.1</v>
      </c>
      <c r="R3044">
        <v>1</v>
      </c>
      <c r="S3044" s="3">
        <v>60</v>
      </c>
      <c r="T3044" s="2">
        <v>0.22</v>
      </c>
      <c r="U3044">
        <v>2</v>
      </c>
      <c r="V3044" s="3">
        <v>272</v>
      </c>
    </row>
    <row r="3045" spans="1:22" x14ac:dyDescent="0.2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>
        <f>YEAR(superstore[[#This Row],[Order Date]])</f>
        <v>2012</v>
      </c>
      <c r="G3045" s="1">
        <v>41159</v>
      </c>
      <c r="H3045" t="s">
        <v>4233</v>
      </c>
      <c r="I3045">
        <v>10011</v>
      </c>
      <c r="J3045" t="s">
        <v>4234</v>
      </c>
      <c r="K3045" t="s">
        <v>51</v>
      </c>
      <c r="L3045" t="s">
        <v>29</v>
      </c>
      <c r="M3045" s="1">
        <v>41159</v>
      </c>
      <c r="N3045" t="s">
        <v>369</v>
      </c>
      <c r="O3045" t="s">
        <v>269</v>
      </c>
      <c r="P3045" t="s">
        <v>261</v>
      </c>
      <c r="Q3045" s="2">
        <v>0.4</v>
      </c>
      <c r="R3045">
        <v>1</v>
      </c>
      <c r="S3045" s="3">
        <v>-14</v>
      </c>
      <c r="T3045" s="2">
        <v>-0.52</v>
      </c>
      <c r="U3045">
        <v>3</v>
      </c>
      <c r="V3045" s="3">
        <v>27</v>
      </c>
    </row>
    <row r="3046" spans="1:22" x14ac:dyDescent="0.2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>
        <f>YEAR(superstore[[#This Row],[Order Date]])</f>
        <v>2012</v>
      </c>
      <c r="G3046" s="1">
        <v>41159</v>
      </c>
      <c r="H3046" t="s">
        <v>4233</v>
      </c>
      <c r="I3046">
        <v>10011</v>
      </c>
      <c r="J3046" t="s">
        <v>444</v>
      </c>
      <c r="K3046" t="s">
        <v>51</v>
      </c>
      <c r="L3046" t="s">
        <v>29</v>
      </c>
      <c r="M3046" s="1">
        <v>41159</v>
      </c>
      <c r="N3046" t="s">
        <v>369</v>
      </c>
      <c r="O3046" t="s">
        <v>269</v>
      </c>
      <c r="P3046" t="s">
        <v>46</v>
      </c>
      <c r="Q3046" s="2">
        <v>0</v>
      </c>
      <c r="R3046">
        <v>1</v>
      </c>
      <c r="S3046" s="3">
        <v>0</v>
      </c>
      <c r="T3046" s="2">
        <v>0.02</v>
      </c>
      <c r="U3046">
        <v>2</v>
      </c>
      <c r="V3046" s="3">
        <v>14</v>
      </c>
    </row>
    <row r="3047" spans="1:22" x14ac:dyDescent="0.2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>
        <f>YEAR(superstore[[#This Row],[Order Date]])</f>
        <v>2012</v>
      </c>
      <c r="G3047" s="1">
        <v>41159</v>
      </c>
      <c r="H3047" t="s">
        <v>4235</v>
      </c>
      <c r="I3047">
        <v>27707</v>
      </c>
      <c r="J3047" t="s">
        <v>1359</v>
      </c>
      <c r="K3047" t="s">
        <v>59</v>
      </c>
      <c r="L3047" t="s">
        <v>60</v>
      </c>
      <c r="M3047" s="1">
        <v>41161</v>
      </c>
      <c r="N3047" t="s">
        <v>69</v>
      </c>
      <c r="O3047" t="s">
        <v>440</v>
      </c>
      <c r="P3047" t="s">
        <v>53</v>
      </c>
      <c r="Q3047" s="2">
        <v>0.2</v>
      </c>
      <c r="R3047">
        <v>1</v>
      </c>
      <c r="S3047" s="3">
        <v>12</v>
      </c>
      <c r="T3047" s="2">
        <v>0.09</v>
      </c>
      <c r="U3047">
        <v>4</v>
      </c>
      <c r="V3047" s="3">
        <v>141</v>
      </c>
    </row>
    <row r="3048" spans="1:22" x14ac:dyDescent="0.2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>
        <f>YEAR(superstore[[#This Row],[Order Date]])</f>
        <v>2012</v>
      </c>
      <c r="G3048" s="1">
        <v>41159</v>
      </c>
      <c r="H3048" t="s">
        <v>4236</v>
      </c>
      <c r="I3048">
        <v>79907</v>
      </c>
      <c r="J3048" t="s">
        <v>1723</v>
      </c>
      <c r="K3048" t="s">
        <v>28</v>
      </c>
      <c r="L3048" t="s">
        <v>29</v>
      </c>
      <c r="M3048" s="1">
        <v>41163</v>
      </c>
      <c r="N3048" t="s">
        <v>30</v>
      </c>
      <c r="O3048" t="s">
        <v>31</v>
      </c>
      <c r="P3048" t="s">
        <v>78</v>
      </c>
      <c r="Q3048" s="2">
        <v>0.3</v>
      </c>
      <c r="R3048">
        <v>1</v>
      </c>
      <c r="S3048" s="3">
        <v>-2</v>
      </c>
      <c r="T3048" s="2">
        <v>-0.04</v>
      </c>
      <c r="U3048">
        <v>2</v>
      </c>
      <c r="V3048" s="3">
        <v>48</v>
      </c>
    </row>
    <row r="3049" spans="1:22" x14ac:dyDescent="0.2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>
        <f>YEAR(superstore[[#This Row],[Order Date]])</f>
        <v>2012</v>
      </c>
      <c r="G3049" s="1">
        <v>41159</v>
      </c>
      <c r="H3049" t="s">
        <v>4237</v>
      </c>
      <c r="I3049">
        <v>10009</v>
      </c>
      <c r="J3049" t="s">
        <v>3605</v>
      </c>
      <c r="K3049" t="s">
        <v>51</v>
      </c>
      <c r="L3049" t="s">
        <v>38</v>
      </c>
      <c r="M3049" s="1">
        <v>41163</v>
      </c>
      <c r="N3049" t="s">
        <v>30</v>
      </c>
      <c r="O3049" t="s">
        <v>269</v>
      </c>
      <c r="P3049" t="s">
        <v>109</v>
      </c>
      <c r="Q3049" s="2">
        <v>0</v>
      </c>
      <c r="R3049">
        <v>1</v>
      </c>
      <c r="S3049" s="3">
        <v>168</v>
      </c>
      <c r="T3049" s="2">
        <v>0.3</v>
      </c>
      <c r="U3049">
        <v>7</v>
      </c>
      <c r="V3049" s="3">
        <v>560</v>
      </c>
    </row>
    <row r="3050" spans="1:22" x14ac:dyDescent="0.2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>
        <f>YEAR(superstore[[#This Row],[Order Date]])</f>
        <v>2012</v>
      </c>
      <c r="G3050" s="1">
        <v>41159</v>
      </c>
      <c r="H3050" t="s">
        <v>4238</v>
      </c>
      <c r="I3050">
        <v>10011</v>
      </c>
      <c r="J3050" t="s">
        <v>1981</v>
      </c>
      <c r="K3050" t="s">
        <v>51</v>
      </c>
      <c r="L3050" t="s">
        <v>60</v>
      </c>
      <c r="M3050" s="1">
        <v>41164</v>
      </c>
      <c r="N3050" t="s">
        <v>30</v>
      </c>
      <c r="O3050" t="s">
        <v>269</v>
      </c>
      <c r="P3050" t="s">
        <v>261</v>
      </c>
      <c r="Q3050" s="2">
        <v>0.4</v>
      </c>
      <c r="R3050">
        <v>1</v>
      </c>
      <c r="S3050" s="3">
        <v>-120</v>
      </c>
      <c r="T3050" s="2">
        <v>-0.25</v>
      </c>
      <c r="U3050">
        <v>2</v>
      </c>
      <c r="V3050" s="3">
        <v>481</v>
      </c>
    </row>
    <row r="3051" spans="1:22" x14ac:dyDescent="0.2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>
        <f>YEAR(superstore[[#This Row],[Order Date]])</f>
        <v>2012</v>
      </c>
      <c r="G3051" s="1">
        <v>41159</v>
      </c>
      <c r="H3051" t="s">
        <v>4239</v>
      </c>
      <c r="I3051">
        <v>91104</v>
      </c>
      <c r="J3051" t="s">
        <v>2819</v>
      </c>
      <c r="K3051" t="s">
        <v>68</v>
      </c>
      <c r="L3051" t="s">
        <v>29</v>
      </c>
      <c r="M3051" s="1">
        <v>41164</v>
      </c>
      <c r="N3051" t="s">
        <v>30</v>
      </c>
      <c r="O3051" t="s">
        <v>70</v>
      </c>
      <c r="P3051" t="s">
        <v>46</v>
      </c>
      <c r="Q3051" s="2">
        <v>0</v>
      </c>
      <c r="R3051">
        <v>1</v>
      </c>
      <c r="S3051" s="3">
        <v>20</v>
      </c>
      <c r="T3051" s="2">
        <v>0.03</v>
      </c>
      <c r="U3051">
        <v>7</v>
      </c>
      <c r="V3051" s="3">
        <v>672</v>
      </c>
    </row>
    <row r="3052" spans="1:22" x14ac:dyDescent="0.2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>
        <f>YEAR(superstore[[#This Row],[Order Date]])</f>
        <v>2012</v>
      </c>
      <c r="G3052" s="1">
        <v>41159</v>
      </c>
      <c r="H3052" t="s">
        <v>4238</v>
      </c>
      <c r="I3052">
        <v>10011</v>
      </c>
      <c r="J3052" t="s">
        <v>207</v>
      </c>
      <c r="K3052" t="s">
        <v>51</v>
      </c>
      <c r="L3052" t="s">
        <v>60</v>
      </c>
      <c r="M3052" s="1">
        <v>41164</v>
      </c>
      <c r="N3052" t="s">
        <v>30</v>
      </c>
      <c r="O3052" t="s">
        <v>269</v>
      </c>
      <c r="P3052" t="s">
        <v>40</v>
      </c>
      <c r="Q3052" s="2">
        <v>0.2</v>
      </c>
      <c r="R3052">
        <v>1</v>
      </c>
      <c r="S3052" s="3">
        <v>2</v>
      </c>
      <c r="T3052" s="2">
        <v>0.34</v>
      </c>
      <c r="U3052">
        <v>2</v>
      </c>
      <c r="V3052" s="3">
        <v>6</v>
      </c>
    </row>
    <row r="3053" spans="1:22" x14ac:dyDescent="0.2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>
        <f>YEAR(superstore[[#This Row],[Order Date]])</f>
        <v>2012</v>
      </c>
      <c r="G3053" s="1">
        <v>41159</v>
      </c>
      <c r="H3053" t="s">
        <v>4238</v>
      </c>
      <c r="I3053">
        <v>10011</v>
      </c>
      <c r="J3053" t="s">
        <v>3096</v>
      </c>
      <c r="K3053" t="s">
        <v>51</v>
      </c>
      <c r="L3053" t="s">
        <v>60</v>
      </c>
      <c r="M3053" s="1">
        <v>41164</v>
      </c>
      <c r="N3053" t="s">
        <v>30</v>
      </c>
      <c r="O3053" t="s">
        <v>269</v>
      </c>
      <c r="P3053" t="s">
        <v>85</v>
      </c>
      <c r="Q3053" s="2">
        <v>0</v>
      </c>
      <c r="R3053">
        <v>1</v>
      </c>
      <c r="S3053" s="3">
        <v>2</v>
      </c>
      <c r="T3053" s="2">
        <v>0.33</v>
      </c>
      <c r="U3053">
        <v>4</v>
      </c>
      <c r="V3053" s="3">
        <v>7</v>
      </c>
    </row>
    <row r="3054" spans="1:22" x14ac:dyDescent="0.2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>
        <f>YEAR(superstore[[#This Row],[Order Date]])</f>
        <v>2012</v>
      </c>
      <c r="G3054" s="1">
        <v>41159</v>
      </c>
      <c r="H3054" t="s">
        <v>4238</v>
      </c>
      <c r="I3054">
        <v>10011</v>
      </c>
      <c r="J3054" t="s">
        <v>4125</v>
      </c>
      <c r="K3054" t="s">
        <v>51</v>
      </c>
      <c r="L3054" t="s">
        <v>60</v>
      </c>
      <c r="M3054" s="1">
        <v>41164</v>
      </c>
      <c r="N3054" t="s">
        <v>30</v>
      </c>
      <c r="O3054" t="s">
        <v>269</v>
      </c>
      <c r="P3054" t="s">
        <v>46</v>
      </c>
      <c r="Q3054" s="2">
        <v>0</v>
      </c>
      <c r="R3054">
        <v>1</v>
      </c>
      <c r="S3054" s="3">
        <v>19</v>
      </c>
      <c r="T3054" s="2">
        <v>0.27</v>
      </c>
      <c r="U3054">
        <v>3</v>
      </c>
      <c r="V3054" s="3">
        <v>70</v>
      </c>
    </row>
    <row r="3055" spans="1:22" x14ac:dyDescent="0.2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>
        <f>YEAR(superstore[[#This Row],[Order Date]])</f>
        <v>2012</v>
      </c>
      <c r="G3055" s="1">
        <v>41159</v>
      </c>
      <c r="H3055" t="s">
        <v>4238</v>
      </c>
      <c r="I3055">
        <v>10011</v>
      </c>
      <c r="J3055" t="s">
        <v>4240</v>
      </c>
      <c r="K3055" t="s">
        <v>51</v>
      </c>
      <c r="L3055" t="s">
        <v>60</v>
      </c>
      <c r="M3055" s="1">
        <v>41164</v>
      </c>
      <c r="N3055" t="s">
        <v>30</v>
      </c>
      <c r="O3055" t="s">
        <v>269</v>
      </c>
      <c r="P3055" t="s">
        <v>109</v>
      </c>
      <c r="Q3055" s="2">
        <v>0</v>
      </c>
      <c r="R3055">
        <v>1</v>
      </c>
      <c r="S3055" s="3">
        <v>16</v>
      </c>
      <c r="T3055" s="2">
        <v>0.18</v>
      </c>
      <c r="U3055">
        <v>5</v>
      </c>
      <c r="V3055" s="3">
        <v>90</v>
      </c>
    </row>
    <row r="3056" spans="1:22" x14ac:dyDescent="0.2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>
        <f>YEAR(superstore[[#This Row],[Order Date]])</f>
        <v>2012</v>
      </c>
      <c r="G3056" s="1">
        <v>41159</v>
      </c>
      <c r="H3056" t="s">
        <v>4241</v>
      </c>
      <c r="I3056">
        <v>19134</v>
      </c>
      <c r="J3056" t="s">
        <v>1207</v>
      </c>
      <c r="K3056" t="s">
        <v>51</v>
      </c>
      <c r="L3056" t="s">
        <v>60</v>
      </c>
      <c r="M3056" s="1">
        <v>41166</v>
      </c>
      <c r="N3056" t="s">
        <v>30</v>
      </c>
      <c r="O3056" t="s">
        <v>52</v>
      </c>
      <c r="P3056" t="s">
        <v>40</v>
      </c>
      <c r="Q3056" s="2">
        <v>0.7</v>
      </c>
      <c r="R3056">
        <v>1</v>
      </c>
      <c r="S3056" s="3">
        <v>-4</v>
      </c>
      <c r="T3056" s="2">
        <v>-0.8</v>
      </c>
      <c r="U3056">
        <v>3</v>
      </c>
      <c r="V3056" s="3">
        <v>5</v>
      </c>
    </row>
    <row r="3057" spans="1:22" x14ac:dyDescent="0.2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>
        <f>YEAR(superstore[[#This Row],[Order Date]])</f>
        <v>2012</v>
      </c>
      <c r="G3057" s="1">
        <v>41159</v>
      </c>
      <c r="H3057" t="s">
        <v>4241</v>
      </c>
      <c r="I3057">
        <v>19134</v>
      </c>
      <c r="J3057" t="s">
        <v>4242</v>
      </c>
      <c r="K3057" t="s">
        <v>51</v>
      </c>
      <c r="L3057" t="s">
        <v>60</v>
      </c>
      <c r="M3057" s="1">
        <v>41166</v>
      </c>
      <c r="N3057" t="s">
        <v>30</v>
      </c>
      <c r="O3057" t="s">
        <v>52</v>
      </c>
      <c r="P3057" t="s">
        <v>40</v>
      </c>
      <c r="Q3057" s="2">
        <v>0.7</v>
      </c>
      <c r="R3057">
        <v>1</v>
      </c>
      <c r="S3057" s="3">
        <v>-7</v>
      </c>
      <c r="T3057" s="2">
        <v>-0.73</v>
      </c>
      <c r="U3057">
        <v>1</v>
      </c>
      <c r="V3057" s="3">
        <v>10</v>
      </c>
    </row>
    <row r="3058" spans="1:22" x14ac:dyDescent="0.2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>
        <f>YEAR(superstore[[#This Row],[Order Date]])</f>
        <v>2012</v>
      </c>
      <c r="G3058" s="1">
        <v>41159</v>
      </c>
      <c r="H3058" t="s">
        <v>4241</v>
      </c>
      <c r="I3058">
        <v>19134</v>
      </c>
      <c r="J3058" t="s">
        <v>1276</v>
      </c>
      <c r="K3058" t="s">
        <v>51</v>
      </c>
      <c r="L3058" t="s">
        <v>60</v>
      </c>
      <c r="M3058" s="1">
        <v>41166</v>
      </c>
      <c r="N3058" t="s">
        <v>30</v>
      </c>
      <c r="O3058" t="s">
        <v>52</v>
      </c>
      <c r="P3058" t="s">
        <v>91</v>
      </c>
      <c r="Q3058" s="2">
        <v>0.4</v>
      </c>
      <c r="R3058">
        <v>1</v>
      </c>
      <c r="S3058" s="3">
        <v>-132</v>
      </c>
      <c r="T3058" s="2">
        <v>-0.17</v>
      </c>
      <c r="U3058">
        <v>6</v>
      </c>
      <c r="V3058" s="3">
        <v>792</v>
      </c>
    </row>
    <row r="3059" spans="1:22" x14ac:dyDescent="0.2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>
        <f>YEAR(superstore[[#This Row],[Order Date]])</f>
        <v>2012</v>
      </c>
      <c r="G3059" s="1">
        <v>41160</v>
      </c>
      <c r="H3059" t="s">
        <v>4244</v>
      </c>
      <c r="I3059">
        <v>92553</v>
      </c>
      <c r="J3059" t="s">
        <v>3852</v>
      </c>
      <c r="K3059" t="s">
        <v>68</v>
      </c>
      <c r="L3059" t="s">
        <v>29</v>
      </c>
      <c r="M3059" s="1">
        <v>41163</v>
      </c>
      <c r="N3059" t="s">
        <v>61</v>
      </c>
      <c r="O3059" t="s">
        <v>70</v>
      </c>
      <c r="P3059" t="s">
        <v>32</v>
      </c>
      <c r="Q3059" s="2">
        <v>0</v>
      </c>
      <c r="R3059">
        <v>1</v>
      </c>
      <c r="S3059" s="3">
        <v>12</v>
      </c>
      <c r="T3059" s="2">
        <v>0.45</v>
      </c>
      <c r="U3059">
        <v>5</v>
      </c>
      <c r="V3059" s="3">
        <v>26</v>
      </c>
    </row>
    <row r="3060" spans="1:22" x14ac:dyDescent="0.2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>
        <f>YEAR(superstore[[#This Row],[Order Date]])</f>
        <v>2012</v>
      </c>
      <c r="G3060" s="1">
        <v>41160</v>
      </c>
      <c r="H3060" t="s">
        <v>4244</v>
      </c>
      <c r="I3060">
        <v>92553</v>
      </c>
      <c r="J3060" t="s">
        <v>444</v>
      </c>
      <c r="K3060" t="s">
        <v>68</v>
      </c>
      <c r="L3060" t="s">
        <v>29</v>
      </c>
      <c r="M3060" s="1">
        <v>41163</v>
      </c>
      <c r="N3060" t="s">
        <v>61</v>
      </c>
      <c r="O3060" t="s">
        <v>70</v>
      </c>
      <c r="P3060" t="s">
        <v>46</v>
      </c>
      <c r="Q3060" s="2">
        <v>0</v>
      </c>
      <c r="R3060">
        <v>1</v>
      </c>
      <c r="S3060" s="3">
        <v>1</v>
      </c>
      <c r="T3060" s="2">
        <v>0.02</v>
      </c>
      <c r="U3060">
        <v>6</v>
      </c>
      <c r="V3060" s="3">
        <v>42</v>
      </c>
    </row>
    <row r="3061" spans="1:22" x14ac:dyDescent="0.2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>
        <f>YEAR(superstore[[#This Row],[Order Date]])</f>
        <v>2012</v>
      </c>
      <c r="G3061" s="1">
        <v>41160</v>
      </c>
      <c r="H3061" t="s">
        <v>4245</v>
      </c>
      <c r="I3061">
        <v>36116</v>
      </c>
      <c r="J3061" t="s">
        <v>1476</v>
      </c>
      <c r="K3061" t="s">
        <v>59</v>
      </c>
      <c r="L3061" t="s">
        <v>60</v>
      </c>
      <c r="M3061" s="1">
        <v>41166</v>
      </c>
      <c r="N3061" t="s">
        <v>30</v>
      </c>
      <c r="O3061" t="s">
        <v>842</v>
      </c>
      <c r="P3061" t="s">
        <v>99</v>
      </c>
      <c r="Q3061" s="2">
        <v>0</v>
      </c>
      <c r="R3061">
        <v>1</v>
      </c>
      <c r="S3061" s="3">
        <v>8</v>
      </c>
      <c r="T3061" s="2">
        <v>0.38</v>
      </c>
      <c r="U3061">
        <v>8</v>
      </c>
      <c r="V3061" s="3">
        <v>21</v>
      </c>
    </row>
    <row r="3062" spans="1:22" x14ac:dyDescent="0.2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>
        <f>YEAR(superstore[[#This Row],[Order Date]])</f>
        <v>2012</v>
      </c>
      <c r="G3062" s="1">
        <v>41162</v>
      </c>
      <c r="H3062" t="s">
        <v>4246</v>
      </c>
      <c r="I3062">
        <v>98103</v>
      </c>
      <c r="J3062" t="s">
        <v>4247</v>
      </c>
      <c r="K3062" t="s">
        <v>68</v>
      </c>
      <c r="L3062" t="s">
        <v>29</v>
      </c>
      <c r="M3062" s="1">
        <v>41164</v>
      </c>
      <c r="N3062" t="s">
        <v>69</v>
      </c>
      <c r="O3062" t="s">
        <v>296</v>
      </c>
      <c r="P3062" t="s">
        <v>46</v>
      </c>
      <c r="Q3062" s="2">
        <v>0</v>
      </c>
      <c r="R3062">
        <v>1</v>
      </c>
      <c r="S3062" s="3">
        <v>18</v>
      </c>
      <c r="T3062" s="2">
        <v>0.05</v>
      </c>
      <c r="U3062">
        <v>6</v>
      </c>
      <c r="V3062" s="3">
        <v>354</v>
      </c>
    </row>
    <row r="3063" spans="1:22" x14ac:dyDescent="0.2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>
        <f>YEAR(superstore[[#This Row],[Order Date]])</f>
        <v>2012</v>
      </c>
      <c r="G3063" s="1">
        <v>41162</v>
      </c>
      <c r="H3063" t="s">
        <v>4248</v>
      </c>
      <c r="I3063">
        <v>78745</v>
      </c>
      <c r="J3063" t="s">
        <v>1235</v>
      </c>
      <c r="K3063" t="s">
        <v>28</v>
      </c>
      <c r="L3063" t="s">
        <v>60</v>
      </c>
      <c r="M3063" s="1">
        <v>41166</v>
      </c>
      <c r="N3063" t="s">
        <v>30</v>
      </c>
      <c r="O3063" t="s">
        <v>31</v>
      </c>
      <c r="P3063" t="s">
        <v>78</v>
      </c>
      <c r="Q3063" s="2">
        <v>0.3</v>
      </c>
      <c r="R3063">
        <v>1</v>
      </c>
      <c r="S3063" s="3">
        <v>-3</v>
      </c>
      <c r="T3063" s="2">
        <v>-0.01</v>
      </c>
      <c r="U3063">
        <v>1</v>
      </c>
      <c r="V3063" s="3">
        <v>180</v>
      </c>
    </row>
    <row r="3064" spans="1:22" x14ac:dyDescent="0.2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>
        <f>YEAR(superstore[[#This Row],[Order Date]])</f>
        <v>2012</v>
      </c>
      <c r="G3064" s="1">
        <v>41162</v>
      </c>
      <c r="H3064" t="s">
        <v>4249</v>
      </c>
      <c r="I3064">
        <v>2151</v>
      </c>
      <c r="J3064" t="s">
        <v>3295</v>
      </c>
      <c r="K3064" t="s">
        <v>51</v>
      </c>
      <c r="L3064" t="s">
        <v>60</v>
      </c>
      <c r="M3064" s="1">
        <v>41166</v>
      </c>
      <c r="N3064" t="s">
        <v>30</v>
      </c>
      <c r="O3064" t="s">
        <v>747</v>
      </c>
      <c r="P3064" t="s">
        <v>143</v>
      </c>
      <c r="Q3064" s="2">
        <v>0</v>
      </c>
      <c r="R3064">
        <v>1</v>
      </c>
      <c r="S3064" s="3">
        <v>83</v>
      </c>
      <c r="T3064" s="2">
        <v>0.23</v>
      </c>
      <c r="U3064">
        <v>2</v>
      </c>
      <c r="V3064" s="3">
        <v>362</v>
      </c>
    </row>
    <row r="3065" spans="1:22" x14ac:dyDescent="0.2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>
        <f>YEAR(superstore[[#This Row],[Order Date]])</f>
        <v>2012</v>
      </c>
      <c r="G3065" s="1">
        <v>41162</v>
      </c>
      <c r="H3065" t="s">
        <v>4250</v>
      </c>
      <c r="I3065">
        <v>90004</v>
      </c>
      <c r="J3065" t="s">
        <v>809</v>
      </c>
      <c r="K3065" t="s">
        <v>68</v>
      </c>
      <c r="L3065" t="s">
        <v>29</v>
      </c>
      <c r="M3065" s="1">
        <v>41166</v>
      </c>
      <c r="N3065" t="s">
        <v>30</v>
      </c>
      <c r="O3065" t="s">
        <v>70</v>
      </c>
      <c r="P3065" t="s">
        <v>350</v>
      </c>
      <c r="Q3065" s="2">
        <v>0</v>
      </c>
      <c r="R3065">
        <v>1</v>
      </c>
      <c r="S3065" s="3">
        <v>2</v>
      </c>
      <c r="T3065" s="2">
        <v>0.03</v>
      </c>
      <c r="U3065">
        <v>4</v>
      </c>
      <c r="V3065" s="3">
        <v>52</v>
      </c>
    </row>
    <row r="3066" spans="1:22" x14ac:dyDescent="0.2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>
        <f>YEAR(superstore[[#This Row],[Order Date]])</f>
        <v>2012</v>
      </c>
      <c r="G3066" s="1">
        <v>41162</v>
      </c>
      <c r="H3066" t="s">
        <v>4249</v>
      </c>
      <c r="I3066">
        <v>2151</v>
      </c>
      <c r="J3066" t="s">
        <v>760</v>
      </c>
      <c r="K3066" t="s">
        <v>51</v>
      </c>
      <c r="L3066" t="s">
        <v>60</v>
      </c>
      <c r="M3066" s="1">
        <v>41166</v>
      </c>
      <c r="N3066" t="s">
        <v>30</v>
      </c>
      <c r="O3066" t="s">
        <v>747</v>
      </c>
      <c r="P3066" t="s">
        <v>173</v>
      </c>
      <c r="Q3066" s="2">
        <v>0</v>
      </c>
      <c r="R3066">
        <v>1</v>
      </c>
      <c r="S3066" s="3">
        <v>16</v>
      </c>
      <c r="T3066" s="2">
        <v>0.26</v>
      </c>
      <c r="U3066">
        <v>2</v>
      </c>
      <c r="V3066" s="3">
        <v>62</v>
      </c>
    </row>
    <row r="3067" spans="1:22" x14ac:dyDescent="0.2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>
        <f>YEAR(superstore[[#This Row],[Order Date]])</f>
        <v>2012</v>
      </c>
      <c r="G3067" s="1">
        <v>41162</v>
      </c>
      <c r="H3067" t="s">
        <v>4249</v>
      </c>
      <c r="I3067">
        <v>2151</v>
      </c>
      <c r="J3067" t="s">
        <v>2215</v>
      </c>
      <c r="K3067" t="s">
        <v>51</v>
      </c>
      <c r="L3067" t="s">
        <v>60</v>
      </c>
      <c r="M3067" s="1">
        <v>41166</v>
      </c>
      <c r="N3067" t="s">
        <v>30</v>
      </c>
      <c r="O3067" t="s">
        <v>747</v>
      </c>
      <c r="P3067" t="s">
        <v>32</v>
      </c>
      <c r="Q3067" s="2">
        <v>0</v>
      </c>
      <c r="R3067">
        <v>1</v>
      </c>
      <c r="S3067" s="3">
        <v>125</v>
      </c>
      <c r="T3067" s="2">
        <v>0.45</v>
      </c>
      <c r="U3067">
        <v>9</v>
      </c>
      <c r="V3067" s="3">
        <v>279</v>
      </c>
    </row>
    <row r="3068" spans="1:22" x14ac:dyDescent="0.2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>
        <f>YEAR(superstore[[#This Row],[Order Date]])</f>
        <v>2012</v>
      </c>
      <c r="G3068" s="1">
        <v>41162</v>
      </c>
      <c r="H3068" t="s">
        <v>4251</v>
      </c>
      <c r="I3068">
        <v>74133</v>
      </c>
      <c r="J3068" t="s">
        <v>2594</v>
      </c>
      <c r="K3068" t="s">
        <v>28</v>
      </c>
      <c r="L3068" t="s">
        <v>29</v>
      </c>
      <c r="M3068" s="1">
        <v>41167</v>
      </c>
      <c r="N3068" t="s">
        <v>30</v>
      </c>
      <c r="O3068" t="s">
        <v>1421</v>
      </c>
      <c r="P3068" t="s">
        <v>32</v>
      </c>
      <c r="Q3068" s="2">
        <v>0</v>
      </c>
      <c r="R3068">
        <v>1</v>
      </c>
      <c r="S3068" s="3">
        <v>7</v>
      </c>
      <c r="T3068" s="2">
        <v>0.47</v>
      </c>
      <c r="U3068">
        <v>3</v>
      </c>
      <c r="V3068" s="3">
        <v>15</v>
      </c>
    </row>
    <row r="3069" spans="1:22" x14ac:dyDescent="0.2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>
        <f>YEAR(superstore[[#This Row],[Order Date]])</f>
        <v>2012</v>
      </c>
      <c r="G3069" s="1">
        <v>41162</v>
      </c>
      <c r="H3069" t="s">
        <v>4252</v>
      </c>
      <c r="I3069">
        <v>90032</v>
      </c>
      <c r="J3069" t="s">
        <v>3353</v>
      </c>
      <c r="K3069" t="s">
        <v>68</v>
      </c>
      <c r="L3069" t="s">
        <v>60</v>
      </c>
      <c r="M3069" s="1">
        <v>41168</v>
      </c>
      <c r="N3069" t="s">
        <v>30</v>
      </c>
      <c r="O3069" t="s">
        <v>70</v>
      </c>
      <c r="P3069" t="s">
        <v>99</v>
      </c>
      <c r="Q3069" s="2">
        <v>0</v>
      </c>
      <c r="R3069">
        <v>1</v>
      </c>
      <c r="S3069" s="3">
        <v>33</v>
      </c>
      <c r="T3069" s="2">
        <v>0.31</v>
      </c>
      <c r="U3069">
        <v>6</v>
      </c>
      <c r="V3069" s="3">
        <v>107</v>
      </c>
    </row>
    <row r="3070" spans="1:22" x14ac:dyDescent="0.2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>
        <f>YEAR(superstore[[#This Row],[Order Date]])</f>
        <v>2012</v>
      </c>
      <c r="G3070" s="1">
        <v>41162</v>
      </c>
      <c r="H3070" t="s">
        <v>4254</v>
      </c>
      <c r="I3070">
        <v>10024</v>
      </c>
      <c r="J3070" t="s">
        <v>4255</v>
      </c>
      <c r="K3070" t="s">
        <v>51</v>
      </c>
      <c r="L3070" t="s">
        <v>29</v>
      </c>
      <c r="M3070" s="1">
        <v>41169</v>
      </c>
      <c r="N3070" t="s">
        <v>30</v>
      </c>
      <c r="O3070" t="s">
        <v>269</v>
      </c>
      <c r="P3070" t="s">
        <v>53</v>
      </c>
      <c r="Q3070" s="2">
        <v>0</v>
      </c>
      <c r="R3070">
        <v>1</v>
      </c>
      <c r="S3070" s="3">
        <v>2</v>
      </c>
      <c r="T3070" s="2">
        <v>0.34</v>
      </c>
      <c r="U3070">
        <v>2</v>
      </c>
      <c r="V3070" s="3">
        <v>6</v>
      </c>
    </row>
    <row r="3071" spans="1:22" x14ac:dyDescent="0.2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>
        <f>YEAR(superstore[[#This Row],[Order Date]])</f>
        <v>2012</v>
      </c>
      <c r="G3071" s="1">
        <v>41163</v>
      </c>
      <c r="H3071" t="s">
        <v>4256</v>
      </c>
      <c r="I3071">
        <v>80013</v>
      </c>
      <c r="J3071" t="s">
        <v>4257</v>
      </c>
      <c r="K3071" t="s">
        <v>68</v>
      </c>
      <c r="L3071" t="s">
        <v>60</v>
      </c>
      <c r="M3071" s="1">
        <v>41164</v>
      </c>
      <c r="N3071" t="s">
        <v>61</v>
      </c>
      <c r="O3071" t="s">
        <v>491</v>
      </c>
      <c r="P3071" t="s">
        <v>99</v>
      </c>
      <c r="Q3071" s="2">
        <v>0.2</v>
      </c>
      <c r="R3071">
        <v>1</v>
      </c>
      <c r="S3071" s="3">
        <v>4</v>
      </c>
      <c r="T3071" s="2">
        <v>0.16</v>
      </c>
      <c r="U3071">
        <v>4</v>
      </c>
      <c r="V3071" s="3">
        <v>25</v>
      </c>
    </row>
    <row r="3072" spans="1:22" x14ac:dyDescent="0.2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>
        <f>YEAR(superstore[[#This Row],[Order Date]])</f>
        <v>2012</v>
      </c>
      <c r="G3072" s="1">
        <v>41163</v>
      </c>
      <c r="H3072" t="s">
        <v>4258</v>
      </c>
      <c r="I3072">
        <v>10035</v>
      </c>
      <c r="J3072" t="s">
        <v>2339</v>
      </c>
      <c r="K3072" t="s">
        <v>51</v>
      </c>
      <c r="L3072" t="s">
        <v>60</v>
      </c>
      <c r="M3072" s="1">
        <v>41167</v>
      </c>
      <c r="N3072" t="s">
        <v>69</v>
      </c>
      <c r="O3072" t="s">
        <v>269</v>
      </c>
      <c r="P3072" t="s">
        <v>99</v>
      </c>
      <c r="Q3072" s="2">
        <v>0</v>
      </c>
      <c r="R3072">
        <v>1</v>
      </c>
      <c r="S3072" s="3">
        <v>51</v>
      </c>
      <c r="T3072" s="2">
        <v>0.24</v>
      </c>
      <c r="U3072">
        <v>2</v>
      </c>
      <c r="V3072" s="3">
        <v>211</v>
      </c>
    </row>
    <row r="3073" spans="1:22" x14ac:dyDescent="0.2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>
        <f>YEAR(superstore[[#This Row],[Order Date]])</f>
        <v>2012</v>
      </c>
      <c r="G3073" s="1">
        <v>41163</v>
      </c>
      <c r="H3073" t="s">
        <v>4260</v>
      </c>
      <c r="I3073">
        <v>92374</v>
      </c>
      <c r="J3073" t="s">
        <v>4261</v>
      </c>
      <c r="K3073" t="s">
        <v>68</v>
      </c>
      <c r="L3073" t="s">
        <v>29</v>
      </c>
      <c r="M3073" s="1">
        <v>41167</v>
      </c>
      <c r="N3073" t="s">
        <v>30</v>
      </c>
      <c r="O3073" t="s">
        <v>70</v>
      </c>
      <c r="P3073" t="s">
        <v>53</v>
      </c>
      <c r="Q3073" s="2">
        <v>0</v>
      </c>
      <c r="R3073">
        <v>1</v>
      </c>
      <c r="S3073" s="3">
        <v>49</v>
      </c>
      <c r="T3073" s="2">
        <v>0.27</v>
      </c>
      <c r="U3073">
        <v>9</v>
      </c>
      <c r="V3073" s="3">
        <v>181</v>
      </c>
    </row>
    <row r="3074" spans="1:22" x14ac:dyDescent="0.2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>
        <f>YEAR(superstore[[#This Row],[Order Date]])</f>
        <v>2012</v>
      </c>
      <c r="G3074" s="1">
        <v>41163</v>
      </c>
      <c r="H3074" t="s">
        <v>4260</v>
      </c>
      <c r="I3074">
        <v>92374</v>
      </c>
      <c r="J3074" t="s">
        <v>4163</v>
      </c>
      <c r="K3074" t="s">
        <v>68</v>
      </c>
      <c r="L3074" t="s">
        <v>29</v>
      </c>
      <c r="M3074" s="1">
        <v>41167</v>
      </c>
      <c r="N3074" t="s">
        <v>30</v>
      </c>
      <c r="O3074" t="s">
        <v>70</v>
      </c>
      <c r="P3074" t="s">
        <v>43</v>
      </c>
      <c r="Q3074" s="2">
        <v>0</v>
      </c>
      <c r="R3074">
        <v>1</v>
      </c>
      <c r="S3074" s="3">
        <v>4</v>
      </c>
      <c r="T3074" s="2">
        <v>0.49</v>
      </c>
      <c r="U3074">
        <v>3</v>
      </c>
      <c r="V3074" s="3">
        <v>9</v>
      </c>
    </row>
    <row r="3075" spans="1:22" x14ac:dyDescent="0.2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>
        <f>YEAR(superstore[[#This Row],[Order Date]])</f>
        <v>2012</v>
      </c>
      <c r="G3075" s="1">
        <v>41163</v>
      </c>
      <c r="H3075" t="s">
        <v>4258</v>
      </c>
      <c r="I3075">
        <v>10035</v>
      </c>
      <c r="J3075" t="s">
        <v>2417</v>
      </c>
      <c r="K3075" t="s">
        <v>51</v>
      </c>
      <c r="L3075" t="s">
        <v>60</v>
      </c>
      <c r="M3075" s="1">
        <v>41167</v>
      </c>
      <c r="N3075" t="s">
        <v>69</v>
      </c>
      <c r="O3075" t="s">
        <v>269</v>
      </c>
      <c r="P3075" t="s">
        <v>46</v>
      </c>
      <c r="Q3075" s="2">
        <v>0</v>
      </c>
      <c r="R3075">
        <v>1</v>
      </c>
      <c r="S3075" s="3">
        <v>108</v>
      </c>
      <c r="T3075" s="2">
        <v>0.14000000000000001</v>
      </c>
      <c r="U3075">
        <v>4</v>
      </c>
      <c r="V3075" s="3">
        <v>773</v>
      </c>
    </row>
    <row r="3076" spans="1:22" x14ac:dyDescent="0.2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>
        <f>YEAR(superstore[[#This Row],[Order Date]])</f>
        <v>2012</v>
      </c>
      <c r="G3076" s="1">
        <v>41163</v>
      </c>
      <c r="H3076" t="s">
        <v>4258</v>
      </c>
      <c r="I3076">
        <v>10035</v>
      </c>
      <c r="J3076" t="s">
        <v>2467</v>
      </c>
      <c r="K3076" t="s">
        <v>51</v>
      </c>
      <c r="L3076" t="s">
        <v>60</v>
      </c>
      <c r="M3076" s="1">
        <v>41167</v>
      </c>
      <c r="N3076" t="s">
        <v>69</v>
      </c>
      <c r="O3076" t="s">
        <v>269</v>
      </c>
      <c r="P3076" t="s">
        <v>46</v>
      </c>
      <c r="Q3076" s="2">
        <v>0</v>
      </c>
      <c r="R3076">
        <v>1</v>
      </c>
      <c r="S3076" s="3">
        <v>2</v>
      </c>
      <c r="T3076" s="2">
        <v>0.02</v>
      </c>
      <c r="U3076">
        <v>1</v>
      </c>
      <c r="V3076" s="3">
        <v>79</v>
      </c>
    </row>
    <row r="3077" spans="1:22" x14ac:dyDescent="0.2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>
        <f>YEAR(superstore[[#This Row],[Order Date]])</f>
        <v>2012</v>
      </c>
      <c r="G3077" s="1">
        <v>41163</v>
      </c>
      <c r="H3077" t="s">
        <v>4258</v>
      </c>
      <c r="I3077">
        <v>10035</v>
      </c>
      <c r="J3077" t="s">
        <v>4262</v>
      </c>
      <c r="K3077" t="s">
        <v>51</v>
      </c>
      <c r="L3077" t="s">
        <v>60</v>
      </c>
      <c r="M3077" s="1">
        <v>41167</v>
      </c>
      <c r="N3077" t="s">
        <v>69</v>
      </c>
      <c r="O3077" t="s">
        <v>269</v>
      </c>
      <c r="P3077" t="s">
        <v>109</v>
      </c>
      <c r="Q3077" s="2">
        <v>0</v>
      </c>
      <c r="R3077">
        <v>1</v>
      </c>
      <c r="S3077" s="3">
        <v>7</v>
      </c>
      <c r="T3077" s="2">
        <v>0.34</v>
      </c>
      <c r="U3077">
        <v>1</v>
      </c>
      <c r="V3077" s="3">
        <v>20</v>
      </c>
    </row>
    <row r="3078" spans="1:22" x14ac:dyDescent="0.2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>
        <f>YEAR(superstore[[#This Row],[Order Date]])</f>
        <v>2012</v>
      </c>
      <c r="G3078" s="1">
        <v>41163</v>
      </c>
      <c r="H3078" t="s">
        <v>4263</v>
      </c>
      <c r="I3078">
        <v>92024</v>
      </c>
      <c r="J3078" t="s">
        <v>2093</v>
      </c>
      <c r="K3078" t="s">
        <v>68</v>
      </c>
      <c r="L3078" t="s">
        <v>60</v>
      </c>
      <c r="M3078" s="1">
        <v>41168</v>
      </c>
      <c r="N3078" t="s">
        <v>30</v>
      </c>
      <c r="O3078" t="s">
        <v>70</v>
      </c>
      <c r="P3078" t="s">
        <v>53</v>
      </c>
      <c r="Q3078" s="2">
        <v>0</v>
      </c>
      <c r="R3078">
        <v>1</v>
      </c>
      <c r="S3078" s="3">
        <v>80</v>
      </c>
      <c r="T3078" s="2">
        <v>0.3</v>
      </c>
      <c r="U3078">
        <v>7</v>
      </c>
      <c r="V3078" s="3">
        <v>266</v>
      </c>
    </row>
    <row r="3079" spans="1:22" x14ac:dyDescent="0.2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>
        <f>YEAR(superstore[[#This Row],[Order Date]])</f>
        <v>2012</v>
      </c>
      <c r="G3079" s="1">
        <v>41163</v>
      </c>
      <c r="H3079" t="s">
        <v>4264</v>
      </c>
      <c r="I3079">
        <v>7501</v>
      </c>
      <c r="J3079" t="s">
        <v>2448</v>
      </c>
      <c r="K3079" t="s">
        <v>51</v>
      </c>
      <c r="L3079" t="s">
        <v>38</v>
      </c>
      <c r="M3079" s="1">
        <v>41170</v>
      </c>
      <c r="N3079" t="s">
        <v>30</v>
      </c>
      <c r="O3079" t="s">
        <v>321</v>
      </c>
      <c r="P3079" t="s">
        <v>99</v>
      </c>
      <c r="Q3079" s="2">
        <v>0</v>
      </c>
      <c r="R3079">
        <v>1</v>
      </c>
      <c r="S3079" s="3">
        <v>4</v>
      </c>
      <c r="T3079" s="2">
        <v>0.44</v>
      </c>
      <c r="U3079">
        <v>4</v>
      </c>
      <c r="V3079" s="3">
        <v>9</v>
      </c>
    </row>
    <row r="3080" spans="1:22" x14ac:dyDescent="0.2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>
        <f>YEAR(superstore[[#This Row],[Order Date]])</f>
        <v>2012</v>
      </c>
      <c r="G3080" s="1">
        <v>41163</v>
      </c>
      <c r="H3080" t="s">
        <v>4264</v>
      </c>
      <c r="I3080">
        <v>7501</v>
      </c>
      <c r="J3080" t="s">
        <v>1443</v>
      </c>
      <c r="K3080" t="s">
        <v>51</v>
      </c>
      <c r="L3080" t="s">
        <v>38</v>
      </c>
      <c r="M3080" s="1">
        <v>41170</v>
      </c>
      <c r="N3080" t="s">
        <v>30</v>
      </c>
      <c r="O3080" t="s">
        <v>321</v>
      </c>
      <c r="P3080" t="s">
        <v>173</v>
      </c>
      <c r="Q3080" s="2">
        <v>0</v>
      </c>
      <c r="R3080">
        <v>1</v>
      </c>
      <c r="S3080" s="3">
        <v>30</v>
      </c>
      <c r="T3080" s="2">
        <v>0.27</v>
      </c>
      <c r="U3080">
        <v>4</v>
      </c>
      <c r="V3080" s="3">
        <v>111</v>
      </c>
    </row>
    <row r="3081" spans="1:22" x14ac:dyDescent="0.2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>
        <f>YEAR(superstore[[#This Row],[Order Date]])</f>
        <v>2012</v>
      </c>
      <c r="G3081" s="1">
        <v>41163</v>
      </c>
      <c r="H3081" t="s">
        <v>4264</v>
      </c>
      <c r="I3081">
        <v>7501</v>
      </c>
      <c r="J3081" t="s">
        <v>297</v>
      </c>
      <c r="K3081" t="s">
        <v>51</v>
      </c>
      <c r="L3081" t="s">
        <v>38</v>
      </c>
      <c r="M3081" s="1">
        <v>41170</v>
      </c>
      <c r="N3081" t="s">
        <v>30</v>
      </c>
      <c r="O3081" t="s">
        <v>321</v>
      </c>
      <c r="P3081" t="s">
        <v>40</v>
      </c>
      <c r="Q3081" s="2">
        <v>0</v>
      </c>
      <c r="R3081">
        <v>1</v>
      </c>
      <c r="S3081" s="3">
        <v>96</v>
      </c>
      <c r="T3081" s="2">
        <v>0.46</v>
      </c>
      <c r="U3081">
        <v>4</v>
      </c>
      <c r="V3081" s="3">
        <v>210</v>
      </c>
    </row>
    <row r="3082" spans="1:22" x14ac:dyDescent="0.2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>
        <f>YEAR(superstore[[#This Row],[Order Date]])</f>
        <v>2012</v>
      </c>
      <c r="G3082" s="1">
        <v>41163</v>
      </c>
      <c r="H3082" t="s">
        <v>4264</v>
      </c>
      <c r="I3082">
        <v>7501</v>
      </c>
      <c r="J3082" t="s">
        <v>4265</v>
      </c>
      <c r="K3082" t="s">
        <v>51</v>
      </c>
      <c r="L3082" t="s">
        <v>38</v>
      </c>
      <c r="M3082" s="1">
        <v>41170</v>
      </c>
      <c r="N3082" t="s">
        <v>30</v>
      </c>
      <c r="O3082" t="s">
        <v>321</v>
      </c>
      <c r="P3082" t="s">
        <v>43</v>
      </c>
      <c r="Q3082" s="2">
        <v>0</v>
      </c>
      <c r="R3082">
        <v>1</v>
      </c>
      <c r="S3082" s="3">
        <v>15</v>
      </c>
      <c r="T3082" s="2">
        <v>0.48</v>
      </c>
      <c r="U3082">
        <v>3</v>
      </c>
      <c r="V3082" s="3">
        <v>31</v>
      </c>
    </row>
    <row r="3083" spans="1:22" x14ac:dyDescent="0.2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>
        <f>YEAR(superstore[[#This Row],[Order Date]])</f>
        <v>2012</v>
      </c>
      <c r="G3083" s="1">
        <v>41163</v>
      </c>
      <c r="H3083" t="s">
        <v>4264</v>
      </c>
      <c r="I3083">
        <v>7501</v>
      </c>
      <c r="J3083" t="s">
        <v>4266</v>
      </c>
      <c r="K3083" t="s">
        <v>51</v>
      </c>
      <c r="L3083" t="s">
        <v>38</v>
      </c>
      <c r="M3083" s="1">
        <v>41170</v>
      </c>
      <c r="N3083" t="s">
        <v>30</v>
      </c>
      <c r="O3083" t="s">
        <v>321</v>
      </c>
      <c r="P3083" t="s">
        <v>32</v>
      </c>
      <c r="Q3083" s="2">
        <v>0</v>
      </c>
      <c r="R3083">
        <v>1</v>
      </c>
      <c r="S3083" s="3">
        <v>19</v>
      </c>
      <c r="T3083" s="2">
        <v>0.48</v>
      </c>
      <c r="U3083">
        <v>6</v>
      </c>
      <c r="V3083" s="3">
        <v>39</v>
      </c>
    </row>
    <row r="3084" spans="1:22" x14ac:dyDescent="0.2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>
        <f>YEAR(superstore[[#This Row],[Order Date]])</f>
        <v>2012</v>
      </c>
      <c r="G3084" s="1">
        <v>41164</v>
      </c>
      <c r="H3084" t="s">
        <v>4267</v>
      </c>
      <c r="I3084">
        <v>10035</v>
      </c>
      <c r="J3084" t="s">
        <v>2930</v>
      </c>
      <c r="K3084" t="s">
        <v>51</v>
      </c>
      <c r="L3084" t="s">
        <v>29</v>
      </c>
      <c r="M3084" s="1">
        <v>41169</v>
      </c>
      <c r="N3084" t="s">
        <v>30</v>
      </c>
      <c r="O3084" t="s">
        <v>269</v>
      </c>
      <c r="P3084" t="s">
        <v>43</v>
      </c>
      <c r="Q3084" s="2">
        <v>0</v>
      </c>
      <c r="R3084">
        <v>1</v>
      </c>
      <c r="S3084" s="3">
        <v>6</v>
      </c>
      <c r="T3084" s="2">
        <v>0.48</v>
      </c>
      <c r="U3084">
        <v>4</v>
      </c>
      <c r="V3084" s="3">
        <v>13</v>
      </c>
    </row>
    <row r="3085" spans="1:22" x14ac:dyDescent="0.2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>
        <f>YEAR(superstore[[#This Row],[Order Date]])</f>
        <v>2012</v>
      </c>
      <c r="G3085" s="1">
        <v>41164</v>
      </c>
      <c r="H3085" t="s">
        <v>4267</v>
      </c>
      <c r="I3085">
        <v>10035</v>
      </c>
      <c r="J3085" t="s">
        <v>4268</v>
      </c>
      <c r="K3085" t="s">
        <v>51</v>
      </c>
      <c r="L3085" t="s">
        <v>29</v>
      </c>
      <c r="M3085" s="1">
        <v>41169</v>
      </c>
      <c r="N3085" t="s">
        <v>30</v>
      </c>
      <c r="O3085" t="s">
        <v>269</v>
      </c>
      <c r="P3085" t="s">
        <v>1031</v>
      </c>
      <c r="Q3085" s="2">
        <v>0.2</v>
      </c>
      <c r="R3085">
        <v>1</v>
      </c>
      <c r="S3085" s="3">
        <v>60</v>
      </c>
      <c r="T3085" s="2">
        <v>0.13</v>
      </c>
      <c r="U3085">
        <v>2</v>
      </c>
      <c r="V3085" s="3">
        <v>480</v>
      </c>
    </row>
    <row r="3086" spans="1:22" x14ac:dyDescent="0.2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>
        <f>YEAR(superstore[[#This Row],[Order Date]])</f>
        <v>2012</v>
      </c>
      <c r="G3086" s="1">
        <v>41164</v>
      </c>
      <c r="H3086" t="s">
        <v>4269</v>
      </c>
      <c r="I3086">
        <v>98103</v>
      </c>
      <c r="J3086" t="s">
        <v>2067</v>
      </c>
      <c r="K3086" t="s">
        <v>68</v>
      </c>
      <c r="L3086" t="s">
        <v>29</v>
      </c>
      <c r="M3086" s="1">
        <v>41169</v>
      </c>
      <c r="N3086" t="s">
        <v>69</v>
      </c>
      <c r="O3086" t="s">
        <v>296</v>
      </c>
      <c r="P3086" t="s">
        <v>109</v>
      </c>
      <c r="Q3086" s="2">
        <v>0</v>
      </c>
      <c r="R3086">
        <v>1</v>
      </c>
      <c r="S3086" s="3">
        <v>9</v>
      </c>
      <c r="T3086" s="2">
        <v>0.39</v>
      </c>
      <c r="U3086">
        <v>2</v>
      </c>
      <c r="V3086" s="3">
        <v>22</v>
      </c>
    </row>
    <row r="3087" spans="1:22" x14ac:dyDescent="0.2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>
        <f>YEAR(superstore[[#This Row],[Order Date]])</f>
        <v>2012</v>
      </c>
      <c r="G3087" s="1">
        <v>41164</v>
      </c>
      <c r="H3087" t="s">
        <v>4270</v>
      </c>
      <c r="I3087">
        <v>13021</v>
      </c>
      <c r="J3087" t="s">
        <v>611</v>
      </c>
      <c r="K3087" t="s">
        <v>51</v>
      </c>
      <c r="L3087" t="s">
        <v>29</v>
      </c>
      <c r="M3087" s="1">
        <v>41170</v>
      </c>
      <c r="N3087" t="s">
        <v>30</v>
      </c>
      <c r="O3087" t="s">
        <v>269</v>
      </c>
      <c r="P3087" t="s">
        <v>53</v>
      </c>
      <c r="Q3087" s="2">
        <v>0</v>
      </c>
      <c r="R3087">
        <v>1</v>
      </c>
      <c r="S3087" s="3">
        <v>3</v>
      </c>
      <c r="T3087" s="2">
        <v>0.33</v>
      </c>
      <c r="U3087">
        <v>2</v>
      </c>
      <c r="V3087" s="3">
        <v>9</v>
      </c>
    </row>
    <row r="3088" spans="1:22" x14ac:dyDescent="0.2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>
        <f>YEAR(superstore[[#This Row],[Order Date]])</f>
        <v>2012</v>
      </c>
      <c r="G3088" s="1">
        <v>41164</v>
      </c>
      <c r="H3088" t="s">
        <v>4270</v>
      </c>
      <c r="I3088">
        <v>13021</v>
      </c>
      <c r="J3088" t="s">
        <v>181</v>
      </c>
      <c r="K3088" t="s">
        <v>51</v>
      </c>
      <c r="L3088" t="s">
        <v>29</v>
      </c>
      <c r="M3088" s="1">
        <v>41170</v>
      </c>
      <c r="N3088" t="s">
        <v>30</v>
      </c>
      <c r="O3088" t="s">
        <v>269</v>
      </c>
      <c r="P3088" t="s">
        <v>128</v>
      </c>
      <c r="Q3088" s="2">
        <v>0</v>
      </c>
      <c r="R3088">
        <v>1</v>
      </c>
      <c r="S3088" s="3">
        <v>13</v>
      </c>
      <c r="T3088" s="2">
        <v>0.47</v>
      </c>
      <c r="U3088">
        <v>1</v>
      </c>
      <c r="V3088" s="3">
        <v>27</v>
      </c>
    </row>
    <row r="3089" spans="1:22" x14ac:dyDescent="0.2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>
        <f>YEAR(superstore[[#This Row],[Order Date]])</f>
        <v>2012</v>
      </c>
      <c r="G3089" s="1">
        <v>41164</v>
      </c>
      <c r="H3089" t="s">
        <v>4270</v>
      </c>
      <c r="I3089">
        <v>13021</v>
      </c>
      <c r="J3089" t="s">
        <v>3122</v>
      </c>
      <c r="K3089" t="s">
        <v>51</v>
      </c>
      <c r="L3089" t="s">
        <v>29</v>
      </c>
      <c r="M3089" s="1">
        <v>41170</v>
      </c>
      <c r="N3089" t="s">
        <v>30</v>
      </c>
      <c r="O3089" t="s">
        <v>269</v>
      </c>
      <c r="P3089" t="s">
        <v>85</v>
      </c>
      <c r="Q3089" s="2">
        <v>0</v>
      </c>
      <c r="R3089">
        <v>1</v>
      </c>
      <c r="S3089" s="3">
        <v>1</v>
      </c>
      <c r="T3089" s="2">
        <v>0.47</v>
      </c>
      <c r="U3089">
        <v>1</v>
      </c>
      <c r="V3089" s="3">
        <v>1</v>
      </c>
    </row>
    <row r="3090" spans="1:22" x14ac:dyDescent="0.2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>
        <f>YEAR(superstore[[#This Row],[Order Date]])</f>
        <v>2012</v>
      </c>
      <c r="G3090" s="1">
        <v>41164</v>
      </c>
      <c r="H3090" t="s">
        <v>4270</v>
      </c>
      <c r="I3090">
        <v>13021</v>
      </c>
      <c r="J3090" t="s">
        <v>2947</v>
      </c>
      <c r="K3090" t="s">
        <v>51</v>
      </c>
      <c r="L3090" t="s">
        <v>29</v>
      </c>
      <c r="M3090" s="1">
        <v>41170</v>
      </c>
      <c r="N3090" t="s">
        <v>30</v>
      </c>
      <c r="O3090" t="s">
        <v>269</v>
      </c>
      <c r="P3090" t="s">
        <v>43</v>
      </c>
      <c r="Q3090" s="2">
        <v>0</v>
      </c>
      <c r="R3090">
        <v>1</v>
      </c>
      <c r="S3090" s="3">
        <v>10</v>
      </c>
      <c r="T3090" s="2">
        <v>0.48</v>
      </c>
      <c r="U3090">
        <v>2</v>
      </c>
      <c r="V3090" s="3">
        <v>21</v>
      </c>
    </row>
    <row r="3091" spans="1:22" x14ac:dyDescent="0.2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>
        <f>YEAR(superstore[[#This Row],[Order Date]])</f>
        <v>2012</v>
      </c>
      <c r="G3091" s="1">
        <v>41164</v>
      </c>
      <c r="H3091" t="s">
        <v>4270</v>
      </c>
      <c r="I3091">
        <v>13021</v>
      </c>
      <c r="J3091" t="s">
        <v>4271</v>
      </c>
      <c r="K3091" t="s">
        <v>51</v>
      </c>
      <c r="L3091" t="s">
        <v>29</v>
      </c>
      <c r="M3091" s="1">
        <v>41170</v>
      </c>
      <c r="N3091" t="s">
        <v>30</v>
      </c>
      <c r="O3091" t="s">
        <v>269</v>
      </c>
      <c r="P3091" t="s">
        <v>32</v>
      </c>
      <c r="Q3091" s="2">
        <v>0</v>
      </c>
      <c r="R3091">
        <v>1</v>
      </c>
      <c r="S3091" s="3">
        <v>14</v>
      </c>
      <c r="T3091" s="2">
        <v>0.49</v>
      </c>
      <c r="U3091">
        <v>5</v>
      </c>
      <c r="V3091" s="3">
        <v>29</v>
      </c>
    </row>
    <row r="3092" spans="1:22" x14ac:dyDescent="0.2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>
        <f>YEAR(superstore[[#This Row],[Order Date]])</f>
        <v>2012</v>
      </c>
      <c r="G3092" s="1">
        <v>41164</v>
      </c>
      <c r="H3092" t="s">
        <v>4270</v>
      </c>
      <c r="I3092">
        <v>13021</v>
      </c>
      <c r="J3092" t="s">
        <v>2306</v>
      </c>
      <c r="K3092" t="s">
        <v>51</v>
      </c>
      <c r="L3092" t="s">
        <v>29</v>
      </c>
      <c r="M3092" s="1">
        <v>41170</v>
      </c>
      <c r="N3092" t="s">
        <v>30</v>
      </c>
      <c r="O3092" t="s">
        <v>269</v>
      </c>
      <c r="P3092" t="s">
        <v>46</v>
      </c>
      <c r="Q3092" s="2">
        <v>0</v>
      </c>
      <c r="R3092">
        <v>1</v>
      </c>
      <c r="S3092" s="3">
        <v>4</v>
      </c>
      <c r="T3092" s="2">
        <v>0.04</v>
      </c>
      <c r="U3092">
        <v>2</v>
      </c>
      <c r="V3092" s="3">
        <v>106</v>
      </c>
    </row>
    <row r="3093" spans="1:22" x14ac:dyDescent="0.2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>
        <f>YEAR(superstore[[#This Row],[Order Date]])</f>
        <v>2012</v>
      </c>
      <c r="G3093" s="1">
        <v>41165</v>
      </c>
      <c r="H3093" t="s">
        <v>4273</v>
      </c>
      <c r="I3093">
        <v>92804</v>
      </c>
      <c r="J3093" t="s">
        <v>1557</v>
      </c>
      <c r="K3093" t="s">
        <v>68</v>
      </c>
      <c r="L3093" t="s">
        <v>60</v>
      </c>
      <c r="M3093" s="1">
        <v>41167</v>
      </c>
      <c r="N3093" t="s">
        <v>61</v>
      </c>
      <c r="O3093" t="s">
        <v>70</v>
      </c>
      <c r="P3093" t="s">
        <v>78</v>
      </c>
      <c r="Q3093" s="2">
        <v>0.2</v>
      </c>
      <c r="R3093">
        <v>1</v>
      </c>
      <c r="S3093" s="3">
        <v>72</v>
      </c>
      <c r="T3093" s="2">
        <v>0.1</v>
      </c>
      <c r="U3093">
        <v>3</v>
      </c>
      <c r="V3093" s="3">
        <v>718</v>
      </c>
    </row>
    <row r="3094" spans="1:22" x14ac:dyDescent="0.2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>
        <f>YEAR(superstore[[#This Row],[Order Date]])</f>
        <v>2012</v>
      </c>
      <c r="G3094" s="1">
        <v>41165</v>
      </c>
      <c r="H3094" t="s">
        <v>4273</v>
      </c>
      <c r="I3094">
        <v>92804</v>
      </c>
      <c r="J3094" t="s">
        <v>2798</v>
      </c>
      <c r="K3094" t="s">
        <v>68</v>
      </c>
      <c r="L3094" t="s">
        <v>60</v>
      </c>
      <c r="M3094" s="1">
        <v>41167</v>
      </c>
      <c r="N3094" t="s">
        <v>61</v>
      </c>
      <c r="O3094" t="s">
        <v>70</v>
      </c>
      <c r="P3094" t="s">
        <v>99</v>
      </c>
      <c r="Q3094" s="2">
        <v>0</v>
      </c>
      <c r="R3094">
        <v>1</v>
      </c>
      <c r="S3094" s="3">
        <v>25</v>
      </c>
      <c r="T3094" s="2">
        <v>0.12</v>
      </c>
      <c r="U3094">
        <v>5</v>
      </c>
      <c r="V3094" s="3">
        <v>207</v>
      </c>
    </row>
    <row r="3095" spans="1:22" x14ac:dyDescent="0.2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>
        <f>YEAR(superstore[[#This Row],[Order Date]])</f>
        <v>2012</v>
      </c>
      <c r="G3095" s="1">
        <v>41165</v>
      </c>
      <c r="H3095" t="s">
        <v>4273</v>
      </c>
      <c r="I3095">
        <v>92804</v>
      </c>
      <c r="J3095" t="s">
        <v>3640</v>
      </c>
      <c r="K3095" t="s">
        <v>68</v>
      </c>
      <c r="L3095" t="s">
        <v>60</v>
      </c>
      <c r="M3095" s="1">
        <v>41167</v>
      </c>
      <c r="N3095" t="s">
        <v>61</v>
      </c>
      <c r="O3095" t="s">
        <v>70</v>
      </c>
      <c r="P3095" t="s">
        <v>99</v>
      </c>
      <c r="Q3095" s="2">
        <v>0</v>
      </c>
      <c r="R3095">
        <v>1</v>
      </c>
      <c r="S3095" s="3">
        <v>55</v>
      </c>
      <c r="T3095" s="2">
        <v>0.42</v>
      </c>
      <c r="U3095">
        <v>7</v>
      </c>
      <c r="V3095" s="3">
        <v>132</v>
      </c>
    </row>
    <row r="3096" spans="1:22" x14ac:dyDescent="0.2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>
        <f>YEAR(superstore[[#This Row],[Order Date]])</f>
        <v>2012</v>
      </c>
      <c r="G3096" s="1">
        <v>41165</v>
      </c>
      <c r="H3096" t="s">
        <v>4273</v>
      </c>
      <c r="I3096">
        <v>92804</v>
      </c>
      <c r="J3096" t="s">
        <v>1731</v>
      </c>
      <c r="K3096" t="s">
        <v>68</v>
      </c>
      <c r="L3096" t="s">
        <v>60</v>
      </c>
      <c r="M3096" s="1">
        <v>41167</v>
      </c>
      <c r="N3096" t="s">
        <v>61</v>
      </c>
      <c r="O3096" t="s">
        <v>70</v>
      </c>
      <c r="P3096" t="s">
        <v>99</v>
      </c>
      <c r="Q3096" s="2">
        <v>0</v>
      </c>
      <c r="R3096">
        <v>1</v>
      </c>
      <c r="S3096" s="3">
        <v>12</v>
      </c>
      <c r="T3096" s="2">
        <v>0.27</v>
      </c>
      <c r="U3096">
        <v>3</v>
      </c>
      <c r="V3096" s="3">
        <v>45</v>
      </c>
    </row>
    <row r="3097" spans="1:22" x14ac:dyDescent="0.2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>
        <f>YEAR(superstore[[#This Row],[Order Date]])</f>
        <v>2012</v>
      </c>
      <c r="G3097" s="1">
        <v>41165</v>
      </c>
      <c r="H3097" t="s">
        <v>4273</v>
      </c>
      <c r="I3097">
        <v>92804</v>
      </c>
      <c r="J3097" t="s">
        <v>992</v>
      </c>
      <c r="K3097" t="s">
        <v>68</v>
      </c>
      <c r="L3097" t="s">
        <v>60</v>
      </c>
      <c r="M3097" s="1">
        <v>41167</v>
      </c>
      <c r="N3097" t="s">
        <v>61</v>
      </c>
      <c r="O3097" t="s">
        <v>70</v>
      </c>
      <c r="P3097" t="s">
        <v>40</v>
      </c>
      <c r="Q3097" s="2">
        <v>0.2</v>
      </c>
      <c r="R3097">
        <v>1</v>
      </c>
      <c r="S3097" s="3">
        <v>8</v>
      </c>
      <c r="T3097" s="2">
        <v>0.31</v>
      </c>
      <c r="U3097">
        <v>3</v>
      </c>
      <c r="V3097" s="3">
        <v>25</v>
      </c>
    </row>
    <row r="3098" spans="1:22" x14ac:dyDescent="0.2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>
        <f>YEAR(superstore[[#This Row],[Order Date]])</f>
        <v>2012</v>
      </c>
      <c r="G3098" s="1">
        <v>41165</v>
      </c>
      <c r="H3098" t="s">
        <v>4273</v>
      </c>
      <c r="I3098">
        <v>92804</v>
      </c>
      <c r="J3098" t="s">
        <v>4274</v>
      </c>
      <c r="K3098" t="s">
        <v>68</v>
      </c>
      <c r="L3098" t="s">
        <v>60</v>
      </c>
      <c r="M3098" s="1">
        <v>41167</v>
      </c>
      <c r="N3098" t="s">
        <v>61</v>
      </c>
      <c r="O3098" t="s">
        <v>70</v>
      </c>
      <c r="P3098" t="s">
        <v>32</v>
      </c>
      <c r="Q3098" s="2">
        <v>0</v>
      </c>
      <c r="R3098">
        <v>1</v>
      </c>
      <c r="S3098" s="3">
        <v>101</v>
      </c>
      <c r="T3098" s="2">
        <v>0.48</v>
      </c>
      <c r="U3098">
        <v>2</v>
      </c>
      <c r="V3098" s="3">
        <v>210</v>
      </c>
    </row>
    <row r="3099" spans="1:22" x14ac:dyDescent="0.2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>
        <f>YEAR(superstore[[#This Row],[Order Date]])</f>
        <v>2012</v>
      </c>
      <c r="G3099" s="1">
        <v>41165</v>
      </c>
      <c r="H3099" t="s">
        <v>4275</v>
      </c>
      <c r="I3099">
        <v>60623</v>
      </c>
      <c r="J3099" t="s">
        <v>1794</v>
      </c>
      <c r="K3099" t="s">
        <v>28</v>
      </c>
      <c r="L3099" t="s">
        <v>29</v>
      </c>
      <c r="M3099" s="1">
        <v>41169</v>
      </c>
      <c r="N3099" t="s">
        <v>69</v>
      </c>
      <c r="O3099" t="s">
        <v>39</v>
      </c>
      <c r="P3099" t="s">
        <v>78</v>
      </c>
      <c r="Q3099" s="2">
        <v>0.3</v>
      </c>
      <c r="R3099">
        <v>1</v>
      </c>
      <c r="S3099" s="3">
        <v>-12</v>
      </c>
      <c r="T3099" s="2">
        <v>-7.0000000000000007E-2</v>
      </c>
      <c r="U3099">
        <v>4</v>
      </c>
      <c r="V3099" s="3">
        <v>170</v>
      </c>
    </row>
    <row r="3100" spans="1:22" x14ac:dyDescent="0.2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>
        <f>YEAR(superstore[[#This Row],[Order Date]])</f>
        <v>2012</v>
      </c>
      <c r="G3100" s="1">
        <v>41165</v>
      </c>
      <c r="H3100" t="s">
        <v>4275</v>
      </c>
      <c r="I3100">
        <v>60623</v>
      </c>
      <c r="J3100" t="s">
        <v>125</v>
      </c>
      <c r="K3100" t="s">
        <v>28</v>
      </c>
      <c r="L3100" t="s">
        <v>29</v>
      </c>
      <c r="M3100" s="1">
        <v>41169</v>
      </c>
      <c r="N3100" t="s">
        <v>69</v>
      </c>
      <c r="O3100" t="s">
        <v>39</v>
      </c>
      <c r="P3100" t="s">
        <v>128</v>
      </c>
      <c r="Q3100" s="2">
        <v>0.2</v>
      </c>
      <c r="R3100">
        <v>1</v>
      </c>
      <c r="S3100" s="3">
        <v>3</v>
      </c>
      <c r="T3100" s="2">
        <v>0.38</v>
      </c>
      <c r="U3100">
        <v>1</v>
      </c>
      <c r="V3100" s="3">
        <v>8</v>
      </c>
    </row>
    <row r="3101" spans="1:22" x14ac:dyDescent="0.2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>
        <f>YEAR(superstore[[#This Row],[Order Date]])</f>
        <v>2012</v>
      </c>
      <c r="G3101" s="1">
        <v>41165</v>
      </c>
      <c r="H3101" t="s">
        <v>4276</v>
      </c>
      <c r="I3101">
        <v>28540</v>
      </c>
      <c r="J3101" t="s">
        <v>4277</v>
      </c>
      <c r="K3101" t="s">
        <v>59</v>
      </c>
      <c r="L3101" t="s">
        <v>29</v>
      </c>
      <c r="M3101" s="1">
        <v>41169</v>
      </c>
      <c r="N3101" t="s">
        <v>30</v>
      </c>
      <c r="O3101" t="s">
        <v>440</v>
      </c>
      <c r="P3101" t="s">
        <v>40</v>
      </c>
      <c r="Q3101" s="2">
        <v>0.7</v>
      </c>
      <c r="R3101">
        <v>1</v>
      </c>
      <c r="S3101" s="3">
        <v>-10</v>
      </c>
      <c r="T3101" s="2">
        <v>-0.77</v>
      </c>
      <c r="U3101">
        <v>4</v>
      </c>
      <c r="V3101" s="3">
        <v>13</v>
      </c>
    </row>
    <row r="3102" spans="1:22" x14ac:dyDescent="0.2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>
        <f>YEAR(superstore[[#This Row],[Order Date]])</f>
        <v>2012</v>
      </c>
      <c r="G3102" s="1">
        <v>41165</v>
      </c>
      <c r="H3102" t="s">
        <v>4278</v>
      </c>
      <c r="I3102">
        <v>47201</v>
      </c>
      <c r="J3102" t="s">
        <v>1116</v>
      </c>
      <c r="K3102" t="s">
        <v>28</v>
      </c>
      <c r="L3102" t="s">
        <v>29</v>
      </c>
      <c r="M3102" s="1">
        <v>41170</v>
      </c>
      <c r="N3102" t="s">
        <v>30</v>
      </c>
      <c r="O3102" t="s">
        <v>230</v>
      </c>
      <c r="P3102" t="s">
        <v>78</v>
      </c>
      <c r="Q3102" s="2">
        <v>0</v>
      </c>
      <c r="R3102">
        <v>1</v>
      </c>
      <c r="S3102" s="3">
        <v>394</v>
      </c>
      <c r="T3102" s="2">
        <v>0.26</v>
      </c>
      <c r="U3102">
        <v>7</v>
      </c>
      <c r="V3102" s="3">
        <v>1516</v>
      </c>
    </row>
    <row r="3103" spans="1:22" x14ac:dyDescent="0.2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>
        <f>YEAR(superstore[[#This Row],[Order Date]])</f>
        <v>2012</v>
      </c>
      <c r="G3103" s="1">
        <v>41165</v>
      </c>
      <c r="H3103" t="s">
        <v>4278</v>
      </c>
      <c r="I3103">
        <v>47201</v>
      </c>
      <c r="J3103" t="s">
        <v>1696</v>
      </c>
      <c r="K3103" t="s">
        <v>28</v>
      </c>
      <c r="L3103" t="s">
        <v>29</v>
      </c>
      <c r="M3103" s="1">
        <v>41170</v>
      </c>
      <c r="N3103" t="s">
        <v>30</v>
      </c>
      <c r="O3103" t="s">
        <v>230</v>
      </c>
      <c r="P3103" t="s">
        <v>109</v>
      </c>
      <c r="Q3103" s="2">
        <v>0</v>
      </c>
      <c r="R3103">
        <v>1</v>
      </c>
      <c r="S3103" s="3">
        <v>16</v>
      </c>
      <c r="T3103" s="2">
        <v>0.08</v>
      </c>
      <c r="U3103">
        <v>4</v>
      </c>
      <c r="V3103" s="3">
        <v>200</v>
      </c>
    </row>
    <row r="3104" spans="1:22" x14ac:dyDescent="0.2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>
        <f>YEAR(superstore[[#This Row],[Order Date]])</f>
        <v>2012</v>
      </c>
      <c r="G3104" s="1">
        <v>41165</v>
      </c>
      <c r="H3104" t="s">
        <v>4279</v>
      </c>
      <c r="I3104">
        <v>19120</v>
      </c>
      <c r="J3104" t="s">
        <v>786</v>
      </c>
      <c r="K3104" t="s">
        <v>51</v>
      </c>
      <c r="L3104" t="s">
        <v>29</v>
      </c>
      <c r="M3104" s="1">
        <v>41171</v>
      </c>
      <c r="N3104" t="s">
        <v>30</v>
      </c>
      <c r="O3104" t="s">
        <v>52</v>
      </c>
      <c r="P3104" t="s">
        <v>40</v>
      </c>
      <c r="Q3104" s="2">
        <v>0.7</v>
      </c>
      <c r="R3104">
        <v>1</v>
      </c>
      <c r="S3104" s="3">
        <v>-2</v>
      </c>
      <c r="T3104" s="2">
        <v>-0.83</v>
      </c>
      <c r="U3104">
        <v>1</v>
      </c>
      <c r="V3104" s="3">
        <v>2</v>
      </c>
    </row>
    <row r="3105" spans="1:22" x14ac:dyDescent="0.2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>
        <f>YEAR(superstore[[#This Row],[Order Date]])</f>
        <v>2012</v>
      </c>
      <c r="G3105" s="1">
        <v>41165</v>
      </c>
      <c r="H3105" t="s">
        <v>4280</v>
      </c>
      <c r="I3105">
        <v>30318</v>
      </c>
      <c r="J3105" t="s">
        <v>3083</v>
      </c>
      <c r="K3105" t="s">
        <v>59</v>
      </c>
      <c r="L3105" t="s">
        <v>29</v>
      </c>
      <c r="M3105" s="1">
        <v>41172</v>
      </c>
      <c r="N3105" t="s">
        <v>30</v>
      </c>
      <c r="O3105" t="s">
        <v>62</v>
      </c>
      <c r="P3105" t="s">
        <v>99</v>
      </c>
      <c r="Q3105" s="2">
        <v>0</v>
      </c>
      <c r="R3105">
        <v>1</v>
      </c>
      <c r="S3105" s="3">
        <v>13</v>
      </c>
      <c r="T3105" s="2">
        <v>0.1</v>
      </c>
      <c r="U3105">
        <v>3</v>
      </c>
      <c r="V3105" s="3">
        <v>130</v>
      </c>
    </row>
    <row r="3106" spans="1:22" x14ac:dyDescent="0.2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>
        <f>YEAR(superstore[[#This Row],[Order Date]])</f>
        <v>2012</v>
      </c>
      <c r="G3106" s="1">
        <v>41165</v>
      </c>
      <c r="H3106" t="s">
        <v>4280</v>
      </c>
      <c r="I3106">
        <v>30318</v>
      </c>
      <c r="J3106" t="s">
        <v>1258</v>
      </c>
      <c r="K3106" t="s">
        <v>59</v>
      </c>
      <c r="L3106" t="s">
        <v>29</v>
      </c>
      <c r="M3106" s="1">
        <v>41172</v>
      </c>
      <c r="N3106" t="s">
        <v>30</v>
      </c>
      <c r="O3106" t="s">
        <v>62</v>
      </c>
      <c r="P3106" t="s">
        <v>32</v>
      </c>
      <c r="Q3106" s="2">
        <v>0</v>
      </c>
      <c r="R3106">
        <v>1</v>
      </c>
      <c r="S3106" s="3">
        <v>31</v>
      </c>
      <c r="T3106" s="2">
        <v>0.45</v>
      </c>
      <c r="U3106">
        <v>7</v>
      </c>
      <c r="V3106" s="3">
        <v>70</v>
      </c>
    </row>
    <row r="3107" spans="1:22" x14ac:dyDescent="0.2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>
        <f>YEAR(superstore[[#This Row],[Order Date]])</f>
        <v>2012</v>
      </c>
      <c r="G3107" s="1">
        <v>41166</v>
      </c>
      <c r="H3107" t="s">
        <v>4282</v>
      </c>
      <c r="I3107">
        <v>29406</v>
      </c>
      <c r="J3107" t="s">
        <v>1240</v>
      </c>
      <c r="K3107" t="s">
        <v>59</v>
      </c>
      <c r="L3107" t="s">
        <v>29</v>
      </c>
      <c r="M3107" s="1">
        <v>41169</v>
      </c>
      <c r="N3107" t="s">
        <v>69</v>
      </c>
      <c r="O3107" t="s">
        <v>137</v>
      </c>
      <c r="P3107" t="s">
        <v>46</v>
      </c>
      <c r="Q3107" s="2">
        <v>0</v>
      </c>
      <c r="R3107">
        <v>1</v>
      </c>
      <c r="S3107" s="3">
        <v>5</v>
      </c>
      <c r="T3107" s="2">
        <v>0.02</v>
      </c>
      <c r="U3107">
        <v>3</v>
      </c>
      <c r="V3107" s="3">
        <v>269</v>
      </c>
    </row>
    <row r="3108" spans="1:22" x14ac:dyDescent="0.2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>
        <f>YEAR(superstore[[#This Row],[Order Date]])</f>
        <v>2012</v>
      </c>
      <c r="G3108" s="1">
        <v>41166</v>
      </c>
      <c r="H3108" t="s">
        <v>4283</v>
      </c>
      <c r="I3108">
        <v>90045</v>
      </c>
      <c r="J3108" t="s">
        <v>1239</v>
      </c>
      <c r="K3108" t="s">
        <v>68</v>
      </c>
      <c r="L3108" t="s">
        <v>60</v>
      </c>
      <c r="M3108" s="1">
        <v>41170</v>
      </c>
      <c r="N3108" t="s">
        <v>30</v>
      </c>
      <c r="O3108" t="s">
        <v>70</v>
      </c>
      <c r="P3108" t="s">
        <v>261</v>
      </c>
      <c r="Q3108" s="2">
        <v>0.2</v>
      </c>
      <c r="R3108">
        <v>1</v>
      </c>
      <c r="S3108" s="3">
        <v>-9</v>
      </c>
      <c r="T3108" s="2">
        <v>-0.05</v>
      </c>
      <c r="U3108">
        <v>3</v>
      </c>
      <c r="V3108" s="3">
        <v>170</v>
      </c>
    </row>
    <row r="3109" spans="1:22" x14ac:dyDescent="0.2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>
        <f>YEAR(superstore[[#This Row],[Order Date]])</f>
        <v>2012</v>
      </c>
      <c r="G3109" s="1">
        <v>41166</v>
      </c>
      <c r="H3109" t="s">
        <v>4284</v>
      </c>
      <c r="I3109">
        <v>10011</v>
      </c>
      <c r="J3109" t="s">
        <v>362</v>
      </c>
      <c r="K3109" t="s">
        <v>51</v>
      </c>
      <c r="L3109" t="s">
        <v>29</v>
      </c>
      <c r="M3109" s="1">
        <v>41170</v>
      </c>
      <c r="N3109" t="s">
        <v>30</v>
      </c>
      <c r="O3109" t="s">
        <v>269</v>
      </c>
      <c r="P3109" t="s">
        <v>40</v>
      </c>
      <c r="Q3109" s="2">
        <v>0.2</v>
      </c>
      <c r="R3109">
        <v>1</v>
      </c>
      <c r="S3109" s="3">
        <v>5</v>
      </c>
      <c r="T3109" s="2">
        <v>0.35</v>
      </c>
      <c r="U3109">
        <v>9</v>
      </c>
      <c r="V3109" s="3">
        <v>13</v>
      </c>
    </row>
    <row r="3110" spans="1:22" x14ac:dyDescent="0.2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>
        <f>YEAR(superstore[[#This Row],[Order Date]])</f>
        <v>2012</v>
      </c>
      <c r="G3110" s="1">
        <v>41166</v>
      </c>
      <c r="H3110" t="s">
        <v>4284</v>
      </c>
      <c r="I3110">
        <v>10011</v>
      </c>
      <c r="J3110" t="s">
        <v>646</v>
      </c>
      <c r="K3110" t="s">
        <v>51</v>
      </c>
      <c r="L3110" t="s">
        <v>29</v>
      </c>
      <c r="M3110" s="1">
        <v>41170</v>
      </c>
      <c r="N3110" t="s">
        <v>30</v>
      </c>
      <c r="O3110" t="s">
        <v>269</v>
      </c>
      <c r="P3110" t="s">
        <v>46</v>
      </c>
      <c r="Q3110" s="2">
        <v>0</v>
      </c>
      <c r="R3110">
        <v>1</v>
      </c>
      <c r="S3110" s="3">
        <v>258</v>
      </c>
      <c r="T3110" s="2">
        <v>0.26</v>
      </c>
      <c r="U3110">
        <v>6</v>
      </c>
      <c r="V3110" s="3">
        <v>991</v>
      </c>
    </row>
    <row r="3111" spans="1:22" x14ac:dyDescent="0.2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>
        <f>YEAR(superstore[[#This Row],[Order Date]])</f>
        <v>2012</v>
      </c>
      <c r="G3111" s="1">
        <v>41166</v>
      </c>
      <c r="H3111" t="s">
        <v>4285</v>
      </c>
      <c r="I3111">
        <v>50315</v>
      </c>
      <c r="J3111" t="s">
        <v>2141</v>
      </c>
      <c r="K3111" t="s">
        <v>28</v>
      </c>
      <c r="L3111" t="s">
        <v>38</v>
      </c>
      <c r="M3111" s="1">
        <v>41170</v>
      </c>
      <c r="N3111" t="s">
        <v>69</v>
      </c>
      <c r="O3111" t="s">
        <v>685</v>
      </c>
      <c r="P3111" t="s">
        <v>40</v>
      </c>
      <c r="Q3111" s="2">
        <v>0</v>
      </c>
      <c r="R3111">
        <v>1</v>
      </c>
      <c r="S3111" s="3">
        <v>13</v>
      </c>
      <c r="T3111" s="2">
        <v>0.49</v>
      </c>
      <c r="U3111">
        <v>5</v>
      </c>
      <c r="V3111" s="3">
        <v>26</v>
      </c>
    </row>
    <row r="3112" spans="1:22" x14ac:dyDescent="0.2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>
        <f>YEAR(superstore[[#This Row],[Order Date]])</f>
        <v>2012</v>
      </c>
      <c r="G3112" s="1">
        <v>41166</v>
      </c>
      <c r="H3112" t="s">
        <v>4284</v>
      </c>
      <c r="I3112">
        <v>10011</v>
      </c>
      <c r="J3112" t="s">
        <v>1824</v>
      </c>
      <c r="K3112" t="s">
        <v>51</v>
      </c>
      <c r="L3112" t="s">
        <v>29</v>
      </c>
      <c r="M3112" s="1">
        <v>41170</v>
      </c>
      <c r="N3112" t="s">
        <v>30</v>
      </c>
      <c r="O3112" t="s">
        <v>269</v>
      </c>
      <c r="P3112" t="s">
        <v>1031</v>
      </c>
      <c r="Q3112" s="2">
        <v>0.2</v>
      </c>
      <c r="R3112">
        <v>1</v>
      </c>
      <c r="S3112" s="3">
        <v>330</v>
      </c>
      <c r="T3112" s="2">
        <v>0.38</v>
      </c>
      <c r="U3112">
        <v>2</v>
      </c>
      <c r="V3112" s="3">
        <v>880</v>
      </c>
    </row>
    <row r="3113" spans="1:22" x14ac:dyDescent="0.2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>
        <f>YEAR(superstore[[#This Row],[Order Date]])</f>
        <v>2012</v>
      </c>
      <c r="G3113" s="1">
        <v>41166</v>
      </c>
      <c r="H3113" t="s">
        <v>4286</v>
      </c>
      <c r="I3113">
        <v>84604</v>
      </c>
      <c r="J3113" t="s">
        <v>2532</v>
      </c>
      <c r="K3113" t="s">
        <v>68</v>
      </c>
      <c r="L3113" t="s">
        <v>29</v>
      </c>
      <c r="M3113" s="1">
        <v>41171</v>
      </c>
      <c r="N3113" t="s">
        <v>30</v>
      </c>
      <c r="O3113" t="s">
        <v>529</v>
      </c>
      <c r="P3113" t="s">
        <v>261</v>
      </c>
      <c r="Q3113" s="2">
        <v>0</v>
      </c>
      <c r="R3113">
        <v>1</v>
      </c>
      <c r="S3113" s="3">
        <v>119</v>
      </c>
      <c r="T3113" s="2">
        <v>0.13</v>
      </c>
      <c r="U3113">
        <v>5</v>
      </c>
      <c r="V3113" s="3">
        <v>913</v>
      </c>
    </row>
    <row r="3114" spans="1:22" x14ac:dyDescent="0.2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>
        <f>YEAR(superstore[[#This Row],[Order Date]])</f>
        <v>2012</v>
      </c>
      <c r="G3114" s="1">
        <v>41167</v>
      </c>
      <c r="H3114" t="s">
        <v>4287</v>
      </c>
      <c r="I3114">
        <v>33065</v>
      </c>
      <c r="J3114" t="s">
        <v>3685</v>
      </c>
      <c r="K3114" t="s">
        <v>59</v>
      </c>
      <c r="L3114" t="s">
        <v>60</v>
      </c>
      <c r="M3114" s="1">
        <v>41167</v>
      </c>
      <c r="N3114" t="s">
        <v>369</v>
      </c>
      <c r="O3114" t="s">
        <v>225</v>
      </c>
      <c r="P3114" t="s">
        <v>99</v>
      </c>
      <c r="Q3114" s="2">
        <v>0.2</v>
      </c>
      <c r="R3114">
        <v>1</v>
      </c>
      <c r="S3114" s="3">
        <v>-2</v>
      </c>
      <c r="T3114" s="2">
        <v>-0.04</v>
      </c>
      <c r="U3114">
        <v>1</v>
      </c>
      <c r="V3114" s="3">
        <v>56</v>
      </c>
    </row>
    <row r="3115" spans="1:22" x14ac:dyDescent="0.2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>
        <f>YEAR(superstore[[#This Row],[Order Date]])</f>
        <v>2012</v>
      </c>
      <c r="G3115" s="1">
        <v>41167</v>
      </c>
      <c r="H3115" t="s">
        <v>4287</v>
      </c>
      <c r="I3115">
        <v>33065</v>
      </c>
      <c r="J3115" t="s">
        <v>196</v>
      </c>
      <c r="K3115" t="s">
        <v>59</v>
      </c>
      <c r="L3115" t="s">
        <v>60</v>
      </c>
      <c r="M3115" s="1">
        <v>41167</v>
      </c>
      <c r="N3115" t="s">
        <v>369</v>
      </c>
      <c r="O3115" t="s">
        <v>225</v>
      </c>
      <c r="P3115" t="s">
        <v>99</v>
      </c>
      <c r="Q3115" s="2">
        <v>0.2</v>
      </c>
      <c r="R3115">
        <v>1</v>
      </c>
      <c r="S3115" s="3">
        <v>3</v>
      </c>
      <c r="T3115" s="2">
        <v>0.16</v>
      </c>
      <c r="U3115">
        <v>4</v>
      </c>
      <c r="V3115" s="3">
        <v>16</v>
      </c>
    </row>
    <row r="3116" spans="1:22" x14ac:dyDescent="0.2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>
        <f>YEAR(superstore[[#This Row],[Order Date]])</f>
        <v>2012</v>
      </c>
      <c r="G3116" s="1">
        <v>41167</v>
      </c>
      <c r="H3116" t="s">
        <v>4287</v>
      </c>
      <c r="I3116">
        <v>33065</v>
      </c>
      <c r="J3116" t="s">
        <v>1849</v>
      </c>
      <c r="K3116" t="s">
        <v>59</v>
      </c>
      <c r="L3116" t="s">
        <v>60</v>
      </c>
      <c r="M3116" s="1">
        <v>41167</v>
      </c>
      <c r="N3116" t="s">
        <v>369</v>
      </c>
      <c r="O3116" t="s">
        <v>225</v>
      </c>
      <c r="P3116" t="s">
        <v>32</v>
      </c>
      <c r="Q3116" s="2">
        <v>0.2</v>
      </c>
      <c r="R3116">
        <v>1</v>
      </c>
      <c r="S3116" s="3">
        <v>5</v>
      </c>
      <c r="T3116" s="2">
        <v>0.35</v>
      </c>
      <c r="U3116">
        <v>3</v>
      </c>
      <c r="V3116" s="3">
        <v>16</v>
      </c>
    </row>
    <row r="3117" spans="1:22" x14ac:dyDescent="0.2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>
        <f>YEAR(superstore[[#This Row],[Order Date]])</f>
        <v>2012</v>
      </c>
      <c r="G3117" s="1">
        <v>41167</v>
      </c>
      <c r="H3117" t="s">
        <v>4287</v>
      </c>
      <c r="I3117">
        <v>33065</v>
      </c>
      <c r="J3117" t="s">
        <v>2229</v>
      </c>
      <c r="K3117" t="s">
        <v>59</v>
      </c>
      <c r="L3117" t="s">
        <v>60</v>
      </c>
      <c r="M3117" s="1">
        <v>41167</v>
      </c>
      <c r="N3117" t="s">
        <v>369</v>
      </c>
      <c r="O3117" t="s">
        <v>225</v>
      </c>
      <c r="P3117" t="s">
        <v>46</v>
      </c>
      <c r="Q3117" s="2">
        <v>0.2</v>
      </c>
      <c r="R3117">
        <v>1</v>
      </c>
      <c r="S3117" s="3">
        <v>2</v>
      </c>
      <c r="T3117" s="2">
        <v>0.09</v>
      </c>
      <c r="U3117">
        <v>2</v>
      </c>
      <c r="V3117" s="3">
        <v>25</v>
      </c>
    </row>
    <row r="3118" spans="1:22" x14ac:dyDescent="0.2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>
        <f>YEAR(superstore[[#This Row],[Order Date]])</f>
        <v>2012</v>
      </c>
      <c r="G3118" s="1">
        <v>41167</v>
      </c>
      <c r="H3118" t="s">
        <v>4288</v>
      </c>
      <c r="I3118">
        <v>46203</v>
      </c>
      <c r="J3118" t="s">
        <v>4255</v>
      </c>
      <c r="K3118" t="s">
        <v>28</v>
      </c>
      <c r="L3118" t="s">
        <v>29</v>
      </c>
      <c r="M3118" s="1">
        <v>41169</v>
      </c>
      <c r="N3118" t="s">
        <v>69</v>
      </c>
      <c r="O3118" t="s">
        <v>230</v>
      </c>
      <c r="P3118" t="s">
        <v>53</v>
      </c>
      <c r="Q3118" s="2">
        <v>0</v>
      </c>
      <c r="R3118">
        <v>1</v>
      </c>
      <c r="S3118" s="3">
        <v>8</v>
      </c>
      <c r="T3118" s="2">
        <v>0.34</v>
      </c>
      <c r="U3118">
        <v>8</v>
      </c>
      <c r="V3118" s="3">
        <v>24</v>
      </c>
    </row>
    <row r="3119" spans="1:22" x14ac:dyDescent="0.2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>
        <f>YEAR(superstore[[#This Row],[Order Date]])</f>
        <v>2012</v>
      </c>
      <c r="G3119" s="1">
        <v>41167</v>
      </c>
      <c r="H3119" t="s">
        <v>4288</v>
      </c>
      <c r="I3119">
        <v>46203</v>
      </c>
      <c r="J3119" t="s">
        <v>130</v>
      </c>
      <c r="K3119" t="s">
        <v>28</v>
      </c>
      <c r="L3119" t="s">
        <v>29</v>
      </c>
      <c r="M3119" s="1">
        <v>41169</v>
      </c>
      <c r="N3119" t="s">
        <v>69</v>
      </c>
      <c r="O3119" t="s">
        <v>230</v>
      </c>
      <c r="P3119" t="s">
        <v>46</v>
      </c>
      <c r="Q3119" s="2">
        <v>0</v>
      </c>
      <c r="R3119">
        <v>1</v>
      </c>
      <c r="S3119" s="3">
        <v>11</v>
      </c>
      <c r="T3119" s="2">
        <v>0.06</v>
      </c>
      <c r="U3119">
        <v>2</v>
      </c>
      <c r="V3119" s="3">
        <v>191</v>
      </c>
    </row>
    <row r="3120" spans="1:22" x14ac:dyDescent="0.2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>
        <f>YEAR(superstore[[#This Row],[Order Date]])</f>
        <v>2012</v>
      </c>
      <c r="G3120" s="1">
        <v>41167</v>
      </c>
      <c r="H3120" t="s">
        <v>4289</v>
      </c>
      <c r="I3120">
        <v>36608</v>
      </c>
      <c r="J3120" t="s">
        <v>4023</v>
      </c>
      <c r="K3120" t="s">
        <v>59</v>
      </c>
      <c r="L3120" t="s">
        <v>29</v>
      </c>
      <c r="M3120" s="1">
        <v>41171</v>
      </c>
      <c r="N3120" t="s">
        <v>30</v>
      </c>
      <c r="O3120" t="s">
        <v>842</v>
      </c>
      <c r="P3120" t="s">
        <v>78</v>
      </c>
      <c r="Q3120" s="2">
        <v>0</v>
      </c>
      <c r="R3120">
        <v>1</v>
      </c>
      <c r="S3120" s="3">
        <v>306</v>
      </c>
      <c r="T3120" s="2">
        <v>0.28999999999999998</v>
      </c>
      <c r="U3120">
        <v>7</v>
      </c>
      <c r="V3120" s="3">
        <v>1057</v>
      </c>
    </row>
    <row r="3121" spans="1:22" x14ac:dyDescent="0.2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>
        <f>YEAR(superstore[[#This Row],[Order Date]])</f>
        <v>2012</v>
      </c>
      <c r="G3121" s="1">
        <v>41167</v>
      </c>
      <c r="H3121" t="s">
        <v>4289</v>
      </c>
      <c r="I3121">
        <v>36608</v>
      </c>
      <c r="J3121" t="s">
        <v>1981</v>
      </c>
      <c r="K3121" t="s">
        <v>59</v>
      </c>
      <c r="L3121" t="s">
        <v>29</v>
      </c>
      <c r="M3121" s="1">
        <v>41171</v>
      </c>
      <c r="N3121" t="s">
        <v>30</v>
      </c>
      <c r="O3121" t="s">
        <v>842</v>
      </c>
      <c r="P3121" t="s">
        <v>261</v>
      </c>
      <c r="Q3121" s="2">
        <v>0</v>
      </c>
      <c r="R3121">
        <v>1</v>
      </c>
      <c r="S3121" s="3">
        <v>200</v>
      </c>
      <c r="T3121" s="2">
        <v>0.25</v>
      </c>
      <c r="U3121">
        <v>2</v>
      </c>
      <c r="V3121" s="3">
        <v>802</v>
      </c>
    </row>
    <row r="3122" spans="1:22" x14ac:dyDescent="0.2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>
        <f>YEAR(superstore[[#This Row],[Order Date]])</f>
        <v>2012</v>
      </c>
      <c r="G3122" s="1">
        <v>41167</v>
      </c>
      <c r="H3122" t="s">
        <v>4291</v>
      </c>
      <c r="I3122">
        <v>10035</v>
      </c>
      <c r="J3122" t="s">
        <v>4029</v>
      </c>
      <c r="K3122" t="s">
        <v>51</v>
      </c>
      <c r="L3122" t="s">
        <v>60</v>
      </c>
      <c r="M3122" s="1">
        <v>41171</v>
      </c>
      <c r="N3122" t="s">
        <v>69</v>
      </c>
      <c r="O3122" t="s">
        <v>269</v>
      </c>
      <c r="P3122" t="s">
        <v>143</v>
      </c>
      <c r="Q3122" s="2">
        <v>0.2</v>
      </c>
      <c r="R3122">
        <v>1</v>
      </c>
      <c r="S3122" s="3">
        <v>1</v>
      </c>
      <c r="T3122" s="2">
        <v>0.03</v>
      </c>
      <c r="U3122">
        <v>1</v>
      </c>
      <c r="V3122" s="3">
        <v>46</v>
      </c>
    </row>
    <row r="3123" spans="1:22" x14ac:dyDescent="0.2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>
        <f>YEAR(superstore[[#This Row],[Order Date]])</f>
        <v>2012</v>
      </c>
      <c r="G3123" s="1">
        <v>41167</v>
      </c>
      <c r="H3123" t="s">
        <v>4291</v>
      </c>
      <c r="I3123">
        <v>10035</v>
      </c>
      <c r="J3123" t="s">
        <v>3782</v>
      </c>
      <c r="K3123" t="s">
        <v>51</v>
      </c>
      <c r="L3123" t="s">
        <v>60</v>
      </c>
      <c r="M3123" s="1">
        <v>41171</v>
      </c>
      <c r="N3123" t="s">
        <v>69</v>
      </c>
      <c r="O3123" t="s">
        <v>269</v>
      </c>
      <c r="P3123" t="s">
        <v>40</v>
      </c>
      <c r="Q3123" s="2">
        <v>0.2</v>
      </c>
      <c r="R3123">
        <v>1</v>
      </c>
      <c r="S3123" s="3">
        <v>30</v>
      </c>
      <c r="T3123" s="2">
        <v>0.38</v>
      </c>
      <c r="U3123">
        <v>3</v>
      </c>
      <c r="V3123" s="3">
        <v>80</v>
      </c>
    </row>
    <row r="3124" spans="1:22" x14ac:dyDescent="0.2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>
        <f>YEAR(superstore[[#This Row],[Order Date]])</f>
        <v>2012</v>
      </c>
      <c r="G3124" s="1">
        <v>41167</v>
      </c>
      <c r="H3124" t="s">
        <v>4291</v>
      </c>
      <c r="I3124">
        <v>10035</v>
      </c>
      <c r="J3124" t="s">
        <v>550</v>
      </c>
      <c r="K3124" t="s">
        <v>51</v>
      </c>
      <c r="L3124" t="s">
        <v>60</v>
      </c>
      <c r="M3124" s="1">
        <v>41171</v>
      </c>
      <c r="N3124" t="s">
        <v>69</v>
      </c>
      <c r="O3124" t="s">
        <v>269</v>
      </c>
      <c r="P3124" t="s">
        <v>32</v>
      </c>
      <c r="Q3124" s="2">
        <v>0</v>
      </c>
      <c r="R3124">
        <v>1</v>
      </c>
      <c r="S3124" s="3">
        <v>6</v>
      </c>
      <c r="T3124" s="2">
        <v>0.48</v>
      </c>
      <c r="U3124">
        <v>2</v>
      </c>
      <c r="V3124" s="3">
        <v>13</v>
      </c>
    </row>
    <row r="3125" spans="1:22" x14ac:dyDescent="0.2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>
        <f>YEAR(superstore[[#This Row],[Order Date]])</f>
        <v>2012</v>
      </c>
      <c r="G3125" s="1">
        <v>41167</v>
      </c>
      <c r="H3125" t="s">
        <v>4289</v>
      </c>
      <c r="I3125">
        <v>36608</v>
      </c>
      <c r="J3125" t="s">
        <v>4292</v>
      </c>
      <c r="K3125" t="s">
        <v>59</v>
      </c>
      <c r="L3125" t="s">
        <v>29</v>
      </c>
      <c r="M3125" s="1">
        <v>41171</v>
      </c>
      <c r="N3125" t="s">
        <v>30</v>
      </c>
      <c r="O3125" t="s">
        <v>842</v>
      </c>
      <c r="P3125" t="s">
        <v>91</v>
      </c>
      <c r="Q3125" s="2">
        <v>0</v>
      </c>
      <c r="R3125">
        <v>1</v>
      </c>
      <c r="S3125" s="3">
        <v>0</v>
      </c>
      <c r="T3125" s="2">
        <v>0</v>
      </c>
      <c r="U3125">
        <v>3</v>
      </c>
      <c r="V3125" s="3">
        <v>60</v>
      </c>
    </row>
    <row r="3126" spans="1:22" x14ac:dyDescent="0.2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>
        <f>YEAR(superstore[[#This Row],[Order Date]])</f>
        <v>2012</v>
      </c>
      <c r="G3126" s="1">
        <v>41167</v>
      </c>
      <c r="H3126" t="s">
        <v>4294</v>
      </c>
      <c r="I3126">
        <v>19143</v>
      </c>
      <c r="J3126" t="s">
        <v>1572</v>
      </c>
      <c r="K3126" t="s">
        <v>51</v>
      </c>
      <c r="L3126" t="s">
        <v>60</v>
      </c>
      <c r="M3126" s="1">
        <v>41172</v>
      </c>
      <c r="N3126" t="s">
        <v>30</v>
      </c>
      <c r="O3126" t="s">
        <v>52</v>
      </c>
      <c r="P3126" t="s">
        <v>40</v>
      </c>
      <c r="Q3126" s="2">
        <v>0.7</v>
      </c>
      <c r="R3126">
        <v>1</v>
      </c>
      <c r="S3126" s="3">
        <v>-3</v>
      </c>
      <c r="T3126" s="2">
        <v>-0.8</v>
      </c>
      <c r="U3126">
        <v>4</v>
      </c>
      <c r="V3126" s="3">
        <v>4</v>
      </c>
    </row>
    <row r="3127" spans="1:22" x14ac:dyDescent="0.2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>
        <f>YEAR(superstore[[#This Row],[Order Date]])</f>
        <v>2012</v>
      </c>
      <c r="G3127" s="1">
        <v>41167</v>
      </c>
      <c r="H3127" t="s">
        <v>4294</v>
      </c>
      <c r="I3127">
        <v>19143</v>
      </c>
      <c r="J3127" t="s">
        <v>1535</v>
      </c>
      <c r="K3127" t="s">
        <v>51</v>
      </c>
      <c r="L3127" t="s">
        <v>60</v>
      </c>
      <c r="M3127" s="1">
        <v>41172</v>
      </c>
      <c r="N3127" t="s">
        <v>30</v>
      </c>
      <c r="O3127" t="s">
        <v>52</v>
      </c>
      <c r="P3127" t="s">
        <v>46</v>
      </c>
      <c r="Q3127" s="2">
        <v>0.2</v>
      </c>
      <c r="R3127">
        <v>1</v>
      </c>
      <c r="S3127" s="3">
        <v>-29</v>
      </c>
      <c r="T3127" s="2">
        <v>-0.2</v>
      </c>
      <c r="U3127">
        <v>2</v>
      </c>
      <c r="V3127" s="3">
        <v>147</v>
      </c>
    </row>
    <row r="3128" spans="1:22" x14ac:dyDescent="0.2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>
        <f>YEAR(superstore[[#This Row],[Order Date]])</f>
        <v>2012</v>
      </c>
      <c r="G3128" s="1">
        <v>41168</v>
      </c>
      <c r="H3128" t="s">
        <v>4295</v>
      </c>
      <c r="I3128">
        <v>23602</v>
      </c>
      <c r="J3128" t="s">
        <v>125</v>
      </c>
      <c r="K3128" t="s">
        <v>59</v>
      </c>
      <c r="L3128" t="s">
        <v>29</v>
      </c>
      <c r="M3128" s="1">
        <v>41173</v>
      </c>
      <c r="N3128" t="s">
        <v>30</v>
      </c>
      <c r="O3128" t="s">
        <v>114</v>
      </c>
      <c r="P3128" t="s">
        <v>128</v>
      </c>
      <c r="Q3128" s="2">
        <v>0</v>
      </c>
      <c r="R3128">
        <v>1</v>
      </c>
      <c r="S3128" s="3">
        <v>15</v>
      </c>
      <c r="T3128" s="2">
        <v>0.47</v>
      </c>
      <c r="U3128">
        <v>4</v>
      </c>
      <c r="V3128" s="3">
        <v>31</v>
      </c>
    </row>
    <row r="3129" spans="1:22" x14ac:dyDescent="0.2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>
        <f>YEAR(superstore[[#This Row],[Order Date]])</f>
        <v>2012</v>
      </c>
      <c r="G3129" s="1">
        <v>41169</v>
      </c>
      <c r="H3129" t="s">
        <v>4297</v>
      </c>
      <c r="I3129">
        <v>90036</v>
      </c>
      <c r="J3129" t="s">
        <v>2005</v>
      </c>
      <c r="K3129" t="s">
        <v>68</v>
      </c>
      <c r="L3129" t="s">
        <v>38</v>
      </c>
      <c r="M3129" s="1">
        <v>41171</v>
      </c>
      <c r="N3129" t="s">
        <v>69</v>
      </c>
      <c r="O3129" t="s">
        <v>70</v>
      </c>
      <c r="P3129" t="s">
        <v>32</v>
      </c>
      <c r="Q3129" s="2">
        <v>0</v>
      </c>
      <c r="R3129">
        <v>1</v>
      </c>
      <c r="S3129" s="3">
        <v>16</v>
      </c>
      <c r="T3129" s="2">
        <v>0.48</v>
      </c>
      <c r="U3129">
        <v>5</v>
      </c>
      <c r="V3129" s="3">
        <v>32</v>
      </c>
    </row>
    <row r="3130" spans="1:22" x14ac:dyDescent="0.2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>
        <f>YEAR(superstore[[#This Row],[Order Date]])</f>
        <v>2012</v>
      </c>
      <c r="G3130" s="1">
        <v>41169</v>
      </c>
      <c r="H3130" t="s">
        <v>4298</v>
      </c>
      <c r="I3130">
        <v>98105</v>
      </c>
      <c r="J3130" t="s">
        <v>992</v>
      </c>
      <c r="K3130" t="s">
        <v>68</v>
      </c>
      <c r="L3130" t="s">
        <v>60</v>
      </c>
      <c r="M3130" s="1">
        <v>41172</v>
      </c>
      <c r="N3130" t="s">
        <v>61</v>
      </c>
      <c r="O3130" t="s">
        <v>296</v>
      </c>
      <c r="P3130" t="s">
        <v>40</v>
      </c>
      <c r="Q3130" s="2">
        <v>0.2</v>
      </c>
      <c r="R3130">
        <v>1</v>
      </c>
      <c r="S3130" s="3">
        <v>8</v>
      </c>
      <c r="T3130" s="2">
        <v>0.31</v>
      </c>
      <c r="U3130">
        <v>3</v>
      </c>
      <c r="V3130" s="3">
        <v>25</v>
      </c>
    </row>
    <row r="3131" spans="1:22" x14ac:dyDescent="0.2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>
        <f>YEAR(superstore[[#This Row],[Order Date]])</f>
        <v>2012</v>
      </c>
      <c r="G3131" s="1">
        <v>41169</v>
      </c>
      <c r="H3131" t="s">
        <v>4299</v>
      </c>
      <c r="I3131">
        <v>19140</v>
      </c>
      <c r="J3131" t="s">
        <v>4300</v>
      </c>
      <c r="K3131" t="s">
        <v>51</v>
      </c>
      <c r="L3131" t="s">
        <v>29</v>
      </c>
      <c r="M3131" s="1">
        <v>41173</v>
      </c>
      <c r="N3131" t="s">
        <v>30</v>
      </c>
      <c r="O3131" t="s">
        <v>52</v>
      </c>
      <c r="P3131" t="s">
        <v>143</v>
      </c>
      <c r="Q3131" s="2">
        <v>0.5</v>
      </c>
      <c r="R3131">
        <v>1</v>
      </c>
      <c r="S3131" s="3">
        <v>-1665</v>
      </c>
      <c r="T3131" s="2">
        <v>-0.54</v>
      </c>
      <c r="U3131">
        <v>7</v>
      </c>
      <c r="V3131" s="3">
        <v>3083</v>
      </c>
    </row>
    <row r="3132" spans="1:22" x14ac:dyDescent="0.2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>
        <f>YEAR(superstore[[#This Row],[Order Date]])</f>
        <v>2012</v>
      </c>
      <c r="G3132" s="1">
        <v>41169</v>
      </c>
      <c r="H3132" t="s">
        <v>4299</v>
      </c>
      <c r="I3132">
        <v>19140</v>
      </c>
      <c r="J3132" t="s">
        <v>4007</v>
      </c>
      <c r="K3132" t="s">
        <v>51</v>
      </c>
      <c r="L3132" t="s">
        <v>29</v>
      </c>
      <c r="M3132" s="1">
        <v>41173</v>
      </c>
      <c r="N3132" t="s">
        <v>30</v>
      </c>
      <c r="O3132" t="s">
        <v>52</v>
      </c>
      <c r="P3132" t="s">
        <v>99</v>
      </c>
      <c r="Q3132" s="2">
        <v>0.2</v>
      </c>
      <c r="R3132">
        <v>1</v>
      </c>
      <c r="S3132" s="3">
        <v>16</v>
      </c>
      <c r="T3132" s="2">
        <v>0.13</v>
      </c>
      <c r="U3132">
        <v>3</v>
      </c>
      <c r="V3132" s="3">
        <v>124</v>
      </c>
    </row>
    <row r="3133" spans="1:22" x14ac:dyDescent="0.2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>
        <f>YEAR(superstore[[#This Row],[Order Date]])</f>
        <v>2012</v>
      </c>
      <c r="G3133" s="1">
        <v>41169</v>
      </c>
      <c r="H3133" t="s">
        <v>4301</v>
      </c>
      <c r="I3133">
        <v>77041</v>
      </c>
      <c r="J3133" t="s">
        <v>4302</v>
      </c>
      <c r="K3133" t="s">
        <v>28</v>
      </c>
      <c r="L3133" t="s">
        <v>60</v>
      </c>
      <c r="M3133" s="1">
        <v>41173</v>
      </c>
      <c r="N3133" t="s">
        <v>30</v>
      </c>
      <c r="O3133" t="s">
        <v>31</v>
      </c>
      <c r="P3133" t="s">
        <v>99</v>
      </c>
      <c r="Q3133" s="2">
        <v>0.6</v>
      </c>
      <c r="R3133">
        <v>1</v>
      </c>
      <c r="S3133" s="3">
        <v>-10</v>
      </c>
      <c r="T3133" s="2">
        <v>-0.48</v>
      </c>
      <c r="U3133">
        <v>2</v>
      </c>
      <c r="V3133" s="3">
        <v>22</v>
      </c>
    </row>
    <row r="3134" spans="1:22" x14ac:dyDescent="0.2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>
        <f>YEAR(superstore[[#This Row],[Order Date]])</f>
        <v>2012</v>
      </c>
      <c r="G3134" s="1">
        <v>41169</v>
      </c>
      <c r="H3134" t="s">
        <v>4303</v>
      </c>
      <c r="I3134">
        <v>10035</v>
      </c>
      <c r="J3134" t="s">
        <v>2037</v>
      </c>
      <c r="K3134" t="s">
        <v>51</v>
      </c>
      <c r="L3134" t="s">
        <v>38</v>
      </c>
      <c r="M3134" s="1">
        <v>41173</v>
      </c>
      <c r="N3134" t="s">
        <v>30</v>
      </c>
      <c r="O3134" t="s">
        <v>269</v>
      </c>
      <c r="P3134" t="s">
        <v>261</v>
      </c>
      <c r="Q3134" s="2">
        <v>0.4</v>
      </c>
      <c r="R3134">
        <v>1</v>
      </c>
      <c r="S3134" s="3">
        <v>-103</v>
      </c>
      <c r="T3134" s="2">
        <v>-0.3</v>
      </c>
      <c r="U3134">
        <v>2</v>
      </c>
      <c r="V3134" s="3">
        <v>344</v>
      </c>
    </row>
    <row r="3135" spans="1:22" x14ac:dyDescent="0.2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>
        <f>YEAR(superstore[[#This Row],[Order Date]])</f>
        <v>2012</v>
      </c>
      <c r="G3135" s="1">
        <v>41169</v>
      </c>
      <c r="H3135" t="s">
        <v>4299</v>
      </c>
      <c r="I3135">
        <v>19140</v>
      </c>
      <c r="J3135" t="s">
        <v>2010</v>
      </c>
      <c r="K3135" t="s">
        <v>51</v>
      </c>
      <c r="L3135" t="s">
        <v>29</v>
      </c>
      <c r="M3135" s="1">
        <v>41173</v>
      </c>
      <c r="N3135" t="s">
        <v>30</v>
      </c>
      <c r="O3135" t="s">
        <v>52</v>
      </c>
      <c r="P3135" t="s">
        <v>53</v>
      </c>
      <c r="Q3135" s="2">
        <v>0.2</v>
      </c>
      <c r="R3135">
        <v>1</v>
      </c>
      <c r="S3135" s="3">
        <v>10</v>
      </c>
      <c r="T3135" s="2">
        <v>0.11</v>
      </c>
      <c r="U3135">
        <v>6</v>
      </c>
      <c r="V3135" s="3">
        <v>86</v>
      </c>
    </row>
    <row r="3136" spans="1:22" x14ac:dyDescent="0.2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>
        <f>YEAR(superstore[[#This Row],[Order Date]])</f>
        <v>2012</v>
      </c>
      <c r="G3136" s="1">
        <v>41169</v>
      </c>
      <c r="H3136" t="s">
        <v>4299</v>
      </c>
      <c r="I3136">
        <v>19140</v>
      </c>
      <c r="J3136" t="s">
        <v>2582</v>
      </c>
      <c r="K3136" t="s">
        <v>51</v>
      </c>
      <c r="L3136" t="s">
        <v>29</v>
      </c>
      <c r="M3136" s="1">
        <v>41173</v>
      </c>
      <c r="N3136" t="s">
        <v>30</v>
      </c>
      <c r="O3136" t="s">
        <v>52</v>
      </c>
      <c r="P3136" t="s">
        <v>53</v>
      </c>
      <c r="Q3136" s="2">
        <v>0.2</v>
      </c>
      <c r="R3136">
        <v>1</v>
      </c>
      <c r="S3136" s="3">
        <v>4</v>
      </c>
      <c r="T3136" s="2">
        <v>0.23</v>
      </c>
      <c r="U3136">
        <v>2</v>
      </c>
      <c r="V3136" s="3">
        <v>16</v>
      </c>
    </row>
    <row r="3137" spans="1:22" x14ac:dyDescent="0.2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>
        <f>YEAR(superstore[[#This Row],[Order Date]])</f>
        <v>2012</v>
      </c>
      <c r="G3137" s="1">
        <v>41169</v>
      </c>
      <c r="H3137" t="s">
        <v>4299</v>
      </c>
      <c r="I3137">
        <v>19140</v>
      </c>
      <c r="J3137" t="s">
        <v>985</v>
      </c>
      <c r="K3137" t="s">
        <v>51</v>
      </c>
      <c r="L3137" t="s">
        <v>29</v>
      </c>
      <c r="M3137" s="1">
        <v>41173</v>
      </c>
      <c r="N3137" t="s">
        <v>30</v>
      </c>
      <c r="O3137" t="s">
        <v>52</v>
      </c>
      <c r="P3137" t="s">
        <v>40</v>
      </c>
      <c r="Q3137" s="2">
        <v>0.7</v>
      </c>
      <c r="R3137">
        <v>1</v>
      </c>
      <c r="S3137" s="3">
        <v>-6</v>
      </c>
      <c r="T3137" s="2">
        <v>-0.83</v>
      </c>
      <c r="U3137">
        <v>6</v>
      </c>
      <c r="V3137" s="3">
        <v>7</v>
      </c>
    </row>
    <row r="3138" spans="1:22" x14ac:dyDescent="0.2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>
        <f>YEAR(superstore[[#This Row],[Order Date]])</f>
        <v>2012</v>
      </c>
      <c r="G3138" s="1">
        <v>41169</v>
      </c>
      <c r="H3138" t="s">
        <v>4299</v>
      </c>
      <c r="I3138">
        <v>19140</v>
      </c>
      <c r="J3138" t="s">
        <v>2054</v>
      </c>
      <c r="K3138" t="s">
        <v>51</v>
      </c>
      <c r="L3138" t="s">
        <v>29</v>
      </c>
      <c r="M3138" s="1">
        <v>41173</v>
      </c>
      <c r="N3138" t="s">
        <v>30</v>
      </c>
      <c r="O3138" t="s">
        <v>52</v>
      </c>
      <c r="P3138" t="s">
        <v>40</v>
      </c>
      <c r="Q3138" s="2">
        <v>0.7</v>
      </c>
      <c r="R3138">
        <v>1</v>
      </c>
      <c r="S3138" s="3">
        <v>-7</v>
      </c>
      <c r="T3138" s="2">
        <v>-0.73</v>
      </c>
      <c r="U3138">
        <v>2</v>
      </c>
      <c r="V3138" s="3">
        <v>10</v>
      </c>
    </row>
    <row r="3139" spans="1:22" x14ac:dyDescent="0.2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>
        <f>YEAR(superstore[[#This Row],[Order Date]])</f>
        <v>2012</v>
      </c>
      <c r="G3139" s="1">
        <v>41169</v>
      </c>
      <c r="H3139" t="s">
        <v>4299</v>
      </c>
      <c r="I3139">
        <v>19140</v>
      </c>
      <c r="J3139" t="s">
        <v>687</v>
      </c>
      <c r="K3139" t="s">
        <v>51</v>
      </c>
      <c r="L3139" t="s">
        <v>29</v>
      </c>
      <c r="M3139" s="1">
        <v>41173</v>
      </c>
      <c r="N3139" t="s">
        <v>30</v>
      </c>
      <c r="O3139" t="s">
        <v>52</v>
      </c>
      <c r="P3139" t="s">
        <v>128</v>
      </c>
      <c r="Q3139" s="2">
        <v>0.2</v>
      </c>
      <c r="R3139">
        <v>1</v>
      </c>
      <c r="S3139" s="3">
        <v>1</v>
      </c>
      <c r="T3139" s="2">
        <v>0.34</v>
      </c>
      <c r="U3139">
        <v>2</v>
      </c>
      <c r="V3139" s="3">
        <v>3</v>
      </c>
    </row>
    <row r="3140" spans="1:22" x14ac:dyDescent="0.2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>
        <f>YEAR(superstore[[#This Row],[Order Date]])</f>
        <v>2012</v>
      </c>
      <c r="G3140" s="1">
        <v>41169</v>
      </c>
      <c r="H3140" t="s">
        <v>4301</v>
      </c>
      <c r="I3140">
        <v>77041</v>
      </c>
      <c r="J3140" t="s">
        <v>3503</v>
      </c>
      <c r="K3140" t="s">
        <v>28</v>
      </c>
      <c r="L3140" t="s">
        <v>60</v>
      </c>
      <c r="M3140" s="1">
        <v>41173</v>
      </c>
      <c r="N3140" t="s">
        <v>30</v>
      </c>
      <c r="O3140" t="s">
        <v>31</v>
      </c>
      <c r="P3140" t="s">
        <v>40</v>
      </c>
      <c r="Q3140" s="2">
        <v>0.8</v>
      </c>
      <c r="R3140">
        <v>1</v>
      </c>
      <c r="S3140" s="3">
        <v>-10</v>
      </c>
      <c r="T3140" s="2">
        <v>-1.55</v>
      </c>
      <c r="U3140">
        <v>3</v>
      </c>
      <c r="V3140" s="3">
        <v>7</v>
      </c>
    </row>
    <row r="3141" spans="1:22" x14ac:dyDescent="0.2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>
        <f>YEAR(superstore[[#This Row],[Order Date]])</f>
        <v>2012</v>
      </c>
      <c r="G3141" s="1">
        <v>41169</v>
      </c>
      <c r="H3141" t="s">
        <v>4304</v>
      </c>
      <c r="I3141">
        <v>10035</v>
      </c>
      <c r="J3141" t="s">
        <v>2240</v>
      </c>
      <c r="K3141" t="s">
        <v>51</v>
      </c>
      <c r="L3141" t="s">
        <v>29</v>
      </c>
      <c r="M3141" s="1">
        <v>41175</v>
      </c>
      <c r="N3141" t="s">
        <v>30</v>
      </c>
      <c r="O3141" t="s">
        <v>269</v>
      </c>
      <c r="P3141" t="s">
        <v>143</v>
      </c>
      <c r="Q3141" s="2">
        <v>0.2</v>
      </c>
      <c r="R3141">
        <v>1</v>
      </c>
      <c r="S3141" s="3">
        <v>-25</v>
      </c>
      <c r="T3141" s="2">
        <v>-0.01</v>
      </c>
      <c r="U3141">
        <v>5</v>
      </c>
      <c r="V3141" s="3">
        <v>2004</v>
      </c>
    </row>
    <row r="3142" spans="1:22" x14ac:dyDescent="0.2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>
        <f>YEAR(superstore[[#This Row],[Order Date]])</f>
        <v>2012</v>
      </c>
      <c r="G3142" s="1">
        <v>41169</v>
      </c>
      <c r="H3142" t="s">
        <v>4304</v>
      </c>
      <c r="I3142">
        <v>10035</v>
      </c>
      <c r="J3142" t="s">
        <v>4300</v>
      </c>
      <c r="K3142" t="s">
        <v>51</v>
      </c>
      <c r="L3142" t="s">
        <v>29</v>
      </c>
      <c r="M3142" s="1">
        <v>41175</v>
      </c>
      <c r="N3142" t="s">
        <v>30</v>
      </c>
      <c r="O3142" t="s">
        <v>269</v>
      </c>
      <c r="P3142" t="s">
        <v>143</v>
      </c>
      <c r="Q3142" s="2">
        <v>0.2</v>
      </c>
      <c r="R3142">
        <v>1</v>
      </c>
      <c r="S3142" s="3">
        <v>159</v>
      </c>
      <c r="T3142" s="2">
        <v>0.04</v>
      </c>
      <c r="U3142">
        <v>6</v>
      </c>
      <c r="V3142" s="3">
        <v>4229</v>
      </c>
    </row>
    <row r="3143" spans="1:22" x14ac:dyDescent="0.2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>
        <f>YEAR(superstore[[#This Row],[Order Date]])</f>
        <v>2012</v>
      </c>
      <c r="G3143" s="1">
        <v>41169</v>
      </c>
      <c r="H3143" t="s">
        <v>4304</v>
      </c>
      <c r="I3143">
        <v>10035</v>
      </c>
      <c r="J3143" t="s">
        <v>2877</v>
      </c>
      <c r="K3143" t="s">
        <v>51</v>
      </c>
      <c r="L3143" t="s">
        <v>29</v>
      </c>
      <c r="M3143" s="1">
        <v>41175</v>
      </c>
      <c r="N3143" t="s">
        <v>30</v>
      </c>
      <c r="O3143" t="s">
        <v>269</v>
      </c>
      <c r="P3143" t="s">
        <v>78</v>
      </c>
      <c r="Q3143" s="2">
        <v>0.1</v>
      </c>
      <c r="R3143">
        <v>1</v>
      </c>
      <c r="S3143" s="3">
        <v>9</v>
      </c>
      <c r="T3143" s="2">
        <v>0.04</v>
      </c>
      <c r="U3143">
        <v>2</v>
      </c>
      <c r="V3143" s="3">
        <v>200</v>
      </c>
    </row>
    <row r="3144" spans="1:22" x14ac:dyDescent="0.2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>
        <f>YEAR(superstore[[#This Row],[Order Date]])</f>
        <v>2012</v>
      </c>
      <c r="G3144" s="1">
        <v>41169</v>
      </c>
      <c r="H3144" t="s">
        <v>4304</v>
      </c>
      <c r="I3144">
        <v>10035</v>
      </c>
      <c r="J3144" t="s">
        <v>1725</v>
      </c>
      <c r="K3144" t="s">
        <v>51</v>
      </c>
      <c r="L3144" t="s">
        <v>29</v>
      </c>
      <c r="M3144" s="1">
        <v>41175</v>
      </c>
      <c r="N3144" t="s">
        <v>30</v>
      </c>
      <c r="O3144" t="s">
        <v>269</v>
      </c>
      <c r="P3144" t="s">
        <v>43</v>
      </c>
      <c r="Q3144" s="2">
        <v>0</v>
      </c>
      <c r="R3144">
        <v>1</v>
      </c>
      <c r="S3144" s="3">
        <v>41</v>
      </c>
      <c r="T3144" s="2">
        <v>0.47</v>
      </c>
      <c r="U3144">
        <v>7</v>
      </c>
      <c r="V3144" s="3">
        <v>88</v>
      </c>
    </row>
    <row r="3145" spans="1:22" x14ac:dyDescent="0.2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>
        <f>YEAR(superstore[[#This Row],[Order Date]])</f>
        <v>2012</v>
      </c>
      <c r="G3145" s="1">
        <v>41169</v>
      </c>
      <c r="H3145" t="s">
        <v>4304</v>
      </c>
      <c r="I3145">
        <v>10035</v>
      </c>
      <c r="J3145" t="s">
        <v>795</v>
      </c>
      <c r="K3145" t="s">
        <v>51</v>
      </c>
      <c r="L3145" t="s">
        <v>29</v>
      </c>
      <c r="M3145" s="1">
        <v>41175</v>
      </c>
      <c r="N3145" t="s">
        <v>30</v>
      </c>
      <c r="O3145" t="s">
        <v>269</v>
      </c>
      <c r="P3145" t="s">
        <v>32</v>
      </c>
      <c r="Q3145" s="2">
        <v>0</v>
      </c>
      <c r="R3145">
        <v>1</v>
      </c>
      <c r="S3145" s="3">
        <v>53</v>
      </c>
      <c r="T3145" s="2">
        <v>0.48</v>
      </c>
      <c r="U3145">
        <v>2</v>
      </c>
      <c r="V3145" s="3">
        <v>111</v>
      </c>
    </row>
    <row r="3146" spans="1:22" x14ac:dyDescent="0.2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>
        <f>YEAR(superstore[[#This Row],[Order Date]])</f>
        <v>2012</v>
      </c>
      <c r="G3146" s="1">
        <v>41169</v>
      </c>
      <c r="H3146" t="s">
        <v>4304</v>
      </c>
      <c r="I3146">
        <v>10035</v>
      </c>
      <c r="J3146" t="s">
        <v>1688</v>
      </c>
      <c r="K3146" t="s">
        <v>51</v>
      </c>
      <c r="L3146" t="s">
        <v>29</v>
      </c>
      <c r="M3146" s="1">
        <v>41175</v>
      </c>
      <c r="N3146" t="s">
        <v>30</v>
      </c>
      <c r="O3146" t="s">
        <v>269</v>
      </c>
      <c r="P3146" t="s">
        <v>46</v>
      </c>
      <c r="Q3146" s="2">
        <v>0</v>
      </c>
      <c r="R3146">
        <v>1</v>
      </c>
      <c r="S3146" s="3">
        <v>27</v>
      </c>
      <c r="T3146" s="2">
        <v>0.28999999999999998</v>
      </c>
      <c r="U3146">
        <v>4</v>
      </c>
      <c r="V3146" s="3">
        <v>95</v>
      </c>
    </row>
    <row r="3147" spans="1:22" x14ac:dyDescent="0.2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>
        <f>YEAR(superstore[[#This Row],[Order Date]])</f>
        <v>2012</v>
      </c>
      <c r="G3147" s="1">
        <v>41169</v>
      </c>
      <c r="H3147" t="s">
        <v>4304</v>
      </c>
      <c r="I3147">
        <v>10035</v>
      </c>
      <c r="J3147" t="s">
        <v>3081</v>
      </c>
      <c r="K3147" t="s">
        <v>51</v>
      </c>
      <c r="L3147" t="s">
        <v>29</v>
      </c>
      <c r="M3147" s="1">
        <v>41175</v>
      </c>
      <c r="N3147" t="s">
        <v>30</v>
      </c>
      <c r="O3147" t="s">
        <v>269</v>
      </c>
      <c r="P3147" t="s">
        <v>46</v>
      </c>
      <c r="Q3147" s="2">
        <v>0</v>
      </c>
      <c r="R3147">
        <v>1</v>
      </c>
      <c r="S3147" s="3">
        <v>1</v>
      </c>
      <c r="T3147" s="2">
        <v>7.0000000000000007E-2</v>
      </c>
      <c r="U3147">
        <v>5</v>
      </c>
      <c r="V3147" s="3">
        <v>15</v>
      </c>
    </row>
    <row r="3148" spans="1:22" x14ac:dyDescent="0.2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>
        <f>YEAR(superstore[[#This Row],[Order Date]])</f>
        <v>2012</v>
      </c>
      <c r="G3148" s="1">
        <v>41169</v>
      </c>
      <c r="H3148" t="s">
        <v>4304</v>
      </c>
      <c r="I3148">
        <v>10035</v>
      </c>
      <c r="J3148" t="s">
        <v>3102</v>
      </c>
      <c r="K3148" t="s">
        <v>51</v>
      </c>
      <c r="L3148" t="s">
        <v>29</v>
      </c>
      <c r="M3148" s="1">
        <v>41175</v>
      </c>
      <c r="N3148" t="s">
        <v>30</v>
      </c>
      <c r="O3148" t="s">
        <v>269</v>
      </c>
      <c r="P3148" t="s">
        <v>109</v>
      </c>
      <c r="Q3148" s="2">
        <v>0</v>
      </c>
      <c r="R3148">
        <v>1</v>
      </c>
      <c r="S3148" s="3">
        <v>218</v>
      </c>
      <c r="T3148" s="2">
        <v>0.33</v>
      </c>
      <c r="U3148">
        <v>2</v>
      </c>
      <c r="V3148" s="3">
        <v>660</v>
      </c>
    </row>
    <row r="3149" spans="1:22" x14ac:dyDescent="0.2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>
        <f>YEAR(superstore[[#This Row],[Order Date]])</f>
        <v>2012</v>
      </c>
      <c r="G3149" s="1">
        <v>41169</v>
      </c>
      <c r="H3149" t="s">
        <v>4304</v>
      </c>
      <c r="I3149">
        <v>10035</v>
      </c>
      <c r="J3149" t="s">
        <v>3106</v>
      </c>
      <c r="K3149" t="s">
        <v>51</v>
      </c>
      <c r="L3149" t="s">
        <v>29</v>
      </c>
      <c r="M3149" s="1">
        <v>41175</v>
      </c>
      <c r="N3149" t="s">
        <v>30</v>
      </c>
      <c r="O3149" t="s">
        <v>269</v>
      </c>
      <c r="P3149" t="s">
        <v>91</v>
      </c>
      <c r="Q3149" s="2">
        <v>0</v>
      </c>
      <c r="R3149">
        <v>1</v>
      </c>
      <c r="S3149" s="3">
        <v>1</v>
      </c>
      <c r="T3149" s="2">
        <v>0.02</v>
      </c>
      <c r="U3149">
        <v>4</v>
      </c>
      <c r="V3149" s="3">
        <v>68</v>
      </c>
    </row>
    <row r="3150" spans="1:22" x14ac:dyDescent="0.2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>
        <f>YEAR(superstore[[#This Row],[Order Date]])</f>
        <v>2012</v>
      </c>
      <c r="G3150" s="1">
        <v>41169</v>
      </c>
      <c r="H3150" t="s">
        <v>4304</v>
      </c>
      <c r="I3150">
        <v>10035</v>
      </c>
      <c r="J3150" t="s">
        <v>2935</v>
      </c>
      <c r="K3150" t="s">
        <v>51</v>
      </c>
      <c r="L3150" t="s">
        <v>29</v>
      </c>
      <c r="M3150" s="1">
        <v>41175</v>
      </c>
      <c r="N3150" t="s">
        <v>30</v>
      </c>
      <c r="O3150" t="s">
        <v>269</v>
      </c>
      <c r="P3150" t="s">
        <v>91</v>
      </c>
      <c r="Q3150" s="2">
        <v>0</v>
      </c>
      <c r="R3150">
        <v>1</v>
      </c>
      <c r="S3150" s="3">
        <v>59</v>
      </c>
      <c r="T3150" s="2">
        <v>0.28000000000000003</v>
      </c>
      <c r="U3150">
        <v>3</v>
      </c>
      <c r="V3150" s="3">
        <v>210</v>
      </c>
    </row>
    <row r="3151" spans="1:22" x14ac:dyDescent="0.2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>
        <f>YEAR(superstore[[#This Row],[Order Date]])</f>
        <v>2012</v>
      </c>
      <c r="G3151" s="1">
        <v>41169</v>
      </c>
      <c r="H3151" t="s">
        <v>4305</v>
      </c>
      <c r="I3151">
        <v>32839</v>
      </c>
      <c r="J3151" t="s">
        <v>1117</v>
      </c>
      <c r="K3151" t="s">
        <v>59</v>
      </c>
      <c r="L3151" t="s">
        <v>29</v>
      </c>
      <c r="M3151" s="1">
        <v>41175</v>
      </c>
      <c r="N3151" t="s">
        <v>30</v>
      </c>
      <c r="O3151" t="s">
        <v>225</v>
      </c>
      <c r="P3151" t="s">
        <v>109</v>
      </c>
      <c r="Q3151" s="2">
        <v>0.2</v>
      </c>
      <c r="R3151">
        <v>1</v>
      </c>
      <c r="S3151" s="3">
        <v>11</v>
      </c>
      <c r="T3151" s="2">
        <v>0.13</v>
      </c>
      <c r="U3151">
        <v>3</v>
      </c>
      <c r="V3151" s="3">
        <v>87</v>
      </c>
    </row>
    <row r="3152" spans="1:22" x14ac:dyDescent="0.2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>
        <f>YEAR(superstore[[#This Row],[Order Date]])</f>
        <v>2012</v>
      </c>
      <c r="G3152" s="1">
        <v>41170</v>
      </c>
      <c r="H3152" t="s">
        <v>4307</v>
      </c>
      <c r="I3152">
        <v>92105</v>
      </c>
      <c r="J3152" t="s">
        <v>2736</v>
      </c>
      <c r="K3152" t="s">
        <v>68</v>
      </c>
      <c r="L3152" t="s">
        <v>29</v>
      </c>
      <c r="M3152" s="1">
        <v>41173</v>
      </c>
      <c r="N3152" t="s">
        <v>61</v>
      </c>
      <c r="O3152" t="s">
        <v>70</v>
      </c>
      <c r="P3152" t="s">
        <v>46</v>
      </c>
      <c r="Q3152" s="2">
        <v>0</v>
      </c>
      <c r="R3152">
        <v>1</v>
      </c>
      <c r="S3152" s="3">
        <v>9</v>
      </c>
      <c r="T3152" s="2">
        <v>0.02</v>
      </c>
      <c r="U3152">
        <v>4</v>
      </c>
      <c r="V3152" s="3">
        <v>444</v>
      </c>
    </row>
    <row r="3153" spans="1:22" x14ac:dyDescent="0.2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>
        <f>YEAR(superstore[[#This Row],[Order Date]])</f>
        <v>2012</v>
      </c>
      <c r="G3153" s="1">
        <v>41170</v>
      </c>
      <c r="H3153" t="s">
        <v>4308</v>
      </c>
      <c r="I3153">
        <v>90805</v>
      </c>
      <c r="J3153" t="s">
        <v>1926</v>
      </c>
      <c r="K3153" t="s">
        <v>68</v>
      </c>
      <c r="L3153" t="s">
        <v>29</v>
      </c>
      <c r="M3153" s="1">
        <v>41174</v>
      </c>
      <c r="N3153" t="s">
        <v>69</v>
      </c>
      <c r="O3153" t="s">
        <v>70</v>
      </c>
      <c r="P3153" t="s">
        <v>32</v>
      </c>
      <c r="Q3153" s="2">
        <v>0</v>
      </c>
      <c r="R3153">
        <v>1</v>
      </c>
      <c r="S3153" s="3">
        <v>79</v>
      </c>
      <c r="T3153" s="2">
        <v>0.49</v>
      </c>
      <c r="U3153">
        <v>14</v>
      </c>
      <c r="V3153" s="3">
        <v>161</v>
      </c>
    </row>
    <row r="3154" spans="1:22" x14ac:dyDescent="0.2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>
        <f>YEAR(superstore[[#This Row],[Order Date]])</f>
        <v>2012</v>
      </c>
      <c r="G3154" s="1">
        <v>41170</v>
      </c>
      <c r="H3154" t="s">
        <v>4308</v>
      </c>
      <c r="I3154">
        <v>90805</v>
      </c>
      <c r="J3154" t="s">
        <v>4309</v>
      </c>
      <c r="K3154" t="s">
        <v>68</v>
      </c>
      <c r="L3154" t="s">
        <v>29</v>
      </c>
      <c r="M3154" s="1">
        <v>41174</v>
      </c>
      <c r="N3154" t="s">
        <v>69</v>
      </c>
      <c r="O3154" t="s">
        <v>70</v>
      </c>
      <c r="P3154" t="s">
        <v>32</v>
      </c>
      <c r="Q3154" s="2">
        <v>0</v>
      </c>
      <c r="R3154">
        <v>1</v>
      </c>
      <c r="S3154" s="3">
        <v>10</v>
      </c>
      <c r="T3154" s="2">
        <v>0.49</v>
      </c>
      <c r="U3154">
        <v>4</v>
      </c>
      <c r="V3154" s="3">
        <v>20</v>
      </c>
    </row>
    <row r="3155" spans="1:22" x14ac:dyDescent="0.2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>
        <f>YEAR(superstore[[#This Row],[Order Date]])</f>
        <v>2012</v>
      </c>
      <c r="G3155" s="1">
        <v>41170</v>
      </c>
      <c r="H3155" t="s">
        <v>4308</v>
      </c>
      <c r="I3155">
        <v>90805</v>
      </c>
      <c r="J3155" t="s">
        <v>2159</v>
      </c>
      <c r="K3155" t="s">
        <v>68</v>
      </c>
      <c r="L3155" t="s">
        <v>29</v>
      </c>
      <c r="M3155" s="1">
        <v>41174</v>
      </c>
      <c r="N3155" t="s">
        <v>69</v>
      </c>
      <c r="O3155" t="s">
        <v>70</v>
      </c>
      <c r="P3155" t="s">
        <v>350</v>
      </c>
      <c r="Q3155" s="2">
        <v>0</v>
      </c>
      <c r="R3155">
        <v>1</v>
      </c>
      <c r="S3155" s="3">
        <v>2</v>
      </c>
      <c r="T3155" s="2">
        <v>0.3</v>
      </c>
      <c r="U3155">
        <v>2</v>
      </c>
      <c r="V3155" s="3">
        <v>7</v>
      </c>
    </row>
    <row r="3156" spans="1:22" x14ac:dyDescent="0.2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>
        <f>YEAR(superstore[[#This Row],[Order Date]])</f>
        <v>2012</v>
      </c>
      <c r="G3156" s="1">
        <v>41170</v>
      </c>
      <c r="H3156" t="s">
        <v>4310</v>
      </c>
      <c r="I3156">
        <v>90049</v>
      </c>
      <c r="J3156" t="s">
        <v>1539</v>
      </c>
      <c r="K3156" t="s">
        <v>68</v>
      </c>
      <c r="L3156" t="s">
        <v>60</v>
      </c>
      <c r="M3156" s="1">
        <v>41175</v>
      </c>
      <c r="N3156" t="s">
        <v>30</v>
      </c>
      <c r="O3156" t="s">
        <v>70</v>
      </c>
      <c r="P3156" t="s">
        <v>99</v>
      </c>
      <c r="Q3156" s="2">
        <v>0</v>
      </c>
      <c r="R3156">
        <v>1</v>
      </c>
      <c r="S3156" s="3">
        <v>10</v>
      </c>
      <c r="T3156" s="2">
        <v>0.42</v>
      </c>
      <c r="U3156">
        <v>2</v>
      </c>
      <c r="V3156" s="3">
        <v>24</v>
      </c>
    </row>
    <row r="3157" spans="1:22" x14ac:dyDescent="0.2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>
        <f>YEAR(superstore[[#This Row],[Order Date]])</f>
        <v>2012</v>
      </c>
      <c r="G3157" s="1">
        <v>41170</v>
      </c>
      <c r="H3157" t="s">
        <v>4311</v>
      </c>
      <c r="I3157">
        <v>20735</v>
      </c>
      <c r="J3157" t="s">
        <v>2659</v>
      </c>
      <c r="K3157" t="s">
        <v>51</v>
      </c>
      <c r="L3157" t="s">
        <v>60</v>
      </c>
      <c r="M3157" s="1">
        <v>41175</v>
      </c>
      <c r="N3157" t="s">
        <v>30</v>
      </c>
      <c r="O3157" t="s">
        <v>913</v>
      </c>
      <c r="P3157" t="s">
        <v>40</v>
      </c>
      <c r="Q3157" s="2">
        <v>0</v>
      </c>
      <c r="R3157">
        <v>1</v>
      </c>
      <c r="S3157" s="3">
        <v>32</v>
      </c>
      <c r="T3157" s="2">
        <v>0.49</v>
      </c>
      <c r="U3157">
        <v>4</v>
      </c>
      <c r="V3157" s="3">
        <v>65</v>
      </c>
    </row>
    <row r="3158" spans="1:22" x14ac:dyDescent="0.2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>
        <f>YEAR(superstore[[#This Row],[Order Date]])</f>
        <v>2012</v>
      </c>
      <c r="G3158" s="1">
        <v>41170</v>
      </c>
      <c r="H3158" t="s">
        <v>4311</v>
      </c>
      <c r="I3158">
        <v>20735</v>
      </c>
      <c r="J3158" t="s">
        <v>2707</v>
      </c>
      <c r="K3158" t="s">
        <v>51</v>
      </c>
      <c r="L3158" t="s">
        <v>60</v>
      </c>
      <c r="M3158" s="1">
        <v>41175</v>
      </c>
      <c r="N3158" t="s">
        <v>30</v>
      </c>
      <c r="O3158" t="s">
        <v>913</v>
      </c>
      <c r="P3158" t="s">
        <v>46</v>
      </c>
      <c r="Q3158" s="2">
        <v>0</v>
      </c>
      <c r="R3158">
        <v>1</v>
      </c>
      <c r="S3158" s="3">
        <v>8</v>
      </c>
      <c r="T3158" s="2">
        <v>0.19</v>
      </c>
      <c r="U3158">
        <v>2</v>
      </c>
      <c r="V3158" s="3">
        <v>42</v>
      </c>
    </row>
    <row r="3159" spans="1:22" x14ac:dyDescent="0.2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>
        <f>YEAR(superstore[[#This Row],[Order Date]])</f>
        <v>2012</v>
      </c>
      <c r="G3159" s="1">
        <v>41170</v>
      </c>
      <c r="H3159" t="s">
        <v>4311</v>
      </c>
      <c r="I3159">
        <v>20735</v>
      </c>
      <c r="J3159" t="s">
        <v>1413</v>
      </c>
      <c r="K3159" t="s">
        <v>51</v>
      </c>
      <c r="L3159" t="s">
        <v>60</v>
      </c>
      <c r="M3159" s="1">
        <v>41175</v>
      </c>
      <c r="N3159" t="s">
        <v>30</v>
      </c>
      <c r="O3159" t="s">
        <v>913</v>
      </c>
      <c r="P3159" t="s">
        <v>46</v>
      </c>
      <c r="Q3159" s="2">
        <v>0</v>
      </c>
      <c r="R3159">
        <v>1</v>
      </c>
      <c r="S3159" s="3">
        <v>0</v>
      </c>
      <c r="T3159" s="2">
        <v>0</v>
      </c>
      <c r="U3159">
        <v>7</v>
      </c>
      <c r="V3159" s="3">
        <v>637</v>
      </c>
    </row>
    <row r="3160" spans="1:22" x14ac:dyDescent="0.2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>
        <f>YEAR(superstore[[#This Row],[Order Date]])</f>
        <v>2012</v>
      </c>
      <c r="G3160" s="1">
        <v>41170</v>
      </c>
      <c r="H3160" t="s">
        <v>4310</v>
      </c>
      <c r="I3160">
        <v>90049</v>
      </c>
      <c r="J3160" t="s">
        <v>4153</v>
      </c>
      <c r="K3160" t="s">
        <v>68</v>
      </c>
      <c r="L3160" t="s">
        <v>60</v>
      </c>
      <c r="M3160" s="1">
        <v>41175</v>
      </c>
      <c r="N3160" t="s">
        <v>30</v>
      </c>
      <c r="O3160" t="s">
        <v>70</v>
      </c>
      <c r="P3160" t="s">
        <v>53</v>
      </c>
      <c r="Q3160" s="2">
        <v>0</v>
      </c>
      <c r="R3160">
        <v>1</v>
      </c>
      <c r="S3160" s="3">
        <v>5</v>
      </c>
      <c r="T3160" s="2">
        <v>0.47</v>
      </c>
      <c r="U3160">
        <v>2</v>
      </c>
      <c r="V3160" s="3">
        <v>12</v>
      </c>
    </row>
    <row r="3161" spans="1:22" x14ac:dyDescent="0.2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>
        <f>YEAR(superstore[[#This Row],[Order Date]])</f>
        <v>2012</v>
      </c>
      <c r="G3161" s="1">
        <v>41170</v>
      </c>
      <c r="H3161" t="s">
        <v>4310</v>
      </c>
      <c r="I3161">
        <v>90049</v>
      </c>
      <c r="J3161" t="s">
        <v>4312</v>
      </c>
      <c r="K3161" t="s">
        <v>68</v>
      </c>
      <c r="L3161" t="s">
        <v>60</v>
      </c>
      <c r="M3161" s="1">
        <v>41175</v>
      </c>
      <c r="N3161" t="s">
        <v>30</v>
      </c>
      <c r="O3161" t="s">
        <v>70</v>
      </c>
      <c r="P3161" t="s">
        <v>350</v>
      </c>
      <c r="Q3161" s="2">
        <v>0</v>
      </c>
      <c r="R3161">
        <v>1</v>
      </c>
      <c r="S3161" s="3">
        <v>5</v>
      </c>
      <c r="T3161" s="2">
        <v>0.3</v>
      </c>
      <c r="U3161">
        <v>2</v>
      </c>
      <c r="V3161" s="3">
        <v>17</v>
      </c>
    </row>
    <row r="3162" spans="1:22" x14ac:dyDescent="0.2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>
        <f>YEAR(superstore[[#This Row],[Order Date]])</f>
        <v>2012</v>
      </c>
      <c r="G3162" s="1">
        <v>41170</v>
      </c>
      <c r="H3162" t="s">
        <v>4311</v>
      </c>
      <c r="I3162">
        <v>20735</v>
      </c>
      <c r="J3162" t="s">
        <v>1578</v>
      </c>
      <c r="K3162" t="s">
        <v>51</v>
      </c>
      <c r="L3162" t="s">
        <v>60</v>
      </c>
      <c r="M3162" s="1">
        <v>41175</v>
      </c>
      <c r="N3162" t="s">
        <v>30</v>
      </c>
      <c r="O3162" t="s">
        <v>913</v>
      </c>
      <c r="P3162" t="s">
        <v>91</v>
      </c>
      <c r="Q3162" s="2">
        <v>0</v>
      </c>
      <c r="R3162">
        <v>1</v>
      </c>
      <c r="S3162" s="3">
        <v>328</v>
      </c>
      <c r="T3162" s="2">
        <v>0.26</v>
      </c>
      <c r="U3162">
        <v>7</v>
      </c>
      <c r="V3162" s="3">
        <v>1260</v>
      </c>
    </row>
    <row r="3163" spans="1:22" x14ac:dyDescent="0.2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>
        <f>YEAR(superstore[[#This Row],[Order Date]])</f>
        <v>2012</v>
      </c>
      <c r="G3163" s="1">
        <v>41170</v>
      </c>
      <c r="H3163" t="s">
        <v>4311</v>
      </c>
      <c r="I3163">
        <v>20735</v>
      </c>
      <c r="J3163" t="s">
        <v>625</v>
      </c>
      <c r="K3163" t="s">
        <v>51</v>
      </c>
      <c r="L3163" t="s">
        <v>60</v>
      </c>
      <c r="M3163" s="1">
        <v>41175</v>
      </c>
      <c r="N3163" t="s">
        <v>30</v>
      </c>
      <c r="O3163" t="s">
        <v>913</v>
      </c>
      <c r="P3163" t="s">
        <v>91</v>
      </c>
      <c r="Q3163" s="2">
        <v>0</v>
      </c>
      <c r="R3163">
        <v>1</v>
      </c>
      <c r="S3163" s="3">
        <v>130</v>
      </c>
      <c r="T3163" s="2">
        <v>0.26</v>
      </c>
      <c r="U3163">
        <v>1</v>
      </c>
      <c r="V3163" s="3">
        <v>500</v>
      </c>
    </row>
    <row r="3164" spans="1:22" x14ac:dyDescent="0.2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>
        <f>YEAR(superstore[[#This Row],[Order Date]])</f>
        <v>2012</v>
      </c>
      <c r="G3164" s="1">
        <v>41170</v>
      </c>
      <c r="H3164" t="s">
        <v>4314</v>
      </c>
      <c r="I3164">
        <v>32216</v>
      </c>
      <c r="J3164" t="s">
        <v>3233</v>
      </c>
      <c r="K3164" t="s">
        <v>59</v>
      </c>
      <c r="L3164" t="s">
        <v>60</v>
      </c>
      <c r="M3164" s="1">
        <v>41175</v>
      </c>
      <c r="N3164" t="s">
        <v>69</v>
      </c>
      <c r="O3164" t="s">
        <v>225</v>
      </c>
      <c r="P3164" t="s">
        <v>109</v>
      </c>
      <c r="Q3164" s="2">
        <v>0.2</v>
      </c>
      <c r="R3164">
        <v>1</v>
      </c>
      <c r="S3164" s="3">
        <v>152</v>
      </c>
      <c r="T3164" s="2">
        <v>0.21</v>
      </c>
      <c r="U3164">
        <v>9</v>
      </c>
      <c r="V3164" s="3">
        <v>717</v>
      </c>
    </row>
    <row r="3165" spans="1:22" x14ac:dyDescent="0.2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>
        <f>YEAR(superstore[[#This Row],[Order Date]])</f>
        <v>2012</v>
      </c>
      <c r="G3165" s="1">
        <v>41170</v>
      </c>
      <c r="H3165" t="s">
        <v>4316</v>
      </c>
      <c r="I3165">
        <v>98198</v>
      </c>
      <c r="J3165" t="s">
        <v>2730</v>
      </c>
      <c r="K3165" t="s">
        <v>68</v>
      </c>
      <c r="L3165" t="s">
        <v>38</v>
      </c>
      <c r="M3165" s="1">
        <v>41176</v>
      </c>
      <c r="N3165" t="s">
        <v>30</v>
      </c>
      <c r="O3165" t="s">
        <v>296</v>
      </c>
      <c r="P3165" t="s">
        <v>32</v>
      </c>
      <c r="Q3165" s="2">
        <v>0</v>
      </c>
      <c r="R3165">
        <v>1</v>
      </c>
      <c r="S3165" s="3">
        <v>9</v>
      </c>
      <c r="T3165" s="2">
        <v>0.47</v>
      </c>
      <c r="U3165">
        <v>2</v>
      </c>
      <c r="V3165" s="3">
        <v>19</v>
      </c>
    </row>
    <row r="3166" spans="1:22" x14ac:dyDescent="0.2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>
        <f>YEAR(superstore[[#This Row],[Order Date]])</f>
        <v>2012</v>
      </c>
      <c r="G3166" s="1">
        <v>41171</v>
      </c>
      <c r="H3166" t="s">
        <v>4317</v>
      </c>
      <c r="I3166">
        <v>90008</v>
      </c>
      <c r="J3166" t="s">
        <v>1926</v>
      </c>
      <c r="K3166" t="s">
        <v>68</v>
      </c>
      <c r="L3166" t="s">
        <v>60</v>
      </c>
      <c r="M3166" s="1">
        <v>41174</v>
      </c>
      <c r="N3166" t="s">
        <v>69</v>
      </c>
      <c r="O3166" t="s">
        <v>70</v>
      </c>
      <c r="P3166" t="s">
        <v>32</v>
      </c>
      <c r="Q3166" s="2">
        <v>0</v>
      </c>
      <c r="R3166">
        <v>1</v>
      </c>
      <c r="S3166" s="3">
        <v>11</v>
      </c>
      <c r="T3166" s="2">
        <v>0.49</v>
      </c>
      <c r="U3166">
        <v>2</v>
      </c>
      <c r="V3166" s="3">
        <v>23</v>
      </c>
    </row>
    <row r="3167" spans="1:22" x14ac:dyDescent="0.2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>
        <f>YEAR(superstore[[#This Row],[Order Date]])</f>
        <v>2012</v>
      </c>
      <c r="G3167" s="1">
        <v>41171</v>
      </c>
      <c r="H3167" t="s">
        <v>4318</v>
      </c>
      <c r="I3167">
        <v>10024</v>
      </c>
      <c r="J3167" t="s">
        <v>3572</v>
      </c>
      <c r="K3167" t="s">
        <v>51</v>
      </c>
      <c r="L3167" t="s">
        <v>29</v>
      </c>
      <c r="M3167" s="1">
        <v>41174</v>
      </c>
      <c r="N3167" t="s">
        <v>69</v>
      </c>
      <c r="O3167" t="s">
        <v>269</v>
      </c>
      <c r="P3167" t="s">
        <v>91</v>
      </c>
      <c r="Q3167" s="2">
        <v>0</v>
      </c>
      <c r="R3167">
        <v>1</v>
      </c>
      <c r="S3167" s="3">
        <v>134</v>
      </c>
      <c r="T3167" s="2">
        <v>0.48</v>
      </c>
      <c r="U3167">
        <v>14</v>
      </c>
      <c r="V3167" s="3">
        <v>280</v>
      </c>
    </row>
    <row r="3168" spans="1:22" x14ac:dyDescent="0.2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>
        <f>YEAR(superstore[[#This Row],[Order Date]])</f>
        <v>2012</v>
      </c>
      <c r="G3168" s="1">
        <v>41171</v>
      </c>
      <c r="H3168" t="s">
        <v>4319</v>
      </c>
      <c r="I3168">
        <v>95823</v>
      </c>
      <c r="J3168" t="s">
        <v>2154</v>
      </c>
      <c r="K3168" t="s">
        <v>68</v>
      </c>
      <c r="L3168" t="s">
        <v>38</v>
      </c>
      <c r="M3168" s="1">
        <v>41175</v>
      </c>
      <c r="N3168" t="s">
        <v>30</v>
      </c>
      <c r="O3168" t="s">
        <v>70</v>
      </c>
      <c r="P3168" t="s">
        <v>99</v>
      </c>
      <c r="Q3168" s="2">
        <v>0</v>
      </c>
      <c r="R3168">
        <v>1</v>
      </c>
      <c r="S3168" s="3">
        <v>19</v>
      </c>
      <c r="T3168" s="2">
        <v>0.32</v>
      </c>
      <c r="U3168">
        <v>3</v>
      </c>
      <c r="V3168" s="3">
        <v>61</v>
      </c>
    </row>
    <row r="3169" spans="1:22" x14ac:dyDescent="0.2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>
        <f>YEAR(superstore[[#This Row],[Order Date]])</f>
        <v>2012</v>
      </c>
      <c r="G3169" s="1">
        <v>41171</v>
      </c>
      <c r="H3169" t="s">
        <v>4320</v>
      </c>
      <c r="I3169">
        <v>22204</v>
      </c>
      <c r="J3169" t="s">
        <v>156</v>
      </c>
      <c r="K3169" t="s">
        <v>59</v>
      </c>
      <c r="L3169" t="s">
        <v>38</v>
      </c>
      <c r="M3169" s="1">
        <v>41176</v>
      </c>
      <c r="N3169" t="s">
        <v>69</v>
      </c>
      <c r="O3169" t="s">
        <v>114</v>
      </c>
      <c r="P3169" t="s">
        <v>143</v>
      </c>
      <c r="Q3169" s="2">
        <v>0</v>
      </c>
      <c r="R3169">
        <v>1</v>
      </c>
      <c r="S3169" s="3">
        <v>4</v>
      </c>
      <c r="T3169" s="2">
        <v>7.0000000000000007E-2</v>
      </c>
      <c r="U3169">
        <v>2</v>
      </c>
      <c r="V3169" s="3">
        <v>62</v>
      </c>
    </row>
    <row r="3170" spans="1:22" x14ac:dyDescent="0.2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>
        <f>YEAR(superstore[[#This Row],[Order Date]])</f>
        <v>2012</v>
      </c>
      <c r="G3170" s="1">
        <v>41171</v>
      </c>
      <c r="H3170" t="s">
        <v>4321</v>
      </c>
      <c r="I3170">
        <v>87505</v>
      </c>
      <c r="J3170" t="s">
        <v>4322</v>
      </c>
      <c r="K3170" t="s">
        <v>68</v>
      </c>
      <c r="L3170" t="s">
        <v>38</v>
      </c>
      <c r="M3170" s="1">
        <v>41176</v>
      </c>
      <c r="N3170" t="s">
        <v>30</v>
      </c>
      <c r="O3170" t="s">
        <v>681</v>
      </c>
      <c r="P3170" t="s">
        <v>53</v>
      </c>
      <c r="Q3170" s="2">
        <v>0</v>
      </c>
      <c r="R3170">
        <v>1</v>
      </c>
      <c r="S3170" s="3">
        <v>2</v>
      </c>
      <c r="T3170" s="2">
        <v>0.26</v>
      </c>
      <c r="U3170">
        <v>5</v>
      </c>
      <c r="V3170" s="3">
        <v>8</v>
      </c>
    </row>
    <row r="3171" spans="1:22" x14ac:dyDescent="0.2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>
        <f>YEAR(superstore[[#This Row],[Order Date]])</f>
        <v>2012</v>
      </c>
      <c r="G3171" s="1">
        <v>41171</v>
      </c>
      <c r="H3171" t="s">
        <v>4323</v>
      </c>
      <c r="I3171">
        <v>31907</v>
      </c>
      <c r="J3171" t="s">
        <v>4324</v>
      </c>
      <c r="K3171" t="s">
        <v>59</v>
      </c>
      <c r="L3171" t="s">
        <v>60</v>
      </c>
      <c r="M3171" s="1">
        <v>41178</v>
      </c>
      <c r="N3171" t="s">
        <v>30</v>
      </c>
      <c r="O3171" t="s">
        <v>62</v>
      </c>
      <c r="P3171" t="s">
        <v>109</v>
      </c>
      <c r="Q3171" s="2">
        <v>0</v>
      </c>
      <c r="R3171">
        <v>1</v>
      </c>
      <c r="S3171" s="3">
        <v>23</v>
      </c>
      <c r="T3171" s="2">
        <v>0.35</v>
      </c>
      <c r="U3171">
        <v>4</v>
      </c>
      <c r="V3171" s="3">
        <v>66</v>
      </c>
    </row>
    <row r="3172" spans="1:22" x14ac:dyDescent="0.2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>
        <f>YEAR(superstore[[#This Row],[Order Date]])</f>
        <v>2012</v>
      </c>
      <c r="G3172" s="1">
        <v>41172</v>
      </c>
      <c r="H3172" t="s">
        <v>4325</v>
      </c>
      <c r="I3172">
        <v>1841</v>
      </c>
      <c r="J3172" t="s">
        <v>2362</v>
      </c>
      <c r="K3172" t="s">
        <v>51</v>
      </c>
      <c r="L3172" t="s">
        <v>29</v>
      </c>
      <c r="M3172" s="1">
        <v>41174</v>
      </c>
      <c r="N3172" t="s">
        <v>61</v>
      </c>
      <c r="O3172" t="s">
        <v>747</v>
      </c>
      <c r="P3172" t="s">
        <v>40</v>
      </c>
      <c r="Q3172" s="2">
        <v>0</v>
      </c>
      <c r="R3172">
        <v>1</v>
      </c>
      <c r="S3172" s="3">
        <v>17</v>
      </c>
      <c r="T3172" s="2">
        <v>0.45</v>
      </c>
      <c r="U3172">
        <v>6</v>
      </c>
      <c r="V3172" s="3">
        <v>38</v>
      </c>
    </row>
    <row r="3173" spans="1:22" x14ac:dyDescent="0.2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>
        <f>YEAR(superstore[[#This Row],[Order Date]])</f>
        <v>2012</v>
      </c>
      <c r="G3173" s="1">
        <v>41172</v>
      </c>
      <c r="H3173" t="s">
        <v>4326</v>
      </c>
      <c r="I3173">
        <v>60540</v>
      </c>
      <c r="J3173" t="s">
        <v>1860</v>
      </c>
      <c r="K3173" t="s">
        <v>28</v>
      </c>
      <c r="L3173" t="s">
        <v>29</v>
      </c>
      <c r="M3173" s="1">
        <v>41176</v>
      </c>
      <c r="N3173" t="s">
        <v>30</v>
      </c>
      <c r="O3173" t="s">
        <v>39</v>
      </c>
      <c r="P3173" t="s">
        <v>40</v>
      </c>
      <c r="Q3173" s="2">
        <v>0.8</v>
      </c>
      <c r="R3173">
        <v>1</v>
      </c>
      <c r="S3173" s="3">
        <v>-4</v>
      </c>
      <c r="T3173" s="2">
        <v>-1.6</v>
      </c>
      <c r="U3173">
        <v>3</v>
      </c>
      <c r="V3173" s="3">
        <v>3</v>
      </c>
    </row>
    <row r="3174" spans="1:22" x14ac:dyDescent="0.2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>
        <f>YEAR(superstore[[#This Row],[Order Date]])</f>
        <v>2012</v>
      </c>
      <c r="G3174" s="1">
        <v>41172</v>
      </c>
      <c r="H3174" t="s">
        <v>4327</v>
      </c>
      <c r="I3174">
        <v>37211</v>
      </c>
      <c r="J3174" t="s">
        <v>3930</v>
      </c>
      <c r="K3174" t="s">
        <v>59</v>
      </c>
      <c r="L3174" t="s">
        <v>29</v>
      </c>
      <c r="M3174" s="1">
        <v>41176</v>
      </c>
      <c r="N3174" t="s">
        <v>30</v>
      </c>
      <c r="O3174" t="s">
        <v>218</v>
      </c>
      <c r="P3174" t="s">
        <v>40</v>
      </c>
      <c r="Q3174" s="2">
        <v>0.7</v>
      </c>
      <c r="R3174">
        <v>1</v>
      </c>
      <c r="S3174" s="3">
        <v>-913</v>
      </c>
      <c r="T3174" s="2">
        <v>-0.67</v>
      </c>
      <c r="U3174">
        <v>6</v>
      </c>
      <c r="V3174" s="3">
        <v>1370</v>
      </c>
    </row>
    <row r="3175" spans="1:22" x14ac:dyDescent="0.2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>
        <f>YEAR(superstore[[#This Row],[Order Date]])</f>
        <v>2012</v>
      </c>
      <c r="G3175" s="1">
        <v>41172</v>
      </c>
      <c r="H3175" t="s">
        <v>4327</v>
      </c>
      <c r="I3175">
        <v>37211</v>
      </c>
      <c r="J3175" t="s">
        <v>1535</v>
      </c>
      <c r="K3175" t="s">
        <v>59</v>
      </c>
      <c r="L3175" t="s">
        <v>29</v>
      </c>
      <c r="M3175" s="1">
        <v>41176</v>
      </c>
      <c r="N3175" t="s">
        <v>30</v>
      </c>
      <c r="O3175" t="s">
        <v>218</v>
      </c>
      <c r="P3175" t="s">
        <v>46</v>
      </c>
      <c r="Q3175" s="2">
        <v>0.2</v>
      </c>
      <c r="R3175">
        <v>1</v>
      </c>
      <c r="S3175" s="3">
        <v>-59</v>
      </c>
      <c r="T3175" s="2">
        <v>-0.2</v>
      </c>
      <c r="U3175">
        <v>4</v>
      </c>
      <c r="V3175" s="3">
        <v>294</v>
      </c>
    </row>
    <row r="3176" spans="1:22" x14ac:dyDescent="0.2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>
        <f>YEAR(superstore[[#This Row],[Order Date]])</f>
        <v>2012</v>
      </c>
      <c r="G3176" s="1">
        <v>41172</v>
      </c>
      <c r="H3176" t="s">
        <v>4328</v>
      </c>
      <c r="I3176">
        <v>89115</v>
      </c>
      <c r="J3176" t="s">
        <v>2141</v>
      </c>
      <c r="K3176" t="s">
        <v>68</v>
      </c>
      <c r="L3176" t="s">
        <v>29</v>
      </c>
      <c r="M3176" s="1">
        <v>41178</v>
      </c>
      <c r="N3176" t="s">
        <v>30</v>
      </c>
      <c r="O3176" t="s">
        <v>235</v>
      </c>
      <c r="P3176" t="s">
        <v>40</v>
      </c>
      <c r="Q3176" s="2">
        <v>0.2</v>
      </c>
      <c r="R3176">
        <v>1</v>
      </c>
      <c r="S3176" s="3">
        <v>17</v>
      </c>
      <c r="T3176" s="2">
        <v>0.36</v>
      </c>
      <c r="U3176">
        <v>11</v>
      </c>
      <c r="V3176" s="3">
        <v>46</v>
      </c>
    </row>
    <row r="3177" spans="1:22" x14ac:dyDescent="0.2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>
        <f>YEAR(superstore[[#This Row],[Order Date]])</f>
        <v>2012</v>
      </c>
      <c r="G3177" s="1">
        <v>41172</v>
      </c>
      <c r="H3177" t="s">
        <v>4329</v>
      </c>
      <c r="I3177">
        <v>11561</v>
      </c>
      <c r="J3177" t="s">
        <v>4330</v>
      </c>
      <c r="K3177" t="s">
        <v>51</v>
      </c>
      <c r="L3177" t="s">
        <v>60</v>
      </c>
      <c r="M3177" s="1">
        <v>41178</v>
      </c>
      <c r="N3177" t="s">
        <v>30</v>
      </c>
      <c r="O3177" t="s">
        <v>269</v>
      </c>
      <c r="P3177" t="s">
        <v>40</v>
      </c>
      <c r="Q3177" s="2">
        <v>0.2</v>
      </c>
      <c r="R3177">
        <v>1</v>
      </c>
      <c r="S3177" s="3">
        <v>9</v>
      </c>
      <c r="T3177" s="2">
        <v>0.36</v>
      </c>
      <c r="U3177">
        <v>2</v>
      </c>
      <c r="V3177" s="3">
        <v>24</v>
      </c>
    </row>
    <row r="3178" spans="1:22" x14ac:dyDescent="0.2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>
        <f>YEAR(superstore[[#This Row],[Order Date]])</f>
        <v>2012</v>
      </c>
      <c r="G3178" s="1">
        <v>41172</v>
      </c>
      <c r="H3178" t="s">
        <v>4329</v>
      </c>
      <c r="I3178">
        <v>11561</v>
      </c>
      <c r="J3178" t="s">
        <v>1589</v>
      </c>
      <c r="K3178" t="s">
        <v>51</v>
      </c>
      <c r="L3178" t="s">
        <v>60</v>
      </c>
      <c r="M3178" s="1">
        <v>41178</v>
      </c>
      <c r="N3178" t="s">
        <v>30</v>
      </c>
      <c r="O3178" t="s">
        <v>269</v>
      </c>
      <c r="P3178" t="s">
        <v>32</v>
      </c>
      <c r="Q3178" s="2">
        <v>0</v>
      </c>
      <c r="R3178">
        <v>1</v>
      </c>
      <c r="S3178" s="3">
        <v>29</v>
      </c>
      <c r="T3178" s="2">
        <v>0.47</v>
      </c>
      <c r="U3178">
        <v>5</v>
      </c>
      <c r="V3178" s="3">
        <v>61</v>
      </c>
    </row>
    <row r="3179" spans="1:22" x14ac:dyDescent="0.2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>
        <f>YEAR(superstore[[#This Row],[Order Date]])</f>
        <v>2012</v>
      </c>
      <c r="G3179" s="1">
        <v>41173</v>
      </c>
      <c r="H3179" t="s">
        <v>4332</v>
      </c>
      <c r="I3179">
        <v>2169</v>
      </c>
      <c r="J3179" t="s">
        <v>2137</v>
      </c>
      <c r="K3179" t="s">
        <v>51</v>
      </c>
      <c r="L3179" t="s">
        <v>38</v>
      </c>
      <c r="M3179" s="1">
        <v>41173</v>
      </c>
      <c r="N3179" t="s">
        <v>369</v>
      </c>
      <c r="O3179" t="s">
        <v>747</v>
      </c>
      <c r="P3179" t="s">
        <v>99</v>
      </c>
      <c r="Q3179" s="2">
        <v>0</v>
      </c>
      <c r="R3179">
        <v>1</v>
      </c>
      <c r="S3179" s="3">
        <v>15</v>
      </c>
      <c r="T3179" s="2">
        <v>0.17</v>
      </c>
      <c r="U3179">
        <v>2</v>
      </c>
      <c r="V3179" s="3">
        <v>85</v>
      </c>
    </row>
    <row r="3180" spans="1:22" x14ac:dyDescent="0.2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>
        <f>YEAR(superstore[[#This Row],[Order Date]])</f>
        <v>2012</v>
      </c>
      <c r="G3180" s="1">
        <v>41173</v>
      </c>
      <c r="H3180" t="s">
        <v>4333</v>
      </c>
      <c r="I3180">
        <v>90036</v>
      </c>
      <c r="J3180" t="s">
        <v>1673</v>
      </c>
      <c r="K3180" t="s">
        <v>68</v>
      </c>
      <c r="L3180" t="s">
        <v>38</v>
      </c>
      <c r="M3180" s="1">
        <v>41175</v>
      </c>
      <c r="N3180" t="s">
        <v>61</v>
      </c>
      <c r="O3180" t="s">
        <v>70</v>
      </c>
      <c r="P3180" t="s">
        <v>78</v>
      </c>
      <c r="Q3180" s="2">
        <v>0.2</v>
      </c>
      <c r="R3180">
        <v>1</v>
      </c>
      <c r="S3180" s="3">
        <v>0</v>
      </c>
      <c r="T3180" s="2">
        <v>0</v>
      </c>
      <c r="U3180">
        <v>4</v>
      </c>
      <c r="V3180" s="3">
        <v>602</v>
      </c>
    </row>
    <row r="3181" spans="1:22" x14ac:dyDescent="0.2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>
        <f>YEAR(superstore[[#This Row],[Order Date]])</f>
        <v>2012</v>
      </c>
      <c r="G3181" s="1">
        <v>41173</v>
      </c>
      <c r="H3181" t="s">
        <v>4333</v>
      </c>
      <c r="I3181">
        <v>90036</v>
      </c>
      <c r="J3181" t="s">
        <v>2548</v>
      </c>
      <c r="K3181" t="s">
        <v>68</v>
      </c>
      <c r="L3181" t="s">
        <v>38</v>
      </c>
      <c r="M3181" s="1">
        <v>41175</v>
      </c>
      <c r="N3181" t="s">
        <v>61</v>
      </c>
      <c r="O3181" t="s">
        <v>70</v>
      </c>
      <c r="P3181" t="s">
        <v>85</v>
      </c>
      <c r="Q3181" s="2">
        <v>0</v>
      </c>
      <c r="R3181">
        <v>1</v>
      </c>
      <c r="S3181" s="3">
        <v>3</v>
      </c>
      <c r="T3181" s="2">
        <v>0.32</v>
      </c>
      <c r="U3181">
        <v>2</v>
      </c>
      <c r="V3181" s="3">
        <v>8</v>
      </c>
    </row>
    <row r="3182" spans="1:22" x14ac:dyDescent="0.2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>
        <f>YEAR(superstore[[#This Row],[Order Date]])</f>
        <v>2012</v>
      </c>
      <c r="G3182" s="1">
        <v>41173</v>
      </c>
      <c r="H3182" t="s">
        <v>4334</v>
      </c>
      <c r="I3182">
        <v>77041</v>
      </c>
      <c r="J3182" t="s">
        <v>2346</v>
      </c>
      <c r="K3182" t="s">
        <v>28</v>
      </c>
      <c r="L3182" t="s">
        <v>60</v>
      </c>
      <c r="M3182" s="1">
        <v>41176</v>
      </c>
      <c r="N3182" t="s">
        <v>61</v>
      </c>
      <c r="O3182" t="s">
        <v>31</v>
      </c>
      <c r="P3182" t="s">
        <v>99</v>
      </c>
      <c r="Q3182" s="2">
        <v>0.6</v>
      </c>
      <c r="R3182">
        <v>1</v>
      </c>
      <c r="S3182" s="3">
        <v>-1</v>
      </c>
      <c r="T3182" s="2">
        <v>-0.3</v>
      </c>
      <c r="U3182">
        <v>4</v>
      </c>
      <c r="V3182" s="3">
        <v>5</v>
      </c>
    </row>
    <row r="3183" spans="1:22" x14ac:dyDescent="0.2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>
        <f>YEAR(superstore[[#This Row],[Order Date]])</f>
        <v>2012</v>
      </c>
      <c r="G3183" s="1">
        <v>41173</v>
      </c>
      <c r="H3183" t="s">
        <v>4334</v>
      </c>
      <c r="I3183">
        <v>77041</v>
      </c>
      <c r="J3183" t="s">
        <v>426</v>
      </c>
      <c r="K3183" t="s">
        <v>28</v>
      </c>
      <c r="L3183" t="s">
        <v>60</v>
      </c>
      <c r="M3183" s="1">
        <v>41176</v>
      </c>
      <c r="N3183" t="s">
        <v>61</v>
      </c>
      <c r="O3183" t="s">
        <v>31</v>
      </c>
      <c r="P3183" t="s">
        <v>109</v>
      </c>
      <c r="Q3183" s="2">
        <v>0.2</v>
      </c>
      <c r="R3183">
        <v>1</v>
      </c>
      <c r="S3183" s="3">
        <v>32</v>
      </c>
      <c r="T3183" s="2">
        <v>0.21</v>
      </c>
      <c r="U3183">
        <v>3</v>
      </c>
      <c r="V3183" s="3">
        <v>151</v>
      </c>
    </row>
    <row r="3184" spans="1:22" x14ac:dyDescent="0.2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>
        <f>YEAR(superstore[[#This Row],[Order Date]])</f>
        <v>2012</v>
      </c>
      <c r="G3184" s="1">
        <v>41173</v>
      </c>
      <c r="H3184" t="s">
        <v>4334</v>
      </c>
      <c r="I3184">
        <v>77041</v>
      </c>
      <c r="J3184" t="s">
        <v>3740</v>
      </c>
      <c r="K3184" t="s">
        <v>28</v>
      </c>
      <c r="L3184" t="s">
        <v>60</v>
      </c>
      <c r="M3184" s="1">
        <v>41176</v>
      </c>
      <c r="N3184" t="s">
        <v>61</v>
      </c>
      <c r="O3184" t="s">
        <v>31</v>
      </c>
      <c r="P3184" t="s">
        <v>91</v>
      </c>
      <c r="Q3184" s="2">
        <v>0.2</v>
      </c>
      <c r="R3184">
        <v>1</v>
      </c>
      <c r="S3184" s="3">
        <v>118</v>
      </c>
      <c r="T3184" s="2">
        <v>0.13</v>
      </c>
      <c r="U3184">
        <v>7</v>
      </c>
      <c r="V3184" s="3">
        <v>946</v>
      </c>
    </row>
    <row r="3185" spans="1:22" x14ac:dyDescent="0.2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>
        <f>YEAR(superstore[[#This Row],[Order Date]])</f>
        <v>2012</v>
      </c>
      <c r="G3185" s="1">
        <v>41173</v>
      </c>
      <c r="H3185" t="s">
        <v>4335</v>
      </c>
      <c r="I3185">
        <v>29203</v>
      </c>
      <c r="J3185" t="s">
        <v>3703</v>
      </c>
      <c r="K3185" t="s">
        <v>59</v>
      </c>
      <c r="L3185" t="s">
        <v>29</v>
      </c>
      <c r="M3185" s="1">
        <v>41178</v>
      </c>
      <c r="N3185" t="s">
        <v>30</v>
      </c>
      <c r="O3185" t="s">
        <v>137</v>
      </c>
      <c r="P3185" t="s">
        <v>78</v>
      </c>
      <c r="Q3185" s="2">
        <v>0</v>
      </c>
      <c r="R3185">
        <v>1</v>
      </c>
      <c r="S3185" s="3">
        <v>423</v>
      </c>
      <c r="T3185" s="2">
        <v>0.25</v>
      </c>
      <c r="U3185">
        <v>4</v>
      </c>
      <c r="V3185" s="3">
        <v>1690</v>
      </c>
    </row>
    <row r="3186" spans="1:22" x14ac:dyDescent="0.2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>
        <f>YEAR(superstore[[#This Row],[Order Date]])</f>
        <v>2012</v>
      </c>
      <c r="G3186" s="1">
        <v>41173</v>
      </c>
      <c r="H3186" t="s">
        <v>4336</v>
      </c>
      <c r="I3186">
        <v>2149</v>
      </c>
      <c r="J3186" t="s">
        <v>4095</v>
      </c>
      <c r="K3186" t="s">
        <v>51</v>
      </c>
      <c r="L3186" t="s">
        <v>38</v>
      </c>
      <c r="M3186" s="1">
        <v>41178</v>
      </c>
      <c r="N3186" t="s">
        <v>30</v>
      </c>
      <c r="O3186" t="s">
        <v>747</v>
      </c>
      <c r="P3186" t="s">
        <v>78</v>
      </c>
      <c r="Q3186" s="2">
        <v>0</v>
      </c>
      <c r="R3186">
        <v>1</v>
      </c>
      <c r="S3186" s="3">
        <v>141</v>
      </c>
      <c r="T3186" s="2">
        <v>0.26</v>
      </c>
      <c r="U3186">
        <v>3</v>
      </c>
      <c r="V3186" s="3">
        <v>543</v>
      </c>
    </row>
    <row r="3187" spans="1:22" x14ac:dyDescent="0.2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>
        <f>YEAR(superstore[[#This Row],[Order Date]])</f>
        <v>2012</v>
      </c>
      <c r="G3187" s="1">
        <v>41173</v>
      </c>
      <c r="H3187" t="s">
        <v>4335</v>
      </c>
      <c r="I3187">
        <v>29203</v>
      </c>
      <c r="J3187" t="s">
        <v>2038</v>
      </c>
      <c r="K3187" t="s">
        <v>59</v>
      </c>
      <c r="L3187" t="s">
        <v>29</v>
      </c>
      <c r="M3187" s="1">
        <v>41178</v>
      </c>
      <c r="N3187" t="s">
        <v>30</v>
      </c>
      <c r="O3187" t="s">
        <v>137</v>
      </c>
      <c r="P3187" t="s">
        <v>40</v>
      </c>
      <c r="Q3187" s="2">
        <v>0</v>
      </c>
      <c r="R3187">
        <v>1</v>
      </c>
      <c r="S3187" s="3">
        <v>7</v>
      </c>
      <c r="T3187" s="2">
        <v>0.47</v>
      </c>
      <c r="U3187">
        <v>2</v>
      </c>
      <c r="V3187" s="3">
        <v>15</v>
      </c>
    </row>
    <row r="3188" spans="1:22" x14ac:dyDescent="0.2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>
        <f>YEAR(superstore[[#This Row],[Order Date]])</f>
        <v>2012</v>
      </c>
      <c r="G3188" s="1">
        <v>41173</v>
      </c>
      <c r="H3188" t="s">
        <v>4335</v>
      </c>
      <c r="I3188">
        <v>29203</v>
      </c>
      <c r="J3188" t="s">
        <v>2205</v>
      </c>
      <c r="K3188" t="s">
        <v>59</v>
      </c>
      <c r="L3188" t="s">
        <v>29</v>
      </c>
      <c r="M3188" s="1">
        <v>41178</v>
      </c>
      <c r="N3188" t="s">
        <v>30</v>
      </c>
      <c r="O3188" t="s">
        <v>137</v>
      </c>
      <c r="P3188" t="s">
        <v>128</v>
      </c>
      <c r="Q3188" s="2">
        <v>0</v>
      </c>
      <c r="R3188">
        <v>1</v>
      </c>
      <c r="S3188" s="3">
        <v>57</v>
      </c>
      <c r="T3188" s="2">
        <v>0.47</v>
      </c>
      <c r="U3188">
        <v>2</v>
      </c>
      <c r="V3188" s="3">
        <v>122</v>
      </c>
    </row>
    <row r="3189" spans="1:22" x14ac:dyDescent="0.2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>
        <f>YEAR(superstore[[#This Row],[Order Date]])</f>
        <v>2012</v>
      </c>
      <c r="G3189" s="1">
        <v>41173</v>
      </c>
      <c r="H3189" t="s">
        <v>4335</v>
      </c>
      <c r="I3189">
        <v>29203</v>
      </c>
      <c r="J3189" t="s">
        <v>4337</v>
      </c>
      <c r="K3189" t="s">
        <v>59</v>
      </c>
      <c r="L3189" t="s">
        <v>29</v>
      </c>
      <c r="M3189" s="1">
        <v>41178</v>
      </c>
      <c r="N3189" t="s">
        <v>30</v>
      </c>
      <c r="O3189" t="s">
        <v>137</v>
      </c>
      <c r="P3189" t="s">
        <v>32</v>
      </c>
      <c r="Q3189" s="2">
        <v>0</v>
      </c>
      <c r="R3189">
        <v>1</v>
      </c>
      <c r="S3189" s="3">
        <v>12</v>
      </c>
      <c r="T3189" s="2">
        <v>0.49</v>
      </c>
      <c r="U3189">
        <v>4</v>
      </c>
      <c r="V3189" s="3">
        <v>24</v>
      </c>
    </row>
    <row r="3190" spans="1:22" x14ac:dyDescent="0.2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>
        <f>YEAR(superstore[[#This Row],[Order Date]])</f>
        <v>2012</v>
      </c>
      <c r="G3190" s="1">
        <v>41173</v>
      </c>
      <c r="H3190" t="s">
        <v>4335</v>
      </c>
      <c r="I3190">
        <v>29203</v>
      </c>
      <c r="J3190" t="s">
        <v>1533</v>
      </c>
      <c r="K3190" t="s">
        <v>59</v>
      </c>
      <c r="L3190" t="s">
        <v>29</v>
      </c>
      <c r="M3190" s="1">
        <v>41178</v>
      </c>
      <c r="N3190" t="s">
        <v>30</v>
      </c>
      <c r="O3190" t="s">
        <v>137</v>
      </c>
      <c r="P3190" t="s">
        <v>46</v>
      </c>
      <c r="Q3190" s="2">
        <v>0</v>
      </c>
      <c r="R3190">
        <v>1</v>
      </c>
      <c r="S3190" s="3">
        <v>6</v>
      </c>
      <c r="T3190" s="2">
        <v>0.1</v>
      </c>
      <c r="U3190">
        <v>2</v>
      </c>
      <c r="V3190" s="3">
        <v>64</v>
      </c>
    </row>
    <row r="3191" spans="1:22" x14ac:dyDescent="0.2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>
        <f>YEAR(superstore[[#This Row],[Order Date]])</f>
        <v>2012</v>
      </c>
      <c r="G3191" s="1">
        <v>41173</v>
      </c>
      <c r="H3191" t="s">
        <v>4335</v>
      </c>
      <c r="I3191">
        <v>29203</v>
      </c>
      <c r="J3191" t="s">
        <v>1432</v>
      </c>
      <c r="K3191" t="s">
        <v>59</v>
      </c>
      <c r="L3191" t="s">
        <v>29</v>
      </c>
      <c r="M3191" s="1">
        <v>41178</v>
      </c>
      <c r="N3191" t="s">
        <v>30</v>
      </c>
      <c r="O3191" t="s">
        <v>137</v>
      </c>
      <c r="P3191" t="s">
        <v>46</v>
      </c>
      <c r="Q3191" s="2">
        <v>0</v>
      </c>
      <c r="R3191">
        <v>1</v>
      </c>
      <c r="S3191" s="3">
        <v>24</v>
      </c>
      <c r="T3191" s="2">
        <v>0.28000000000000003</v>
      </c>
      <c r="U3191">
        <v>7</v>
      </c>
      <c r="V3191" s="3">
        <v>86</v>
      </c>
    </row>
    <row r="3192" spans="1:22" x14ac:dyDescent="0.2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>
        <f>YEAR(superstore[[#This Row],[Order Date]])</f>
        <v>2012</v>
      </c>
      <c r="G3192" s="1">
        <v>41173</v>
      </c>
      <c r="H3192" t="s">
        <v>4335</v>
      </c>
      <c r="I3192">
        <v>29203</v>
      </c>
      <c r="J3192" t="s">
        <v>2736</v>
      </c>
      <c r="K3192" t="s">
        <v>59</v>
      </c>
      <c r="L3192" t="s">
        <v>29</v>
      </c>
      <c r="M3192" s="1">
        <v>41178</v>
      </c>
      <c r="N3192" t="s">
        <v>30</v>
      </c>
      <c r="O3192" t="s">
        <v>137</v>
      </c>
      <c r="P3192" t="s">
        <v>46</v>
      </c>
      <c r="Q3192" s="2">
        <v>0</v>
      </c>
      <c r="R3192">
        <v>1</v>
      </c>
      <c r="S3192" s="3">
        <v>18</v>
      </c>
      <c r="T3192" s="2">
        <v>0.02</v>
      </c>
      <c r="U3192">
        <v>8</v>
      </c>
      <c r="V3192" s="3">
        <v>888</v>
      </c>
    </row>
    <row r="3193" spans="1:22" x14ac:dyDescent="0.2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>
        <f>YEAR(superstore[[#This Row],[Order Date]])</f>
        <v>2012</v>
      </c>
      <c r="G3193" s="1">
        <v>41173</v>
      </c>
      <c r="H3193" t="s">
        <v>4335</v>
      </c>
      <c r="I3193">
        <v>29203</v>
      </c>
      <c r="J3193" t="s">
        <v>1275</v>
      </c>
      <c r="K3193" t="s">
        <v>59</v>
      </c>
      <c r="L3193" t="s">
        <v>29</v>
      </c>
      <c r="M3193" s="1">
        <v>41178</v>
      </c>
      <c r="N3193" t="s">
        <v>30</v>
      </c>
      <c r="O3193" t="s">
        <v>137</v>
      </c>
      <c r="P3193" t="s">
        <v>91</v>
      </c>
      <c r="Q3193" s="2">
        <v>0</v>
      </c>
      <c r="R3193">
        <v>1</v>
      </c>
      <c r="S3193" s="3">
        <v>33</v>
      </c>
      <c r="T3193" s="2">
        <v>0.28999999999999998</v>
      </c>
      <c r="U3193">
        <v>3</v>
      </c>
      <c r="V3193" s="3">
        <v>114</v>
      </c>
    </row>
    <row r="3194" spans="1:22" x14ac:dyDescent="0.2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>
        <f>YEAR(superstore[[#This Row],[Order Date]])</f>
        <v>2012</v>
      </c>
      <c r="G3194" s="1">
        <v>41173</v>
      </c>
      <c r="H3194" t="s">
        <v>4335</v>
      </c>
      <c r="I3194">
        <v>29203</v>
      </c>
      <c r="J3194" t="s">
        <v>1417</v>
      </c>
      <c r="K3194" t="s">
        <v>59</v>
      </c>
      <c r="L3194" t="s">
        <v>29</v>
      </c>
      <c r="M3194" s="1">
        <v>41178</v>
      </c>
      <c r="N3194" t="s">
        <v>30</v>
      </c>
      <c r="O3194" t="s">
        <v>137</v>
      </c>
      <c r="P3194" t="s">
        <v>91</v>
      </c>
      <c r="Q3194" s="2">
        <v>0</v>
      </c>
      <c r="R3194">
        <v>1</v>
      </c>
      <c r="S3194" s="3">
        <v>176</v>
      </c>
      <c r="T3194" s="2">
        <v>0.28000000000000003</v>
      </c>
      <c r="U3194">
        <v>5</v>
      </c>
      <c r="V3194" s="3">
        <v>630</v>
      </c>
    </row>
    <row r="3195" spans="1:22" x14ac:dyDescent="0.2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>
        <f>YEAR(superstore[[#This Row],[Order Date]])</f>
        <v>2012</v>
      </c>
      <c r="G3195" s="1">
        <v>41173</v>
      </c>
      <c r="H3195" t="s">
        <v>4336</v>
      </c>
      <c r="I3195">
        <v>2149</v>
      </c>
      <c r="J3195" t="s">
        <v>545</v>
      </c>
      <c r="K3195" t="s">
        <v>51</v>
      </c>
      <c r="L3195" t="s">
        <v>38</v>
      </c>
      <c r="M3195" s="1">
        <v>41178</v>
      </c>
      <c r="N3195" t="s">
        <v>30</v>
      </c>
      <c r="O3195" t="s">
        <v>747</v>
      </c>
      <c r="P3195" t="s">
        <v>91</v>
      </c>
      <c r="Q3195" s="2">
        <v>0</v>
      </c>
      <c r="R3195">
        <v>1</v>
      </c>
      <c r="S3195" s="3">
        <v>147</v>
      </c>
      <c r="T3195" s="2">
        <v>0.25</v>
      </c>
      <c r="U3195">
        <v>2</v>
      </c>
      <c r="V3195" s="3">
        <v>590</v>
      </c>
    </row>
    <row r="3196" spans="1:22" x14ac:dyDescent="0.2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>
        <f>YEAR(superstore[[#This Row],[Order Date]])</f>
        <v>2012</v>
      </c>
      <c r="G3196" s="1">
        <v>41173</v>
      </c>
      <c r="H3196" t="s">
        <v>4339</v>
      </c>
      <c r="I3196">
        <v>48146</v>
      </c>
      <c r="J3196" t="s">
        <v>1813</v>
      </c>
      <c r="K3196" t="s">
        <v>28</v>
      </c>
      <c r="L3196" t="s">
        <v>60</v>
      </c>
      <c r="M3196" s="1">
        <v>41179</v>
      </c>
      <c r="N3196" t="s">
        <v>30</v>
      </c>
      <c r="O3196" t="s">
        <v>194</v>
      </c>
      <c r="P3196" t="s">
        <v>143</v>
      </c>
      <c r="Q3196" s="2">
        <v>0</v>
      </c>
      <c r="R3196">
        <v>1</v>
      </c>
      <c r="S3196" s="3">
        <v>31</v>
      </c>
      <c r="T3196" s="2">
        <v>0.16</v>
      </c>
      <c r="U3196">
        <v>4</v>
      </c>
      <c r="V3196" s="3">
        <v>194</v>
      </c>
    </row>
    <row r="3197" spans="1:22" x14ac:dyDescent="0.2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>
        <f>YEAR(superstore[[#This Row],[Order Date]])</f>
        <v>2012</v>
      </c>
      <c r="G3197" s="1">
        <v>41173</v>
      </c>
      <c r="H3197" t="s">
        <v>4340</v>
      </c>
      <c r="I3197">
        <v>98105</v>
      </c>
      <c r="J3197" t="s">
        <v>211</v>
      </c>
      <c r="K3197" t="s">
        <v>68</v>
      </c>
      <c r="L3197" t="s">
        <v>29</v>
      </c>
      <c r="M3197" s="1">
        <v>41179</v>
      </c>
      <c r="N3197" t="s">
        <v>30</v>
      </c>
      <c r="O3197" t="s">
        <v>296</v>
      </c>
      <c r="P3197" t="s">
        <v>46</v>
      </c>
      <c r="Q3197" s="2">
        <v>0</v>
      </c>
      <c r="R3197">
        <v>1</v>
      </c>
      <c r="S3197" s="3">
        <v>48</v>
      </c>
      <c r="T3197" s="2">
        <v>0.24</v>
      </c>
      <c r="U3197">
        <v>6</v>
      </c>
      <c r="V3197" s="3">
        <v>200</v>
      </c>
    </row>
    <row r="3198" spans="1:22" x14ac:dyDescent="0.2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>
        <f>YEAR(superstore[[#This Row],[Order Date]])</f>
        <v>2012</v>
      </c>
      <c r="G3198" s="1">
        <v>41173</v>
      </c>
      <c r="H3198" t="s">
        <v>4339</v>
      </c>
      <c r="I3198">
        <v>48146</v>
      </c>
      <c r="J3198" t="s">
        <v>490</v>
      </c>
      <c r="K3198" t="s">
        <v>28</v>
      </c>
      <c r="L3198" t="s">
        <v>60</v>
      </c>
      <c r="M3198" s="1">
        <v>41179</v>
      </c>
      <c r="N3198" t="s">
        <v>30</v>
      </c>
      <c r="O3198" t="s">
        <v>194</v>
      </c>
      <c r="P3198" t="s">
        <v>53</v>
      </c>
      <c r="Q3198" s="2">
        <v>0</v>
      </c>
      <c r="R3198">
        <v>1</v>
      </c>
      <c r="S3198" s="3">
        <v>8</v>
      </c>
      <c r="T3198" s="2">
        <v>0.28999999999999998</v>
      </c>
      <c r="U3198">
        <v>1</v>
      </c>
      <c r="V3198" s="3">
        <v>26</v>
      </c>
    </row>
    <row r="3199" spans="1:22" x14ac:dyDescent="0.2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>
        <f>YEAR(superstore[[#This Row],[Order Date]])</f>
        <v>2012</v>
      </c>
      <c r="G3199" s="1">
        <v>41174</v>
      </c>
      <c r="H3199" t="s">
        <v>4341</v>
      </c>
      <c r="I3199">
        <v>92054</v>
      </c>
      <c r="J3199" t="s">
        <v>2351</v>
      </c>
      <c r="K3199" t="s">
        <v>68</v>
      </c>
      <c r="L3199" t="s">
        <v>29</v>
      </c>
      <c r="M3199" s="1">
        <v>41174</v>
      </c>
      <c r="N3199" t="s">
        <v>369</v>
      </c>
      <c r="O3199" t="s">
        <v>70</v>
      </c>
      <c r="P3199" t="s">
        <v>99</v>
      </c>
      <c r="Q3199" s="2">
        <v>0</v>
      </c>
      <c r="R3199">
        <v>1</v>
      </c>
      <c r="S3199" s="3">
        <v>53</v>
      </c>
      <c r="T3199" s="2">
        <v>0.26</v>
      </c>
      <c r="U3199">
        <v>2</v>
      </c>
      <c r="V3199" s="3">
        <v>205</v>
      </c>
    </row>
    <row r="3200" spans="1:22" x14ac:dyDescent="0.2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>
        <f>YEAR(superstore[[#This Row],[Order Date]])</f>
        <v>2012</v>
      </c>
      <c r="G3200" s="1">
        <v>41174</v>
      </c>
      <c r="H3200" t="s">
        <v>4342</v>
      </c>
      <c r="I3200">
        <v>19143</v>
      </c>
      <c r="J3200" t="s">
        <v>2460</v>
      </c>
      <c r="K3200" t="s">
        <v>51</v>
      </c>
      <c r="L3200" t="s">
        <v>29</v>
      </c>
      <c r="M3200" s="1">
        <v>41177</v>
      </c>
      <c r="N3200" t="s">
        <v>61</v>
      </c>
      <c r="O3200" t="s">
        <v>52</v>
      </c>
      <c r="P3200" t="s">
        <v>350</v>
      </c>
      <c r="Q3200" s="2">
        <v>0.2</v>
      </c>
      <c r="R3200">
        <v>1</v>
      </c>
      <c r="S3200" s="3">
        <v>6</v>
      </c>
      <c r="T3200" s="2">
        <v>0.11</v>
      </c>
      <c r="U3200">
        <v>5</v>
      </c>
      <c r="V3200" s="3">
        <v>56</v>
      </c>
    </row>
    <row r="3201" spans="1:22" x14ac:dyDescent="0.2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>
        <f>YEAR(superstore[[#This Row],[Order Date]])</f>
        <v>2012</v>
      </c>
      <c r="G3201" s="1">
        <v>41174</v>
      </c>
      <c r="H3201" t="s">
        <v>4342</v>
      </c>
      <c r="I3201">
        <v>19143</v>
      </c>
      <c r="J3201" t="s">
        <v>2765</v>
      </c>
      <c r="K3201" t="s">
        <v>51</v>
      </c>
      <c r="L3201" t="s">
        <v>29</v>
      </c>
      <c r="M3201" s="1">
        <v>41177</v>
      </c>
      <c r="N3201" t="s">
        <v>61</v>
      </c>
      <c r="O3201" t="s">
        <v>52</v>
      </c>
      <c r="P3201" t="s">
        <v>109</v>
      </c>
      <c r="Q3201" s="2">
        <v>0.2</v>
      </c>
      <c r="R3201">
        <v>1</v>
      </c>
      <c r="S3201" s="3">
        <v>-8</v>
      </c>
      <c r="T3201" s="2">
        <v>-0.01</v>
      </c>
      <c r="U3201">
        <v>3</v>
      </c>
      <c r="V3201" s="3">
        <v>618</v>
      </c>
    </row>
    <row r="3202" spans="1:22" x14ac:dyDescent="0.2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>
        <f>YEAR(superstore[[#This Row],[Order Date]])</f>
        <v>2012</v>
      </c>
      <c r="G3202" s="1">
        <v>41174</v>
      </c>
      <c r="H3202" t="s">
        <v>4343</v>
      </c>
      <c r="I3202">
        <v>22204</v>
      </c>
      <c r="J3202" t="s">
        <v>3199</v>
      </c>
      <c r="K3202" t="s">
        <v>59</v>
      </c>
      <c r="L3202" t="s">
        <v>38</v>
      </c>
      <c r="M3202" s="1">
        <v>41178</v>
      </c>
      <c r="N3202" t="s">
        <v>69</v>
      </c>
      <c r="O3202" t="s">
        <v>114</v>
      </c>
      <c r="P3202" t="s">
        <v>99</v>
      </c>
      <c r="Q3202" s="2">
        <v>0</v>
      </c>
      <c r="R3202">
        <v>1</v>
      </c>
      <c r="S3202" s="3">
        <v>11</v>
      </c>
      <c r="T3202" s="2">
        <v>0.23</v>
      </c>
      <c r="U3202">
        <v>2</v>
      </c>
      <c r="V3202" s="3">
        <v>48</v>
      </c>
    </row>
    <row r="3203" spans="1:22" x14ac:dyDescent="0.2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>
        <f>YEAR(superstore[[#This Row],[Order Date]])</f>
        <v>2012</v>
      </c>
      <c r="G3203" s="1">
        <v>41174</v>
      </c>
      <c r="H3203" t="s">
        <v>4344</v>
      </c>
      <c r="I3203">
        <v>90049</v>
      </c>
      <c r="J3203" t="s">
        <v>2128</v>
      </c>
      <c r="K3203" t="s">
        <v>68</v>
      </c>
      <c r="L3203" t="s">
        <v>60</v>
      </c>
      <c r="M3203" s="1">
        <v>41178</v>
      </c>
      <c r="N3203" t="s">
        <v>69</v>
      </c>
      <c r="O3203" t="s">
        <v>70</v>
      </c>
      <c r="P3203" t="s">
        <v>173</v>
      </c>
      <c r="Q3203" s="2">
        <v>0</v>
      </c>
      <c r="R3203">
        <v>1</v>
      </c>
      <c r="S3203" s="3">
        <v>17</v>
      </c>
      <c r="T3203" s="2">
        <v>0.27</v>
      </c>
      <c r="U3203">
        <v>3</v>
      </c>
      <c r="V3203" s="3">
        <v>61</v>
      </c>
    </row>
    <row r="3204" spans="1:22" x14ac:dyDescent="0.2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>
        <f>YEAR(superstore[[#This Row],[Order Date]])</f>
        <v>2012</v>
      </c>
      <c r="G3204" s="1">
        <v>41174</v>
      </c>
      <c r="H3204" t="s">
        <v>4343</v>
      </c>
      <c r="I3204">
        <v>22204</v>
      </c>
      <c r="J3204" t="s">
        <v>2982</v>
      </c>
      <c r="K3204" t="s">
        <v>59</v>
      </c>
      <c r="L3204" t="s">
        <v>38</v>
      </c>
      <c r="M3204" s="1">
        <v>41178</v>
      </c>
      <c r="N3204" t="s">
        <v>69</v>
      </c>
      <c r="O3204" t="s">
        <v>114</v>
      </c>
      <c r="P3204" t="s">
        <v>32</v>
      </c>
      <c r="Q3204" s="2">
        <v>0</v>
      </c>
      <c r="R3204">
        <v>1</v>
      </c>
      <c r="S3204" s="3">
        <v>16</v>
      </c>
      <c r="T3204" s="2">
        <v>0.48</v>
      </c>
      <c r="U3204">
        <v>5</v>
      </c>
      <c r="V3204" s="3">
        <v>32</v>
      </c>
    </row>
    <row r="3205" spans="1:22" x14ac:dyDescent="0.2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>
        <f>YEAR(superstore[[#This Row],[Order Date]])</f>
        <v>2012</v>
      </c>
      <c r="G3205" s="1">
        <v>41174</v>
      </c>
      <c r="H3205" t="s">
        <v>4346</v>
      </c>
      <c r="I3205">
        <v>37064</v>
      </c>
      <c r="J3205" t="s">
        <v>2769</v>
      </c>
      <c r="K3205" t="s">
        <v>59</v>
      </c>
      <c r="L3205" t="s">
        <v>38</v>
      </c>
      <c r="M3205" s="1">
        <v>41178</v>
      </c>
      <c r="N3205" t="s">
        <v>30</v>
      </c>
      <c r="O3205" t="s">
        <v>218</v>
      </c>
      <c r="P3205" t="s">
        <v>53</v>
      </c>
      <c r="Q3205" s="2">
        <v>0.2</v>
      </c>
      <c r="R3205">
        <v>1</v>
      </c>
      <c r="S3205" s="3">
        <v>0</v>
      </c>
      <c r="T3205" s="2">
        <v>0.11</v>
      </c>
      <c r="U3205">
        <v>2</v>
      </c>
      <c r="V3205" s="3">
        <v>3</v>
      </c>
    </row>
    <row r="3206" spans="1:22" x14ac:dyDescent="0.2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>
        <f>YEAR(superstore[[#This Row],[Order Date]])</f>
        <v>2012</v>
      </c>
      <c r="G3206" s="1">
        <v>41174</v>
      </c>
      <c r="H3206" t="s">
        <v>4346</v>
      </c>
      <c r="I3206">
        <v>37064</v>
      </c>
      <c r="J3206" t="s">
        <v>742</v>
      </c>
      <c r="K3206" t="s">
        <v>59</v>
      </c>
      <c r="L3206" t="s">
        <v>38</v>
      </c>
      <c r="M3206" s="1">
        <v>41178</v>
      </c>
      <c r="N3206" t="s">
        <v>30</v>
      </c>
      <c r="O3206" t="s">
        <v>218</v>
      </c>
      <c r="P3206" t="s">
        <v>40</v>
      </c>
      <c r="Q3206" s="2">
        <v>0.7</v>
      </c>
      <c r="R3206">
        <v>1</v>
      </c>
      <c r="S3206" s="3">
        <v>-3</v>
      </c>
      <c r="T3206" s="2">
        <v>-0.8</v>
      </c>
      <c r="U3206">
        <v>2</v>
      </c>
      <c r="V3206" s="3">
        <v>3</v>
      </c>
    </row>
    <row r="3207" spans="1:22" x14ac:dyDescent="0.2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>
        <f>YEAR(superstore[[#This Row],[Order Date]])</f>
        <v>2012</v>
      </c>
      <c r="G3207" s="1">
        <v>41174</v>
      </c>
      <c r="H3207" t="s">
        <v>4346</v>
      </c>
      <c r="I3207">
        <v>37064</v>
      </c>
      <c r="J3207" t="s">
        <v>4347</v>
      </c>
      <c r="K3207" t="s">
        <v>59</v>
      </c>
      <c r="L3207" t="s">
        <v>38</v>
      </c>
      <c r="M3207" s="1">
        <v>41178</v>
      </c>
      <c r="N3207" t="s">
        <v>30</v>
      </c>
      <c r="O3207" t="s">
        <v>218</v>
      </c>
      <c r="P3207" t="s">
        <v>43</v>
      </c>
      <c r="Q3207" s="2">
        <v>0.2</v>
      </c>
      <c r="R3207">
        <v>1</v>
      </c>
      <c r="S3207" s="3">
        <v>4</v>
      </c>
      <c r="T3207" s="2">
        <v>0.35</v>
      </c>
      <c r="U3207">
        <v>4</v>
      </c>
      <c r="V3207" s="3">
        <v>12</v>
      </c>
    </row>
    <row r="3208" spans="1:22" x14ac:dyDescent="0.2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>
        <f>YEAR(superstore[[#This Row],[Order Date]])</f>
        <v>2012</v>
      </c>
      <c r="G3208" s="1">
        <v>41174</v>
      </c>
      <c r="H3208" t="s">
        <v>4346</v>
      </c>
      <c r="I3208">
        <v>37064</v>
      </c>
      <c r="J3208" t="s">
        <v>1786</v>
      </c>
      <c r="K3208" t="s">
        <v>59</v>
      </c>
      <c r="L3208" t="s">
        <v>38</v>
      </c>
      <c r="M3208" s="1">
        <v>41178</v>
      </c>
      <c r="N3208" t="s">
        <v>30</v>
      </c>
      <c r="O3208" t="s">
        <v>218</v>
      </c>
      <c r="P3208" t="s">
        <v>46</v>
      </c>
      <c r="Q3208" s="2">
        <v>0.2</v>
      </c>
      <c r="R3208">
        <v>1</v>
      </c>
      <c r="S3208" s="3">
        <v>-5</v>
      </c>
      <c r="T3208" s="2">
        <v>-0.19</v>
      </c>
      <c r="U3208">
        <v>1</v>
      </c>
      <c r="V3208" s="3">
        <v>25</v>
      </c>
    </row>
    <row r="3209" spans="1:22" x14ac:dyDescent="0.2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>
        <f>YEAR(superstore[[#This Row],[Order Date]])</f>
        <v>2012</v>
      </c>
      <c r="G3209" s="1">
        <v>41174</v>
      </c>
      <c r="H3209" t="s">
        <v>4346</v>
      </c>
      <c r="I3209">
        <v>37064</v>
      </c>
      <c r="J3209" t="s">
        <v>2675</v>
      </c>
      <c r="K3209" t="s">
        <v>59</v>
      </c>
      <c r="L3209" t="s">
        <v>38</v>
      </c>
      <c r="M3209" s="1">
        <v>41178</v>
      </c>
      <c r="N3209" t="s">
        <v>30</v>
      </c>
      <c r="O3209" t="s">
        <v>218</v>
      </c>
      <c r="P3209" t="s">
        <v>46</v>
      </c>
      <c r="Q3209" s="2">
        <v>0.2</v>
      </c>
      <c r="R3209">
        <v>1</v>
      </c>
      <c r="S3209" s="3">
        <v>-63</v>
      </c>
      <c r="T3209" s="2">
        <v>-0.09</v>
      </c>
      <c r="U3209">
        <v>4</v>
      </c>
      <c r="V3209" s="3">
        <v>720</v>
      </c>
    </row>
    <row r="3210" spans="1:22" x14ac:dyDescent="0.2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>
        <f>YEAR(superstore[[#This Row],[Order Date]])</f>
        <v>2012</v>
      </c>
      <c r="G3210" s="1">
        <v>41176</v>
      </c>
      <c r="H3210" t="s">
        <v>4348</v>
      </c>
      <c r="I3210">
        <v>43229</v>
      </c>
      <c r="J3210" t="s">
        <v>981</v>
      </c>
      <c r="K3210" t="s">
        <v>51</v>
      </c>
      <c r="L3210" t="s">
        <v>29</v>
      </c>
      <c r="M3210" s="1">
        <v>41176</v>
      </c>
      <c r="N3210" t="s">
        <v>369</v>
      </c>
      <c r="O3210" t="s">
        <v>148</v>
      </c>
      <c r="P3210" t="s">
        <v>53</v>
      </c>
      <c r="Q3210" s="2">
        <v>0.2</v>
      </c>
      <c r="R3210">
        <v>1</v>
      </c>
      <c r="S3210" s="3">
        <v>2</v>
      </c>
      <c r="T3210" s="2">
        <v>0.11</v>
      </c>
      <c r="U3210">
        <v>5</v>
      </c>
      <c r="V3210" s="3">
        <v>17</v>
      </c>
    </row>
    <row r="3211" spans="1:22" x14ac:dyDescent="0.2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>
        <f>YEAR(superstore[[#This Row],[Order Date]])</f>
        <v>2012</v>
      </c>
      <c r="G3211" s="1">
        <v>41176</v>
      </c>
      <c r="H3211" t="s">
        <v>4348</v>
      </c>
      <c r="I3211">
        <v>43229</v>
      </c>
      <c r="J3211" t="s">
        <v>2519</v>
      </c>
      <c r="K3211" t="s">
        <v>51</v>
      </c>
      <c r="L3211" t="s">
        <v>29</v>
      </c>
      <c r="M3211" s="1">
        <v>41176</v>
      </c>
      <c r="N3211" t="s">
        <v>369</v>
      </c>
      <c r="O3211" t="s">
        <v>148</v>
      </c>
      <c r="P3211" t="s">
        <v>40</v>
      </c>
      <c r="Q3211" s="2">
        <v>0.7</v>
      </c>
      <c r="R3211">
        <v>1</v>
      </c>
      <c r="S3211" s="3">
        <v>-4</v>
      </c>
      <c r="T3211" s="2">
        <v>-0.67</v>
      </c>
      <c r="U3211">
        <v>6</v>
      </c>
      <c r="V3211" s="3">
        <v>7</v>
      </c>
    </row>
    <row r="3212" spans="1:22" x14ac:dyDescent="0.2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>
        <f>YEAR(superstore[[#This Row],[Order Date]])</f>
        <v>2012</v>
      </c>
      <c r="G3212" s="1">
        <v>41176</v>
      </c>
      <c r="H3212" t="s">
        <v>4348</v>
      </c>
      <c r="I3212">
        <v>43229</v>
      </c>
      <c r="J3212" t="s">
        <v>4349</v>
      </c>
      <c r="K3212" t="s">
        <v>51</v>
      </c>
      <c r="L3212" t="s">
        <v>29</v>
      </c>
      <c r="M3212" s="1">
        <v>41176</v>
      </c>
      <c r="N3212" t="s">
        <v>369</v>
      </c>
      <c r="O3212" t="s">
        <v>148</v>
      </c>
      <c r="P3212" t="s">
        <v>128</v>
      </c>
      <c r="Q3212" s="2">
        <v>0.2</v>
      </c>
      <c r="R3212">
        <v>1</v>
      </c>
      <c r="S3212" s="3">
        <v>6</v>
      </c>
      <c r="T3212" s="2">
        <v>0.35</v>
      </c>
      <c r="U3212">
        <v>2</v>
      </c>
      <c r="V3212" s="3">
        <v>16</v>
      </c>
    </row>
    <row r="3213" spans="1:22" x14ac:dyDescent="0.2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>
        <f>YEAR(superstore[[#This Row],[Order Date]])</f>
        <v>2012</v>
      </c>
      <c r="G3213" s="1">
        <v>41176</v>
      </c>
      <c r="H3213" t="s">
        <v>4348</v>
      </c>
      <c r="I3213">
        <v>43229</v>
      </c>
      <c r="J3213" t="s">
        <v>2527</v>
      </c>
      <c r="K3213" t="s">
        <v>51</v>
      </c>
      <c r="L3213" t="s">
        <v>29</v>
      </c>
      <c r="M3213" s="1">
        <v>41176</v>
      </c>
      <c r="N3213" t="s">
        <v>369</v>
      </c>
      <c r="O3213" t="s">
        <v>148</v>
      </c>
      <c r="P3213" t="s">
        <v>43</v>
      </c>
      <c r="Q3213" s="2">
        <v>0.2</v>
      </c>
      <c r="R3213">
        <v>1</v>
      </c>
      <c r="S3213" s="3">
        <v>8</v>
      </c>
      <c r="T3213" s="2">
        <v>0.33</v>
      </c>
      <c r="U3213">
        <v>1</v>
      </c>
      <c r="V3213" s="3">
        <v>24</v>
      </c>
    </row>
    <row r="3214" spans="1:22" x14ac:dyDescent="0.2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>
        <f>YEAR(superstore[[#This Row],[Order Date]])</f>
        <v>2012</v>
      </c>
      <c r="G3214" s="1">
        <v>41176</v>
      </c>
      <c r="H3214" t="s">
        <v>4348</v>
      </c>
      <c r="I3214">
        <v>43229</v>
      </c>
      <c r="J3214" t="s">
        <v>3515</v>
      </c>
      <c r="K3214" t="s">
        <v>51</v>
      </c>
      <c r="L3214" t="s">
        <v>29</v>
      </c>
      <c r="M3214" s="1">
        <v>41176</v>
      </c>
      <c r="N3214" t="s">
        <v>369</v>
      </c>
      <c r="O3214" t="s">
        <v>148</v>
      </c>
      <c r="P3214" t="s">
        <v>46</v>
      </c>
      <c r="Q3214" s="2">
        <v>0.2</v>
      </c>
      <c r="R3214">
        <v>1</v>
      </c>
      <c r="S3214" s="3">
        <v>2</v>
      </c>
      <c r="T3214" s="2">
        <v>0.05</v>
      </c>
      <c r="U3214">
        <v>2</v>
      </c>
      <c r="V3214" s="3">
        <v>34</v>
      </c>
    </row>
    <row r="3215" spans="1:22" x14ac:dyDescent="0.2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>
        <f>YEAR(superstore[[#This Row],[Order Date]])</f>
        <v>2012</v>
      </c>
      <c r="G3215" s="1">
        <v>41176</v>
      </c>
      <c r="H3215" t="s">
        <v>4350</v>
      </c>
      <c r="I3215">
        <v>98105</v>
      </c>
      <c r="J3215" t="s">
        <v>2010</v>
      </c>
      <c r="K3215" t="s">
        <v>68</v>
      </c>
      <c r="L3215" t="s">
        <v>29</v>
      </c>
      <c r="M3215" s="1">
        <v>41178</v>
      </c>
      <c r="N3215" t="s">
        <v>69</v>
      </c>
      <c r="O3215" t="s">
        <v>296</v>
      </c>
      <c r="P3215" t="s">
        <v>53</v>
      </c>
      <c r="Q3215" s="2">
        <v>0</v>
      </c>
      <c r="R3215">
        <v>1</v>
      </c>
      <c r="S3215" s="3">
        <v>10</v>
      </c>
      <c r="T3215" s="2">
        <v>0.28999999999999998</v>
      </c>
      <c r="U3215">
        <v>2</v>
      </c>
      <c r="V3215" s="3">
        <v>36</v>
      </c>
    </row>
    <row r="3216" spans="1:22" x14ac:dyDescent="0.2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>
        <f>YEAR(superstore[[#This Row],[Order Date]])</f>
        <v>2012</v>
      </c>
      <c r="G3216" s="1">
        <v>41176</v>
      </c>
      <c r="H3216" t="s">
        <v>4350</v>
      </c>
      <c r="I3216">
        <v>98105</v>
      </c>
      <c r="J3216" t="s">
        <v>733</v>
      </c>
      <c r="K3216" t="s">
        <v>68</v>
      </c>
      <c r="L3216" t="s">
        <v>29</v>
      </c>
      <c r="M3216" s="1">
        <v>41178</v>
      </c>
      <c r="N3216" t="s">
        <v>69</v>
      </c>
      <c r="O3216" t="s">
        <v>296</v>
      </c>
      <c r="P3216" t="s">
        <v>40</v>
      </c>
      <c r="Q3216" s="2">
        <v>0.2</v>
      </c>
      <c r="R3216">
        <v>1</v>
      </c>
      <c r="S3216" s="3">
        <v>5</v>
      </c>
      <c r="T3216" s="2">
        <v>0.36</v>
      </c>
      <c r="U3216">
        <v>3</v>
      </c>
      <c r="V3216" s="3">
        <v>15</v>
      </c>
    </row>
    <row r="3217" spans="1:22" x14ac:dyDescent="0.2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>
        <f>YEAR(superstore[[#This Row],[Order Date]])</f>
        <v>2012</v>
      </c>
      <c r="G3217" s="1">
        <v>41176</v>
      </c>
      <c r="H3217" t="s">
        <v>4352</v>
      </c>
      <c r="I3217">
        <v>85705</v>
      </c>
      <c r="J3217" t="s">
        <v>3054</v>
      </c>
      <c r="K3217" t="s">
        <v>68</v>
      </c>
      <c r="L3217" t="s">
        <v>29</v>
      </c>
      <c r="M3217" s="1">
        <v>41178</v>
      </c>
      <c r="N3217" t="s">
        <v>69</v>
      </c>
      <c r="O3217" t="s">
        <v>178</v>
      </c>
      <c r="P3217" t="s">
        <v>91</v>
      </c>
      <c r="Q3217" s="2">
        <v>0.2</v>
      </c>
      <c r="R3217">
        <v>1</v>
      </c>
      <c r="S3217" s="3">
        <v>13</v>
      </c>
      <c r="T3217" s="2">
        <v>0.38</v>
      </c>
      <c r="U3217">
        <v>2</v>
      </c>
      <c r="V3217" s="3">
        <v>35</v>
      </c>
    </row>
    <row r="3218" spans="1:22" x14ac:dyDescent="0.2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>
        <f>YEAR(superstore[[#This Row],[Order Date]])</f>
        <v>2012</v>
      </c>
      <c r="G3218" s="1">
        <v>41176</v>
      </c>
      <c r="H3218" t="s">
        <v>4353</v>
      </c>
      <c r="I3218">
        <v>19120</v>
      </c>
      <c r="J3218" t="s">
        <v>2104</v>
      </c>
      <c r="K3218" t="s">
        <v>51</v>
      </c>
      <c r="L3218" t="s">
        <v>60</v>
      </c>
      <c r="M3218" s="1">
        <v>41179</v>
      </c>
      <c r="N3218" t="s">
        <v>69</v>
      </c>
      <c r="O3218" t="s">
        <v>52</v>
      </c>
      <c r="P3218" t="s">
        <v>53</v>
      </c>
      <c r="Q3218" s="2">
        <v>0.2</v>
      </c>
      <c r="R3218">
        <v>1</v>
      </c>
      <c r="S3218" s="3">
        <v>1</v>
      </c>
      <c r="T3218" s="2">
        <v>0.09</v>
      </c>
      <c r="U3218">
        <v>2</v>
      </c>
      <c r="V3218" s="3">
        <v>7</v>
      </c>
    </row>
    <row r="3219" spans="1:22" x14ac:dyDescent="0.2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>
        <f>YEAR(superstore[[#This Row],[Order Date]])</f>
        <v>2012</v>
      </c>
      <c r="G3219" s="1">
        <v>41176</v>
      </c>
      <c r="H3219" t="s">
        <v>4355</v>
      </c>
      <c r="I3219">
        <v>74012</v>
      </c>
      <c r="J3219" t="s">
        <v>4356</v>
      </c>
      <c r="K3219" t="s">
        <v>28</v>
      </c>
      <c r="L3219" t="s">
        <v>38</v>
      </c>
      <c r="M3219" s="1">
        <v>41179</v>
      </c>
      <c r="N3219" t="s">
        <v>61</v>
      </c>
      <c r="O3219" t="s">
        <v>1421</v>
      </c>
      <c r="P3219" t="s">
        <v>91</v>
      </c>
      <c r="Q3219" s="2">
        <v>0</v>
      </c>
      <c r="R3219">
        <v>1</v>
      </c>
      <c r="S3219" s="3">
        <v>214</v>
      </c>
      <c r="T3219" s="2">
        <v>0.26</v>
      </c>
      <c r="U3219">
        <v>6</v>
      </c>
      <c r="V3219" s="3">
        <v>822</v>
      </c>
    </row>
    <row r="3220" spans="1:22" x14ac:dyDescent="0.2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>
        <f>YEAR(superstore[[#This Row],[Order Date]])</f>
        <v>2012</v>
      </c>
      <c r="G3220" s="1">
        <v>41176</v>
      </c>
      <c r="H3220" t="s">
        <v>4357</v>
      </c>
      <c r="I3220">
        <v>90032</v>
      </c>
      <c r="J3220" t="s">
        <v>120</v>
      </c>
      <c r="K3220" t="s">
        <v>68</v>
      </c>
      <c r="L3220" t="s">
        <v>60</v>
      </c>
      <c r="M3220" s="1">
        <v>41180</v>
      </c>
      <c r="N3220" t="s">
        <v>30</v>
      </c>
      <c r="O3220" t="s">
        <v>70</v>
      </c>
      <c r="P3220" t="s">
        <v>99</v>
      </c>
      <c r="Q3220" s="2">
        <v>0</v>
      </c>
      <c r="R3220">
        <v>1</v>
      </c>
      <c r="S3220" s="3">
        <v>5</v>
      </c>
      <c r="T3220" s="2">
        <v>0.31</v>
      </c>
      <c r="U3220">
        <v>3</v>
      </c>
      <c r="V3220" s="3">
        <v>15</v>
      </c>
    </row>
    <row r="3221" spans="1:22" x14ac:dyDescent="0.2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>
        <f>YEAR(superstore[[#This Row],[Order Date]])</f>
        <v>2012</v>
      </c>
      <c r="G3221" s="1">
        <v>41176</v>
      </c>
      <c r="H3221" t="s">
        <v>4359</v>
      </c>
      <c r="I3221">
        <v>52001</v>
      </c>
      <c r="J3221" t="s">
        <v>1229</v>
      </c>
      <c r="K3221" t="s">
        <v>28</v>
      </c>
      <c r="L3221" t="s">
        <v>38</v>
      </c>
      <c r="M3221" s="1">
        <v>41180</v>
      </c>
      <c r="N3221" t="s">
        <v>30</v>
      </c>
      <c r="O3221" t="s">
        <v>685</v>
      </c>
      <c r="P3221" t="s">
        <v>78</v>
      </c>
      <c r="Q3221" s="2">
        <v>0</v>
      </c>
      <c r="R3221">
        <v>1</v>
      </c>
      <c r="S3221" s="3">
        <v>394</v>
      </c>
      <c r="T3221" s="2">
        <v>0.28000000000000003</v>
      </c>
      <c r="U3221">
        <v>10</v>
      </c>
      <c r="V3221" s="3">
        <v>1408</v>
      </c>
    </row>
    <row r="3222" spans="1:22" x14ac:dyDescent="0.2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>
        <f>YEAR(superstore[[#This Row],[Order Date]])</f>
        <v>2012</v>
      </c>
      <c r="G3222" s="1">
        <v>41176</v>
      </c>
      <c r="H3222" t="s">
        <v>4357</v>
      </c>
      <c r="I3222">
        <v>90032</v>
      </c>
      <c r="J3222" t="s">
        <v>3238</v>
      </c>
      <c r="K3222" t="s">
        <v>68</v>
      </c>
      <c r="L3222" t="s">
        <v>60</v>
      </c>
      <c r="M3222" s="1">
        <v>41180</v>
      </c>
      <c r="N3222" t="s">
        <v>30</v>
      </c>
      <c r="O3222" t="s">
        <v>70</v>
      </c>
      <c r="P3222" t="s">
        <v>173</v>
      </c>
      <c r="Q3222" s="2">
        <v>0</v>
      </c>
      <c r="R3222">
        <v>1</v>
      </c>
      <c r="S3222" s="3">
        <v>336</v>
      </c>
      <c r="T3222" s="2">
        <v>0.28999999999999998</v>
      </c>
      <c r="U3222">
        <v>4</v>
      </c>
      <c r="V3222" s="3">
        <v>1158</v>
      </c>
    </row>
    <row r="3223" spans="1:22" x14ac:dyDescent="0.2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>
        <f>YEAR(superstore[[#This Row],[Order Date]])</f>
        <v>2012</v>
      </c>
      <c r="G3223" s="1">
        <v>41176</v>
      </c>
      <c r="H3223" t="s">
        <v>4359</v>
      </c>
      <c r="I3223">
        <v>52001</v>
      </c>
      <c r="J3223" t="s">
        <v>985</v>
      </c>
      <c r="K3223" t="s">
        <v>28</v>
      </c>
      <c r="L3223" t="s">
        <v>38</v>
      </c>
      <c r="M3223" s="1">
        <v>41180</v>
      </c>
      <c r="N3223" t="s">
        <v>30</v>
      </c>
      <c r="O3223" t="s">
        <v>685</v>
      </c>
      <c r="P3223" t="s">
        <v>40</v>
      </c>
      <c r="Q3223" s="2">
        <v>0</v>
      </c>
      <c r="R3223">
        <v>1</v>
      </c>
      <c r="S3223" s="3">
        <v>7</v>
      </c>
      <c r="T3223" s="2">
        <v>0.45</v>
      </c>
      <c r="U3223">
        <v>4</v>
      </c>
      <c r="V3223" s="3">
        <v>15</v>
      </c>
    </row>
    <row r="3224" spans="1:22" x14ac:dyDescent="0.2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>
        <f>YEAR(superstore[[#This Row],[Order Date]])</f>
        <v>2012</v>
      </c>
      <c r="G3224" s="1">
        <v>41176</v>
      </c>
      <c r="H3224" t="s">
        <v>4360</v>
      </c>
      <c r="I3224">
        <v>10035</v>
      </c>
      <c r="J3224" t="s">
        <v>4361</v>
      </c>
      <c r="K3224" t="s">
        <v>51</v>
      </c>
      <c r="L3224" t="s">
        <v>29</v>
      </c>
      <c r="M3224" s="1">
        <v>41181</v>
      </c>
      <c r="N3224" t="s">
        <v>30</v>
      </c>
      <c r="O3224" t="s">
        <v>269</v>
      </c>
      <c r="P3224" t="s">
        <v>128</v>
      </c>
      <c r="Q3224" s="2">
        <v>0</v>
      </c>
      <c r="R3224">
        <v>1</v>
      </c>
      <c r="S3224" s="3">
        <v>18</v>
      </c>
      <c r="T3224" s="2">
        <v>0.45</v>
      </c>
      <c r="U3224">
        <v>1</v>
      </c>
      <c r="V3224" s="3">
        <v>40</v>
      </c>
    </row>
    <row r="3225" spans="1:22" x14ac:dyDescent="0.2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>
        <f>YEAR(superstore[[#This Row],[Order Date]])</f>
        <v>2012</v>
      </c>
      <c r="G3225" s="1">
        <v>41176</v>
      </c>
      <c r="H3225" t="s">
        <v>4362</v>
      </c>
      <c r="I3225">
        <v>85323</v>
      </c>
      <c r="J3225" t="s">
        <v>262</v>
      </c>
      <c r="K3225" t="s">
        <v>68</v>
      </c>
      <c r="L3225" t="s">
        <v>29</v>
      </c>
      <c r="M3225" s="1">
        <v>41181</v>
      </c>
      <c r="N3225" t="s">
        <v>69</v>
      </c>
      <c r="O3225" t="s">
        <v>178</v>
      </c>
      <c r="P3225" t="s">
        <v>53</v>
      </c>
      <c r="Q3225" s="2">
        <v>0.2</v>
      </c>
      <c r="R3225">
        <v>1</v>
      </c>
      <c r="S3225" s="3">
        <v>2</v>
      </c>
      <c r="T3225" s="2">
        <v>0.16</v>
      </c>
      <c r="U3225">
        <v>2</v>
      </c>
      <c r="V3225" s="3">
        <v>15</v>
      </c>
    </row>
    <row r="3226" spans="1:22" x14ac:dyDescent="0.2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>
        <f>YEAR(superstore[[#This Row],[Order Date]])</f>
        <v>2012</v>
      </c>
      <c r="G3226" s="1">
        <v>41176</v>
      </c>
      <c r="H3226" t="s">
        <v>4362</v>
      </c>
      <c r="I3226">
        <v>85323</v>
      </c>
      <c r="J3226" t="s">
        <v>1205</v>
      </c>
      <c r="K3226" t="s">
        <v>68</v>
      </c>
      <c r="L3226" t="s">
        <v>29</v>
      </c>
      <c r="M3226" s="1">
        <v>41181</v>
      </c>
      <c r="N3226" t="s">
        <v>69</v>
      </c>
      <c r="O3226" t="s">
        <v>178</v>
      </c>
      <c r="P3226" t="s">
        <v>53</v>
      </c>
      <c r="Q3226" s="2">
        <v>0.2</v>
      </c>
      <c r="R3226">
        <v>1</v>
      </c>
      <c r="S3226" s="3">
        <v>2</v>
      </c>
      <c r="T3226" s="2">
        <v>0.11</v>
      </c>
      <c r="U3226">
        <v>7</v>
      </c>
      <c r="V3226" s="3">
        <v>16</v>
      </c>
    </row>
    <row r="3227" spans="1:22" x14ac:dyDescent="0.2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>
        <f>YEAR(superstore[[#This Row],[Order Date]])</f>
        <v>2012</v>
      </c>
      <c r="G3227" s="1">
        <v>41176</v>
      </c>
      <c r="H3227" t="s">
        <v>4362</v>
      </c>
      <c r="I3227">
        <v>85323</v>
      </c>
      <c r="J3227" t="s">
        <v>2845</v>
      </c>
      <c r="K3227" t="s">
        <v>68</v>
      </c>
      <c r="L3227" t="s">
        <v>29</v>
      </c>
      <c r="M3227" s="1">
        <v>41181</v>
      </c>
      <c r="N3227" t="s">
        <v>69</v>
      </c>
      <c r="O3227" t="s">
        <v>178</v>
      </c>
      <c r="P3227" t="s">
        <v>109</v>
      </c>
      <c r="Q3227" s="2">
        <v>0.2</v>
      </c>
      <c r="R3227">
        <v>1</v>
      </c>
      <c r="S3227" s="3">
        <v>1</v>
      </c>
      <c r="T3227" s="2">
        <v>0.06</v>
      </c>
      <c r="U3227">
        <v>2</v>
      </c>
      <c r="V3227" s="3">
        <v>23</v>
      </c>
    </row>
    <row r="3228" spans="1:22" x14ac:dyDescent="0.2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>
        <f>YEAR(superstore[[#This Row],[Order Date]])</f>
        <v>2012</v>
      </c>
      <c r="G3228" s="1">
        <v>41176</v>
      </c>
      <c r="H3228" t="s">
        <v>4363</v>
      </c>
      <c r="I3228">
        <v>70506</v>
      </c>
      <c r="J3228" t="s">
        <v>405</v>
      </c>
      <c r="K3228" t="s">
        <v>59</v>
      </c>
      <c r="L3228" t="s">
        <v>29</v>
      </c>
      <c r="M3228" s="1">
        <v>41182</v>
      </c>
      <c r="N3228" t="s">
        <v>30</v>
      </c>
      <c r="O3228" t="s">
        <v>126</v>
      </c>
      <c r="P3228" t="s">
        <v>78</v>
      </c>
      <c r="Q3228" s="2">
        <v>0</v>
      </c>
      <c r="R3228">
        <v>1</v>
      </c>
      <c r="S3228" s="3">
        <v>155</v>
      </c>
      <c r="T3228" s="2">
        <v>0.3</v>
      </c>
      <c r="U3228">
        <v>6</v>
      </c>
      <c r="V3228" s="3">
        <v>518</v>
      </c>
    </row>
    <row r="3229" spans="1:22" x14ac:dyDescent="0.2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>
        <f>YEAR(superstore[[#This Row],[Order Date]])</f>
        <v>2012</v>
      </c>
      <c r="G3229" s="1">
        <v>41177</v>
      </c>
      <c r="H3229" t="s">
        <v>4364</v>
      </c>
      <c r="I3229">
        <v>11520</v>
      </c>
      <c r="J3229" t="s">
        <v>4365</v>
      </c>
      <c r="K3229" t="s">
        <v>51</v>
      </c>
      <c r="L3229" t="s">
        <v>29</v>
      </c>
      <c r="M3229" s="1">
        <v>41177</v>
      </c>
      <c r="N3229" t="s">
        <v>369</v>
      </c>
      <c r="O3229" t="s">
        <v>269</v>
      </c>
      <c r="P3229" t="s">
        <v>78</v>
      </c>
      <c r="Q3229" s="2">
        <v>0.1</v>
      </c>
      <c r="R3229">
        <v>1</v>
      </c>
      <c r="S3229" s="3">
        <v>7</v>
      </c>
      <c r="T3229" s="2">
        <v>7.0000000000000007E-2</v>
      </c>
      <c r="U3229">
        <v>1</v>
      </c>
      <c r="V3229" s="3">
        <v>103</v>
      </c>
    </row>
    <row r="3230" spans="1:22" x14ac:dyDescent="0.2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>
        <f>YEAR(superstore[[#This Row],[Order Date]])</f>
        <v>2012</v>
      </c>
      <c r="G3230" s="1">
        <v>41177</v>
      </c>
      <c r="H3230" t="s">
        <v>4366</v>
      </c>
      <c r="I3230">
        <v>19143</v>
      </c>
      <c r="J3230" t="s">
        <v>2210</v>
      </c>
      <c r="K3230" t="s">
        <v>51</v>
      </c>
      <c r="L3230" t="s">
        <v>29</v>
      </c>
      <c r="M3230" s="1">
        <v>41177</v>
      </c>
      <c r="N3230" t="s">
        <v>369</v>
      </c>
      <c r="O3230" t="s">
        <v>52</v>
      </c>
      <c r="P3230" t="s">
        <v>40</v>
      </c>
      <c r="Q3230" s="2">
        <v>0.7</v>
      </c>
      <c r="R3230">
        <v>1</v>
      </c>
      <c r="S3230" s="3">
        <v>-2</v>
      </c>
      <c r="T3230" s="2">
        <v>-0.7</v>
      </c>
      <c r="U3230">
        <v>2</v>
      </c>
      <c r="V3230" s="3">
        <v>3</v>
      </c>
    </row>
    <row r="3231" spans="1:22" x14ac:dyDescent="0.2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>
        <f>YEAR(superstore[[#This Row],[Order Date]])</f>
        <v>2012</v>
      </c>
      <c r="G3231" s="1">
        <v>41177</v>
      </c>
      <c r="H3231" t="s">
        <v>4364</v>
      </c>
      <c r="I3231">
        <v>11520</v>
      </c>
      <c r="J3231" t="s">
        <v>149</v>
      </c>
      <c r="K3231" t="s">
        <v>51</v>
      </c>
      <c r="L3231" t="s">
        <v>29</v>
      </c>
      <c r="M3231" s="1">
        <v>41177</v>
      </c>
      <c r="N3231" t="s">
        <v>369</v>
      </c>
      <c r="O3231" t="s">
        <v>269</v>
      </c>
      <c r="P3231" t="s">
        <v>32</v>
      </c>
      <c r="Q3231" s="2">
        <v>0</v>
      </c>
      <c r="R3231">
        <v>1</v>
      </c>
      <c r="S3231" s="3">
        <v>10</v>
      </c>
      <c r="T3231" s="2">
        <v>0.48</v>
      </c>
      <c r="U3231">
        <v>3</v>
      </c>
      <c r="V3231" s="3">
        <v>20</v>
      </c>
    </row>
    <row r="3232" spans="1:22" x14ac:dyDescent="0.2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>
        <f>YEAR(superstore[[#This Row],[Order Date]])</f>
        <v>2012</v>
      </c>
      <c r="G3232" s="1">
        <v>41177</v>
      </c>
      <c r="H3232" t="s">
        <v>4368</v>
      </c>
      <c r="I3232">
        <v>10011</v>
      </c>
      <c r="J3232" t="s">
        <v>820</v>
      </c>
      <c r="K3232" t="s">
        <v>51</v>
      </c>
      <c r="L3232" t="s">
        <v>60</v>
      </c>
      <c r="M3232" s="1">
        <v>41179</v>
      </c>
      <c r="N3232" t="s">
        <v>61</v>
      </c>
      <c r="O3232" t="s">
        <v>269</v>
      </c>
      <c r="P3232" t="s">
        <v>109</v>
      </c>
      <c r="Q3232" s="2">
        <v>0</v>
      </c>
      <c r="R3232">
        <v>1</v>
      </c>
      <c r="S3232" s="3">
        <v>396</v>
      </c>
      <c r="T3232" s="2">
        <v>0.44</v>
      </c>
      <c r="U3232">
        <v>9</v>
      </c>
      <c r="V3232" s="3">
        <v>900</v>
      </c>
    </row>
    <row r="3233" spans="1:22" x14ac:dyDescent="0.2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>
        <f>YEAR(superstore[[#This Row],[Order Date]])</f>
        <v>2012</v>
      </c>
      <c r="G3233" s="1">
        <v>41177</v>
      </c>
      <c r="H3233" t="s">
        <v>4370</v>
      </c>
      <c r="I3233">
        <v>7002</v>
      </c>
      <c r="J3233" t="s">
        <v>1606</v>
      </c>
      <c r="K3233" t="s">
        <v>51</v>
      </c>
      <c r="L3233" t="s">
        <v>38</v>
      </c>
      <c r="M3233" s="1">
        <v>41180</v>
      </c>
      <c r="N3233" t="s">
        <v>69</v>
      </c>
      <c r="O3233" t="s">
        <v>321</v>
      </c>
      <c r="P3233" t="s">
        <v>40</v>
      </c>
      <c r="Q3233" s="2">
        <v>0</v>
      </c>
      <c r="R3233">
        <v>1</v>
      </c>
      <c r="S3233" s="3">
        <v>7</v>
      </c>
      <c r="T3233" s="2">
        <v>0.49</v>
      </c>
      <c r="U3233">
        <v>3</v>
      </c>
      <c r="V3233" s="3">
        <v>14</v>
      </c>
    </row>
    <row r="3234" spans="1:22" x14ac:dyDescent="0.2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>
        <f>YEAR(superstore[[#This Row],[Order Date]])</f>
        <v>2012</v>
      </c>
      <c r="G3234" s="1">
        <v>41177</v>
      </c>
      <c r="H3234" t="s">
        <v>4370</v>
      </c>
      <c r="I3234">
        <v>7002</v>
      </c>
      <c r="J3234" t="s">
        <v>1728</v>
      </c>
      <c r="K3234" t="s">
        <v>51</v>
      </c>
      <c r="L3234" t="s">
        <v>38</v>
      </c>
      <c r="M3234" s="1">
        <v>41180</v>
      </c>
      <c r="N3234" t="s">
        <v>69</v>
      </c>
      <c r="O3234" t="s">
        <v>321</v>
      </c>
      <c r="P3234" t="s">
        <v>109</v>
      </c>
      <c r="Q3234" s="2">
        <v>0</v>
      </c>
      <c r="R3234">
        <v>1</v>
      </c>
      <c r="S3234" s="3">
        <v>20</v>
      </c>
      <c r="T3234" s="2">
        <v>0.31</v>
      </c>
      <c r="U3234">
        <v>4</v>
      </c>
      <c r="V3234" s="3">
        <v>64</v>
      </c>
    </row>
    <row r="3235" spans="1:22" x14ac:dyDescent="0.2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>
        <f>YEAR(superstore[[#This Row],[Order Date]])</f>
        <v>2012</v>
      </c>
      <c r="G3235" s="1">
        <v>41177</v>
      </c>
      <c r="H3235" t="s">
        <v>4370</v>
      </c>
      <c r="I3235">
        <v>7002</v>
      </c>
      <c r="J3235" t="s">
        <v>1232</v>
      </c>
      <c r="K3235" t="s">
        <v>51</v>
      </c>
      <c r="L3235" t="s">
        <v>38</v>
      </c>
      <c r="M3235" s="1">
        <v>41180</v>
      </c>
      <c r="N3235" t="s">
        <v>69</v>
      </c>
      <c r="O3235" t="s">
        <v>321</v>
      </c>
      <c r="P3235" t="s">
        <v>91</v>
      </c>
      <c r="Q3235" s="2">
        <v>0</v>
      </c>
      <c r="R3235">
        <v>1</v>
      </c>
      <c r="S3235" s="3">
        <v>52</v>
      </c>
      <c r="T3235" s="2">
        <v>0.5</v>
      </c>
      <c r="U3235">
        <v>2</v>
      </c>
      <c r="V3235" s="3">
        <v>105</v>
      </c>
    </row>
    <row r="3236" spans="1:22" x14ac:dyDescent="0.2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>
        <f>YEAR(superstore[[#This Row],[Order Date]])</f>
        <v>2012</v>
      </c>
      <c r="G3236" s="1">
        <v>41177</v>
      </c>
      <c r="H3236" t="s">
        <v>4372</v>
      </c>
      <c r="I3236">
        <v>61107</v>
      </c>
      <c r="J3236" t="s">
        <v>1798</v>
      </c>
      <c r="K3236" t="s">
        <v>28</v>
      </c>
      <c r="L3236" t="s">
        <v>29</v>
      </c>
      <c r="M3236" s="1">
        <v>41181</v>
      </c>
      <c r="N3236" t="s">
        <v>30</v>
      </c>
      <c r="O3236" t="s">
        <v>39</v>
      </c>
      <c r="P3236" t="s">
        <v>53</v>
      </c>
      <c r="Q3236" s="2">
        <v>0.2</v>
      </c>
      <c r="R3236">
        <v>1</v>
      </c>
      <c r="S3236" s="3">
        <v>13</v>
      </c>
      <c r="T3236" s="2">
        <v>0.1</v>
      </c>
      <c r="U3236">
        <v>7</v>
      </c>
      <c r="V3236" s="3">
        <v>129</v>
      </c>
    </row>
    <row r="3237" spans="1:22" x14ac:dyDescent="0.2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>
        <f>YEAR(superstore[[#This Row],[Order Date]])</f>
        <v>2012</v>
      </c>
      <c r="G3237" s="1">
        <v>41177</v>
      </c>
      <c r="H3237" t="s">
        <v>4373</v>
      </c>
      <c r="I3237">
        <v>6450</v>
      </c>
      <c r="J3237" t="s">
        <v>1905</v>
      </c>
      <c r="K3237" t="s">
        <v>51</v>
      </c>
      <c r="L3237" t="s">
        <v>29</v>
      </c>
      <c r="M3237" s="1">
        <v>41181</v>
      </c>
      <c r="N3237" t="s">
        <v>30</v>
      </c>
      <c r="O3237" t="s">
        <v>1043</v>
      </c>
      <c r="P3237" t="s">
        <v>53</v>
      </c>
      <c r="Q3237" s="2">
        <v>0</v>
      </c>
      <c r="R3237">
        <v>1</v>
      </c>
      <c r="S3237" s="3">
        <v>2</v>
      </c>
      <c r="T3237" s="2">
        <v>0.33</v>
      </c>
      <c r="U3237">
        <v>1</v>
      </c>
      <c r="V3237" s="3">
        <v>7</v>
      </c>
    </row>
    <row r="3238" spans="1:22" x14ac:dyDescent="0.2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>
        <f>YEAR(superstore[[#This Row],[Order Date]])</f>
        <v>2012</v>
      </c>
      <c r="G3238" s="1">
        <v>41177</v>
      </c>
      <c r="H3238" t="s">
        <v>4373</v>
      </c>
      <c r="I3238">
        <v>6450</v>
      </c>
      <c r="J3238" t="s">
        <v>2088</v>
      </c>
      <c r="K3238" t="s">
        <v>51</v>
      </c>
      <c r="L3238" t="s">
        <v>29</v>
      </c>
      <c r="M3238" s="1">
        <v>41181</v>
      </c>
      <c r="N3238" t="s">
        <v>30</v>
      </c>
      <c r="O3238" t="s">
        <v>1043</v>
      </c>
      <c r="P3238" t="s">
        <v>40</v>
      </c>
      <c r="Q3238" s="2">
        <v>0</v>
      </c>
      <c r="R3238">
        <v>1</v>
      </c>
      <c r="S3238" s="3">
        <v>5</v>
      </c>
      <c r="T3238" s="2">
        <v>0.48</v>
      </c>
      <c r="U3238">
        <v>2</v>
      </c>
      <c r="V3238" s="3">
        <v>11</v>
      </c>
    </row>
    <row r="3239" spans="1:22" x14ac:dyDescent="0.2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>
        <f>YEAR(superstore[[#This Row],[Order Date]])</f>
        <v>2012</v>
      </c>
      <c r="G3239" s="1">
        <v>41177</v>
      </c>
      <c r="H3239" t="s">
        <v>4374</v>
      </c>
      <c r="I3239">
        <v>3301</v>
      </c>
      <c r="J3239" t="s">
        <v>638</v>
      </c>
      <c r="K3239" t="s">
        <v>51</v>
      </c>
      <c r="L3239" t="s">
        <v>29</v>
      </c>
      <c r="M3239" s="1">
        <v>41181</v>
      </c>
      <c r="N3239" t="s">
        <v>30</v>
      </c>
      <c r="O3239" t="s">
        <v>1178</v>
      </c>
      <c r="P3239" t="s">
        <v>40</v>
      </c>
      <c r="Q3239" s="2">
        <v>0</v>
      </c>
      <c r="R3239">
        <v>1</v>
      </c>
      <c r="S3239" s="3">
        <v>32</v>
      </c>
      <c r="T3239" s="2">
        <v>0.47</v>
      </c>
      <c r="U3239">
        <v>2</v>
      </c>
      <c r="V3239" s="3">
        <v>69</v>
      </c>
    </row>
    <row r="3240" spans="1:22" x14ac:dyDescent="0.2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>
        <f>YEAR(superstore[[#This Row],[Order Date]])</f>
        <v>2012</v>
      </c>
      <c r="G3240" s="1">
        <v>41177</v>
      </c>
      <c r="H3240" t="s">
        <v>4373</v>
      </c>
      <c r="I3240">
        <v>6450</v>
      </c>
      <c r="J3240" t="s">
        <v>3070</v>
      </c>
      <c r="K3240" t="s">
        <v>51</v>
      </c>
      <c r="L3240" t="s">
        <v>29</v>
      </c>
      <c r="M3240" s="1">
        <v>41181</v>
      </c>
      <c r="N3240" t="s">
        <v>30</v>
      </c>
      <c r="O3240" t="s">
        <v>1043</v>
      </c>
      <c r="P3240" t="s">
        <v>32</v>
      </c>
      <c r="Q3240" s="2">
        <v>0</v>
      </c>
      <c r="R3240">
        <v>1</v>
      </c>
      <c r="S3240" s="3">
        <v>21</v>
      </c>
      <c r="T3240" s="2">
        <v>0.46</v>
      </c>
      <c r="U3240">
        <v>2</v>
      </c>
      <c r="V3240" s="3">
        <v>46</v>
      </c>
    </row>
    <row r="3241" spans="1:22" x14ac:dyDescent="0.2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>
        <f>YEAR(superstore[[#This Row],[Order Date]])</f>
        <v>2012</v>
      </c>
      <c r="G3241" s="1">
        <v>41177</v>
      </c>
      <c r="H3241" t="s">
        <v>4375</v>
      </c>
      <c r="I3241">
        <v>84057</v>
      </c>
      <c r="J3241" t="s">
        <v>2927</v>
      </c>
      <c r="K3241" t="s">
        <v>68</v>
      </c>
      <c r="L3241" t="s">
        <v>29</v>
      </c>
      <c r="M3241" s="1">
        <v>41182</v>
      </c>
      <c r="N3241" t="s">
        <v>30</v>
      </c>
      <c r="O3241" t="s">
        <v>529</v>
      </c>
      <c r="P3241" t="s">
        <v>261</v>
      </c>
      <c r="Q3241" s="2">
        <v>0</v>
      </c>
      <c r="R3241">
        <v>1</v>
      </c>
      <c r="S3241" s="3">
        <v>240</v>
      </c>
      <c r="T3241" s="2">
        <v>0.23</v>
      </c>
      <c r="U3241">
        <v>3</v>
      </c>
      <c r="V3241" s="3">
        <v>1045</v>
      </c>
    </row>
    <row r="3242" spans="1:22" x14ac:dyDescent="0.2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>
        <f>YEAR(superstore[[#This Row],[Order Date]])</f>
        <v>2012</v>
      </c>
      <c r="G3242" s="1">
        <v>41177</v>
      </c>
      <c r="H3242" t="s">
        <v>4376</v>
      </c>
      <c r="I3242">
        <v>98103</v>
      </c>
      <c r="J3242" t="s">
        <v>2081</v>
      </c>
      <c r="K3242" t="s">
        <v>68</v>
      </c>
      <c r="L3242" t="s">
        <v>60</v>
      </c>
      <c r="M3242" s="1">
        <v>41182</v>
      </c>
      <c r="N3242" t="s">
        <v>30</v>
      </c>
      <c r="O3242" t="s">
        <v>296</v>
      </c>
      <c r="P3242" t="s">
        <v>78</v>
      </c>
      <c r="Q3242" s="2">
        <v>0.2</v>
      </c>
      <c r="R3242">
        <v>1</v>
      </c>
      <c r="S3242" s="3">
        <v>-12</v>
      </c>
      <c r="T3242" s="2">
        <v>-0.04</v>
      </c>
      <c r="U3242">
        <v>4</v>
      </c>
      <c r="V3242" s="3">
        <v>307</v>
      </c>
    </row>
    <row r="3243" spans="1:22" x14ac:dyDescent="0.2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>
        <f>YEAR(superstore[[#This Row],[Order Date]])</f>
        <v>2012</v>
      </c>
      <c r="G3243" s="1">
        <v>41177</v>
      </c>
      <c r="H3243" t="s">
        <v>4376</v>
      </c>
      <c r="I3243">
        <v>98103</v>
      </c>
      <c r="J3243" t="s">
        <v>2357</v>
      </c>
      <c r="K3243" t="s">
        <v>68</v>
      </c>
      <c r="L3243" t="s">
        <v>60</v>
      </c>
      <c r="M3243" s="1">
        <v>41182</v>
      </c>
      <c r="N3243" t="s">
        <v>30</v>
      </c>
      <c r="O3243" t="s">
        <v>296</v>
      </c>
      <c r="P3243" t="s">
        <v>43</v>
      </c>
      <c r="Q3243" s="2">
        <v>0</v>
      </c>
      <c r="R3243">
        <v>1</v>
      </c>
      <c r="S3243" s="3">
        <v>6</v>
      </c>
      <c r="T3243" s="2">
        <v>0.46</v>
      </c>
      <c r="U3243">
        <v>2</v>
      </c>
      <c r="V3243" s="3">
        <v>13</v>
      </c>
    </row>
    <row r="3244" spans="1:22" x14ac:dyDescent="0.2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>
        <f>YEAR(superstore[[#This Row],[Order Date]])</f>
        <v>2012</v>
      </c>
      <c r="G3244" s="1">
        <v>41177</v>
      </c>
      <c r="H3244" t="s">
        <v>4376</v>
      </c>
      <c r="I3244">
        <v>98103</v>
      </c>
      <c r="J3244" t="s">
        <v>1692</v>
      </c>
      <c r="K3244" t="s">
        <v>68</v>
      </c>
      <c r="L3244" t="s">
        <v>60</v>
      </c>
      <c r="M3244" s="1">
        <v>41182</v>
      </c>
      <c r="N3244" t="s">
        <v>30</v>
      </c>
      <c r="O3244" t="s">
        <v>296</v>
      </c>
      <c r="P3244" t="s">
        <v>109</v>
      </c>
      <c r="Q3244" s="2">
        <v>0</v>
      </c>
      <c r="R3244">
        <v>1</v>
      </c>
      <c r="S3244" s="3">
        <v>58</v>
      </c>
      <c r="T3244" s="2">
        <v>0.36</v>
      </c>
      <c r="U3244">
        <v>2</v>
      </c>
      <c r="V3244" s="3">
        <v>160</v>
      </c>
    </row>
    <row r="3245" spans="1:22" x14ac:dyDescent="0.2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>
        <f>YEAR(superstore[[#This Row],[Order Date]])</f>
        <v>2012</v>
      </c>
      <c r="G3245" s="1">
        <v>41177</v>
      </c>
      <c r="H3245" t="s">
        <v>4377</v>
      </c>
      <c r="I3245">
        <v>90004</v>
      </c>
      <c r="J3245" t="s">
        <v>1331</v>
      </c>
      <c r="K3245" t="s">
        <v>68</v>
      </c>
      <c r="L3245" t="s">
        <v>29</v>
      </c>
      <c r="M3245" s="1">
        <v>41183</v>
      </c>
      <c r="N3245" t="s">
        <v>30</v>
      </c>
      <c r="O3245" t="s">
        <v>70</v>
      </c>
      <c r="P3245" t="s">
        <v>128</v>
      </c>
      <c r="Q3245" s="2">
        <v>0</v>
      </c>
      <c r="R3245">
        <v>1</v>
      </c>
      <c r="S3245" s="3">
        <v>8</v>
      </c>
      <c r="T3245" s="2">
        <v>0.47</v>
      </c>
      <c r="U3245">
        <v>2</v>
      </c>
      <c r="V3245" s="3">
        <v>17</v>
      </c>
    </row>
    <row r="3246" spans="1:22" x14ac:dyDescent="0.2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>
        <f>YEAR(superstore[[#This Row],[Order Date]])</f>
        <v>2012</v>
      </c>
      <c r="G3246" s="1">
        <v>41177</v>
      </c>
      <c r="H3246" t="s">
        <v>4379</v>
      </c>
      <c r="I3246">
        <v>37130</v>
      </c>
      <c r="J3246" t="s">
        <v>1426</v>
      </c>
      <c r="K3246" t="s">
        <v>59</v>
      </c>
      <c r="L3246" t="s">
        <v>60</v>
      </c>
      <c r="M3246" s="1">
        <v>41184</v>
      </c>
      <c r="N3246" t="s">
        <v>30</v>
      </c>
      <c r="O3246" t="s">
        <v>218</v>
      </c>
      <c r="P3246" t="s">
        <v>40</v>
      </c>
      <c r="Q3246" s="2">
        <v>0.7</v>
      </c>
      <c r="R3246">
        <v>1</v>
      </c>
      <c r="S3246" s="3">
        <v>-5</v>
      </c>
      <c r="T3246" s="2">
        <v>-0.73</v>
      </c>
      <c r="U3246">
        <v>4</v>
      </c>
      <c r="V3246" s="3">
        <v>6</v>
      </c>
    </row>
    <row r="3247" spans="1:22" x14ac:dyDescent="0.2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>
        <f>YEAR(superstore[[#This Row],[Order Date]])</f>
        <v>2012</v>
      </c>
      <c r="G3247" s="1">
        <v>41177</v>
      </c>
      <c r="H3247" t="s">
        <v>4379</v>
      </c>
      <c r="I3247">
        <v>37130</v>
      </c>
      <c r="J3247" t="s">
        <v>1654</v>
      </c>
      <c r="K3247" t="s">
        <v>59</v>
      </c>
      <c r="L3247" t="s">
        <v>60</v>
      </c>
      <c r="M3247" s="1">
        <v>41184</v>
      </c>
      <c r="N3247" t="s">
        <v>30</v>
      </c>
      <c r="O3247" t="s">
        <v>218</v>
      </c>
      <c r="P3247" t="s">
        <v>40</v>
      </c>
      <c r="Q3247" s="2">
        <v>0.7</v>
      </c>
      <c r="R3247">
        <v>1</v>
      </c>
      <c r="S3247" s="3">
        <v>-2</v>
      </c>
      <c r="T3247" s="2">
        <v>-0.7</v>
      </c>
      <c r="U3247">
        <v>2</v>
      </c>
      <c r="V3247" s="3">
        <v>3</v>
      </c>
    </row>
    <row r="3248" spans="1:22" x14ac:dyDescent="0.2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>
        <f>YEAR(superstore[[#This Row],[Order Date]])</f>
        <v>2012</v>
      </c>
      <c r="G3248" s="1">
        <v>41177</v>
      </c>
      <c r="H3248" t="s">
        <v>4379</v>
      </c>
      <c r="I3248">
        <v>37130</v>
      </c>
      <c r="J3248" t="s">
        <v>1752</v>
      </c>
      <c r="K3248" t="s">
        <v>59</v>
      </c>
      <c r="L3248" t="s">
        <v>60</v>
      </c>
      <c r="M3248" s="1">
        <v>41184</v>
      </c>
      <c r="N3248" t="s">
        <v>30</v>
      </c>
      <c r="O3248" t="s">
        <v>218</v>
      </c>
      <c r="P3248" t="s">
        <v>40</v>
      </c>
      <c r="Q3248" s="2">
        <v>0.7</v>
      </c>
      <c r="R3248">
        <v>1</v>
      </c>
      <c r="S3248" s="3">
        <v>-2</v>
      </c>
      <c r="T3248" s="2">
        <v>-0.73</v>
      </c>
      <c r="U3248">
        <v>1</v>
      </c>
      <c r="V3248" s="3">
        <v>2</v>
      </c>
    </row>
    <row r="3249" spans="1:22" x14ac:dyDescent="0.2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>
        <f>YEAR(superstore[[#This Row],[Order Date]])</f>
        <v>2012</v>
      </c>
      <c r="G3249" s="1">
        <v>41177</v>
      </c>
      <c r="H3249" t="s">
        <v>4379</v>
      </c>
      <c r="I3249">
        <v>37130</v>
      </c>
      <c r="J3249" t="s">
        <v>2109</v>
      </c>
      <c r="K3249" t="s">
        <v>59</v>
      </c>
      <c r="L3249" t="s">
        <v>60</v>
      </c>
      <c r="M3249" s="1">
        <v>41184</v>
      </c>
      <c r="N3249" t="s">
        <v>30</v>
      </c>
      <c r="O3249" t="s">
        <v>218</v>
      </c>
      <c r="P3249" t="s">
        <v>32</v>
      </c>
      <c r="Q3249" s="2">
        <v>0.2</v>
      </c>
      <c r="R3249">
        <v>1</v>
      </c>
      <c r="S3249" s="3">
        <v>4</v>
      </c>
      <c r="T3249" s="2">
        <v>0.36</v>
      </c>
      <c r="U3249">
        <v>1</v>
      </c>
      <c r="V3249" s="3">
        <v>10</v>
      </c>
    </row>
    <row r="3250" spans="1:22" x14ac:dyDescent="0.2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>
        <f>YEAR(superstore[[#This Row],[Order Date]])</f>
        <v>2012</v>
      </c>
      <c r="G3250" s="1">
        <v>41178</v>
      </c>
      <c r="H3250" t="s">
        <v>4380</v>
      </c>
      <c r="I3250">
        <v>77070</v>
      </c>
      <c r="J3250" t="s">
        <v>4381</v>
      </c>
      <c r="K3250" t="s">
        <v>28</v>
      </c>
      <c r="L3250" t="s">
        <v>29</v>
      </c>
      <c r="M3250" s="1">
        <v>41180</v>
      </c>
      <c r="N3250" t="s">
        <v>69</v>
      </c>
      <c r="O3250" t="s">
        <v>31</v>
      </c>
      <c r="P3250" t="s">
        <v>40</v>
      </c>
      <c r="Q3250" s="2">
        <v>0.8</v>
      </c>
      <c r="R3250">
        <v>1</v>
      </c>
      <c r="S3250" s="3">
        <v>-3</v>
      </c>
      <c r="T3250" s="2">
        <v>-1.65</v>
      </c>
      <c r="U3250">
        <v>5</v>
      </c>
      <c r="V3250" s="3">
        <v>2</v>
      </c>
    </row>
    <row r="3251" spans="1:22" x14ac:dyDescent="0.2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>
        <f>YEAR(superstore[[#This Row],[Order Date]])</f>
        <v>2012</v>
      </c>
      <c r="G3251" s="1">
        <v>41178</v>
      </c>
      <c r="H3251" t="s">
        <v>4380</v>
      </c>
      <c r="I3251">
        <v>77070</v>
      </c>
      <c r="J3251" t="s">
        <v>2386</v>
      </c>
      <c r="K3251" t="s">
        <v>28</v>
      </c>
      <c r="L3251" t="s">
        <v>29</v>
      </c>
      <c r="M3251" s="1">
        <v>41180</v>
      </c>
      <c r="N3251" t="s">
        <v>69</v>
      </c>
      <c r="O3251" t="s">
        <v>31</v>
      </c>
      <c r="P3251" t="s">
        <v>91</v>
      </c>
      <c r="Q3251" s="2">
        <v>0.2</v>
      </c>
      <c r="R3251">
        <v>1</v>
      </c>
      <c r="S3251" s="3">
        <v>376</v>
      </c>
      <c r="T3251" s="2">
        <v>0.34</v>
      </c>
      <c r="U3251">
        <v>7</v>
      </c>
      <c r="V3251" s="3">
        <v>1114</v>
      </c>
    </row>
    <row r="3252" spans="1:22" x14ac:dyDescent="0.2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>
        <f>YEAR(superstore[[#This Row],[Order Date]])</f>
        <v>2012</v>
      </c>
      <c r="G3252" s="1">
        <v>41178</v>
      </c>
      <c r="H3252" t="s">
        <v>4382</v>
      </c>
      <c r="I3252">
        <v>19143</v>
      </c>
      <c r="J3252" t="s">
        <v>474</v>
      </c>
      <c r="K3252" t="s">
        <v>51</v>
      </c>
      <c r="L3252" t="s">
        <v>29</v>
      </c>
      <c r="M3252" s="1">
        <v>41181</v>
      </c>
      <c r="N3252" t="s">
        <v>69</v>
      </c>
      <c r="O3252" t="s">
        <v>52</v>
      </c>
      <c r="P3252" t="s">
        <v>40</v>
      </c>
      <c r="Q3252" s="2">
        <v>0.7</v>
      </c>
      <c r="R3252">
        <v>1</v>
      </c>
      <c r="S3252" s="3">
        <v>-101</v>
      </c>
      <c r="T3252" s="2">
        <v>-0.83</v>
      </c>
      <c r="U3252">
        <v>6</v>
      </c>
      <c r="V3252" s="3">
        <v>121</v>
      </c>
    </row>
    <row r="3253" spans="1:22" x14ac:dyDescent="0.2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>
        <f>YEAR(superstore[[#This Row],[Order Date]])</f>
        <v>2012</v>
      </c>
      <c r="G3253" s="1">
        <v>41178</v>
      </c>
      <c r="H3253" t="s">
        <v>4382</v>
      </c>
      <c r="I3253">
        <v>19143</v>
      </c>
      <c r="J3253" t="s">
        <v>3673</v>
      </c>
      <c r="K3253" t="s">
        <v>51</v>
      </c>
      <c r="L3253" t="s">
        <v>29</v>
      </c>
      <c r="M3253" s="1">
        <v>41181</v>
      </c>
      <c r="N3253" t="s">
        <v>69</v>
      </c>
      <c r="O3253" t="s">
        <v>52</v>
      </c>
      <c r="P3253" t="s">
        <v>91</v>
      </c>
      <c r="Q3253" s="2">
        <v>0.4</v>
      </c>
      <c r="R3253">
        <v>1</v>
      </c>
      <c r="S3253" s="3">
        <v>-9</v>
      </c>
      <c r="T3253" s="2">
        <v>-0.2</v>
      </c>
      <c r="U3253">
        <v>1</v>
      </c>
      <c r="V3253" s="3">
        <v>46</v>
      </c>
    </row>
    <row r="3254" spans="1:22" x14ac:dyDescent="0.2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>
        <f>YEAR(superstore[[#This Row],[Order Date]])</f>
        <v>2012</v>
      </c>
      <c r="G3254" s="1">
        <v>41178</v>
      </c>
      <c r="H3254" t="s">
        <v>4383</v>
      </c>
      <c r="I3254">
        <v>85204</v>
      </c>
      <c r="J3254" t="s">
        <v>3641</v>
      </c>
      <c r="K3254" t="s">
        <v>68</v>
      </c>
      <c r="L3254" t="s">
        <v>60</v>
      </c>
      <c r="M3254" s="1">
        <v>41182</v>
      </c>
      <c r="N3254" t="s">
        <v>30</v>
      </c>
      <c r="O3254" t="s">
        <v>178</v>
      </c>
      <c r="P3254" t="s">
        <v>173</v>
      </c>
      <c r="Q3254" s="2">
        <v>0.2</v>
      </c>
      <c r="R3254">
        <v>1</v>
      </c>
      <c r="S3254" s="3">
        <v>14</v>
      </c>
      <c r="T3254" s="2">
        <v>0.24</v>
      </c>
      <c r="U3254">
        <v>2</v>
      </c>
      <c r="V3254" s="3">
        <v>61</v>
      </c>
    </row>
    <row r="3255" spans="1:22" x14ac:dyDescent="0.2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>
        <f>YEAR(superstore[[#This Row],[Order Date]])</f>
        <v>2012</v>
      </c>
      <c r="G3255" s="1">
        <v>41178</v>
      </c>
      <c r="H3255" t="s">
        <v>4383</v>
      </c>
      <c r="I3255">
        <v>85204</v>
      </c>
      <c r="J3255" t="s">
        <v>4384</v>
      </c>
      <c r="K3255" t="s">
        <v>68</v>
      </c>
      <c r="L3255" t="s">
        <v>60</v>
      </c>
      <c r="M3255" s="1">
        <v>41182</v>
      </c>
      <c r="N3255" t="s">
        <v>30</v>
      </c>
      <c r="O3255" t="s">
        <v>178</v>
      </c>
      <c r="P3255" t="s">
        <v>40</v>
      </c>
      <c r="Q3255" s="2">
        <v>0.7</v>
      </c>
      <c r="R3255">
        <v>1</v>
      </c>
      <c r="S3255" s="3">
        <v>-48</v>
      </c>
      <c r="T3255" s="2">
        <v>-0.67</v>
      </c>
      <c r="U3255">
        <v>2</v>
      </c>
      <c r="V3255" s="3">
        <v>73</v>
      </c>
    </row>
    <row r="3256" spans="1:22" x14ac:dyDescent="0.2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>
        <f>YEAR(superstore[[#This Row],[Order Date]])</f>
        <v>2012</v>
      </c>
      <c r="G3256" s="1">
        <v>41178</v>
      </c>
      <c r="H3256" t="s">
        <v>4383</v>
      </c>
      <c r="I3256">
        <v>85204</v>
      </c>
      <c r="J3256" t="s">
        <v>3177</v>
      </c>
      <c r="K3256" t="s">
        <v>68</v>
      </c>
      <c r="L3256" t="s">
        <v>60</v>
      </c>
      <c r="M3256" s="1">
        <v>41182</v>
      </c>
      <c r="N3256" t="s">
        <v>30</v>
      </c>
      <c r="O3256" t="s">
        <v>178</v>
      </c>
      <c r="P3256" t="s">
        <v>40</v>
      </c>
      <c r="Q3256" s="2">
        <v>0.7</v>
      </c>
      <c r="R3256">
        <v>1</v>
      </c>
      <c r="S3256" s="3">
        <v>-59</v>
      </c>
      <c r="T3256" s="2">
        <v>-0.77</v>
      </c>
      <c r="U3256">
        <v>9</v>
      </c>
      <c r="V3256" s="3">
        <v>77</v>
      </c>
    </row>
    <row r="3257" spans="1:22" x14ac:dyDescent="0.2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>
        <f>YEAR(superstore[[#This Row],[Order Date]])</f>
        <v>2012</v>
      </c>
      <c r="G3257" s="1">
        <v>41178</v>
      </c>
      <c r="H3257" t="s">
        <v>4383</v>
      </c>
      <c r="I3257">
        <v>85204</v>
      </c>
      <c r="J3257" t="s">
        <v>4020</v>
      </c>
      <c r="K3257" t="s">
        <v>68</v>
      </c>
      <c r="L3257" t="s">
        <v>60</v>
      </c>
      <c r="M3257" s="1">
        <v>41182</v>
      </c>
      <c r="N3257" t="s">
        <v>30</v>
      </c>
      <c r="O3257" t="s">
        <v>178</v>
      </c>
      <c r="P3257" t="s">
        <v>32</v>
      </c>
      <c r="Q3257" s="2">
        <v>0.2</v>
      </c>
      <c r="R3257">
        <v>1</v>
      </c>
      <c r="S3257" s="3">
        <v>31</v>
      </c>
      <c r="T3257" s="2">
        <v>0.36</v>
      </c>
      <c r="U3257">
        <v>4</v>
      </c>
      <c r="V3257" s="3">
        <v>86</v>
      </c>
    </row>
    <row r="3258" spans="1:22" x14ac:dyDescent="0.2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>
        <f>YEAR(superstore[[#This Row],[Order Date]])</f>
        <v>2012</v>
      </c>
      <c r="G3258" s="1">
        <v>41178</v>
      </c>
      <c r="H3258" t="s">
        <v>4383</v>
      </c>
      <c r="I3258">
        <v>85204</v>
      </c>
      <c r="J3258" t="s">
        <v>1010</v>
      </c>
      <c r="K3258" t="s">
        <v>68</v>
      </c>
      <c r="L3258" t="s">
        <v>60</v>
      </c>
      <c r="M3258" s="1">
        <v>41182</v>
      </c>
      <c r="N3258" t="s">
        <v>30</v>
      </c>
      <c r="O3258" t="s">
        <v>178</v>
      </c>
      <c r="P3258" t="s">
        <v>46</v>
      </c>
      <c r="Q3258" s="2">
        <v>0.2</v>
      </c>
      <c r="R3258">
        <v>1</v>
      </c>
      <c r="S3258" s="3">
        <v>-1</v>
      </c>
      <c r="T3258" s="2">
        <v>-0.01</v>
      </c>
      <c r="U3258">
        <v>6</v>
      </c>
      <c r="V3258" s="3">
        <v>120</v>
      </c>
    </row>
    <row r="3259" spans="1:22" x14ac:dyDescent="0.2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>
        <f>YEAR(superstore[[#This Row],[Order Date]])</f>
        <v>2012</v>
      </c>
      <c r="G3259" s="1">
        <v>41178</v>
      </c>
      <c r="H3259" t="s">
        <v>4383</v>
      </c>
      <c r="I3259">
        <v>85204</v>
      </c>
      <c r="J3259" t="s">
        <v>45</v>
      </c>
      <c r="K3259" t="s">
        <v>68</v>
      </c>
      <c r="L3259" t="s">
        <v>60</v>
      </c>
      <c r="M3259" s="1">
        <v>41182</v>
      </c>
      <c r="N3259" t="s">
        <v>30</v>
      </c>
      <c r="O3259" t="s">
        <v>178</v>
      </c>
      <c r="P3259" t="s">
        <v>46</v>
      </c>
      <c r="Q3259" s="2">
        <v>0.2</v>
      </c>
      <c r="R3259">
        <v>1</v>
      </c>
      <c r="S3259" s="3">
        <v>-86</v>
      </c>
      <c r="T3259" s="2">
        <v>-0.24</v>
      </c>
      <c r="U3259">
        <v>4</v>
      </c>
      <c r="V3259" s="3">
        <v>364</v>
      </c>
    </row>
    <row r="3260" spans="1:22" x14ac:dyDescent="0.2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>
        <f>YEAR(superstore[[#This Row],[Order Date]])</f>
        <v>2012</v>
      </c>
      <c r="G3260" s="1">
        <v>41178</v>
      </c>
      <c r="H3260" t="s">
        <v>4385</v>
      </c>
      <c r="I3260">
        <v>10035</v>
      </c>
      <c r="J3260" t="s">
        <v>3937</v>
      </c>
      <c r="K3260" t="s">
        <v>51</v>
      </c>
      <c r="L3260" t="s">
        <v>29</v>
      </c>
      <c r="M3260" s="1">
        <v>41182</v>
      </c>
      <c r="N3260" t="s">
        <v>30</v>
      </c>
      <c r="O3260" t="s">
        <v>269</v>
      </c>
      <c r="P3260" t="s">
        <v>109</v>
      </c>
      <c r="Q3260" s="2">
        <v>0</v>
      </c>
      <c r="R3260">
        <v>1</v>
      </c>
      <c r="S3260" s="3">
        <v>12</v>
      </c>
      <c r="T3260" s="2">
        <v>0.24</v>
      </c>
      <c r="U3260">
        <v>2</v>
      </c>
      <c r="V3260" s="3">
        <v>50</v>
      </c>
    </row>
    <row r="3261" spans="1:22" x14ac:dyDescent="0.2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>
        <f>YEAR(superstore[[#This Row],[Order Date]])</f>
        <v>2012</v>
      </c>
      <c r="G3261" s="1">
        <v>41178</v>
      </c>
      <c r="H3261" t="s">
        <v>4383</v>
      </c>
      <c r="I3261">
        <v>85204</v>
      </c>
      <c r="J3261" t="s">
        <v>2634</v>
      </c>
      <c r="K3261" t="s">
        <v>68</v>
      </c>
      <c r="L3261" t="s">
        <v>60</v>
      </c>
      <c r="M3261" s="1">
        <v>41182</v>
      </c>
      <c r="N3261" t="s">
        <v>30</v>
      </c>
      <c r="O3261" t="s">
        <v>178</v>
      </c>
      <c r="P3261" t="s">
        <v>91</v>
      </c>
      <c r="Q3261" s="2">
        <v>0.2</v>
      </c>
      <c r="R3261">
        <v>1</v>
      </c>
      <c r="S3261" s="3">
        <v>23</v>
      </c>
      <c r="T3261" s="2">
        <v>0.09</v>
      </c>
      <c r="U3261">
        <v>5</v>
      </c>
      <c r="V3261" s="3">
        <v>264</v>
      </c>
    </row>
    <row r="3262" spans="1:22" x14ac:dyDescent="0.2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>
        <f>YEAR(superstore[[#This Row],[Order Date]])</f>
        <v>2012</v>
      </c>
      <c r="G3262" s="1">
        <v>41178</v>
      </c>
      <c r="H3262" t="s">
        <v>4387</v>
      </c>
      <c r="I3262">
        <v>92037</v>
      </c>
      <c r="J3262" t="s">
        <v>925</v>
      </c>
      <c r="K3262" t="s">
        <v>68</v>
      </c>
      <c r="L3262" t="s">
        <v>38</v>
      </c>
      <c r="M3262" s="1">
        <v>41183</v>
      </c>
      <c r="N3262" t="s">
        <v>30</v>
      </c>
      <c r="O3262" t="s">
        <v>70</v>
      </c>
      <c r="P3262" t="s">
        <v>128</v>
      </c>
      <c r="Q3262" s="2">
        <v>0</v>
      </c>
      <c r="R3262">
        <v>1</v>
      </c>
      <c r="S3262" s="3">
        <v>58</v>
      </c>
      <c r="T3262" s="2">
        <v>0.47</v>
      </c>
      <c r="U3262">
        <v>2</v>
      </c>
      <c r="V3262" s="3">
        <v>124</v>
      </c>
    </row>
    <row r="3263" spans="1:22" x14ac:dyDescent="0.2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>
        <f>YEAR(superstore[[#This Row],[Order Date]])</f>
        <v>2012</v>
      </c>
      <c r="G3263" s="1">
        <v>41178</v>
      </c>
      <c r="H3263" t="s">
        <v>4387</v>
      </c>
      <c r="I3263">
        <v>92037</v>
      </c>
      <c r="J3263" t="s">
        <v>2457</v>
      </c>
      <c r="K3263" t="s">
        <v>68</v>
      </c>
      <c r="L3263" t="s">
        <v>38</v>
      </c>
      <c r="M3263" s="1">
        <v>41183</v>
      </c>
      <c r="N3263" t="s">
        <v>30</v>
      </c>
      <c r="O3263" t="s">
        <v>70</v>
      </c>
      <c r="P3263" t="s">
        <v>46</v>
      </c>
      <c r="Q3263" s="2">
        <v>0</v>
      </c>
      <c r="R3263">
        <v>1</v>
      </c>
      <c r="S3263" s="3">
        <v>19</v>
      </c>
      <c r="T3263" s="2">
        <v>0.28999999999999998</v>
      </c>
      <c r="U3263">
        <v>3</v>
      </c>
      <c r="V3263" s="3">
        <v>64</v>
      </c>
    </row>
    <row r="3264" spans="1:22" x14ac:dyDescent="0.2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>
        <f>YEAR(superstore[[#This Row],[Order Date]])</f>
        <v>2012</v>
      </c>
      <c r="G3264" s="1">
        <v>41178</v>
      </c>
      <c r="H3264" t="s">
        <v>4388</v>
      </c>
      <c r="I3264">
        <v>97206</v>
      </c>
      <c r="J3264" t="s">
        <v>125</v>
      </c>
      <c r="K3264" t="s">
        <v>68</v>
      </c>
      <c r="L3264" t="s">
        <v>29</v>
      </c>
      <c r="M3264" s="1">
        <v>41184</v>
      </c>
      <c r="N3264" t="s">
        <v>30</v>
      </c>
      <c r="O3264" t="s">
        <v>172</v>
      </c>
      <c r="P3264" t="s">
        <v>32</v>
      </c>
      <c r="Q3264" s="2">
        <v>0.2</v>
      </c>
      <c r="R3264">
        <v>1</v>
      </c>
      <c r="S3264" s="3">
        <v>48</v>
      </c>
      <c r="T3264" s="2">
        <v>0.34</v>
      </c>
      <c r="U3264">
        <v>5</v>
      </c>
      <c r="V3264" s="3">
        <v>142</v>
      </c>
    </row>
    <row r="3265" spans="1:22" x14ac:dyDescent="0.2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>
        <f>YEAR(superstore[[#This Row],[Order Date]])</f>
        <v>2012</v>
      </c>
      <c r="G3265" s="1">
        <v>41178</v>
      </c>
      <c r="H3265" t="s">
        <v>4388</v>
      </c>
      <c r="I3265">
        <v>97206</v>
      </c>
      <c r="J3265" t="s">
        <v>2005</v>
      </c>
      <c r="K3265" t="s">
        <v>68</v>
      </c>
      <c r="L3265" t="s">
        <v>29</v>
      </c>
      <c r="M3265" s="1">
        <v>41184</v>
      </c>
      <c r="N3265" t="s">
        <v>30</v>
      </c>
      <c r="O3265" t="s">
        <v>172</v>
      </c>
      <c r="P3265" t="s">
        <v>32</v>
      </c>
      <c r="Q3265" s="2">
        <v>0.2</v>
      </c>
      <c r="R3265">
        <v>1</v>
      </c>
      <c r="S3265" s="3">
        <v>11</v>
      </c>
      <c r="T3265" s="2">
        <v>0.35</v>
      </c>
      <c r="U3265">
        <v>6</v>
      </c>
      <c r="V3265" s="3">
        <v>31</v>
      </c>
    </row>
    <row r="3266" spans="1:22" x14ac:dyDescent="0.2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>
        <f>YEAR(superstore[[#This Row],[Order Date]])</f>
        <v>2012</v>
      </c>
      <c r="G3266" s="1">
        <v>41178</v>
      </c>
      <c r="H3266" t="s">
        <v>4388</v>
      </c>
      <c r="I3266">
        <v>97206</v>
      </c>
      <c r="J3266" t="s">
        <v>4389</v>
      </c>
      <c r="K3266" t="s">
        <v>68</v>
      </c>
      <c r="L3266" t="s">
        <v>29</v>
      </c>
      <c r="M3266" s="1">
        <v>41184</v>
      </c>
      <c r="N3266" t="s">
        <v>30</v>
      </c>
      <c r="O3266" t="s">
        <v>172</v>
      </c>
      <c r="P3266" t="s">
        <v>109</v>
      </c>
      <c r="Q3266" s="2">
        <v>0.2</v>
      </c>
      <c r="R3266">
        <v>1</v>
      </c>
      <c r="S3266" s="3">
        <v>48</v>
      </c>
      <c r="T3266" s="2">
        <v>0.2</v>
      </c>
      <c r="U3266">
        <v>5</v>
      </c>
      <c r="V3266" s="3">
        <v>240</v>
      </c>
    </row>
    <row r="3267" spans="1:22" x14ac:dyDescent="0.2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>
        <f>YEAR(superstore[[#This Row],[Order Date]])</f>
        <v>2012</v>
      </c>
      <c r="G3267" s="1">
        <v>41178</v>
      </c>
      <c r="H3267" t="s">
        <v>4390</v>
      </c>
      <c r="I3267">
        <v>11572</v>
      </c>
      <c r="J3267" t="s">
        <v>3503</v>
      </c>
      <c r="K3267" t="s">
        <v>51</v>
      </c>
      <c r="L3267" t="s">
        <v>29</v>
      </c>
      <c r="M3267" s="1">
        <v>41185</v>
      </c>
      <c r="N3267" t="s">
        <v>30</v>
      </c>
      <c r="O3267" t="s">
        <v>269</v>
      </c>
      <c r="P3267" t="s">
        <v>40</v>
      </c>
      <c r="Q3267" s="2">
        <v>0.2</v>
      </c>
      <c r="R3267">
        <v>1</v>
      </c>
      <c r="S3267" s="3">
        <v>29</v>
      </c>
      <c r="T3267" s="2">
        <v>0.36</v>
      </c>
      <c r="U3267">
        <v>9</v>
      </c>
      <c r="V3267" s="3">
        <v>79</v>
      </c>
    </row>
    <row r="3268" spans="1:22" x14ac:dyDescent="0.2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>
        <f>YEAR(superstore[[#This Row],[Order Date]])</f>
        <v>2012</v>
      </c>
      <c r="G3268" s="1">
        <v>41178</v>
      </c>
      <c r="H3268" t="s">
        <v>4390</v>
      </c>
      <c r="I3268">
        <v>11572</v>
      </c>
      <c r="J3268" t="s">
        <v>1856</v>
      </c>
      <c r="K3268" t="s">
        <v>51</v>
      </c>
      <c r="L3268" t="s">
        <v>29</v>
      </c>
      <c r="M3268" s="1">
        <v>41185</v>
      </c>
      <c r="N3268" t="s">
        <v>30</v>
      </c>
      <c r="O3268" t="s">
        <v>269</v>
      </c>
      <c r="P3268" t="s">
        <v>85</v>
      </c>
      <c r="Q3268" s="2">
        <v>0</v>
      </c>
      <c r="R3268">
        <v>1</v>
      </c>
      <c r="S3268" s="3">
        <v>16</v>
      </c>
      <c r="T3268" s="2">
        <v>0.47</v>
      </c>
      <c r="U3268">
        <v>3</v>
      </c>
      <c r="V3268" s="3">
        <v>34</v>
      </c>
    </row>
    <row r="3269" spans="1:22" x14ac:dyDescent="0.2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>
        <f>YEAR(superstore[[#This Row],[Order Date]])</f>
        <v>2012</v>
      </c>
      <c r="G3269" s="1">
        <v>41178</v>
      </c>
      <c r="H3269" t="s">
        <v>4390</v>
      </c>
      <c r="I3269">
        <v>11572</v>
      </c>
      <c r="J3269" t="s">
        <v>932</v>
      </c>
      <c r="K3269" t="s">
        <v>51</v>
      </c>
      <c r="L3269" t="s">
        <v>29</v>
      </c>
      <c r="M3269" s="1">
        <v>41185</v>
      </c>
      <c r="N3269" t="s">
        <v>30</v>
      </c>
      <c r="O3269" t="s">
        <v>269</v>
      </c>
      <c r="P3269" t="s">
        <v>514</v>
      </c>
      <c r="Q3269" s="2">
        <v>0</v>
      </c>
      <c r="R3269">
        <v>1</v>
      </c>
      <c r="S3269" s="3">
        <v>296</v>
      </c>
      <c r="T3269" s="2">
        <v>0.47</v>
      </c>
      <c r="U3269">
        <v>7</v>
      </c>
      <c r="V3269" s="3">
        <v>630</v>
      </c>
    </row>
    <row r="3270" spans="1:22" x14ac:dyDescent="0.2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>
        <f>YEAR(superstore[[#This Row],[Order Date]])</f>
        <v>2012</v>
      </c>
      <c r="G3270" s="1">
        <v>41179</v>
      </c>
      <c r="H3270" t="s">
        <v>4391</v>
      </c>
      <c r="I3270">
        <v>60610</v>
      </c>
      <c r="J3270" t="s">
        <v>2997</v>
      </c>
      <c r="K3270" t="s">
        <v>28</v>
      </c>
      <c r="L3270" t="s">
        <v>29</v>
      </c>
      <c r="M3270" s="1">
        <v>41181</v>
      </c>
      <c r="N3270" t="s">
        <v>61</v>
      </c>
      <c r="O3270" t="s">
        <v>39</v>
      </c>
      <c r="P3270" t="s">
        <v>99</v>
      </c>
      <c r="Q3270" s="2">
        <v>0.6</v>
      </c>
      <c r="R3270">
        <v>1</v>
      </c>
      <c r="S3270" s="3">
        <v>-13</v>
      </c>
      <c r="T3270" s="2">
        <v>-0.53</v>
      </c>
      <c r="U3270">
        <v>3</v>
      </c>
      <c r="V3270" s="3">
        <v>24</v>
      </c>
    </row>
    <row r="3271" spans="1:22" x14ac:dyDescent="0.2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>
        <f>YEAR(superstore[[#This Row],[Order Date]])</f>
        <v>2012</v>
      </c>
      <c r="G3271" s="1">
        <v>41179</v>
      </c>
      <c r="H3271" t="s">
        <v>4391</v>
      </c>
      <c r="I3271">
        <v>60610</v>
      </c>
      <c r="J3271" t="s">
        <v>1548</v>
      </c>
      <c r="K3271" t="s">
        <v>28</v>
      </c>
      <c r="L3271" t="s">
        <v>29</v>
      </c>
      <c r="M3271" s="1">
        <v>41181</v>
      </c>
      <c r="N3271" t="s">
        <v>61</v>
      </c>
      <c r="O3271" t="s">
        <v>39</v>
      </c>
      <c r="P3271" t="s">
        <v>40</v>
      </c>
      <c r="Q3271" s="2">
        <v>0.8</v>
      </c>
      <c r="R3271">
        <v>1</v>
      </c>
      <c r="S3271" s="3">
        <v>-23</v>
      </c>
      <c r="T3271" s="2">
        <v>-1.5</v>
      </c>
      <c r="U3271">
        <v>2</v>
      </c>
      <c r="V3271" s="3">
        <v>15</v>
      </c>
    </row>
    <row r="3272" spans="1:22" x14ac:dyDescent="0.2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>
        <f>YEAR(superstore[[#This Row],[Order Date]])</f>
        <v>2012</v>
      </c>
      <c r="G3272" s="1">
        <v>41179</v>
      </c>
      <c r="H3272" t="s">
        <v>4392</v>
      </c>
      <c r="I3272">
        <v>98103</v>
      </c>
      <c r="J3272" t="s">
        <v>1679</v>
      </c>
      <c r="K3272" t="s">
        <v>68</v>
      </c>
      <c r="L3272" t="s">
        <v>60</v>
      </c>
      <c r="M3272" s="1">
        <v>41181</v>
      </c>
      <c r="N3272" t="s">
        <v>69</v>
      </c>
      <c r="O3272" t="s">
        <v>296</v>
      </c>
      <c r="P3272" t="s">
        <v>53</v>
      </c>
      <c r="Q3272" s="2">
        <v>0</v>
      </c>
      <c r="R3272">
        <v>1</v>
      </c>
      <c r="S3272" s="3">
        <v>26</v>
      </c>
      <c r="T3272" s="2">
        <v>0.26</v>
      </c>
      <c r="U3272">
        <v>5</v>
      </c>
      <c r="V3272" s="3">
        <v>99</v>
      </c>
    </row>
    <row r="3273" spans="1:22" x14ac:dyDescent="0.2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>
        <f>YEAR(superstore[[#This Row],[Order Date]])</f>
        <v>2012</v>
      </c>
      <c r="G3273" s="1">
        <v>41179</v>
      </c>
      <c r="H3273" t="s">
        <v>4393</v>
      </c>
      <c r="I3273">
        <v>94110</v>
      </c>
      <c r="J3273" t="s">
        <v>1757</v>
      </c>
      <c r="K3273" t="s">
        <v>68</v>
      </c>
      <c r="L3273" t="s">
        <v>38</v>
      </c>
      <c r="M3273" s="1">
        <v>41181</v>
      </c>
      <c r="N3273" t="s">
        <v>69</v>
      </c>
      <c r="O3273" t="s">
        <v>70</v>
      </c>
      <c r="P3273" t="s">
        <v>32</v>
      </c>
      <c r="Q3273" s="2">
        <v>0</v>
      </c>
      <c r="R3273">
        <v>1</v>
      </c>
      <c r="S3273" s="3">
        <v>73</v>
      </c>
      <c r="T3273" s="2">
        <v>0.5</v>
      </c>
      <c r="U3273">
        <v>3</v>
      </c>
      <c r="V3273" s="3">
        <v>147</v>
      </c>
    </row>
    <row r="3274" spans="1:22" x14ac:dyDescent="0.2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>
        <f>YEAR(superstore[[#This Row],[Order Date]])</f>
        <v>2012</v>
      </c>
      <c r="G3274" s="1">
        <v>41179</v>
      </c>
      <c r="H3274" t="s">
        <v>4393</v>
      </c>
      <c r="I3274">
        <v>94110</v>
      </c>
      <c r="J3274" t="s">
        <v>835</v>
      </c>
      <c r="K3274" t="s">
        <v>68</v>
      </c>
      <c r="L3274" t="s">
        <v>38</v>
      </c>
      <c r="M3274" s="1">
        <v>41181</v>
      </c>
      <c r="N3274" t="s">
        <v>69</v>
      </c>
      <c r="O3274" t="s">
        <v>70</v>
      </c>
      <c r="P3274" t="s">
        <v>32</v>
      </c>
      <c r="Q3274" s="2">
        <v>0</v>
      </c>
      <c r="R3274">
        <v>1</v>
      </c>
      <c r="S3274" s="3">
        <v>6</v>
      </c>
      <c r="T3274" s="2">
        <v>0.48</v>
      </c>
      <c r="U3274">
        <v>2</v>
      </c>
      <c r="V3274" s="3">
        <v>13</v>
      </c>
    </row>
    <row r="3275" spans="1:22" x14ac:dyDescent="0.2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>
        <f>YEAR(superstore[[#This Row],[Order Date]])</f>
        <v>2012</v>
      </c>
      <c r="G3275" s="1">
        <v>41179</v>
      </c>
      <c r="H3275" t="s">
        <v>4393</v>
      </c>
      <c r="I3275">
        <v>94110</v>
      </c>
      <c r="J3275" t="s">
        <v>2740</v>
      </c>
      <c r="K3275" t="s">
        <v>68</v>
      </c>
      <c r="L3275" t="s">
        <v>38</v>
      </c>
      <c r="M3275" s="1">
        <v>41181</v>
      </c>
      <c r="N3275" t="s">
        <v>69</v>
      </c>
      <c r="O3275" t="s">
        <v>70</v>
      </c>
      <c r="P3275" t="s">
        <v>46</v>
      </c>
      <c r="Q3275" s="2">
        <v>0</v>
      </c>
      <c r="R3275">
        <v>1</v>
      </c>
      <c r="S3275" s="3">
        <v>4</v>
      </c>
      <c r="T3275" s="2">
        <v>0.28000000000000003</v>
      </c>
      <c r="U3275">
        <v>1</v>
      </c>
      <c r="V3275" s="3">
        <v>16</v>
      </c>
    </row>
    <row r="3276" spans="1:22" x14ac:dyDescent="0.2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>
        <f>YEAR(superstore[[#This Row],[Order Date]])</f>
        <v>2012</v>
      </c>
      <c r="G3276" s="1">
        <v>41179</v>
      </c>
      <c r="H3276" t="s">
        <v>4395</v>
      </c>
      <c r="I3276">
        <v>48205</v>
      </c>
      <c r="J3276" t="s">
        <v>800</v>
      </c>
      <c r="K3276" t="s">
        <v>28</v>
      </c>
      <c r="L3276" t="s">
        <v>60</v>
      </c>
      <c r="M3276" s="1">
        <v>41182</v>
      </c>
      <c r="N3276" t="s">
        <v>69</v>
      </c>
      <c r="O3276" t="s">
        <v>194</v>
      </c>
      <c r="P3276" t="s">
        <v>53</v>
      </c>
      <c r="Q3276" s="2">
        <v>0</v>
      </c>
      <c r="R3276">
        <v>1</v>
      </c>
      <c r="S3276" s="3">
        <v>5</v>
      </c>
      <c r="T3276" s="2">
        <v>0.28999999999999998</v>
      </c>
      <c r="U3276">
        <v>5</v>
      </c>
      <c r="V3276" s="3">
        <v>16</v>
      </c>
    </row>
    <row r="3277" spans="1:22" x14ac:dyDescent="0.2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>
        <f>YEAR(superstore[[#This Row],[Order Date]])</f>
        <v>2012</v>
      </c>
      <c r="G3277" s="1">
        <v>41179</v>
      </c>
      <c r="H3277" t="s">
        <v>4395</v>
      </c>
      <c r="I3277">
        <v>48205</v>
      </c>
      <c r="J3277" t="s">
        <v>4396</v>
      </c>
      <c r="K3277" t="s">
        <v>28</v>
      </c>
      <c r="L3277" t="s">
        <v>60</v>
      </c>
      <c r="M3277" s="1">
        <v>41182</v>
      </c>
      <c r="N3277" t="s">
        <v>69</v>
      </c>
      <c r="O3277" t="s">
        <v>194</v>
      </c>
      <c r="P3277" t="s">
        <v>32</v>
      </c>
      <c r="Q3277" s="2">
        <v>0</v>
      </c>
      <c r="R3277">
        <v>1</v>
      </c>
      <c r="S3277" s="3">
        <v>12</v>
      </c>
      <c r="T3277" s="2">
        <v>0.48</v>
      </c>
      <c r="U3277">
        <v>4</v>
      </c>
      <c r="V3277" s="3">
        <v>26</v>
      </c>
    </row>
    <row r="3278" spans="1:22" x14ac:dyDescent="0.2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>
        <f>YEAR(superstore[[#This Row],[Order Date]])</f>
        <v>2012</v>
      </c>
      <c r="G3278" s="1">
        <v>41179</v>
      </c>
      <c r="H3278" t="s">
        <v>4397</v>
      </c>
      <c r="I3278">
        <v>22204</v>
      </c>
      <c r="J3278" t="s">
        <v>1933</v>
      </c>
      <c r="K3278" t="s">
        <v>59</v>
      </c>
      <c r="L3278" t="s">
        <v>29</v>
      </c>
      <c r="M3278" s="1">
        <v>41184</v>
      </c>
      <c r="N3278" t="s">
        <v>30</v>
      </c>
      <c r="O3278" t="s">
        <v>114</v>
      </c>
      <c r="P3278" t="s">
        <v>32</v>
      </c>
      <c r="Q3278" s="2">
        <v>0</v>
      </c>
      <c r="R3278">
        <v>1</v>
      </c>
      <c r="S3278" s="3">
        <v>70</v>
      </c>
      <c r="T3278" s="2">
        <v>0.45</v>
      </c>
      <c r="U3278">
        <v>5</v>
      </c>
      <c r="V3278" s="3">
        <v>155</v>
      </c>
    </row>
    <row r="3279" spans="1:22" x14ac:dyDescent="0.2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>
        <f>YEAR(superstore[[#This Row],[Order Date]])</f>
        <v>2012</v>
      </c>
      <c r="G3279" s="1">
        <v>41179</v>
      </c>
      <c r="H3279" t="s">
        <v>4397</v>
      </c>
      <c r="I3279">
        <v>22204</v>
      </c>
      <c r="J3279" t="s">
        <v>3878</v>
      </c>
      <c r="K3279" t="s">
        <v>59</v>
      </c>
      <c r="L3279" t="s">
        <v>29</v>
      </c>
      <c r="M3279" s="1">
        <v>41184</v>
      </c>
      <c r="N3279" t="s">
        <v>30</v>
      </c>
      <c r="O3279" t="s">
        <v>114</v>
      </c>
      <c r="P3279" t="s">
        <v>91</v>
      </c>
      <c r="Q3279" s="2">
        <v>0</v>
      </c>
      <c r="R3279">
        <v>1</v>
      </c>
      <c r="S3279" s="3">
        <v>562</v>
      </c>
      <c r="T3279" s="2">
        <v>0.3</v>
      </c>
      <c r="U3279">
        <v>12</v>
      </c>
      <c r="V3279" s="3">
        <v>1872</v>
      </c>
    </row>
    <row r="3280" spans="1:22" x14ac:dyDescent="0.2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>
        <f>YEAR(superstore[[#This Row],[Order Date]])</f>
        <v>2012</v>
      </c>
      <c r="G3280" s="1">
        <v>41180</v>
      </c>
      <c r="H3280" t="s">
        <v>4398</v>
      </c>
      <c r="I3280">
        <v>94110</v>
      </c>
      <c r="J3280" t="s">
        <v>4399</v>
      </c>
      <c r="K3280" t="s">
        <v>68</v>
      </c>
      <c r="L3280" t="s">
        <v>60</v>
      </c>
      <c r="M3280" s="1">
        <v>41183</v>
      </c>
      <c r="N3280" t="s">
        <v>61</v>
      </c>
      <c r="O3280" t="s">
        <v>70</v>
      </c>
      <c r="P3280" t="s">
        <v>173</v>
      </c>
      <c r="Q3280" s="2">
        <v>0</v>
      </c>
      <c r="R3280">
        <v>1</v>
      </c>
      <c r="S3280" s="3">
        <v>15</v>
      </c>
      <c r="T3280" s="2">
        <v>0.35</v>
      </c>
      <c r="U3280">
        <v>2</v>
      </c>
      <c r="V3280" s="3">
        <v>44</v>
      </c>
    </row>
    <row r="3281" spans="1:22" x14ac:dyDescent="0.2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>
        <f>YEAR(superstore[[#This Row],[Order Date]])</f>
        <v>2012</v>
      </c>
      <c r="G3281" s="1">
        <v>41180</v>
      </c>
      <c r="H3281" t="s">
        <v>4398</v>
      </c>
      <c r="I3281">
        <v>94110</v>
      </c>
      <c r="J3281" t="s">
        <v>1049</v>
      </c>
      <c r="K3281" t="s">
        <v>68</v>
      </c>
      <c r="L3281" t="s">
        <v>60</v>
      </c>
      <c r="M3281" s="1">
        <v>41183</v>
      </c>
      <c r="N3281" t="s">
        <v>61</v>
      </c>
      <c r="O3281" t="s">
        <v>70</v>
      </c>
      <c r="P3281" t="s">
        <v>173</v>
      </c>
      <c r="Q3281" s="2">
        <v>0</v>
      </c>
      <c r="R3281">
        <v>1</v>
      </c>
      <c r="S3281" s="3">
        <v>14</v>
      </c>
      <c r="T3281" s="2">
        <v>0.33</v>
      </c>
      <c r="U3281">
        <v>3</v>
      </c>
      <c r="V3281" s="3">
        <v>43</v>
      </c>
    </row>
    <row r="3282" spans="1:22" x14ac:dyDescent="0.2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>
        <f>YEAR(superstore[[#This Row],[Order Date]])</f>
        <v>2012</v>
      </c>
      <c r="G3282" s="1">
        <v>41180</v>
      </c>
      <c r="H3282" t="s">
        <v>4400</v>
      </c>
      <c r="I3282">
        <v>10035</v>
      </c>
      <c r="J3282" t="s">
        <v>494</v>
      </c>
      <c r="K3282" t="s">
        <v>51</v>
      </c>
      <c r="L3282" t="s">
        <v>29</v>
      </c>
      <c r="M3282" s="1">
        <v>41185</v>
      </c>
      <c r="N3282" t="s">
        <v>69</v>
      </c>
      <c r="O3282" t="s">
        <v>269</v>
      </c>
      <c r="P3282" t="s">
        <v>173</v>
      </c>
      <c r="Q3282" s="2">
        <v>0</v>
      </c>
      <c r="R3282">
        <v>1</v>
      </c>
      <c r="S3282" s="3">
        <v>76</v>
      </c>
      <c r="T3282" s="2">
        <v>0.26</v>
      </c>
      <c r="U3282">
        <v>6</v>
      </c>
      <c r="V3282" s="3">
        <v>294</v>
      </c>
    </row>
    <row r="3283" spans="1:22" x14ac:dyDescent="0.2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>
        <f>YEAR(superstore[[#This Row],[Order Date]])</f>
        <v>2012</v>
      </c>
      <c r="G3283" s="1">
        <v>41180</v>
      </c>
      <c r="H3283" t="s">
        <v>4400</v>
      </c>
      <c r="I3283">
        <v>10035</v>
      </c>
      <c r="J3283" t="s">
        <v>2265</v>
      </c>
      <c r="K3283" t="s">
        <v>51</v>
      </c>
      <c r="L3283" t="s">
        <v>29</v>
      </c>
      <c r="M3283" s="1">
        <v>41185</v>
      </c>
      <c r="N3283" t="s">
        <v>69</v>
      </c>
      <c r="O3283" t="s">
        <v>269</v>
      </c>
      <c r="P3283" t="s">
        <v>91</v>
      </c>
      <c r="Q3283" s="2">
        <v>0</v>
      </c>
      <c r="R3283">
        <v>1</v>
      </c>
      <c r="S3283" s="3">
        <v>89</v>
      </c>
      <c r="T3283" s="2">
        <v>0.28999999999999998</v>
      </c>
      <c r="U3283">
        <v>2</v>
      </c>
      <c r="V3283" s="3">
        <v>308</v>
      </c>
    </row>
    <row r="3284" spans="1:22" x14ac:dyDescent="0.2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>
        <f>YEAR(superstore[[#This Row],[Order Date]])</f>
        <v>2012</v>
      </c>
      <c r="G3284" s="1">
        <v>41180</v>
      </c>
      <c r="H3284" t="s">
        <v>4401</v>
      </c>
      <c r="I3284">
        <v>80013</v>
      </c>
      <c r="J3284" t="s">
        <v>362</v>
      </c>
      <c r="K3284" t="s">
        <v>68</v>
      </c>
      <c r="L3284" t="s">
        <v>29</v>
      </c>
      <c r="M3284" s="1">
        <v>41186</v>
      </c>
      <c r="N3284" t="s">
        <v>30</v>
      </c>
      <c r="O3284" t="s">
        <v>491</v>
      </c>
      <c r="P3284" t="s">
        <v>40</v>
      </c>
      <c r="Q3284" s="2">
        <v>0.7</v>
      </c>
      <c r="R3284">
        <v>1</v>
      </c>
      <c r="S3284" s="3">
        <v>-1</v>
      </c>
      <c r="T3284" s="2">
        <v>-0.73</v>
      </c>
      <c r="U3284">
        <v>2</v>
      </c>
      <c r="V3284" s="3">
        <v>1</v>
      </c>
    </row>
    <row r="3285" spans="1:22" x14ac:dyDescent="0.2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>
        <f>YEAR(superstore[[#This Row],[Order Date]])</f>
        <v>2012</v>
      </c>
      <c r="G3285" s="1">
        <v>41180</v>
      </c>
      <c r="H3285" t="s">
        <v>4401</v>
      </c>
      <c r="I3285">
        <v>80013</v>
      </c>
      <c r="J3285" t="s">
        <v>2272</v>
      </c>
      <c r="K3285" t="s">
        <v>68</v>
      </c>
      <c r="L3285" t="s">
        <v>29</v>
      </c>
      <c r="M3285" s="1">
        <v>41186</v>
      </c>
      <c r="N3285" t="s">
        <v>30</v>
      </c>
      <c r="O3285" t="s">
        <v>491</v>
      </c>
      <c r="P3285" t="s">
        <v>128</v>
      </c>
      <c r="Q3285" s="2">
        <v>0.2</v>
      </c>
      <c r="R3285">
        <v>1</v>
      </c>
      <c r="S3285" s="3">
        <v>4</v>
      </c>
      <c r="T3285" s="2">
        <v>0.34</v>
      </c>
      <c r="U3285">
        <v>1</v>
      </c>
      <c r="V3285" s="3">
        <v>13</v>
      </c>
    </row>
    <row r="3286" spans="1:22" x14ac:dyDescent="0.2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>
        <f>YEAR(superstore[[#This Row],[Order Date]])</f>
        <v>2012</v>
      </c>
      <c r="G3286" s="1">
        <v>41180</v>
      </c>
      <c r="H3286" t="s">
        <v>4401</v>
      </c>
      <c r="I3286">
        <v>80013</v>
      </c>
      <c r="J3286" t="s">
        <v>125</v>
      </c>
      <c r="K3286" t="s">
        <v>68</v>
      </c>
      <c r="L3286" t="s">
        <v>29</v>
      </c>
      <c r="M3286" s="1">
        <v>41186</v>
      </c>
      <c r="N3286" t="s">
        <v>30</v>
      </c>
      <c r="O3286" t="s">
        <v>491</v>
      </c>
      <c r="P3286" t="s">
        <v>85</v>
      </c>
      <c r="Q3286" s="2">
        <v>0.2</v>
      </c>
      <c r="R3286">
        <v>1</v>
      </c>
      <c r="S3286" s="3">
        <v>1</v>
      </c>
      <c r="T3286" s="2">
        <v>0.19</v>
      </c>
      <c r="U3286">
        <v>3</v>
      </c>
      <c r="V3286" s="3">
        <v>5</v>
      </c>
    </row>
    <row r="3287" spans="1:22" x14ac:dyDescent="0.2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>
        <f>YEAR(superstore[[#This Row],[Order Date]])</f>
        <v>2012</v>
      </c>
      <c r="G3287" s="1">
        <v>41180</v>
      </c>
      <c r="H3287" t="s">
        <v>4402</v>
      </c>
      <c r="I3287">
        <v>90032</v>
      </c>
      <c r="J3287" t="s">
        <v>1821</v>
      </c>
      <c r="K3287" t="s">
        <v>68</v>
      </c>
      <c r="L3287" t="s">
        <v>60</v>
      </c>
      <c r="M3287" s="1">
        <v>41187</v>
      </c>
      <c r="N3287" t="s">
        <v>30</v>
      </c>
      <c r="O3287" t="s">
        <v>70</v>
      </c>
      <c r="P3287" t="s">
        <v>173</v>
      </c>
      <c r="Q3287" s="2">
        <v>0</v>
      </c>
      <c r="R3287">
        <v>1</v>
      </c>
      <c r="S3287" s="3">
        <v>56</v>
      </c>
      <c r="T3287" s="2">
        <v>0.3</v>
      </c>
      <c r="U3287">
        <v>3</v>
      </c>
      <c r="V3287" s="3">
        <v>186</v>
      </c>
    </row>
    <row r="3288" spans="1:22" x14ac:dyDescent="0.2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>
        <f>YEAR(superstore[[#This Row],[Order Date]])</f>
        <v>2012</v>
      </c>
      <c r="G3288" s="1">
        <v>41180</v>
      </c>
      <c r="H3288" t="s">
        <v>4402</v>
      </c>
      <c r="I3288">
        <v>90032</v>
      </c>
      <c r="J3288" t="s">
        <v>2583</v>
      </c>
      <c r="K3288" t="s">
        <v>68</v>
      </c>
      <c r="L3288" t="s">
        <v>60</v>
      </c>
      <c r="M3288" s="1">
        <v>41187</v>
      </c>
      <c r="N3288" t="s">
        <v>30</v>
      </c>
      <c r="O3288" t="s">
        <v>70</v>
      </c>
      <c r="P3288" t="s">
        <v>40</v>
      </c>
      <c r="Q3288" s="2">
        <v>0.2</v>
      </c>
      <c r="R3288">
        <v>1</v>
      </c>
      <c r="S3288" s="3">
        <v>27</v>
      </c>
      <c r="T3288" s="2">
        <v>0.33</v>
      </c>
      <c r="U3288">
        <v>6</v>
      </c>
      <c r="V3288" s="3">
        <v>82</v>
      </c>
    </row>
    <row r="3289" spans="1:22" x14ac:dyDescent="0.2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>
        <f>YEAR(superstore[[#This Row],[Order Date]])</f>
        <v>2012</v>
      </c>
      <c r="G3289" s="1">
        <v>41180</v>
      </c>
      <c r="H3289" t="s">
        <v>4402</v>
      </c>
      <c r="I3289">
        <v>90032</v>
      </c>
      <c r="J3289" t="s">
        <v>4403</v>
      </c>
      <c r="K3289" t="s">
        <v>68</v>
      </c>
      <c r="L3289" t="s">
        <v>60</v>
      </c>
      <c r="M3289" s="1">
        <v>41187</v>
      </c>
      <c r="N3289" t="s">
        <v>30</v>
      </c>
      <c r="O3289" t="s">
        <v>70</v>
      </c>
      <c r="P3289" t="s">
        <v>350</v>
      </c>
      <c r="Q3289" s="2">
        <v>0</v>
      </c>
      <c r="R3289">
        <v>1</v>
      </c>
      <c r="S3289" s="3">
        <v>14</v>
      </c>
      <c r="T3289" s="2">
        <v>0.28999999999999998</v>
      </c>
      <c r="U3289">
        <v>3</v>
      </c>
      <c r="V3289" s="3">
        <v>47</v>
      </c>
    </row>
    <row r="3290" spans="1:22" x14ac:dyDescent="0.2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>
        <f>YEAR(superstore[[#This Row],[Order Date]])</f>
        <v>2012</v>
      </c>
      <c r="G3290" s="1">
        <v>41180</v>
      </c>
      <c r="H3290" t="s">
        <v>4402</v>
      </c>
      <c r="I3290">
        <v>90032</v>
      </c>
      <c r="J3290" t="s">
        <v>4404</v>
      </c>
      <c r="K3290" t="s">
        <v>68</v>
      </c>
      <c r="L3290" t="s">
        <v>60</v>
      </c>
      <c r="M3290" s="1">
        <v>41187</v>
      </c>
      <c r="N3290" t="s">
        <v>30</v>
      </c>
      <c r="O3290" t="s">
        <v>70</v>
      </c>
      <c r="P3290" t="s">
        <v>91</v>
      </c>
      <c r="Q3290" s="2">
        <v>0.2</v>
      </c>
      <c r="R3290">
        <v>1</v>
      </c>
      <c r="S3290" s="3">
        <v>-8</v>
      </c>
      <c r="T3290" s="2">
        <v>-0.23</v>
      </c>
      <c r="U3290">
        <v>2</v>
      </c>
      <c r="V3290" s="3">
        <v>37</v>
      </c>
    </row>
    <row r="3291" spans="1:22" x14ac:dyDescent="0.2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>
        <f>YEAR(superstore[[#This Row],[Order Date]])</f>
        <v>2012</v>
      </c>
      <c r="G3291" s="1">
        <v>41183</v>
      </c>
      <c r="H3291" t="s">
        <v>4406</v>
      </c>
      <c r="I3291">
        <v>2138</v>
      </c>
      <c r="J3291" t="s">
        <v>768</v>
      </c>
      <c r="K3291" t="s">
        <v>51</v>
      </c>
      <c r="L3291" t="s">
        <v>38</v>
      </c>
      <c r="M3291" s="1">
        <v>41186</v>
      </c>
      <c r="N3291" t="s">
        <v>69</v>
      </c>
      <c r="O3291" t="s">
        <v>747</v>
      </c>
      <c r="P3291" t="s">
        <v>40</v>
      </c>
      <c r="Q3291" s="2">
        <v>0</v>
      </c>
      <c r="R3291">
        <v>1</v>
      </c>
      <c r="S3291" s="3">
        <v>10</v>
      </c>
      <c r="T3291" s="2">
        <v>0.46</v>
      </c>
      <c r="U3291">
        <v>5</v>
      </c>
      <c r="V3291" s="3">
        <v>22</v>
      </c>
    </row>
    <row r="3292" spans="1:22" x14ac:dyDescent="0.2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>
        <f>YEAR(superstore[[#This Row],[Order Date]])</f>
        <v>2012</v>
      </c>
      <c r="G3292" s="1">
        <v>41183</v>
      </c>
      <c r="H3292" t="s">
        <v>4408</v>
      </c>
      <c r="I3292">
        <v>97206</v>
      </c>
      <c r="J3292" t="s">
        <v>1104</v>
      </c>
      <c r="K3292" t="s">
        <v>68</v>
      </c>
      <c r="L3292" t="s">
        <v>29</v>
      </c>
      <c r="M3292" s="1">
        <v>41186</v>
      </c>
      <c r="N3292" t="s">
        <v>61</v>
      </c>
      <c r="O3292" t="s">
        <v>172</v>
      </c>
      <c r="P3292" t="s">
        <v>91</v>
      </c>
      <c r="Q3292" s="2">
        <v>0.2</v>
      </c>
      <c r="R3292">
        <v>1</v>
      </c>
      <c r="S3292" s="3">
        <v>50</v>
      </c>
      <c r="T3292" s="2">
        <v>0.09</v>
      </c>
      <c r="U3292">
        <v>2</v>
      </c>
      <c r="V3292" s="3">
        <v>573</v>
      </c>
    </row>
    <row r="3293" spans="1:22" x14ac:dyDescent="0.2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>
        <f>YEAR(superstore[[#This Row],[Order Date]])</f>
        <v>2012</v>
      </c>
      <c r="G3293" s="1">
        <v>41183</v>
      </c>
      <c r="H3293" t="s">
        <v>4406</v>
      </c>
      <c r="I3293">
        <v>2138</v>
      </c>
      <c r="J3293" t="s">
        <v>3878</v>
      </c>
      <c r="K3293" t="s">
        <v>51</v>
      </c>
      <c r="L3293" t="s">
        <v>38</v>
      </c>
      <c r="M3293" s="1">
        <v>41186</v>
      </c>
      <c r="N3293" t="s">
        <v>69</v>
      </c>
      <c r="O3293" t="s">
        <v>747</v>
      </c>
      <c r="P3293" t="s">
        <v>91</v>
      </c>
      <c r="Q3293" s="2">
        <v>0</v>
      </c>
      <c r="R3293">
        <v>1</v>
      </c>
      <c r="S3293" s="3">
        <v>94</v>
      </c>
      <c r="T3293" s="2">
        <v>0.3</v>
      </c>
      <c r="U3293">
        <v>2</v>
      </c>
      <c r="V3293" s="3">
        <v>312</v>
      </c>
    </row>
    <row r="3294" spans="1:22" x14ac:dyDescent="0.2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>
        <f>YEAR(superstore[[#This Row],[Order Date]])</f>
        <v>2012</v>
      </c>
      <c r="G3294" s="1">
        <v>41183</v>
      </c>
      <c r="H3294" t="s">
        <v>4409</v>
      </c>
      <c r="I3294">
        <v>62301</v>
      </c>
      <c r="J3294" t="s">
        <v>2519</v>
      </c>
      <c r="K3294" t="s">
        <v>28</v>
      </c>
      <c r="L3294" t="s">
        <v>29</v>
      </c>
      <c r="M3294" s="1">
        <v>41187</v>
      </c>
      <c r="N3294" t="s">
        <v>30</v>
      </c>
      <c r="O3294" t="s">
        <v>39</v>
      </c>
      <c r="P3294" t="s">
        <v>40</v>
      </c>
      <c r="Q3294" s="2">
        <v>0.8</v>
      </c>
      <c r="R3294">
        <v>1</v>
      </c>
      <c r="S3294" s="3">
        <v>-4</v>
      </c>
      <c r="T3294" s="2">
        <v>-1.5</v>
      </c>
      <c r="U3294">
        <v>4</v>
      </c>
      <c r="V3294" s="3">
        <v>3</v>
      </c>
    </row>
    <row r="3295" spans="1:22" x14ac:dyDescent="0.2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>
        <f>YEAR(superstore[[#This Row],[Order Date]])</f>
        <v>2012</v>
      </c>
      <c r="G3295" s="1">
        <v>41183</v>
      </c>
      <c r="H3295" t="s">
        <v>4409</v>
      </c>
      <c r="I3295">
        <v>62301</v>
      </c>
      <c r="J3295" t="s">
        <v>3894</v>
      </c>
      <c r="K3295" t="s">
        <v>28</v>
      </c>
      <c r="L3295" t="s">
        <v>29</v>
      </c>
      <c r="M3295" s="1">
        <v>41187</v>
      </c>
      <c r="N3295" t="s">
        <v>30</v>
      </c>
      <c r="O3295" t="s">
        <v>39</v>
      </c>
      <c r="P3295" t="s">
        <v>109</v>
      </c>
      <c r="Q3295" s="2">
        <v>0.2</v>
      </c>
      <c r="R3295">
        <v>1</v>
      </c>
      <c r="S3295" s="3">
        <v>3</v>
      </c>
      <c r="T3295" s="2">
        <v>0.02</v>
      </c>
      <c r="U3295">
        <v>4</v>
      </c>
      <c r="V3295" s="3">
        <v>109</v>
      </c>
    </row>
    <row r="3296" spans="1:22" x14ac:dyDescent="0.2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>
        <f>YEAR(superstore[[#This Row],[Order Date]])</f>
        <v>2012</v>
      </c>
      <c r="G3296" s="1">
        <v>41183</v>
      </c>
      <c r="H3296" t="s">
        <v>4410</v>
      </c>
      <c r="I3296">
        <v>80013</v>
      </c>
      <c r="J3296" t="s">
        <v>2655</v>
      </c>
      <c r="K3296" t="s">
        <v>68</v>
      </c>
      <c r="L3296" t="s">
        <v>60</v>
      </c>
      <c r="M3296" s="1">
        <v>41188</v>
      </c>
      <c r="N3296" t="s">
        <v>30</v>
      </c>
      <c r="O3296" t="s">
        <v>491</v>
      </c>
      <c r="P3296" t="s">
        <v>46</v>
      </c>
      <c r="Q3296" s="2">
        <v>0.2</v>
      </c>
      <c r="R3296">
        <v>1</v>
      </c>
      <c r="S3296" s="3">
        <v>17</v>
      </c>
      <c r="T3296" s="2">
        <v>0.13</v>
      </c>
      <c r="U3296">
        <v>4</v>
      </c>
      <c r="V3296" s="3">
        <v>139</v>
      </c>
    </row>
    <row r="3297" spans="1:22" x14ac:dyDescent="0.2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>
        <f>YEAR(superstore[[#This Row],[Order Date]])</f>
        <v>2012</v>
      </c>
      <c r="G3297" s="1">
        <v>41184</v>
      </c>
      <c r="H3297" t="s">
        <v>4412</v>
      </c>
      <c r="I3297">
        <v>90008</v>
      </c>
      <c r="J3297" t="s">
        <v>1039</v>
      </c>
      <c r="K3297" t="s">
        <v>68</v>
      </c>
      <c r="L3297" t="s">
        <v>29</v>
      </c>
      <c r="M3297" s="1">
        <v>41185</v>
      </c>
      <c r="N3297" t="s">
        <v>61</v>
      </c>
      <c r="O3297" t="s">
        <v>70</v>
      </c>
      <c r="P3297" t="s">
        <v>40</v>
      </c>
      <c r="Q3297" s="2">
        <v>0.2</v>
      </c>
      <c r="R3297">
        <v>1</v>
      </c>
      <c r="S3297" s="3">
        <v>19</v>
      </c>
      <c r="T3297" s="2">
        <v>0.36</v>
      </c>
      <c r="U3297">
        <v>4</v>
      </c>
      <c r="V3297" s="3">
        <v>54</v>
      </c>
    </row>
    <row r="3298" spans="1:22" x14ac:dyDescent="0.2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>
        <f>YEAR(superstore[[#This Row],[Order Date]])</f>
        <v>2012</v>
      </c>
      <c r="G3298" s="1">
        <v>41184</v>
      </c>
      <c r="H3298" t="s">
        <v>4412</v>
      </c>
      <c r="I3298">
        <v>90008</v>
      </c>
      <c r="J3298" t="s">
        <v>2823</v>
      </c>
      <c r="K3298" t="s">
        <v>68</v>
      </c>
      <c r="L3298" t="s">
        <v>29</v>
      </c>
      <c r="M3298" s="1">
        <v>41185</v>
      </c>
      <c r="N3298" t="s">
        <v>61</v>
      </c>
      <c r="O3298" t="s">
        <v>70</v>
      </c>
      <c r="P3298" t="s">
        <v>40</v>
      </c>
      <c r="Q3298" s="2">
        <v>0.2</v>
      </c>
      <c r="R3298">
        <v>1</v>
      </c>
      <c r="S3298" s="3">
        <v>4</v>
      </c>
      <c r="T3298" s="2">
        <v>0.35</v>
      </c>
      <c r="U3298">
        <v>3</v>
      </c>
      <c r="V3298" s="3">
        <v>12</v>
      </c>
    </row>
    <row r="3299" spans="1:22" x14ac:dyDescent="0.2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>
        <f>YEAR(superstore[[#This Row],[Order Date]])</f>
        <v>2012</v>
      </c>
      <c r="G3299" s="1">
        <v>41184</v>
      </c>
      <c r="H3299" t="s">
        <v>4412</v>
      </c>
      <c r="I3299">
        <v>90008</v>
      </c>
      <c r="J3299" t="s">
        <v>1417</v>
      </c>
      <c r="K3299" t="s">
        <v>68</v>
      </c>
      <c r="L3299" t="s">
        <v>29</v>
      </c>
      <c r="M3299" s="1">
        <v>41185</v>
      </c>
      <c r="N3299" t="s">
        <v>61</v>
      </c>
      <c r="O3299" t="s">
        <v>70</v>
      </c>
      <c r="P3299" t="s">
        <v>91</v>
      </c>
      <c r="Q3299" s="2">
        <v>0.2</v>
      </c>
      <c r="R3299">
        <v>1</v>
      </c>
      <c r="S3299" s="3">
        <v>50</v>
      </c>
      <c r="T3299" s="2">
        <v>0.1</v>
      </c>
      <c r="U3299">
        <v>5</v>
      </c>
      <c r="V3299" s="3">
        <v>504</v>
      </c>
    </row>
    <row r="3300" spans="1:22" x14ac:dyDescent="0.2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>
        <f>YEAR(superstore[[#This Row],[Order Date]])</f>
        <v>2012</v>
      </c>
      <c r="G3300" s="1">
        <v>41184</v>
      </c>
      <c r="H3300" t="s">
        <v>4414</v>
      </c>
      <c r="I3300">
        <v>97123</v>
      </c>
      <c r="J3300" t="s">
        <v>1585</v>
      </c>
      <c r="K3300" t="s">
        <v>68</v>
      </c>
      <c r="L3300" t="s">
        <v>29</v>
      </c>
      <c r="M3300" s="1">
        <v>41186</v>
      </c>
      <c r="N3300" t="s">
        <v>61</v>
      </c>
      <c r="O3300" t="s">
        <v>172</v>
      </c>
      <c r="P3300" t="s">
        <v>99</v>
      </c>
      <c r="Q3300" s="2">
        <v>0.2</v>
      </c>
      <c r="R3300">
        <v>1</v>
      </c>
      <c r="S3300" s="3">
        <v>3</v>
      </c>
      <c r="T3300" s="2">
        <v>0.28000000000000003</v>
      </c>
      <c r="U3300">
        <v>1</v>
      </c>
      <c r="V3300" s="3">
        <v>11</v>
      </c>
    </row>
    <row r="3301" spans="1:22" x14ac:dyDescent="0.2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>
        <f>YEAR(superstore[[#This Row],[Order Date]])</f>
        <v>2012</v>
      </c>
      <c r="G3301" s="1">
        <v>41184</v>
      </c>
      <c r="H3301" t="s">
        <v>4414</v>
      </c>
      <c r="I3301">
        <v>97123</v>
      </c>
      <c r="J3301" t="s">
        <v>671</v>
      </c>
      <c r="K3301" t="s">
        <v>68</v>
      </c>
      <c r="L3301" t="s">
        <v>29</v>
      </c>
      <c r="M3301" s="1">
        <v>41186</v>
      </c>
      <c r="N3301" t="s">
        <v>61</v>
      </c>
      <c r="O3301" t="s">
        <v>172</v>
      </c>
      <c r="P3301" t="s">
        <v>109</v>
      </c>
      <c r="Q3301" s="2">
        <v>0.2</v>
      </c>
      <c r="R3301">
        <v>1</v>
      </c>
      <c r="S3301" s="3">
        <v>-5</v>
      </c>
      <c r="T3301" s="2">
        <v>-0.09</v>
      </c>
      <c r="U3301">
        <v>3</v>
      </c>
      <c r="V3301" s="3">
        <v>53</v>
      </c>
    </row>
    <row r="3302" spans="1:22" x14ac:dyDescent="0.2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>
        <f>YEAR(superstore[[#This Row],[Order Date]])</f>
        <v>2012</v>
      </c>
      <c r="G3302" s="1">
        <v>41184</v>
      </c>
      <c r="H3302" t="s">
        <v>4416</v>
      </c>
      <c r="I3302">
        <v>20852</v>
      </c>
      <c r="J3302" t="s">
        <v>393</v>
      </c>
      <c r="K3302" t="s">
        <v>51</v>
      </c>
      <c r="L3302" t="s">
        <v>29</v>
      </c>
      <c r="M3302" s="1">
        <v>41187</v>
      </c>
      <c r="N3302" t="s">
        <v>69</v>
      </c>
      <c r="O3302" t="s">
        <v>913</v>
      </c>
      <c r="P3302" t="s">
        <v>40</v>
      </c>
      <c r="Q3302" s="2">
        <v>0</v>
      </c>
      <c r="R3302">
        <v>1</v>
      </c>
      <c r="S3302" s="3">
        <v>4</v>
      </c>
      <c r="T3302" s="2">
        <v>0.49</v>
      </c>
      <c r="U3302">
        <v>1</v>
      </c>
      <c r="V3302" s="3">
        <v>7</v>
      </c>
    </row>
    <row r="3303" spans="1:22" x14ac:dyDescent="0.2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>
        <f>YEAR(superstore[[#This Row],[Order Date]])</f>
        <v>2012</v>
      </c>
      <c r="G3303" s="1">
        <v>41184</v>
      </c>
      <c r="H3303" t="s">
        <v>4416</v>
      </c>
      <c r="I3303">
        <v>20852</v>
      </c>
      <c r="J3303" t="s">
        <v>3891</v>
      </c>
      <c r="K3303" t="s">
        <v>51</v>
      </c>
      <c r="L3303" t="s">
        <v>29</v>
      </c>
      <c r="M3303" s="1">
        <v>41187</v>
      </c>
      <c r="N3303" t="s">
        <v>69</v>
      </c>
      <c r="O3303" t="s">
        <v>913</v>
      </c>
      <c r="P3303" t="s">
        <v>32</v>
      </c>
      <c r="Q3303" s="2">
        <v>0</v>
      </c>
      <c r="R3303">
        <v>1</v>
      </c>
      <c r="S3303" s="3">
        <v>9</v>
      </c>
      <c r="T3303" s="2">
        <v>0.48</v>
      </c>
      <c r="U3303">
        <v>3</v>
      </c>
      <c r="V3303" s="3">
        <v>19</v>
      </c>
    </row>
    <row r="3304" spans="1:22" x14ac:dyDescent="0.2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>
        <f>YEAR(superstore[[#This Row],[Order Date]])</f>
        <v>2012</v>
      </c>
      <c r="G3304" s="1">
        <v>41184</v>
      </c>
      <c r="H3304" t="s">
        <v>4417</v>
      </c>
      <c r="I3304">
        <v>6457</v>
      </c>
      <c r="J3304" t="s">
        <v>1078</v>
      </c>
      <c r="K3304" t="s">
        <v>51</v>
      </c>
      <c r="L3304" t="s">
        <v>60</v>
      </c>
      <c r="M3304" s="1">
        <v>41188</v>
      </c>
      <c r="N3304" t="s">
        <v>30</v>
      </c>
      <c r="O3304" t="s">
        <v>1043</v>
      </c>
      <c r="P3304" t="s">
        <v>40</v>
      </c>
      <c r="Q3304" s="2">
        <v>0</v>
      </c>
      <c r="R3304">
        <v>1</v>
      </c>
      <c r="S3304" s="3">
        <v>13</v>
      </c>
      <c r="T3304" s="2">
        <v>0.49</v>
      </c>
      <c r="U3304">
        <v>5</v>
      </c>
      <c r="V3304" s="3">
        <v>27</v>
      </c>
    </row>
    <row r="3305" spans="1:22" x14ac:dyDescent="0.2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>
        <f>YEAR(superstore[[#This Row],[Order Date]])</f>
        <v>2012</v>
      </c>
      <c r="G3305" s="1">
        <v>41184</v>
      </c>
      <c r="H3305" t="s">
        <v>4418</v>
      </c>
      <c r="I3305">
        <v>27893</v>
      </c>
      <c r="J3305" t="s">
        <v>2823</v>
      </c>
      <c r="K3305" t="s">
        <v>59</v>
      </c>
      <c r="L3305" t="s">
        <v>38</v>
      </c>
      <c r="M3305" s="1">
        <v>41188</v>
      </c>
      <c r="N3305" t="s">
        <v>30</v>
      </c>
      <c r="O3305" t="s">
        <v>440</v>
      </c>
      <c r="P3305" t="s">
        <v>40</v>
      </c>
      <c r="Q3305" s="2">
        <v>0.7</v>
      </c>
      <c r="R3305">
        <v>1</v>
      </c>
      <c r="S3305" s="3">
        <v>-5</v>
      </c>
      <c r="T3305" s="2">
        <v>-0.73</v>
      </c>
      <c r="U3305">
        <v>5</v>
      </c>
      <c r="V3305" s="3">
        <v>7</v>
      </c>
    </row>
    <row r="3306" spans="1:22" x14ac:dyDescent="0.2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>
        <f>YEAR(superstore[[#This Row],[Order Date]])</f>
        <v>2012</v>
      </c>
      <c r="G3306" s="1">
        <v>41184</v>
      </c>
      <c r="H3306" t="s">
        <v>4419</v>
      </c>
      <c r="I3306">
        <v>80229</v>
      </c>
      <c r="J3306" t="s">
        <v>2050</v>
      </c>
      <c r="K3306" t="s">
        <v>68</v>
      </c>
      <c r="L3306" t="s">
        <v>29</v>
      </c>
      <c r="M3306" s="1">
        <v>41189</v>
      </c>
      <c r="N3306" t="s">
        <v>30</v>
      </c>
      <c r="O3306" t="s">
        <v>491</v>
      </c>
      <c r="P3306" t="s">
        <v>350</v>
      </c>
      <c r="Q3306" s="2">
        <v>0.2</v>
      </c>
      <c r="R3306">
        <v>1</v>
      </c>
      <c r="S3306" s="3">
        <v>1</v>
      </c>
      <c r="T3306" s="2">
        <v>0.09</v>
      </c>
      <c r="U3306">
        <v>2</v>
      </c>
      <c r="V3306" s="3">
        <v>11</v>
      </c>
    </row>
    <row r="3307" spans="1:22" x14ac:dyDescent="0.2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>
        <f>YEAR(superstore[[#This Row],[Order Date]])</f>
        <v>2012</v>
      </c>
      <c r="G3307" s="1">
        <v>41184</v>
      </c>
      <c r="H3307" t="s">
        <v>4420</v>
      </c>
      <c r="I3307">
        <v>90045</v>
      </c>
      <c r="J3307" t="s">
        <v>2207</v>
      </c>
      <c r="K3307" t="s">
        <v>68</v>
      </c>
      <c r="L3307" t="s">
        <v>38</v>
      </c>
      <c r="M3307" s="1">
        <v>41189</v>
      </c>
      <c r="N3307" t="s">
        <v>69</v>
      </c>
      <c r="O3307" t="s">
        <v>70</v>
      </c>
      <c r="P3307" t="s">
        <v>46</v>
      </c>
      <c r="Q3307" s="2">
        <v>0</v>
      </c>
      <c r="R3307">
        <v>1</v>
      </c>
      <c r="S3307" s="3">
        <v>76</v>
      </c>
      <c r="T3307" s="2">
        <v>0.28000000000000003</v>
      </c>
      <c r="U3307">
        <v>14</v>
      </c>
      <c r="V3307" s="3">
        <v>270</v>
      </c>
    </row>
    <row r="3308" spans="1:22" x14ac:dyDescent="0.2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>
        <f>YEAR(superstore[[#This Row],[Order Date]])</f>
        <v>2012</v>
      </c>
      <c r="G3308" s="1">
        <v>41184</v>
      </c>
      <c r="H3308" t="s">
        <v>4421</v>
      </c>
      <c r="I3308">
        <v>8701</v>
      </c>
      <c r="J3308" t="s">
        <v>1822</v>
      </c>
      <c r="K3308" t="s">
        <v>51</v>
      </c>
      <c r="L3308" t="s">
        <v>60</v>
      </c>
      <c r="M3308" s="1">
        <v>41190</v>
      </c>
      <c r="N3308" t="s">
        <v>30</v>
      </c>
      <c r="O3308" t="s">
        <v>321</v>
      </c>
      <c r="P3308" t="s">
        <v>128</v>
      </c>
      <c r="Q3308" s="2">
        <v>0</v>
      </c>
      <c r="R3308">
        <v>1</v>
      </c>
      <c r="S3308" s="3">
        <v>23</v>
      </c>
      <c r="T3308" s="2">
        <v>0.45</v>
      </c>
      <c r="U3308">
        <v>4</v>
      </c>
      <c r="V3308" s="3">
        <v>51</v>
      </c>
    </row>
    <row r="3309" spans="1:22" x14ac:dyDescent="0.2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>
        <f>YEAR(superstore[[#This Row],[Order Date]])</f>
        <v>2012</v>
      </c>
      <c r="G3309" s="1">
        <v>41184</v>
      </c>
      <c r="H3309" t="s">
        <v>4421</v>
      </c>
      <c r="I3309">
        <v>8701</v>
      </c>
      <c r="J3309" t="s">
        <v>3186</v>
      </c>
      <c r="K3309" t="s">
        <v>51</v>
      </c>
      <c r="L3309" t="s">
        <v>60</v>
      </c>
      <c r="M3309" s="1">
        <v>41190</v>
      </c>
      <c r="N3309" t="s">
        <v>30</v>
      </c>
      <c r="O3309" t="s">
        <v>321</v>
      </c>
      <c r="P3309" t="s">
        <v>32</v>
      </c>
      <c r="Q3309" s="2">
        <v>0</v>
      </c>
      <c r="R3309">
        <v>1</v>
      </c>
      <c r="S3309" s="3">
        <v>46</v>
      </c>
      <c r="T3309" s="2">
        <v>0.48</v>
      </c>
      <c r="U3309">
        <v>5</v>
      </c>
      <c r="V3309" s="3">
        <v>95</v>
      </c>
    </row>
    <row r="3310" spans="1:22" x14ac:dyDescent="0.2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>
        <f>YEAR(superstore[[#This Row],[Order Date]])</f>
        <v>2012</v>
      </c>
      <c r="G3310" s="1">
        <v>41184</v>
      </c>
      <c r="H3310" t="s">
        <v>4422</v>
      </c>
      <c r="I3310">
        <v>92105</v>
      </c>
      <c r="J3310" t="s">
        <v>875</v>
      </c>
      <c r="K3310" t="s">
        <v>68</v>
      </c>
      <c r="L3310" t="s">
        <v>60</v>
      </c>
      <c r="M3310" s="1">
        <v>41190</v>
      </c>
      <c r="N3310" t="s">
        <v>30</v>
      </c>
      <c r="O3310" t="s">
        <v>70</v>
      </c>
      <c r="P3310" t="s">
        <v>40</v>
      </c>
      <c r="Q3310" s="2">
        <v>0.2</v>
      </c>
      <c r="R3310">
        <v>1</v>
      </c>
      <c r="S3310" s="3">
        <v>20</v>
      </c>
      <c r="T3310" s="2">
        <v>0.35</v>
      </c>
      <c r="U3310">
        <v>6</v>
      </c>
      <c r="V3310" s="3">
        <v>58</v>
      </c>
    </row>
    <row r="3311" spans="1:22" x14ac:dyDescent="0.2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>
        <f>YEAR(superstore[[#This Row],[Order Date]])</f>
        <v>2012</v>
      </c>
      <c r="G3311" s="1">
        <v>41184</v>
      </c>
      <c r="H3311" t="s">
        <v>4421</v>
      </c>
      <c r="I3311">
        <v>8701</v>
      </c>
      <c r="J3311" t="s">
        <v>2656</v>
      </c>
      <c r="K3311" t="s">
        <v>51</v>
      </c>
      <c r="L3311" t="s">
        <v>60</v>
      </c>
      <c r="M3311" s="1">
        <v>41190</v>
      </c>
      <c r="N3311" t="s">
        <v>30</v>
      </c>
      <c r="O3311" t="s">
        <v>321</v>
      </c>
      <c r="P3311" t="s">
        <v>109</v>
      </c>
      <c r="Q3311" s="2">
        <v>0</v>
      </c>
      <c r="R3311">
        <v>1</v>
      </c>
      <c r="S3311" s="3">
        <v>32</v>
      </c>
      <c r="T3311" s="2">
        <v>0.36</v>
      </c>
      <c r="U3311">
        <v>1</v>
      </c>
      <c r="V3311" s="3">
        <v>90</v>
      </c>
    </row>
    <row r="3312" spans="1:22" x14ac:dyDescent="0.2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>
        <f>YEAR(superstore[[#This Row],[Order Date]])</f>
        <v>2012</v>
      </c>
      <c r="G3312" s="1">
        <v>41185</v>
      </c>
      <c r="H3312" t="s">
        <v>4423</v>
      </c>
      <c r="I3312">
        <v>43229</v>
      </c>
      <c r="J3312" t="s">
        <v>239</v>
      </c>
      <c r="K3312" t="s">
        <v>51</v>
      </c>
      <c r="L3312" t="s">
        <v>29</v>
      </c>
      <c r="M3312" s="1">
        <v>41188</v>
      </c>
      <c r="N3312" t="s">
        <v>69</v>
      </c>
      <c r="O3312" t="s">
        <v>148</v>
      </c>
      <c r="P3312" t="s">
        <v>143</v>
      </c>
      <c r="Q3312" s="2">
        <v>0.5</v>
      </c>
      <c r="R3312">
        <v>1</v>
      </c>
      <c r="S3312" s="3">
        <v>-16</v>
      </c>
      <c r="T3312" s="2">
        <v>-0.44</v>
      </c>
      <c r="U3312">
        <v>1</v>
      </c>
      <c r="V3312" s="3">
        <v>35</v>
      </c>
    </row>
    <row r="3313" spans="1:22" x14ac:dyDescent="0.2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>
        <f>YEAR(superstore[[#This Row],[Order Date]])</f>
        <v>2012</v>
      </c>
      <c r="G3313" s="1">
        <v>41185</v>
      </c>
      <c r="H3313" t="s">
        <v>4423</v>
      </c>
      <c r="I3313">
        <v>43229</v>
      </c>
      <c r="J3313" t="s">
        <v>1622</v>
      </c>
      <c r="K3313" t="s">
        <v>51</v>
      </c>
      <c r="L3313" t="s">
        <v>29</v>
      </c>
      <c r="M3313" s="1">
        <v>41188</v>
      </c>
      <c r="N3313" t="s">
        <v>69</v>
      </c>
      <c r="O3313" t="s">
        <v>148</v>
      </c>
      <c r="P3313" t="s">
        <v>40</v>
      </c>
      <c r="Q3313" s="2">
        <v>0.7</v>
      </c>
      <c r="R3313">
        <v>1</v>
      </c>
      <c r="S3313" s="3">
        <v>-22</v>
      </c>
      <c r="T3313" s="2">
        <v>-0.7</v>
      </c>
      <c r="U3313">
        <v>5</v>
      </c>
      <c r="V3313" s="3">
        <v>32</v>
      </c>
    </row>
    <row r="3314" spans="1:22" x14ac:dyDescent="0.2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>
        <f>YEAR(superstore[[#This Row],[Order Date]])</f>
        <v>2012</v>
      </c>
      <c r="G3314" s="1">
        <v>41185</v>
      </c>
      <c r="H3314" t="s">
        <v>4423</v>
      </c>
      <c r="I3314">
        <v>43229</v>
      </c>
      <c r="J3314" t="s">
        <v>1705</v>
      </c>
      <c r="K3314" t="s">
        <v>51</v>
      </c>
      <c r="L3314" t="s">
        <v>29</v>
      </c>
      <c r="M3314" s="1">
        <v>41188</v>
      </c>
      <c r="N3314" t="s">
        <v>69</v>
      </c>
      <c r="O3314" t="s">
        <v>148</v>
      </c>
      <c r="P3314" t="s">
        <v>109</v>
      </c>
      <c r="Q3314" s="2">
        <v>0.2</v>
      </c>
      <c r="R3314">
        <v>1</v>
      </c>
      <c r="S3314" s="3">
        <v>-3</v>
      </c>
      <c r="T3314" s="2">
        <v>-0.11</v>
      </c>
      <c r="U3314">
        <v>2</v>
      </c>
      <c r="V3314" s="3">
        <v>24</v>
      </c>
    </row>
    <row r="3315" spans="1:22" x14ac:dyDescent="0.2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>
        <f>YEAR(superstore[[#This Row],[Order Date]])</f>
        <v>2012</v>
      </c>
      <c r="G3315" s="1">
        <v>41185</v>
      </c>
      <c r="H3315" t="s">
        <v>4423</v>
      </c>
      <c r="I3315">
        <v>43229</v>
      </c>
      <c r="J3315" t="s">
        <v>4424</v>
      </c>
      <c r="K3315" t="s">
        <v>51</v>
      </c>
      <c r="L3315" t="s">
        <v>29</v>
      </c>
      <c r="M3315" s="1">
        <v>41188</v>
      </c>
      <c r="N3315" t="s">
        <v>69</v>
      </c>
      <c r="O3315" t="s">
        <v>148</v>
      </c>
      <c r="P3315" t="s">
        <v>109</v>
      </c>
      <c r="Q3315" s="2">
        <v>0.2</v>
      </c>
      <c r="R3315">
        <v>1</v>
      </c>
      <c r="S3315" s="3">
        <v>1</v>
      </c>
      <c r="T3315" s="2">
        <v>0.01</v>
      </c>
      <c r="U3315">
        <v>2</v>
      </c>
      <c r="V3315" s="3">
        <v>48</v>
      </c>
    </row>
    <row r="3316" spans="1:22" x14ac:dyDescent="0.2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>
        <f>YEAR(superstore[[#This Row],[Order Date]])</f>
        <v>2012</v>
      </c>
      <c r="G3316" s="1">
        <v>41185</v>
      </c>
      <c r="H3316" t="s">
        <v>4425</v>
      </c>
      <c r="I3316">
        <v>90032</v>
      </c>
      <c r="J3316" t="s">
        <v>239</v>
      </c>
      <c r="K3316" t="s">
        <v>68</v>
      </c>
      <c r="L3316" t="s">
        <v>29</v>
      </c>
      <c r="M3316" s="1">
        <v>41190</v>
      </c>
      <c r="N3316" t="s">
        <v>30</v>
      </c>
      <c r="O3316" t="s">
        <v>70</v>
      </c>
      <c r="P3316" t="s">
        <v>143</v>
      </c>
      <c r="Q3316" s="2">
        <v>0.15</v>
      </c>
      <c r="R3316">
        <v>1</v>
      </c>
      <c r="S3316" s="3">
        <v>18</v>
      </c>
      <c r="T3316" s="2">
        <v>0.15</v>
      </c>
      <c r="U3316">
        <v>2</v>
      </c>
      <c r="V3316" s="3">
        <v>121</v>
      </c>
    </row>
    <row r="3317" spans="1:22" x14ac:dyDescent="0.2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>
        <f>YEAR(superstore[[#This Row],[Order Date]])</f>
        <v>2012</v>
      </c>
      <c r="G3317" s="1">
        <v>41185</v>
      </c>
      <c r="H3317" t="s">
        <v>4426</v>
      </c>
      <c r="I3317">
        <v>19601</v>
      </c>
      <c r="J3317" t="s">
        <v>125</v>
      </c>
      <c r="K3317" t="s">
        <v>51</v>
      </c>
      <c r="L3317" t="s">
        <v>60</v>
      </c>
      <c r="M3317" s="1">
        <v>41191</v>
      </c>
      <c r="N3317" t="s">
        <v>30</v>
      </c>
      <c r="O3317" t="s">
        <v>52</v>
      </c>
      <c r="P3317" t="s">
        <v>46</v>
      </c>
      <c r="Q3317" s="2">
        <v>0.2</v>
      </c>
      <c r="R3317">
        <v>1</v>
      </c>
      <c r="S3317" s="3">
        <v>2</v>
      </c>
      <c r="T3317" s="2">
        <v>0.1</v>
      </c>
      <c r="U3317">
        <v>2</v>
      </c>
      <c r="V3317" s="3">
        <v>15</v>
      </c>
    </row>
    <row r="3318" spans="1:22" x14ac:dyDescent="0.2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>
        <f>YEAR(superstore[[#This Row],[Order Date]])</f>
        <v>2012</v>
      </c>
      <c r="G3318" s="1">
        <v>41186</v>
      </c>
      <c r="H3318" t="s">
        <v>4427</v>
      </c>
      <c r="I3318">
        <v>94109</v>
      </c>
      <c r="J3318" t="s">
        <v>3839</v>
      </c>
      <c r="K3318" t="s">
        <v>68</v>
      </c>
      <c r="L3318" t="s">
        <v>29</v>
      </c>
      <c r="M3318" s="1">
        <v>41189</v>
      </c>
      <c r="N3318" t="s">
        <v>61</v>
      </c>
      <c r="O3318" t="s">
        <v>70</v>
      </c>
      <c r="P3318" t="s">
        <v>46</v>
      </c>
      <c r="Q3318" s="2">
        <v>0</v>
      </c>
      <c r="R3318">
        <v>1</v>
      </c>
      <c r="S3318" s="3">
        <v>7</v>
      </c>
      <c r="T3318" s="2">
        <v>0.26</v>
      </c>
      <c r="U3318">
        <v>2</v>
      </c>
      <c r="V3318" s="3">
        <v>27</v>
      </c>
    </row>
    <row r="3319" spans="1:22" x14ac:dyDescent="0.2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>
        <f>YEAR(superstore[[#This Row],[Order Date]])</f>
        <v>2012</v>
      </c>
      <c r="G3319" s="1">
        <v>41186</v>
      </c>
      <c r="H3319" t="s">
        <v>4429</v>
      </c>
      <c r="I3319">
        <v>31088</v>
      </c>
      <c r="J3319" t="s">
        <v>632</v>
      </c>
      <c r="K3319" t="s">
        <v>59</v>
      </c>
      <c r="L3319" t="s">
        <v>60</v>
      </c>
      <c r="M3319" s="1">
        <v>41191</v>
      </c>
      <c r="N3319" t="s">
        <v>69</v>
      </c>
      <c r="O3319" t="s">
        <v>62</v>
      </c>
      <c r="P3319" t="s">
        <v>78</v>
      </c>
      <c r="Q3319" s="2">
        <v>0</v>
      </c>
      <c r="R3319">
        <v>1</v>
      </c>
      <c r="S3319" s="3">
        <v>43</v>
      </c>
      <c r="T3319" s="2">
        <v>0.11</v>
      </c>
      <c r="U3319">
        <v>3</v>
      </c>
      <c r="V3319" s="3">
        <v>393</v>
      </c>
    </row>
    <row r="3320" spans="1:22" x14ac:dyDescent="0.2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>
        <f>YEAR(superstore[[#This Row],[Order Date]])</f>
        <v>2012</v>
      </c>
      <c r="G3320" s="1">
        <v>41186</v>
      </c>
      <c r="H3320" t="s">
        <v>4430</v>
      </c>
      <c r="I3320">
        <v>19134</v>
      </c>
      <c r="J3320" t="s">
        <v>1744</v>
      </c>
      <c r="K3320" t="s">
        <v>51</v>
      </c>
      <c r="L3320" t="s">
        <v>38</v>
      </c>
      <c r="M3320" s="1">
        <v>41191</v>
      </c>
      <c r="N3320" t="s">
        <v>30</v>
      </c>
      <c r="O3320" t="s">
        <v>52</v>
      </c>
      <c r="P3320" t="s">
        <v>99</v>
      </c>
      <c r="Q3320" s="2">
        <v>0.2</v>
      </c>
      <c r="R3320">
        <v>1</v>
      </c>
      <c r="S3320" s="3">
        <v>6</v>
      </c>
      <c r="T3320" s="2">
        <v>0.1</v>
      </c>
      <c r="U3320">
        <v>3</v>
      </c>
      <c r="V3320" s="3">
        <v>65</v>
      </c>
    </row>
    <row r="3321" spans="1:22" x14ac:dyDescent="0.2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>
        <f>YEAR(superstore[[#This Row],[Order Date]])</f>
        <v>2012</v>
      </c>
      <c r="G3321" s="1">
        <v>41186</v>
      </c>
      <c r="H3321" t="s">
        <v>4430</v>
      </c>
      <c r="I3321">
        <v>19134</v>
      </c>
      <c r="J3321" t="s">
        <v>4431</v>
      </c>
      <c r="K3321" t="s">
        <v>51</v>
      </c>
      <c r="L3321" t="s">
        <v>38</v>
      </c>
      <c r="M3321" s="1">
        <v>41191</v>
      </c>
      <c r="N3321" t="s">
        <v>30</v>
      </c>
      <c r="O3321" t="s">
        <v>52</v>
      </c>
      <c r="P3321" t="s">
        <v>32</v>
      </c>
      <c r="Q3321" s="2">
        <v>0.2</v>
      </c>
      <c r="R3321">
        <v>1</v>
      </c>
      <c r="S3321" s="3">
        <v>7</v>
      </c>
      <c r="T3321" s="2">
        <v>0.35</v>
      </c>
      <c r="U3321">
        <v>4</v>
      </c>
      <c r="V3321" s="3">
        <v>21</v>
      </c>
    </row>
    <row r="3322" spans="1:22" x14ac:dyDescent="0.2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>
        <f>YEAR(superstore[[#This Row],[Order Date]])</f>
        <v>2012</v>
      </c>
      <c r="G3322" s="1">
        <v>41187</v>
      </c>
      <c r="H3322" t="s">
        <v>4432</v>
      </c>
      <c r="I3322">
        <v>45231</v>
      </c>
      <c r="J3322" t="s">
        <v>671</v>
      </c>
      <c r="K3322" t="s">
        <v>51</v>
      </c>
      <c r="L3322" t="s">
        <v>29</v>
      </c>
      <c r="M3322" s="1">
        <v>41189</v>
      </c>
      <c r="N3322" t="s">
        <v>61</v>
      </c>
      <c r="O3322" t="s">
        <v>148</v>
      </c>
      <c r="P3322" t="s">
        <v>109</v>
      </c>
      <c r="Q3322" s="2">
        <v>0.2</v>
      </c>
      <c r="R3322">
        <v>1</v>
      </c>
      <c r="S3322" s="3">
        <v>-5</v>
      </c>
      <c r="T3322" s="2">
        <v>-0.09</v>
      </c>
      <c r="U3322">
        <v>3</v>
      </c>
      <c r="V3322" s="3">
        <v>53</v>
      </c>
    </row>
    <row r="3323" spans="1:22" x14ac:dyDescent="0.2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>
        <f>YEAR(superstore[[#This Row],[Order Date]])</f>
        <v>2012</v>
      </c>
      <c r="G3323" s="1">
        <v>41187</v>
      </c>
      <c r="H3323" t="s">
        <v>4433</v>
      </c>
      <c r="I3323">
        <v>19805</v>
      </c>
      <c r="J3323" t="s">
        <v>2740</v>
      </c>
      <c r="K3323" t="s">
        <v>51</v>
      </c>
      <c r="L3323" t="s">
        <v>60</v>
      </c>
      <c r="M3323" s="1">
        <v>41190</v>
      </c>
      <c r="N3323" t="s">
        <v>69</v>
      </c>
      <c r="O3323" t="s">
        <v>121</v>
      </c>
      <c r="P3323" t="s">
        <v>46</v>
      </c>
      <c r="Q3323" s="2">
        <v>0</v>
      </c>
      <c r="R3323">
        <v>1</v>
      </c>
      <c r="S3323" s="3">
        <v>22</v>
      </c>
      <c r="T3323" s="2">
        <v>0.28000000000000003</v>
      </c>
      <c r="U3323">
        <v>5</v>
      </c>
      <c r="V3323" s="3">
        <v>78</v>
      </c>
    </row>
    <row r="3324" spans="1:22" x14ac:dyDescent="0.2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>
        <f>YEAR(superstore[[#This Row],[Order Date]])</f>
        <v>2012</v>
      </c>
      <c r="G3324" s="1">
        <v>41187</v>
      </c>
      <c r="H3324" t="s">
        <v>4434</v>
      </c>
      <c r="I3324">
        <v>97206</v>
      </c>
      <c r="J3324" t="s">
        <v>4435</v>
      </c>
      <c r="K3324" t="s">
        <v>68</v>
      </c>
      <c r="L3324" t="s">
        <v>29</v>
      </c>
      <c r="M3324" s="1">
        <v>41191</v>
      </c>
      <c r="N3324" t="s">
        <v>30</v>
      </c>
      <c r="O3324" t="s">
        <v>172</v>
      </c>
      <c r="P3324" t="s">
        <v>143</v>
      </c>
      <c r="Q3324" s="2">
        <v>0.7</v>
      </c>
      <c r="R3324">
        <v>1</v>
      </c>
      <c r="S3324" s="3">
        <v>-104</v>
      </c>
      <c r="T3324" s="2">
        <v>-1.57</v>
      </c>
      <c r="U3324">
        <v>1</v>
      </c>
      <c r="V3324" s="3">
        <v>66</v>
      </c>
    </row>
    <row r="3325" spans="1:22" x14ac:dyDescent="0.2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>
        <f>YEAR(superstore[[#This Row],[Order Date]])</f>
        <v>2012</v>
      </c>
      <c r="G3325" s="1">
        <v>41187</v>
      </c>
      <c r="H3325" t="s">
        <v>4434</v>
      </c>
      <c r="I3325">
        <v>97206</v>
      </c>
      <c r="J3325" t="s">
        <v>136</v>
      </c>
      <c r="K3325" t="s">
        <v>68</v>
      </c>
      <c r="L3325" t="s">
        <v>29</v>
      </c>
      <c r="M3325" s="1">
        <v>41191</v>
      </c>
      <c r="N3325" t="s">
        <v>30</v>
      </c>
      <c r="O3325" t="s">
        <v>172</v>
      </c>
      <c r="P3325" t="s">
        <v>78</v>
      </c>
      <c r="Q3325" s="2">
        <v>0.2</v>
      </c>
      <c r="R3325">
        <v>1</v>
      </c>
      <c r="S3325" s="3">
        <v>-15</v>
      </c>
      <c r="T3325" s="2">
        <v>-0.05</v>
      </c>
      <c r="U3325">
        <v>4</v>
      </c>
      <c r="V3325" s="3">
        <v>291</v>
      </c>
    </row>
    <row r="3326" spans="1:22" x14ac:dyDescent="0.2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>
        <f>YEAR(superstore[[#This Row],[Order Date]])</f>
        <v>2012</v>
      </c>
      <c r="G3326" s="1">
        <v>41187</v>
      </c>
      <c r="H3326" t="s">
        <v>4437</v>
      </c>
      <c r="I3326">
        <v>22153</v>
      </c>
      <c r="J3326" t="s">
        <v>1049</v>
      </c>
      <c r="K3326" t="s">
        <v>59</v>
      </c>
      <c r="L3326" t="s">
        <v>38</v>
      </c>
      <c r="M3326" s="1">
        <v>41191</v>
      </c>
      <c r="N3326" t="s">
        <v>30</v>
      </c>
      <c r="O3326" t="s">
        <v>114</v>
      </c>
      <c r="P3326" t="s">
        <v>173</v>
      </c>
      <c r="Q3326" s="2">
        <v>0</v>
      </c>
      <c r="R3326">
        <v>1</v>
      </c>
      <c r="S3326" s="3">
        <v>10</v>
      </c>
      <c r="T3326" s="2">
        <v>0.33</v>
      </c>
      <c r="U3326">
        <v>2</v>
      </c>
      <c r="V3326" s="3">
        <v>29</v>
      </c>
    </row>
    <row r="3327" spans="1:22" x14ac:dyDescent="0.2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>
        <f>YEAR(superstore[[#This Row],[Order Date]])</f>
        <v>2012</v>
      </c>
      <c r="G3327" s="1">
        <v>41187</v>
      </c>
      <c r="H3327" t="s">
        <v>4437</v>
      </c>
      <c r="I3327">
        <v>22153</v>
      </c>
      <c r="J3327" t="s">
        <v>1699</v>
      </c>
      <c r="K3327" t="s">
        <v>59</v>
      </c>
      <c r="L3327" t="s">
        <v>38</v>
      </c>
      <c r="M3327" s="1">
        <v>41191</v>
      </c>
      <c r="N3327" t="s">
        <v>30</v>
      </c>
      <c r="O3327" t="s">
        <v>114</v>
      </c>
      <c r="P3327" t="s">
        <v>53</v>
      </c>
      <c r="Q3327" s="2">
        <v>0</v>
      </c>
      <c r="R3327">
        <v>1</v>
      </c>
      <c r="S3327" s="3">
        <v>13</v>
      </c>
      <c r="T3327" s="2">
        <v>0.28000000000000003</v>
      </c>
      <c r="U3327">
        <v>4</v>
      </c>
      <c r="V3327" s="3">
        <v>46</v>
      </c>
    </row>
    <row r="3328" spans="1:22" x14ac:dyDescent="0.2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>
        <f>YEAR(superstore[[#This Row],[Order Date]])</f>
        <v>2012</v>
      </c>
      <c r="G3328" s="1">
        <v>41187</v>
      </c>
      <c r="H3328" t="s">
        <v>4438</v>
      </c>
      <c r="I3328">
        <v>43229</v>
      </c>
      <c r="J3328" t="s">
        <v>2656</v>
      </c>
      <c r="K3328" t="s">
        <v>51</v>
      </c>
      <c r="L3328" t="s">
        <v>29</v>
      </c>
      <c r="M3328" s="1">
        <v>41191</v>
      </c>
      <c r="N3328" t="s">
        <v>30</v>
      </c>
      <c r="O3328" t="s">
        <v>148</v>
      </c>
      <c r="P3328" t="s">
        <v>109</v>
      </c>
      <c r="Q3328" s="2">
        <v>0.2</v>
      </c>
      <c r="R3328">
        <v>1</v>
      </c>
      <c r="S3328" s="3">
        <v>58</v>
      </c>
      <c r="T3328" s="2">
        <v>0.2</v>
      </c>
      <c r="U3328">
        <v>4</v>
      </c>
      <c r="V3328" s="3">
        <v>288</v>
      </c>
    </row>
    <row r="3329" spans="1:22" x14ac:dyDescent="0.2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>
        <f>YEAR(superstore[[#This Row],[Order Date]])</f>
        <v>2012</v>
      </c>
      <c r="G3329" s="1">
        <v>41190</v>
      </c>
      <c r="H3329" t="s">
        <v>4439</v>
      </c>
      <c r="I3329">
        <v>94122</v>
      </c>
      <c r="J3329" t="s">
        <v>2337</v>
      </c>
      <c r="K3329" t="s">
        <v>68</v>
      </c>
      <c r="L3329" t="s">
        <v>29</v>
      </c>
      <c r="M3329" s="1">
        <v>41194</v>
      </c>
      <c r="N3329" t="s">
        <v>30</v>
      </c>
      <c r="O3329" t="s">
        <v>70</v>
      </c>
      <c r="P3329" t="s">
        <v>99</v>
      </c>
      <c r="Q3329" s="2">
        <v>0</v>
      </c>
      <c r="R3329">
        <v>1</v>
      </c>
      <c r="S3329" s="3">
        <v>63</v>
      </c>
      <c r="T3329" s="2">
        <v>0.43</v>
      </c>
      <c r="U3329">
        <v>5</v>
      </c>
      <c r="V3329" s="3">
        <v>146</v>
      </c>
    </row>
    <row r="3330" spans="1:22" x14ac:dyDescent="0.2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>
        <f>YEAR(superstore[[#This Row],[Order Date]])</f>
        <v>2012</v>
      </c>
      <c r="G3330" s="1">
        <v>41190</v>
      </c>
      <c r="H3330" t="s">
        <v>4441</v>
      </c>
      <c r="I3330">
        <v>75081</v>
      </c>
      <c r="J3330" t="s">
        <v>977</v>
      </c>
      <c r="K3330" t="s">
        <v>28</v>
      </c>
      <c r="L3330" t="s">
        <v>60</v>
      </c>
      <c r="M3330" s="1">
        <v>41195</v>
      </c>
      <c r="N3330" t="s">
        <v>30</v>
      </c>
      <c r="O3330" t="s">
        <v>31</v>
      </c>
      <c r="P3330" t="s">
        <v>99</v>
      </c>
      <c r="Q3330" s="2">
        <v>0.6</v>
      </c>
      <c r="R3330">
        <v>1</v>
      </c>
      <c r="S3330" s="3">
        <v>-71</v>
      </c>
      <c r="T3330" s="2">
        <v>-0.98</v>
      </c>
      <c r="U3330">
        <v>3</v>
      </c>
      <c r="V3330" s="3">
        <v>73</v>
      </c>
    </row>
    <row r="3331" spans="1:22" x14ac:dyDescent="0.2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>
        <f>YEAR(superstore[[#This Row],[Order Date]])</f>
        <v>2012</v>
      </c>
      <c r="G3331" s="1">
        <v>41190</v>
      </c>
      <c r="H3331" t="s">
        <v>4442</v>
      </c>
      <c r="I3331">
        <v>77036</v>
      </c>
      <c r="J3331" t="s">
        <v>929</v>
      </c>
      <c r="K3331" t="s">
        <v>28</v>
      </c>
      <c r="L3331" t="s">
        <v>29</v>
      </c>
      <c r="M3331" s="1">
        <v>41195</v>
      </c>
      <c r="N3331" t="s">
        <v>30</v>
      </c>
      <c r="O3331" t="s">
        <v>31</v>
      </c>
      <c r="P3331" t="s">
        <v>53</v>
      </c>
      <c r="Q3331" s="2">
        <v>0.2</v>
      </c>
      <c r="R3331">
        <v>1</v>
      </c>
      <c r="S3331" s="3">
        <v>1</v>
      </c>
      <c r="T3331" s="2">
        <v>0.16</v>
      </c>
      <c r="U3331">
        <v>2</v>
      </c>
      <c r="V3331" s="3">
        <v>3</v>
      </c>
    </row>
    <row r="3332" spans="1:22" x14ac:dyDescent="0.2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>
        <f>YEAR(superstore[[#This Row],[Order Date]])</f>
        <v>2012</v>
      </c>
      <c r="G3332" s="1">
        <v>41191</v>
      </c>
      <c r="H3332" t="s">
        <v>4444</v>
      </c>
      <c r="I3332">
        <v>48104</v>
      </c>
      <c r="J3332" t="s">
        <v>564</v>
      </c>
      <c r="K3332" t="s">
        <v>28</v>
      </c>
      <c r="L3332" t="s">
        <v>60</v>
      </c>
      <c r="M3332" s="1">
        <v>41194</v>
      </c>
      <c r="N3332" t="s">
        <v>69</v>
      </c>
      <c r="O3332" t="s">
        <v>194</v>
      </c>
      <c r="P3332" t="s">
        <v>173</v>
      </c>
      <c r="Q3332" s="2">
        <v>0.1</v>
      </c>
      <c r="R3332">
        <v>1</v>
      </c>
      <c r="S3332" s="3">
        <v>5</v>
      </c>
      <c r="T3332" s="2">
        <v>0.18</v>
      </c>
      <c r="U3332">
        <v>3</v>
      </c>
      <c r="V3332" s="3">
        <v>29</v>
      </c>
    </row>
    <row r="3333" spans="1:22" x14ac:dyDescent="0.2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>
        <f>YEAR(superstore[[#This Row],[Order Date]])</f>
        <v>2012</v>
      </c>
      <c r="G3333" s="1">
        <v>41191</v>
      </c>
      <c r="H3333" t="s">
        <v>4444</v>
      </c>
      <c r="I3333">
        <v>48104</v>
      </c>
      <c r="J3333" t="s">
        <v>125</v>
      </c>
      <c r="K3333" t="s">
        <v>28</v>
      </c>
      <c r="L3333" t="s">
        <v>60</v>
      </c>
      <c r="M3333" s="1">
        <v>41194</v>
      </c>
      <c r="N3333" t="s">
        <v>69</v>
      </c>
      <c r="O3333" t="s">
        <v>194</v>
      </c>
      <c r="P3333" t="s">
        <v>128</v>
      </c>
      <c r="Q3333" s="2">
        <v>0</v>
      </c>
      <c r="R3333">
        <v>1</v>
      </c>
      <c r="S3333" s="3">
        <v>27</v>
      </c>
      <c r="T3333" s="2">
        <v>0.47</v>
      </c>
      <c r="U3333">
        <v>7</v>
      </c>
      <c r="V3333" s="3">
        <v>58</v>
      </c>
    </row>
    <row r="3334" spans="1:22" x14ac:dyDescent="0.2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>
        <f>YEAR(superstore[[#This Row],[Order Date]])</f>
        <v>2012</v>
      </c>
      <c r="G3334" s="1">
        <v>41191</v>
      </c>
      <c r="H3334" t="s">
        <v>4444</v>
      </c>
      <c r="I3334">
        <v>48104</v>
      </c>
      <c r="J3334" t="s">
        <v>4211</v>
      </c>
      <c r="K3334" t="s">
        <v>28</v>
      </c>
      <c r="L3334" t="s">
        <v>60</v>
      </c>
      <c r="M3334" s="1">
        <v>41194</v>
      </c>
      <c r="N3334" t="s">
        <v>69</v>
      </c>
      <c r="O3334" t="s">
        <v>194</v>
      </c>
      <c r="P3334" t="s">
        <v>109</v>
      </c>
      <c r="Q3334" s="2">
        <v>0</v>
      </c>
      <c r="R3334">
        <v>1</v>
      </c>
      <c r="S3334" s="3">
        <v>112</v>
      </c>
      <c r="T3334" s="2">
        <v>0.18</v>
      </c>
      <c r="U3334">
        <v>5</v>
      </c>
      <c r="V3334" s="3">
        <v>620</v>
      </c>
    </row>
    <row r="3335" spans="1:22" x14ac:dyDescent="0.2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>
        <f>YEAR(superstore[[#This Row],[Order Date]])</f>
        <v>2012</v>
      </c>
      <c r="G3335" s="1">
        <v>41191</v>
      </c>
      <c r="H3335" t="s">
        <v>4444</v>
      </c>
      <c r="I3335">
        <v>48104</v>
      </c>
      <c r="J3335" t="s">
        <v>4445</v>
      </c>
      <c r="K3335" t="s">
        <v>28</v>
      </c>
      <c r="L3335" t="s">
        <v>60</v>
      </c>
      <c r="M3335" s="1">
        <v>41194</v>
      </c>
      <c r="N3335" t="s">
        <v>69</v>
      </c>
      <c r="O3335" t="s">
        <v>194</v>
      </c>
      <c r="P3335" t="s">
        <v>91</v>
      </c>
      <c r="Q3335" s="2">
        <v>0</v>
      </c>
      <c r="R3335">
        <v>1</v>
      </c>
      <c r="S3335" s="3">
        <v>8</v>
      </c>
      <c r="T3335" s="2">
        <v>0.28999999999999998</v>
      </c>
      <c r="U3335">
        <v>3</v>
      </c>
      <c r="V3335" s="3">
        <v>29</v>
      </c>
    </row>
    <row r="3336" spans="1:22" x14ac:dyDescent="0.2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>
        <f>YEAR(superstore[[#This Row],[Order Date]])</f>
        <v>2012</v>
      </c>
      <c r="G3336" s="1">
        <v>41191</v>
      </c>
      <c r="H3336" t="s">
        <v>4446</v>
      </c>
      <c r="I3336">
        <v>48227</v>
      </c>
      <c r="J3336" t="s">
        <v>3134</v>
      </c>
      <c r="K3336" t="s">
        <v>28</v>
      </c>
      <c r="L3336" t="s">
        <v>29</v>
      </c>
      <c r="M3336" s="1">
        <v>41195</v>
      </c>
      <c r="N3336" t="s">
        <v>30</v>
      </c>
      <c r="O3336" t="s">
        <v>194</v>
      </c>
      <c r="P3336" t="s">
        <v>78</v>
      </c>
      <c r="Q3336" s="2">
        <v>0</v>
      </c>
      <c r="R3336">
        <v>1</v>
      </c>
      <c r="S3336" s="3">
        <v>35</v>
      </c>
      <c r="T3336" s="2">
        <v>0.09</v>
      </c>
      <c r="U3336">
        <v>3</v>
      </c>
      <c r="V3336" s="3">
        <v>390</v>
      </c>
    </row>
    <row r="3337" spans="1:22" x14ac:dyDescent="0.2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>
        <f>YEAR(superstore[[#This Row],[Order Date]])</f>
        <v>2012</v>
      </c>
      <c r="G3337" s="1">
        <v>41191</v>
      </c>
      <c r="H3337" t="s">
        <v>4446</v>
      </c>
      <c r="I3337">
        <v>48227</v>
      </c>
      <c r="J3337" t="s">
        <v>2331</v>
      </c>
      <c r="K3337" t="s">
        <v>28</v>
      </c>
      <c r="L3337" t="s">
        <v>29</v>
      </c>
      <c r="M3337" s="1">
        <v>41195</v>
      </c>
      <c r="N3337" t="s">
        <v>30</v>
      </c>
      <c r="O3337" t="s">
        <v>194</v>
      </c>
      <c r="P3337" t="s">
        <v>173</v>
      </c>
      <c r="Q3337" s="2">
        <v>0.1</v>
      </c>
      <c r="R3337">
        <v>1</v>
      </c>
      <c r="S3337" s="3">
        <v>54</v>
      </c>
      <c r="T3337" s="2">
        <v>0.2</v>
      </c>
      <c r="U3337">
        <v>5</v>
      </c>
      <c r="V3337" s="3">
        <v>270</v>
      </c>
    </row>
    <row r="3338" spans="1:22" x14ac:dyDescent="0.2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>
        <f>YEAR(superstore[[#This Row],[Order Date]])</f>
        <v>2012</v>
      </c>
      <c r="G3338" s="1">
        <v>41191</v>
      </c>
      <c r="H3338" t="s">
        <v>4447</v>
      </c>
      <c r="I3338">
        <v>10024</v>
      </c>
      <c r="J3338" t="s">
        <v>1575</v>
      </c>
      <c r="K3338" t="s">
        <v>51</v>
      </c>
      <c r="L3338" t="s">
        <v>29</v>
      </c>
      <c r="M3338" s="1">
        <v>41195</v>
      </c>
      <c r="N3338" t="s">
        <v>69</v>
      </c>
      <c r="O3338" t="s">
        <v>269</v>
      </c>
      <c r="P3338" t="s">
        <v>32</v>
      </c>
      <c r="Q3338" s="2">
        <v>0</v>
      </c>
      <c r="R3338">
        <v>1</v>
      </c>
      <c r="S3338" s="3">
        <v>11</v>
      </c>
      <c r="T3338" s="2">
        <v>0.45</v>
      </c>
      <c r="U3338">
        <v>4</v>
      </c>
      <c r="V3338" s="3">
        <v>24</v>
      </c>
    </row>
    <row r="3339" spans="1:22" x14ac:dyDescent="0.2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>
        <f>YEAR(superstore[[#This Row],[Order Date]])</f>
        <v>2012</v>
      </c>
      <c r="G3339" s="1">
        <v>41191</v>
      </c>
      <c r="H3339" t="s">
        <v>4448</v>
      </c>
      <c r="I3339">
        <v>33178</v>
      </c>
      <c r="J3339" t="s">
        <v>3484</v>
      </c>
      <c r="K3339" t="s">
        <v>59</v>
      </c>
      <c r="L3339" t="s">
        <v>29</v>
      </c>
      <c r="M3339" s="1">
        <v>41195</v>
      </c>
      <c r="N3339" t="s">
        <v>30</v>
      </c>
      <c r="O3339" t="s">
        <v>225</v>
      </c>
      <c r="P3339" t="s">
        <v>53</v>
      </c>
      <c r="Q3339" s="2">
        <v>0.2</v>
      </c>
      <c r="R3339">
        <v>1</v>
      </c>
      <c r="S3339" s="3">
        <v>7</v>
      </c>
      <c r="T3339" s="2">
        <v>0.2</v>
      </c>
      <c r="U3339">
        <v>8</v>
      </c>
      <c r="V3339" s="3">
        <v>37</v>
      </c>
    </row>
    <row r="3340" spans="1:22" x14ac:dyDescent="0.2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>
        <f>YEAR(superstore[[#This Row],[Order Date]])</f>
        <v>2012</v>
      </c>
      <c r="G3340" s="1">
        <v>41191</v>
      </c>
      <c r="H3340" t="s">
        <v>4448</v>
      </c>
      <c r="I3340">
        <v>33178</v>
      </c>
      <c r="J3340" t="s">
        <v>1657</v>
      </c>
      <c r="K3340" t="s">
        <v>59</v>
      </c>
      <c r="L3340" t="s">
        <v>29</v>
      </c>
      <c r="M3340" s="1">
        <v>41195</v>
      </c>
      <c r="N3340" t="s">
        <v>30</v>
      </c>
      <c r="O3340" t="s">
        <v>225</v>
      </c>
      <c r="P3340" t="s">
        <v>40</v>
      </c>
      <c r="Q3340" s="2">
        <v>0.7</v>
      </c>
      <c r="R3340">
        <v>1</v>
      </c>
      <c r="S3340" s="3">
        <v>-9</v>
      </c>
      <c r="T3340" s="2">
        <v>-0.77</v>
      </c>
      <c r="U3340">
        <v>2</v>
      </c>
      <c r="V3340" s="3">
        <v>11</v>
      </c>
    </row>
    <row r="3341" spans="1:22" x14ac:dyDescent="0.2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>
        <f>YEAR(superstore[[#This Row],[Order Date]])</f>
        <v>2012</v>
      </c>
      <c r="G3341" s="1">
        <v>41191</v>
      </c>
      <c r="H3341" t="s">
        <v>4448</v>
      </c>
      <c r="I3341">
        <v>33178</v>
      </c>
      <c r="J3341" t="s">
        <v>746</v>
      </c>
      <c r="K3341" t="s">
        <v>59</v>
      </c>
      <c r="L3341" t="s">
        <v>29</v>
      </c>
      <c r="M3341" s="1">
        <v>41195</v>
      </c>
      <c r="N3341" t="s">
        <v>30</v>
      </c>
      <c r="O3341" t="s">
        <v>225</v>
      </c>
      <c r="P3341" t="s">
        <v>40</v>
      </c>
      <c r="Q3341" s="2">
        <v>0.7</v>
      </c>
      <c r="R3341">
        <v>1</v>
      </c>
      <c r="S3341" s="3">
        <v>-1</v>
      </c>
      <c r="T3341" s="2">
        <v>-0.7</v>
      </c>
      <c r="U3341">
        <v>2</v>
      </c>
      <c r="V3341" s="3">
        <v>2</v>
      </c>
    </row>
    <row r="3342" spans="1:22" x14ac:dyDescent="0.2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>
        <f>YEAR(superstore[[#This Row],[Order Date]])</f>
        <v>2012</v>
      </c>
      <c r="G3342" s="1">
        <v>41191</v>
      </c>
      <c r="H3342" t="s">
        <v>4449</v>
      </c>
      <c r="I3342">
        <v>22153</v>
      </c>
      <c r="J3342" t="s">
        <v>2229</v>
      </c>
      <c r="K3342" t="s">
        <v>59</v>
      </c>
      <c r="L3342" t="s">
        <v>29</v>
      </c>
      <c r="M3342" s="1">
        <v>41195</v>
      </c>
      <c r="N3342" t="s">
        <v>30</v>
      </c>
      <c r="O3342" t="s">
        <v>114</v>
      </c>
      <c r="P3342" t="s">
        <v>46</v>
      </c>
      <c r="Q3342" s="2">
        <v>0</v>
      </c>
      <c r="R3342">
        <v>1</v>
      </c>
      <c r="S3342" s="3">
        <v>8</v>
      </c>
      <c r="T3342" s="2">
        <v>0.27</v>
      </c>
      <c r="U3342">
        <v>2</v>
      </c>
      <c r="V3342" s="3">
        <v>31</v>
      </c>
    </row>
    <row r="3343" spans="1:22" x14ac:dyDescent="0.2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>
        <f>YEAR(superstore[[#This Row],[Order Date]])</f>
        <v>2012</v>
      </c>
      <c r="G3343" s="1">
        <v>41191</v>
      </c>
      <c r="H3343" t="s">
        <v>4447</v>
      </c>
      <c r="I3343">
        <v>10024</v>
      </c>
      <c r="J3343" t="s">
        <v>881</v>
      </c>
      <c r="K3343" t="s">
        <v>51</v>
      </c>
      <c r="L3343" t="s">
        <v>29</v>
      </c>
      <c r="M3343" s="1">
        <v>41195</v>
      </c>
      <c r="N3343" t="s">
        <v>69</v>
      </c>
      <c r="O3343" t="s">
        <v>269</v>
      </c>
      <c r="P3343" t="s">
        <v>91</v>
      </c>
      <c r="Q3343" s="2">
        <v>0</v>
      </c>
      <c r="R3343">
        <v>1</v>
      </c>
      <c r="S3343" s="3">
        <v>303</v>
      </c>
      <c r="T3343" s="2">
        <v>0.48</v>
      </c>
      <c r="U3343">
        <v>4</v>
      </c>
      <c r="V3343" s="3">
        <v>632</v>
      </c>
    </row>
    <row r="3344" spans="1:22" x14ac:dyDescent="0.2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>
        <f>YEAR(superstore[[#This Row],[Order Date]])</f>
        <v>2012</v>
      </c>
      <c r="G3344" s="1">
        <v>41192</v>
      </c>
      <c r="H3344" t="s">
        <v>4450</v>
      </c>
      <c r="I3344">
        <v>94109</v>
      </c>
      <c r="J3344" t="s">
        <v>3827</v>
      </c>
      <c r="K3344" t="s">
        <v>68</v>
      </c>
      <c r="L3344" t="s">
        <v>60</v>
      </c>
      <c r="M3344" s="1">
        <v>41193</v>
      </c>
      <c r="N3344" t="s">
        <v>61</v>
      </c>
      <c r="O3344" t="s">
        <v>70</v>
      </c>
      <c r="P3344" t="s">
        <v>32</v>
      </c>
      <c r="Q3344" s="2">
        <v>0</v>
      </c>
      <c r="R3344">
        <v>1</v>
      </c>
      <c r="S3344" s="3">
        <v>22</v>
      </c>
      <c r="T3344" s="2">
        <v>0.48</v>
      </c>
      <c r="U3344">
        <v>7</v>
      </c>
      <c r="V3344" s="3">
        <v>45</v>
      </c>
    </row>
    <row r="3345" spans="1:22" x14ac:dyDescent="0.2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>
        <f>YEAR(superstore[[#This Row],[Order Date]])</f>
        <v>2012</v>
      </c>
      <c r="G3345" s="1">
        <v>41192</v>
      </c>
      <c r="H3345" t="s">
        <v>4452</v>
      </c>
      <c r="I3345">
        <v>93101</v>
      </c>
      <c r="J3345" t="s">
        <v>2894</v>
      </c>
      <c r="K3345" t="s">
        <v>68</v>
      </c>
      <c r="L3345" t="s">
        <v>60</v>
      </c>
      <c r="M3345" s="1">
        <v>41194</v>
      </c>
      <c r="N3345" t="s">
        <v>61</v>
      </c>
      <c r="O3345" t="s">
        <v>70</v>
      </c>
      <c r="P3345" t="s">
        <v>78</v>
      </c>
      <c r="Q3345" s="2">
        <v>0.2</v>
      </c>
      <c r="R3345">
        <v>1</v>
      </c>
      <c r="S3345" s="3">
        <v>-54</v>
      </c>
      <c r="T3345" s="2">
        <v>-0.15</v>
      </c>
      <c r="U3345">
        <v>3</v>
      </c>
      <c r="V3345" s="3">
        <v>362</v>
      </c>
    </row>
    <row r="3346" spans="1:22" x14ac:dyDescent="0.2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>
        <f>YEAR(superstore[[#This Row],[Order Date]])</f>
        <v>2012</v>
      </c>
      <c r="G3346" s="1">
        <v>41192</v>
      </c>
      <c r="H3346" t="s">
        <v>4452</v>
      </c>
      <c r="I3346">
        <v>93101</v>
      </c>
      <c r="J3346" t="s">
        <v>4265</v>
      </c>
      <c r="K3346" t="s">
        <v>68</v>
      </c>
      <c r="L3346" t="s">
        <v>60</v>
      </c>
      <c r="M3346" s="1">
        <v>41194</v>
      </c>
      <c r="N3346" t="s">
        <v>61</v>
      </c>
      <c r="O3346" t="s">
        <v>70</v>
      </c>
      <c r="P3346" t="s">
        <v>43</v>
      </c>
      <c r="Q3346" s="2">
        <v>0</v>
      </c>
      <c r="R3346">
        <v>1</v>
      </c>
      <c r="S3346" s="3">
        <v>15</v>
      </c>
      <c r="T3346" s="2">
        <v>0.48</v>
      </c>
      <c r="U3346">
        <v>3</v>
      </c>
      <c r="V3346" s="3">
        <v>31</v>
      </c>
    </row>
    <row r="3347" spans="1:22" x14ac:dyDescent="0.2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>
        <f>YEAR(superstore[[#This Row],[Order Date]])</f>
        <v>2012</v>
      </c>
      <c r="G3347" s="1">
        <v>41192</v>
      </c>
      <c r="H3347" t="s">
        <v>4453</v>
      </c>
      <c r="I3347">
        <v>32216</v>
      </c>
      <c r="J3347" t="s">
        <v>1858</v>
      </c>
      <c r="K3347" t="s">
        <v>59</v>
      </c>
      <c r="L3347" t="s">
        <v>29</v>
      </c>
      <c r="M3347" s="1">
        <v>41197</v>
      </c>
      <c r="N3347" t="s">
        <v>30</v>
      </c>
      <c r="O3347" t="s">
        <v>225</v>
      </c>
      <c r="P3347" t="s">
        <v>46</v>
      </c>
      <c r="Q3347" s="2">
        <v>0.2</v>
      </c>
      <c r="R3347">
        <v>1</v>
      </c>
      <c r="S3347" s="3">
        <v>-338</v>
      </c>
      <c r="T3347" s="2">
        <v>-0.19</v>
      </c>
      <c r="U3347">
        <v>6</v>
      </c>
      <c r="V3347" s="3">
        <v>1802</v>
      </c>
    </row>
    <row r="3348" spans="1:22" x14ac:dyDescent="0.2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>
        <f>YEAR(superstore[[#This Row],[Order Date]])</f>
        <v>2012</v>
      </c>
      <c r="G3348" s="1">
        <v>41192</v>
      </c>
      <c r="H3348" t="s">
        <v>4454</v>
      </c>
      <c r="I3348">
        <v>60610</v>
      </c>
      <c r="J3348" t="s">
        <v>587</v>
      </c>
      <c r="K3348" t="s">
        <v>28</v>
      </c>
      <c r="L3348" t="s">
        <v>29</v>
      </c>
      <c r="M3348" s="1">
        <v>41199</v>
      </c>
      <c r="N3348" t="s">
        <v>30</v>
      </c>
      <c r="O3348" t="s">
        <v>39</v>
      </c>
      <c r="P3348" t="s">
        <v>53</v>
      </c>
      <c r="Q3348" s="2">
        <v>0.2</v>
      </c>
      <c r="R3348">
        <v>1</v>
      </c>
      <c r="S3348" s="3">
        <v>1</v>
      </c>
      <c r="T3348" s="2">
        <v>0.13</v>
      </c>
      <c r="U3348">
        <v>3</v>
      </c>
      <c r="V3348" s="3">
        <v>8</v>
      </c>
    </row>
    <row r="3349" spans="1:22" x14ac:dyDescent="0.2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>
        <f>YEAR(superstore[[#This Row],[Order Date]])</f>
        <v>2012</v>
      </c>
      <c r="G3349" s="1">
        <v>41193</v>
      </c>
      <c r="H3349" t="s">
        <v>4455</v>
      </c>
      <c r="I3349">
        <v>14609</v>
      </c>
      <c r="J3349" t="s">
        <v>2974</v>
      </c>
      <c r="K3349" t="s">
        <v>51</v>
      </c>
      <c r="L3349" t="s">
        <v>29</v>
      </c>
      <c r="M3349" s="1">
        <v>41195</v>
      </c>
      <c r="N3349" t="s">
        <v>69</v>
      </c>
      <c r="O3349" t="s">
        <v>269</v>
      </c>
      <c r="P3349" t="s">
        <v>109</v>
      </c>
      <c r="Q3349" s="2">
        <v>0</v>
      </c>
      <c r="R3349">
        <v>1</v>
      </c>
      <c r="S3349" s="3">
        <v>2</v>
      </c>
      <c r="T3349" s="2">
        <v>7.0000000000000007E-2</v>
      </c>
      <c r="U3349">
        <v>1</v>
      </c>
      <c r="V3349" s="3">
        <v>32</v>
      </c>
    </row>
    <row r="3350" spans="1:22" x14ac:dyDescent="0.2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>
        <f>YEAR(superstore[[#This Row],[Order Date]])</f>
        <v>2012</v>
      </c>
      <c r="G3350" s="1">
        <v>41193</v>
      </c>
      <c r="H3350" t="s">
        <v>4457</v>
      </c>
      <c r="I3350">
        <v>33311</v>
      </c>
      <c r="J3350" t="s">
        <v>2927</v>
      </c>
      <c r="K3350" t="s">
        <v>59</v>
      </c>
      <c r="L3350" t="s">
        <v>29</v>
      </c>
      <c r="M3350" s="1">
        <v>41200</v>
      </c>
      <c r="N3350" t="s">
        <v>30</v>
      </c>
      <c r="O3350" t="s">
        <v>225</v>
      </c>
      <c r="P3350" t="s">
        <v>261</v>
      </c>
      <c r="Q3350" s="2">
        <v>0.45</v>
      </c>
      <c r="R3350">
        <v>1</v>
      </c>
      <c r="S3350" s="3">
        <v>-383</v>
      </c>
      <c r="T3350" s="2">
        <v>-0.4</v>
      </c>
      <c r="U3350">
        <v>5</v>
      </c>
      <c r="V3350" s="3">
        <v>958</v>
      </c>
    </row>
    <row r="3351" spans="1:22" x14ac:dyDescent="0.2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>
        <f>YEAR(superstore[[#This Row],[Order Date]])</f>
        <v>2012</v>
      </c>
      <c r="G3351" s="1">
        <v>41193</v>
      </c>
      <c r="H3351" t="s">
        <v>4457</v>
      </c>
      <c r="I3351">
        <v>33311</v>
      </c>
      <c r="J3351" t="s">
        <v>210</v>
      </c>
      <c r="K3351" t="s">
        <v>59</v>
      </c>
      <c r="L3351" t="s">
        <v>29</v>
      </c>
      <c r="M3351" s="1">
        <v>41200</v>
      </c>
      <c r="N3351" t="s">
        <v>30</v>
      </c>
      <c r="O3351" t="s">
        <v>225</v>
      </c>
      <c r="P3351" t="s">
        <v>46</v>
      </c>
      <c r="Q3351" s="2">
        <v>0.2</v>
      </c>
      <c r="R3351">
        <v>1</v>
      </c>
      <c r="S3351" s="3">
        <v>3</v>
      </c>
      <c r="T3351" s="2">
        <v>0.11</v>
      </c>
      <c r="U3351">
        <v>2</v>
      </c>
      <c r="V3351" s="3">
        <v>22</v>
      </c>
    </row>
    <row r="3352" spans="1:22" x14ac:dyDescent="0.2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>
        <f>YEAR(superstore[[#This Row],[Order Date]])</f>
        <v>2012</v>
      </c>
      <c r="G3352" s="1">
        <v>41194</v>
      </c>
      <c r="H3352" t="s">
        <v>4458</v>
      </c>
      <c r="I3352">
        <v>10035</v>
      </c>
      <c r="J3352" t="s">
        <v>2722</v>
      </c>
      <c r="K3352" t="s">
        <v>51</v>
      </c>
      <c r="L3352" t="s">
        <v>38</v>
      </c>
      <c r="M3352" s="1">
        <v>41196</v>
      </c>
      <c r="N3352" t="s">
        <v>61</v>
      </c>
      <c r="O3352" t="s">
        <v>269</v>
      </c>
      <c r="P3352" t="s">
        <v>143</v>
      </c>
      <c r="Q3352" s="2">
        <v>0.2</v>
      </c>
      <c r="R3352">
        <v>1</v>
      </c>
      <c r="S3352" s="3">
        <v>47</v>
      </c>
      <c r="T3352" s="2">
        <v>0.08</v>
      </c>
      <c r="U3352">
        <v>3</v>
      </c>
      <c r="V3352" s="3">
        <v>626</v>
      </c>
    </row>
    <row r="3353" spans="1:22" x14ac:dyDescent="0.2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>
        <f>YEAR(superstore[[#This Row],[Order Date]])</f>
        <v>2012</v>
      </c>
      <c r="G3353" s="1">
        <v>41194</v>
      </c>
      <c r="H3353" t="s">
        <v>4458</v>
      </c>
      <c r="I3353">
        <v>10035</v>
      </c>
      <c r="J3353" t="s">
        <v>3283</v>
      </c>
      <c r="K3353" t="s">
        <v>51</v>
      </c>
      <c r="L3353" t="s">
        <v>38</v>
      </c>
      <c r="M3353" s="1">
        <v>41196</v>
      </c>
      <c r="N3353" t="s">
        <v>61</v>
      </c>
      <c r="O3353" t="s">
        <v>269</v>
      </c>
      <c r="P3353" t="s">
        <v>143</v>
      </c>
      <c r="Q3353" s="2">
        <v>0.2</v>
      </c>
      <c r="R3353">
        <v>1</v>
      </c>
      <c r="S3353" s="3">
        <v>112</v>
      </c>
      <c r="T3353" s="2">
        <v>0.13</v>
      </c>
      <c r="U3353">
        <v>4</v>
      </c>
      <c r="V3353" s="3">
        <v>899</v>
      </c>
    </row>
    <row r="3354" spans="1:22" x14ac:dyDescent="0.2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>
        <f>YEAR(superstore[[#This Row],[Order Date]])</f>
        <v>2012</v>
      </c>
      <c r="G3354" s="1">
        <v>41194</v>
      </c>
      <c r="H3354" t="s">
        <v>4458</v>
      </c>
      <c r="I3354">
        <v>10035</v>
      </c>
      <c r="J3354" t="s">
        <v>150</v>
      </c>
      <c r="K3354" t="s">
        <v>51</v>
      </c>
      <c r="L3354" t="s">
        <v>38</v>
      </c>
      <c r="M3354" s="1">
        <v>41196</v>
      </c>
      <c r="N3354" t="s">
        <v>61</v>
      </c>
      <c r="O3354" t="s">
        <v>269</v>
      </c>
      <c r="P3354" t="s">
        <v>53</v>
      </c>
      <c r="Q3354" s="2">
        <v>0</v>
      </c>
      <c r="R3354">
        <v>1</v>
      </c>
      <c r="S3354" s="3">
        <v>7</v>
      </c>
      <c r="T3354" s="2">
        <v>0.33</v>
      </c>
      <c r="U3354">
        <v>5</v>
      </c>
      <c r="V3354" s="3">
        <v>20</v>
      </c>
    </row>
    <row r="3355" spans="1:22" x14ac:dyDescent="0.2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>
        <f>YEAR(superstore[[#This Row],[Order Date]])</f>
        <v>2012</v>
      </c>
      <c r="G3355" s="1">
        <v>41194</v>
      </c>
      <c r="H3355" t="s">
        <v>4458</v>
      </c>
      <c r="I3355">
        <v>10035</v>
      </c>
      <c r="J3355" t="s">
        <v>1289</v>
      </c>
      <c r="K3355" t="s">
        <v>51</v>
      </c>
      <c r="L3355" t="s">
        <v>38</v>
      </c>
      <c r="M3355" s="1">
        <v>41196</v>
      </c>
      <c r="N3355" t="s">
        <v>61</v>
      </c>
      <c r="O3355" t="s">
        <v>269</v>
      </c>
      <c r="P3355" t="s">
        <v>32</v>
      </c>
      <c r="Q3355" s="2">
        <v>0</v>
      </c>
      <c r="R3355">
        <v>1</v>
      </c>
      <c r="S3355" s="3">
        <v>25</v>
      </c>
      <c r="T3355" s="2">
        <v>0.48</v>
      </c>
      <c r="U3355">
        <v>8</v>
      </c>
      <c r="V3355" s="3">
        <v>52</v>
      </c>
    </row>
    <row r="3356" spans="1:22" x14ac:dyDescent="0.2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>
        <f>YEAR(superstore[[#This Row],[Order Date]])</f>
        <v>2012</v>
      </c>
      <c r="G3356" s="1">
        <v>41194</v>
      </c>
      <c r="H3356" t="s">
        <v>4458</v>
      </c>
      <c r="I3356">
        <v>10035</v>
      </c>
      <c r="J3356" t="s">
        <v>1252</v>
      </c>
      <c r="K3356" t="s">
        <v>51</v>
      </c>
      <c r="L3356" t="s">
        <v>38</v>
      </c>
      <c r="M3356" s="1">
        <v>41196</v>
      </c>
      <c r="N3356" t="s">
        <v>61</v>
      </c>
      <c r="O3356" t="s">
        <v>269</v>
      </c>
      <c r="P3356" t="s">
        <v>91</v>
      </c>
      <c r="Q3356" s="2">
        <v>0</v>
      </c>
      <c r="R3356">
        <v>1</v>
      </c>
      <c r="S3356" s="3">
        <v>20</v>
      </c>
      <c r="T3356" s="2">
        <v>0.28000000000000003</v>
      </c>
      <c r="U3356">
        <v>6</v>
      </c>
      <c r="V3356" s="3">
        <v>72</v>
      </c>
    </row>
    <row r="3357" spans="1:22" x14ac:dyDescent="0.2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>
        <f>YEAR(superstore[[#This Row],[Order Date]])</f>
        <v>2012</v>
      </c>
      <c r="G3357" s="1">
        <v>41194</v>
      </c>
      <c r="H3357" t="s">
        <v>4459</v>
      </c>
      <c r="I3357">
        <v>14609</v>
      </c>
      <c r="J3357" t="s">
        <v>1805</v>
      </c>
      <c r="K3357" t="s">
        <v>51</v>
      </c>
      <c r="L3357" t="s">
        <v>29</v>
      </c>
      <c r="M3357" s="1">
        <v>41199</v>
      </c>
      <c r="N3357" t="s">
        <v>69</v>
      </c>
      <c r="O3357" t="s">
        <v>269</v>
      </c>
      <c r="P3357" t="s">
        <v>261</v>
      </c>
      <c r="Q3357" s="2">
        <v>0.4</v>
      </c>
      <c r="R3357">
        <v>1</v>
      </c>
      <c r="S3357" s="3">
        <v>-14</v>
      </c>
      <c r="T3357" s="2">
        <v>-7.0000000000000007E-2</v>
      </c>
      <c r="U3357">
        <v>1</v>
      </c>
      <c r="V3357" s="3">
        <v>210</v>
      </c>
    </row>
    <row r="3358" spans="1:22" x14ac:dyDescent="0.2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>
        <f>YEAR(superstore[[#This Row],[Order Date]])</f>
        <v>2012</v>
      </c>
      <c r="G3358" s="1">
        <v>41194</v>
      </c>
      <c r="H3358" t="s">
        <v>4461</v>
      </c>
      <c r="I3358">
        <v>46060</v>
      </c>
      <c r="J3358" t="s">
        <v>2362</v>
      </c>
      <c r="K3358" t="s">
        <v>28</v>
      </c>
      <c r="L3358" t="s">
        <v>29</v>
      </c>
      <c r="M3358" s="1">
        <v>41199</v>
      </c>
      <c r="N3358" t="s">
        <v>69</v>
      </c>
      <c r="O3358" t="s">
        <v>230</v>
      </c>
      <c r="P3358" t="s">
        <v>40</v>
      </c>
      <c r="Q3358" s="2">
        <v>0</v>
      </c>
      <c r="R3358">
        <v>1</v>
      </c>
      <c r="S3358" s="3">
        <v>6</v>
      </c>
      <c r="T3358" s="2">
        <v>0.45</v>
      </c>
      <c r="U3358">
        <v>2</v>
      </c>
      <c r="V3358" s="3">
        <v>13</v>
      </c>
    </row>
    <row r="3359" spans="1:22" x14ac:dyDescent="0.2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>
        <f>YEAR(superstore[[#This Row],[Order Date]])</f>
        <v>2012</v>
      </c>
      <c r="G3359" s="1">
        <v>41194</v>
      </c>
      <c r="H3359" t="s">
        <v>4462</v>
      </c>
      <c r="I3359">
        <v>98103</v>
      </c>
      <c r="J3359" t="s">
        <v>481</v>
      </c>
      <c r="K3359" t="s">
        <v>68</v>
      </c>
      <c r="L3359" t="s">
        <v>29</v>
      </c>
      <c r="M3359" s="1">
        <v>41199</v>
      </c>
      <c r="N3359" t="s">
        <v>30</v>
      </c>
      <c r="O3359" t="s">
        <v>296</v>
      </c>
      <c r="P3359" t="s">
        <v>46</v>
      </c>
      <c r="Q3359" s="2">
        <v>0</v>
      </c>
      <c r="R3359">
        <v>1</v>
      </c>
      <c r="S3359" s="3">
        <v>0</v>
      </c>
      <c r="T3359" s="2">
        <v>0</v>
      </c>
      <c r="U3359">
        <v>2</v>
      </c>
      <c r="V3359" s="3">
        <v>82</v>
      </c>
    </row>
    <row r="3360" spans="1:22" x14ac:dyDescent="0.2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>
        <f>YEAR(superstore[[#This Row],[Order Date]])</f>
        <v>2012</v>
      </c>
      <c r="G3360" s="1">
        <v>41194</v>
      </c>
      <c r="H3360" t="s">
        <v>4461</v>
      </c>
      <c r="I3360">
        <v>46060</v>
      </c>
      <c r="J3360" t="s">
        <v>292</v>
      </c>
      <c r="K3360" t="s">
        <v>28</v>
      </c>
      <c r="L3360" t="s">
        <v>29</v>
      </c>
      <c r="M3360" s="1">
        <v>41199</v>
      </c>
      <c r="N3360" t="s">
        <v>69</v>
      </c>
      <c r="O3360" t="s">
        <v>230</v>
      </c>
      <c r="P3360" t="s">
        <v>91</v>
      </c>
      <c r="Q3360" s="2">
        <v>0</v>
      </c>
      <c r="R3360">
        <v>1</v>
      </c>
      <c r="S3360" s="3">
        <v>35</v>
      </c>
      <c r="T3360" s="2">
        <v>0.26</v>
      </c>
      <c r="U3360">
        <v>3</v>
      </c>
      <c r="V3360" s="3">
        <v>136</v>
      </c>
    </row>
    <row r="3361" spans="1:22" x14ac:dyDescent="0.2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>
        <f>YEAR(superstore[[#This Row],[Order Date]])</f>
        <v>2012</v>
      </c>
      <c r="G3361" s="1">
        <v>41194</v>
      </c>
      <c r="H3361" t="s">
        <v>4461</v>
      </c>
      <c r="I3361">
        <v>46060</v>
      </c>
      <c r="J3361" t="s">
        <v>2634</v>
      </c>
      <c r="K3361" t="s">
        <v>28</v>
      </c>
      <c r="L3361" t="s">
        <v>29</v>
      </c>
      <c r="M3361" s="1">
        <v>41199</v>
      </c>
      <c r="N3361" t="s">
        <v>69</v>
      </c>
      <c r="O3361" t="s">
        <v>230</v>
      </c>
      <c r="P3361" t="s">
        <v>91</v>
      </c>
      <c r="Q3361" s="2">
        <v>0</v>
      </c>
      <c r="R3361">
        <v>1</v>
      </c>
      <c r="S3361" s="3">
        <v>71</v>
      </c>
      <c r="T3361" s="2">
        <v>0.27</v>
      </c>
      <c r="U3361">
        <v>4</v>
      </c>
      <c r="V3361" s="3">
        <v>264</v>
      </c>
    </row>
    <row r="3362" spans="1:22" x14ac:dyDescent="0.2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>
        <f>YEAR(superstore[[#This Row],[Order Date]])</f>
        <v>2012</v>
      </c>
      <c r="G3362" s="1">
        <v>41194</v>
      </c>
      <c r="H3362" t="s">
        <v>4462</v>
      </c>
      <c r="I3362">
        <v>98103</v>
      </c>
      <c r="J3362" t="s">
        <v>2385</v>
      </c>
      <c r="K3362" t="s">
        <v>68</v>
      </c>
      <c r="L3362" t="s">
        <v>29</v>
      </c>
      <c r="M3362" s="1">
        <v>41199</v>
      </c>
      <c r="N3362" t="s">
        <v>30</v>
      </c>
      <c r="O3362" t="s">
        <v>296</v>
      </c>
      <c r="P3362" t="s">
        <v>109</v>
      </c>
      <c r="Q3362" s="2">
        <v>0</v>
      </c>
      <c r="R3362">
        <v>1</v>
      </c>
      <c r="S3362" s="3">
        <v>3</v>
      </c>
      <c r="T3362" s="2">
        <v>0.19</v>
      </c>
      <c r="U3362">
        <v>2</v>
      </c>
      <c r="V3362" s="3">
        <v>18</v>
      </c>
    </row>
    <row r="3363" spans="1:22" x14ac:dyDescent="0.2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>
        <f>YEAR(superstore[[#This Row],[Order Date]])</f>
        <v>2012</v>
      </c>
      <c r="G3363" s="1">
        <v>41195</v>
      </c>
      <c r="H3363" t="s">
        <v>4463</v>
      </c>
      <c r="I3363">
        <v>40214</v>
      </c>
      <c r="J3363" t="s">
        <v>3206</v>
      </c>
      <c r="K3363" t="s">
        <v>59</v>
      </c>
      <c r="L3363" t="s">
        <v>29</v>
      </c>
      <c r="M3363" s="1">
        <v>41199</v>
      </c>
      <c r="N3363" t="s">
        <v>30</v>
      </c>
      <c r="O3363" t="s">
        <v>77</v>
      </c>
      <c r="P3363" t="s">
        <v>78</v>
      </c>
      <c r="Q3363" s="2">
        <v>0</v>
      </c>
      <c r="R3363">
        <v>1</v>
      </c>
      <c r="S3363" s="3">
        <v>78</v>
      </c>
      <c r="T3363" s="2">
        <v>0.27</v>
      </c>
      <c r="U3363">
        <v>3</v>
      </c>
      <c r="V3363" s="3">
        <v>288</v>
      </c>
    </row>
    <row r="3364" spans="1:22" x14ac:dyDescent="0.2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>
        <f>YEAR(superstore[[#This Row],[Order Date]])</f>
        <v>2012</v>
      </c>
      <c r="G3364" s="1">
        <v>41195</v>
      </c>
      <c r="H3364" t="s">
        <v>4463</v>
      </c>
      <c r="I3364">
        <v>40214</v>
      </c>
      <c r="J3364" t="s">
        <v>1252</v>
      </c>
      <c r="K3364" t="s">
        <v>59</v>
      </c>
      <c r="L3364" t="s">
        <v>29</v>
      </c>
      <c r="M3364" s="1">
        <v>41199</v>
      </c>
      <c r="N3364" t="s">
        <v>30</v>
      </c>
      <c r="O3364" t="s">
        <v>77</v>
      </c>
      <c r="P3364" t="s">
        <v>91</v>
      </c>
      <c r="Q3364" s="2">
        <v>0</v>
      </c>
      <c r="R3364">
        <v>1</v>
      </c>
      <c r="S3364" s="3">
        <v>23</v>
      </c>
      <c r="T3364" s="2">
        <v>0.28000000000000003</v>
      </c>
      <c r="U3364">
        <v>7</v>
      </c>
      <c r="V3364" s="3">
        <v>84</v>
      </c>
    </row>
    <row r="3365" spans="1:22" x14ac:dyDescent="0.2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>
        <f>YEAR(superstore[[#This Row],[Order Date]])</f>
        <v>2012</v>
      </c>
      <c r="G3365" s="1">
        <v>41197</v>
      </c>
      <c r="H3365" t="s">
        <v>4464</v>
      </c>
      <c r="I3365">
        <v>79109</v>
      </c>
      <c r="J3365" t="s">
        <v>1667</v>
      </c>
      <c r="K3365" t="s">
        <v>28</v>
      </c>
      <c r="L3365" t="s">
        <v>29</v>
      </c>
      <c r="M3365" s="1">
        <v>41197</v>
      </c>
      <c r="N3365" t="s">
        <v>369</v>
      </c>
      <c r="O3365" t="s">
        <v>31</v>
      </c>
      <c r="P3365" t="s">
        <v>78</v>
      </c>
      <c r="Q3365" s="2">
        <v>0.3</v>
      </c>
      <c r="R3365">
        <v>1</v>
      </c>
      <c r="S3365" s="3">
        <v>-350</v>
      </c>
      <c r="T3365" s="2">
        <v>-0.14000000000000001</v>
      </c>
      <c r="U3365">
        <v>5</v>
      </c>
      <c r="V3365" s="3">
        <v>2453</v>
      </c>
    </row>
    <row r="3366" spans="1:22" x14ac:dyDescent="0.2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>
        <f>YEAR(superstore[[#This Row],[Order Date]])</f>
        <v>2012</v>
      </c>
      <c r="G3366" s="1">
        <v>41197</v>
      </c>
      <c r="H3366" t="s">
        <v>4465</v>
      </c>
      <c r="I3366">
        <v>48858</v>
      </c>
      <c r="J3366" t="s">
        <v>1724</v>
      </c>
      <c r="K3366" t="s">
        <v>28</v>
      </c>
      <c r="L3366" t="s">
        <v>29</v>
      </c>
      <c r="M3366" s="1">
        <v>41197</v>
      </c>
      <c r="N3366" t="s">
        <v>369</v>
      </c>
      <c r="O3366" t="s">
        <v>194</v>
      </c>
      <c r="P3366" t="s">
        <v>99</v>
      </c>
      <c r="Q3366" s="2">
        <v>0</v>
      </c>
      <c r="R3366">
        <v>1</v>
      </c>
      <c r="S3366" s="3">
        <v>6</v>
      </c>
      <c r="T3366" s="2">
        <v>0.36</v>
      </c>
      <c r="U3366">
        <v>2</v>
      </c>
      <c r="V3366" s="3">
        <v>17</v>
      </c>
    </row>
    <row r="3367" spans="1:22" x14ac:dyDescent="0.2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>
        <f>YEAR(superstore[[#This Row],[Order Date]])</f>
        <v>2012</v>
      </c>
      <c r="G3367" s="1">
        <v>41197</v>
      </c>
      <c r="H3367" t="s">
        <v>4467</v>
      </c>
      <c r="I3367">
        <v>75217</v>
      </c>
      <c r="J3367" t="s">
        <v>2245</v>
      </c>
      <c r="K3367" t="s">
        <v>28</v>
      </c>
      <c r="L3367" t="s">
        <v>29</v>
      </c>
      <c r="M3367" s="1">
        <v>41197</v>
      </c>
      <c r="N3367" t="s">
        <v>369</v>
      </c>
      <c r="O3367" t="s">
        <v>31</v>
      </c>
      <c r="P3367" t="s">
        <v>99</v>
      </c>
      <c r="Q3367" s="2">
        <v>0.6</v>
      </c>
      <c r="R3367">
        <v>1</v>
      </c>
      <c r="S3367" s="3">
        <v>-95</v>
      </c>
      <c r="T3367" s="2">
        <v>-0.73</v>
      </c>
      <c r="U3367">
        <v>6</v>
      </c>
      <c r="V3367" s="3">
        <v>131</v>
      </c>
    </row>
    <row r="3368" spans="1:22" x14ac:dyDescent="0.2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>
        <f>YEAR(superstore[[#This Row],[Order Date]])</f>
        <v>2012</v>
      </c>
      <c r="G3368" s="1">
        <v>41197</v>
      </c>
      <c r="H3368" t="s">
        <v>4467</v>
      </c>
      <c r="I3368">
        <v>75217</v>
      </c>
      <c r="J3368" t="s">
        <v>1991</v>
      </c>
      <c r="K3368" t="s">
        <v>28</v>
      </c>
      <c r="L3368" t="s">
        <v>29</v>
      </c>
      <c r="M3368" s="1">
        <v>41197</v>
      </c>
      <c r="N3368" t="s">
        <v>369</v>
      </c>
      <c r="O3368" t="s">
        <v>31</v>
      </c>
      <c r="P3368" t="s">
        <v>32</v>
      </c>
      <c r="Q3368" s="2">
        <v>0.2</v>
      </c>
      <c r="R3368">
        <v>1</v>
      </c>
      <c r="S3368" s="3">
        <v>2</v>
      </c>
      <c r="T3368" s="2">
        <v>0.35</v>
      </c>
      <c r="U3368">
        <v>1</v>
      </c>
      <c r="V3368" s="3">
        <v>5</v>
      </c>
    </row>
    <row r="3369" spans="1:22" x14ac:dyDescent="0.2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>
        <f>YEAR(superstore[[#This Row],[Order Date]])</f>
        <v>2012</v>
      </c>
      <c r="G3369" s="1">
        <v>41197</v>
      </c>
      <c r="H3369" t="s">
        <v>4464</v>
      </c>
      <c r="I3369">
        <v>79109</v>
      </c>
      <c r="J3369" t="s">
        <v>4468</v>
      </c>
      <c r="K3369" t="s">
        <v>28</v>
      </c>
      <c r="L3369" t="s">
        <v>29</v>
      </c>
      <c r="M3369" s="1">
        <v>41197</v>
      </c>
      <c r="N3369" t="s">
        <v>369</v>
      </c>
      <c r="O3369" t="s">
        <v>31</v>
      </c>
      <c r="P3369" t="s">
        <v>109</v>
      </c>
      <c r="Q3369" s="2">
        <v>0.2</v>
      </c>
      <c r="R3369">
        <v>1</v>
      </c>
      <c r="S3369" s="3">
        <v>43</v>
      </c>
      <c r="T3369" s="2">
        <v>0.16</v>
      </c>
      <c r="U3369">
        <v>3</v>
      </c>
      <c r="V3369" s="3">
        <v>264</v>
      </c>
    </row>
    <row r="3370" spans="1:22" x14ac:dyDescent="0.2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>
        <f>YEAR(superstore[[#This Row],[Order Date]])</f>
        <v>2012</v>
      </c>
      <c r="G3370" s="1">
        <v>41197</v>
      </c>
      <c r="H3370" t="s">
        <v>4470</v>
      </c>
      <c r="I3370">
        <v>60462</v>
      </c>
      <c r="J3370" t="s">
        <v>1895</v>
      </c>
      <c r="K3370" t="s">
        <v>28</v>
      </c>
      <c r="L3370" t="s">
        <v>38</v>
      </c>
      <c r="M3370" s="1">
        <v>41202</v>
      </c>
      <c r="N3370" t="s">
        <v>30</v>
      </c>
      <c r="O3370" t="s">
        <v>39</v>
      </c>
      <c r="P3370" t="s">
        <v>109</v>
      </c>
      <c r="Q3370" s="2">
        <v>0.2</v>
      </c>
      <c r="R3370">
        <v>1</v>
      </c>
      <c r="S3370" s="3">
        <v>68</v>
      </c>
      <c r="T3370" s="2">
        <v>0.2</v>
      </c>
      <c r="U3370">
        <v>5</v>
      </c>
      <c r="V3370" s="3">
        <v>340</v>
      </c>
    </row>
    <row r="3371" spans="1:22" x14ac:dyDescent="0.2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>
        <f>YEAR(superstore[[#This Row],[Order Date]])</f>
        <v>2012</v>
      </c>
      <c r="G3371" s="1">
        <v>41197</v>
      </c>
      <c r="H3371" t="s">
        <v>4471</v>
      </c>
      <c r="I3371">
        <v>75217</v>
      </c>
      <c r="J3371" t="s">
        <v>4472</v>
      </c>
      <c r="K3371" t="s">
        <v>28</v>
      </c>
      <c r="L3371" t="s">
        <v>38</v>
      </c>
      <c r="M3371" s="1">
        <v>41204</v>
      </c>
      <c r="N3371" t="s">
        <v>30</v>
      </c>
      <c r="O3371" t="s">
        <v>31</v>
      </c>
      <c r="P3371" t="s">
        <v>40</v>
      </c>
      <c r="Q3371" s="2">
        <v>0.8</v>
      </c>
      <c r="R3371">
        <v>1</v>
      </c>
      <c r="S3371" s="3">
        <v>-7</v>
      </c>
      <c r="T3371" s="2">
        <v>-1.75</v>
      </c>
      <c r="U3371">
        <v>10</v>
      </c>
      <c r="V3371" s="3">
        <v>4</v>
      </c>
    </row>
    <row r="3372" spans="1:22" x14ac:dyDescent="0.2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>
        <f>YEAR(superstore[[#This Row],[Order Date]])</f>
        <v>2012</v>
      </c>
      <c r="G3372" s="1">
        <v>41197</v>
      </c>
      <c r="H3372" t="s">
        <v>4471</v>
      </c>
      <c r="I3372">
        <v>75217</v>
      </c>
      <c r="J3372" t="s">
        <v>125</v>
      </c>
      <c r="K3372" t="s">
        <v>28</v>
      </c>
      <c r="L3372" t="s">
        <v>38</v>
      </c>
      <c r="M3372" s="1">
        <v>41204</v>
      </c>
      <c r="N3372" t="s">
        <v>30</v>
      </c>
      <c r="O3372" t="s">
        <v>31</v>
      </c>
      <c r="P3372" t="s">
        <v>128</v>
      </c>
      <c r="Q3372" s="2">
        <v>0.2</v>
      </c>
      <c r="R3372">
        <v>1</v>
      </c>
      <c r="S3372" s="3">
        <v>2</v>
      </c>
      <c r="T3372" s="2">
        <v>0.38</v>
      </c>
      <c r="U3372">
        <v>1</v>
      </c>
      <c r="V3372" s="3">
        <v>4</v>
      </c>
    </row>
    <row r="3373" spans="1:22" x14ac:dyDescent="0.2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>
        <f>YEAR(superstore[[#This Row],[Order Date]])</f>
        <v>2012</v>
      </c>
      <c r="G3373" s="1">
        <v>41198</v>
      </c>
      <c r="H3373" t="s">
        <v>4473</v>
      </c>
      <c r="I3373">
        <v>10011</v>
      </c>
      <c r="J3373" t="s">
        <v>3977</v>
      </c>
      <c r="K3373" t="s">
        <v>51</v>
      </c>
      <c r="L3373" t="s">
        <v>60</v>
      </c>
      <c r="M3373" s="1">
        <v>41202</v>
      </c>
      <c r="N3373" t="s">
        <v>69</v>
      </c>
      <c r="O3373" t="s">
        <v>269</v>
      </c>
      <c r="P3373" t="s">
        <v>91</v>
      </c>
      <c r="Q3373" s="2">
        <v>0</v>
      </c>
      <c r="R3373">
        <v>1</v>
      </c>
      <c r="S3373" s="3">
        <v>214</v>
      </c>
      <c r="T3373" s="2">
        <v>0.26</v>
      </c>
      <c r="U3373">
        <v>3</v>
      </c>
      <c r="V3373" s="3">
        <v>825</v>
      </c>
    </row>
    <row r="3374" spans="1:22" x14ac:dyDescent="0.2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>
        <f>YEAR(superstore[[#This Row],[Order Date]])</f>
        <v>2012</v>
      </c>
      <c r="G3374" s="1">
        <v>41199</v>
      </c>
      <c r="H3374" t="s">
        <v>4474</v>
      </c>
      <c r="I3374">
        <v>90004</v>
      </c>
      <c r="J3374" t="s">
        <v>2510</v>
      </c>
      <c r="K3374" t="s">
        <v>68</v>
      </c>
      <c r="L3374" t="s">
        <v>29</v>
      </c>
      <c r="M3374" s="1">
        <v>41199</v>
      </c>
      <c r="N3374" t="s">
        <v>369</v>
      </c>
      <c r="O3374" t="s">
        <v>70</v>
      </c>
      <c r="P3374" t="s">
        <v>46</v>
      </c>
      <c r="Q3374" s="2">
        <v>0</v>
      </c>
      <c r="R3374">
        <v>1</v>
      </c>
      <c r="S3374" s="3">
        <v>4</v>
      </c>
      <c r="T3374" s="2">
        <v>0.05</v>
      </c>
      <c r="U3374">
        <v>2</v>
      </c>
      <c r="V3374" s="3">
        <v>78</v>
      </c>
    </row>
    <row r="3375" spans="1:22" x14ac:dyDescent="0.2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>
        <f>YEAR(superstore[[#This Row],[Order Date]])</f>
        <v>2012</v>
      </c>
      <c r="G3375" s="1">
        <v>41200</v>
      </c>
      <c r="H3375" t="s">
        <v>4475</v>
      </c>
      <c r="I3375">
        <v>98115</v>
      </c>
      <c r="J3375" t="s">
        <v>2764</v>
      </c>
      <c r="K3375" t="s">
        <v>68</v>
      </c>
      <c r="L3375" t="s">
        <v>29</v>
      </c>
      <c r="M3375" s="1">
        <v>41204</v>
      </c>
      <c r="N3375" t="s">
        <v>30</v>
      </c>
      <c r="O3375" t="s">
        <v>296</v>
      </c>
      <c r="P3375" t="s">
        <v>99</v>
      </c>
      <c r="Q3375" s="2">
        <v>0</v>
      </c>
      <c r="R3375">
        <v>1</v>
      </c>
      <c r="S3375" s="3">
        <v>3</v>
      </c>
      <c r="T3375" s="2">
        <v>0.32</v>
      </c>
      <c r="U3375">
        <v>3</v>
      </c>
      <c r="V3375" s="3">
        <v>10</v>
      </c>
    </row>
    <row r="3376" spans="1:22" x14ac:dyDescent="0.2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>
        <f>YEAR(superstore[[#This Row],[Order Date]])</f>
        <v>2012</v>
      </c>
      <c r="G3376" s="1">
        <v>41200</v>
      </c>
      <c r="H3376" t="s">
        <v>4475</v>
      </c>
      <c r="I3376">
        <v>98115</v>
      </c>
      <c r="J3376" t="s">
        <v>2486</v>
      </c>
      <c r="K3376" t="s">
        <v>68</v>
      </c>
      <c r="L3376" t="s">
        <v>29</v>
      </c>
      <c r="M3376" s="1">
        <v>41204</v>
      </c>
      <c r="N3376" t="s">
        <v>30</v>
      </c>
      <c r="O3376" t="s">
        <v>296</v>
      </c>
      <c r="P3376" t="s">
        <v>32</v>
      </c>
      <c r="Q3376" s="2">
        <v>0</v>
      </c>
      <c r="R3376">
        <v>1</v>
      </c>
      <c r="S3376" s="3">
        <v>9</v>
      </c>
      <c r="T3376" s="2">
        <v>0.49</v>
      </c>
      <c r="U3376">
        <v>3</v>
      </c>
      <c r="V3376" s="3">
        <v>18</v>
      </c>
    </row>
    <row r="3377" spans="1:22" x14ac:dyDescent="0.2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>
        <f>YEAR(superstore[[#This Row],[Order Date]])</f>
        <v>2012</v>
      </c>
      <c r="G3377" s="1">
        <v>41200</v>
      </c>
      <c r="H3377" t="s">
        <v>4476</v>
      </c>
      <c r="I3377">
        <v>78501</v>
      </c>
      <c r="J3377" t="s">
        <v>4477</v>
      </c>
      <c r="K3377" t="s">
        <v>28</v>
      </c>
      <c r="L3377" t="s">
        <v>38</v>
      </c>
      <c r="M3377" s="1">
        <v>41204</v>
      </c>
      <c r="N3377" t="s">
        <v>30</v>
      </c>
      <c r="O3377" t="s">
        <v>31</v>
      </c>
      <c r="P3377" t="s">
        <v>173</v>
      </c>
      <c r="Q3377" s="2">
        <v>0.8</v>
      </c>
      <c r="R3377">
        <v>1</v>
      </c>
      <c r="S3377" s="3">
        <v>-187</v>
      </c>
      <c r="T3377" s="2">
        <v>-2.5499999999999998</v>
      </c>
      <c r="U3377">
        <v>6</v>
      </c>
      <c r="V3377" s="3">
        <v>73</v>
      </c>
    </row>
    <row r="3378" spans="1:22" x14ac:dyDescent="0.2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>
        <f>YEAR(superstore[[#This Row],[Order Date]])</f>
        <v>2012</v>
      </c>
      <c r="G3378" s="1">
        <v>41200</v>
      </c>
      <c r="H3378" t="s">
        <v>4475</v>
      </c>
      <c r="I3378">
        <v>98115</v>
      </c>
      <c r="J3378" t="s">
        <v>4055</v>
      </c>
      <c r="K3378" t="s">
        <v>68</v>
      </c>
      <c r="L3378" t="s">
        <v>29</v>
      </c>
      <c r="M3378" s="1">
        <v>41204</v>
      </c>
      <c r="N3378" t="s">
        <v>30</v>
      </c>
      <c r="O3378" t="s">
        <v>296</v>
      </c>
      <c r="P3378" t="s">
        <v>91</v>
      </c>
      <c r="Q3378" s="2">
        <v>0.2</v>
      </c>
      <c r="R3378">
        <v>1</v>
      </c>
      <c r="S3378" s="3">
        <v>16</v>
      </c>
      <c r="T3378" s="2">
        <v>0.06</v>
      </c>
      <c r="U3378">
        <v>2</v>
      </c>
      <c r="V3378" s="3">
        <v>250</v>
      </c>
    </row>
    <row r="3379" spans="1:22" x14ac:dyDescent="0.2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>
        <f>YEAR(superstore[[#This Row],[Order Date]])</f>
        <v>2012</v>
      </c>
      <c r="G3379" s="1">
        <v>41200</v>
      </c>
      <c r="H3379" t="s">
        <v>4476</v>
      </c>
      <c r="I3379">
        <v>78501</v>
      </c>
      <c r="J3379" t="s">
        <v>4478</v>
      </c>
      <c r="K3379" t="s">
        <v>28</v>
      </c>
      <c r="L3379" t="s">
        <v>38</v>
      </c>
      <c r="M3379" s="1">
        <v>41204</v>
      </c>
      <c r="N3379" t="s">
        <v>30</v>
      </c>
      <c r="O3379" t="s">
        <v>31</v>
      </c>
      <c r="P3379" t="s">
        <v>109</v>
      </c>
      <c r="Q3379" s="2">
        <v>0.2</v>
      </c>
      <c r="R3379">
        <v>1</v>
      </c>
      <c r="S3379" s="3">
        <v>3</v>
      </c>
      <c r="T3379" s="2">
        <v>0.13</v>
      </c>
      <c r="U3379">
        <v>3</v>
      </c>
      <c r="V3379" s="3">
        <v>28</v>
      </c>
    </row>
    <row r="3380" spans="1:22" x14ac:dyDescent="0.2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>
        <f>YEAR(superstore[[#This Row],[Order Date]])</f>
        <v>2012</v>
      </c>
      <c r="G3380" s="1">
        <v>41201</v>
      </c>
      <c r="H3380" t="s">
        <v>4479</v>
      </c>
      <c r="I3380">
        <v>3301</v>
      </c>
      <c r="J3380" t="s">
        <v>2800</v>
      </c>
      <c r="K3380" t="s">
        <v>51</v>
      </c>
      <c r="L3380" t="s">
        <v>29</v>
      </c>
      <c r="M3380" s="1">
        <v>41202</v>
      </c>
      <c r="N3380" t="s">
        <v>61</v>
      </c>
      <c r="O3380" t="s">
        <v>1178</v>
      </c>
      <c r="P3380" t="s">
        <v>32</v>
      </c>
      <c r="Q3380" s="2">
        <v>0</v>
      </c>
      <c r="R3380">
        <v>1</v>
      </c>
      <c r="S3380" s="3">
        <v>17</v>
      </c>
      <c r="T3380" s="2">
        <v>0.5</v>
      </c>
      <c r="U3380">
        <v>3</v>
      </c>
      <c r="V3380" s="3">
        <v>34</v>
      </c>
    </row>
    <row r="3381" spans="1:22" x14ac:dyDescent="0.2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>
        <f>YEAR(superstore[[#This Row],[Order Date]])</f>
        <v>2012</v>
      </c>
      <c r="G3381" s="1">
        <v>41201</v>
      </c>
      <c r="H3381" t="s">
        <v>4480</v>
      </c>
      <c r="I3381">
        <v>75220</v>
      </c>
      <c r="J3381" t="s">
        <v>4481</v>
      </c>
      <c r="K3381" t="s">
        <v>28</v>
      </c>
      <c r="L3381" t="s">
        <v>29</v>
      </c>
      <c r="M3381" s="1">
        <v>41206</v>
      </c>
      <c r="N3381" t="s">
        <v>69</v>
      </c>
      <c r="O3381" t="s">
        <v>31</v>
      </c>
      <c r="P3381" t="s">
        <v>40</v>
      </c>
      <c r="Q3381" s="2">
        <v>0.8</v>
      </c>
      <c r="R3381">
        <v>1</v>
      </c>
      <c r="S3381" s="3">
        <v>-3</v>
      </c>
      <c r="T3381" s="2">
        <v>-1.65</v>
      </c>
      <c r="U3381">
        <v>1</v>
      </c>
      <c r="V3381" s="3">
        <v>2</v>
      </c>
    </row>
    <row r="3382" spans="1:22" x14ac:dyDescent="0.2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>
        <f>YEAR(superstore[[#This Row],[Order Date]])</f>
        <v>2012</v>
      </c>
      <c r="G3382" s="1">
        <v>41201</v>
      </c>
      <c r="H3382" t="s">
        <v>4482</v>
      </c>
      <c r="I3382">
        <v>48227</v>
      </c>
      <c r="J3382" t="s">
        <v>1170</v>
      </c>
      <c r="K3382" t="s">
        <v>28</v>
      </c>
      <c r="L3382" t="s">
        <v>60</v>
      </c>
      <c r="M3382" s="1">
        <v>41206</v>
      </c>
      <c r="N3382" t="s">
        <v>30</v>
      </c>
      <c r="O3382" t="s">
        <v>194</v>
      </c>
      <c r="P3382" t="s">
        <v>40</v>
      </c>
      <c r="Q3382" s="2">
        <v>0</v>
      </c>
      <c r="R3382">
        <v>1</v>
      </c>
      <c r="S3382" s="3">
        <v>18</v>
      </c>
      <c r="T3382" s="2">
        <v>0.46</v>
      </c>
      <c r="U3382">
        <v>6</v>
      </c>
      <c r="V3382" s="3">
        <v>38</v>
      </c>
    </row>
    <row r="3383" spans="1:22" x14ac:dyDescent="0.2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>
        <f>YEAR(superstore[[#This Row],[Order Date]])</f>
        <v>2012</v>
      </c>
      <c r="G3383" s="1">
        <v>41201</v>
      </c>
      <c r="H3383" t="s">
        <v>4484</v>
      </c>
      <c r="I3383">
        <v>90008</v>
      </c>
      <c r="J3383" t="s">
        <v>4485</v>
      </c>
      <c r="K3383" t="s">
        <v>68</v>
      </c>
      <c r="L3383" t="s">
        <v>38</v>
      </c>
      <c r="M3383" s="1">
        <v>41206</v>
      </c>
      <c r="N3383" t="s">
        <v>30</v>
      </c>
      <c r="O3383" t="s">
        <v>70</v>
      </c>
      <c r="P3383" t="s">
        <v>173</v>
      </c>
      <c r="Q3383" s="2">
        <v>0</v>
      </c>
      <c r="R3383">
        <v>1</v>
      </c>
      <c r="S3383" s="3">
        <v>459</v>
      </c>
      <c r="T3383" s="2">
        <v>0.28000000000000003</v>
      </c>
      <c r="U3383">
        <v>5</v>
      </c>
      <c r="V3383" s="3">
        <v>1641</v>
      </c>
    </row>
    <row r="3384" spans="1:22" x14ac:dyDescent="0.2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>
        <f>YEAR(superstore[[#This Row],[Order Date]])</f>
        <v>2012</v>
      </c>
      <c r="G3384" s="1">
        <v>41201</v>
      </c>
      <c r="H3384" t="s">
        <v>4482</v>
      </c>
      <c r="I3384">
        <v>48227</v>
      </c>
      <c r="J3384" t="s">
        <v>4486</v>
      </c>
      <c r="K3384" t="s">
        <v>28</v>
      </c>
      <c r="L3384" t="s">
        <v>60</v>
      </c>
      <c r="M3384" s="1">
        <v>41206</v>
      </c>
      <c r="N3384" t="s">
        <v>30</v>
      </c>
      <c r="O3384" t="s">
        <v>194</v>
      </c>
      <c r="P3384" t="s">
        <v>91</v>
      </c>
      <c r="Q3384" s="2">
        <v>0</v>
      </c>
      <c r="R3384">
        <v>1</v>
      </c>
      <c r="S3384" s="3">
        <v>45</v>
      </c>
      <c r="T3384" s="2">
        <v>0.3</v>
      </c>
      <c r="U3384">
        <v>5</v>
      </c>
      <c r="V3384" s="3">
        <v>150</v>
      </c>
    </row>
    <row r="3385" spans="1:22" x14ac:dyDescent="0.2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>
        <f>YEAR(superstore[[#This Row],[Order Date]])</f>
        <v>2012</v>
      </c>
      <c r="G3385" s="1">
        <v>41201</v>
      </c>
      <c r="H3385" t="s">
        <v>4484</v>
      </c>
      <c r="I3385">
        <v>90008</v>
      </c>
      <c r="J3385" t="s">
        <v>2656</v>
      </c>
      <c r="K3385" t="s">
        <v>68</v>
      </c>
      <c r="L3385" t="s">
        <v>38</v>
      </c>
      <c r="M3385" s="1">
        <v>41206</v>
      </c>
      <c r="N3385" t="s">
        <v>30</v>
      </c>
      <c r="O3385" t="s">
        <v>70</v>
      </c>
      <c r="P3385" t="s">
        <v>109</v>
      </c>
      <c r="Q3385" s="2">
        <v>0</v>
      </c>
      <c r="R3385">
        <v>1</v>
      </c>
      <c r="S3385" s="3">
        <v>97</v>
      </c>
      <c r="T3385" s="2">
        <v>0.36</v>
      </c>
      <c r="U3385">
        <v>3</v>
      </c>
      <c r="V3385" s="3">
        <v>270</v>
      </c>
    </row>
    <row r="3386" spans="1:22" x14ac:dyDescent="0.2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>
        <f>YEAR(superstore[[#This Row],[Order Date]])</f>
        <v>2012</v>
      </c>
      <c r="G3386" s="1">
        <v>41202</v>
      </c>
      <c r="H3386" t="s">
        <v>4487</v>
      </c>
      <c r="I3386">
        <v>10035</v>
      </c>
      <c r="J3386" t="s">
        <v>125</v>
      </c>
      <c r="K3386" t="s">
        <v>51</v>
      </c>
      <c r="L3386" t="s">
        <v>29</v>
      </c>
      <c r="M3386" s="1">
        <v>41204</v>
      </c>
      <c r="N3386" t="s">
        <v>61</v>
      </c>
      <c r="O3386" t="s">
        <v>269</v>
      </c>
      <c r="P3386" t="s">
        <v>32</v>
      </c>
      <c r="Q3386" s="2">
        <v>0</v>
      </c>
      <c r="R3386">
        <v>1</v>
      </c>
      <c r="S3386" s="3">
        <v>12</v>
      </c>
      <c r="T3386" s="2">
        <v>0.47</v>
      </c>
      <c r="U3386">
        <v>2</v>
      </c>
      <c r="V3386" s="3">
        <v>25</v>
      </c>
    </row>
    <row r="3387" spans="1:22" x14ac:dyDescent="0.2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>
        <f>YEAR(superstore[[#This Row],[Order Date]])</f>
        <v>2012</v>
      </c>
      <c r="G3387" s="1">
        <v>41202</v>
      </c>
      <c r="H3387" t="s">
        <v>4488</v>
      </c>
      <c r="I3387">
        <v>90045</v>
      </c>
      <c r="J3387" t="s">
        <v>4489</v>
      </c>
      <c r="K3387" t="s">
        <v>68</v>
      </c>
      <c r="L3387" t="s">
        <v>29</v>
      </c>
      <c r="M3387" s="1">
        <v>41206</v>
      </c>
      <c r="N3387" t="s">
        <v>30</v>
      </c>
      <c r="O3387" t="s">
        <v>70</v>
      </c>
      <c r="P3387" t="s">
        <v>99</v>
      </c>
      <c r="Q3387" s="2">
        <v>0</v>
      </c>
      <c r="R3387">
        <v>1</v>
      </c>
      <c r="S3387" s="3">
        <v>24</v>
      </c>
      <c r="T3387" s="2">
        <v>0.32</v>
      </c>
      <c r="U3387">
        <v>7</v>
      </c>
      <c r="V3387" s="3">
        <v>75</v>
      </c>
    </row>
    <row r="3388" spans="1:22" x14ac:dyDescent="0.2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>
        <f>YEAR(superstore[[#This Row],[Order Date]])</f>
        <v>2012</v>
      </c>
      <c r="G3388" s="1">
        <v>41202</v>
      </c>
      <c r="H3388" t="s">
        <v>4488</v>
      </c>
      <c r="I3388">
        <v>90045</v>
      </c>
      <c r="J3388" t="s">
        <v>853</v>
      </c>
      <c r="K3388" t="s">
        <v>68</v>
      </c>
      <c r="L3388" t="s">
        <v>29</v>
      </c>
      <c r="M3388" s="1">
        <v>41206</v>
      </c>
      <c r="N3388" t="s">
        <v>30</v>
      </c>
      <c r="O3388" t="s">
        <v>70</v>
      </c>
      <c r="P3388" t="s">
        <v>261</v>
      </c>
      <c r="Q3388" s="2">
        <v>0.2</v>
      </c>
      <c r="R3388">
        <v>1</v>
      </c>
      <c r="S3388" s="3">
        <v>27</v>
      </c>
      <c r="T3388" s="2">
        <v>0.08</v>
      </c>
      <c r="U3388">
        <v>3</v>
      </c>
      <c r="V3388" s="3">
        <v>365</v>
      </c>
    </row>
    <row r="3389" spans="1:22" x14ac:dyDescent="0.2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>
        <f>YEAR(superstore[[#This Row],[Order Date]])</f>
        <v>2012</v>
      </c>
      <c r="G3389" s="1">
        <v>41202</v>
      </c>
      <c r="H3389" t="s">
        <v>4490</v>
      </c>
      <c r="I3389">
        <v>94109</v>
      </c>
      <c r="J3389" t="s">
        <v>1476</v>
      </c>
      <c r="K3389" t="s">
        <v>68</v>
      </c>
      <c r="L3389" t="s">
        <v>60</v>
      </c>
      <c r="M3389" s="1">
        <v>41206</v>
      </c>
      <c r="N3389" t="s">
        <v>30</v>
      </c>
      <c r="O3389" t="s">
        <v>70</v>
      </c>
      <c r="P3389" t="s">
        <v>99</v>
      </c>
      <c r="Q3389" s="2">
        <v>0</v>
      </c>
      <c r="R3389">
        <v>1</v>
      </c>
      <c r="S3389" s="3">
        <v>6</v>
      </c>
      <c r="T3389" s="2">
        <v>0.38</v>
      </c>
      <c r="U3389">
        <v>6</v>
      </c>
      <c r="V3389" s="3">
        <v>16</v>
      </c>
    </row>
    <row r="3390" spans="1:22" x14ac:dyDescent="0.2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>
        <f>YEAR(superstore[[#This Row],[Order Date]])</f>
        <v>2012</v>
      </c>
      <c r="G3390" s="1">
        <v>41202</v>
      </c>
      <c r="H3390" t="s">
        <v>4490</v>
      </c>
      <c r="I3390">
        <v>94109</v>
      </c>
      <c r="J3390" t="s">
        <v>1692</v>
      </c>
      <c r="K3390" t="s">
        <v>68</v>
      </c>
      <c r="L3390" t="s">
        <v>60</v>
      </c>
      <c r="M3390" s="1">
        <v>41206</v>
      </c>
      <c r="N3390" t="s">
        <v>30</v>
      </c>
      <c r="O3390" t="s">
        <v>70</v>
      </c>
      <c r="P3390" t="s">
        <v>109</v>
      </c>
      <c r="Q3390" s="2">
        <v>0</v>
      </c>
      <c r="R3390">
        <v>1</v>
      </c>
      <c r="S3390" s="3">
        <v>86</v>
      </c>
      <c r="T3390" s="2">
        <v>0.36</v>
      </c>
      <c r="U3390">
        <v>3</v>
      </c>
      <c r="V3390" s="3">
        <v>240</v>
      </c>
    </row>
    <row r="3391" spans="1:22" x14ac:dyDescent="0.2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>
        <f>YEAR(superstore[[#This Row],[Order Date]])</f>
        <v>2012</v>
      </c>
      <c r="G3391" s="1">
        <v>41204</v>
      </c>
      <c r="H3391" t="s">
        <v>4491</v>
      </c>
      <c r="I3391">
        <v>61701</v>
      </c>
      <c r="J3391" t="s">
        <v>2296</v>
      </c>
      <c r="K3391" t="s">
        <v>28</v>
      </c>
      <c r="L3391" t="s">
        <v>29</v>
      </c>
      <c r="M3391" s="1">
        <v>41208</v>
      </c>
      <c r="N3391" t="s">
        <v>30</v>
      </c>
      <c r="O3391" t="s">
        <v>39</v>
      </c>
      <c r="P3391" t="s">
        <v>40</v>
      </c>
      <c r="Q3391" s="2">
        <v>0.8</v>
      </c>
      <c r="R3391">
        <v>1</v>
      </c>
      <c r="S3391" s="3">
        <v>-8</v>
      </c>
      <c r="T3391" s="2">
        <v>-1.5</v>
      </c>
      <c r="U3391">
        <v>4</v>
      </c>
      <c r="V3391" s="3">
        <v>5</v>
      </c>
    </row>
    <row r="3392" spans="1:22" x14ac:dyDescent="0.2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>
        <f>YEAR(superstore[[#This Row],[Order Date]])</f>
        <v>2012</v>
      </c>
      <c r="G3392" s="1">
        <v>41204</v>
      </c>
      <c r="H3392" t="s">
        <v>4492</v>
      </c>
      <c r="I3392">
        <v>33021</v>
      </c>
      <c r="J3392" t="s">
        <v>885</v>
      </c>
      <c r="K3392" t="s">
        <v>59</v>
      </c>
      <c r="L3392" t="s">
        <v>29</v>
      </c>
      <c r="M3392" s="1">
        <v>41208</v>
      </c>
      <c r="N3392" t="s">
        <v>69</v>
      </c>
      <c r="O3392" t="s">
        <v>225</v>
      </c>
      <c r="P3392" t="s">
        <v>46</v>
      </c>
      <c r="Q3392" s="2">
        <v>0.2</v>
      </c>
      <c r="R3392">
        <v>1</v>
      </c>
      <c r="S3392" s="3">
        <v>1</v>
      </c>
      <c r="T3392" s="2">
        <v>0.1</v>
      </c>
      <c r="U3392">
        <v>1</v>
      </c>
      <c r="V3392" s="3">
        <v>10</v>
      </c>
    </row>
    <row r="3393" spans="1:22" x14ac:dyDescent="0.2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>
        <f>YEAR(superstore[[#This Row],[Order Date]])</f>
        <v>2012</v>
      </c>
      <c r="G3393" s="1">
        <v>41205</v>
      </c>
      <c r="H3393" t="s">
        <v>4493</v>
      </c>
      <c r="I3393">
        <v>33801</v>
      </c>
      <c r="J3393" t="s">
        <v>1321</v>
      </c>
      <c r="K3393" t="s">
        <v>59</v>
      </c>
      <c r="L3393" t="s">
        <v>29</v>
      </c>
      <c r="M3393" s="1">
        <v>41205</v>
      </c>
      <c r="N3393" t="s">
        <v>369</v>
      </c>
      <c r="O3393" t="s">
        <v>225</v>
      </c>
      <c r="P3393" t="s">
        <v>53</v>
      </c>
      <c r="Q3393" s="2">
        <v>0.2</v>
      </c>
      <c r="R3393">
        <v>1</v>
      </c>
      <c r="S3393" s="3">
        <v>2</v>
      </c>
      <c r="T3393" s="2">
        <v>0.21</v>
      </c>
      <c r="U3393">
        <v>2</v>
      </c>
      <c r="V3393" s="3">
        <v>11</v>
      </c>
    </row>
    <row r="3394" spans="1:22" x14ac:dyDescent="0.2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>
        <f>YEAR(superstore[[#This Row],[Order Date]])</f>
        <v>2012</v>
      </c>
      <c r="G3394" s="1">
        <v>41205</v>
      </c>
      <c r="H3394" t="s">
        <v>4493</v>
      </c>
      <c r="I3394">
        <v>33801</v>
      </c>
      <c r="J3394" t="s">
        <v>3258</v>
      </c>
      <c r="K3394" t="s">
        <v>59</v>
      </c>
      <c r="L3394" t="s">
        <v>29</v>
      </c>
      <c r="M3394" s="1">
        <v>41205</v>
      </c>
      <c r="N3394" t="s">
        <v>369</v>
      </c>
      <c r="O3394" t="s">
        <v>225</v>
      </c>
      <c r="P3394" t="s">
        <v>91</v>
      </c>
      <c r="Q3394" s="2">
        <v>0.2</v>
      </c>
      <c r="R3394">
        <v>1</v>
      </c>
      <c r="S3394" s="3">
        <v>-13</v>
      </c>
      <c r="T3394" s="2">
        <v>-0.24</v>
      </c>
      <c r="U3394">
        <v>7</v>
      </c>
      <c r="V3394" s="3">
        <v>56</v>
      </c>
    </row>
    <row r="3395" spans="1:22" x14ac:dyDescent="0.2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>
        <f>YEAR(superstore[[#This Row],[Order Date]])</f>
        <v>2012</v>
      </c>
      <c r="G3395" s="1">
        <v>41205</v>
      </c>
      <c r="H3395" t="s">
        <v>4493</v>
      </c>
      <c r="I3395">
        <v>33801</v>
      </c>
      <c r="J3395" t="s">
        <v>4494</v>
      </c>
      <c r="K3395" t="s">
        <v>59</v>
      </c>
      <c r="L3395" t="s">
        <v>29</v>
      </c>
      <c r="M3395" s="1">
        <v>41205</v>
      </c>
      <c r="N3395" t="s">
        <v>369</v>
      </c>
      <c r="O3395" t="s">
        <v>225</v>
      </c>
      <c r="P3395" t="s">
        <v>91</v>
      </c>
      <c r="Q3395" s="2">
        <v>0.2</v>
      </c>
      <c r="R3395">
        <v>1</v>
      </c>
      <c r="S3395" s="3">
        <v>1</v>
      </c>
      <c r="T3395" s="2">
        <v>0.09</v>
      </c>
      <c r="U3395">
        <v>2</v>
      </c>
      <c r="V3395" s="3">
        <v>12</v>
      </c>
    </row>
    <row r="3396" spans="1:22" x14ac:dyDescent="0.2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>
        <f>YEAR(superstore[[#This Row],[Order Date]])</f>
        <v>2012</v>
      </c>
      <c r="G3396" s="1">
        <v>41205</v>
      </c>
      <c r="H3396" t="s">
        <v>4495</v>
      </c>
      <c r="I3396">
        <v>77041</v>
      </c>
      <c r="J3396" t="s">
        <v>4066</v>
      </c>
      <c r="K3396" t="s">
        <v>28</v>
      </c>
      <c r="L3396" t="s">
        <v>29</v>
      </c>
      <c r="M3396" s="1">
        <v>41208</v>
      </c>
      <c r="N3396" t="s">
        <v>61</v>
      </c>
      <c r="O3396" t="s">
        <v>31</v>
      </c>
      <c r="P3396" t="s">
        <v>32</v>
      </c>
      <c r="Q3396" s="2">
        <v>0.2</v>
      </c>
      <c r="R3396">
        <v>1</v>
      </c>
      <c r="S3396" s="3">
        <v>13</v>
      </c>
      <c r="T3396" s="2">
        <v>0.35</v>
      </c>
      <c r="U3396">
        <v>7</v>
      </c>
      <c r="V3396" s="3">
        <v>36</v>
      </c>
    </row>
    <row r="3397" spans="1:22" x14ac:dyDescent="0.2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>
        <f>YEAR(superstore[[#This Row],[Order Date]])</f>
        <v>2012</v>
      </c>
      <c r="G3397" s="1">
        <v>41205</v>
      </c>
      <c r="H3397" t="s">
        <v>4495</v>
      </c>
      <c r="I3397">
        <v>77041</v>
      </c>
      <c r="J3397" t="s">
        <v>254</v>
      </c>
      <c r="K3397" t="s">
        <v>28</v>
      </c>
      <c r="L3397" t="s">
        <v>29</v>
      </c>
      <c r="M3397" s="1">
        <v>41208</v>
      </c>
      <c r="N3397" t="s">
        <v>61</v>
      </c>
      <c r="O3397" t="s">
        <v>31</v>
      </c>
      <c r="P3397" t="s">
        <v>91</v>
      </c>
      <c r="Q3397" s="2">
        <v>0.2</v>
      </c>
      <c r="R3397">
        <v>1</v>
      </c>
      <c r="S3397" s="3">
        <v>15</v>
      </c>
      <c r="T3397" s="2">
        <v>0.1</v>
      </c>
      <c r="U3397">
        <v>2</v>
      </c>
      <c r="V3397" s="3">
        <v>150</v>
      </c>
    </row>
    <row r="3398" spans="1:22" x14ac:dyDescent="0.2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>
        <f>YEAR(superstore[[#This Row],[Order Date]])</f>
        <v>2012</v>
      </c>
      <c r="G3398" s="1">
        <v>41205</v>
      </c>
      <c r="H3398" t="s">
        <v>4497</v>
      </c>
      <c r="I3398">
        <v>92105</v>
      </c>
      <c r="J3398" t="s">
        <v>3761</v>
      </c>
      <c r="K3398" t="s">
        <v>68</v>
      </c>
      <c r="L3398" t="s">
        <v>29</v>
      </c>
      <c r="M3398" s="1">
        <v>41209</v>
      </c>
      <c r="N3398" t="s">
        <v>69</v>
      </c>
      <c r="O3398" t="s">
        <v>70</v>
      </c>
      <c r="P3398" t="s">
        <v>78</v>
      </c>
      <c r="Q3398" s="2">
        <v>0.2</v>
      </c>
      <c r="R3398">
        <v>1</v>
      </c>
      <c r="S3398" s="3">
        <v>17</v>
      </c>
      <c r="T3398" s="2">
        <v>0.09</v>
      </c>
      <c r="U3398">
        <v>7</v>
      </c>
      <c r="V3398" s="3">
        <v>192</v>
      </c>
    </row>
    <row r="3399" spans="1:22" x14ac:dyDescent="0.2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>
        <f>YEAR(superstore[[#This Row],[Order Date]])</f>
        <v>2012</v>
      </c>
      <c r="G3399" s="1">
        <v>41205</v>
      </c>
      <c r="H3399" t="s">
        <v>4497</v>
      </c>
      <c r="I3399">
        <v>92105</v>
      </c>
      <c r="J3399" t="s">
        <v>477</v>
      </c>
      <c r="K3399" t="s">
        <v>68</v>
      </c>
      <c r="L3399" t="s">
        <v>29</v>
      </c>
      <c r="M3399" s="1">
        <v>41209</v>
      </c>
      <c r="N3399" t="s">
        <v>69</v>
      </c>
      <c r="O3399" t="s">
        <v>70</v>
      </c>
      <c r="P3399" t="s">
        <v>78</v>
      </c>
      <c r="Q3399" s="2">
        <v>0.2</v>
      </c>
      <c r="R3399">
        <v>1</v>
      </c>
      <c r="S3399" s="3">
        <v>27</v>
      </c>
      <c r="T3399" s="2">
        <v>0.11</v>
      </c>
      <c r="U3399">
        <v>1</v>
      </c>
      <c r="V3399" s="3">
        <v>241</v>
      </c>
    </row>
    <row r="3400" spans="1:22" x14ac:dyDescent="0.2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>
        <f>YEAR(superstore[[#This Row],[Order Date]])</f>
        <v>2012</v>
      </c>
      <c r="G3400" s="1">
        <v>41205</v>
      </c>
      <c r="H3400" t="s">
        <v>4497</v>
      </c>
      <c r="I3400">
        <v>92105</v>
      </c>
      <c r="J3400" t="s">
        <v>2976</v>
      </c>
      <c r="K3400" t="s">
        <v>68</v>
      </c>
      <c r="L3400" t="s">
        <v>29</v>
      </c>
      <c r="M3400" s="1">
        <v>41209</v>
      </c>
      <c r="N3400" t="s">
        <v>69</v>
      </c>
      <c r="O3400" t="s">
        <v>70</v>
      </c>
      <c r="P3400" t="s">
        <v>78</v>
      </c>
      <c r="Q3400" s="2">
        <v>0.2</v>
      </c>
      <c r="R3400">
        <v>1</v>
      </c>
      <c r="S3400" s="3">
        <v>42</v>
      </c>
      <c r="T3400" s="2">
        <v>0.05</v>
      </c>
      <c r="U3400">
        <v>3</v>
      </c>
      <c r="V3400" s="3">
        <v>842</v>
      </c>
    </row>
    <row r="3401" spans="1:22" x14ac:dyDescent="0.2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>
        <f>YEAR(superstore[[#This Row],[Order Date]])</f>
        <v>2012</v>
      </c>
      <c r="G3401" s="1">
        <v>41205</v>
      </c>
      <c r="H3401" t="s">
        <v>4497</v>
      </c>
      <c r="I3401">
        <v>92105</v>
      </c>
      <c r="J3401" t="s">
        <v>1953</v>
      </c>
      <c r="K3401" t="s">
        <v>68</v>
      </c>
      <c r="L3401" t="s">
        <v>29</v>
      </c>
      <c r="M3401" s="1">
        <v>41209</v>
      </c>
      <c r="N3401" t="s">
        <v>69</v>
      </c>
      <c r="O3401" t="s">
        <v>70</v>
      </c>
      <c r="P3401" t="s">
        <v>128</v>
      </c>
      <c r="Q3401" s="2">
        <v>0</v>
      </c>
      <c r="R3401">
        <v>1</v>
      </c>
      <c r="S3401" s="3">
        <v>6</v>
      </c>
      <c r="T3401" s="2">
        <v>0.48</v>
      </c>
      <c r="U3401">
        <v>4</v>
      </c>
      <c r="V3401" s="3">
        <v>12</v>
      </c>
    </row>
    <row r="3402" spans="1:22" x14ac:dyDescent="0.2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>
        <f>YEAR(superstore[[#This Row],[Order Date]])</f>
        <v>2012</v>
      </c>
      <c r="G3402" s="1">
        <v>41205</v>
      </c>
      <c r="H3402" t="s">
        <v>4497</v>
      </c>
      <c r="I3402">
        <v>92105</v>
      </c>
      <c r="J3402" t="s">
        <v>4498</v>
      </c>
      <c r="K3402" t="s">
        <v>68</v>
      </c>
      <c r="L3402" t="s">
        <v>29</v>
      </c>
      <c r="M3402" s="1">
        <v>41209</v>
      </c>
      <c r="N3402" t="s">
        <v>69</v>
      </c>
      <c r="O3402" t="s">
        <v>70</v>
      </c>
      <c r="P3402" t="s">
        <v>32</v>
      </c>
      <c r="Q3402" s="2">
        <v>0</v>
      </c>
      <c r="R3402">
        <v>1</v>
      </c>
      <c r="S3402" s="3">
        <v>6</v>
      </c>
      <c r="T3402" s="2">
        <v>0.49</v>
      </c>
      <c r="U3402">
        <v>2</v>
      </c>
      <c r="V3402" s="3">
        <v>12</v>
      </c>
    </row>
    <row r="3403" spans="1:22" x14ac:dyDescent="0.2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>
        <f>YEAR(superstore[[#This Row],[Order Date]])</f>
        <v>2012</v>
      </c>
      <c r="G3403" s="1">
        <v>41205</v>
      </c>
      <c r="H3403" t="s">
        <v>4497</v>
      </c>
      <c r="I3403">
        <v>92105</v>
      </c>
      <c r="J3403" t="s">
        <v>320</v>
      </c>
      <c r="K3403" t="s">
        <v>68</v>
      </c>
      <c r="L3403" t="s">
        <v>29</v>
      </c>
      <c r="M3403" s="1">
        <v>41209</v>
      </c>
      <c r="N3403" t="s">
        <v>69</v>
      </c>
      <c r="O3403" t="s">
        <v>70</v>
      </c>
      <c r="P3403" t="s">
        <v>109</v>
      </c>
      <c r="Q3403" s="2">
        <v>0</v>
      </c>
      <c r="R3403">
        <v>1</v>
      </c>
      <c r="S3403" s="3">
        <v>64</v>
      </c>
      <c r="T3403" s="2">
        <v>0.43</v>
      </c>
      <c r="U3403">
        <v>9</v>
      </c>
      <c r="V3403" s="3">
        <v>148</v>
      </c>
    </row>
    <row r="3404" spans="1:22" x14ac:dyDescent="0.2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>
        <f>YEAR(superstore[[#This Row],[Order Date]])</f>
        <v>2012</v>
      </c>
      <c r="G3404" s="1">
        <v>41205</v>
      </c>
      <c r="H3404" t="s">
        <v>4499</v>
      </c>
      <c r="I3404">
        <v>79424</v>
      </c>
      <c r="J3404" t="s">
        <v>1184</v>
      </c>
      <c r="K3404" t="s">
        <v>28</v>
      </c>
      <c r="L3404" t="s">
        <v>29</v>
      </c>
      <c r="M3404" s="1">
        <v>41210</v>
      </c>
      <c r="N3404" t="s">
        <v>30</v>
      </c>
      <c r="O3404" t="s">
        <v>31</v>
      </c>
      <c r="P3404" t="s">
        <v>40</v>
      </c>
      <c r="Q3404" s="2">
        <v>0.8</v>
      </c>
      <c r="R3404">
        <v>1</v>
      </c>
      <c r="S3404" s="3">
        <v>-10</v>
      </c>
      <c r="T3404" s="2">
        <v>-1.7</v>
      </c>
      <c r="U3404">
        <v>1</v>
      </c>
      <c r="V3404" s="3">
        <v>6</v>
      </c>
    </row>
    <row r="3405" spans="1:22" x14ac:dyDescent="0.2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>
        <f>YEAR(superstore[[#This Row],[Order Date]])</f>
        <v>2012</v>
      </c>
      <c r="G3405" s="1">
        <v>41205</v>
      </c>
      <c r="H3405" t="s">
        <v>4499</v>
      </c>
      <c r="I3405">
        <v>79424</v>
      </c>
      <c r="J3405" t="s">
        <v>397</v>
      </c>
      <c r="K3405" t="s">
        <v>28</v>
      </c>
      <c r="L3405" t="s">
        <v>29</v>
      </c>
      <c r="M3405" s="1">
        <v>41210</v>
      </c>
      <c r="N3405" t="s">
        <v>30</v>
      </c>
      <c r="O3405" t="s">
        <v>31</v>
      </c>
      <c r="P3405" t="s">
        <v>32</v>
      </c>
      <c r="Q3405" s="2">
        <v>0.2</v>
      </c>
      <c r="R3405">
        <v>1</v>
      </c>
      <c r="S3405" s="3">
        <v>20</v>
      </c>
      <c r="T3405" s="2">
        <v>0.34</v>
      </c>
      <c r="U3405">
        <v>8</v>
      </c>
      <c r="V3405" s="3">
        <v>61</v>
      </c>
    </row>
    <row r="3406" spans="1:22" x14ac:dyDescent="0.2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>
        <f>YEAR(superstore[[#This Row],[Order Date]])</f>
        <v>2012</v>
      </c>
      <c r="G3406" s="1">
        <v>41205</v>
      </c>
      <c r="H3406" t="s">
        <v>4500</v>
      </c>
      <c r="I3406">
        <v>98105</v>
      </c>
      <c r="J3406" t="s">
        <v>768</v>
      </c>
      <c r="K3406" t="s">
        <v>68</v>
      </c>
      <c r="L3406" t="s">
        <v>60</v>
      </c>
      <c r="M3406" s="1">
        <v>41210</v>
      </c>
      <c r="N3406" t="s">
        <v>30</v>
      </c>
      <c r="O3406" t="s">
        <v>296</v>
      </c>
      <c r="P3406" t="s">
        <v>40</v>
      </c>
      <c r="Q3406" s="2">
        <v>0.2</v>
      </c>
      <c r="R3406">
        <v>1</v>
      </c>
      <c r="S3406" s="3">
        <v>1</v>
      </c>
      <c r="T3406" s="2">
        <v>0.31</v>
      </c>
      <c r="U3406">
        <v>1</v>
      </c>
      <c r="V3406" s="3">
        <v>4</v>
      </c>
    </row>
    <row r="3407" spans="1:22" x14ac:dyDescent="0.2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>
        <f>YEAR(superstore[[#This Row],[Order Date]])</f>
        <v>2012</v>
      </c>
      <c r="G3407" s="1">
        <v>41205</v>
      </c>
      <c r="H3407" t="s">
        <v>4499</v>
      </c>
      <c r="I3407">
        <v>79424</v>
      </c>
      <c r="J3407" t="s">
        <v>3616</v>
      </c>
      <c r="K3407" t="s">
        <v>28</v>
      </c>
      <c r="L3407" t="s">
        <v>29</v>
      </c>
      <c r="M3407" s="1">
        <v>41210</v>
      </c>
      <c r="N3407" t="s">
        <v>30</v>
      </c>
      <c r="O3407" t="s">
        <v>31</v>
      </c>
      <c r="P3407" t="s">
        <v>1031</v>
      </c>
      <c r="Q3407" s="2">
        <v>0.2</v>
      </c>
      <c r="R3407">
        <v>1</v>
      </c>
      <c r="S3407" s="3">
        <v>162</v>
      </c>
      <c r="T3407" s="2">
        <v>0.34</v>
      </c>
      <c r="U3407">
        <v>3</v>
      </c>
      <c r="V3407" s="3">
        <v>480</v>
      </c>
    </row>
    <row r="3408" spans="1:22" x14ac:dyDescent="0.2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>
        <f>YEAR(superstore[[#This Row],[Order Date]])</f>
        <v>2012</v>
      </c>
      <c r="G3408" s="1">
        <v>41206</v>
      </c>
      <c r="H3408" t="s">
        <v>4501</v>
      </c>
      <c r="I3408">
        <v>94601</v>
      </c>
      <c r="J3408" t="s">
        <v>3972</v>
      </c>
      <c r="K3408" t="s">
        <v>68</v>
      </c>
      <c r="L3408" t="s">
        <v>38</v>
      </c>
      <c r="M3408" s="1">
        <v>41209</v>
      </c>
      <c r="N3408" t="s">
        <v>61</v>
      </c>
      <c r="O3408" t="s">
        <v>70</v>
      </c>
      <c r="P3408" t="s">
        <v>78</v>
      </c>
      <c r="Q3408" s="2">
        <v>0.2</v>
      </c>
      <c r="R3408">
        <v>1</v>
      </c>
      <c r="S3408" s="3">
        <v>-74</v>
      </c>
      <c r="T3408" s="2">
        <v>-0.16</v>
      </c>
      <c r="U3408">
        <v>8</v>
      </c>
      <c r="V3408" s="3">
        <v>454</v>
      </c>
    </row>
    <row r="3409" spans="1:22" x14ac:dyDescent="0.2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>
        <f>YEAR(superstore[[#This Row],[Order Date]])</f>
        <v>2012</v>
      </c>
      <c r="G3409" s="1">
        <v>41206</v>
      </c>
      <c r="H3409" t="s">
        <v>4502</v>
      </c>
      <c r="I3409">
        <v>78207</v>
      </c>
      <c r="J3409" t="s">
        <v>768</v>
      </c>
      <c r="K3409" t="s">
        <v>28</v>
      </c>
      <c r="L3409" t="s">
        <v>38</v>
      </c>
      <c r="M3409" s="1">
        <v>41211</v>
      </c>
      <c r="N3409" t="s">
        <v>30</v>
      </c>
      <c r="O3409" t="s">
        <v>31</v>
      </c>
      <c r="P3409" t="s">
        <v>40</v>
      </c>
      <c r="Q3409" s="2">
        <v>0.8</v>
      </c>
      <c r="R3409">
        <v>1</v>
      </c>
      <c r="S3409" s="3">
        <v>-6</v>
      </c>
      <c r="T3409" s="2">
        <v>-1.75</v>
      </c>
      <c r="U3409">
        <v>4</v>
      </c>
      <c r="V3409" s="3">
        <v>4</v>
      </c>
    </row>
    <row r="3410" spans="1:22" x14ac:dyDescent="0.2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>
        <f>YEAR(superstore[[#This Row],[Order Date]])</f>
        <v>2012</v>
      </c>
      <c r="G3410" s="1">
        <v>41206</v>
      </c>
      <c r="H3410" t="s">
        <v>4503</v>
      </c>
      <c r="I3410">
        <v>77041</v>
      </c>
      <c r="J3410" t="s">
        <v>1239</v>
      </c>
      <c r="K3410" t="s">
        <v>28</v>
      </c>
      <c r="L3410" t="s">
        <v>60</v>
      </c>
      <c r="M3410" s="1">
        <v>41212</v>
      </c>
      <c r="N3410" t="s">
        <v>30</v>
      </c>
      <c r="O3410" t="s">
        <v>31</v>
      </c>
      <c r="P3410" t="s">
        <v>261</v>
      </c>
      <c r="Q3410" s="2">
        <v>0.3</v>
      </c>
      <c r="R3410">
        <v>1</v>
      </c>
      <c r="S3410" s="3">
        <v>-69</v>
      </c>
      <c r="T3410" s="2">
        <v>-0.2</v>
      </c>
      <c r="U3410">
        <v>7</v>
      </c>
      <c r="V3410" s="3">
        <v>347</v>
      </c>
    </row>
    <row r="3411" spans="1:22" x14ac:dyDescent="0.2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>
        <f>YEAR(superstore[[#This Row],[Order Date]])</f>
        <v>2012</v>
      </c>
      <c r="G3411" s="1">
        <v>41206</v>
      </c>
      <c r="H3411" t="s">
        <v>4503</v>
      </c>
      <c r="I3411">
        <v>77041</v>
      </c>
      <c r="J3411" t="s">
        <v>1211</v>
      </c>
      <c r="K3411" t="s">
        <v>28</v>
      </c>
      <c r="L3411" t="s">
        <v>60</v>
      </c>
      <c r="M3411" s="1">
        <v>41212</v>
      </c>
      <c r="N3411" t="s">
        <v>30</v>
      </c>
      <c r="O3411" t="s">
        <v>31</v>
      </c>
      <c r="P3411" t="s">
        <v>32</v>
      </c>
      <c r="Q3411" s="2">
        <v>0.2</v>
      </c>
      <c r="R3411">
        <v>1</v>
      </c>
      <c r="S3411" s="3">
        <v>5</v>
      </c>
      <c r="T3411" s="2">
        <v>0.35</v>
      </c>
      <c r="U3411">
        <v>3</v>
      </c>
      <c r="V3411" s="3">
        <v>16</v>
      </c>
    </row>
    <row r="3412" spans="1:22" x14ac:dyDescent="0.2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>
        <f>YEAR(superstore[[#This Row],[Order Date]])</f>
        <v>2012</v>
      </c>
      <c r="G3412" s="1">
        <v>41206</v>
      </c>
      <c r="H3412" t="s">
        <v>4503</v>
      </c>
      <c r="I3412">
        <v>77041</v>
      </c>
      <c r="J3412" t="s">
        <v>1412</v>
      </c>
      <c r="K3412" t="s">
        <v>28</v>
      </c>
      <c r="L3412" t="s">
        <v>60</v>
      </c>
      <c r="M3412" s="1">
        <v>41212</v>
      </c>
      <c r="N3412" t="s">
        <v>30</v>
      </c>
      <c r="O3412" t="s">
        <v>31</v>
      </c>
      <c r="P3412" t="s">
        <v>32</v>
      </c>
      <c r="Q3412" s="2">
        <v>0.2</v>
      </c>
      <c r="R3412">
        <v>1</v>
      </c>
      <c r="S3412" s="3">
        <v>4</v>
      </c>
      <c r="T3412" s="2">
        <v>0.35</v>
      </c>
      <c r="U3412">
        <v>2</v>
      </c>
      <c r="V3412" s="3">
        <v>10</v>
      </c>
    </row>
    <row r="3413" spans="1:22" x14ac:dyDescent="0.2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>
        <f>YEAR(superstore[[#This Row],[Order Date]])</f>
        <v>2012</v>
      </c>
      <c r="G3413" s="1">
        <v>41207</v>
      </c>
      <c r="H3413" t="s">
        <v>4504</v>
      </c>
      <c r="I3413">
        <v>80219</v>
      </c>
      <c r="J3413" t="s">
        <v>136</v>
      </c>
      <c r="K3413" t="s">
        <v>68</v>
      </c>
      <c r="L3413" t="s">
        <v>60</v>
      </c>
      <c r="M3413" s="1">
        <v>41207</v>
      </c>
      <c r="N3413" t="s">
        <v>369</v>
      </c>
      <c r="O3413" t="s">
        <v>491</v>
      </c>
      <c r="P3413" t="s">
        <v>78</v>
      </c>
      <c r="Q3413" s="2">
        <v>0.2</v>
      </c>
      <c r="R3413">
        <v>1</v>
      </c>
      <c r="S3413" s="3">
        <v>-29</v>
      </c>
      <c r="T3413" s="2">
        <v>-0.05</v>
      </c>
      <c r="U3413">
        <v>8</v>
      </c>
      <c r="V3413" s="3">
        <v>582</v>
      </c>
    </row>
    <row r="3414" spans="1:22" x14ac:dyDescent="0.2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>
        <f>YEAR(superstore[[#This Row],[Order Date]])</f>
        <v>2012</v>
      </c>
      <c r="G3414" s="1">
        <v>41207</v>
      </c>
      <c r="H3414" t="s">
        <v>4506</v>
      </c>
      <c r="I3414">
        <v>89431</v>
      </c>
      <c r="J3414" t="s">
        <v>777</v>
      </c>
      <c r="K3414" t="s">
        <v>68</v>
      </c>
      <c r="L3414" t="s">
        <v>29</v>
      </c>
      <c r="M3414" s="1">
        <v>41209</v>
      </c>
      <c r="N3414" t="s">
        <v>69</v>
      </c>
      <c r="O3414" t="s">
        <v>235</v>
      </c>
      <c r="P3414" t="s">
        <v>53</v>
      </c>
      <c r="Q3414" s="2">
        <v>0</v>
      </c>
      <c r="R3414">
        <v>1</v>
      </c>
      <c r="S3414" s="3">
        <v>24</v>
      </c>
      <c r="T3414" s="2">
        <v>0.3</v>
      </c>
      <c r="U3414">
        <v>4</v>
      </c>
      <c r="V3414" s="3">
        <v>79</v>
      </c>
    </row>
    <row r="3415" spans="1:22" x14ac:dyDescent="0.2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>
        <f>YEAR(superstore[[#This Row],[Order Date]])</f>
        <v>2012</v>
      </c>
      <c r="G3415" s="1">
        <v>41207</v>
      </c>
      <c r="H3415" t="s">
        <v>4507</v>
      </c>
      <c r="I3415">
        <v>94110</v>
      </c>
      <c r="J3415" t="s">
        <v>1994</v>
      </c>
      <c r="K3415" t="s">
        <v>68</v>
      </c>
      <c r="L3415" t="s">
        <v>29</v>
      </c>
      <c r="M3415" s="1">
        <v>41212</v>
      </c>
      <c r="N3415" t="s">
        <v>30</v>
      </c>
      <c r="O3415" t="s">
        <v>70</v>
      </c>
      <c r="P3415" t="s">
        <v>261</v>
      </c>
      <c r="Q3415" s="2">
        <v>0.2</v>
      </c>
      <c r="R3415">
        <v>1</v>
      </c>
      <c r="S3415" s="3">
        <v>-32</v>
      </c>
      <c r="T3415" s="2">
        <v>-0.13</v>
      </c>
      <c r="U3415">
        <v>3</v>
      </c>
      <c r="V3415" s="3">
        <v>253</v>
      </c>
    </row>
    <row r="3416" spans="1:22" x14ac:dyDescent="0.2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>
        <f>YEAR(superstore[[#This Row],[Order Date]])</f>
        <v>2012</v>
      </c>
      <c r="G3416" s="1">
        <v>41207</v>
      </c>
      <c r="H3416" t="s">
        <v>4508</v>
      </c>
      <c r="I3416">
        <v>19711</v>
      </c>
      <c r="J3416" t="s">
        <v>662</v>
      </c>
      <c r="K3416" t="s">
        <v>51</v>
      </c>
      <c r="L3416" t="s">
        <v>60</v>
      </c>
      <c r="M3416" s="1">
        <v>41212</v>
      </c>
      <c r="N3416" t="s">
        <v>30</v>
      </c>
      <c r="O3416" t="s">
        <v>121</v>
      </c>
      <c r="P3416" t="s">
        <v>78</v>
      </c>
      <c r="Q3416" s="2">
        <v>0</v>
      </c>
      <c r="R3416">
        <v>1</v>
      </c>
      <c r="S3416" s="3">
        <v>76</v>
      </c>
      <c r="T3416" s="2">
        <v>0.26</v>
      </c>
      <c r="U3416">
        <v>5</v>
      </c>
      <c r="V3416" s="3">
        <v>291</v>
      </c>
    </row>
    <row r="3417" spans="1:22" x14ac:dyDescent="0.2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>
        <f>YEAR(superstore[[#This Row],[Order Date]])</f>
        <v>2012</v>
      </c>
      <c r="G3417" s="1">
        <v>41207</v>
      </c>
      <c r="H3417" t="s">
        <v>4507</v>
      </c>
      <c r="I3417">
        <v>94110</v>
      </c>
      <c r="J3417" t="s">
        <v>4261</v>
      </c>
      <c r="K3417" t="s">
        <v>68</v>
      </c>
      <c r="L3417" t="s">
        <v>29</v>
      </c>
      <c r="M3417" s="1">
        <v>41212</v>
      </c>
      <c r="N3417" t="s">
        <v>30</v>
      </c>
      <c r="O3417" t="s">
        <v>70</v>
      </c>
      <c r="P3417" t="s">
        <v>53</v>
      </c>
      <c r="Q3417" s="2">
        <v>0</v>
      </c>
      <c r="R3417">
        <v>1</v>
      </c>
      <c r="S3417" s="3">
        <v>16</v>
      </c>
      <c r="T3417" s="2">
        <v>0.27</v>
      </c>
      <c r="U3417">
        <v>3</v>
      </c>
      <c r="V3417" s="3">
        <v>60</v>
      </c>
    </row>
    <row r="3418" spans="1:22" x14ac:dyDescent="0.2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>
        <f>YEAR(superstore[[#This Row],[Order Date]])</f>
        <v>2012</v>
      </c>
      <c r="G3418" s="1">
        <v>41207</v>
      </c>
      <c r="H3418" t="s">
        <v>4508</v>
      </c>
      <c r="I3418">
        <v>19711</v>
      </c>
      <c r="J3418" t="s">
        <v>4509</v>
      </c>
      <c r="K3418" t="s">
        <v>51</v>
      </c>
      <c r="L3418" t="s">
        <v>60</v>
      </c>
      <c r="M3418" s="1">
        <v>41212</v>
      </c>
      <c r="N3418" t="s">
        <v>30</v>
      </c>
      <c r="O3418" t="s">
        <v>121</v>
      </c>
      <c r="P3418" t="s">
        <v>91</v>
      </c>
      <c r="Q3418" s="2">
        <v>0</v>
      </c>
      <c r="R3418">
        <v>1</v>
      </c>
      <c r="S3418" s="3">
        <v>41</v>
      </c>
      <c r="T3418" s="2">
        <v>0.26</v>
      </c>
      <c r="U3418">
        <v>1</v>
      </c>
      <c r="V3418" s="3">
        <v>159</v>
      </c>
    </row>
    <row r="3419" spans="1:22" x14ac:dyDescent="0.2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>
        <f>YEAR(superstore[[#This Row],[Order Date]])</f>
        <v>2012</v>
      </c>
      <c r="G3419" s="1">
        <v>41208</v>
      </c>
      <c r="H3419" t="s">
        <v>4511</v>
      </c>
      <c r="I3419">
        <v>91730</v>
      </c>
      <c r="J3419" t="s">
        <v>4512</v>
      </c>
      <c r="K3419" t="s">
        <v>68</v>
      </c>
      <c r="L3419" t="s">
        <v>60</v>
      </c>
      <c r="M3419" s="1">
        <v>41212</v>
      </c>
      <c r="N3419" t="s">
        <v>30</v>
      </c>
      <c r="O3419" t="s">
        <v>70</v>
      </c>
      <c r="P3419" t="s">
        <v>43</v>
      </c>
      <c r="Q3419" s="2">
        <v>0</v>
      </c>
      <c r="R3419">
        <v>1</v>
      </c>
      <c r="S3419" s="3">
        <v>3</v>
      </c>
      <c r="T3419" s="2">
        <v>0.46</v>
      </c>
      <c r="U3419">
        <v>2</v>
      </c>
      <c r="V3419" s="3">
        <v>6</v>
      </c>
    </row>
    <row r="3420" spans="1:22" x14ac:dyDescent="0.2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>
        <f>YEAR(superstore[[#This Row],[Order Date]])</f>
        <v>2012</v>
      </c>
      <c r="G3420" s="1">
        <v>41208</v>
      </c>
      <c r="H3420" t="s">
        <v>4513</v>
      </c>
      <c r="I3420">
        <v>85345</v>
      </c>
      <c r="J3420" t="s">
        <v>4514</v>
      </c>
      <c r="K3420" t="s">
        <v>68</v>
      </c>
      <c r="L3420" t="s">
        <v>60</v>
      </c>
      <c r="M3420" s="1">
        <v>41212</v>
      </c>
      <c r="N3420" t="s">
        <v>69</v>
      </c>
      <c r="O3420" t="s">
        <v>178</v>
      </c>
      <c r="P3420" t="s">
        <v>91</v>
      </c>
      <c r="Q3420" s="2">
        <v>0.2</v>
      </c>
      <c r="R3420">
        <v>1</v>
      </c>
      <c r="S3420" s="3">
        <v>9</v>
      </c>
      <c r="T3420" s="2">
        <v>0.09</v>
      </c>
      <c r="U3420">
        <v>2</v>
      </c>
      <c r="V3420" s="3">
        <v>106</v>
      </c>
    </row>
    <row r="3421" spans="1:22" x14ac:dyDescent="0.2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>
        <f>YEAR(superstore[[#This Row],[Order Date]])</f>
        <v>2012</v>
      </c>
      <c r="G3421" s="1">
        <v>41208</v>
      </c>
      <c r="H3421" t="s">
        <v>4513</v>
      </c>
      <c r="I3421">
        <v>85345</v>
      </c>
      <c r="J3421" t="s">
        <v>3486</v>
      </c>
      <c r="K3421" t="s">
        <v>68</v>
      </c>
      <c r="L3421" t="s">
        <v>60</v>
      </c>
      <c r="M3421" s="1">
        <v>41212</v>
      </c>
      <c r="N3421" t="s">
        <v>69</v>
      </c>
      <c r="O3421" t="s">
        <v>178</v>
      </c>
      <c r="P3421" t="s">
        <v>91</v>
      </c>
      <c r="Q3421" s="2">
        <v>0.2</v>
      </c>
      <c r="R3421">
        <v>1</v>
      </c>
      <c r="S3421" s="3">
        <v>-15</v>
      </c>
      <c r="T3421" s="2">
        <v>-0.21</v>
      </c>
      <c r="U3421">
        <v>2</v>
      </c>
      <c r="V3421" s="3">
        <v>69</v>
      </c>
    </row>
    <row r="3422" spans="1:22" x14ac:dyDescent="0.2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>
        <f>YEAR(superstore[[#This Row],[Order Date]])</f>
        <v>2012</v>
      </c>
      <c r="G3422" s="1">
        <v>41208</v>
      </c>
      <c r="H3422" t="s">
        <v>4515</v>
      </c>
      <c r="I3422">
        <v>97477</v>
      </c>
      <c r="J3422" t="s">
        <v>1886</v>
      </c>
      <c r="K3422" t="s">
        <v>68</v>
      </c>
      <c r="L3422" t="s">
        <v>60</v>
      </c>
      <c r="M3422" s="1">
        <v>41214</v>
      </c>
      <c r="N3422" t="s">
        <v>30</v>
      </c>
      <c r="O3422" t="s">
        <v>172</v>
      </c>
      <c r="P3422" t="s">
        <v>173</v>
      </c>
      <c r="Q3422" s="2">
        <v>0.2</v>
      </c>
      <c r="R3422">
        <v>1</v>
      </c>
      <c r="S3422" s="3">
        <v>20</v>
      </c>
      <c r="T3422" s="2">
        <v>0.1</v>
      </c>
      <c r="U3422">
        <v>5</v>
      </c>
      <c r="V3422" s="3">
        <v>204</v>
      </c>
    </row>
    <row r="3423" spans="1:22" x14ac:dyDescent="0.2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>
        <f>YEAR(superstore[[#This Row],[Order Date]])</f>
        <v>2012</v>
      </c>
      <c r="G3423" s="1">
        <v>41208</v>
      </c>
      <c r="H3423" t="s">
        <v>4515</v>
      </c>
      <c r="I3423">
        <v>97477</v>
      </c>
      <c r="J3423" t="s">
        <v>2309</v>
      </c>
      <c r="K3423" t="s">
        <v>68</v>
      </c>
      <c r="L3423" t="s">
        <v>60</v>
      </c>
      <c r="M3423" s="1">
        <v>41214</v>
      </c>
      <c r="N3423" t="s">
        <v>30</v>
      </c>
      <c r="O3423" t="s">
        <v>172</v>
      </c>
      <c r="P3423" t="s">
        <v>40</v>
      </c>
      <c r="Q3423" s="2">
        <v>0.7</v>
      </c>
      <c r="R3423">
        <v>1</v>
      </c>
      <c r="S3423" s="3">
        <v>-10</v>
      </c>
      <c r="T3423" s="2">
        <v>-0.73</v>
      </c>
      <c r="U3423">
        <v>7</v>
      </c>
      <c r="V3423" s="3">
        <v>14</v>
      </c>
    </row>
    <row r="3424" spans="1:22" x14ac:dyDescent="0.2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>
        <f>YEAR(superstore[[#This Row],[Order Date]])</f>
        <v>2012</v>
      </c>
      <c r="G3424" s="1">
        <v>41208</v>
      </c>
      <c r="H3424" t="s">
        <v>4515</v>
      </c>
      <c r="I3424">
        <v>97477</v>
      </c>
      <c r="J3424" t="s">
        <v>3253</v>
      </c>
      <c r="K3424" t="s">
        <v>68</v>
      </c>
      <c r="L3424" t="s">
        <v>60</v>
      </c>
      <c r="M3424" s="1">
        <v>41214</v>
      </c>
      <c r="N3424" t="s">
        <v>30</v>
      </c>
      <c r="O3424" t="s">
        <v>172</v>
      </c>
      <c r="P3424" t="s">
        <v>43</v>
      </c>
      <c r="Q3424" s="2">
        <v>0.2</v>
      </c>
      <c r="R3424">
        <v>1</v>
      </c>
      <c r="S3424" s="3">
        <v>48</v>
      </c>
      <c r="T3424" s="2">
        <v>0.33</v>
      </c>
      <c r="U3424">
        <v>6</v>
      </c>
      <c r="V3424" s="3">
        <v>147</v>
      </c>
    </row>
    <row r="3425" spans="1:22" x14ac:dyDescent="0.2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>
        <f>YEAR(superstore[[#This Row],[Order Date]])</f>
        <v>2012</v>
      </c>
      <c r="G3425" s="1">
        <v>41208</v>
      </c>
      <c r="H3425" t="s">
        <v>4515</v>
      </c>
      <c r="I3425">
        <v>97477</v>
      </c>
      <c r="J3425" t="s">
        <v>4516</v>
      </c>
      <c r="K3425" t="s">
        <v>68</v>
      </c>
      <c r="L3425" t="s">
        <v>60</v>
      </c>
      <c r="M3425" s="1">
        <v>41214</v>
      </c>
      <c r="N3425" t="s">
        <v>30</v>
      </c>
      <c r="O3425" t="s">
        <v>172</v>
      </c>
      <c r="P3425" t="s">
        <v>32</v>
      </c>
      <c r="Q3425" s="2">
        <v>0.2</v>
      </c>
      <c r="R3425">
        <v>1</v>
      </c>
      <c r="S3425" s="3">
        <v>48</v>
      </c>
      <c r="T3425" s="2">
        <v>0.36</v>
      </c>
      <c r="U3425">
        <v>3</v>
      </c>
      <c r="V3425" s="3">
        <v>132</v>
      </c>
    </row>
    <row r="3426" spans="1:22" x14ac:dyDescent="0.2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>
        <f>YEAR(superstore[[#This Row],[Order Date]])</f>
        <v>2012</v>
      </c>
      <c r="G3426" s="1">
        <v>41208</v>
      </c>
      <c r="H3426" t="s">
        <v>4515</v>
      </c>
      <c r="I3426">
        <v>97477</v>
      </c>
      <c r="J3426" t="s">
        <v>1240</v>
      </c>
      <c r="K3426" t="s">
        <v>68</v>
      </c>
      <c r="L3426" t="s">
        <v>60</v>
      </c>
      <c r="M3426" s="1">
        <v>41214</v>
      </c>
      <c r="N3426" t="s">
        <v>30</v>
      </c>
      <c r="O3426" t="s">
        <v>172</v>
      </c>
      <c r="P3426" t="s">
        <v>46</v>
      </c>
      <c r="Q3426" s="2">
        <v>0.2</v>
      </c>
      <c r="R3426">
        <v>1</v>
      </c>
      <c r="S3426" s="3">
        <v>-162</v>
      </c>
      <c r="T3426" s="2">
        <v>-0.23</v>
      </c>
      <c r="U3426">
        <v>10</v>
      </c>
      <c r="V3426" s="3">
        <v>719</v>
      </c>
    </row>
    <row r="3427" spans="1:22" x14ac:dyDescent="0.2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>
        <f>YEAR(superstore[[#This Row],[Order Date]])</f>
        <v>2012</v>
      </c>
      <c r="G3427" s="1">
        <v>41210</v>
      </c>
      <c r="H3427" t="s">
        <v>4517</v>
      </c>
      <c r="I3427">
        <v>42420</v>
      </c>
      <c r="J3427" t="s">
        <v>823</v>
      </c>
      <c r="K3427" t="s">
        <v>59</v>
      </c>
      <c r="L3427" t="s">
        <v>29</v>
      </c>
      <c r="M3427" s="1">
        <v>41216</v>
      </c>
      <c r="N3427" t="s">
        <v>30</v>
      </c>
      <c r="O3427" t="s">
        <v>77</v>
      </c>
      <c r="P3427" t="s">
        <v>99</v>
      </c>
      <c r="Q3427" s="2">
        <v>0</v>
      </c>
      <c r="R3427">
        <v>1</v>
      </c>
      <c r="S3427" s="3">
        <v>13</v>
      </c>
      <c r="T3427" s="2">
        <v>0.39</v>
      </c>
      <c r="U3427">
        <v>7</v>
      </c>
      <c r="V3427" s="3">
        <v>33</v>
      </c>
    </row>
    <row r="3428" spans="1:22" x14ac:dyDescent="0.2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>
        <f>YEAR(superstore[[#This Row],[Order Date]])</f>
        <v>2012</v>
      </c>
      <c r="G3428" s="1">
        <v>41210</v>
      </c>
      <c r="H3428" t="s">
        <v>4517</v>
      </c>
      <c r="I3428">
        <v>42420</v>
      </c>
      <c r="J3428" t="s">
        <v>4518</v>
      </c>
      <c r="K3428" t="s">
        <v>59</v>
      </c>
      <c r="L3428" t="s">
        <v>29</v>
      </c>
      <c r="M3428" s="1">
        <v>41216</v>
      </c>
      <c r="N3428" t="s">
        <v>30</v>
      </c>
      <c r="O3428" t="s">
        <v>77</v>
      </c>
      <c r="P3428" t="s">
        <v>99</v>
      </c>
      <c r="Q3428" s="2">
        <v>0</v>
      </c>
      <c r="R3428">
        <v>1</v>
      </c>
      <c r="S3428" s="3">
        <v>9</v>
      </c>
      <c r="T3428" s="2">
        <v>0.38</v>
      </c>
      <c r="U3428">
        <v>5</v>
      </c>
      <c r="V3428" s="3">
        <v>24</v>
      </c>
    </row>
    <row r="3429" spans="1:22" x14ac:dyDescent="0.2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>
        <f>YEAR(superstore[[#This Row],[Order Date]])</f>
        <v>2012</v>
      </c>
      <c r="G3429" s="1">
        <v>41210</v>
      </c>
      <c r="H3429" t="s">
        <v>4517</v>
      </c>
      <c r="I3429">
        <v>42420</v>
      </c>
      <c r="J3429" t="s">
        <v>2958</v>
      </c>
      <c r="K3429" t="s">
        <v>59</v>
      </c>
      <c r="L3429" t="s">
        <v>29</v>
      </c>
      <c r="M3429" s="1">
        <v>41216</v>
      </c>
      <c r="N3429" t="s">
        <v>30</v>
      </c>
      <c r="O3429" t="s">
        <v>77</v>
      </c>
      <c r="P3429" t="s">
        <v>128</v>
      </c>
      <c r="Q3429" s="2">
        <v>0</v>
      </c>
      <c r="R3429">
        <v>1</v>
      </c>
      <c r="S3429" s="3">
        <v>5</v>
      </c>
      <c r="T3429" s="2">
        <v>0.46</v>
      </c>
      <c r="U3429">
        <v>1</v>
      </c>
      <c r="V3429" s="3">
        <v>11</v>
      </c>
    </row>
    <row r="3430" spans="1:22" x14ac:dyDescent="0.2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>
        <f>YEAR(superstore[[#This Row],[Order Date]])</f>
        <v>2012</v>
      </c>
      <c r="G3430" s="1">
        <v>41210</v>
      </c>
      <c r="H3430" t="s">
        <v>4517</v>
      </c>
      <c r="I3430">
        <v>42420</v>
      </c>
      <c r="J3430" t="s">
        <v>1963</v>
      </c>
      <c r="K3430" t="s">
        <v>59</v>
      </c>
      <c r="L3430" t="s">
        <v>29</v>
      </c>
      <c r="M3430" s="1">
        <v>41216</v>
      </c>
      <c r="N3430" t="s">
        <v>30</v>
      </c>
      <c r="O3430" t="s">
        <v>77</v>
      </c>
      <c r="P3430" t="s">
        <v>46</v>
      </c>
      <c r="Q3430" s="2">
        <v>0</v>
      </c>
      <c r="R3430">
        <v>1</v>
      </c>
      <c r="S3430" s="3">
        <v>10</v>
      </c>
      <c r="T3430" s="2">
        <v>0.27</v>
      </c>
      <c r="U3430">
        <v>3</v>
      </c>
      <c r="V3430" s="3">
        <v>37</v>
      </c>
    </row>
    <row r="3431" spans="1:22" x14ac:dyDescent="0.2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>
        <f>YEAR(superstore[[#This Row],[Order Date]])</f>
        <v>2012</v>
      </c>
      <c r="G3431" s="1">
        <v>41211</v>
      </c>
      <c r="H3431" t="s">
        <v>4519</v>
      </c>
      <c r="I3431">
        <v>94109</v>
      </c>
      <c r="J3431" t="s">
        <v>1101</v>
      </c>
      <c r="K3431" t="s">
        <v>68</v>
      </c>
      <c r="L3431" t="s">
        <v>60</v>
      </c>
      <c r="M3431" s="1">
        <v>41215</v>
      </c>
      <c r="N3431" t="s">
        <v>30</v>
      </c>
      <c r="O3431" t="s">
        <v>70</v>
      </c>
      <c r="P3431" t="s">
        <v>128</v>
      </c>
      <c r="Q3431" s="2">
        <v>0</v>
      </c>
      <c r="R3431">
        <v>1</v>
      </c>
      <c r="S3431" s="3">
        <v>103</v>
      </c>
      <c r="T3431" s="2">
        <v>0.49</v>
      </c>
      <c r="U3431">
        <v>4</v>
      </c>
      <c r="V3431" s="3">
        <v>211</v>
      </c>
    </row>
    <row r="3432" spans="1:22" x14ac:dyDescent="0.2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>
        <f>YEAR(superstore[[#This Row],[Order Date]])</f>
        <v>2012</v>
      </c>
      <c r="G3432" s="1">
        <v>41211</v>
      </c>
      <c r="H3432" t="s">
        <v>4519</v>
      </c>
      <c r="I3432">
        <v>94109</v>
      </c>
      <c r="J3432" t="s">
        <v>750</v>
      </c>
      <c r="K3432" t="s">
        <v>68</v>
      </c>
      <c r="L3432" t="s">
        <v>60</v>
      </c>
      <c r="M3432" s="1">
        <v>41215</v>
      </c>
      <c r="N3432" t="s">
        <v>30</v>
      </c>
      <c r="O3432" t="s">
        <v>70</v>
      </c>
      <c r="P3432" t="s">
        <v>32</v>
      </c>
      <c r="Q3432" s="2">
        <v>0</v>
      </c>
      <c r="R3432">
        <v>1</v>
      </c>
      <c r="S3432" s="3">
        <v>16</v>
      </c>
      <c r="T3432" s="2">
        <v>0.48</v>
      </c>
      <c r="U3432">
        <v>5</v>
      </c>
      <c r="V3432" s="3">
        <v>33</v>
      </c>
    </row>
    <row r="3433" spans="1:22" x14ac:dyDescent="0.2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>
        <f>YEAR(superstore[[#This Row],[Order Date]])</f>
        <v>2012</v>
      </c>
      <c r="G3433" s="1">
        <v>41212</v>
      </c>
      <c r="H3433" t="s">
        <v>4520</v>
      </c>
      <c r="I3433">
        <v>10024</v>
      </c>
      <c r="J3433" t="s">
        <v>4521</v>
      </c>
      <c r="K3433" t="s">
        <v>51</v>
      </c>
      <c r="L3433" t="s">
        <v>60</v>
      </c>
      <c r="M3433" s="1">
        <v>41212</v>
      </c>
      <c r="N3433" t="s">
        <v>369</v>
      </c>
      <c r="O3433" t="s">
        <v>269</v>
      </c>
      <c r="P3433" t="s">
        <v>514</v>
      </c>
      <c r="Q3433" s="2">
        <v>0</v>
      </c>
      <c r="R3433">
        <v>1</v>
      </c>
      <c r="S3433" s="3">
        <v>269</v>
      </c>
      <c r="T3433" s="2">
        <v>0.26</v>
      </c>
      <c r="U3433">
        <v>4</v>
      </c>
      <c r="V3433" s="3">
        <v>1036</v>
      </c>
    </row>
    <row r="3434" spans="1:22" x14ac:dyDescent="0.2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>
        <f>YEAR(superstore[[#This Row],[Order Date]])</f>
        <v>2012</v>
      </c>
      <c r="G3434" s="1">
        <v>41212</v>
      </c>
      <c r="H3434" t="s">
        <v>4522</v>
      </c>
      <c r="I3434">
        <v>48227</v>
      </c>
      <c r="J3434" t="s">
        <v>3020</v>
      </c>
      <c r="K3434" t="s">
        <v>28</v>
      </c>
      <c r="L3434" t="s">
        <v>38</v>
      </c>
      <c r="M3434" s="1">
        <v>41214</v>
      </c>
      <c r="N3434" t="s">
        <v>69</v>
      </c>
      <c r="O3434" t="s">
        <v>194</v>
      </c>
      <c r="P3434" t="s">
        <v>91</v>
      </c>
      <c r="Q3434" s="2">
        <v>0</v>
      </c>
      <c r="R3434">
        <v>1</v>
      </c>
      <c r="S3434" s="3">
        <v>75</v>
      </c>
      <c r="T3434" s="2">
        <v>0.25</v>
      </c>
      <c r="U3434">
        <v>2</v>
      </c>
      <c r="V3434" s="3">
        <v>300</v>
      </c>
    </row>
    <row r="3435" spans="1:22" x14ac:dyDescent="0.2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>
        <f>YEAR(superstore[[#This Row],[Order Date]])</f>
        <v>2012</v>
      </c>
      <c r="G3435" s="1">
        <v>41212</v>
      </c>
      <c r="H3435" t="s">
        <v>4523</v>
      </c>
      <c r="I3435">
        <v>80219</v>
      </c>
      <c r="J3435" t="s">
        <v>4524</v>
      </c>
      <c r="K3435" t="s">
        <v>68</v>
      </c>
      <c r="L3435" t="s">
        <v>60</v>
      </c>
      <c r="M3435" s="1">
        <v>41215</v>
      </c>
      <c r="N3435" t="s">
        <v>69</v>
      </c>
      <c r="O3435" t="s">
        <v>491</v>
      </c>
      <c r="P3435" t="s">
        <v>99</v>
      </c>
      <c r="Q3435" s="2">
        <v>0.2</v>
      </c>
      <c r="R3435">
        <v>1</v>
      </c>
      <c r="S3435" s="3">
        <v>4</v>
      </c>
      <c r="T3435" s="2">
        <v>0.24</v>
      </c>
      <c r="U3435">
        <v>4</v>
      </c>
      <c r="V3435" s="3">
        <v>15</v>
      </c>
    </row>
    <row r="3436" spans="1:22" x14ac:dyDescent="0.2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>
        <f>YEAR(superstore[[#This Row],[Order Date]])</f>
        <v>2012</v>
      </c>
      <c r="G3436" s="1">
        <v>41212</v>
      </c>
      <c r="H3436" t="s">
        <v>4525</v>
      </c>
      <c r="I3436">
        <v>23464</v>
      </c>
      <c r="J3436" t="s">
        <v>4477</v>
      </c>
      <c r="K3436" t="s">
        <v>59</v>
      </c>
      <c r="L3436" t="s">
        <v>29</v>
      </c>
      <c r="M3436" s="1">
        <v>41215</v>
      </c>
      <c r="N3436" t="s">
        <v>61</v>
      </c>
      <c r="O3436" t="s">
        <v>114</v>
      </c>
      <c r="P3436" t="s">
        <v>173</v>
      </c>
      <c r="Q3436" s="2">
        <v>0</v>
      </c>
      <c r="R3436">
        <v>1</v>
      </c>
      <c r="S3436" s="3">
        <v>53</v>
      </c>
      <c r="T3436" s="2">
        <v>0.28999999999999998</v>
      </c>
      <c r="U3436">
        <v>3</v>
      </c>
      <c r="V3436" s="3">
        <v>183</v>
      </c>
    </row>
    <row r="3437" spans="1:22" x14ac:dyDescent="0.2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>
        <f>YEAR(superstore[[#This Row],[Order Date]])</f>
        <v>2012</v>
      </c>
      <c r="G3437" s="1">
        <v>41212</v>
      </c>
      <c r="H3437" t="s">
        <v>4523</v>
      </c>
      <c r="I3437">
        <v>80219</v>
      </c>
      <c r="J3437" t="s">
        <v>1824</v>
      </c>
      <c r="K3437" t="s">
        <v>68</v>
      </c>
      <c r="L3437" t="s">
        <v>60</v>
      </c>
      <c r="M3437" s="1">
        <v>41215</v>
      </c>
      <c r="N3437" t="s">
        <v>69</v>
      </c>
      <c r="O3437" t="s">
        <v>491</v>
      </c>
      <c r="P3437" t="s">
        <v>1031</v>
      </c>
      <c r="Q3437" s="2">
        <v>0.2</v>
      </c>
      <c r="R3437">
        <v>1</v>
      </c>
      <c r="S3437" s="3">
        <v>165</v>
      </c>
      <c r="T3437" s="2">
        <v>0.38</v>
      </c>
      <c r="U3437">
        <v>1</v>
      </c>
      <c r="V3437" s="3">
        <v>440</v>
      </c>
    </row>
    <row r="3438" spans="1:22" x14ac:dyDescent="0.2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>
        <f>YEAR(superstore[[#This Row],[Order Date]])</f>
        <v>2012</v>
      </c>
      <c r="G3438" s="1">
        <v>41212</v>
      </c>
      <c r="H3438" t="s">
        <v>4523</v>
      </c>
      <c r="I3438">
        <v>80219</v>
      </c>
      <c r="J3438" t="s">
        <v>4189</v>
      </c>
      <c r="K3438" t="s">
        <v>68</v>
      </c>
      <c r="L3438" t="s">
        <v>60</v>
      </c>
      <c r="M3438" s="1">
        <v>41215</v>
      </c>
      <c r="N3438" t="s">
        <v>69</v>
      </c>
      <c r="O3438" t="s">
        <v>491</v>
      </c>
      <c r="P3438" t="s">
        <v>514</v>
      </c>
      <c r="Q3438" s="2">
        <v>0.7</v>
      </c>
      <c r="R3438">
        <v>1</v>
      </c>
      <c r="S3438" s="3">
        <v>-46</v>
      </c>
      <c r="T3438" s="2">
        <v>-0.77</v>
      </c>
      <c r="U3438">
        <v>2</v>
      </c>
      <c r="V3438" s="3">
        <v>60</v>
      </c>
    </row>
    <row r="3439" spans="1:22" x14ac:dyDescent="0.2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>
        <f>YEAR(superstore[[#This Row],[Order Date]])</f>
        <v>2012</v>
      </c>
      <c r="G3439" s="1">
        <v>41212</v>
      </c>
      <c r="H3439" t="s">
        <v>4523</v>
      </c>
      <c r="I3439">
        <v>80219</v>
      </c>
      <c r="J3439" t="s">
        <v>3619</v>
      </c>
      <c r="K3439" t="s">
        <v>68</v>
      </c>
      <c r="L3439" t="s">
        <v>60</v>
      </c>
      <c r="M3439" s="1">
        <v>41215</v>
      </c>
      <c r="N3439" t="s">
        <v>69</v>
      </c>
      <c r="O3439" t="s">
        <v>491</v>
      </c>
      <c r="P3439" t="s">
        <v>91</v>
      </c>
      <c r="Q3439" s="2">
        <v>0.2</v>
      </c>
      <c r="R3439">
        <v>1</v>
      </c>
      <c r="S3439" s="3">
        <v>31</v>
      </c>
      <c r="T3439" s="2">
        <v>0.35</v>
      </c>
      <c r="U3439">
        <v>5</v>
      </c>
      <c r="V3439" s="3">
        <v>88</v>
      </c>
    </row>
    <row r="3440" spans="1:22" x14ac:dyDescent="0.2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>
        <f>YEAR(superstore[[#This Row],[Order Date]])</f>
        <v>2012</v>
      </c>
      <c r="G3440" s="1">
        <v>41213</v>
      </c>
      <c r="H3440" t="s">
        <v>4527</v>
      </c>
      <c r="I3440">
        <v>92374</v>
      </c>
      <c r="J3440" t="s">
        <v>2240</v>
      </c>
      <c r="K3440" t="s">
        <v>68</v>
      </c>
      <c r="L3440" t="s">
        <v>29</v>
      </c>
      <c r="M3440" s="1">
        <v>41213</v>
      </c>
      <c r="N3440" t="s">
        <v>369</v>
      </c>
      <c r="O3440" t="s">
        <v>70</v>
      </c>
      <c r="P3440" t="s">
        <v>143</v>
      </c>
      <c r="Q3440" s="2">
        <v>0.15</v>
      </c>
      <c r="R3440">
        <v>1</v>
      </c>
      <c r="S3440" s="3">
        <v>20</v>
      </c>
      <c r="T3440" s="2">
        <v>0.05</v>
      </c>
      <c r="U3440">
        <v>1</v>
      </c>
      <c r="V3440" s="3">
        <v>426</v>
      </c>
    </row>
    <row r="3441" spans="1:22" x14ac:dyDescent="0.2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>
        <f>YEAR(superstore[[#This Row],[Order Date]])</f>
        <v>2012</v>
      </c>
      <c r="G3441" s="1">
        <v>41213</v>
      </c>
      <c r="H3441" t="s">
        <v>4527</v>
      </c>
      <c r="I3441">
        <v>92374</v>
      </c>
      <c r="J3441" t="s">
        <v>3289</v>
      </c>
      <c r="K3441" t="s">
        <v>68</v>
      </c>
      <c r="L3441" t="s">
        <v>29</v>
      </c>
      <c r="M3441" s="1">
        <v>41213</v>
      </c>
      <c r="N3441" t="s">
        <v>369</v>
      </c>
      <c r="O3441" t="s">
        <v>70</v>
      </c>
      <c r="P3441" t="s">
        <v>78</v>
      </c>
      <c r="Q3441" s="2">
        <v>0.2</v>
      </c>
      <c r="R3441">
        <v>1</v>
      </c>
      <c r="S3441" s="3">
        <v>20</v>
      </c>
      <c r="T3441" s="2">
        <v>0.06</v>
      </c>
      <c r="U3441">
        <v>4</v>
      </c>
      <c r="V3441" s="3">
        <v>323</v>
      </c>
    </row>
    <row r="3442" spans="1:22" x14ac:dyDescent="0.2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>
        <f>YEAR(superstore[[#This Row],[Order Date]])</f>
        <v>2012</v>
      </c>
      <c r="G3442" s="1">
        <v>41213</v>
      </c>
      <c r="H3442" t="s">
        <v>4527</v>
      </c>
      <c r="I3442">
        <v>92374</v>
      </c>
      <c r="J3442" t="s">
        <v>674</v>
      </c>
      <c r="K3442" t="s">
        <v>68</v>
      </c>
      <c r="L3442" t="s">
        <v>29</v>
      </c>
      <c r="M3442" s="1">
        <v>41213</v>
      </c>
      <c r="N3442" t="s">
        <v>369</v>
      </c>
      <c r="O3442" t="s">
        <v>70</v>
      </c>
      <c r="P3442" t="s">
        <v>53</v>
      </c>
      <c r="Q3442" s="2">
        <v>0</v>
      </c>
      <c r="R3442">
        <v>1</v>
      </c>
      <c r="S3442" s="3">
        <v>1</v>
      </c>
      <c r="T3442" s="2">
        <v>0.25</v>
      </c>
      <c r="U3442">
        <v>3</v>
      </c>
      <c r="V3442" s="3">
        <v>5</v>
      </c>
    </row>
    <row r="3443" spans="1:22" x14ac:dyDescent="0.2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>
        <f>YEAR(superstore[[#This Row],[Order Date]])</f>
        <v>2012</v>
      </c>
      <c r="G3443" s="1">
        <v>41213</v>
      </c>
      <c r="H3443" t="s">
        <v>4527</v>
      </c>
      <c r="I3443">
        <v>92374</v>
      </c>
      <c r="J3443" t="s">
        <v>1136</v>
      </c>
      <c r="K3443" t="s">
        <v>68</v>
      </c>
      <c r="L3443" t="s">
        <v>29</v>
      </c>
      <c r="M3443" s="1">
        <v>41213</v>
      </c>
      <c r="N3443" t="s">
        <v>369</v>
      </c>
      <c r="O3443" t="s">
        <v>70</v>
      </c>
      <c r="P3443" t="s">
        <v>40</v>
      </c>
      <c r="Q3443" s="2">
        <v>0.2</v>
      </c>
      <c r="R3443">
        <v>1</v>
      </c>
      <c r="S3443" s="3">
        <v>124</v>
      </c>
      <c r="T3443" s="2">
        <v>0.31</v>
      </c>
      <c r="U3443">
        <v>3</v>
      </c>
      <c r="V3443" s="3">
        <v>398</v>
      </c>
    </row>
    <row r="3444" spans="1:22" x14ac:dyDescent="0.2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>
        <f>YEAR(superstore[[#This Row],[Order Date]])</f>
        <v>2012</v>
      </c>
      <c r="G3444" s="1">
        <v>41213</v>
      </c>
      <c r="H3444" t="s">
        <v>4527</v>
      </c>
      <c r="I3444">
        <v>92374</v>
      </c>
      <c r="J3444" t="s">
        <v>2653</v>
      </c>
      <c r="K3444" t="s">
        <v>68</v>
      </c>
      <c r="L3444" t="s">
        <v>29</v>
      </c>
      <c r="M3444" s="1">
        <v>41213</v>
      </c>
      <c r="N3444" t="s">
        <v>369</v>
      </c>
      <c r="O3444" t="s">
        <v>70</v>
      </c>
      <c r="P3444" t="s">
        <v>85</v>
      </c>
      <c r="Q3444" s="2">
        <v>0</v>
      </c>
      <c r="R3444">
        <v>1</v>
      </c>
      <c r="S3444" s="3">
        <v>8</v>
      </c>
      <c r="T3444" s="2">
        <v>0.46</v>
      </c>
      <c r="U3444">
        <v>5</v>
      </c>
      <c r="V3444" s="3">
        <v>17</v>
      </c>
    </row>
    <row r="3445" spans="1:22" x14ac:dyDescent="0.2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>
        <f>YEAR(superstore[[#This Row],[Order Date]])</f>
        <v>2012</v>
      </c>
      <c r="G3445" s="1">
        <v>41213</v>
      </c>
      <c r="H3445" t="s">
        <v>4527</v>
      </c>
      <c r="I3445">
        <v>92374</v>
      </c>
      <c r="J3445" t="s">
        <v>4145</v>
      </c>
      <c r="K3445" t="s">
        <v>68</v>
      </c>
      <c r="L3445" t="s">
        <v>29</v>
      </c>
      <c r="M3445" s="1">
        <v>41213</v>
      </c>
      <c r="N3445" t="s">
        <v>369</v>
      </c>
      <c r="O3445" t="s">
        <v>70</v>
      </c>
      <c r="P3445" t="s">
        <v>32</v>
      </c>
      <c r="Q3445" s="2">
        <v>0</v>
      </c>
      <c r="R3445">
        <v>1</v>
      </c>
      <c r="S3445" s="3">
        <v>9</v>
      </c>
      <c r="T3445" s="2">
        <v>0.47</v>
      </c>
      <c r="U3445">
        <v>1</v>
      </c>
      <c r="V3445" s="3">
        <v>20</v>
      </c>
    </row>
    <row r="3446" spans="1:22" x14ac:dyDescent="0.2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>
        <f>YEAR(superstore[[#This Row],[Order Date]])</f>
        <v>2012</v>
      </c>
      <c r="G3446" s="1">
        <v>41213</v>
      </c>
      <c r="H3446" t="s">
        <v>4527</v>
      </c>
      <c r="I3446">
        <v>92374</v>
      </c>
      <c r="J3446" t="s">
        <v>4125</v>
      </c>
      <c r="K3446" t="s">
        <v>68</v>
      </c>
      <c r="L3446" t="s">
        <v>29</v>
      </c>
      <c r="M3446" s="1">
        <v>41213</v>
      </c>
      <c r="N3446" t="s">
        <v>369</v>
      </c>
      <c r="O3446" t="s">
        <v>70</v>
      </c>
      <c r="P3446" t="s">
        <v>46</v>
      </c>
      <c r="Q3446" s="2">
        <v>0</v>
      </c>
      <c r="R3446">
        <v>1</v>
      </c>
      <c r="S3446" s="3">
        <v>13</v>
      </c>
      <c r="T3446" s="2">
        <v>0.27</v>
      </c>
      <c r="U3446">
        <v>2</v>
      </c>
      <c r="V3446" s="3">
        <v>47</v>
      </c>
    </row>
    <row r="3447" spans="1:22" x14ac:dyDescent="0.2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>
        <f>YEAR(superstore[[#This Row],[Order Date]])</f>
        <v>2012</v>
      </c>
      <c r="G3447" s="1">
        <v>41213</v>
      </c>
      <c r="H3447" t="s">
        <v>4527</v>
      </c>
      <c r="I3447">
        <v>92374</v>
      </c>
      <c r="J3447" t="s">
        <v>4160</v>
      </c>
      <c r="K3447" t="s">
        <v>68</v>
      </c>
      <c r="L3447" t="s">
        <v>29</v>
      </c>
      <c r="M3447" s="1">
        <v>41213</v>
      </c>
      <c r="N3447" t="s">
        <v>369</v>
      </c>
      <c r="O3447" t="s">
        <v>70</v>
      </c>
      <c r="P3447" t="s">
        <v>350</v>
      </c>
      <c r="Q3447" s="2">
        <v>0</v>
      </c>
      <c r="R3447">
        <v>1</v>
      </c>
      <c r="S3447" s="3">
        <v>8</v>
      </c>
      <c r="T3447" s="2">
        <v>0.27</v>
      </c>
      <c r="U3447">
        <v>3</v>
      </c>
      <c r="V3447" s="3">
        <v>30</v>
      </c>
    </row>
    <row r="3448" spans="1:22" x14ac:dyDescent="0.2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>
        <f>YEAR(superstore[[#This Row],[Order Date]])</f>
        <v>2012</v>
      </c>
      <c r="G3448" s="1">
        <v>41213</v>
      </c>
      <c r="H3448" t="s">
        <v>4527</v>
      </c>
      <c r="I3448">
        <v>92374</v>
      </c>
      <c r="J3448" t="s">
        <v>1428</v>
      </c>
      <c r="K3448" t="s">
        <v>68</v>
      </c>
      <c r="L3448" t="s">
        <v>29</v>
      </c>
      <c r="M3448" s="1">
        <v>41213</v>
      </c>
      <c r="N3448" t="s">
        <v>369</v>
      </c>
      <c r="O3448" t="s">
        <v>70</v>
      </c>
      <c r="P3448" t="s">
        <v>91</v>
      </c>
      <c r="Q3448" s="2">
        <v>0.2</v>
      </c>
      <c r="R3448">
        <v>1</v>
      </c>
      <c r="S3448" s="3">
        <v>146</v>
      </c>
      <c r="T3448" s="2">
        <v>0.11</v>
      </c>
      <c r="U3448">
        <v>4</v>
      </c>
      <c r="V3448" s="3">
        <v>1296</v>
      </c>
    </row>
    <row r="3449" spans="1:22" x14ac:dyDescent="0.2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>
        <f>YEAR(superstore[[#This Row],[Order Date]])</f>
        <v>2012</v>
      </c>
      <c r="G3449" s="1">
        <v>41213</v>
      </c>
      <c r="H3449" t="s">
        <v>4528</v>
      </c>
      <c r="I3449">
        <v>14215</v>
      </c>
      <c r="J3449" t="s">
        <v>4529</v>
      </c>
      <c r="K3449" t="s">
        <v>51</v>
      </c>
      <c r="L3449" t="s">
        <v>29</v>
      </c>
      <c r="M3449" s="1">
        <v>41215</v>
      </c>
      <c r="N3449" t="s">
        <v>69</v>
      </c>
      <c r="O3449" t="s">
        <v>269</v>
      </c>
      <c r="P3449" t="s">
        <v>53</v>
      </c>
      <c r="Q3449" s="2">
        <v>0</v>
      </c>
      <c r="R3449">
        <v>1</v>
      </c>
      <c r="S3449" s="3">
        <v>1</v>
      </c>
      <c r="T3449" s="2">
        <v>0.26</v>
      </c>
      <c r="U3449">
        <v>2</v>
      </c>
      <c r="V3449" s="3">
        <v>3</v>
      </c>
    </row>
    <row r="3450" spans="1:22" x14ac:dyDescent="0.2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>
        <f>YEAR(superstore[[#This Row],[Order Date]])</f>
        <v>2012</v>
      </c>
      <c r="G3450" s="1">
        <v>41213</v>
      </c>
      <c r="H3450" t="s">
        <v>4528</v>
      </c>
      <c r="I3450">
        <v>14215</v>
      </c>
      <c r="J3450" t="s">
        <v>4361</v>
      </c>
      <c r="K3450" t="s">
        <v>51</v>
      </c>
      <c r="L3450" t="s">
        <v>29</v>
      </c>
      <c r="M3450" s="1">
        <v>41215</v>
      </c>
      <c r="N3450" t="s">
        <v>69</v>
      </c>
      <c r="O3450" t="s">
        <v>269</v>
      </c>
      <c r="P3450" t="s">
        <v>128</v>
      </c>
      <c r="Q3450" s="2">
        <v>0</v>
      </c>
      <c r="R3450">
        <v>1</v>
      </c>
      <c r="S3450" s="3">
        <v>36</v>
      </c>
      <c r="T3450" s="2">
        <v>0.45</v>
      </c>
      <c r="U3450">
        <v>2</v>
      </c>
      <c r="V3450" s="3">
        <v>80</v>
      </c>
    </row>
    <row r="3451" spans="1:22" x14ac:dyDescent="0.2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>
        <f>YEAR(superstore[[#This Row],[Order Date]])</f>
        <v>2012</v>
      </c>
      <c r="G3451" s="1">
        <v>41213</v>
      </c>
      <c r="H3451" t="s">
        <v>4531</v>
      </c>
      <c r="I3451">
        <v>93905</v>
      </c>
      <c r="J3451" t="s">
        <v>101</v>
      </c>
      <c r="K3451" t="s">
        <v>68</v>
      </c>
      <c r="L3451" t="s">
        <v>60</v>
      </c>
      <c r="M3451" s="1">
        <v>41217</v>
      </c>
      <c r="N3451" t="s">
        <v>69</v>
      </c>
      <c r="O3451" t="s">
        <v>70</v>
      </c>
      <c r="P3451" t="s">
        <v>40</v>
      </c>
      <c r="Q3451" s="2">
        <v>0.2</v>
      </c>
      <c r="R3451">
        <v>1</v>
      </c>
      <c r="S3451" s="3">
        <v>9</v>
      </c>
      <c r="T3451" s="2">
        <v>0.31</v>
      </c>
      <c r="U3451">
        <v>5</v>
      </c>
      <c r="V3451" s="3">
        <v>30</v>
      </c>
    </row>
    <row r="3452" spans="1:22" x14ac:dyDescent="0.2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>
        <f>YEAR(superstore[[#This Row],[Order Date]])</f>
        <v>2012</v>
      </c>
      <c r="G3452" s="1">
        <v>41213</v>
      </c>
      <c r="H3452" t="s">
        <v>4531</v>
      </c>
      <c r="I3452">
        <v>93905</v>
      </c>
      <c r="J3452" t="s">
        <v>2004</v>
      </c>
      <c r="K3452" t="s">
        <v>68</v>
      </c>
      <c r="L3452" t="s">
        <v>60</v>
      </c>
      <c r="M3452" s="1">
        <v>41217</v>
      </c>
      <c r="N3452" t="s">
        <v>69</v>
      </c>
      <c r="O3452" t="s">
        <v>70</v>
      </c>
      <c r="P3452" t="s">
        <v>40</v>
      </c>
      <c r="Q3452" s="2">
        <v>0.2</v>
      </c>
      <c r="R3452">
        <v>1</v>
      </c>
      <c r="S3452" s="3">
        <v>3</v>
      </c>
      <c r="T3452" s="2">
        <v>0.34</v>
      </c>
      <c r="U3452">
        <v>2</v>
      </c>
      <c r="V3452" s="3">
        <v>10</v>
      </c>
    </row>
    <row r="3453" spans="1:22" x14ac:dyDescent="0.2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>
        <f>YEAR(superstore[[#This Row],[Order Date]])</f>
        <v>2012</v>
      </c>
      <c r="G3453" s="1">
        <v>41213</v>
      </c>
      <c r="H3453" t="s">
        <v>4531</v>
      </c>
      <c r="I3453">
        <v>93905</v>
      </c>
      <c r="J3453" t="s">
        <v>1953</v>
      </c>
      <c r="K3453" t="s">
        <v>68</v>
      </c>
      <c r="L3453" t="s">
        <v>60</v>
      </c>
      <c r="M3453" s="1">
        <v>41217</v>
      </c>
      <c r="N3453" t="s">
        <v>69</v>
      </c>
      <c r="O3453" t="s">
        <v>70</v>
      </c>
      <c r="P3453" t="s">
        <v>128</v>
      </c>
      <c r="Q3453" s="2">
        <v>0</v>
      </c>
      <c r="R3453">
        <v>1</v>
      </c>
      <c r="S3453" s="3">
        <v>7</v>
      </c>
      <c r="T3453" s="2">
        <v>0.48</v>
      </c>
      <c r="U3453">
        <v>5</v>
      </c>
      <c r="V3453" s="3">
        <v>15</v>
      </c>
    </row>
    <row r="3454" spans="1:22" x14ac:dyDescent="0.2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>
        <f>YEAR(superstore[[#This Row],[Order Date]])</f>
        <v>2012</v>
      </c>
      <c r="G3454" s="1">
        <v>41213</v>
      </c>
      <c r="H3454" t="s">
        <v>4531</v>
      </c>
      <c r="I3454">
        <v>93905</v>
      </c>
      <c r="J3454" t="s">
        <v>2527</v>
      </c>
      <c r="K3454" t="s">
        <v>68</v>
      </c>
      <c r="L3454" t="s">
        <v>60</v>
      </c>
      <c r="M3454" s="1">
        <v>41217</v>
      </c>
      <c r="N3454" t="s">
        <v>69</v>
      </c>
      <c r="O3454" t="s">
        <v>70</v>
      </c>
      <c r="P3454" t="s">
        <v>43</v>
      </c>
      <c r="Q3454" s="2">
        <v>0</v>
      </c>
      <c r="R3454">
        <v>1</v>
      </c>
      <c r="S3454" s="3">
        <v>197</v>
      </c>
      <c r="T3454" s="2">
        <v>0.46</v>
      </c>
      <c r="U3454">
        <v>14</v>
      </c>
      <c r="V3454" s="3">
        <v>427</v>
      </c>
    </row>
    <row r="3455" spans="1:22" x14ac:dyDescent="0.2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>
        <f>YEAR(superstore[[#This Row],[Order Date]])</f>
        <v>2012</v>
      </c>
      <c r="G3455" s="1">
        <v>41213</v>
      </c>
      <c r="H3455" t="s">
        <v>4532</v>
      </c>
      <c r="I3455">
        <v>49201</v>
      </c>
      <c r="J3455" t="s">
        <v>3724</v>
      </c>
      <c r="K3455" t="s">
        <v>28</v>
      </c>
      <c r="L3455" t="s">
        <v>38</v>
      </c>
      <c r="M3455" s="1">
        <v>41217</v>
      </c>
      <c r="N3455" t="s">
        <v>30</v>
      </c>
      <c r="O3455" t="s">
        <v>194</v>
      </c>
      <c r="P3455" t="s">
        <v>350</v>
      </c>
      <c r="Q3455" s="2">
        <v>0</v>
      </c>
      <c r="R3455">
        <v>1</v>
      </c>
      <c r="S3455" s="3">
        <v>21</v>
      </c>
      <c r="T3455" s="2">
        <v>0.3</v>
      </c>
      <c r="U3455">
        <v>4</v>
      </c>
      <c r="V3455" s="3">
        <v>70</v>
      </c>
    </row>
    <row r="3456" spans="1:22" x14ac:dyDescent="0.2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>
        <f>YEAR(superstore[[#This Row],[Order Date]])</f>
        <v>2012</v>
      </c>
      <c r="G3456" s="1">
        <v>41213</v>
      </c>
      <c r="H3456" t="s">
        <v>4533</v>
      </c>
      <c r="I3456">
        <v>92374</v>
      </c>
      <c r="J3456" t="s">
        <v>687</v>
      </c>
      <c r="K3456" t="s">
        <v>68</v>
      </c>
      <c r="L3456" t="s">
        <v>60</v>
      </c>
      <c r="M3456" s="1">
        <v>41219</v>
      </c>
      <c r="N3456" t="s">
        <v>30</v>
      </c>
      <c r="O3456" t="s">
        <v>70</v>
      </c>
      <c r="P3456" t="s">
        <v>128</v>
      </c>
      <c r="Q3456" s="2">
        <v>0</v>
      </c>
      <c r="R3456">
        <v>1</v>
      </c>
      <c r="S3456" s="3">
        <v>7</v>
      </c>
      <c r="T3456" s="2">
        <v>0.47</v>
      </c>
      <c r="U3456">
        <v>7</v>
      </c>
      <c r="V3456" s="3">
        <v>14</v>
      </c>
    </row>
    <row r="3457" spans="1:22" x14ac:dyDescent="0.2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>
        <f>YEAR(superstore[[#This Row],[Order Date]])</f>
        <v>2012</v>
      </c>
      <c r="G3457" s="1">
        <v>41214</v>
      </c>
      <c r="H3457" t="s">
        <v>4534</v>
      </c>
      <c r="I3457">
        <v>10035</v>
      </c>
      <c r="J3457" t="s">
        <v>136</v>
      </c>
      <c r="K3457" t="s">
        <v>51</v>
      </c>
      <c r="L3457" t="s">
        <v>29</v>
      </c>
      <c r="M3457" s="1">
        <v>41216</v>
      </c>
      <c r="N3457" t="s">
        <v>69</v>
      </c>
      <c r="O3457" t="s">
        <v>269</v>
      </c>
      <c r="P3457" t="s">
        <v>78</v>
      </c>
      <c r="Q3457" s="2">
        <v>0.1</v>
      </c>
      <c r="R3457">
        <v>1</v>
      </c>
      <c r="S3457" s="3">
        <v>22</v>
      </c>
      <c r="T3457" s="2">
        <v>7.0000000000000007E-2</v>
      </c>
      <c r="U3457">
        <v>4</v>
      </c>
      <c r="V3457" s="3">
        <v>328</v>
      </c>
    </row>
    <row r="3458" spans="1:22" x14ac:dyDescent="0.2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>
        <f>YEAR(superstore[[#This Row],[Order Date]])</f>
        <v>2012</v>
      </c>
      <c r="G3458" s="1">
        <v>41214</v>
      </c>
      <c r="H3458" t="s">
        <v>4535</v>
      </c>
      <c r="I3458">
        <v>19140</v>
      </c>
      <c r="J3458" t="s">
        <v>4536</v>
      </c>
      <c r="K3458" t="s">
        <v>51</v>
      </c>
      <c r="L3458" t="s">
        <v>38</v>
      </c>
      <c r="M3458" s="1">
        <v>41216</v>
      </c>
      <c r="N3458" t="s">
        <v>61</v>
      </c>
      <c r="O3458" t="s">
        <v>52</v>
      </c>
      <c r="P3458" t="s">
        <v>85</v>
      </c>
      <c r="Q3458" s="2">
        <v>0.2</v>
      </c>
      <c r="R3458">
        <v>1</v>
      </c>
      <c r="S3458" s="3">
        <v>-1</v>
      </c>
      <c r="T3458" s="2">
        <v>-0.23</v>
      </c>
      <c r="U3458">
        <v>2</v>
      </c>
      <c r="V3458" s="3">
        <v>3</v>
      </c>
    </row>
    <row r="3459" spans="1:22" x14ac:dyDescent="0.2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>
        <f>YEAR(superstore[[#This Row],[Order Date]])</f>
        <v>2012</v>
      </c>
      <c r="G3459" s="1">
        <v>41214</v>
      </c>
      <c r="H3459" t="s">
        <v>4535</v>
      </c>
      <c r="I3459">
        <v>19140</v>
      </c>
      <c r="J3459" t="s">
        <v>671</v>
      </c>
      <c r="K3459" t="s">
        <v>51</v>
      </c>
      <c r="L3459" t="s">
        <v>38</v>
      </c>
      <c r="M3459" s="1">
        <v>41216</v>
      </c>
      <c r="N3459" t="s">
        <v>61</v>
      </c>
      <c r="O3459" t="s">
        <v>52</v>
      </c>
      <c r="P3459" t="s">
        <v>109</v>
      </c>
      <c r="Q3459" s="2">
        <v>0.2</v>
      </c>
      <c r="R3459">
        <v>1</v>
      </c>
      <c r="S3459" s="3">
        <v>-3</v>
      </c>
      <c r="T3459" s="2">
        <v>-0.09</v>
      </c>
      <c r="U3459">
        <v>2</v>
      </c>
      <c r="V3459" s="3">
        <v>35</v>
      </c>
    </row>
    <row r="3460" spans="1:22" x14ac:dyDescent="0.2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>
        <f>YEAR(superstore[[#This Row],[Order Date]])</f>
        <v>2012</v>
      </c>
      <c r="G3460" s="1">
        <v>41214</v>
      </c>
      <c r="H3460" t="s">
        <v>4537</v>
      </c>
      <c r="I3460">
        <v>97301</v>
      </c>
      <c r="J3460" t="s">
        <v>2582</v>
      </c>
      <c r="K3460" t="s">
        <v>68</v>
      </c>
      <c r="L3460" t="s">
        <v>29</v>
      </c>
      <c r="M3460" s="1">
        <v>41217</v>
      </c>
      <c r="N3460" t="s">
        <v>61</v>
      </c>
      <c r="O3460" t="s">
        <v>172</v>
      </c>
      <c r="P3460" t="s">
        <v>53</v>
      </c>
      <c r="Q3460" s="2">
        <v>0.2</v>
      </c>
      <c r="R3460">
        <v>1</v>
      </c>
      <c r="S3460" s="3">
        <v>2</v>
      </c>
      <c r="T3460" s="2">
        <v>0.23</v>
      </c>
      <c r="U3460">
        <v>1</v>
      </c>
      <c r="V3460" s="3">
        <v>8</v>
      </c>
    </row>
    <row r="3461" spans="1:22" x14ac:dyDescent="0.2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>
        <f>YEAR(superstore[[#This Row],[Order Date]])</f>
        <v>2012</v>
      </c>
      <c r="G3461" s="1">
        <v>41214</v>
      </c>
      <c r="H3461" t="s">
        <v>4538</v>
      </c>
      <c r="I3461">
        <v>10009</v>
      </c>
      <c r="J3461" t="s">
        <v>4365</v>
      </c>
      <c r="K3461" t="s">
        <v>51</v>
      </c>
      <c r="L3461" t="s">
        <v>29</v>
      </c>
      <c r="M3461" s="1">
        <v>41218</v>
      </c>
      <c r="N3461" t="s">
        <v>30</v>
      </c>
      <c r="O3461" t="s">
        <v>269</v>
      </c>
      <c r="P3461" t="s">
        <v>78</v>
      </c>
      <c r="Q3461" s="2">
        <v>0.1</v>
      </c>
      <c r="R3461">
        <v>1</v>
      </c>
      <c r="S3461" s="3">
        <v>14</v>
      </c>
      <c r="T3461" s="2">
        <v>7.0000000000000007E-2</v>
      </c>
      <c r="U3461">
        <v>2</v>
      </c>
      <c r="V3461" s="3">
        <v>205</v>
      </c>
    </row>
    <row r="3462" spans="1:22" x14ac:dyDescent="0.2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>
        <f>YEAR(superstore[[#This Row],[Order Date]])</f>
        <v>2012</v>
      </c>
      <c r="G3462" s="1">
        <v>41214</v>
      </c>
      <c r="H3462" t="s">
        <v>4539</v>
      </c>
      <c r="I3462">
        <v>10011</v>
      </c>
      <c r="J3462" t="s">
        <v>113</v>
      </c>
      <c r="K3462" t="s">
        <v>51</v>
      </c>
      <c r="L3462" t="s">
        <v>29</v>
      </c>
      <c r="M3462" s="1">
        <v>41218</v>
      </c>
      <c r="N3462" t="s">
        <v>30</v>
      </c>
      <c r="O3462" t="s">
        <v>269</v>
      </c>
      <c r="P3462" t="s">
        <v>99</v>
      </c>
      <c r="Q3462" s="2">
        <v>0</v>
      </c>
      <c r="R3462">
        <v>1</v>
      </c>
      <c r="S3462" s="3">
        <v>106</v>
      </c>
      <c r="T3462" s="2">
        <v>0.41</v>
      </c>
      <c r="U3462">
        <v>5</v>
      </c>
      <c r="V3462" s="3">
        <v>260</v>
      </c>
    </row>
    <row r="3463" spans="1:22" x14ac:dyDescent="0.2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>
        <f>YEAR(superstore[[#This Row],[Order Date]])</f>
        <v>2012</v>
      </c>
      <c r="G3463" s="1">
        <v>41214</v>
      </c>
      <c r="H3463" t="s">
        <v>4539</v>
      </c>
      <c r="I3463">
        <v>10011</v>
      </c>
      <c r="J3463" t="s">
        <v>1973</v>
      </c>
      <c r="K3463" t="s">
        <v>51</v>
      </c>
      <c r="L3463" t="s">
        <v>29</v>
      </c>
      <c r="M3463" s="1">
        <v>41218</v>
      </c>
      <c r="N3463" t="s">
        <v>30</v>
      </c>
      <c r="O3463" t="s">
        <v>269</v>
      </c>
      <c r="P3463" t="s">
        <v>32</v>
      </c>
      <c r="Q3463" s="2">
        <v>0</v>
      </c>
      <c r="R3463">
        <v>1</v>
      </c>
      <c r="S3463" s="3">
        <v>6</v>
      </c>
      <c r="T3463" s="2">
        <v>0.46</v>
      </c>
      <c r="U3463">
        <v>4</v>
      </c>
      <c r="V3463" s="3">
        <v>14</v>
      </c>
    </row>
    <row r="3464" spans="1:22" x14ac:dyDescent="0.2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>
        <f>YEAR(superstore[[#This Row],[Order Date]])</f>
        <v>2012</v>
      </c>
      <c r="G3464" s="1">
        <v>41214</v>
      </c>
      <c r="H3464" t="s">
        <v>4539</v>
      </c>
      <c r="I3464">
        <v>10011</v>
      </c>
      <c r="J3464" t="s">
        <v>3921</v>
      </c>
      <c r="K3464" t="s">
        <v>51</v>
      </c>
      <c r="L3464" t="s">
        <v>29</v>
      </c>
      <c r="M3464" s="1">
        <v>41218</v>
      </c>
      <c r="N3464" t="s">
        <v>30</v>
      </c>
      <c r="O3464" t="s">
        <v>269</v>
      </c>
      <c r="P3464" t="s">
        <v>109</v>
      </c>
      <c r="Q3464" s="2">
        <v>0</v>
      </c>
      <c r="R3464">
        <v>1</v>
      </c>
      <c r="S3464" s="3">
        <v>602</v>
      </c>
      <c r="T3464" s="2">
        <v>0.43</v>
      </c>
      <c r="U3464">
        <v>7</v>
      </c>
      <c r="V3464" s="3">
        <v>1400</v>
      </c>
    </row>
    <row r="3465" spans="1:22" x14ac:dyDescent="0.2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>
        <f>YEAR(superstore[[#This Row],[Order Date]])</f>
        <v>2012</v>
      </c>
      <c r="G3465" s="1">
        <v>41214</v>
      </c>
      <c r="H3465" t="s">
        <v>4539</v>
      </c>
      <c r="I3465">
        <v>10011</v>
      </c>
      <c r="J3465" t="s">
        <v>3486</v>
      </c>
      <c r="K3465" t="s">
        <v>51</v>
      </c>
      <c r="L3465" t="s">
        <v>29</v>
      </c>
      <c r="M3465" s="1">
        <v>41218</v>
      </c>
      <c r="N3465" t="s">
        <v>30</v>
      </c>
      <c r="O3465" t="s">
        <v>269</v>
      </c>
      <c r="P3465" t="s">
        <v>91</v>
      </c>
      <c r="Q3465" s="2">
        <v>0</v>
      </c>
      <c r="R3465">
        <v>1</v>
      </c>
      <c r="S3465" s="3">
        <v>1</v>
      </c>
      <c r="T3465" s="2">
        <v>0.03</v>
      </c>
      <c r="U3465">
        <v>1</v>
      </c>
      <c r="V3465" s="3">
        <v>43</v>
      </c>
    </row>
    <row r="3466" spans="1:22" x14ac:dyDescent="0.2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>
        <f>YEAR(superstore[[#This Row],[Order Date]])</f>
        <v>2012</v>
      </c>
      <c r="G3466" s="1">
        <v>41214</v>
      </c>
      <c r="H3466" t="s">
        <v>4539</v>
      </c>
      <c r="I3466">
        <v>10011</v>
      </c>
      <c r="J3466" t="s">
        <v>1118</v>
      </c>
      <c r="K3466" t="s">
        <v>51</v>
      </c>
      <c r="L3466" t="s">
        <v>29</v>
      </c>
      <c r="M3466" s="1">
        <v>41218</v>
      </c>
      <c r="N3466" t="s">
        <v>30</v>
      </c>
      <c r="O3466" t="s">
        <v>269</v>
      </c>
      <c r="P3466" t="s">
        <v>91</v>
      </c>
      <c r="Q3466" s="2">
        <v>0</v>
      </c>
      <c r="R3466">
        <v>1</v>
      </c>
      <c r="S3466" s="3">
        <v>126</v>
      </c>
      <c r="T3466" s="2">
        <v>0.25</v>
      </c>
      <c r="U3466">
        <v>4</v>
      </c>
      <c r="V3466" s="3">
        <v>504</v>
      </c>
    </row>
    <row r="3467" spans="1:22" x14ac:dyDescent="0.2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>
        <f>YEAR(superstore[[#This Row],[Order Date]])</f>
        <v>2012</v>
      </c>
      <c r="G3467" s="1">
        <v>41214</v>
      </c>
      <c r="H3467" t="s">
        <v>4540</v>
      </c>
      <c r="I3467">
        <v>10009</v>
      </c>
      <c r="J3467" t="s">
        <v>3598</v>
      </c>
      <c r="K3467" t="s">
        <v>51</v>
      </c>
      <c r="L3467" t="s">
        <v>60</v>
      </c>
      <c r="M3467" s="1">
        <v>41219</v>
      </c>
      <c r="N3467" t="s">
        <v>30</v>
      </c>
      <c r="O3467" t="s">
        <v>269</v>
      </c>
      <c r="P3467" t="s">
        <v>91</v>
      </c>
      <c r="Q3467" s="2">
        <v>0</v>
      </c>
      <c r="R3467">
        <v>1</v>
      </c>
      <c r="S3467" s="3">
        <v>1</v>
      </c>
      <c r="T3467" s="2">
        <v>0.27</v>
      </c>
      <c r="U3467">
        <v>1</v>
      </c>
      <c r="V3467" s="3">
        <v>5</v>
      </c>
    </row>
    <row r="3468" spans="1:22" x14ac:dyDescent="0.2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>
        <f>YEAR(superstore[[#This Row],[Order Date]])</f>
        <v>2012</v>
      </c>
      <c r="G3468" s="1">
        <v>41214</v>
      </c>
      <c r="H3468" t="s">
        <v>4542</v>
      </c>
      <c r="I3468">
        <v>72032</v>
      </c>
      <c r="J3468" t="s">
        <v>3632</v>
      </c>
      <c r="K3468" t="s">
        <v>59</v>
      </c>
      <c r="L3468" t="s">
        <v>29</v>
      </c>
      <c r="M3468" s="1">
        <v>41221</v>
      </c>
      <c r="N3468" t="s">
        <v>30</v>
      </c>
      <c r="O3468" t="s">
        <v>202</v>
      </c>
      <c r="P3468" t="s">
        <v>261</v>
      </c>
      <c r="Q3468" s="2">
        <v>0</v>
      </c>
      <c r="R3468">
        <v>1</v>
      </c>
      <c r="S3468" s="3">
        <v>45</v>
      </c>
      <c r="T3468" s="2">
        <v>0.15</v>
      </c>
      <c r="U3468">
        <v>2</v>
      </c>
      <c r="V3468" s="3">
        <v>302</v>
      </c>
    </row>
    <row r="3469" spans="1:22" x14ac:dyDescent="0.2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>
        <f>YEAR(superstore[[#This Row],[Order Date]])</f>
        <v>2012</v>
      </c>
      <c r="G3469" s="1">
        <v>41215</v>
      </c>
      <c r="H3469" t="s">
        <v>4544</v>
      </c>
      <c r="I3469">
        <v>98115</v>
      </c>
      <c r="J3469" t="s">
        <v>4545</v>
      </c>
      <c r="K3469" t="s">
        <v>68</v>
      </c>
      <c r="L3469" t="s">
        <v>29</v>
      </c>
      <c r="M3469" s="1">
        <v>41215</v>
      </c>
      <c r="N3469" t="s">
        <v>369</v>
      </c>
      <c r="O3469" t="s">
        <v>296</v>
      </c>
      <c r="P3469" t="s">
        <v>109</v>
      </c>
      <c r="Q3469" s="2">
        <v>0</v>
      </c>
      <c r="R3469">
        <v>1</v>
      </c>
      <c r="S3469" s="3">
        <v>49</v>
      </c>
      <c r="T3469" s="2">
        <v>0.11</v>
      </c>
      <c r="U3469">
        <v>9</v>
      </c>
      <c r="V3469" s="3">
        <v>448</v>
      </c>
    </row>
    <row r="3470" spans="1:22" x14ac:dyDescent="0.2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>
        <f>YEAR(superstore[[#This Row],[Order Date]])</f>
        <v>2012</v>
      </c>
      <c r="G3470" s="1">
        <v>41215</v>
      </c>
      <c r="H3470" t="s">
        <v>4546</v>
      </c>
      <c r="I3470">
        <v>10011</v>
      </c>
      <c r="J3470" t="s">
        <v>4547</v>
      </c>
      <c r="K3470" t="s">
        <v>51</v>
      </c>
      <c r="L3470" t="s">
        <v>38</v>
      </c>
      <c r="M3470" s="1">
        <v>41217</v>
      </c>
      <c r="N3470" t="s">
        <v>61</v>
      </c>
      <c r="O3470" t="s">
        <v>269</v>
      </c>
      <c r="P3470" t="s">
        <v>78</v>
      </c>
      <c r="Q3470" s="2">
        <v>0.1</v>
      </c>
      <c r="R3470">
        <v>1</v>
      </c>
      <c r="S3470" s="3">
        <v>553</v>
      </c>
      <c r="T3470" s="2">
        <v>0.21</v>
      </c>
      <c r="U3470">
        <v>11</v>
      </c>
      <c r="V3470" s="3">
        <v>2621</v>
      </c>
    </row>
    <row r="3471" spans="1:22" x14ac:dyDescent="0.2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>
        <f>YEAR(superstore[[#This Row],[Order Date]])</f>
        <v>2012</v>
      </c>
      <c r="G3471" s="1">
        <v>41215</v>
      </c>
      <c r="H3471" t="s">
        <v>4549</v>
      </c>
      <c r="I3471">
        <v>23320</v>
      </c>
      <c r="J3471" t="s">
        <v>4550</v>
      </c>
      <c r="K3471" t="s">
        <v>59</v>
      </c>
      <c r="L3471" t="s">
        <v>29</v>
      </c>
      <c r="M3471" s="1">
        <v>41218</v>
      </c>
      <c r="N3471" t="s">
        <v>61</v>
      </c>
      <c r="O3471" t="s">
        <v>114</v>
      </c>
      <c r="P3471" t="s">
        <v>173</v>
      </c>
      <c r="Q3471" s="2">
        <v>0</v>
      </c>
      <c r="R3471">
        <v>1</v>
      </c>
      <c r="S3471" s="3">
        <v>55</v>
      </c>
      <c r="T3471" s="2">
        <v>0.28000000000000003</v>
      </c>
      <c r="U3471">
        <v>4</v>
      </c>
      <c r="V3471" s="3">
        <v>198</v>
      </c>
    </row>
    <row r="3472" spans="1:22" x14ac:dyDescent="0.2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>
        <f>YEAR(superstore[[#This Row],[Order Date]])</f>
        <v>2012</v>
      </c>
      <c r="G3472" s="1">
        <v>41215</v>
      </c>
      <c r="H3472" t="s">
        <v>4551</v>
      </c>
      <c r="I3472">
        <v>92105</v>
      </c>
      <c r="J3472" t="s">
        <v>3845</v>
      </c>
      <c r="K3472" t="s">
        <v>68</v>
      </c>
      <c r="L3472" t="s">
        <v>29</v>
      </c>
      <c r="M3472" s="1">
        <v>41219</v>
      </c>
      <c r="N3472" t="s">
        <v>30</v>
      </c>
      <c r="O3472" t="s">
        <v>70</v>
      </c>
      <c r="P3472" t="s">
        <v>143</v>
      </c>
      <c r="Q3472" s="2">
        <v>0.15</v>
      </c>
      <c r="R3472">
        <v>1</v>
      </c>
      <c r="S3472" s="3">
        <v>-30</v>
      </c>
      <c r="T3472" s="2">
        <v>-0.06</v>
      </c>
      <c r="U3472">
        <v>3</v>
      </c>
      <c r="V3472" s="3">
        <v>512</v>
      </c>
    </row>
    <row r="3473" spans="1:22" x14ac:dyDescent="0.2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>
        <f>YEAR(superstore[[#This Row],[Order Date]])</f>
        <v>2012</v>
      </c>
      <c r="G3473" s="1">
        <v>41215</v>
      </c>
      <c r="H3473" t="s">
        <v>4551</v>
      </c>
      <c r="I3473">
        <v>92105</v>
      </c>
      <c r="J3473" t="s">
        <v>4552</v>
      </c>
      <c r="K3473" t="s">
        <v>68</v>
      </c>
      <c r="L3473" t="s">
        <v>29</v>
      </c>
      <c r="M3473" s="1">
        <v>41219</v>
      </c>
      <c r="N3473" t="s">
        <v>30</v>
      </c>
      <c r="O3473" t="s">
        <v>70</v>
      </c>
      <c r="P3473" t="s">
        <v>99</v>
      </c>
      <c r="Q3473" s="2">
        <v>0</v>
      </c>
      <c r="R3473">
        <v>1</v>
      </c>
      <c r="S3473" s="3">
        <v>34</v>
      </c>
      <c r="T3473" s="2">
        <v>0.35</v>
      </c>
      <c r="U3473">
        <v>6</v>
      </c>
      <c r="V3473" s="3">
        <v>97</v>
      </c>
    </row>
    <row r="3474" spans="1:22" x14ac:dyDescent="0.2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>
        <f>YEAR(superstore[[#This Row],[Order Date]])</f>
        <v>2012</v>
      </c>
      <c r="G3474" s="1">
        <v>41215</v>
      </c>
      <c r="H3474" t="s">
        <v>4553</v>
      </c>
      <c r="I3474">
        <v>90004</v>
      </c>
      <c r="J3474" t="s">
        <v>2464</v>
      </c>
      <c r="K3474" t="s">
        <v>68</v>
      </c>
      <c r="L3474" t="s">
        <v>29</v>
      </c>
      <c r="M3474" s="1">
        <v>41219</v>
      </c>
      <c r="N3474" t="s">
        <v>30</v>
      </c>
      <c r="O3474" t="s">
        <v>70</v>
      </c>
      <c r="P3474" t="s">
        <v>261</v>
      </c>
      <c r="Q3474" s="2">
        <v>0.2</v>
      </c>
      <c r="R3474">
        <v>1</v>
      </c>
      <c r="S3474" s="3">
        <v>52</v>
      </c>
      <c r="T3474" s="2">
        <v>0.05</v>
      </c>
      <c r="U3474">
        <v>5</v>
      </c>
      <c r="V3474" s="3">
        <v>1039</v>
      </c>
    </row>
    <row r="3475" spans="1:22" x14ac:dyDescent="0.2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>
        <f>YEAR(superstore[[#This Row],[Order Date]])</f>
        <v>2012</v>
      </c>
      <c r="G3475" s="1">
        <v>41215</v>
      </c>
      <c r="H3475" t="s">
        <v>4551</v>
      </c>
      <c r="I3475">
        <v>92105</v>
      </c>
      <c r="J3475" t="s">
        <v>1522</v>
      </c>
      <c r="K3475" t="s">
        <v>68</v>
      </c>
      <c r="L3475" t="s">
        <v>29</v>
      </c>
      <c r="M3475" s="1">
        <v>41219</v>
      </c>
      <c r="N3475" t="s">
        <v>30</v>
      </c>
      <c r="O3475" t="s">
        <v>70</v>
      </c>
      <c r="P3475" t="s">
        <v>40</v>
      </c>
      <c r="Q3475" s="2">
        <v>0.2</v>
      </c>
      <c r="R3475">
        <v>1</v>
      </c>
      <c r="S3475" s="3">
        <v>4</v>
      </c>
      <c r="T3475" s="2">
        <v>0.35</v>
      </c>
      <c r="U3475">
        <v>3</v>
      </c>
      <c r="V3475" s="3">
        <v>12</v>
      </c>
    </row>
    <row r="3476" spans="1:22" x14ac:dyDescent="0.2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>
        <f>YEAR(superstore[[#This Row],[Order Date]])</f>
        <v>2012</v>
      </c>
      <c r="G3476" s="1">
        <v>41215</v>
      </c>
      <c r="H3476" t="s">
        <v>4551</v>
      </c>
      <c r="I3476">
        <v>92105</v>
      </c>
      <c r="J3476" t="s">
        <v>1719</v>
      </c>
      <c r="K3476" t="s">
        <v>68</v>
      </c>
      <c r="L3476" t="s">
        <v>29</v>
      </c>
      <c r="M3476" s="1">
        <v>41219</v>
      </c>
      <c r="N3476" t="s">
        <v>30</v>
      </c>
      <c r="O3476" t="s">
        <v>70</v>
      </c>
      <c r="P3476" t="s">
        <v>40</v>
      </c>
      <c r="Q3476" s="2">
        <v>0.2</v>
      </c>
      <c r="R3476">
        <v>1</v>
      </c>
      <c r="S3476" s="3">
        <v>41</v>
      </c>
      <c r="T3476" s="2">
        <v>0.35</v>
      </c>
      <c r="U3476">
        <v>7</v>
      </c>
      <c r="V3476" s="3">
        <v>117</v>
      </c>
    </row>
    <row r="3477" spans="1:22" x14ac:dyDescent="0.2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>
        <f>YEAR(superstore[[#This Row],[Order Date]])</f>
        <v>2012</v>
      </c>
      <c r="G3477" s="1">
        <v>41215</v>
      </c>
      <c r="H3477" t="s">
        <v>4554</v>
      </c>
      <c r="I3477">
        <v>12180</v>
      </c>
      <c r="J3477" t="s">
        <v>3691</v>
      </c>
      <c r="K3477" t="s">
        <v>51</v>
      </c>
      <c r="L3477" t="s">
        <v>29</v>
      </c>
      <c r="M3477" s="1">
        <v>41220</v>
      </c>
      <c r="N3477" t="s">
        <v>30</v>
      </c>
      <c r="O3477" t="s">
        <v>269</v>
      </c>
      <c r="P3477" t="s">
        <v>78</v>
      </c>
      <c r="Q3477" s="2">
        <v>0.1</v>
      </c>
      <c r="R3477">
        <v>1</v>
      </c>
      <c r="S3477" s="3">
        <v>9</v>
      </c>
      <c r="T3477" s="2">
        <v>0.08</v>
      </c>
      <c r="U3477">
        <v>2</v>
      </c>
      <c r="V3477" s="3">
        <v>110</v>
      </c>
    </row>
    <row r="3478" spans="1:22" x14ac:dyDescent="0.2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>
        <f>YEAR(superstore[[#This Row],[Order Date]])</f>
        <v>2012</v>
      </c>
      <c r="G3478" s="1">
        <v>41215</v>
      </c>
      <c r="H3478" t="s">
        <v>4555</v>
      </c>
      <c r="I3478">
        <v>78207</v>
      </c>
      <c r="J3478" t="s">
        <v>1719</v>
      </c>
      <c r="K3478" t="s">
        <v>28</v>
      </c>
      <c r="L3478" t="s">
        <v>60</v>
      </c>
      <c r="M3478" s="1">
        <v>41220</v>
      </c>
      <c r="N3478" t="s">
        <v>30</v>
      </c>
      <c r="O3478" t="s">
        <v>31</v>
      </c>
      <c r="P3478" t="s">
        <v>40</v>
      </c>
      <c r="Q3478" s="2">
        <v>0.8</v>
      </c>
      <c r="R3478">
        <v>1</v>
      </c>
      <c r="S3478" s="3">
        <v>-47</v>
      </c>
      <c r="T3478" s="2">
        <v>-1.6</v>
      </c>
      <c r="U3478">
        <v>7</v>
      </c>
      <c r="V3478" s="3">
        <v>29</v>
      </c>
    </row>
    <row r="3479" spans="1:22" x14ac:dyDescent="0.2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>
        <f>YEAR(superstore[[#This Row],[Order Date]])</f>
        <v>2012</v>
      </c>
      <c r="G3479" s="1">
        <v>41215</v>
      </c>
      <c r="H3479" t="s">
        <v>4555</v>
      </c>
      <c r="I3479">
        <v>78207</v>
      </c>
      <c r="J3479" t="s">
        <v>4556</v>
      </c>
      <c r="K3479" t="s">
        <v>28</v>
      </c>
      <c r="L3479" t="s">
        <v>60</v>
      </c>
      <c r="M3479" s="1">
        <v>41220</v>
      </c>
      <c r="N3479" t="s">
        <v>30</v>
      </c>
      <c r="O3479" t="s">
        <v>31</v>
      </c>
      <c r="P3479" t="s">
        <v>91</v>
      </c>
      <c r="Q3479" s="2">
        <v>0.2</v>
      </c>
      <c r="R3479">
        <v>1</v>
      </c>
      <c r="S3479" s="3">
        <v>39</v>
      </c>
      <c r="T3479" s="2">
        <v>0.11</v>
      </c>
      <c r="U3479">
        <v>2</v>
      </c>
      <c r="V3479" s="3">
        <v>345</v>
      </c>
    </row>
    <row r="3480" spans="1:22" x14ac:dyDescent="0.2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>
        <f>YEAR(superstore[[#This Row],[Order Date]])</f>
        <v>2012</v>
      </c>
      <c r="G3480" s="1">
        <v>41216</v>
      </c>
      <c r="H3480" t="s">
        <v>4557</v>
      </c>
      <c r="I3480">
        <v>11561</v>
      </c>
      <c r="J3480" t="s">
        <v>2286</v>
      </c>
      <c r="K3480" t="s">
        <v>51</v>
      </c>
      <c r="L3480" t="s">
        <v>60</v>
      </c>
      <c r="M3480" s="1">
        <v>41218</v>
      </c>
      <c r="N3480" t="s">
        <v>61</v>
      </c>
      <c r="O3480" t="s">
        <v>269</v>
      </c>
      <c r="P3480" t="s">
        <v>78</v>
      </c>
      <c r="Q3480" s="2">
        <v>0.1</v>
      </c>
      <c r="R3480">
        <v>1</v>
      </c>
      <c r="S3480" s="3">
        <v>209</v>
      </c>
      <c r="T3480" s="2">
        <v>0.14000000000000001</v>
      </c>
      <c r="U3480">
        <v>10</v>
      </c>
      <c r="V3480" s="3">
        <v>1449</v>
      </c>
    </row>
    <row r="3481" spans="1:22" x14ac:dyDescent="0.2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>
        <f>YEAR(superstore[[#This Row],[Order Date]])</f>
        <v>2012</v>
      </c>
      <c r="G3481" s="1">
        <v>41216</v>
      </c>
      <c r="H3481" t="s">
        <v>4558</v>
      </c>
      <c r="I3481">
        <v>90008</v>
      </c>
      <c r="J3481" t="s">
        <v>3358</v>
      </c>
      <c r="K3481" t="s">
        <v>68</v>
      </c>
      <c r="L3481" t="s">
        <v>38</v>
      </c>
      <c r="M3481" s="1">
        <v>41220</v>
      </c>
      <c r="N3481" t="s">
        <v>30</v>
      </c>
      <c r="O3481" t="s">
        <v>70</v>
      </c>
      <c r="P3481" t="s">
        <v>99</v>
      </c>
      <c r="Q3481" s="2">
        <v>0</v>
      </c>
      <c r="R3481">
        <v>1</v>
      </c>
      <c r="S3481" s="3">
        <v>17</v>
      </c>
      <c r="T3481" s="2">
        <v>0.39</v>
      </c>
      <c r="U3481">
        <v>3</v>
      </c>
      <c r="V3481" s="3">
        <v>43</v>
      </c>
    </row>
    <row r="3482" spans="1:22" x14ac:dyDescent="0.2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>
        <f>YEAR(superstore[[#This Row],[Order Date]])</f>
        <v>2012</v>
      </c>
      <c r="G3482" s="1">
        <v>41216</v>
      </c>
      <c r="H3482" t="s">
        <v>4558</v>
      </c>
      <c r="I3482">
        <v>90008</v>
      </c>
      <c r="J3482" t="s">
        <v>2220</v>
      </c>
      <c r="K3482" t="s">
        <v>68</v>
      </c>
      <c r="L3482" t="s">
        <v>38</v>
      </c>
      <c r="M3482" s="1">
        <v>41220</v>
      </c>
      <c r="N3482" t="s">
        <v>30</v>
      </c>
      <c r="O3482" t="s">
        <v>70</v>
      </c>
      <c r="P3482" t="s">
        <v>109</v>
      </c>
      <c r="Q3482" s="2">
        <v>0</v>
      </c>
      <c r="R3482">
        <v>1</v>
      </c>
      <c r="S3482" s="3">
        <v>38</v>
      </c>
      <c r="T3482" s="2">
        <v>0.42</v>
      </c>
      <c r="U3482">
        <v>3</v>
      </c>
      <c r="V3482" s="3">
        <v>90</v>
      </c>
    </row>
    <row r="3483" spans="1:22" x14ac:dyDescent="0.2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>
        <f>YEAR(superstore[[#This Row],[Order Date]])</f>
        <v>2012</v>
      </c>
      <c r="G3483" s="1">
        <v>41216</v>
      </c>
      <c r="H3483" t="s">
        <v>4558</v>
      </c>
      <c r="I3483">
        <v>90008</v>
      </c>
      <c r="J3483" t="s">
        <v>4134</v>
      </c>
      <c r="K3483" t="s">
        <v>68</v>
      </c>
      <c r="L3483" t="s">
        <v>38</v>
      </c>
      <c r="M3483" s="1">
        <v>41220</v>
      </c>
      <c r="N3483" t="s">
        <v>30</v>
      </c>
      <c r="O3483" t="s">
        <v>70</v>
      </c>
      <c r="P3483" t="s">
        <v>91</v>
      </c>
      <c r="Q3483" s="2">
        <v>0.2</v>
      </c>
      <c r="R3483">
        <v>1</v>
      </c>
      <c r="S3483" s="3">
        <v>106</v>
      </c>
      <c r="T3483" s="2">
        <v>0.09</v>
      </c>
      <c r="U3483">
        <v>7</v>
      </c>
      <c r="V3483" s="3">
        <v>1213</v>
      </c>
    </row>
    <row r="3484" spans="1:22" x14ac:dyDescent="0.2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>
        <f>YEAR(superstore[[#This Row],[Order Date]])</f>
        <v>2012</v>
      </c>
      <c r="G3484" s="1">
        <v>41216</v>
      </c>
      <c r="H3484" t="s">
        <v>4559</v>
      </c>
      <c r="I3484">
        <v>76117</v>
      </c>
      <c r="J3484" t="s">
        <v>4560</v>
      </c>
      <c r="K3484" t="s">
        <v>28</v>
      </c>
      <c r="L3484" t="s">
        <v>60</v>
      </c>
      <c r="M3484" s="1">
        <v>41223</v>
      </c>
      <c r="N3484" t="s">
        <v>30</v>
      </c>
      <c r="O3484" t="s">
        <v>31</v>
      </c>
      <c r="P3484" t="s">
        <v>128</v>
      </c>
      <c r="Q3484" s="2">
        <v>0.2</v>
      </c>
      <c r="R3484">
        <v>1</v>
      </c>
      <c r="S3484" s="3">
        <v>2</v>
      </c>
      <c r="T3484" s="2">
        <v>0.33</v>
      </c>
      <c r="U3484">
        <v>2</v>
      </c>
      <c r="V3484" s="3">
        <v>7</v>
      </c>
    </row>
    <row r="3485" spans="1:22" x14ac:dyDescent="0.2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>
        <f>YEAR(superstore[[#This Row],[Order Date]])</f>
        <v>2012</v>
      </c>
      <c r="G3485" s="1">
        <v>41218</v>
      </c>
      <c r="H3485" t="s">
        <v>4561</v>
      </c>
      <c r="I3485">
        <v>98105</v>
      </c>
      <c r="J3485" t="s">
        <v>818</v>
      </c>
      <c r="K3485" t="s">
        <v>68</v>
      </c>
      <c r="L3485" t="s">
        <v>29</v>
      </c>
      <c r="M3485" s="1">
        <v>41218</v>
      </c>
      <c r="N3485" t="s">
        <v>369</v>
      </c>
      <c r="O3485" t="s">
        <v>296</v>
      </c>
      <c r="P3485" t="s">
        <v>40</v>
      </c>
      <c r="Q3485" s="2">
        <v>0.2</v>
      </c>
      <c r="R3485">
        <v>1</v>
      </c>
      <c r="S3485" s="3">
        <v>36</v>
      </c>
      <c r="T3485" s="2">
        <v>0.36</v>
      </c>
      <c r="U3485">
        <v>3</v>
      </c>
      <c r="V3485" s="3">
        <v>98</v>
      </c>
    </row>
    <row r="3486" spans="1:22" x14ac:dyDescent="0.2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>
        <f>YEAR(superstore[[#This Row],[Order Date]])</f>
        <v>2012</v>
      </c>
      <c r="G3486" s="1">
        <v>41218</v>
      </c>
      <c r="H3486" t="s">
        <v>4562</v>
      </c>
      <c r="I3486">
        <v>94109</v>
      </c>
      <c r="J3486" t="s">
        <v>4563</v>
      </c>
      <c r="K3486" t="s">
        <v>68</v>
      </c>
      <c r="L3486" t="s">
        <v>29</v>
      </c>
      <c r="M3486" s="1">
        <v>41218</v>
      </c>
      <c r="N3486" t="s">
        <v>369</v>
      </c>
      <c r="O3486" t="s">
        <v>70</v>
      </c>
      <c r="P3486" t="s">
        <v>46</v>
      </c>
      <c r="Q3486" s="2">
        <v>0</v>
      </c>
      <c r="R3486">
        <v>1</v>
      </c>
      <c r="S3486" s="3">
        <v>16</v>
      </c>
      <c r="T3486" s="2">
        <v>0.25</v>
      </c>
      <c r="U3486">
        <v>4</v>
      </c>
      <c r="V3486" s="3">
        <v>63</v>
      </c>
    </row>
    <row r="3487" spans="1:22" x14ac:dyDescent="0.2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>
        <f>YEAR(superstore[[#This Row],[Order Date]])</f>
        <v>2012</v>
      </c>
      <c r="G3487" s="1">
        <v>41218</v>
      </c>
      <c r="H3487" t="s">
        <v>4565</v>
      </c>
      <c r="I3487">
        <v>44107</v>
      </c>
      <c r="J3487" t="s">
        <v>539</v>
      </c>
      <c r="K3487" t="s">
        <v>51</v>
      </c>
      <c r="L3487" t="s">
        <v>29</v>
      </c>
      <c r="M3487" s="1">
        <v>41221</v>
      </c>
      <c r="N3487" t="s">
        <v>61</v>
      </c>
      <c r="O3487" t="s">
        <v>148</v>
      </c>
      <c r="P3487" t="s">
        <v>40</v>
      </c>
      <c r="Q3487" s="2">
        <v>0.7</v>
      </c>
      <c r="R3487">
        <v>1</v>
      </c>
      <c r="S3487" s="3">
        <v>-6</v>
      </c>
      <c r="T3487" s="2">
        <v>-0.77</v>
      </c>
      <c r="U3487">
        <v>3</v>
      </c>
      <c r="V3487" s="3">
        <v>7</v>
      </c>
    </row>
    <row r="3488" spans="1:22" x14ac:dyDescent="0.2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>
        <f>YEAR(superstore[[#This Row],[Order Date]])</f>
        <v>2012</v>
      </c>
      <c r="G3488" s="1">
        <v>41218</v>
      </c>
      <c r="H3488" t="s">
        <v>4565</v>
      </c>
      <c r="I3488">
        <v>44107</v>
      </c>
      <c r="J3488" t="s">
        <v>1934</v>
      </c>
      <c r="K3488" t="s">
        <v>51</v>
      </c>
      <c r="L3488" t="s">
        <v>29</v>
      </c>
      <c r="M3488" s="1">
        <v>41221</v>
      </c>
      <c r="N3488" t="s">
        <v>61</v>
      </c>
      <c r="O3488" t="s">
        <v>148</v>
      </c>
      <c r="P3488" t="s">
        <v>350</v>
      </c>
      <c r="Q3488" s="2">
        <v>0.2</v>
      </c>
      <c r="R3488">
        <v>1</v>
      </c>
      <c r="S3488" s="3">
        <v>2</v>
      </c>
      <c r="T3488" s="2">
        <v>0.08</v>
      </c>
      <c r="U3488">
        <v>4</v>
      </c>
      <c r="V3488" s="3">
        <v>27</v>
      </c>
    </row>
    <row r="3489" spans="1:22" x14ac:dyDescent="0.2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>
        <f>YEAR(superstore[[#This Row],[Order Date]])</f>
        <v>2012</v>
      </c>
      <c r="G3489" s="1">
        <v>41218</v>
      </c>
      <c r="H3489" t="s">
        <v>4566</v>
      </c>
      <c r="I3489">
        <v>28110</v>
      </c>
      <c r="J3489" t="s">
        <v>405</v>
      </c>
      <c r="K3489" t="s">
        <v>59</v>
      </c>
      <c r="L3489" t="s">
        <v>60</v>
      </c>
      <c r="M3489" s="1">
        <v>41222</v>
      </c>
      <c r="N3489" t="s">
        <v>30</v>
      </c>
      <c r="O3489" t="s">
        <v>440</v>
      </c>
      <c r="P3489" t="s">
        <v>78</v>
      </c>
      <c r="Q3489" s="2">
        <v>0.2</v>
      </c>
      <c r="R3489">
        <v>1</v>
      </c>
      <c r="S3489" s="3">
        <v>26</v>
      </c>
      <c r="T3489" s="2">
        <v>0.13</v>
      </c>
      <c r="U3489">
        <v>3</v>
      </c>
      <c r="V3489" s="3">
        <v>207</v>
      </c>
    </row>
    <row r="3490" spans="1:22" x14ac:dyDescent="0.2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>
        <f>YEAR(superstore[[#This Row],[Order Date]])</f>
        <v>2012</v>
      </c>
      <c r="G3490" s="1">
        <v>41218</v>
      </c>
      <c r="H3490" t="s">
        <v>4567</v>
      </c>
      <c r="I3490">
        <v>62301</v>
      </c>
      <c r="J3490" t="s">
        <v>643</v>
      </c>
      <c r="K3490" t="s">
        <v>28</v>
      </c>
      <c r="L3490" t="s">
        <v>29</v>
      </c>
      <c r="M3490" s="1">
        <v>41222</v>
      </c>
      <c r="N3490" t="s">
        <v>30</v>
      </c>
      <c r="O3490" t="s">
        <v>39</v>
      </c>
      <c r="P3490" t="s">
        <v>43</v>
      </c>
      <c r="Q3490" s="2">
        <v>0.2</v>
      </c>
      <c r="R3490">
        <v>1</v>
      </c>
      <c r="S3490" s="3">
        <v>6</v>
      </c>
      <c r="T3490" s="2">
        <v>0.33</v>
      </c>
      <c r="U3490">
        <v>6</v>
      </c>
      <c r="V3490" s="3">
        <v>20</v>
      </c>
    </row>
    <row r="3491" spans="1:22" x14ac:dyDescent="0.2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>
        <f>YEAR(superstore[[#This Row],[Order Date]])</f>
        <v>2012</v>
      </c>
      <c r="G3491" s="1">
        <v>41218</v>
      </c>
      <c r="H3491" t="s">
        <v>4568</v>
      </c>
      <c r="I3491">
        <v>33065</v>
      </c>
      <c r="J3491" t="s">
        <v>4569</v>
      </c>
      <c r="K3491" t="s">
        <v>59</v>
      </c>
      <c r="L3491" t="s">
        <v>29</v>
      </c>
      <c r="M3491" s="1">
        <v>41222</v>
      </c>
      <c r="N3491" t="s">
        <v>30</v>
      </c>
      <c r="O3491" t="s">
        <v>225</v>
      </c>
      <c r="P3491" t="s">
        <v>173</v>
      </c>
      <c r="Q3491" s="2">
        <v>0.2</v>
      </c>
      <c r="R3491">
        <v>1</v>
      </c>
      <c r="S3491" s="3">
        <v>24</v>
      </c>
      <c r="T3491" s="2">
        <v>0.06</v>
      </c>
      <c r="U3491">
        <v>4</v>
      </c>
      <c r="V3491" s="3">
        <v>387</v>
      </c>
    </row>
    <row r="3492" spans="1:22" x14ac:dyDescent="0.2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>
        <f>YEAR(superstore[[#This Row],[Order Date]])</f>
        <v>2012</v>
      </c>
      <c r="G3492" s="1">
        <v>41218</v>
      </c>
      <c r="H3492" t="s">
        <v>4570</v>
      </c>
      <c r="I3492">
        <v>10009</v>
      </c>
      <c r="J3492" t="s">
        <v>1426</v>
      </c>
      <c r="K3492" t="s">
        <v>51</v>
      </c>
      <c r="L3492" t="s">
        <v>60</v>
      </c>
      <c r="M3492" s="1">
        <v>41224</v>
      </c>
      <c r="N3492" t="s">
        <v>30</v>
      </c>
      <c r="O3492" t="s">
        <v>269</v>
      </c>
      <c r="P3492" t="s">
        <v>40</v>
      </c>
      <c r="Q3492" s="2">
        <v>0.2</v>
      </c>
      <c r="R3492">
        <v>1</v>
      </c>
      <c r="S3492" s="3">
        <v>9</v>
      </c>
      <c r="T3492" s="2">
        <v>0.35</v>
      </c>
      <c r="U3492">
        <v>6</v>
      </c>
      <c r="V3492" s="3">
        <v>25</v>
      </c>
    </row>
    <row r="3493" spans="1:22" x14ac:dyDescent="0.2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>
        <f>YEAR(superstore[[#This Row],[Order Date]])</f>
        <v>2012</v>
      </c>
      <c r="G3493" s="1">
        <v>41219</v>
      </c>
      <c r="H3493" t="s">
        <v>4572</v>
      </c>
      <c r="I3493">
        <v>85254</v>
      </c>
      <c r="J3493" t="s">
        <v>2881</v>
      </c>
      <c r="K3493" t="s">
        <v>68</v>
      </c>
      <c r="L3493" t="s">
        <v>29</v>
      </c>
      <c r="M3493" s="1">
        <v>41222</v>
      </c>
      <c r="N3493" t="s">
        <v>61</v>
      </c>
      <c r="O3493" t="s">
        <v>178</v>
      </c>
      <c r="P3493" t="s">
        <v>40</v>
      </c>
      <c r="Q3493" s="2">
        <v>0.7</v>
      </c>
      <c r="R3493">
        <v>1</v>
      </c>
      <c r="S3493" s="3">
        <v>-4</v>
      </c>
      <c r="T3493" s="2">
        <v>-0.8</v>
      </c>
      <c r="U3493">
        <v>3</v>
      </c>
      <c r="V3493" s="3">
        <v>4</v>
      </c>
    </row>
    <row r="3494" spans="1:22" x14ac:dyDescent="0.2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>
        <f>YEAR(superstore[[#This Row],[Order Date]])</f>
        <v>2012</v>
      </c>
      <c r="G3494" s="1">
        <v>41219</v>
      </c>
      <c r="H3494" t="s">
        <v>4572</v>
      </c>
      <c r="I3494">
        <v>85254</v>
      </c>
      <c r="J3494" t="s">
        <v>1953</v>
      </c>
      <c r="K3494" t="s">
        <v>68</v>
      </c>
      <c r="L3494" t="s">
        <v>29</v>
      </c>
      <c r="M3494" s="1">
        <v>41222</v>
      </c>
      <c r="N3494" t="s">
        <v>61</v>
      </c>
      <c r="O3494" t="s">
        <v>178</v>
      </c>
      <c r="P3494" t="s">
        <v>128</v>
      </c>
      <c r="Q3494" s="2">
        <v>0.2</v>
      </c>
      <c r="R3494">
        <v>1</v>
      </c>
      <c r="S3494" s="3">
        <v>2</v>
      </c>
      <c r="T3494" s="2">
        <v>0.35</v>
      </c>
      <c r="U3494">
        <v>3</v>
      </c>
      <c r="V3494" s="3">
        <v>7</v>
      </c>
    </row>
    <row r="3495" spans="1:22" x14ac:dyDescent="0.2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>
        <f>YEAR(superstore[[#This Row],[Order Date]])</f>
        <v>2012</v>
      </c>
      <c r="G3495" s="1">
        <v>41220</v>
      </c>
      <c r="H3495" t="s">
        <v>4574</v>
      </c>
      <c r="I3495">
        <v>5408</v>
      </c>
      <c r="J3495" t="s">
        <v>2875</v>
      </c>
      <c r="K3495" t="s">
        <v>51</v>
      </c>
      <c r="L3495" t="s">
        <v>29</v>
      </c>
      <c r="M3495" s="1">
        <v>41222</v>
      </c>
      <c r="N3495" t="s">
        <v>69</v>
      </c>
      <c r="O3495" t="s">
        <v>4575</v>
      </c>
      <c r="P3495" t="s">
        <v>78</v>
      </c>
      <c r="Q3495" s="2">
        <v>0</v>
      </c>
      <c r="R3495">
        <v>1</v>
      </c>
      <c r="S3495" s="3">
        <v>179</v>
      </c>
      <c r="T3495" s="2">
        <v>0.25</v>
      </c>
      <c r="U3495">
        <v>3</v>
      </c>
      <c r="V3495" s="3">
        <v>715</v>
      </c>
    </row>
    <row r="3496" spans="1:22" x14ac:dyDescent="0.2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>
        <f>YEAR(superstore[[#This Row],[Order Date]])</f>
        <v>2012</v>
      </c>
      <c r="G3496" s="1">
        <v>41220</v>
      </c>
      <c r="H3496" t="s">
        <v>4576</v>
      </c>
      <c r="I3496">
        <v>90036</v>
      </c>
      <c r="J3496" t="s">
        <v>2875</v>
      </c>
      <c r="K3496" t="s">
        <v>68</v>
      </c>
      <c r="L3496" t="s">
        <v>60</v>
      </c>
      <c r="M3496" s="1">
        <v>41222</v>
      </c>
      <c r="N3496" t="s">
        <v>69</v>
      </c>
      <c r="O3496" t="s">
        <v>70</v>
      </c>
      <c r="P3496" t="s">
        <v>78</v>
      </c>
      <c r="Q3496" s="2">
        <v>0.2</v>
      </c>
      <c r="R3496">
        <v>1</v>
      </c>
      <c r="S3496" s="3">
        <v>12</v>
      </c>
      <c r="T3496" s="2">
        <v>0.06</v>
      </c>
      <c r="U3496">
        <v>1</v>
      </c>
      <c r="V3496" s="3">
        <v>191</v>
      </c>
    </row>
    <row r="3497" spans="1:22" x14ac:dyDescent="0.2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>
        <f>YEAR(superstore[[#This Row],[Order Date]])</f>
        <v>2012</v>
      </c>
      <c r="G3497" s="1">
        <v>41220</v>
      </c>
      <c r="H3497" t="s">
        <v>4577</v>
      </c>
      <c r="I3497">
        <v>19711</v>
      </c>
      <c r="J3497" t="s">
        <v>4578</v>
      </c>
      <c r="K3497" t="s">
        <v>51</v>
      </c>
      <c r="L3497" t="s">
        <v>60</v>
      </c>
      <c r="M3497" s="1">
        <v>41223</v>
      </c>
      <c r="N3497" t="s">
        <v>69</v>
      </c>
      <c r="O3497" t="s">
        <v>121</v>
      </c>
      <c r="P3497" t="s">
        <v>85</v>
      </c>
      <c r="Q3497" s="2">
        <v>0</v>
      </c>
      <c r="R3497">
        <v>1</v>
      </c>
      <c r="S3497" s="3">
        <v>1</v>
      </c>
      <c r="T3497" s="2">
        <v>0.02</v>
      </c>
      <c r="U3497">
        <v>7</v>
      </c>
      <c r="V3497" s="3">
        <v>26</v>
      </c>
    </row>
    <row r="3498" spans="1:22" x14ac:dyDescent="0.2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>
        <f>YEAR(superstore[[#This Row],[Order Date]])</f>
        <v>2012</v>
      </c>
      <c r="G3498" s="1">
        <v>41220</v>
      </c>
      <c r="H3498" t="s">
        <v>4577</v>
      </c>
      <c r="I3498">
        <v>19711</v>
      </c>
      <c r="J3498" t="s">
        <v>4579</v>
      </c>
      <c r="K3498" t="s">
        <v>51</v>
      </c>
      <c r="L3498" t="s">
        <v>60</v>
      </c>
      <c r="M3498" s="1">
        <v>41223</v>
      </c>
      <c r="N3498" t="s">
        <v>69</v>
      </c>
      <c r="O3498" t="s">
        <v>121</v>
      </c>
      <c r="P3498" t="s">
        <v>32</v>
      </c>
      <c r="Q3498" s="2">
        <v>0</v>
      </c>
      <c r="R3498">
        <v>1</v>
      </c>
      <c r="S3498" s="3">
        <v>3</v>
      </c>
      <c r="T3498" s="2">
        <v>0.47</v>
      </c>
      <c r="U3498">
        <v>2</v>
      </c>
      <c r="V3498" s="3">
        <v>7</v>
      </c>
    </row>
    <row r="3499" spans="1:22" x14ac:dyDescent="0.2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>
        <f>YEAR(superstore[[#This Row],[Order Date]])</f>
        <v>2012</v>
      </c>
      <c r="G3499" s="1">
        <v>41220</v>
      </c>
      <c r="H3499" t="s">
        <v>4580</v>
      </c>
      <c r="I3499">
        <v>19140</v>
      </c>
      <c r="J3499" t="s">
        <v>4024</v>
      </c>
      <c r="K3499" t="s">
        <v>51</v>
      </c>
      <c r="L3499" t="s">
        <v>60</v>
      </c>
      <c r="M3499" s="1">
        <v>41224</v>
      </c>
      <c r="N3499" t="s">
        <v>30</v>
      </c>
      <c r="O3499" t="s">
        <v>52</v>
      </c>
      <c r="P3499" t="s">
        <v>128</v>
      </c>
      <c r="Q3499" s="2">
        <v>0.2</v>
      </c>
      <c r="R3499">
        <v>1</v>
      </c>
      <c r="S3499" s="3">
        <v>8</v>
      </c>
      <c r="T3499" s="2">
        <v>0.33</v>
      </c>
      <c r="U3499">
        <v>2</v>
      </c>
      <c r="V3499" s="3">
        <v>24</v>
      </c>
    </row>
    <row r="3500" spans="1:22" x14ac:dyDescent="0.2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>
        <f>YEAR(superstore[[#This Row],[Order Date]])</f>
        <v>2012</v>
      </c>
      <c r="G3500" s="1">
        <v>41220</v>
      </c>
      <c r="H3500" t="s">
        <v>4581</v>
      </c>
      <c r="I3500">
        <v>33142</v>
      </c>
      <c r="J3500" t="s">
        <v>3252</v>
      </c>
      <c r="K3500" t="s">
        <v>59</v>
      </c>
      <c r="L3500" t="s">
        <v>60</v>
      </c>
      <c r="M3500" s="1">
        <v>41224</v>
      </c>
      <c r="N3500" t="s">
        <v>30</v>
      </c>
      <c r="O3500" t="s">
        <v>225</v>
      </c>
      <c r="P3500" t="s">
        <v>40</v>
      </c>
      <c r="Q3500" s="2">
        <v>0.7</v>
      </c>
      <c r="R3500">
        <v>1</v>
      </c>
      <c r="S3500" s="3">
        <v>-13</v>
      </c>
      <c r="T3500" s="2">
        <v>-0.8</v>
      </c>
      <c r="U3500">
        <v>9</v>
      </c>
      <c r="V3500" s="3">
        <v>16</v>
      </c>
    </row>
    <row r="3501" spans="1:22" x14ac:dyDescent="0.2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>
        <f>YEAR(superstore[[#This Row],[Order Date]])</f>
        <v>2012</v>
      </c>
      <c r="G3501" s="1">
        <v>41220</v>
      </c>
      <c r="H3501" t="s">
        <v>4581</v>
      </c>
      <c r="I3501">
        <v>33142</v>
      </c>
      <c r="J3501" t="s">
        <v>1912</v>
      </c>
      <c r="K3501" t="s">
        <v>59</v>
      </c>
      <c r="L3501" t="s">
        <v>60</v>
      </c>
      <c r="M3501" s="1">
        <v>41224</v>
      </c>
      <c r="N3501" t="s">
        <v>30</v>
      </c>
      <c r="O3501" t="s">
        <v>225</v>
      </c>
      <c r="P3501" t="s">
        <v>40</v>
      </c>
      <c r="Q3501" s="2">
        <v>0.7</v>
      </c>
      <c r="R3501">
        <v>1</v>
      </c>
      <c r="S3501" s="3">
        <v>-1032</v>
      </c>
      <c r="T3501" s="2">
        <v>-0.77</v>
      </c>
      <c r="U3501">
        <v>5</v>
      </c>
      <c r="V3501" s="3">
        <v>1345</v>
      </c>
    </row>
    <row r="3502" spans="1:22" x14ac:dyDescent="0.2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>
        <f>YEAR(superstore[[#This Row],[Order Date]])</f>
        <v>2012</v>
      </c>
      <c r="G3502" s="1">
        <v>41220</v>
      </c>
      <c r="H3502" t="s">
        <v>4582</v>
      </c>
      <c r="I3502">
        <v>77041</v>
      </c>
      <c r="J3502" t="s">
        <v>2543</v>
      </c>
      <c r="K3502" t="s">
        <v>28</v>
      </c>
      <c r="L3502" t="s">
        <v>29</v>
      </c>
      <c r="M3502" s="1">
        <v>41225</v>
      </c>
      <c r="N3502" t="s">
        <v>30</v>
      </c>
      <c r="O3502" t="s">
        <v>31</v>
      </c>
      <c r="P3502" t="s">
        <v>99</v>
      </c>
      <c r="Q3502" s="2">
        <v>0.6</v>
      </c>
      <c r="R3502">
        <v>1</v>
      </c>
      <c r="S3502" s="3">
        <v>-84</v>
      </c>
      <c r="T3502" s="2">
        <v>-1.3</v>
      </c>
      <c r="U3502">
        <v>5</v>
      </c>
      <c r="V3502" s="3">
        <v>65</v>
      </c>
    </row>
    <row r="3503" spans="1:22" x14ac:dyDescent="0.2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>
        <f>YEAR(superstore[[#This Row],[Order Date]])</f>
        <v>2012</v>
      </c>
      <c r="G3503" s="1">
        <v>41220</v>
      </c>
      <c r="H3503" t="s">
        <v>4582</v>
      </c>
      <c r="I3503">
        <v>77041</v>
      </c>
      <c r="J3503" t="s">
        <v>2582</v>
      </c>
      <c r="K3503" t="s">
        <v>28</v>
      </c>
      <c r="L3503" t="s">
        <v>29</v>
      </c>
      <c r="M3503" s="1">
        <v>41225</v>
      </c>
      <c r="N3503" t="s">
        <v>30</v>
      </c>
      <c r="O3503" t="s">
        <v>31</v>
      </c>
      <c r="P3503" t="s">
        <v>53</v>
      </c>
      <c r="Q3503" s="2">
        <v>0.2</v>
      </c>
      <c r="R3503">
        <v>1</v>
      </c>
      <c r="S3503" s="3">
        <v>5</v>
      </c>
      <c r="T3503" s="2">
        <v>0.23</v>
      </c>
      <c r="U3503">
        <v>3</v>
      </c>
      <c r="V3503" s="3">
        <v>24</v>
      </c>
    </row>
    <row r="3504" spans="1:22" x14ac:dyDescent="0.2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>
        <f>YEAR(superstore[[#This Row],[Order Date]])</f>
        <v>2012</v>
      </c>
      <c r="G3504" s="1">
        <v>41220</v>
      </c>
      <c r="H3504" t="s">
        <v>4582</v>
      </c>
      <c r="I3504">
        <v>77041</v>
      </c>
      <c r="J3504" t="s">
        <v>2054</v>
      </c>
      <c r="K3504" t="s">
        <v>28</v>
      </c>
      <c r="L3504" t="s">
        <v>29</v>
      </c>
      <c r="M3504" s="1">
        <v>41225</v>
      </c>
      <c r="N3504" t="s">
        <v>30</v>
      </c>
      <c r="O3504" t="s">
        <v>31</v>
      </c>
      <c r="P3504" t="s">
        <v>40</v>
      </c>
      <c r="Q3504" s="2">
        <v>0.8</v>
      </c>
      <c r="R3504">
        <v>1</v>
      </c>
      <c r="S3504" s="3">
        <v>-51</v>
      </c>
      <c r="T3504" s="2">
        <v>-1.6</v>
      </c>
      <c r="U3504">
        <v>10</v>
      </c>
      <c r="V3504" s="3">
        <v>32</v>
      </c>
    </row>
    <row r="3505" spans="1:22" x14ac:dyDescent="0.2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>
        <f>YEAR(superstore[[#This Row],[Order Date]])</f>
        <v>2012</v>
      </c>
      <c r="G3505" s="1">
        <v>41220</v>
      </c>
      <c r="H3505" t="s">
        <v>4582</v>
      </c>
      <c r="I3505">
        <v>77041</v>
      </c>
      <c r="J3505" t="s">
        <v>4583</v>
      </c>
      <c r="K3505" t="s">
        <v>28</v>
      </c>
      <c r="L3505" t="s">
        <v>29</v>
      </c>
      <c r="M3505" s="1">
        <v>41225</v>
      </c>
      <c r="N3505" t="s">
        <v>30</v>
      </c>
      <c r="O3505" t="s">
        <v>31</v>
      </c>
      <c r="P3505" t="s">
        <v>46</v>
      </c>
      <c r="Q3505" s="2">
        <v>0.2</v>
      </c>
      <c r="R3505">
        <v>1</v>
      </c>
      <c r="S3505" s="3">
        <v>-29</v>
      </c>
      <c r="T3505" s="2">
        <v>-0.16</v>
      </c>
      <c r="U3505">
        <v>2</v>
      </c>
      <c r="V3505" s="3">
        <v>178</v>
      </c>
    </row>
    <row r="3506" spans="1:22" x14ac:dyDescent="0.2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>
        <f>YEAR(superstore[[#This Row],[Order Date]])</f>
        <v>2012</v>
      </c>
      <c r="G3506" s="1">
        <v>41220</v>
      </c>
      <c r="H3506" t="s">
        <v>4582</v>
      </c>
      <c r="I3506">
        <v>77041</v>
      </c>
      <c r="J3506" t="s">
        <v>2306</v>
      </c>
      <c r="K3506" t="s">
        <v>28</v>
      </c>
      <c r="L3506" t="s">
        <v>29</v>
      </c>
      <c r="M3506" s="1">
        <v>41225</v>
      </c>
      <c r="N3506" t="s">
        <v>30</v>
      </c>
      <c r="O3506" t="s">
        <v>31</v>
      </c>
      <c r="P3506" t="s">
        <v>46</v>
      </c>
      <c r="Q3506" s="2">
        <v>0.2</v>
      </c>
      <c r="R3506">
        <v>1</v>
      </c>
      <c r="S3506" s="3">
        <v>-17</v>
      </c>
      <c r="T3506" s="2">
        <v>-0.2</v>
      </c>
      <c r="U3506">
        <v>2</v>
      </c>
      <c r="V3506" s="3">
        <v>85</v>
      </c>
    </row>
    <row r="3507" spans="1:22" x14ac:dyDescent="0.2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>
        <f>YEAR(superstore[[#This Row],[Order Date]])</f>
        <v>2012</v>
      </c>
      <c r="G3507" s="1">
        <v>41220</v>
      </c>
      <c r="H3507" t="s">
        <v>4582</v>
      </c>
      <c r="I3507">
        <v>77041</v>
      </c>
      <c r="J3507" t="s">
        <v>4584</v>
      </c>
      <c r="K3507" t="s">
        <v>28</v>
      </c>
      <c r="L3507" t="s">
        <v>29</v>
      </c>
      <c r="M3507" s="1">
        <v>41225</v>
      </c>
      <c r="N3507" t="s">
        <v>30</v>
      </c>
      <c r="O3507" t="s">
        <v>31</v>
      </c>
      <c r="P3507" t="s">
        <v>514</v>
      </c>
      <c r="Q3507" s="2">
        <v>0.4</v>
      </c>
      <c r="R3507">
        <v>1</v>
      </c>
      <c r="S3507" s="3">
        <v>34</v>
      </c>
      <c r="T3507" s="2">
        <v>0.12</v>
      </c>
      <c r="U3507">
        <v>3</v>
      </c>
      <c r="V3507" s="3">
        <v>288</v>
      </c>
    </row>
    <row r="3508" spans="1:22" x14ac:dyDescent="0.2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>
        <f>YEAR(superstore[[#This Row],[Order Date]])</f>
        <v>2012</v>
      </c>
      <c r="G3508" s="1">
        <v>41220</v>
      </c>
      <c r="H3508" t="s">
        <v>4586</v>
      </c>
      <c r="I3508">
        <v>77036</v>
      </c>
      <c r="J3508" t="s">
        <v>4102</v>
      </c>
      <c r="K3508" t="s">
        <v>28</v>
      </c>
      <c r="L3508" t="s">
        <v>29</v>
      </c>
      <c r="M3508" s="1">
        <v>41226</v>
      </c>
      <c r="N3508" t="s">
        <v>30</v>
      </c>
      <c r="O3508" t="s">
        <v>31</v>
      </c>
      <c r="P3508" t="s">
        <v>32</v>
      </c>
      <c r="Q3508" s="2">
        <v>0.2</v>
      </c>
      <c r="R3508">
        <v>1</v>
      </c>
      <c r="S3508" s="3">
        <v>27</v>
      </c>
      <c r="T3508" s="2">
        <v>0.35</v>
      </c>
      <c r="U3508">
        <v>2</v>
      </c>
      <c r="V3508" s="3">
        <v>77</v>
      </c>
    </row>
    <row r="3509" spans="1:22" x14ac:dyDescent="0.2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>
        <f>YEAR(superstore[[#This Row],[Order Date]])</f>
        <v>2012</v>
      </c>
      <c r="G3509" s="1">
        <v>41221</v>
      </c>
      <c r="H3509" t="s">
        <v>4587</v>
      </c>
      <c r="I3509">
        <v>10024</v>
      </c>
      <c r="J3509" t="s">
        <v>2981</v>
      </c>
      <c r="K3509" t="s">
        <v>51</v>
      </c>
      <c r="L3509" t="s">
        <v>60</v>
      </c>
      <c r="M3509" s="1">
        <v>41221</v>
      </c>
      <c r="N3509" t="s">
        <v>369</v>
      </c>
      <c r="O3509" t="s">
        <v>269</v>
      </c>
      <c r="P3509" t="s">
        <v>78</v>
      </c>
      <c r="Q3509" s="2">
        <v>0.1</v>
      </c>
      <c r="R3509">
        <v>1</v>
      </c>
      <c r="S3509" s="3">
        <v>116</v>
      </c>
      <c r="T3509" s="2">
        <v>0.2</v>
      </c>
      <c r="U3509">
        <v>2</v>
      </c>
      <c r="V3509" s="3">
        <v>578</v>
      </c>
    </row>
    <row r="3510" spans="1:22" x14ac:dyDescent="0.2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>
        <f>YEAR(superstore[[#This Row],[Order Date]])</f>
        <v>2012</v>
      </c>
      <c r="G3510" s="1">
        <v>41221</v>
      </c>
      <c r="H3510" t="s">
        <v>4587</v>
      </c>
      <c r="I3510">
        <v>10024</v>
      </c>
      <c r="J3510" t="s">
        <v>4174</v>
      </c>
      <c r="K3510" t="s">
        <v>51</v>
      </c>
      <c r="L3510" t="s">
        <v>60</v>
      </c>
      <c r="M3510" s="1">
        <v>41221</v>
      </c>
      <c r="N3510" t="s">
        <v>369</v>
      </c>
      <c r="O3510" t="s">
        <v>269</v>
      </c>
      <c r="P3510" t="s">
        <v>99</v>
      </c>
      <c r="Q3510" s="2">
        <v>0</v>
      </c>
      <c r="R3510">
        <v>1</v>
      </c>
      <c r="S3510" s="3">
        <v>5</v>
      </c>
      <c r="T3510" s="2">
        <v>0.4</v>
      </c>
      <c r="U3510">
        <v>3</v>
      </c>
      <c r="V3510" s="3">
        <v>12</v>
      </c>
    </row>
    <row r="3511" spans="1:22" x14ac:dyDescent="0.2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>
        <f>YEAR(superstore[[#This Row],[Order Date]])</f>
        <v>2012</v>
      </c>
      <c r="G3511" s="1">
        <v>41221</v>
      </c>
      <c r="H3511" t="s">
        <v>4587</v>
      </c>
      <c r="I3511">
        <v>10024</v>
      </c>
      <c r="J3511" t="s">
        <v>2808</v>
      </c>
      <c r="K3511" t="s">
        <v>51</v>
      </c>
      <c r="L3511" t="s">
        <v>60</v>
      </c>
      <c r="M3511" s="1">
        <v>41221</v>
      </c>
      <c r="N3511" t="s">
        <v>369</v>
      </c>
      <c r="O3511" t="s">
        <v>269</v>
      </c>
      <c r="P3511" t="s">
        <v>46</v>
      </c>
      <c r="Q3511" s="2">
        <v>0</v>
      </c>
      <c r="R3511">
        <v>1</v>
      </c>
      <c r="S3511" s="3">
        <v>17</v>
      </c>
      <c r="T3511" s="2">
        <v>0.25</v>
      </c>
      <c r="U3511">
        <v>5</v>
      </c>
      <c r="V3511" s="3">
        <v>67</v>
      </c>
    </row>
    <row r="3512" spans="1:22" x14ac:dyDescent="0.2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>
        <f>YEAR(superstore[[#This Row],[Order Date]])</f>
        <v>2012</v>
      </c>
      <c r="G3512" s="1">
        <v>41221</v>
      </c>
      <c r="H3512" t="s">
        <v>4587</v>
      </c>
      <c r="I3512">
        <v>10024</v>
      </c>
      <c r="J3512" t="s">
        <v>4588</v>
      </c>
      <c r="K3512" t="s">
        <v>51</v>
      </c>
      <c r="L3512" t="s">
        <v>60</v>
      </c>
      <c r="M3512" s="1">
        <v>41221</v>
      </c>
      <c r="N3512" t="s">
        <v>369</v>
      </c>
      <c r="O3512" t="s">
        <v>269</v>
      </c>
      <c r="P3512" t="s">
        <v>514</v>
      </c>
      <c r="Q3512" s="2">
        <v>0</v>
      </c>
      <c r="R3512">
        <v>1</v>
      </c>
      <c r="S3512" s="3">
        <v>2229</v>
      </c>
      <c r="T3512" s="2">
        <v>0.48</v>
      </c>
      <c r="U3512">
        <v>4</v>
      </c>
      <c r="V3512" s="3">
        <v>4644</v>
      </c>
    </row>
    <row r="3513" spans="1:22" x14ac:dyDescent="0.2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>
        <f>YEAR(superstore[[#This Row],[Order Date]])</f>
        <v>2012</v>
      </c>
      <c r="G3513" s="1">
        <v>41221</v>
      </c>
      <c r="H3513" t="s">
        <v>4587</v>
      </c>
      <c r="I3513">
        <v>10024</v>
      </c>
      <c r="J3513" t="s">
        <v>3977</v>
      </c>
      <c r="K3513" t="s">
        <v>51</v>
      </c>
      <c r="L3513" t="s">
        <v>60</v>
      </c>
      <c r="M3513" s="1">
        <v>41221</v>
      </c>
      <c r="N3513" t="s">
        <v>369</v>
      </c>
      <c r="O3513" t="s">
        <v>269</v>
      </c>
      <c r="P3513" t="s">
        <v>91</v>
      </c>
      <c r="Q3513" s="2">
        <v>0</v>
      </c>
      <c r="R3513">
        <v>1</v>
      </c>
      <c r="S3513" s="3">
        <v>143</v>
      </c>
      <c r="T3513" s="2">
        <v>0.26</v>
      </c>
      <c r="U3513">
        <v>2</v>
      </c>
      <c r="V3513" s="3">
        <v>550</v>
      </c>
    </row>
    <row r="3514" spans="1:22" x14ac:dyDescent="0.2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>
        <f>YEAR(superstore[[#This Row],[Order Date]])</f>
        <v>2012</v>
      </c>
      <c r="G3514" s="1">
        <v>41221</v>
      </c>
      <c r="H3514" t="s">
        <v>4590</v>
      </c>
      <c r="I3514">
        <v>92024</v>
      </c>
      <c r="J3514" t="s">
        <v>2086</v>
      </c>
      <c r="K3514" t="s">
        <v>68</v>
      </c>
      <c r="L3514" t="s">
        <v>38</v>
      </c>
      <c r="M3514" s="1">
        <v>41223</v>
      </c>
      <c r="N3514" t="s">
        <v>69</v>
      </c>
      <c r="O3514" t="s">
        <v>70</v>
      </c>
      <c r="P3514" t="s">
        <v>85</v>
      </c>
      <c r="Q3514" s="2">
        <v>0</v>
      </c>
      <c r="R3514">
        <v>1</v>
      </c>
      <c r="S3514" s="3">
        <v>2</v>
      </c>
      <c r="T3514" s="2">
        <v>0.48</v>
      </c>
      <c r="U3514">
        <v>1</v>
      </c>
      <c r="V3514" s="3">
        <v>5</v>
      </c>
    </row>
    <row r="3515" spans="1:22" x14ac:dyDescent="0.2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>
        <f>YEAR(superstore[[#This Row],[Order Date]])</f>
        <v>2012</v>
      </c>
      <c r="G3515" s="1">
        <v>41221</v>
      </c>
      <c r="H3515" t="s">
        <v>4590</v>
      </c>
      <c r="I3515">
        <v>92024</v>
      </c>
      <c r="J3515" t="s">
        <v>4211</v>
      </c>
      <c r="K3515" t="s">
        <v>68</v>
      </c>
      <c r="L3515" t="s">
        <v>38</v>
      </c>
      <c r="M3515" s="1">
        <v>41223</v>
      </c>
      <c r="N3515" t="s">
        <v>69</v>
      </c>
      <c r="O3515" t="s">
        <v>70</v>
      </c>
      <c r="P3515" t="s">
        <v>109</v>
      </c>
      <c r="Q3515" s="2">
        <v>0</v>
      </c>
      <c r="R3515">
        <v>1</v>
      </c>
      <c r="S3515" s="3">
        <v>67</v>
      </c>
      <c r="T3515" s="2">
        <v>0.18</v>
      </c>
      <c r="U3515">
        <v>3</v>
      </c>
      <c r="V3515" s="3">
        <v>372</v>
      </c>
    </row>
    <row r="3516" spans="1:22" x14ac:dyDescent="0.2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>
        <f>YEAR(superstore[[#This Row],[Order Date]])</f>
        <v>2012</v>
      </c>
      <c r="G3516" s="1">
        <v>41221</v>
      </c>
      <c r="H3516" t="s">
        <v>4591</v>
      </c>
      <c r="I3516">
        <v>5408</v>
      </c>
      <c r="J3516" t="s">
        <v>4300</v>
      </c>
      <c r="K3516" t="s">
        <v>51</v>
      </c>
      <c r="L3516" t="s">
        <v>60</v>
      </c>
      <c r="M3516" s="1">
        <v>41225</v>
      </c>
      <c r="N3516" t="s">
        <v>30</v>
      </c>
      <c r="O3516" t="s">
        <v>4575</v>
      </c>
      <c r="P3516" t="s">
        <v>143</v>
      </c>
      <c r="Q3516" s="2">
        <v>0</v>
      </c>
      <c r="R3516">
        <v>1</v>
      </c>
      <c r="S3516" s="3">
        <v>1013</v>
      </c>
      <c r="T3516" s="2">
        <v>0.23</v>
      </c>
      <c r="U3516">
        <v>5</v>
      </c>
      <c r="V3516" s="3">
        <v>4405</v>
      </c>
    </row>
    <row r="3517" spans="1:22" x14ac:dyDescent="0.2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>
        <f>YEAR(superstore[[#This Row],[Order Date]])</f>
        <v>2012</v>
      </c>
      <c r="G3517" s="1">
        <v>41221</v>
      </c>
      <c r="H3517" t="s">
        <v>4592</v>
      </c>
      <c r="I3517">
        <v>52001</v>
      </c>
      <c r="J3517" t="s">
        <v>1591</v>
      </c>
      <c r="K3517" t="s">
        <v>28</v>
      </c>
      <c r="L3517" t="s">
        <v>29</v>
      </c>
      <c r="M3517" s="1">
        <v>41225</v>
      </c>
      <c r="N3517" t="s">
        <v>30</v>
      </c>
      <c r="O3517" t="s">
        <v>685</v>
      </c>
      <c r="P3517" t="s">
        <v>91</v>
      </c>
      <c r="Q3517" s="2">
        <v>0</v>
      </c>
      <c r="R3517">
        <v>1</v>
      </c>
      <c r="S3517" s="3">
        <v>77</v>
      </c>
      <c r="T3517" s="2">
        <v>0.28999999999999998</v>
      </c>
      <c r="U3517">
        <v>4</v>
      </c>
      <c r="V3517" s="3">
        <v>264</v>
      </c>
    </row>
    <row r="3518" spans="1:22" x14ac:dyDescent="0.2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>
        <f>YEAR(superstore[[#This Row],[Order Date]])</f>
        <v>2012</v>
      </c>
      <c r="G3518" s="1">
        <v>41221</v>
      </c>
      <c r="H3518" t="s">
        <v>4593</v>
      </c>
      <c r="I3518">
        <v>94109</v>
      </c>
      <c r="J3518" t="s">
        <v>4389</v>
      </c>
      <c r="K3518" t="s">
        <v>68</v>
      </c>
      <c r="L3518" t="s">
        <v>29</v>
      </c>
      <c r="M3518" s="1">
        <v>41225</v>
      </c>
      <c r="N3518" t="s">
        <v>30</v>
      </c>
      <c r="O3518" t="s">
        <v>70</v>
      </c>
      <c r="P3518" t="s">
        <v>109</v>
      </c>
      <c r="Q3518" s="2">
        <v>0</v>
      </c>
      <c r="R3518">
        <v>1</v>
      </c>
      <c r="S3518" s="3">
        <v>43</v>
      </c>
      <c r="T3518" s="2">
        <v>0.36</v>
      </c>
      <c r="U3518">
        <v>2</v>
      </c>
      <c r="V3518" s="3">
        <v>120</v>
      </c>
    </row>
    <row r="3519" spans="1:22" x14ac:dyDescent="0.2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>
        <f>YEAR(superstore[[#This Row],[Order Date]])</f>
        <v>2012</v>
      </c>
      <c r="G3519" s="1">
        <v>41221</v>
      </c>
      <c r="H3519" t="s">
        <v>4594</v>
      </c>
      <c r="I3519">
        <v>23666</v>
      </c>
      <c r="J3519" t="s">
        <v>1157</v>
      </c>
      <c r="K3519" t="s">
        <v>59</v>
      </c>
      <c r="L3519" t="s">
        <v>29</v>
      </c>
      <c r="M3519" s="1">
        <v>41226</v>
      </c>
      <c r="N3519" t="s">
        <v>69</v>
      </c>
      <c r="O3519" t="s">
        <v>114</v>
      </c>
      <c r="P3519" t="s">
        <v>99</v>
      </c>
      <c r="Q3519" s="2">
        <v>0</v>
      </c>
      <c r="R3519">
        <v>1</v>
      </c>
      <c r="S3519" s="3">
        <v>41</v>
      </c>
      <c r="T3519" s="2">
        <v>0.22</v>
      </c>
      <c r="U3519">
        <v>3</v>
      </c>
      <c r="V3519" s="3">
        <v>187</v>
      </c>
    </row>
    <row r="3520" spans="1:22" x14ac:dyDescent="0.2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>
        <f>YEAR(superstore[[#This Row],[Order Date]])</f>
        <v>2012</v>
      </c>
      <c r="G3520" s="1">
        <v>41221</v>
      </c>
      <c r="H3520" t="s">
        <v>4595</v>
      </c>
      <c r="I3520">
        <v>77095</v>
      </c>
      <c r="J3520" t="s">
        <v>340</v>
      </c>
      <c r="K3520" t="s">
        <v>28</v>
      </c>
      <c r="L3520" t="s">
        <v>29</v>
      </c>
      <c r="M3520" s="1">
        <v>41226</v>
      </c>
      <c r="N3520" t="s">
        <v>30</v>
      </c>
      <c r="O3520" t="s">
        <v>31</v>
      </c>
      <c r="P3520" t="s">
        <v>40</v>
      </c>
      <c r="Q3520" s="2">
        <v>0.8</v>
      </c>
      <c r="R3520">
        <v>1</v>
      </c>
      <c r="S3520" s="3">
        <v>-17</v>
      </c>
      <c r="T3520" s="2">
        <v>-1.65</v>
      </c>
      <c r="U3520">
        <v>6</v>
      </c>
      <c r="V3520" s="3">
        <v>10</v>
      </c>
    </row>
    <row r="3521" spans="1:22" x14ac:dyDescent="0.2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>
        <f>YEAR(superstore[[#This Row],[Order Date]])</f>
        <v>2012</v>
      </c>
      <c r="G3521" s="1">
        <v>41221</v>
      </c>
      <c r="H3521" t="s">
        <v>4596</v>
      </c>
      <c r="I3521">
        <v>10011</v>
      </c>
      <c r="J3521" t="s">
        <v>209</v>
      </c>
      <c r="K3521" t="s">
        <v>51</v>
      </c>
      <c r="L3521" t="s">
        <v>29</v>
      </c>
      <c r="M3521" s="1">
        <v>41226</v>
      </c>
      <c r="N3521" t="s">
        <v>30</v>
      </c>
      <c r="O3521" t="s">
        <v>269</v>
      </c>
      <c r="P3521" t="s">
        <v>40</v>
      </c>
      <c r="Q3521" s="2">
        <v>0.2</v>
      </c>
      <c r="R3521">
        <v>1</v>
      </c>
      <c r="S3521" s="3">
        <v>18</v>
      </c>
      <c r="T3521" s="2">
        <v>0.34</v>
      </c>
      <c r="U3521">
        <v>11</v>
      </c>
      <c r="V3521" s="3">
        <v>52</v>
      </c>
    </row>
    <row r="3522" spans="1:22" x14ac:dyDescent="0.2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>
        <f>YEAR(superstore[[#This Row],[Order Date]])</f>
        <v>2012</v>
      </c>
      <c r="G3522" s="1">
        <v>41221</v>
      </c>
      <c r="H3522" t="s">
        <v>4596</v>
      </c>
      <c r="I3522">
        <v>10011</v>
      </c>
      <c r="J3522" t="s">
        <v>1846</v>
      </c>
      <c r="K3522" t="s">
        <v>51</v>
      </c>
      <c r="L3522" t="s">
        <v>29</v>
      </c>
      <c r="M3522" s="1">
        <v>41226</v>
      </c>
      <c r="N3522" t="s">
        <v>30</v>
      </c>
      <c r="O3522" t="s">
        <v>269</v>
      </c>
      <c r="P3522" t="s">
        <v>32</v>
      </c>
      <c r="Q3522" s="2">
        <v>0</v>
      </c>
      <c r="R3522">
        <v>1</v>
      </c>
      <c r="S3522" s="3">
        <v>8</v>
      </c>
      <c r="T3522" s="2">
        <v>0.45</v>
      </c>
      <c r="U3522">
        <v>3</v>
      </c>
      <c r="V3522" s="3">
        <v>18</v>
      </c>
    </row>
    <row r="3523" spans="1:22" x14ac:dyDescent="0.2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>
        <f>YEAR(superstore[[#This Row],[Order Date]])</f>
        <v>2012</v>
      </c>
      <c r="G3523" s="1">
        <v>41221</v>
      </c>
      <c r="H3523" t="s">
        <v>4594</v>
      </c>
      <c r="I3523">
        <v>23666</v>
      </c>
      <c r="J3523" t="s">
        <v>3733</v>
      </c>
      <c r="K3523" t="s">
        <v>59</v>
      </c>
      <c r="L3523" t="s">
        <v>29</v>
      </c>
      <c r="M3523" s="1">
        <v>41226</v>
      </c>
      <c r="N3523" t="s">
        <v>69</v>
      </c>
      <c r="O3523" t="s">
        <v>114</v>
      </c>
      <c r="P3523" t="s">
        <v>173</v>
      </c>
      <c r="Q3523" s="2">
        <v>0</v>
      </c>
      <c r="R3523">
        <v>1</v>
      </c>
      <c r="S3523" s="3">
        <v>19</v>
      </c>
      <c r="T3523" s="2">
        <v>0.42</v>
      </c>
      <c r="U3523">
        <v>3</v>
      </c>
      <c r="V3523" s="3">
        <v>44</v>
      </c>
    </row>
    <row r="3524" spans="1:22" x14ac:dyDescent="0.2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>
        <f>YEAR(superstore[[#This Row],[Order Date]])</f>
        <v>2012</v>
      </c>
      <c r="G3524" s="1">
        <v>41221</v>
      </c>
      <c r="H3524" t="s">
        <v>4594</v>
      </c>
      <c r="I3524">
        <v>23666</v>
      </c>
      <c r="J3524" t="s">
        <v>2093</v>
      </c>
      <c r="K3524" t="s">
        <v>59</v>
      </c>
      <c r="L3524" t="s">
        <v>29</v>
      </c>
      <c r="M3524" s="1">
        <v>41226</v>
      </c>
      <c r="N3524" t="s">
        <v>69</v>
      </c>
      <c r="O3524" t="s">
        <v>114</v>
      </c>
      <c r="P3524" t="s">
        <v>53</v>
      </c>
      <c r="Q3524" s="2">
        <v>0</v>
      </c>
      <c r="R3524">
        <v>1</v>
      </c>
      <c r="S3524" s="3">
        <v>80</v>
      </c>
      <c r="T3524" s="2">
        <v>0.3</v>
      </c>
      <c r="U3524">
        <v>7</v>
      </c>
      <c r="V3524" s="3">
        <v>266</v>
      </c>
    </row>
    <row r="3525" spans="1:22" x14ac:dyDescent="0.2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>
        <f>YEAR(superstore[[#This Row],[Order Date]])</f>
        <v>2012</v>
      </c>
      <c r="G3525" s="1">
        <v>41221</v>
      </c>
      <c r="H3525" t="s">
        <v>4594</v>
      </c>
      <c r="I3525">
        <v>23666</v>
      </c>
      <c r="J3525" t="s">
        <v>905</v>
      </c>
      <c r="K3525" t="s">
        <v>59</v>
      </c>
      <c r="L3525" t="s">
        <v>29</v>
      </c>
      <c r="M3525" s="1">
        <v>41226</v>
      </c>
      <c r="N3525" t="s">
        <v>69</v>
      </c>
      <c r="O3525" t="s">
        <v>114</v>
      </c>
      <c r="P3525" t="s">
        <v>53</v>
      </c>
      <c r="Q3525" s="2">
        <v>0</v>
      </c>
      <c r="R3525">
        <v>1</v>
      </c>
      <c r="S3525" s="3">
        <v>7</v>
      </c>
      <c r="T3525" s="2">
        <v>0.25</v>
      </c>
      <c r="U3525">
        <v>5</v>
      </c>
      <c r="V3525" s="3">
        <v>28</v>
      </c>
    </row>
    <row r="3526" spans="1:22" x14ac:dyDescent="0.2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>
        <f>YEAR(superstore[[#This Row],[Order Date]])</f>
        <v>2012</v>
      </c>
      <c r="G3526" s="1">
        <v>41221</v>
      </c>
      <c r="H3526" t="s">
        <v>4594</v>
      </c>
      <c r="I3526">
        <v>23666</v>
      </c>
      <c r="J3526" t="s">
        <v>292</v>
      </c>
      <c r="K3526" t="s">
        <v>59</v>
      </c>
      <c r="L3526" t="s">
        <v>29</v>
      </c>
      <c r="M3526" s="1">
        <v>41226</v>
      </c>
      <c r="N3526" t="s">
        <v>69</v>
      </c>
      <c r="O3526" t="s">
        <v>114</v>
      </c>
      <c r="P3526" t="s">
        <v>91</v>
      </c>
      <c r="Q3526" s="2">
        <v>0</v>
      </c>
      <c r="R3526">
        <v>1</v>
      </c>
      <c r="S3526" s="3">
        <v>59</v>
      </c>
      <c r="T3526" s="2">
        <v>0.26</v>
      </c>
      <c r="U3526">
        <v>5</v>
      </c>
      <c r="V3526" s="3">
        <v>226</v>
      </c>
    </row>
    <row r="3527" spans="1:22" x14ac:dyDescent="0.2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>
        <f>YEAR(superstore[[#This Row],[Order Date]])</f>
        <v>2012</v>
      </c>
      <c r="G3527" s="1">
        <v>41221</v>
      </c>
      <c r="H3527" t="s">
        <v>4597</v>
      </c>
      <c r="I3527">
        <v>84084</v>
      </c>
      <c r="J3527" t="s">
        <v>3113</v>
      </c>
      <c r="K3527" t="s">
        <v>68</v>
      </c>
      <c r="L3527" t="s">
        <v>29</v>
      </c>
      <c r="M3527" s="1">
        <v>41227</v>
      </c>
      <c r="N3527" t="s">
        <v>30</v>
      </c>
      <c r="O3527" t="s">
        <v>529</v>
      </c>
      <c r="P3527" t="s">
        <v>99</v>
      </c>
      <c r="Q3527" s="2">
        <v>0</v>
      </c>
      <c r="R3527">
        <v>1</v>
      </c>
      <c r="S3527" s="3">
        <v>22</v>
      </c>
      <c r="T3527" s="2">
        <v>0.33</v>
      </c>
      <c r="U3527">
        <v>3</v>
      </c>
      <c r="V3527" s="3">
        <v>67</v>
      </c>
    </row>
    <row r="3528" spans="1:22" x14ac:dyDescent="0.2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>
        <f>YEAR(superstore[[#This Row],[Order Date]])</f>
        <v>2012</v>
      </c>
      <c r="G3528" s="1">
        <v>41221</v>
      </c>
      <c r="H3528" t="s">
        <v>4598</v>
      </c>
      <c r="I3528">
        <v>2038</v>
      </c>
      <c r="J3528" t="s">
        <v>616</v>
      </c>
      <c r="K3528" t="s">
        <v>51</v>
      </c>
      <c r="L3528" t="s">
        <v>29</v>
      </c>
      <c r="M3528" s="1">
        <v>41227</v>
      </c>
      <c r="N3528" t="s">
        <v>30</v>
      </c>
      <c r="O3528" t="s">
        <v>747</v>
      </c>
      <c r="P3528" t="s">
        <v>53</v>
      </c>
      <c r="Q3528" s="2">
        <v>0</v>
      </c>
      <c r="R3528">
        <v>1</v>
      </c>
      <c r="S3528" s="3">
        <v>3</v>
      </c>
      <c r="T3528" s="2">
        <v>0.28999999999999998</v>
      </c>
      <c r="U3528">
        <v>5</v>
      </c>
      <c r="V3528" s="3">
        <v>12</v>
      </c>
    </row>
    <row r="3529" spans="1:22" x14ac:dyDescent="0.2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>
        <f>YEAR(superstore[[#This Row],[Order Date]])</f>
        <v>2012</v>
      </c>
      <c r="G3529" s="1">
        <v>41221</v>
      </c>
      <c r="H3529" t="s">
        <v>4597</v>
      </c>
      <c r="I3529">
        <v>84084</v>
      </c>
      <c r="J3529" t="s">
        <v>4196</v>
      </c>
      <c r="K3529" t="s">
        <v>68</v>
      </c>
      <c r="L3529" t="s">
        <v>29</v>
      </c>
      <c r="M3529" s="1">
        <v>41227</v>
      </c>
      <c r="N3529" t="s">
        <v>30</v>
      </c>
      <c r="O3529" t="s">
        <v>529</v>
      </c>
      <c r="P3529" t="s">
        <v>40</v>
      </c>
      <c r="Q3529" s="2">
        <v>0.2</v>
      </c>
      <c r="R3529">
        <v>1</v>
      </c>
      <c r="S3529" s="3">
        <v>29</v>
      </c>
      <c r="T3529" s="2">
        <v>0.31</v>
      </c>
      <c r="U3529">
        <v>5</v>
      </c>
      <c r="V3529" s="3">
        <v>92</v>
      </c>
    </row>
    <row r="3530" spans="1:22" x14ac:dyDescent="0.2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>
        <f>YEAR(superstore[[#This Row],[Order Date]])</f>
        <v>2012</v>
      </c>
      <c r="G3530" s="1">
        <v>41221</v>
      </c>
      <c r="H3530" t="s">
        <v>4597</v>
      </c>
      <c r="I3530">
        <v>84084</v>
      </c>
      <c r="J3530" t="s">
        <v>4599</v>
      </c>
      <c r="K3530" t="s">
        <v>68</v>
      </c>
      <c r="L3530" t="s">
        <v>29</v>
      </c>
      <c r="M3530" s="1">
        <v>41227</v>
      </c>
      <c r="N3530" t="s">
        <v>30</v>
      </c>
      <c r="O3530" t="s">
        <v>529</v>
      </c>
      <c r="P3530" t="s">
        <v>85</v>
      </c>
      <c r="Q3530" s="2">
        <v>0</v>
      </c>
      <c r="R3530">
        <v>1</v>
      </c>
      <c r="S3530" s="3">
        <v>0</v>
      </c>
      <c r="T3530" s="2">
        <v>0.04</v>
      </c>
      <c r="U3530">
        <v>3</v>
      </c>
      <c r="V3530" s="3">
        <v>5</v>
      </c>
    </row>
    <row r="3531" spans="1:22" x14ac:dyDescent="0.2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>
        <f>YEAR(superstore[[#This Row],[Order Date]])</f>
        <v>2012</v>
      </c>
      <c r="G3531" s="1">
        <v>41221</v>
      </c>
      <c r="H3531" t="s">
        <v>4597</v>
      </c>
      <c r="I3531">
        <v>84084</v>
      </c>
      <c r="J3531" t="s">
        <v>1933</v>
      </c>
      <c r="K3531" t="s">
        <v>68</v>
      </c>
      <c r="L3531" t="s">
        <v>29</v>
      </c>
      <c r="M3531" s="1">
        <v>41227</v>
      </c>
      <c r="N3531" t="s">
        <v>30</v>
      </c>
      <c r="O3531" t="s">
        <v>529</v>
      </c>
      <c r="P3531" t="s">
        <v>32</v>
      </c>
      <c r="Q3531" s="2">
        <v>0</v>
      </c>
      <c r="R3531">
        <v>1</v>
      </c>
      <c r="S3531" s="3">
        <v>42</v>
      </c>
      <c r="T3531" s="2">
        <v>0.45</v>
      </c>
      <c r="U3531">
        <v>3</v>
      </c>
      <c r="V3531" s="3">
        <v>93</v>
      </c>
    </row>
    <row r="3532" spans="1:22" x14ac:dyDescent="0.2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>
        <f>YEAR(superstore[[#This Row],[Order Date]])</f>
        <v>2012</v>
      </c>
      <c r="G3532" s="1">
        <v>41221</v>
      </c>
      <c r="H3532" t="s">
        <v>4600</v>
      </c>
      <c r="I3532">
        <v>28540</v>
      </c>
      <c r="J3532" t="s">
        <v>506</v>
      </c>
      <c r="K3532" t="s">
        <v>59</v>
      </c>
      <c r="L3532" t="s">
        <v>60</v>
      </c>
      <c r="M3532" s="1">
        <v>41228</v>
      </c>
      <c r="N3532" t="s">
        <v>30</v>
      </c>
      <c r="O3532" t="s">
        <v>440</v>
      </c>
      <c r="P3532" t="s">
        <v>99</v>
      </c>
      <c r="Q3532" s="2">
        <v>0.2</v>
      </c>
      <c r="R3532">
        <v>1</v>
      </c>
      <c r="S3532" s="3">
        <v>1</v>
      </c>
      <c r="T3532" s="2">
        <v>0.3</v>
      </c>
      <c r="U3532">
        <v>1</v>
      </c>
      <c r="V3532" s="3">
        <v>5</v>
      </c>
    </row>
    <row r="3533" spans="1:22" x14ac:dyDescent="0.2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>
        <f>YEAR(superstore[[#This Row],[Order Date]])</f>
        <v>2012</v>
      </c>
      <c r="G3533" s="1">
        <v>41221</v>
      </c>
      <c r="H3533" t="s">
        <v>4600</v>
      </c>
      <c r="I3533">
        <v>28540</v>
      </c>
      <c r="J3533" t="s">
        <v>3072</v>
      </c>
      <c r="K3533" t="s">
        <v>59</v>
      </c>
      <c r="L3533" t="s">
        <v>60</v>
      </c>
      <c r="M3533" s="1">
        <v>41228</v>
      </c>
      <c r="N3533" t="s">
        <v>30</v>
      </c>
      <c r="O3533" t="s">
        <v>440</v>
      </c>
      <c r="P3533" t="s">
        <v>40</v>
      </c>
      <c r="Q3533" s="2">
        <v>0.7</v>
      </c>
      <c r="R3533">
        <v>1</v>
      </c>
      <c r="S3533" s="3">
        <v>-29</v>
      </c>
      <c r="T3533" s="2">
        <v>-0.73</v>
      </c>
      <c r="U3533">
        <v>7</v>
      </c>
      <c r="V3533" s="3">
        <v>40</v>
      </c>
    </row>
    <row r="3534" spans="1:22" x14ac:dyDescent="0.2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>
        <f>YEAR(superstore[[#This Row],[Order Date]])</f>
        <v>2012</v>
      </c>
      <c r="G3534" s="1">
        <v>41221</v>
      </c>
      <c r="H3534" t="s">
        <v>4600</v>
      </c>
      <c r="I3534">
        <v>28540</v>
      </c>
      <c r="J3534" t="s">
        <v>1401</v>
      </c>
      <c r="K3534" t="s">
        <v>59</v>
      </c>
      <c r="L3534" t="s">
        <v>60</v>
      </c>
      <c r="M3534" s="1">
        <v>41228</v>
      </c>
      <c r="N3534" t="s">
        <v>30</v>
      </c>
      <c r="O3534" t="s">
        <v>440</v>
      </c>
      <c r="P3534" t="s">
        <v>85</v>
      </c>
      <c r="Q3534" s="2">
        <v>0.2</v>
      </c>
      <c r="R3534">
        <v>1</v>
      </c>
      <c r="S3534" s="3">
        <v>12</v>
      </c>
      <c r="T3534" s="2">
        <v>0.38</v>
      </c>
      <c r="U3534">
        <v>11</v>
      </c>
      <c r="V3534" s="3">
        <v>32</v>
      </c>
    </row>
    <row r="3535" spans="1:22" x14ac:dyDescent="0.2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>
        <f>YEAR(superstore[[#This Row],[Order Date]])</f>
        <v>2012</v>
      </c>
      <c r="G3535" s="1">
        <v>41221</v>
      </c>
      <c r="H3535" t="s">
        <v>4600</v>
      </c>
      <c r="I3535">
        <v>28540</v>
      </c>
      <c r="J3535" t="s">
        <v>2357</v>
      </c>
      <c r="K3535" t="s">
        <v>59</v>
      </c>
      <c r="L3535" t="s">
        <v>60</v>
      </c>
      <c r="M3535" s="1">
        <v>41228</v>
      </c>
      <c r="N3535" t="s">
        <v>30</v>
      </c>
      <c r="O3535" t="s">
        <v>440</v>
      </c>
      <c r="P3535" t="s">
        <v>43</v>
      </c>
      <c r="Q3535" s="2">
        <v>0.2</v>
      </c>
      <c r="R3535">
        <v>1</v>
      </c>
      <c r="S3535" s="3">
        <v>2</v>
      </c>
      <c r="T3535" s="2">
        <v>0.33</v>
      </c>
      <c r="U3535">
        <v>1</v>
      </c>
      <c r="V3535" s="3">
        <v>5</v>
      </c>
    </row>
    <row r="3536" spans="1:22" x14ac:dyDescent="0.2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>
        <f>YEAR(superstore[[#This Row],[Order Date]])</f>
        <v>2012</v>
      </c>
      <c r="G3536" s="1">
        <v>41222</v>
      </c>
      <c r="H3536" t="s">
        <v>4601</v>
      </c>
      <c r="I3536">
        <v>19134</v>
      </c>
      <c r="J3536" t="s">
        <v>2269</v>
      </c>
      <c r="K3536" t="s">
        <v>51</v>
      </c>
      <c r="L3536" t="s">
        <v>29</v>
      </c>
      <c r="M3536" s="1">
        <v>41222</v>
      </c>
      <c r="N3536" t="s">
        <v>369</v>
      </c>
      <c r="O3536" t="s">
        <v>52</v>
      </c>
      <c r="P3536" t="s">
        <v>32</v>
      </c>
      <c r="Q3536" s="2">
        <v>0.2</v>
      </c>
      <c r="R3536">
        <v>1</v>
      </c>
      <c r="S3536" s="3">
        <v>4</v>
      </c>
      <c r="T3536" s="2">
        <v>0.36</v>
      </c>
      <c r="U3536">
        <v>3</v>
      </c>
      <c r="V3536" s="3">
        <v>11</v>
      </c>
    </row>
    <row r="3537" spans="1:22" x14ac:dyDescent="0.2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>
        <f>YEAR(superstore[[#This Row],[Order Date]])</f>
        <v>2012</v>
      </c>
      <c r="G3537" s="1">
        <v>41222</v>
      </c>
      <c r="H3537" t="s">
        <v>4602</v>
      </c>
      <c r="I3537">
        <v>46226</v>
      </c>
      <c r="J3537" t="s">
        <v>2191</v>
      </c>
      <c r="K3537" t="s">
        <v>28</v>
      </c>
      <c r="L3537" t="s">
        <v>38</v>
      </c>
      <c r="M3537" s="1">
        <v>41222</v>
      </c>
      <c r="N3537" t="s">
        <v>369</v>
      </c>
      <c r="O3537" t="s">
        <v>230</v>
      </c>
      <c r="P3537" t="s">
        <v>40</v>
      </c>
      <c r="Q3537" s="2">
        <v>0</v>
      </c>
      <c r="R3537">
        <v>1</v>
      </c>
      <c r="S3537" s="3">
        <v>5</v>
      </c>
      <c r="T3537" s="2">
        <v>0.48</v>
      </c>
      <c r="U3537">
        <v>3</v>
      </c>
      <c r="V3537" s="3">
        <v>11</v>
      </c>
    </row>
    <row r="3538" spans="1:22" x14ac:dyDescent="0.2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>
        <f>YEAR(superstore[[#This Row],[Order Date]])</f>
        <v>2012</v>
      </c>
      <c r="G3538" s="1">
        <v>41222</v>
      </c>
      <c r="H3538" t="s">
        <v>4603</v>
      </c>
      <c r="I3538">
        <v>65807</v>
      </c>
      <c r="J3538" t="s">
        <v>1610</v>
      </c>
      <c r="K3538" t="s">
        <v>28</v>
      </c>
      <c r="L3538" t="s">
        <v>29</v>
      </c>
      <c r="M3538" s="1">
        <v>41226</v>
      </c>
      <c r="N3538" t="s">
        <v>30</v>
      </c>
      <c r="O3538" t="s">
        <v>331</v>
      </c>
      <c r="P3538" t="s">
        <v>261</v>
      </c>
      <c r="Q3538" s="2">
        <v>0</v>
      </c>
      <c r="R3538">
        <v>1</v>
      </c>
      <c r="S3538" s="3">
        <v>215</v>
      </c>
      <c r="T3538" s="2">
        <v>0.21</v>
      </c>
      <c r="U3538">
        <v>7</v>
      </c>
      <c r="V3538" s="3">
        <v>1024</v>
      </c>
    </row>
    <row r="3539" spans="1:22" x14ac:dyDescent="0.2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>
        <f>YEAR(superstore[[#This Row],[Order Date]])</f>
        <v>2012</v>
      </c>
      <c r="G3539" s="1">
        <v>41222</v>
      </c>
      <c r="H3539" t="s">
        <v>4603</v>
      </c>
      <c r="I3539">
        <v>65807</v>
      </c>
      <c r="J3539" t="s">
        <v>4604</v>
      </c>
      <c r="K3539" t="s">
        <v>28</v>
      </c>
      <c r="L3539" t="s">
        <v>29</v>
      </c>
      <c r="M3539" s="1">
        <v>41226</v>
      </c>
      <c r="N3539" t="s">
        <v>30</v>
      </c>
      <c r="O3539" t="s">
        <v>331</v>
      </c>
      <c r="P3539" t="s">
        <v>40</v>
      </c>
      <c r="Q3539" s="2">
        <v>0</v>
      </c>
      <c r="R3539">
        <v>1</v>
      </c>
      <c r="S3539" s="3">
        <v>8</v>
      </c>
      <c r="T3539" s="2">
        <v>0.46</v>
      </c>
      <c r="U3539">
        <v>3</v>
      </c>
      <c r="V3539" s="3">
        <v>17</v>
      </c>
    </row>
    <row r="3540" spans="1:22" x14ac:dyDescent="0.2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>
        <f>YEAR(superstore[[#This Row],[Order Date]])</f>
        <v>2012</v>
      </c>
      <c r="G3540" s="1">
        <v>41222</v>
      </c>
      <c r="H3540" t="s">
        <v>4603</v>
      </c>
      <c r="I3540">
        <v>65807</v>
      </c>
      <c r="J3540" t="s">
        <v>1331</v>
      </c>
      <c r="K3540" t="s">
        <v>28</v>
      </c>
      <c r="L3540" t="s">
        <v>29</v>
      </c>
      <c r="M3540" s="1">
        <v>41226</v>
      </c>
      <c r="N3540" t="s">
        <v>30</v>
      </c>
      <c r="O3540" t="s">
        <v>331</v>
      </c>
      <c r="P3540" t="s">
        <v>128</v>
      </c>
      <c r="Q3540" s="2">
        <v>0</v>
      </c>
      <c r="R3540">
        <v>1</v>
      </c>
      <c r="S3540" s="3">
        <v>12</v>
      </c>
      <c r="T3540" s="2">
        <v>0.47</v>
      </c>
      <c r="U3540">
        <v>3</v>
      </c>
      <c r="V3540" s="3">
        <v>26</v>
      </c>
    </row>
    <row r="3541" spans="1:22" x14ac:dyDescent="0.2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>
        <f>YEAR(superstore[[#This Row],[Order Date]])</f>
        <v>2012</v>
      </c>
      <c r="G3541" s="1">
        <v>41222</v>
      </c>
      <c r="H3541" t="s">
        <v>4603</v>
      </c>
      <c r="I3541">
        <v>65807</v>
      </c>
      <c r="J3541" t="s">
        <v>1974</v>
      </c>
      <c r="K3541" t="s">
        <v>28</v>
      </c>
      <c r="L3541" t="s">
        <v>29</v>
      </c>
      <c r="M3541" s="1">
        <v>41226</v>
      </c>
      <c r="N3541" t="s">
        <v>30</v>
      </c>
      <c r="O3541" t="s">
        <v>331</v>
      </c>
      <c r="P3541" t="s">
        <v>32</v>
      </c>
      <c r="Q3541" s="2">
        <v>0</v>
      </c>
      <c r="R3541">
        <v>1</v>
      </c>
      <c r="S3541" s="3">
        <v>8</v>
      </c>
      <c r="T3541" s="2">
        <v>0.49</v>
      </c>
      <c r="U3541">
        <v>3</v>
      </c>
      <c r="V3541" s="3">
        <v>17</v>
      </c>
    </row>
    <row r="3542" spans="1:22" x14ac:dyDescent="0.2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>
        <f>YEAR(superstore[[#This Row],[Order Date]])</f>
        <v>2012</v>
      </c>
      <c r="G3542" s="1">
        <v>41222</v>
      </c>
      <c r="H3542" t="s">
        <v>4605</v>
      </c>
      <c r="I3542">
        <v>95661</v>
      </c>
      <c r="J3542" t="s">
        <v>3122</v>
      </c>
      <c r="K3542" t="s">
        <v>68</v>
      </c>
      <c r="L3542" t="s">
        <v>38</v>
      </c>
      <c r="M3542" s="1">
        <v>41226</v>
      </c>
      <c r="N3542" t="s">
        <v>30</v>
      </c>
      <c r="O3542" t="s">
        <v>70</v>
      </c>
      <c r="P3542" t="s">
        <v>85</v>
      </c>
      <c r="Q3542" s="2">
        <v>0</v>
      </c>
      <c r="R3542">
        <v>1</v>
      </c>
      <c r="S3542" s="3">
        <v>1</v>
      </c>
      <c r="T3542" s="2">
        <v>0.47</v>
      </c>
      <c r="U3542">
        <v>2</v>
      </c>
      <c r="V3542" s="3">
        <v>2</v>
      </c>
    </row>
    <row r="3543" spans="1:22" x14ac:dyDescent="0.2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>
        <f>YEAR(superstore[[#This Row],[Order Date]])</f>
        <v>2012</v>
      </c>
      <c r="G3543" s="1">
        <v>41222</v>
      </c>
      <c r="H3543" t="s">
        <v>4606</v>
      </c>
      <c r="I3543">
        <v>11572</v>
      </c>
      <c r="J3543" t="s">
        <v>687</v>
      </c>
      <c r="K3543" t="s">
        <v>51</v>
      </c>
      <c r="L3543" t="s">
        <v>29</v>
      </c>
      <c r="M3543" s="1">
        <v>41227</v>
      </c>
      <c r="N3543" t="s">
        <v>69</v>
      </c>
      <c r="O3543" t="s">
        <v>269</v>
      </c>
      <c r="P3543" t="s">
        <v>128</v>
      </c>
      <c r="Q3543" s="2">
        <v>0</v>
      </c>
      <c r="R3543">
        <v>1</v>
      </c>
      <c r="S3543" s="3">
        <v>6</v>
      </c>
      <c r="T3543" s="2">
        <v>0.47</v>
      </c>
      <c r="U3543">
        <v>6</v>
      </c>
      <c r="V3543" s="3">
        <v>12</v>
      </c>
    </row>
    <row r="3544" spans="1:22" x14ac:dyDescent="0.2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>
        <f>YEAR(superstore[[#This Row],[Order Date]])</f>
        <v>2012</v>
      </c>
      <c r="G3544" s="1">
        <v>41222</v>
      </c>
      <c r="H3544" t="s">
        <v>4606</v>
      </c>
      <c r="I3544">
        <v>11572</v>
      </c>
      <c r="J3544" t="s">
        <v>3262</v>
      </c>
      <c r="K3544" t="s">
        <v>51</v>
      </c>
      <c r="L3544" t="s">
        <v>29</v>
      </c>
      <c r="M3544" s="1">
        <v>41227</v>
      </c>
      <c r="N3544" t="s">
        <v>69</v>
      </c>
      <c r="O3544" t="s">
        <v>269</v>
      </c>
      <c r="P3544" t="s">
        <v>46</v>
      </c>
      <c r="Q3544" s="2">
        <v>0</v>
      </c>
      <c r="R3544">
        <v>1</v>
      </c>
      <c r="S3544" s="3">
        <v>5</v>
      </c>
      <c r="T3544" s="2">
        <v>0.02</v>
      </c>
      <c r="U3544">
        <v>5</v>
      </c>
      <c r="V3544" s="3">
        <v>245</v>
      </c>
    </row>
    <row r="3545" spans="1:22" x14ac:dyDescent="0.2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>
        <f>YEAR(superstore[[#This Row],[Order Date]])</f>
        <v>2012</v>
      </c>
      <c r="G3545" s="1">
        <v>41222</v>
      </c>
      <c r="H3545" t="s">
        <v>4607</v>
      </c>
      <c r="I3545">
        <v>10035</v>
      </c>
      <c r="J3545" t="s">
        <v>1569</v>
      </c>
      <c r="K3545" t="s">
        <v>51</v>
      </c>
      <c r="L3545" t="s">
        <v>38</v>
      </c>
      <c r="M3545" s="1">
        <v>41227</v>
      </c>
      <c r="N3545" t="s">
        <v>30</v>
      </c>
      <c r="O3545" t="s">
        <v>269</v>
      </c>
      <c r="P3545" t="s">
        <v>46</v>
      </c>
      <c r="Q3545" s="2">
        <v>0</v>
      </c>
      <c r="R3545">
        <v>1</v>
      </c>
      <c r="S3545" s="3">
        <v>3</v>
      </c>
      <c r="T3545" s="2">
        <v>0.17</v>
      </c>
      <c r="U3545">
        <v>3</v>
      </c>
      <c r="V3545" s="3">
        <v>18</v>
      </c>
    </row>
    <row r="3546" spans="1:22" x14ac:dyDescent="0.2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>
        <f>YEAR(superstore[[#This Row],[Order Date]])</f>
        <v>2012</v>
      </c>
      <c r="G3546" s="1">
        <v>41222</v>
      </c>
      <c r="H3546" t="s">
        <v>4606</v>
      </c>
      <c r="I3546">
        <v>11572</v>
      </c>
      <c r="J3546" t="s">
        <v>4608</v>
      </c>
      <c r="K3546" t="s">
        <v>51</v>
      </c>
      <c r="L3546" t="s">
        <v>29</v>
      </c>
      <c r="M3546" s="1">
        <v>41227</v>
      </c>
      <c r="N3546" t="s">
        <v>69</v>
      </c>
      <c r="O3546" t="s">
        <v>269</v>
      </c>
      <c r="P3546" t="s">
        <v>109</v>
      </c>
      <c r="Q3546" s="2">
        <v>0</v>
      </c>
      <c r="R3546">
        <v>1</v>
      </c>
      <c r="S3546" s="3">
        <v>6</v>
      </c>
      <c r="T3546" s="2">
        <v>0.43</v>
      </c>
      <c r="U3546">
        <v>2</v>
      </c>
      <c r="V3546" s="3">
        <v>14</v>
      </c>
    </row>
    <row r="3547" spans="1:22" x14ac:dyDescent="0.2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>
        <f>YEAR(superstore[[#This Row],[Order Date]])</f>
        <v>2012</v>
      </c>
      <c r="G3547" s="1">
        <v>41222</v>
      </c>
      <c r="H3547" t="s">
        <v>4606</v>
      </c>
      <c r="I3547">
        <v>11572</v>
      </c>
      <c r="J3547" t="s">
        <v>4609</v>
      </c>
      <c r="K3547" t="s">
        <v>51</v>
      </c>
      <c r="L3547" t="s">
        <v>29</v>
      </c>
      <c r="M3547" s="1">
        <v>41227</v>
      </c>
      <c r="N3547" t="s">
        <v>69</v>
      </c>
      <c r="O3547" t="s">
        <v>269</v>
      </c>
      <c r="P3547" t="s">
        <v>109</v>
      </c>
      <c r="Q3547" s="2">
        <v>0</v>
      </c>
      <c r="R3547">
        <v>1</v>
      </c>
      <c r="S3547" s="3">
        <v>54</v>
      </c>
      <c r="T3547" s="2">
        <v>0.06</v>
      </c>
      <c r="U3547">
        <v>5</v>
      </c>
      <c r="V3547" s="3">
        <v>900</v>
      </c>
    </row>
    <row r="3548" spans="1:22" x14ac:dyDescent="0.2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>
        <f>YEAR(superstore[[#This Row],[Order Date]])</f>
        <v>2012</v>
      </c>
      <c r="G3548" s="1">
        <v>41222</v>
      </c>
      <c r="H3548" t="s">
        <v>4607</v>
      </c>
      <c r="I3548">
        <v>10035</v>
      </c>
      <c r="J3548" t="s">
        <v>4588</v>
      </c>
      <c r="K3548" t="s">
        <v>51</v>
      </c>
      <c r="L3548" t="s">
        <v>38</v>
      </c>
      <c r="M3548" s="1">
        <v>41227</v>
      </c>
      <c r="N3548" t="s">
        <v>30</v>
      </c>
      <c r="O3548" t="s">
        <v>269</v>
      </c>
      <c r="P3548" t="s">
        <v>514</v>
      </c>
      <c r="Q3548" s="2">
        <v>0</v>
      </c>
      <c r="R3548">
        <v>1</v>
      </c>
      <c r="S3548" s="3">
        <v>1115</v>
      </c>
      <c r="T3548" s="2">
        <v>0.48</v>
      </c>
      <c r="U3548">
        <v>2</v>
      </c>
      <c r="V3548" s="3">
        <v>2322</v>
      </c>
    </row>
    <row r="3549" spans="1:22" x14ac:dyDescent="0.2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>
        <f>YEAR(superstore[[#This Row],[Order Date]])</f>
        <v>2012</v>
      </c>
      <c r="G3549" s="1">
        <v>41223</v>
      </c>
      <c r="H3549" t="s">
        <v>4610</v>
      </c>
      <c r="I3549">
        <v>55113</v>
      </c>
      <c r="J3549" t="s">
        <v>125</v>
      </c>
      <c r="K3549" t="s">
        <v>28</v>
      </c>
      <c r="L3549" t="s">
        <v>38</v>
      </c>
      <c r="M3549" s="1">
        <v>41227</v>
      </c>
      <c r="N3549" t="s">
        <v>30</v>
      </c>
      <c r="O3549" t="s">
        <v>574</v>
      </c>
      <c r="P3549" t="s">
        <v>99</v>
      </c>
      <c r="Q3549" s="2">
        <v>0</v>
      </c>
      <c r="R3549">
        <v>1</v>
      </c>
      <c r="S3549" s="3">
        <v>13</v>
      </c>
      <c r="T3549" s="2">
        <v>0.44</v>
      </c>
      <c r="U3549">
        <v>3</v>
      </c>
      <c r="V3549" s="3">
        <v>29</v>
      </c>
    </row>
    <row r="3550" spans="1:22" x14ac:dyDescent="0.2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>
        <f>YEAR(superstore[[#This Row],[Order Date]])</f>
        <v>2012</v>
      </c>
      <c r="G3550" s="1">
        <v>41223</v>
      </c>
      <c r="H3550" t="s">
        <v>4611</v>
      </c>
      <c r="I3550">
        <v>19140</v>
      </c>
      <c r="J3550" t="s">
        <v>3986</v>
      </c>
      <c r="K3550" t="s">
        <v>51</v>
      </c>
      <c r="L3550" t="s">
        <v>29</v>
      </c>
      <c r="M3550" s="1">
        <v>41227</v>
      </c>
      <c r="N3550" t="s">
        <v>30</v>
      </c>
      <c r="O3550" t="s">
        <v>52</v>
      </c>
      <c r="P3550" t="s">
        <v>46</v>
      </c>
      <c r="Q3550" s="2">
        <v>0.2</v>
      </c>
      <c r="R3550">
        <v>1</v>
      </c>
      <c r="S3550" s="3">
        <v>43</v>
      </c>
      <c r="T3550" s="2">
        <v>7.0000000000000007E-2</v>
      </c>
      <c r="U3550">
        <v>6</v>
      </c>
      <c r="V3550" s="3">
        <v>578</v>
      </c>
    </row>
    <row r="3551" spans="1:22" x14ac:dyDescent="0.2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>
        <f>YEAR(superstore[[#This Row],[Order Date]])</f>
        <v>2012</v>
      </c>
      <c r="G3551" s="1">
        <v>41223</v>
      </c>
      <c r="H3551" t="s">
        <v>4612</v>
      </c>
      <c r="I3551">
        <v>47374</v>
      </c>
      <c r="J3551" t="s">
        <v>1670</v>
      </c>
      <c r="K3551" t="s">
        <v>28</v>
      </c>
      <c r="L3551" t="s">
        <v>60</v>
      </c>
      <c r="M3551" s="1">
        <v>41227</v>
      </c>
      <c r="N3551" t="s">
        <v>69</v>
      </c>
      <c r="O3551" t="s">
        <v>230</v>
      </c>
      <c r="P3551" t="s">
        <v>46</v>
      </c>
      <c r="Q3551" s="2">
        <v>0</v>
      </c>
      <c r="R3551">
        <v>1</v>
      </c>
      <c r="S3551" s="3">
        <v>207</v>
      </c>
      <c r="T3551" s="2">
        <v>0.28999999999999998</v>
      </c>
      <c r="U3551">
        <v>5</v>
      </c>
      <c r="V3551" s="3">
        <v>714</v>
      </c>
    </row>
    <row r="3552" spans="1:22" x14ac:dyDescent="0.2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>
        <f>YEAR(superstore[[#This Row],[Order Date]])</f>
        <v>2012</v>
      </c>
      <c r="G3552" s="1">
        <v>41223</v>
      </c>
      <c r="H3552" t="s">
        <v>4610</v>
      </c>
      <c r="I3552">
        <v>55113</v>
      </c>
      <c r="J3552" t="s">
        <v>3587</v>
      </c>
      <c r="K3552" t="s">
        <v>28</v>
      </c>
      <c r="L3552" t="s">
        <v>38</v>
      </c>
      <c r="M3552" s="1">
        <v>41227</v>
      </c>
      <c r="N3552" t="s">
        <v>30</v>
      </c>
      <c r="O3552" t="s">
        <v>574</v>
      </c>
      <c r="P3552" t="s">
        <v>173</v>
      </c>
      <c r="Q3552" s="2">
        <v>0</v>
      </c>
      <c r="R3552">
        <v>1</v>
      </c>
      <c r="S3552" s="3">
        <v>179</v>
      </c>
      <c r="T3552" s="2">
        <v>0.25</v>
      </c>
      <c r="U3552">
        <v>2</v>
      </c>
      <c r="V3552" s="3">
        <v>716</v>
      </c>
    </row>
    <row r="3553" spans="1:22" x14ac:dyDescent="0.2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>
        <f>YEAR(superstore[[#This Row],[Order Date]])</f>
        <v>2012</v>
      </c>
      <c r="G3553" s="1">
        <v>41223</v>
      </c>
      <c r="H3553" t="s">
        <v>4610</v>
      </c>
      <c r="I3553">
        <v>55113</v>
      </c>
      <c r="J3553" t="s">
        <v>1302</v>
      </c>
      <c r="K3553" t="s">
        <v>28</v>
      </c>
      <c r="L3553" t="s">
        <v>38</v>
      </c>
      <c r="M3553" s="1">
        <v>41227</v>
      </c>
      <c r="N3553" t="s">
        <v>30</v>
      </c>
      <c r="O3553" t="s">
        <v>574</v>
      </c>
      <c r="P3553" t="s">
        <v>40</v>
      </c>
      <c r="Q3553" s="2">
        <v>0</v>
      </c>
      <c r="R3553">
        <v>1</v>
      </c>
      <c r="S3553" s="3">
        <v>34</v>
      </c>
      <c r="T3553" s="2">
        <v>0.46</v>
      </c>
      <c r="U3553">
        <v>3</v>
      </c>
      <c r="V3553" s="3">
        <v>75</v>
      </c>
    </row>
    <row r="3554" spans="1:22" x14ac:dyDescent="0.2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>
        <f>YEAR(superstore[[#This Row],[Order Date]])</f>
        <v>2012</v>
      </c>
      <c r="G3554" s="1">
        <v>41223</v>
      </c>
      <c r="H3554" t="s">
        <v>4610</v>
      </c>
      <c r="I3554">
        <v>55113</v>
      </c>
      <c r="J3554" t="s">
        <v>152</v>
      </c>
      <c r="K3554" t="s">
        <v>28</v>
      </c>
      <c r="L3554" t="s">
        <v>38</v>
      </c>
      <c r="M3554" s="1">
        <v>41227</v>
      </c>
      <c r="N3554" t="s">
        <v>30</v>
      </c>
      <c r="O3554" t="s">
        <v>574</v>
      </c>
      <c r="P3554" t="s">
        <v>46</v>
      </c>
      <c r="Q3554" s="2">
        <v>0</v>
      </c>
      <c r="R3554">
        <v>1</v>
      </c>
      <c r="S3554" s="3">
        <v>143</v>
      </c>
      <c r="T3554" s="2">
        <v>0.18</v>
      </c>
      <c r="U3554">
        <v>3</v>
      </c>
      <c r="V3554" s="3">
        <v>796</v>
      </c>
    </row>
    <row r="3555" spans="1:22" x14ac:dyDescent="0.2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>
        <f>YEAR(superstore[[#This Row],[Order Date]])</f>
        <v>2012</v>
      </c>
      <c r="G3555" s="1">
        <v>41223</v>
      </c>
      <c r="H3555" t="s">
        <v>4610</v>
      </c>
      <c r="I3555">
        <v>55113</v>
      </c>
      <c r="J3555" t="s">
        <v>1824</v>
      </c>
      <c r="K3555" t="s">
        <v>28</v>
      </c>
      <c r="L3555" t="s">
        <v>38</v>
      </c>
      <c r="M3555" s="1">
        <v>41227</v>
      </c>
      <c r="N3555" t="s">
        <v>30</v>
      </c>
      <c r="O3555" t="s">
        <v>574</v>
      </c>
      <c r="P3555" t="s">
        <v>1031</v>
      </c>
      <c r="Q3555" s="2">
        <v>0</v>
      </c>
      <c r="R3555">
        <v>1</v>
      </c>
      <c r="S3555" s="3">
        <v>275</v>
      </c>
      <c r="T3555" s="2">
        <v>0.5</v>
      </c>
      <c r="U3555">
        <v>1</v>
      </c>
      <c r="V3555" s="3">
        <v>550</v>
      </c>
    </row>
    <row r="3556" spans="1:22" x14ac:dyDescent="0.2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>
        <f>YEAR(superstore[[#This Row],[Order Date]])</f>
        <v>2012</v>
      </c>
      <c r="G3556" s="1">
        <v>41223</v>
      </c>
      <c r="H3556" t="s">
        <v>4613</v>
      </c>
      <c r="I3556">
        <v>94513</v>
      </c>
      <c r="J3556" t="s">
        <v>3452</v>
      </c>
      <c r="K3556" t="s">
        <v>68</v>
      </c>
      <c r="L3556" t="s">
        <v>29</v>
      </c>
      <c r="M3556" s="1">
        <v>41228</v>
      </c>
      <c r="N3556" t="s">
        <v>30</v>
      </c>
      <c r="O3556" t="s">
        <v>70</v>
      </c>
      <c r="P3556" t="s">
        <v>109</v>
      </c>
      <c r="Q3556" s="2">
        <v>0</v>
      </c>
      <c r="R3556">
        <v>1</v>
      </c>
      <c r="S3556" s="3">
        <v>35</v>
      </c>
      <c r="T3556" s="2">
        <v>0.44</v>
      </c>
      <c r="U3556">
        <v>2</v>
      </c>
      <c r="V3556" s="3">
        <v>80</v>
      </c>
    </row>
    <row r="3557" spans="1:22" x14ac:dyDescent="0.2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>
        <f>YEAR(superstore[[#This Row],[Order Date]])</f>
        <v>2012</v>
      </c>
      <c r="G3557" s="1">
        <v>41224</v>
      </c>
      <c r="H3557" t="s">
        <v>4614</v>
      </c>
      <c r="I3557">
        <v>48234</v>
      </c>
      <c r="J3557" t="s">
        <v>204</v>
      </c>
      <c r="K3557" t="s">
        <v>28</v>
      </c>
      <c r="L3557" t="s">
        <v>60</v>
      </c>
      <c r="M3557" s="1">
        <v>41224</v>
      </c>
      <c r="N3557" t="s">
        <v>369</v>
      </c>
      <c r="O3557" t="s">
        <v>194</v>
      </c>
      <c r="P3557" t="s">
        <v>173</v>
      </c>
      <c r="Q3557" s="2">
        <v>0.1</v>
      </c>
      <c r="R3557">
        <v>1</v>
      </c>
      <c r="S3557" s="3">
        <v>47</v>
      </c>
      <c r="T3557" s="2">
        <v>0.38</v>
      </c>
      <c r="U3557">
        <v>2</v>
      </c>
      <c r="V3557" s="3">
        <v>124</v>
      </c>
    </row>
    <row r="3558" spans="1:22" x14ac:dyDescent="0.2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>
        <f>YEAR(superstore[[#This Row],[Order Date]])</f>
        <v>2012</v>
      </c>
      <c r="G3558" s="1">
        <v>41224</v>
      </c>
      <c r="H3558" t="s">
        <v>4614</v>
      </c>
      <c r="I3558">
        <v>48234</v>
      </c>
      <c r="J3558" t="s">
        <v>4615</v>
      </c>
      <c r="K3558" t="s">
        <v>28</v>
      </c>
      <c r="L3558" t="s">
        <v>60</v>
      </c>
      <c r="M3558" s="1">
        <v>41224</v>
      </c>
      <c r="N3558" t="s">
        <v>369</v>
      </c>
      <c r="O3558" t="s">
        <v>194</v>
      </c>
      <c r="P3558" t="s">
        <v>46</v>
      </c>
      <c r="Q3558" s="2">
        <v>0</v>
      </c>
      <c r="R3558">
        <v>1</v>
      </c>
      <c r="S3558" s="3">
        <v>117</v>
      </c>
      <c r="T3558" s="2">
        <v>0.28000000000000003</v>
      </c>
      <c r="U3558">
        <v>7</v>
      </c>
      <c r="V3558" s="3">
        <v>418</v>
      </c>
    </row>
    <row r="3559" spans="1:22" x14ac:dyDescent="0.2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>
        <f>YEAR(superstore[[#This Row],[Order Date]])</f>
        <v>2012</v>
      </c>
      <c r="G3559" s="1">
        <v>41225</v>
      </c>
      <c r="H3559" t="s">
        <v>4616</v>
      </c>
      <c r="I3559">
        <v>90032</v>
      </c>
      <c r="J3559" t="s">
        <v>1062</v>
      </c>
      <c r="K3559" t="s">
        <v>68</v>
      </c>
      <c r="L3559" t="s">
        <v>60</v>
      </c>
      <c r="M3559" s="1">
        <v>41227</v>
      </c>
      <c r="N3559" t="s">
        <v>61</v>
      </c>
      <c r="O3559" t="s">
        <v>70</v>
      </c>
      <c r="P3559" t="s">
        <v>32</v>
      </c>
      <c r="Q3559" s="2">
        <v>0</v>
      </c>
      <c r="R3559">
        <v>1</v>
      </c>
      <c r="S3559" s="3">
        <v>7</v>
      </c>
      <c r="T3559" s="2">
        <v>0.45</v>
      </c>
      <c r="U3559">
        <v>5</v>
      </c>
      <c r="V3559" s="3">
        <v>16</v>
      </c>
    </row>
    <row r="3560" spans="1:22" x14ac:dyDescent="0.2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>
        <f>YEAR(superstore[[#This Row],[Order Date]])</f>
        <v>2012</v>
      </c>
      <c r="G3560" s="1">
        <v>41225</v>
      </c>
      <c r="H3560" t="s">
        <v>4617</v>
      </c>
      <c r="I3560">
        <v>10035</v>
      </c>
      <c r="J3560" t="s">
        <v>125</v>
      </c>
      <c r="K3560" t="s">
        <v>51</v>
      </c>
      <c r="L3560" t="s">
        <v>29</v>
      </c>
      <c r="M3560" s="1">
        <v>41231</v>
      </c>
      <c r="N3560" t="s">
        <v>30</v>
      </c>
      <c r="O3560" t="s">
        <v>269</v>
      </c>
      <c r="P3560" t="s">
        <v>128</v>
      </c>
      <c r="Q3560" s="2">
        <v>0</v>
      </c>
      <c r="R3560">
        <v>1</v>
      </c>
      <c r="S3560" s="3">
        <v>7</v>
      </c>
      <c r="T3560" s="2">
        <v>0.47</v>
      </c>
      <c r="U3560">
        <v>2</v>
      </c>
      <c r="V3560" s="3">
        <v>16</v>
      </c>
    </row>
    <row r="3561" spans="1:22" x14ac:dyDescent="0.2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>
        <f>YEAR(superstore[[#This Row],[Order Date]])</f>
        <v>2012</v>
      </c>
      <c r="G3561" s="1">
        <v>41225</v>
      </c>
      <c r="H3561" t="s">
        <v>4618</v>
      </c>
      <c r="I3561">
        <v>77095</v>
      </c>
      <c r="J3561" t="s">
        <v>4361</v>
      </c>
      <c r="K3561" t="s">
        <v>28</v>
      </c>
      <c r="L3561" t="s">
        <v>60</v>
      </c>
      <c r="M3561" s="1">
        <v>41231</v>
      </c>
      <c r="N3561" t="s">
        <v>30</v>
      </c>
      <c r="O3561" t="s">
        <v>31</v>
      </c>
      <c r="P3561" t="s">
        <v>128</v>
      </c>
      <c r="Q3561" s="2">
        <v>0.2</v>
      </c>
      <c r="R3561">
        <v>1</v>
      </c>
      <c r="S3561" s="3">
        <v>70</v>
      </c>
      <c r="T3561" s="2">
        <v>0.31</v>
      </c>
      <c r="U3561">
        <v>7</v>
      </c>
      <c r="V3561" s="3">
        <v>224</v>
      </c>
    </row>
    <row r="3562" spans="1:22" x14ac:dyDescent="0.2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>
        <f>YEAR(superstore[[#This Row],[Order Date]])</f>
        <v>2012</v>
      </c>
      <c r="G3562" s="1">
        <v>41225</v>
      </c>
      <c r="H3562" t="s">
        <v>4618</v>
      </c>
      <c r="I3562">
        <v>77095</v>
      </c>
      <c r="J3562" t="s">
        <v>568</v>
      </c>
      <c r="K3562" t="s">
        <v>28</v>
      </c>
      <c r="L3562" t="s">
        <v>60</v>
      </c>
      <c r="M3562" s="1">
        <v>41231</v>
      </c>
      <c r="N3562" t="s">
        <v>30</v>
      </c>
      <c r="O3562" t="s">
        <v>31</v>
      </c>
      <c r="P3562" t="s">
        <v>32</v>
      </c>
      <c r="Q3562" s="2">
        <v>0.2</v>
      </c>
      <c r="R3562">
        <v>1</v>
      </c>
      <c r="S3562" s="3">
        <v>6</v>
      </c>
      <c r="T3562" s="2">
        <v>0.36</v>
      </c>
      <c r="U3562">
        <v>3</v>
      </c>
      <c r="V3562" s="3">
        <v>16</v>
      </c>
    </row>
    <row r="3563" spans="1:22" x14ac:dyDescent="0.2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>
        <f>YEAR(superstore[[#This Row],[Order Date]])</f>
        <v>2012</v>
      </c>
      <c r="G3563" s="1">
        <v>41225</v>
      </c>
      <c r="H3563" t="s">
        <v>4618</v>
      </c>
      <c r="I3563">
        <v>77095</v>
      </c>
      <c r="J3563" t="s">
        <v>470</v>
      </c>
      <c r="K3563" t="s">
        <v>28</v>
      </c>
      <c r="L3563" t="s">
        <v>60</v>
      </c>
      <c r="M3563" s="1">
        <v>41231</v>
      </c>
      <c r="N3563" t="s">
        <v>30</v>
      </c>
      <c r="O3563" t="s">
        <v>31</v>
      </c>
      <c r="P3563" t="s">
        <v>46</v>
      </c>
      <c r="Q3563" s="2">
        <v>0.2</v>
      </c>
      <c r="R3563">
        <v>1</v>
      </c>
      <c r="S3563" s="3">
        <v>-15</v>
      </c>
      <c r="T3563" s="2">
        <v>-0.23</v>
      </c>
      <c r="U3563">
        <v>1</v>
      </c>
      <c r="V3563" s="3">
        <v>65</v>
      </c>
    </row>
    <row r="3564" spans="1:22" x14ac:dyDescent="0.2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>
        <f>YEAR(superstore[[#This Row],[Order Date]])</f>
        <v>2012</v>
      </c>
      <c r="G3564" s="1">
        <v>41225</v>
      </c>
      <c r="H3564" t="s">
        <v>4619</v>
      </c>
      <c r="I3564">
        <v>33317</v>
      </c>
      <c r="J3564" t="s">
        <v>467</v>
      </c>
      <c r="K3564" t="s">
        <v>59</v>
      </c>
      <c r="L3564" t="s">
        <v>60</v>
      </c>
      <c r="M3564" s="1">
        <v>41232</v>
      </c>
      <c r="N3564" t="s">
        <v>30</v>
      </c>
      <c r="O3564" t="s">
        <v>225</v>
      </c>
      <c r="P3564" t="s">
        <v>78</v>
      </c>
      <c r="Q3564" s="2">
        <v>0.2</v>
      </c>
      <c r="R3564">
        <v>1</v>
      </c>
      <c r="S3564" s="3">
        <v>16</v>
      </c>
      <c r="T3564" s="2">
        <v>0.11</v>
      </c>
      <c r="U3564">
        <v>3</v>
      </c>
      <c r="V3564" s="3">
        <v>146</v>
      </c>
    </row>
    <row r="3565" spans="1:22" x14ac:dyDescent="0.2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>
        <f>YEAR(superstore[[#This Row],[Order Date]])</f>
        <v>2012</v>
      </c>
      <c r="G3565" s="1">
        <v>41225</v>
      </c>
      <c r="H3565" t="s">
        <v>4619</v>
      </c>
      <c r="I3565">
        <v>33317</v>
      </c>
      <c r="J3565" t="s">
        <v>2403</v>
      </c>
      <c r="K3565" t="s">
        <v>59</v>
      </c>
      <c r="L3565" t="s">
        <v>60</v>
      </c>
      <c r="M3565" s="1">
        <v>41232</v>
      </c>
      <c r="N3565" t="s">
        <v>30</v>
      </c>
      <c r="O3565" t="s">
        <v>225</v>
      </c>
      <c r="P3565" t="s">
        <v>78</v>
      </c>
      <c r="Q3565" s="2">
        <v>0.2</v>
      </c>
      <c r="R3565">
        <v>1</v>
      </c>
      <c r="S3565" s="3">
        <v>-72</v>
      </c>
      <c r="T3565" s="2">
        <v>-0.14000000000000001</v>
      </c>
      <c r="U3565">
        <v>5</v>
      </c>
      <c r="V3565" s="3">
        <v>524</v>
      </c>
    </row>
    <row r="3566" spans="1:22" x14ac:dyDescent="0.2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>
        <f>YEAR(superstore[[#This Row],[Order Date]])</f>
        <v>2012</v>
      </c>
      <c r="G3566" s="1">
        <v>41225</v>
      </c>
      <c r="H3566" t="s">
        <v>4619</v>
      </c>
      <c r="I3566">
        <v>33317</v>
      </c>
      <c r="J3566" t="s">
        <v>1205</v>
      </c>
      <c r="K3566" t="s">
        <v>59</v>
      </c>
      <c r="L3566" t="s">
        <v>60</v>
      </c>
      <c r="M3566" s="1">
        <v>41232</v>
      </c>
      <c r="N3566" t="s">
        <v>30</v>
      </c>
      <c r="O3566" t="s">
        <v>225</v>
      </c>
      <c r="P3566" t="s">
        <v>53</v>
      </c>
      <c r="Q3566" s="2">
        <v>0.2</v>
      </c>
      <c r="R3566">
        <v>1</v>
      </c>
      <c r="S3566" s="3">
        <v>1</v>
      </c>
      <c r="T3566" s="2">
        <v>0.11</v>
      </c>
      <c r="U3566">
        <v>5</v>
      </c>
      <c r="V3566" s="3">
        <v>12</v>
      </c>
    </row>
    <row r="3567" spans="1:22" x14ac:dyDescent="0.2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>
        <f>YEAR(superstore[[#This Row],[Order Date]])</f>
        <v>2012</v>
      </c>
      <c r="G3567" s="1">
        <v>41225</v>
      </c>
      <c r="H3567" t="s">
        <v>4619</v>
      </c>
      <c r="I3567">
        <v>33317</v>
      </c>
      <c r="J3567" t="s">
        <v>1943</v>
      </c>
      <c r="K3567" t="s">
        <v>59</v>
      </c>
      <c r="L3567" t="s">
        <v>60</v>
      </c>
      <c r="M3567" s="1">
        <v>41232</v>
      </c>
      <c r="N3567" t="s">
        <v>30</v>
      </c>
      <c r="O3567" t="s">
        <v>225</v>
      </c>
      <c r="P3567" t="s">
        <v>40</v>
      </c>
      <c r="Q3567" s="2">
        <v>0.7</v>
      </c>
      <c r="R3567">
        <v>1</v>
      </c>
      <c r="S3567" s="3">
        <v>-4</v>
      </c>
      <c r="T3567" s="2">
        <v>-0.8</v>
      </c>
      <c r="U3567">
        <v>3</v>
      </c>
      <c r="V3567" s="3">
        <v>5</v>
      </c>
    </row>
    <row r="3568" spans="1:22" x14ac:dyDescent="0.2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>
        <f>YEAR(superstore[[#This Row],[Order Date]])</f>
        <v>2012</v>
      </c>
      <c r="G3568" s="1">
        <v>41225</v>
      </c>
      <c r="H3568" t="s">
        <v>4619</v>
      </c>
      <c r="I3568">
        <v>33317</v>
      </c>
      <c r="J3568" t="s">
        <v>340</v>
      </c>
      <c r="K3568" t="s">
        <v>59</v>
      </c>
      <c r="L3568" t="s">
        <v>60</v>
      </c>
      <c r="M3568" s="1">
        <v>41232</v>
      </c>
      <c r="N3568" t="s">
        <v>30</v>
      </c>
      <c r="O3568" t="s">
        <v>225</v>
      </c>
      <c r="P3568" t="s">
        <v>40</v>
      </c>
      <c r="Q3568" s="2">
        <v>0.7</v>
      </c>
      <c r="R3568">
        <v>1</v>
      </c>
      <c r="S3568" s="3">
        <v>-4</v>
      </c>
      <c r="T3568" s="2">
        <v>-0.77</v>
      </c>
      <c r="U3568">
        <v>2</v>
      </c>
      <c r="V3568" s="3">
        <v>5</v>
      </c>
    </row>
    <row r="3569" spans="1:22" x14ac:dyDescent="0.2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>
        <f>YEAR(superstore[[#This Row],[Order Date]])</f>
        <v>2012</v>
      </c>
      <c r="G3569" s="1">
        <v>41225</v>
      </c>
      <c r="H3569" t="s">
        <v>4619</v>
      </c>
      <c r="I3569">
        <v>33317</v>
      </c>
      <c r="J3569" t="s">
        <v>1233</v>
      </c>
      <c r="K3569" t="s">
        <v>59</v>
      </c>
      <c r="L3569" t="s">
        <v>60</v>
      </c>
      <c r="M3569" s="1">
        <v>41232</v>
      </c>
      <c r="N3569" t="s">
        <v>30</v>
      </c>
      <c r="O3569" t="s">
        <v>225</v>
      </c>
      <c r="P3569" t="s">
        <v>91</v>
      </c>
      <c r="Q3569" s="2">
        <v>0.2</v>
      </c>
      <c r="R3569">
        <v>1</v>
      </c>
      <c r="S3569" s="3">
        <v>10</v>
      </c>
      <c r="T3569" s="2">
        <v>0.1</v>
      </c>
      <c r="U3569">
        <v>1</v>
      </c>
      <c r="V3569" s="3">
        <v>101</v>
      </c>
    </row>
    <row r="3570" spans="1:22" x14ac:dyDescent="0.2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>
        <f>YEAR(superstore[[#This Row],[Order Date]])</f>
        <v>2012</v>
      </c>
      <c r="G3570" s="1">
        <v>41226</v>
      </c>
      <c r="H3570" t="s">
        <v>4620</v>
      </c>
      <c r="I3570">
        <v>60610</v>
      </c>
      <c r="J3570" t="s">
        <v>3714</v>
      </c>
      <c r="K3570" t="s">
        <v>28</v>
      </c>
      <c r="L3570" t="s">
        <v>29</v>
      </c>
      <c r="M3570" s="1">
        <v>41226</v>
      </c>
      <c r="N3570" t="s">
        <v>369</v>
      </c>
      <c r="O3570" t="s">
        <v>39</v>
      </c>
      <c r="P3570" t="s">
        <v>99</v>
      </c>
      <c r="Q3570" s="2">
        <v>0.6</v>
      </c>
      <c r="R3570">
        <v>1</v>
      </c>
      <c r="S3570" s="3">
        <v>-7</v>
      </c>
      <c r="T3570" s="2">
        <v>-0.43</v>
      </c>
      <c r="U3570">
        <v>9</v>
      </c>
      <c r="V3570" s="3">
        <v>17</v>
      </c>
    </row>
    <row r="3571" spans="1:22" x14ac:dyDescent="0.2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>
        <f>YEAR(superstore[[#This Row],[Order Date]])</f>
        <v>2012</v>
      </c>
      <c r="G3571" s="1">
        <v>41226</v>
      </c>
      <c r="H3571" t="s">
        <v>4621</v>
      </c>
      <c r="I3571">
        <v>77041</v>
      </c>
      <c r="J3571" t="s">
        <v>3429</v>
      </c>
      <c r="K3571" t="s">
        <v>28</v>
      </c>
      <c r="L3571" t="s">
        <v>29</v>
      </c>
      <c r="M3571" s="1">
        <v>41230</v>
      </c>
      <c r="N3571" t="s">
        <v>30</v>
      </c>
      <c r="O3571" t="s">
        <v>31</v>
      </c>
      <c r="P3571" t="s">
        <v>143</v>
      </c>
      <c r="Q3571" s="2">
        <v>0.32</v>
      </c>
      <c r="R3571">
        <v>1</v>
      </c>
      <c r="S3571" s="3">
        <v>-18</v>
      </c>
      <c r="T3571" s="2">
        <v>-0.03</v>
      </c>
      <c r="U3571">
        <v>3</v>
      </c>
      <c r="V3571" s="3">
        <v>614</v>
      </c>
    </row>
    <row r="3572" spans="1:22" x14ac:dyDescent="0.2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>
        <f>YEAR(superstore[[#This Row],[Order Date]])</f>
        <v>2012</v>
      </c>
      <c r="G3572" s="1">
        <v>41226</v>
      </c>
      <c r="H3572" t="s">
        <v>4622</v>
      </c>
      <c r="I3572">
        <v>92404</v>
      </c>
      <c r="J3572" t="s">
        <v>3845</v>
      </c>
      <c r="K3572" t="s">
        <v>68</v>
      </c>
      <c r="L3572" t="s">
        <v>29</v>
      </c>
      <c r="M3572" s="1">
        <v>41230</v>
      </c>
      <c r="N3572" t="s">
        <v>30</v>
      </c>
      <c r="O3572" t="s">
        <v>70</v>
      </c>
      <c r="P3572" t="s">
        <v>143</v>
      </c>
      <c r="Q3572" s="2">
        <v>0.15</v>
      </c>
      <c r="R3572">
        <v>1</v>
      </c>
      <c r="S3572" s="3">
        <v>-40</v>
      </c>
      <c r="T3572" s="2">
        <v>-0.06</v>
      </c>
      <c r="U3572">
        <v>4</v>
      </c>
      <c r="V3572" s="3">
        <v>683</v>
      </c>
    </row>
    <row r="3573" spans="1:22" x14ac:dyDescent="0.2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>
        <f>YEAR(superstore[[#This Row],[Order Date]])</f>
        <v>2012</v>
      </c>
      <c r="G3573" s="1">
        <v>41226</v>
      </c>
      <c r="H3573" t="s">
        <v>4623</v>
      </c>
      <c r="I3573">
        <v>80013</v>
      </c>
      <c r="J3573" t="s">
        <v>2137</v>
      </c>
      <c r="K3573" t="s">
        <v>68</v>
      </c>
      <c r="L3573" t="s">
        <v>29</v>
      </c>
      <c r="M3573" s="1">
        <v>41230</v>
      </c>
      <c r="N3573" t="s">
        <v>30</v>
      </c>
      <c r="O3573" t="s">
        <v>491</v>
      </c>
      <c r="P3573" t="s">
        <v>99</v>
      </c>
      <c r="Q3573" s="2">
        <v>0.2</v>
      </c>
      <c r="R3573">
        <v>1</v>
      </c>
      <c r="S3573" s="3">
        <v>-4</v>
      </c>
      <c r="T3573" s="2">
        <v>-0.04</v>
      </c>
      <c r="U3573">
        <v>3</v>
      </c>
      <c r="V3573" s="3">
        <v>102</v>
      </c>
    </row>
    <row r="3574" spans="1:22" x14ac:dyDescent="0.2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>
        <f>YEAR(superstore[[#This Row],[Order Date]])</f>
        <v>2012</v>
      </c>
      <c r="G3574" s="1">
        <v>41226</v>
      </c>
      <c r="H3574" t="s">
        <v>4625</v>
      </c>
      <c r="I3574">
        <v>59601</v>
      </c>
      <c r="J3574" t="s">
        <v>3936</v>
      </c>
      <c r="K3574" t="s">
        <v>68</v>
      </c>
      <c r="L3574" t="s">
        <v>38</v>
      </c>
      <c r="M3574" s="1">
        <v>41230</v>
      </c>
      <c r="N3574" t="s">
        <v>30</v>
      </c>
      <c r="O3574" t="s">
        <v>886</v>
      </c>
      <c r="P3574" t="s">
        <v>99</v>
      </c>
      <c r="Q3574" s="2">
        <v>0</v>
      </c>
      <c r="R3574">
        <v>1</v>
      </c>
      <c r="S3574" s="3">
        <v>22</v>
      </c>
      <c r="T3574" s="2">
        <v>0.34</v>
      </c>
      <c r="U3574">
        <v>7</v>
      </c>
      <c r="V3574" s="3">
        <v>64</v>
      </c>
    </row>
    <row r="3575" spans="1:22" x14ac:dyDescent="0.2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>
        <f>YEAR(superstore[[#This Row],[Order Date]])</f>
        <v>2012</v>
      </c>
      <c r="G3575" s="1">
        <v>41226</v>
      </c>
      <c r="H3575" t="s">
        <v>4626</v>
      </c>
      <c r="I3575">
        <v>47201</v>
      </c>
      <c r="J3575" t="s">
        <v>4627</v>
      </c>
      <c r="K3575" t="s">
        <v>28</v>
      </c>
      <c r="L3575" t="s">
        <v>29</v>
      </c>
      <c r="M3575" s="1">
        <v>41230</v>
      </c>
      <c r="N3575" t="s">
        <v>30</v>
      </c>
      <c r="O3575" t="s">
        <v>230</v>
      </c>
      <c r="P3575" t="s">
        <v>32</v>
      </c>
      <c r="Q3575" s="2">
        <v>0</v>
      </c>
      <c r="R3575">
        <v>1</v>
      </c>
      <c r="S3575" s="3">
        <v>29</v>
      </c>
      <c r="T3575" s="2">
        <v>0.45</v>
      </c>
      <c r="U3575">
        <v>7</v>
      </c>
      <c r="V3575" s="3">
        <v>64</v>
      </c>
    </row>
    <row r="3576" spans="1:22" x14ac:dyDescent="0.2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>
        <f>YEAR(superstore[[#This Row],[Order Date]])</f>
        <v>2012</v>
      </c>
      <c r="G3576" s="1">
        <v>41226</v>
      </c>
      <c r="H3576" t="s">
        <v>4626</v>
      </c>
      <c r="I3576">
        <v>47201</v>
      </c>
      <c r="J3576" t="s">
        <v>4628</v>
      </c>
      <c r="K3576" t="s">
        <v>28</v>
      </c>
      <c r="L3576" t="s">
        <v>29</v>
      </c>
      <c r="M3576" s="1">
        <v>41230</v>
      </c>
      <c r="N3576" t="s">
        <v>30</v>
      </c>
      <c r="O3576" t="s">
        <v>230</v>
      </c>
      <c r="P3576" t="s">
        <v>32</v>
      </c>
      <c r="Q3576" s="2">
        <v>0</v>
      </c>
      <c r="R3576">
        <v>1</v>
      </c>
      <c r="S3576" s="3">
        <v>46</v>
      </c>
      <c r="T3576" s="2">
        <v>0.48</v>
      </c>
      <c r="U3576">
        <v>2</v>
      </c>
      <c r="V3576" s="3">
        <v>96</v>
      </c>
    </row>
    <row r="3577" spans="1:22" x14ac:dyDescent="0.2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>
        <f>YEAR(superstore[[#This Row],[Order Date]])</f>
        <v>2012</v>
      </c>
      <c r="G3577" s="1">
        <v>41226</v>
      </c>
      <c r="H3577" t="s">
        <v>4629</v>
      </c>
      <c r="I3577">
        <v>28540</v>
      </c>
      <c r="J3577" t="s">
        <v>4628</v>
      </c>
      <c r="K3577" t="s">
        <v>59</v>
      </c>
      <c r="L3577" t="s">
        <v>29</v>
      </c>
      <c r="M3577" s="1">
        <v>41230</v>
      </c>
      <c r="N3577" t="s">
        <v>30</v>
      </c>
      <c r="O3577" t="s">
        <v>440</v>
      </c>
      <c r="P3577" t="s">
        <v>32</v>
      </c>
      <c r="Q3577" s="2">
        <v>0.2</v>
      </c>
      <c r="R3577">
        <v>1</v>
      </c>
      <c r="S3577" s="3">
        <v>40</v>
      </c>
      <c r="T3577" s="2">
        <v>0.35</v>
      </c>
      <c r="U3577">
        <v>3</v>
      </c>
      <c r="V3577" s="3">
        <v>115</v>
      </c>
    </row>
    <row r="3578" spans="1:22" x14ac:dyDescent="0.2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>
        <f>YEAR(superstore[[#This Row],[Order Date]])</f>
        <v>2012</v>
      </c>
      <c r="G3578" s="1">
        <v>41226</v>
      </c>
      <c r="H3578" t="s">
        <v>4631</v>
      </c>
      <c r="I3578">
        <v>37087</v>
      </c>
      <c r="J3578" t="s">
        <v>4632</v>
      </c>
      <c r="K3578" t="s">
        <v>59</v>
      </c>
      <c r="L3578" t="s">
        <v>29</v>
      </c>
      <c r="M3578" s="1">
        <v>41230</v>
      </c>
      <c r="N3578" t="s">
        <v>30</v>
      </c>
      <c r="O3578" t="s">
        <v>218</v>
      </c>
      <c r="P3578" t="s">
        <v>46</v>
      </c>
      <c r="Q3578" s="2">
        <v>0.2</v>
      </c>
      <c r="R3578">
        <v>1</v>
      </c>
      <c r="S3578" s="3">
        <v>6</v>
      </c>
      <c r="T3578" s="2">
        <v>0.08</v>
      </c>
      <c r="U3578">
        <v>6</v>
      </c>
      <c r="V3578" s="3">
        <v>85</v>
      </c>
    </row>
    <row r="3579" spans="1:22" x14ac:dyDescent="0.2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>
        <f>YEAR(superstore[[#This Row],[Order Date]])</f>
        <v>2012</v>
      </c>
      <c r="G3579" s="1">
        <v>41226</v>
      </c>
      <c r="H3579" t="s">
        <v>4622</v>
      </c>
      <c r="I3579">
        <v>92404</v>
      </c>
      <c r="J3579" t="s">
        <v>2726</v>
      </c>
      <c r="K3579" t="s">
        <v>68</v>
      </c>
      <c r="L3579" t="s">
        <v>29</v>
      </c>
      <c r="M3579" s="1">
        <v>41230</v>
      </c>
      <c r="N3579" t="s">
        <v>30</v>
      </c>
      <c r="O3579" t="s">
        <v>70</v>
      </c>
      <c r="P3579" t="s">
        <v>40</v>
      </c>
      <c r="Q3579" s="2">
        <v>0.2</v>
      </c>
      <c r="R3579">
        <v>1</v>
      </c>
      <c r="S3579" s="3">
        <v>3</v>
      </c>
      <c r="T3579" s="2">
        <v>0.35</v>
      </c>
      <c r="U3579">
        <v>2</v>
      </c>
      <c r="V3579" s="3">
        <v>10</v>
      </c>
    </row>
    <row r="3580" spans="1:22" x14ac:dyDescent="0.2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>
        <f>YEAR(superstore[[#This Row],[Order Date]])</f>
        <v>2012</v>
      </c>
      <c r="G3580" s="1">
        <v>41226</v>
      </c>
      <c r="H3580" t="s">
        <v>4623</v>
      </c>
      <c r="I3580">
        <v>80013</v>
      </c>
      <c r="J3580" t="s">
        <v>818</v>
      </c>
      <c r="K3580" t="s">
        <v>68</v>
      </c>
      <c r="L3580" t="s">
        <v>29</v>
      </c>
      <c r="M3580" s="1">
        <v>41230</v>
      </c>
      <c r="N3580" t="s">
        <v>30</v>
      </c>
      <c r="O3580" t="s">
        <v>491</v>
      </c>
      <c r="P3580" t="s">
        <v>40</v>
      </c>
      <c r="Q3580" s="2">
        <v>0.7</v>
      </c>
      <c r="R3580">
        <v>1</v>
      </c>
      <c r="S3580" s="3">
        <v>-26</v>
      </c>
      <c r="T3580" s="2">
        <v>-0.7</v>
      </c>
      <c r="U3580">
        <v>3</v>
      </c>
      <c r="V3580" s="3">
        <v>37</v>
      </c>
    </row>
    <row r="3581" spans="1:22" x14ac:dyDescent="0.2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>
        <f>YEAR(superstore[[#This Row],[Order Date]])</f>
        <v>2012</v>
      </c>
      <c r="G3581" s="1">
        <v>41226</v>
      </c>
      <c r="H3581" t="s">
        <v>4622</v>
      </c>
      <c r="I3581">
        <v>92404</v>
      </c>
      <c r="J3581" t="s">
        <v>2185</v>
      </c>
      <c r="K3581" t="s">
        <v>68</v>
      </c>
      <c r="L3581" t="s">
        <v>29</v>
      </c>
      <c r="M3581" s="1">
        <v>41230</v>
      </c>
      <c r="N3581" t="s">
        <v>30</v>
      </c>
      <c r="O3581" t="s">
        <v>70</v>
      </c>
      <c r="P3581" t="s">
        <v>32</v>
      </c>
      <c r="Q3581" s="2">
        <v>0</v>
      </c>
      <c r="R3581">
        <v>1</v>
      </c>
      <c r="S3581" s="3">
        <v>13</v>
      </c>
      <c r="T3581" s="2">
        <v>0.45</v>
      </c>
      <c r="U3581">
        <v>7</v>
      </c>
      <c r="V3581" s="3">
        <v>30</v>
      </c>
    </row>
    <row r="3582" spans="1:22" x14ac:dyDescent="0.2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>
        <f>YEAR(superstore[[#This Row],[Order Date]])</f>
        <v>2012</v>
      </c>
      <c r="G3582" s="1">
        <v>41226</v>
      </c>
      <c r="H3582" t="s">
        <v>4626</v>
      </c>
      <c r="I3582">
        <v>47201</v>
      </c>
      <c r="J3582" t="s">
        <v>2177</v>
      </c>
      <c r="K3582" t="s">
        <v>28</v>
      </c>
      <c r="L3582" t="s">
        <v>29</v>
      </c>
      <c r="M3582" s="1">
        <v>41230</v>
      </c>
      <c r="N3582" t="s">
        <v>30</v>
      </c>
      <c r="O3582" t="s">
        <v>230</v>
      </c>
      <c r="P3582" t="s">
        <v>91</v>
      </c>
      <c r="Q3582" s="2">
        <v>0</v>
      </c>
      <c r="R3582">
        <v>1</v>
      </c>
      <c r="S3582" s="3">
        <v>13</v>
      </c>
      <c r="T3582" s="2">
        <v>0.26</v>
      </c>
      <c r="U3582">
        <v>3</v>
      </c>
      <c r="V3582" s="3">
        <v>51</v>
      </c>
    </row>
    <row r="3583" spans="1:22" x14ac:dyDescent="0.2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>
        <f>YEAR(superstore[[#This Row],[Order Date]])</f>
        <v>2012</v>
      </c>
      <c r="G3583" s="1">
        <v>41226</v>
      </c>
      <c r="H3583" t="s">
        <v>4623</v>
      </c>
      <c r="I3583">
        <v>80013</v>
      </c>
      <c r="J3583" t="s">
        <v>4545</v>
      </c>
      <c r="K3583" t="s">
        <v>68</v>
      </c>
      <c r="L3583" t="s">
        <v>29</v>
      </c>
      <c r="M3583" s="1">
        <v>41230</v>
      </c>
      <c r="N3583" t="s">
        <v>30</v>
      </c>
      <c r="O3583" t="s">
        <v>491</v>
      </c>
      <c r="P3583" t="s">
        <v>109</v>
      </c>
      <c r="Q3583" s="2">
        <v>0.2</v>
      </c>
      <c r="R3583">
        <v>1</v>
      </c>
      <c r="S3583" s="3">
        <v>-27</v>
      </c>
      <c r="T3583" s="2">
        <v>-0.11</v>
      </c>
      <c r="U3583">
        <v>6</v>
      </c>
      <c r="V3583" s="3">
        <v>239</v>
      </c>
    </row>
    <row r="3584" spans="1:22" x14ac:dyDescent="0.2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>
        <f>YEAR(superstore[[#This Row],[Order Date]])</f>
        <v>2012</v>
      </c>
      <c r="G3584" s="1">
        <v>41226</v>
      </c>
      <c r="H3584" t="s">
        <v>4625</v>
      </c>
      <c r="I3584">
        <v>59601</v>
      </c>
      <c r="J3584" t="s">
        <v>3276</v>
      </c>
      <c r="K3584" t="s">
        <v>68</v>
      </c>
      <c r="L3584" t="s">
        <v>38</v>
      </c>
      <c r="M3584" s="1">
        <v>41230</v>
      </c>
      <c r="N3584" t="s">
        <v>30</v>
      </c>
      <c r="O3584" t="s">
        <v>886</v>
      </c>
      <c r="P3584" t="s">
        <v>91</v>
      </c>
      <c r="Q3584" s="2">
        <v>0.2</v>
      </c>
      <c r="R3584">
        <v>1</v>
      </c>
      <c r="S3584" s="3">
        <v>42</v>
      </c>
      <c r="T3584" s="2">
        <v>0.13</v>
      </c>
      <c r="U3584">
        <v>5</v>
      </c>
      <c r="V3584" s="3">
        <v>340</v>
      </c>
    </row>
    <row r="3585" spans="1:22" x14ac:dyDescent="0.2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>
        <f>YEAR(superstore[[#This Row],[Order Date]])</f>
        <v>2012</v>
      </c>
      <c r="G3585" s="1">
        <v>41226</v>
      </c>
      <c r="H3585" t="s">
        <v>4633</v>
      </c>
      <c r="I3585">
        <v>33178</v>
      </c>
      <c r="J3585" t="s">
        <v>474</v>
      </c>
      <c r="K3585" t="s">
        <v>59</v>
      </c>
      <c r="L3585" t="s">
        <v>29</v>
      </c>
      <c r="M3585" s="1">
        <v>41231</v>
      </c>
      <c r="N3585" t="s">
        <v>30</v>
      </c>
      <c r="O3585" t="s">
        <v>225</v>
      </c>
      <c r="P3585" t="s">
        <v>40</v>
      </c>
      <c r="Q3585" s="2">
        <v>0.7</v>
      </c>
      <c r="R3585">
        <v>1</v>
      </c>
      <c r="S3585" s="3">
        <v>-101</v>
      </c>
      <c r="T3585" s="2">
        <v>-0.83</v>
      </c>
      <c r="U3585">
        <v>6</v>
      </c>
      <c r="V3585" s="3">
        <v>121</v>
      </c>
    </row>
    <row r="3586" spans="1:22" x14ac:dyDescent="0.2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>
        <f>YEAR(superstore[[#This Row],[Order Date]])</f>
        <v>2012</v>
      </c>
      <c r="G3586" s="1">
        <v>41226</v>
      </c>
      <c r="H3586" t="s">
        <v>4633</v>
      </c>
      <c r="I3586">
        <v>33178</v>
      </c>
      <c r="J3586" t="s">
        <v>2597</v>
      </c>
      <c r="K3586" t="s">
        <v>59</v>
      </c>
      <c r="L3586" t="s">
        <v>29</v>
      </c>
      <c r="M3586" s="1">
        <v>41231</v>
      </c>
      <c r="N3586" t="s">
        <v>30</v>
      </c>
      <c r="O3586" t="s">
        <v>225</v>
      </c>
      <c r="P3586" t="s">
        <v>109</v>
      </c>
      <c r="Q3586" s="2">
        <v>0.2</v>
      </c>
      <c r="R3586">
        <v>1</v>
      </c>
      <c r="S3586" s="3">
        <v>-1</v>
      </c>
      <c r="T3586" s="2">
        <v>-0.01</v>
      </c>
      <c r="U3586">
        <v>5</v>
      </c>
      <c r="V3586" s="3">
        <v>112</v>
      </c>
    </row>
    <row r="3587" spans="1:22" x14ac:dyDescent="0.2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>
        <f>YEAR(superstore[[#This Row],[Order Date]])</f>
        <v>2012</v>
      </c>
      <c r="G3587" s="1">
        <v>41226</v>
      </c>
      <c r="H3587" t="s">
        <v>4634</v>
      </c>
      <c r="I3587">
        <v>19711</v>
      </c>
      <c r="J3587" t="s">
        <v>1093</v>
      </c>
      <c r="K3587" t="s">
        <v>51</v>
      </c>
      <c r="L3587" t="s">
        <v>29</v>
      </c>
      <c r="M3587" s="1">
        <v>41232</v>
      </c>
      <c r="N3587" t="s">
        <v>30</v>
      </c>
      <c r="O3587" t="s">
        <v>121</v>
      </c>
      <c r="P3587" t="s">
        <v>143</v>
      </c>
      <c r="Q3587" s="2">
        <v>0</v>
      </c>
      <c r="R3587">
        <v>1</v>
      </c>
      <c r="S3587" s="3">
        <v>57</v>
      </c>
      <c r="T3587" s="2">
        <v>0.19</v>
      </c>
      <c r="U3587">
        <v>3</v>
      </c>
      <c r="V3587" s="3">
        <v>300</v>
      </c>
    </row>
    <row r="3588" spans="1:22" x14ac:dyDescent="0.2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>
        <f>YEAR(superstore[[#This Row],[Order Date]])</f>
        <v>2012</v>
      </c>
      <c r="G3588" s="1">
        <v>41226</v>
      </c>
      <c r="H3588" t="s">
        <v>4634</v>
      </c>
      <c r="I3588">
        <v>19711</v>
      </c>
      <c r="J3588" t="s">
        <v>1185</v>
      </c>
      <c r="K3588" t="s">
        <v>51</v>
      </c>
      <c r="L3588" t="s">
        <v>29</v>
      </c>
      <c r="M3588" s="1">
        <v>41232</v>
      </c>
      <c r="N3588" t="s">
        <v>30</v>
      </c>
      <c r="O3588" t="s">
        <v>121</v>
      </c>
      <c r="P3588" t="s">
        <v>32</v>
      </c>
      <c r="Q3588" s="2">
        <v>0</v>
      </c>
      <c r="R3588">
        <v>1</v>
      </c>
      <c r="S3588" s="3">
        <v>20</v>
      </c>
      <c r="T3588" s="2">
        <v>0.47</v>
      </c>
      <c r="U3588">
        <v>7</v>
      </c>
      <c r="V3588" s="3">
        <v>42</v>
      </c>
    </row>
    <row r="3589" spans="1:22" x14ac:dyDescent="0.2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>
        <f>YEAR(superstore[[#This Row],[Order Date]])</f>
        <v>2012</v>
      </c>
      <c r="G3589" s="1">
        <v>41226</v>
      </c>
      <c r="H3589" t="s">
        <v>4634</v>
      </c>
      <c r="I3589">
        <v>19711</v>
      </c>
      <c r="J3589" t="s">
        <v>1873</v>
      </c>
      <c r="K3589" t="s">
        <v>51</v>
      </c>
      <c r="L3589" t="s">
        <v>29</v>
      </c>
      <c r="M3589" s="1">
        <v>41232</v>
      </c>
      <c r="N3589" t="s">
        <v>30</v>
      </c>
      <c r="O3589" t="s">
        <v>121</v>
      </c>
      <c r="P3589" t="s">
        <v>91</v>
      </c>
      <c r="Q3589" s="2">
        <v>0</v>
      </c>
      <c r="R3589">
        <v>1</v>
      </c>
      <c r="S3589" s="3">
        <v>94</v>
      </c>
      <c r="T3589" s="2">
        <v>0.25</v>
      </c>
      <c r="U3589">
        <v>3</v>
      </c>
      <c r="V3589" s="3">
        <v>378</v>
      </c>
    </row>
    <row r="3590" spans="1:22" x14ac:dyDescent="0.2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>
        <f>YEAR(superstore[[#This Row],[Order Date]])</f>
        <v>2012</v>
      </c>
      <c r="G3590" s="1">
        <v>41226</v>
      </c>
      <c r="H3590" t="s">
        <v>4634</v>
      </c>
      <c r="I3590">
        <v>19711</v>
      </c>
      <c r="J3590" t="s">
        <v>705</v>
      </c>
      <c r="K3590" t="s">
        <v>51</v>
      </c>
      <c r="L3590" t="s">
        <v>29</v>
      </c>
      <c r="M3590" s="1">
        <v>41232</v>
      </c>
      <c r="N3590" t="s">
        <v>30</v>
      </c>
      <c r="O3590" t="s">
        <v>121</v>
      </c>
      <c r="P3590" t="s">
        <v>91</v>
      </c>
      <c r="Q3590" s="2">
        <v>0</v>
      </c>
      <c r="R3590">
        <v>1</v>
      </c>
      <c r="S3590" s="3">
        <v>43</v>
      </c>
      <c r="T3590" s="2">
        <v>0.48</v>
      </c>
      <c r="U3590">
        <v>2</v>
      </c>
      <c r="V3590" s="3">
        <v>90</v>
      </c>
    </row>
    <row r="3591" spans="1:22" x14ac:dyDescent="0.2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>
        <f>YEAR(superstore[[#This Row],[Order Date]])</f>
        <v>2012</v>
      </c>
      <c r="G3591" s="1">
        <v>41227</v>
      </c>
      <c r="H3591" t="s">
        <v>4635</v>
      </c>
      <c r="I3591">
        <v>22153</v>
      </c>
      <c r="J3591" t="s">
        <v>4636</v>
      </c>
      <c r="K3591" t="s">
        <v>59</v>
      </c>
      <c r="L3591" t="s">
        <v>60</v>
      </c>
      <c r="M3591" s="1">
        <v>41230</v>
      </c>
      <c r="N3591" t="s">
        <v>61</v>
      </c>
      <c r="O3591" t="s">
        <v>114</v>
      </c>
      <c r="P3591" t="s">
        <v>173</v>
      </c>
      <c r="Q3591" s="2">
        <v>0</v>
      </c>
      <c r="R3591">
        <v>1</v>
      </c>
      <c r="S3591" s="3">
        <v>322</v>
      </c>
      <c r="T3591" s="2">
        <v>0.39</v>
      </c>
      <c r="U3591">
        <v>3</v>
      </c>
      <c r="V3591" s="3">
        <v>826</v>
      </c>
    </row>
    <row r="3592" spans="1:22" x14ac:dyDescent="0.2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>
        <f>YEAR(superstore[[#This Row],[Order Date]])</f>
        <v>2012</v>
      </c>
      <c r="G3592" s="1">
        <v>41227</v>
      </c>
      <c r="H3592" t="s">
        <v>4635</v>
      </c>
      <c r="I3592">
        <v>22153</v>
      </c>
      <c r="J3592" t="s">
        <v>127</v>
      </c>
      <c r="K3592" t="s">
        <v>59</v>
      </c>
      <c r="L3592" t="s">
        <v>60</v>
      </c>
      <c r="M3592" s="1">
        <v>41230</v>
      </c>
      <c r="N3592" t="s">
        <v>61</v>
      </c>
      <c r="O3592" t="s">
        <v>114</v>
      </c>
      <c r="P3592" t="s">
        <v>128</v>
      </c>
      <c r="Q3592" s="2">
        <v>0</v>
      </c>
      <c r="R3592">
        <v>1</v>
      </c>
      <c r="S3592" s="3">
        <v>17</v>
      </c>
      <c r="T3592" s="2">
        <v>0.5</v>
      </c>
      <c r="U3592">
        <v>2</v>
      </c>
      <c r="V3592" s="3">
        <v>34</v>
      </c>
    </row>
    <row r="3593" spans="1:22" x14ac:dyDescent="0.2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>
        <f>YEAR(superstore[[#This Row],[Order Date]])</f>
        <v>2012</v>
      </c>
      <c r="G3593" s="1">
        <v>41227</v>
      </c>
      <c r="H3593" t="s">
        <v>4637</v>
      </c>
      <c r="I3593">
        <v>97477</v>
      </c>
      <c r="J3593" t="s">
        <v>1630</v>
      </c>
      <c r="K3593" t="s">
        <v>68</v>
      </c>
      <c r="L3593" t="s">
        <v>60</v>
      </c>
      <c r="M3593" s="1">
        <v>41230</v>
      </c>
      <c r="N3593" t="s">
        <v>61</v>
      </c>
      <c r="O3593" t="s">
        <v>172</v>
      </c>
      <c r="P3593" t="s">
        <v>85</v>
      </c>
      <c r="Q3593" s="2">
        <v>0.2</v>
      </c>
      <c r="R3593">
        <v>1</v>
      </c>
      <c r="S3593" s="3">
        <v>2</v>
      </c>
      <c r="T3593" s="2">
        <v>0.26</v>
      </c>
      <c r="U3593">
        <v>5</v>
      </c>
      <c r="V3593" s="3">
        <v>9</v>
      </c>
    </row>
    <row r="3594" spans="1:22" x14ac:dyDescent="0.2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>
        <f>YEAR(superstore[[#This Row],[Order Date]])</f>
        <v>2012</v>
      </c>
      <c r="G3594" s="1">
        <v>41227</v>
      </c>
      <c r="H3594" t="s">
        <v>4637</v>
      </c>
      <c r="I3594">
        <v>97477</v>
      </c>
      <c r="J3594" t="s">
        <v>3280</v>
      </c>
      <c r="K3594" t="s">
        <v>68</v>
      </c>
      <c r="L3594" t="s">
        <v>60</v>
      </c>
      <c r="M3594" s="1">
        <v>41230</v>
      </c>
      <c r="N3594" t="s">
        <v>61</v>
      </c>
      <c r="O3594" t="s">
        <v>172</v>
      </c>
      <c r="P3594" t="s">
        <v>109</v>
      </c>
      <c r="Q3594" s="2">
        <v>0.2</v>
      </c>
      <c r="R3594">
        <v>1</v>
      </c>
      <c r="S3594" s="3">
        <v>5</v>
      </c>
      <c r="T3594" s="2">
        <v>0.05</v>
      </c>
      <c r="U3594">
        <v>3</v>
      </c>
      <c r="V3594" s="3">
        <v>91</v>
      </c>
    </row>
    <row r="3595" spans="1:22" x14ac:dyDescent="0.2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>
        <f>YEAR(superstore[[#This Row],[Order Date]])</f>
        <v>2012</v>
      </c>
      <c r="G3595" s="1">
        <v>41227</v>
      </c>
      <c r="H3595" t="s">
        <v>4637</v>
      </c>
      <c r="I3595">
        <v>97477</v>
      </c>
      <c r="J3595" t="s">
        <v>1140</v>
      </c>
      <c r="K3595" t="s">
        <v>68</v>
      </c>
      <c r="L3595" t="s">
        <v>60</v>
      </c>
      <c r="M3595" s="1">
        <v>41230</v>
      </c>
      <c r="N3595" t="s">
        <v>61</v>
      </c>
      <c r="O3595" t="s">
        <v>172</v>
      </c>
      <c r="P3595" t="s">
        <v>109</v>
      </c>
      <c r="Q3595" s="2">
        <v>0.2</v>
      </c>
      <c r="R3595">
        <v>1</v>
      </c>
      <c r="S3595" s="3">
        <v>30</v>
      </c>
      <c r="T3595" s="2">
        <v>0.19</v>
      </c>
      <c r="U3595">
        <v>4</v>
      </c>
      <c r="V3595" s="3">
        <v>160</v>
      </c>
    </row>
    <row r="3596" spans="1:22" x14ac:dyDescent="0.2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>
        <f>YEAR(superstore[[#This Row],[Order Date]])</f>
        <v>2012</v>
      </c>
      <c r="G3596" s="1">
        <v>41227</v>
      </c>
      <c r="H3596" t="s">
        <v>4638</v>
      </c>
      <c r="I3596">
        <v>19901</v>
      </c>
      <c r="J3596" t="s">
        <v>936</v>
      </c>
      <c r="K3596" t="s">
        <v>51</v>
      </c>
      <c r="L3596" t="s">
        <v>29</v>
      </c>
      <c r="M3596" s="1">
        <v>41232</v>
      </c>
      <c r="N3596" t="s">
        <v>30</v>
      </c>
      <c r="O3596" t="s">
        <v>121</v>
      </c>
      <c r="P3596" t="s">
        <v>99</v>
      </c>
      <c r="Q3596" s="2">
        <v>0</v>
      </c>
      <c r="R3596">
        <v>1</v>
      </c>
      <c r="S3596" s="3">
        <v>27</v>
      </c>
      <c r="T3596" s="2">
        <v>0.35</v>
      </c>
      <c r="U3596">
        <v>3</v>
      </c>
      <c r="V3596" s="3">
        <v>76</v>
      </c>
    </row>
    <row r="3597" spans="1:22" x14ac:dyDescent="0.2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>
        <f>YEAR(superstore[[#This Row],[Order Date]])</f>
        <v>2012</v>
      </c>
      <c r="G3597" s="1">
        <v>41227</v>
      </c>
      <c r="H3597" t="s">
        <v>4640</v>
      </c>
      <c r="I3597">
        <v>87124</v>
      </c>
      <c r="J3597" t="s">
        <v>3206</v>
      </c>
      <c r="K3597" t="s">
        <v>68</v>
      </c>
      <c r="L3597" t="s">
        <v>29</v>
      </c>
      <c r="M3597" s="1">
        <v>41232</v>
      </c>
      <c r="N3597" t="s">
        <v>30</v>
      </c>
      <c r="O3597" t="s">
        <v>681</v>
      </c>
      <c r="P3597" t="s">
        <v>78</v>
      </c>
      <c r="Q3597" s="2">
        <v>0.2</v>
      </c>
      <c r="R3597">
        <v>1</v>
      </c>
      <c r="S3597" s="3">
        <v>20</v>
      </c>
      <c r="T3597" s="2">
        <v>0.09</v>
      </c>
      <c r="U3597">
        <v>3</v>
      </c>
      <c r="V3597" s="3">
        <v>230</v>
      </c>
    </row>
    <row r="3598" spans="1:22" x14ac:dyDescent="0.2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>
        <f>YEAR(superstore[[#This Row],[Order Date]])</f>
        <v>2012</v>
      </c>
      <c r="G3598" s="1">
        <v>41227</v>
      </c>
      <c r="H3598" t="s">
        <v>4640</v>
      </c>
      <c r="I3598">
        <v>87124</v>
      </c>
      <c r="J3598" t="s">
        <v>2070</v>
      </c>
      <c r="K3598" t="s">
        <v>68</v>
      </c>
      <c r="L3598" t="s">
        <v>29</v>
      </c>
      <c r="M3598" s="1">
        <v>41232</v>
      </c>
      <c r="N3598" t="s">
        <v>30</v>
      </c>
      <c r="O3598" t="s">
        <v>681</v>
      </c>
      <c r="P3598" t="s">
        <v>78</v>
      </c>
      <c r="Q3598" s="2">
        <v>0.2</v>
      </c>
      <c r="R3598">
        <v>1</v>
      </c>
      <c r="S3598" s="3">
        <v>99</v>
      </c>
      <c r="T3598" s="2">
        <v>0.11</v>
      </c>
      <c r="U3598">
        <v>4</v>
      </c>
      <c r="V3598" s="3">
        <v>884</v>
      </c>
    </row>
    <row r="3599" spans="1:22" x14ac:dyDescent="0.2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>
        <f>YEAR(superstore[[#This Row],[Order Date]])</f>
        <v>2012</v>
      </c>
      <c r="G3599" s="1">
        <v>41227</v>
      </c>
      <c r="H3599" t="s">
        <v>4638</v>
      </c>
      <c r="I3599">
        <v>19901</v>
      </c>
      <c r="J3599" t="s">
        <v>2593</v>
      </c>
      <c r="K3599" t="s">
        <v>51</v>
      </c>
      <c r="L3599" t="s">
        <v>29</v>
      </c>
      <c r="M3599" s="1">
        <v>41232</v>
      </c>
      <c r="N3599" t="s">
        <v>30</v>
      </c>
      <c r="O3599" t="s">
        <v>121</v>
      </c>
      <c r="P3599" t="s">
        <v>40</v>
      </c>
      <c r="Q3599" s="2">
        <v>0</v>
      </c>
      <c r="R3599">
        <v>1</v>
      </c>
      <c r="S3599" s="3">
        <v>9</v>
      </c>
      <c r="T3599" s="2">
        <v>0.47</v>
      </c>
      <c r="U3599">
        <v>2</v>
      </c>
      <c r="V3599" s="3">
        <v>20</v>
      </c>
    </row>
    <row r="3600" spans="1:22" x14ac:dyDescent="0.2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>
        <f>YEAR(superstore[[#This Row],[Order Date]])</f>
        <v>2012</v>
      </c>
      <c r="G3600" s="1">
        <v>41227</v>
      </c>
      <c r="H3600" t="s">
        <v>4641</v>
      </c>
      <c r="I3600">
        <v>10035</v>
      </c>
      <c r="J3600" t="s">
        <v>3310</v>
      </c>
      <c r="K3600" t="s">
        <v>51</v>
      </c>
      <c r="L3600" t="s">
        <v>60</v>
      </c>
      <c r="M3600" s="1">
        <v>41232</v>
      </c>
      <c r="N3600" t="s">
        <v>30</v>
      </c>
      <c r="O3600" t="s">
        <v>269</v>
      </c>
      <c r="P3600" t="s">
        <v>32</v>
      </c>
      <c r="Q3600" s="2">
        <v>0</v>
      </c>
      <c r="R3600">
        <v>1</v>
      </c>
      <c r="S3600" s="3">
        <v>17</v>
      </c>
      <c r="T3600" s="2">
        <v>0.45</v>
      </c>
      <c r="U3600">
        <v>5</v>
      </c>
      <c r="V3600" s="3">
        <v>37</v>
      </c>
    </row>
    <row r="3601" spans="1:22" x14ac:dyDescent="0.2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>
        <f>YEAR(superstore[[#This Row],[Order Date]])</f>
        <v>2012</v>
      </c>
      <c r="G3601" s="1">
        <v>41227</v>
      </c>
      <c r="H3601" t="s">
        <v>4641</v>
      </c>
      <c r="I3601">
        <v>10035</v>
      </c>
      <c r="J3601" t="s">
        <v>3001</v>
      </c>
      <c r="K3601" t="s">
        <v>51</v>
      </c>
      <c r="L3601" t="s">
        <v>60</v>
      </c>
      <c r="M3601" s="1">
        <v>41232</v>
      </c>
      <c r="N3601" t="s">
        <v>30</v>
      </c>
      <c r="O3601" t="s">
        <v>269</v>
      </c>
      <c r="P3601" t="s">
        <v>109</v>
      </c>
      <c r="Q3601" s="2">
        <v>0</v>
      </c>
      <c r="R3601">
        <v>1</v>
      </c>
      <c r="S3601" s="3">
        <v>24</v>
      </c>
      <c r="T3601" s="2">
        <v>0.4</v>
      </c>
      <c r="U3601">
        <v>2</v>
      </c>
      <c r="V3601" s="3">
        <v>60</v>
      </c>
    </row>
    <row r="3602" spans="1:22" x14ac:dyDescent="0.2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>
        <f>YEAR(superstore[[#This Row],[Order Date]])</f>
        <v>2012</v>
      </c>
      <c r="G3602" s="1">
        <v>41227</v>
      </c>
      <c r="H3602" t="s">
        <v>4641</v>
      </c>
      <c r="I3602">
        <v>10035</v>
      </c>
      <c r="J3602" t="s">
        <v>1148</v>
      </c>
      <c r="K3602" t="s">
        <v>51</v>
      </c>
      <c r="L3602" t="s">
        <v>60</v>
      </c>
      <c r="M3602" s="1">
        <v>41232</v>
      </c>
      <c r="N3602" t="s">
        <v>30</v>
      </c>
      <c r="O3602" t="s">
        <v>269</v>
      </c>
      <c r="P3602" t="s">
        <v>109</v>
      </c>
      <c r="Q3602" s="2">
        <v>0</v>
      </c>
      <c r="R3602">
        <v>1</v>
      </c>
      <c r="S3602" s="3">
        <v>2</v>
      </c>
      <c r="T3602" s="2">
        <v>0.06</v>
      </c>
      <c r="U3602">
        <v>2</v>
      </c>
      <c r="V3602" s="3">
        <v>38</v>
      </c>
    </row>
    <row r="3603" spans="1:22" x14ac:dyDescent="0.2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>
        <f>YEAR(superstore[[#This Row],[Order Date]])</f>
        <v>2012</v>
      </c>
      <c r="G3603" s="1">
        <v>41227</v>
      </c>
      <c r="H3603" t="s">
        <v>4643</v>
      </c>
      <c r="I3603">
        <v>19143</v>
      </c>
      <c r="J3603" t="s">
        <v>4644</v>
      </c>
      <c r="K3603" t="s">
        <v>51</v>
      </c>
      <c r="L3603" t="s">
        <v>38</v>
      </c>
      <c r="M3603" s="1">
        <v>41233</v>
      </c>
      <c r="N3603" t="s">
        <v>30</v>
      </c>
      <c r="O3603" t="s">
        <v>52</v>
      </c>
      <c r="P3603" t="s">
        <v>109</v>
      </c>
      <c r="Q3603" s="2">
        <v>0.2</v>
      </c>
      <c r="R3603">
        <v>1</v>
      </c>
      <c r="S3603" s="3">
        <v>-1</v>
      </c>
      <c r="T3603" s="2">
        <v>-0.03</v>
      </c>
      <c r="U3603">
        <v>2</v>
      </c>
      <c r="V3603" s="3">
        <v>48</v>
      </c>
    </row>
    <row r="3604" spans="1:22" x14ac:dyDescent="0.2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>
        <f>YEAR(superstore[[#This Row],[Order Date]])</f>
        <v>2012</v>
      </c>
      <c r="G3604" s="1">
        <v>41228</v>
      </c>
      <c r="H3604" t="s">
        <v>4645</v>
      </c>
      <c r="I3604">
        <v>60653</v>
      </c>
      <c r="J3604" t="s">
        <v>2473</v>
      </c>
      <c r="K3604" t="s">
        <v>28</v>
      </c>
      <c r="L3604" t="s">
        <v>60</v>
      </c>
      <c r="M3604" s="1">
        <v>41230</v>
      </c>
      <c r="N3604" t="s">
        <v>69</v>
      </c>
      <c r="O3604" t="s">
        <v>39</v>
      </c>
      <c r="P3604" t="s">
        <v>40</v>
      </c>
      <c r="Q3604" s="2">
        <v>0.8</v>
      </c>
      <c r="R3604">
        <v>1</v>
      </c>
      <c r="S3604" s="3">
        <v>-17</v>
      </c>
      <c r="T3604" s="2">
        <v>-1.5</v>
      </c>
      <c r="U3604">
        <v>3</v>
      </c>
      <c r="V3604" s="3">
        <v>11</v>
      </c>
    </row>
    <row r="3605" spans="1:22" x14ac:dyDescent="0.2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>
        <f>YEAR(superstore[[#This Row],[Order Date]])</f>
        <v>2012</v>
      </c>
      <c r="G3605" s="1">
        <v>41228</v>
      </c>
      <c r="H3605" t="s">
        <v>4645</v>
      </c>
      <c r="I3605">
        <v>60653</v>
      </c>
      <c r="J3605" t="s">
        <v>4646</v>
      </c>
      <c r="K3605" t="s">
        <v>28</v>
      </c>
      <c r="L3605" t="s">
        <v>60</v>
      </c>
      <c r="M3605" s="1">
        <v>41230</v>
      </c>
      <c r="N3605" t="s">
        <v>69</v>
      </c>
      <c r="O3605" t="s">
        <v>39</v>
      </c>
      <c r="P3605" t="s">
        <v>46</v>
      </c>
      <c r="Q3605" s="2">
        <v>0.2</v>
      </c>
      <c r="R3605">
        <v>1</v>
      </c>
      <c r="S3605" s="3">
        <v>16</v>
      </c>
      <c r="T3605" s="2">
        <v>0.06</v>
      </c>
      <c r="U3605">
        <v>9</v>
      </c>
      <c r="V3605" s="3">
        <v>250</v>
      </c>
    </row>
    <row r="3606" spans="1:22" x14ac:dyDescent="0.2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>
        <f>YEAR(superstore[[#This Row],[Order Date]])</f>
        <v>2012</v>
      </c>
      <c r="G3606" s="1">
        <v>41228</v>
      </c>
      <c r="H3606" t="s">
        <v>4645</v>
      </c>
      <c r="I3606">
        <v>60653</v>
      </c>
      <c r="J3606" t="s">
        <v>125</v>
      </c>
      <c r="K3606" t="s">
        <v>28</v>
      </c>
      <c r="L3606" t="s">
        <v>60</v>
      </c>
      <c r="M3606" s="1">
        <v>41230</v>
      </c>
      <c r="N3606" t="s">
        <v>69</v>
      </c>
      <c r="O3606" t="s">
        <v>39</v>
      </c>
      <c r="P3606" t="s">
        <v>350</v>
      </c>
      <c r="Q3606" s="2">
        <v>0.2</v>
      </c>
      <c r="R3606">
        <v>1</v>
      </c>
      <c r="S3606" s="3">
        <v>-2</v>
      </c>
      <c r="T3606" s="2">
        <v>-0.2</v>
      </c>
      <c r="U3606">
        <v>5</v>
      </c>
      <c r="V3606" s="3">
        <v>9</v>
      </c>
    </row>
    <row r="3607" spans="1:22" x14ac:dyDescent="0.2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>
        <f>YEAR(superstore[[#This Row],[Order Date]])</f>
        <v>2012</v>
      </c>
      <c r="G3607" s="1">
        <v>41228</v>
      </c>
      <c r="H3607" t="s">
        <v>4647</v>
      </c>
      <c r="I3607">
        <v>10035</v>
      </c>
      <c r="J3607" t="s">
        <v>777</v>
      </c>
      <c r="K3607" t="s">
        <v>51</v>
      </c>
      <c r="L3607" t="s">
        <v>60</v>
      </c>
      <c r="M3607" s="1">
        <v>41230</v>
      </c>
      <c r="N3607" t="s">
        <v>61</v>
      </c>
      <c r="O3607" t="s">
        <v>269</v>
      </c>
      <c r="P3607" t="s">
        <v>53</v>
      </c>
      <c r="Q3607" s="2">
        <v>0</v>
      </c>
      <c r="R3607">
        <v>1</v>
      </c>
      <c r="S3607" s="3">
        <v>36</v>
      </c>
      <c r="T3607" s="2">
        <v>0.3</v>
      </c>
      <c r="U3607">
        <v>6</v>
      </c>
      <c r="V3607" s="3">
        <v>119</v>
      </c>
    </row>
    <row r="3608" spans="1:22" x14ac:dyDescent="0.2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>
        <f>YEAR(superstore[[#This Row],[Order Date]])</f>
        <v>2012</v>
      </c>
      <c r="G3608" s="1">
        <v>41228</v>
      </c>
      <c r="H3608" t="s">
        <v>4647</v>
      </c>
      <c r="I3608">
        <v>10035</v>
      </c>
      <c r="J3608" t="s">
        <v>4648</v>
      </c>
      <c r="K3608" t="s">
        <v>51</v>
      </c>
      <c r="L3608" t="s">
        <v>60</v>
      </c>
      <c r="M3608" s="1">
        <v>41230</v>
      </c>
      <c r="N3608" t="s">
        <v>61</v>
      </c>
      <c r="O3608" t="s">
        <v>269</v>
      </c>
      <c r="P3608" t="s">
        <v>40</v>
      </c>
      <c r="Q3608" s="2">
        <v>0.2</v>
      </c>
      <c r="R3608">
        <v>1</v>
      </c>
      <c r="S3608" s="3">
        <v>12</v>
      </c>
      <c r="T3608" s="2">
        <v>0.34</v>
      </c>
      <c r="U3608">
        <v>6</v>
      </c>
      <c r="V3608" s="3">
        <v>35</v>
      </c>
    </row>
    <row r="3609" spans="1:22" x14ac:dyDescent="0.2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>
        <f>YEAR(superstore[[#This Row],[Order Date]])</f>
        <v>2012</v>
      </c>
      <c r="G3609" s="1">
        <v>41228</v>
      </c>
      <c r="H3609" t="s">
        <v>4647</v>
      </c>
      <c r="I3609">
        <v>10035</v>
      </c>
      <c r="J3609" t="s">
        <v>1688</v>
      </c>
      <c r="K3609" t="s">
        <v>51</v>
      </c>
      <c r="L3609" t="s">
        <v>60</v>
      </c>
      <c r="M3609" s="1">
        <v>41230</v>
      </c>
      <c r="N3609" t="s">
        <v>61</v>
      </c>
      <c r="O3609" t="s">
        <v>269</v>
      </c>
      <c r="P3609" t="s">
        <v>46</v>
      </c>
      <c r="Q3609" s="2">
        <v>0</v>
      </c>
      <c r="R3609">
        <v>1</v>
      </c>
      <c r="S3609" s="3">
        <v>21</v>
      </c>
      <c r="T3609" s="2">
        <v>0.28999999999999998</v>
      </c>
      <c r="U3609">
        <v>3</v>
      </c>
      <c r="V3609" s="3">
        <v>71</v>
      </c>
    </row>
    <row r="3610" spans="1:22" x14ac:dyDescent="0.2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>
        <f>YEAR(superstore[[#This Row],[Order Date]])</f>
        <v>2012</v>
      </c>
      <c r="G3610" s="1">
        <v>41228</v>
      </c>
      <c r="H3610" t="s">
        <v>4649</v>
      </c>
      <c r="I3610">
        <v>22801</v>
      </c>
      <c r="J3610" t="s">
        <v>2994</v>
      </c>
      <c r="K3610" t="s">
        <v>59</v>
      </c>
      <c r="L3610" t="s">
        <v>38</v>
      </c>
      <c r="M3610" s="1">
        <v>41232</v>
      </c>
      <c r="N3610" t="s">
        <v>30</v>
      </c>
      <c r="O3610" t="s">
        <v>114</v>
      </c>
      <c r="P3610" t="s">
        <v>99</v>
      </c>
      <c r="Q3610" s="2">
        <v>0</v>
      </c>
      <c r="R3610">
        <v>1</v>
      </c>
      <c r="S3610" s="3">
        <v>14</v>
      </c>
      <c r="T3610" s="2">
        <v>0.36</v>
      </c>
      <c r="U3610">
        <v>2</v>
      </c>
      <c r="V3610" s="3">
        <v>40</v>
      </c>
    </row>
    <row r="3611" spans="1:22" x14ac:dyDescent="0.2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>
        <f>YEAR(superstore[[#This Row],[Order Date]])</f>
        <v>2012</v>
      </c>
      <c r="G3611" s="1">
        <v>41228</v>
      </c>
      <c r="H3611" t="s">
        <v>4650</v>
      </c>
      <c r="I3611">
        <v>43615</v>
      </c>
      <c r="J3611" t="s">
        <v>1961</v>
      </c>
      <c r="K3611" t="s">
        <v>51</v>
      </c>
      <c r="L3611" t="s">
        <v>60</v>
      </c>
      <c r="M3611" s="1">
        <v>41233</v>
      </c>
      <c r="N3611" t="s">
        <v>30</v>
      </c>
      <c r="O3611" t="s">
        <v>148</v>
      </c>
      <c r="P3611" t="s">
        <v>40</v>
      </c>
      <c r="Q3611" s="2">
        <v>0.7</v>
      </c>
      <c r="R3611">
        <v>1</v>
      </c>
      <c r="S3611" s="3">
        <v>-117</v>
      </c>
      <c r="T3611" s="2">
        <v>-0.7</v>
      </c>
      <c r="U3611">
        <v>13</v>
      </c>
      <c r="V3611" s="3">
        <v>167</v>
      </c>
    </row>
    <row r="3612" spans="1:22" x14ac:dyDescent="0.2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>
        <f>YEAR(superstore[[#This Row],[Order Date]])</f>
        <v>2012</v>
      </c>
      <c r="G3612" s="1">
        <v>41229</v>
      </c>
      <c r="H3612" t="s">
        <v>4651</v>
      </c>
      <c r="I3612">
        <v>53209</v>
      </c>
      <c r="J3612" t="s">
        <v>3867</v>
      </c>
      <c r="K3612" t="s">
        <v>28</v>
      </c>
      <c r="L3612" t="s">
        <v>38</v>
      </c>
      <c r="M3612" s="1">
        <v>41231</v>
      </c>
      <c r="N3612" t="s">
        <v>69</v>
      </c>
      <c r="O3612" t="s">
        <v>285</v>
      </c>
      <c r="P3612" t="s">
        <v>99</v>
      </c>
      <c r="Q3612" s="2">
        <v>0</v>
      </c>
      <c r="R3612">
        <v>1</v>
      </c>
      <c r="S3612" s="3">
        <v>76</v>
      </c>
      <c r="T3612" s="2">
        <v>0.41</v>
      </c>
      <c r="U3612">
        <v>6</v>
      </c>
      <c r="V3612" s="3">
        <v>186</v>
      </c>
    </row>
    <row r="3613" spans="1:22" x14ac:dyDescent="0.2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>
        <f>YEAR(superstore[[#This Row],[Order Date]])</f>
        <v>2012</v>
      </c>
      <c r="G3613" s="1">
        <v>41229</v>
      </c>
      <c r="H3613" t="s">
        <v>4651</v>
      </c>
      <c r="I3613">
        <v>53209</v>
      </c>
      <c r="J3613" t="s">
        <v>827</v>
      </c>
      <c r="K3613" t="s">
        <v>28</v>
      </c>
      <c r="L3613" t="s">
        <v>38</v>
      </c>
      <c r="M3613" s="1">
        <v>41231</v>
      </c>
      <c r="N3613" t="s">
        <v>69</v>
      </c>
      <c r="O3613" t="s">
        <v>285</v>
      </c>
      <c r="P3613" t="s">
        <v>261</v>
      </c>
      <c r="Q3613" s="2">
        <v>0</v>
      </c>
      <c r="R3613">
        <v>1</v>
      </c>
      <c r="S3613" s="3">
        <v>111</v>
      </c>
      <c r="T3613" s="2">
        <v>0.17</v>
      </c>
      <c r="U3613">
        <v>3</v>
      </c>
      <c r="V3613" s="3">
        <v>654</v>
      </c>
    </row>
    <row r="3614" spans="1:22" x14ac:dyDescent="0.2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>
        <f>YEAR(superstore[[#This Row],[Order Date]])</f>
        <v>2012</v>
      </c>
      <c r="G3614" s="1">
        <v>41229</v>
      </c>
      <c r="H3614" t="s">
        <v>4651</v>
      </c>
      <c r="I3614">
        <v>53209</v>
      </c>
      <c r="J3614" t="s">
        <v>1387</v>
      </c>
      <c r="K3614" t="s">
        <v>28</v>
      </c>
      <c r="L3614" t="s">
        <v>38</v>
      </c>
      <c r="M3614" s="1">
        <v>41231</v>
      </c>
      <c r="N3614" t="s">
        <v>69</v>
      </c>
      <c r="O3614" t="s">
        <v>285</v>
      </c>
      <c r="P3614" t="s">
        <v>261</v>
      </c>
      <c r="Q3614" s="2">
        <v>0</v>
      </c>
      <c r="R3614">
        <v>1</v>
      </c>
      <c r="S3614" s="3">
        <v>36</v>
      </c>
      <c r="T3614" s="2">
        <v>0.17</v>
      </c>
      <c r="U3614">
        <v>3</v>
      </c>
      <c r="V3614" s="3">
        <v>214</v>
      </c>
    </row>
    <row r="3615" spans="1:22" x14ac:dyDescent="0.2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>
        <f>YEAR(superstore[[#This Row],[Order Date]])</f>
        <v>2012</v>
      </c>
      <c r="G3615" s="1">
        <v>41229</v>
      </c>
      <c r="H3615" t="s">
        <v>4652</v>
      </c>
      <c r="I3615">
        <v>92105</v>
      </c>
      <c r="J3615" t="s">
        <v>2195</v>
      </c>
      <c r="K3615" t="s">
        <v>68</v>
      </c>
      <c r="L3615" t="s">
        <v>60</v>
      </c>
      <c r="M3615" s="1">
        <v>41231</v>
      </c>
      <c r="N3615" t="s">
        <v>61</v>
      </c>
      <c r="O3615" t="s">
        <v>70</v>
      </c>
      <c r="P3615" t="s">
        <v>43</v>
      </c>
      <c r="Q3615" s="2">
        <v>0</v>
      </c>
      <c r="R3615">
        <v>1</v>
      </c>
      <c r="S3615" s="3">
        <v>9</v>
      </c>
      <c r="T3615" s="2">
        <v>0.46</v>
      </c>
      <c r="U3615">
        <v>3</v>
      </c>
      <c r="V3615" s="3">
        <v>19</v>
      </c>
    </row>
    <row r="3616" spans="1:22" x14ac:dyDescent="0.2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>
        <f>YEAR(superstore[[#This Row],[Order Date]])</f>
        <v>2012</v>
      </c>
      <c r="G3616" s="1">
        <v>41229</v>
      </c>
      <c r="H3616" t="s">
        <v>4651</v>
      </c>
      <c r="I3616">
        <v>53209</v>
      </c>
      <c r="J3616" t="s">
        <v>4145</v>
      </c>
      <c r="K3616" t="s">
        <v>28</v>
      </c>
      <c r="L3616" t="s">
        <v>38</v>
      </c>
      <c r="M3616" s="1">
        <v>41231</v>
      </c>
      <c r="N3616" t="s">
        <v>69</v>
      </c>
      <c r="O3616" t="s">
        <v>285</v>
      </c>
      <c r="P3616" t="s">
        <v>32</v>
      </c>
      <c r="Q3616" s="2">
        <v>0</v>
      </c>
      <c r="R3616">
        <v>1</v>
      </c>
      <c r="S3616" s="3">
        <v>85</v>
      </c>
      <c r="T3616" s="2">
        <v>0.47</v>
      </c>
      <c r="U3616">
        <v>9</v>
      </c>
      <c r="V3616" s="3">
        <v>180</v>
      </c>
    </row>
    <row r="3617" spans="1:22" x14ac:dyDescent="0.2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>
        <f>YEAR(superstore[[#This Row],[Order Date]])</f>
        <v>2012</v>
      </c>
      <c r="G3617" s="1">
        <v>41229</v>
      </c>
      <c r="H3617" t="s">
        <v>4651</v>
      </c>
      <c r="I3617">
        <v>53209</v>
      </c>
      <c r="J3617" t="s">
        <v>4653</v>
      </c>
      <c r="K3617" t="s">
        <v>28</v>
      </c>
      <c r="L3617" t="s">
        <v>38</v>
      </c>
      <c r="M3617" s="1">
        <v>41231</v>
      </c>
      <c r="N3617" t="s">
        <v>69</v>
      </c>
      <c r="O3617" t="s">
        <v>285</v>
      </c>
      <c r="P3617" t="s">
        <v>109</v>
      </c>
      <c r="Q3617" s="2">
        <v>0</v>
      </c>
      <c r="R3617">
        <v>1</v>
      </c>
      <c r="S3617" s="3">
        <v>230</v>
      </c>
      <c r="T3617" s="2">
        <v>0.23</v>
      </c>
      <c r="U3617">
        <v>4</v>
      </c>
      <c r="V3617" s="3">
        <v>1000</v>
      </c>
    </row>
    <row r="3618" spans="1:22" x14ac:dyDescent="0.2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>
        <f>YEAR(superstore[[#This Row],[Order Date]])</f>
        <v>2012</v>
      </c>
      <c r="G3618" s="1">
        <v>41229</v>
      </c>
      <c r="H3618" t="s">
        <v>4654</v>
      </c>
      <c r="I3618">
        <v>60610</v>
      </c>
      <c r="J3618" t="s">
        <v>3492</v>
      </c>
      <c r="K3618" t="s">
        <v>28</v>
      </c>
      <c r="L3618" t="s">
        <v>60</v>
      </c>
      <c r="M3618" s="1">
        <v>41233</v>
      </c>
      <c r="N3618" t="s">
        <v>30</v>
      </c>
      <c r="O3618" t="s">
        <v>39</v>
      </c>
      <c r="P3618" t="s">
        <v>99</v>
      </c>
      <c r="Q3618" s="2">
        <v>0.6</v>
      </c>
      <c r="R3618">
        <v>1</v>
      </c>
      <c r="S3618" s="3">
        <v>-16</v>
      </c>
      <c r="T3618" s="2">
        <v>-0.45</v>
      </c>
      <c r="U3618">
        <v>2</v>
      </c>
      <c r="V3618" s="3">
        <v>35</v>
      </c>
    </row>
    <row r="3619" spans="1:22" x14ac:dyDescent="0.2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>
        <f>YEAR(superstore[[#This Row],[Order Date]])</f>
        <v>2012</v>
      </c>
      <c r="G3619" s="1">
        <v>41229</v>
      </c>
      <c r="H3619" t="s">
        <v>4655</v>
      </c>
      <c r="I3619">
        <v>83704</v>
      </c>
      <c r="J3619" t="s">
        <v>2927</v>
      </c>
      <c r="K3619" t="s">
        <v>68</v>
      </c>
      <c r="L3619" t="s">
        <v>60</v>
      </c>
      <c r="M3619" s="1">
        <v>41233</v>
      </c>
      <c r="N3619" t="s">
        <v>30</v>
      </c>
      <c r="O3619" t="s">
        <v>876</v>
      </c>
      <c r="P3619" t="s">
        <v>261</v>
      </c>
      <c r="Q3619" s="2">
        <v>0</v>
      </c>
      <c r="R3619">
        <v>1</v>
      </c>
      <c r="S3619" s="3">
        <v>160</v>
      </c>
      <c r="T3619" s="2">
        <v>0.23</v>
      </c>
      <c r="U3619">
        <v>2</v>
      </c>
      <c r="V3619" s="3">
        <v>696</v>
      </c>
    </row>
    <row r="3620" spans="1:22" x14ac:dyDescent="0.2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>
        <f>YEAR(superstore[[#This Row],[Order Date]])</f>
        <v>2012</v>
      </c>
      <c r="G3620" s="1">
        <v>41229</v>
      </c>
      <c r="H3620" t="s">
        <v>4654</v>
      </c>
      <c r="I3620">
        <v>60610</v>
      </c>
      <c r="J3620" t="s">
        <v>3637</v>
      </c>
      <c r="K3620" t="s">
        <v>28</v>
      </c>
      <c r="L3620" t="s">
        <v>60</v>
      </c>
      <c r="M3620" s="1">
        <v>41233</v>
      </c>
      <c r="N3620" t="s">
        <v>30</v>
      </c>
      <c r="O3620" t="s">
        <v>39</v>
      </c>
      <c r="P3620" t="s">
        <v>46</v>
      </c>
      <c r="Q3620" s="2">
        <v>0.2</v>
      </c>
      <c r="R3620">
        <v>1</v>
      </c>
      <c r="S3620" s="3">
        <v>2</v>
      </c>
      <c r="T3620" s="2">
        <v>0.08</v>
      </c>
      <c r="U3620">
        <v>2</v>
      </c>
      <c r="V3620" s="3">
        <v>21</v>
      </c>
    </row>
    <row r="3621" spans="1:22" x14ac:dyDescent="0.2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>
        <f>YEAR(superstore[[#This Row],[Order Date]])</f>
        <v>2012</v>
      </c>
      <c r="G3621" s="1">
        <v>41229</v>
      </c>
      <c r="H3621" t="s">
        <v>4654</v>
      </c>
      <c r="I3621">
        <v>60610</v>
      </c>
      <c r="J3621" t="s">
        <v>3259</v>
      </c>
      <c r="K3621" t="s">
        <v>28</v>
      </c>
      <c r="L3621" t="s">
        <v>60</v>
      </c>
      <c r="M3621" s="1">
        <v>41233</v>
      </c>
      <c r="N3621" t="s">
        <v>30</v>
      </c>
      <c r="O3621" t="s">
        <v>39</v>
      </c>
      <c r="P3621" t="s">
        <v>91</v>
      </c>
      <c r="Q3621" s="2">
        <v>0.2</v>
      </c>
      <c r="R3621">
        <v>1</v>
      </c>
      <c r="S3621" s="3">
        <v>27</v>
      </c>
      <c r="T3621" s="2">
        <v>0.11</v>
      </c>
      <c r="U3621">
        <v>3</v>
      </c>
      <c r="V3621" s="3">
        <v>240</v>
      </c>
    </row>
    <row r="3622" spans="1:22" x14ac:dyDescent="0.2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>
        <f>YEAR(superstore[[#This Row],[Order Date]])</f>
        <v>2012</v>
      </c>
      <c r="G3622" s="1">
        <v>41229</v>
      </c>
      <c r="H3622" t="s">
        <v>4655</v>
      </c>
      <c r="I3622">
        <v>83704</v>
      </c>
      <c r="J3622" t="s">
        <v>4656</v>
      </c>
      <c r="K3622" t="s">
        <v>68</v>
      </c>
      <c r="L3622" t="s">
        <v>60</v>
      </c>
      <c r="M3622" s="1">
        <v>41233</v>
      </c>
      <c r="N3622" t="s">
        <v>30</v>
      </c>
      <c r="O3622" t="s">
        <v>876</v>
      </c>
      <c r="P3622" t="s">
        <v>91</v>
      </c>
      <c r="Q3622" s="2">
        <v>0.2</v>
      </c>
      <c r="R3622">
        <v>1</v>
      </c>
      <c r="S3622" s="3">
        <v>23</v>
      </c>
      <c r="T3622" s="2">
        <v>7.0000000000000007E-2</v>
      </c>
      <c r="U3622">
        <v>3</v>
      </c>
      <c r="V3622" s="3">
        <v>305</v>
      </c>
    </row>
    <row r="3623" spans="1:22" x14ac:dyDescent="0.2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>
        <f>YEAR(superstore[[#This Row],[Order Date]])</f>
        <v>2012</v>
      </c>
      <c r="G3623" s="1">
        <v>41229</v>
      </c>
      <c r="H3623" t="s">
        <v>4657</v>
      </c>
      <c r="I3623">
        <v>10011</v>
      </c>
      <c r="J3623" t="s">
        <v>4658</v>
      </c>
      <c r="K3623" t="s">
        <v>51</v>
      </c>
      <c r="L3623" t="s">
        <v>38</v>
      </c>
      <c r="M3623" s="1">
        <v>41235</v>
      </c>
      <c r="N3623" t="s">
        <v>30</v>
      </c>
      <c r="O3623" t="s">
        <v>269</v>
      </c>
      <c r="P3623" t="s">
        <v>173</v>
      </c>
      <c r="Q3623" s="2">
        <v>0</v>
      </c>
      <c r="R3623">
        <v>1</v>
      </c>
      <c r="S3623" s="3">
        <v>141</v>
      </c>
      <c r="T3623" s="2">
        <v>0.27</v>
      </c>
      <c r="U3623">
        <v>5</v>
      </c>
      <c r="V3623" s="3">
        <v>523</v>
      </c>
    </row>
    <row r="3624" spans="1:22" x14ac:dyDescent="0.2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>
        <f>YEAR(superstore[[#This Row],[Order Date]])</f>
        <v>2012</v>
      </c>
      <c r="G3624" s="1">
        <v>41230</v>
      </c>
      <c r="H3624" t="s">
        <v>4659</v>
      </c>
      <c r="I3624">
        <v>92105</v>
      </c>
      <c r="J3624" t="s">
        <v>3069</v>
      </c>
      <c r="K3624" t="s">
        <v>68</v>
      </c>
      <c r="L3624" t="s">
        <v>29</v>
      </c>
      <c r="M3624" s="1">
        <v>41234</v>
      </c>
      <c r="N3624" t="s">
        <v>30</v>
      </c>
      <c r="O3624" t="s">
        <v>70</v>
      </c>
      <c r="P3624" t="s">
        <v>78</v>
      </c>
      <c r="Q3624" s="2">
        <v>0.2</v>
      </c>
      <c r="R3624">
        <v>1</v>
      </c>
      <c r="S3624" s="3">
        <v>3</v>
      </c>
      <c r="T3624" s="2">
        <v>0.01</v>
      </c>
      <c r="U3624">
        <v>2</v>
      </c>
      <c r="V3624" s="3">
        <v>226</v>
      </c>
    </row>
    <row r="3625" spans="1:22" x14ac:dyDescent="0.2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>
        <f>YEAR(superstore[[#This Row],[Order Date]])</f>
        <v>2012</v>
      </c>
      <c r="G3625" s="1">
        <v>41230</v>
      </c>
      <c r="H3625" t="s">
        <v>4659</v>
      </c>
      <c r="I3625">
        <v>92105</v>
      </c>
      <c r="J3625" t="s">
        <v>1539</v>
      </c>
      <c r="K3625" t="s">
        <v>68</v>
      </c>
      <c r="L3625" t="s">
        <v>29</v>
      </c>
      <c r="M3625" s="1">
        <v>41234</v>
      </c>
      <c r="N3625" t="s">
        <v>30</v>
      </c>
      <c r="O3625" t="s">
        <v>70</v>
      </c>
      <c r="P3625" t="s">
        <v>99</v>
      </c>
      <c r="Q3625" s="2">
        <v>0</v>
      </c>
      <c r="R3625">
        <v>1</v>
      </c>
      <c r="S3625" s="3">
        <v>15</v>
      </c>
      <c r="T3625" s="2">
        <v>0.42</v>
      </c>
      <c r="U3625">
        <v>3</v>
      </c>
      <c r="V3625" s="3">
        <v>37</v>
      </c>
    </row>
    <row r="3626" spans="1:22" x14ac:dyDescent="0.2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>
        <f>YEAR(superstore[[#This Row],[Order Date]])</f>
        <v>2012</v>
      </c>
      <c r="G3626" s="1">
        <v>41230</v>
      </c>
      <c r="H3626" t="s">
        <v>4659</v>
      </c>
      <c r="I3626">
        <v>92105</v>
      </c>
      <c r="J3626" t="s">
        <v>654</v>
      </c>
      <c r="K3626" t="s">
        <v>68</v>
      </c>
      <c r="L3626" t="s">
        <v>29</v>
      </c>
      <c r="M3626" s="1">
        <v>41234</v>
      </c>
      <c r="N3626" t="s">
        <v>30</v>
      </c>
      <c r="O3626" t="s">
        <v>70</v>
      </c>
      <c r="P3626" t="s">
        <v>99</v>
      </c>
      <c r="Q3626" s="2">
        <v>0</v>
      </c>
      <c r="R3626">
        <v>1</v>
      </c>
      <c r="S3626" s="3">
        <v>29</v>
      </c>
      <c r="T3626" s="2">
        <v>0.36</v>
      </c>
      <c r="U3626">
        <v>4</v>
      </c>
      <c r="V3626" s="3">
        <v>81</v>
      </c>
    </row>
    <row r="3627" spans="1:22" x14ac:dyDescent="0.2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>
        <f>YEAR(superstore[[#This Row],[Order Date]])</f>
        <v>2012</v>
      </c>
      <c r="G3627" s="1">
        <v>41230</v>
      </c>
      <c r="H3627" t="s">
        <v>4661</v>
      </c>
      <c r="I3627">
        <v>60610</v>
      </c>
      <c r="J3627" t="s">
        <v>1773</v>
      </c>
      <c r="K3627" t="s">
        <v>28</v>
      </c>
      <c r="L3627" t="s">
        <v>29</v>
      </c>
      <c r="M3627" s="1">
        <v>41234</v>
      </c>
      <c r="N3627" t="s">
        <v>69</v>
      </c>
      <c r="O3627" t="s">
        <v>39</v>
      </c>
      <c r="P3627" t="s">
        <v>350</v>
      </c>
      <c r="Q3627" s="2">
        <v>0.2</v>
      </c>
      <c r="R3627">
        <v>1</v>
      </c>
      <c r="S3627" s="3">
        <v>3</v>
      </c>
      <c r="T3627" s="2">
        <v>0.08</v>
      </c>
      <c r="U3627">
        <v>5</v>
      </c>
      <c r="V3627" s="3">
        <v>41</v>
      </c>
    </row>
    <row r="3628" spans="1:22" x14ac:dyDescent="0.2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>
        <f>YEAR(superstore[[#This Row],[Order Date]])</f>
        <v>2012</v>
      </c>
      <c r="G3628" s="1">
        <v>41230</v>
      </c>
      <c r="H3628" t="s">
        <v>4659</v>
      </c>
      <c r="I3628">
        <v>92105</v>
      </c>
      <c r="J3628" t="s">
        <v>1897</v>
      </c>
      <c r="K3628" t="s">
        <v>68</v>
      </c>
      <c r="L3628" t="s">
        <v>29</v>
      </c>
      <c r="M3628" s="1">
        <v>41234</v>
      </c>
      <c r="N3628" t="s">
        <v>30</v>
      </c>
      <c r="O3628" t="s">
        <v>70</v>
      </c>
      <c r="P3628" t="s">
        <v>32</v>
      </c>
      <c r="Q3628" s="2">
        <v>0</v>
      </c>
      <c r="R3628">
        <v>1</v>
      </c>
      <c r="S3628" s="3">
        <v>16</v>
      </c>
      <c r="T3628" s="2">
        <v>0.48</v>
      </c>
      <c r="U3628">
        <v>5</v>
      </c>
      <c r="V3628" s="3">
        <v>32</v>
      </c>
    </row>
    <row r="3629" spans="1:22" x14ac:dyDescent="0.2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>
        <f>YEAR(superstore[[#This Row],[Order Date]])</f>
        <v>2012</v>
      </c>
      <c r="G3629" s="1">
        <v>41230</v>
      </c>
      <c r="H3629" t="s">
        <v>4659</v>
      </c>
      <c r="I3629">
        <v>92105</v>
      </c>
      <c r="J3629" t="s">
        <v>4662</v>
      </c>
      <c r="K3629" t="s">
        <v>68</v>
      </c>
      <c r="L3629" t="s">
        <v>29</v>
      </c>
      <c r="M3629" s="1">
        <v>41234</v>
      </c>
      <c r="N3629" t="s">
        <v>30</v>
      </c>
      <c r="O3629" t="s">
        <v>70</v>
      </c>
      <c r="P3629" t="s">
        <v>46</v>
      </c>
      <c r="Q3629" s="2">
        <v>0</v>
      </c>
      <c r="R3629">
        <v>1</v>
      </c>
      <c r="S3629" s="3">
        <v>6</v>
      </c>
      <c r="T3629" s="2">
        <v>0.02</v>
      </c>
      <c r="U3629">
        <v>5</v>
      </c>
      <c r="V3629" s="3">
        <v>305</v>
      </c>
    </row>
    <row r="3630" spans="1:22" x14ac:dyDescent="0.2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>
        <f>YEAR(superstore[[#This Row],[Order Date]])</f>
        <v>2012</v>
      </c>
      <c r="G3630" s="1">
        <v>41230</v>
      </c>
      <c r="H3630" t="s">
        <v>4659</v>
      </c>
      <c r="I3630">
        <v>92105</v>
      </c>
      <c r="J3630" t="s">
        <v>4583</v>
      </c>
      <c r="K3630" t="s">
        <v>68</v>
      </c>
      <c r="L3630" t="s">
        <v>29</v>
      </c>
      <c r="M3630" s="1">
        <v>41234</v>
      </c>
      <c r="N3630" t="s">
        <v>30</v>
      </c>
      <c r="O3630" t="s">
        <v>70</v>
      </c>
      <c r="P3630" t="s">
        <v>46</v>
      </c>
      <c r="Q3630" s="2">
        <v>0</v>
      </c>
      <c r="R3630">
        <v>1</v>
      </c>
      <c r="S3630" s="3">
        <v>54</v>
      </c>
      <c r="T3630" s="2">
        <v>7.0000000000000007E-2</v>
      </c>
      <c r="U3630">
        <v>7</v>
      </c>
      <c r="V3630" s="3">
        <v>777</v>
      </c>
    </row>
    <row r="3631" spans="1:22" x14ac:dyDescent="0.2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>
        <f>YEAR(superstore[[#This Row],[Order Date]])</f>
        <v>2012</v>
      </c>
      <c r="G3631" s="1">
        <v>41230</v>
      </c>
      <c r="H3631" t="s">
        <v>4659</v>
      </c>
      <c r="I3631">
        <v>92105</v>
      </c>
      <c r="J3631" t="s">
        <v>3699</v>
      </c>
      <c r="K3631" t="s">
        <v>68</v>
      </c>
      <c r="L3631" t="s">
        <v>29</v>
      </c>
      <c r="M3631" s="1">
        <v>41234</v>
      </c>
      <c r="N3631" t="s">
        <v>30</v>
      </c>
      <c r="O3631" t="s">
        <v>70</v>
      </c>
      <c r="P3631" t="s">
        <v>91</v>
      </c>
      <c r="Q3631" s="2">
        <v>0.2</v>
      </c>
      <c r="R3631">
        <v>1</v>
      </c>
      <c r="S3631" s="3">
        <v>52</v>
      </c>
      <c r="T3631" s="2">
        <v>0.13</v>
      </c>
      <c r="U3631">
        <v>4</v>
      </c>
      <c r="V3631" s="3">
        <v>416</v>
      </c>
    </row>
    <row r="3632" spans="1:22" x14ac:dyDescent="0.2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>
        <f>YEAR(superstore[[#This Row],[Order Date]])</f>
        <v>2012</v>
      </c>
      <c r="G3632" s="1">
        <v>41230</v>
      </c>
      <c r="H3632" t="s">
        <v>4663</v>
      </c>
      <c r="I3632">
        <v>73120</v>
      </c>
      <c r="J3632" t="s">
        <v>4547</v>
      </c>
      <c r="K3632" t="s">
        <v>28</v>
      </c>
      <c r="L3632" t="s">
        <v>29</v>
      </c>
      <c r="M3632" s="1">
        <v>41237</v>
      </c>
      <c r="N3632" t="s">
        <v>30</v>
      </c>
      <c r="O3632" t="s">
        <v>1421</v>
      </c>
      <c r="P3632" t="s">
        <v>78</v>
      </c>
      <c r="Q3632" s="2">
        <v>0</v>
      </c>
      <c r="R3632">
        <v>1</v>
      </c>
      <c r="S3632" s="3">
        <v>384</v>
      </c>
      <c r="T3632" s="2">
        <v>0.28999999999999998</v>
      </c>
      <c r="U3632">
        <v>5</v>
      </c>
      <c r="V3632" s="3">
        <v>1324</v>
      </c>
    </row>
    <row r="3633" spans="1:22" x14ac:dyDescent="0.2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>
        <f>YEAR(superstore[[#This Row],[Order Date]])</f>
        <v>2012</v>
      </c>
      <c r="G3633" s="1">
        <v>41230</v>
      </c>
      <c r="H3633" t="s">
        <v>4663</v>
      </c>
      <c r="I3633">
        <v>73120</v>
      </c>
      <c r="J3633" t="s">
        <v>125</v>
      </c>
      <c r="K3633" t="s">
        <v>28</v>
      </c>
      <c r="L3633" t="s">
        <v>29</v>
      </c>
      <c r="M3633" s="1">
        <v>41237</v>
      </c>
      <c r="N3633" t="s">
        <v>30</v>
      </c>
      <c r="O3633" t="s">
        <v>1421</v>
      </c>
      <c r="P3633" t="s">
        <v>32</v>
      </c>
      <c r="Q3633" s="2">
        <v>0</v>
      </c>
      <c r="R3633">
        <v>1</v>
      </c>
      <c r="S3633" s="3">
        <v>50</v>
      </c>
      <c r="T3633" s="2">
        <v>0.47</v>
      </c>
      <c r="U3633">
        <v>3</v>
      </c>
      <c r="V3633" s="3">
        <v>106</v>
      </c>
    </row>
    <row r="3634" spans="1:22" x14ac:dyDescent="0.2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>
        <f>YEAR(superstore[[#This Row],[Order Date]])</f>
        <v>2012</v>
      </c>
      <c r="G3634" s="1">
        <v>41230</v>
      </c>
      <c r="H3634" t="s">
        <v>4663</v>
      </c>
      <c r="I3634">
        <v>73120</v>
      </c>
      <c r="J3634" t="s">
        <v>3665</v>
      </c>
      <c r="K3634" t="s">
        <v>28</v>
      </c>
      <c r="L3634" t="s">
        <v>29</v>
      </c>
      <c r="M3634" s="1">
        <v>41237</v>
      </c>
      <c r="N3634" t="s">
        <v>30</v>
      </c>
      <c r="O3634" t="s">
        <v>1421</v>
      </c>
      <c r="P3634" t="s">
        <v>46</v>
      </c>
      <c r="Q3634" s="2">
        <v>0</v>
      </c>
      <c r="R3634">
        <v>1</v>
      </c>
      <c r="S3634" s="3">
        <v>5</v>
      </c>
      <c r="T3634" s="2">
        <v>0.01</v>
      </c>
      <c r="U3634">
        <v>4</v>
      </c>
      <c r="V3634" s="3">
        <v>541</v>
      </c>
    </row>
    <row r="3635" spans="1:22" x14ac:dyDescent="0.2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>
        <f>YEAR(superstore[[#This Row],[Order Date]])</f>
        <v>2012</v>
      </c>
      <c r="G3635" s="1">
        <v>41232</v>
      </c>
      <c r="H3635" t="s">
        <v>4664</v>
      </c>
      <c r="I3635">
        <v>98115</v>
      </c>
      <c r="J3635" t="s">
        <v>4082</v>
      </c>
      <c r="K3635" t="s">
        <v>68</v>
      </c>
      <c r="L3635" t="s">
        <v>38</v>
      </c>
      <c r="M3635" s="1">
        <v>41234</v>
      </c>
      <c r="N3635" t="s">
        <v>69</v>
      </c>
      <c r="O3635" t="s">
        <v>296</v>
      </c>
      <c r="P3635" t="s">
        <v>99</v>
      </c>
      <c r="Q3635" s="2">
        <v>0</v>
      </c>
      <c r="R3635">
        <v>1</v>
      </c>
      <c r="S3635" s="3">
        <v>23</v>
      </c>
      <c r="T3635" s="2">
        <v>0.16</v>
      </c>
      <c r="U3635">
        <v>2</v>
      </c>
      <c r="V3635" s="3">
        <v>142</v>
      </c>
    </row>
    <row r="3636" spans="1:22" x14ac:dyDescent="0.2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>
        <f>YEAR(superstore[[#This Row],[Order Date]])</f>
        <v>2012</v>
      </c>
      <c r="G3636" s="1">
        <v>41232</v>
      </c>
      <c r="H3636" t="s">
        <v>4665</v>
      </c>
      <c r="I3636">
        <v>10035</v>
      </c>
      <c r="J3636" t="s">
        <v>2519</v>
      </c>
      <c r="K3636" t="s">
        <v>51</v>
      </c>
      <c r="L3636" t="s">
        <v>29</v>
      </c>
      <c r="M3636" s="1">
        <v>41237</v>
      </c>
      <c r="N3636" t="s">
        <v>30</v>
      </c>
      <c r="O3636" t="s">
        <v>269</v>
      </c>
      <c r="P3636" t="s">
        <v>40</v>
      </c>
      <c r="Q3636" s="2">
        <v>0.2</v>
      </c>
      <c r="R3636">
        <v>1</v>
      </c>
      <c r="S3636" s="3">
        <v>2</v>
      </c>
      <c r="T3636" s="2">
        <v>0.38</v>
      </c>
      <c r="U3636">
        <v>2</v>
      </c>
      <c r="V3636" s="3">
        <v>6</v>
      </c>
    </row>
    <row r="3637" spans="1:22" x14ac:dyDescent="0.2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>
        <f>YEAR(superstore[[#This Row],[Order Date]])</f>
        <v>2012</v>
      </c>
      <c r="G3637" s="1">
        <v>41232</v>
      </c>
      <c r="H3637" t="s">
        <v>4665</v>
      </c>
      <c r="I3637">
        <v>10035</v>
      </c>
      <c r="J3637" t="s">
        <v>4556</v>
      </c>
      <c r="K3637" t="s">
        <v>51</v>
      </c>
      <c r="L3637" t="s">
        <v>29</v>
      </c>
      <c r="M3637" s="1">
        <v>41237</v>
      </c>
      <c r="N3637" t="s">
        <v>30</v>
      </c>
      <c r="O3637" t="s">
        <v>269</v>
      </c>
      <c r="P3637" t="s">
        <v>91</v>
      </c>
      <c r="Q3637" s="2">
        <v>0</v>
      </c>
      <c r="R3637">
        <v>1</v>
      </c>
      <c r="S3637" s="3">
        <v>250</v>
      </c>
      <c r="T3637" s="2">
        <v>0.28999999999999998</v>
      </c>
      <c r="U3637">
        <v>4</v>
      </c>
      <c r="V3637" s="3">
        <v>862</v>
      </c>
    </row>
    <row r="3638" spans="1:22" x14ac:dyDescent="0.2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>
        <f>YEAR(superstore[[#This Row],[Order Date]])</f>
        <v>2012</v>
      </c>
      <c r="G3638" s="1">
        <v>41232</v>
      </c>
      <c r="H3638" t="s">
        <v>4666</v>
      </c>
      <c r="I3638">
        <v>89115</v>
      </c>
      <c r="J3638" t="s">
        <v>3166</v>
      </c>
      <c r="K3638" t="s">
        <v>68</v>
      </c>
      <c r="L3638" t="s">
        <v>60</v>
      </c>
      <c r="M3638" s="1">
        <v>41239</v>
      </c>
      <c r="N3638" t="s">
        <v>30</v>
      </c>
      <c r="O3638" t="s">
        <v>235</v>
      </c>
      <c r="P3638" t="s">
        <v>173</v>
      </c>
      <c r="Q3638" s="2">
        <v>0</v>
      </c>
      <c r="R3638">
        <v>1</v>
      </c>
      <c r="S3638" s="3">
        <v>8</v>
      </c>
      <c r="T3638" s="2">
        <v>0.27</v>
      </c>
      <c r="U3638">
        <v>4</v>
      </c>
      <c r="V3638" s="3">
        <v>31</v>
      </c>
    </row>
    <row r="3639" spans="1:22" x14ac:dyDescent="0.2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>
        <f>YEAR(superstore[[#This Row],[Order Date]])</f>
        <v>2012</v>
      </c>
      <c r="G3639" s="1">
        <v>41233</v>
      </c>
      <c r="H3639" t="s">
        <v>4667</v>
      </c>
      <c r="I3639">
        <v>92024</v>
      </c>
      <c r="J3639" t="s">
        <v>1865</v>
      </c>
      <c r="K3639" t="s">
        <v>68</v>
      </c>
      <c r="L3639" t="s">
        <v>60</v>
      </c>
      <c r="M3639" s="1">
        <v>41234</v>
      </c>
      <c r="N3639" t="s">
        <v>61</v>
      </c>
      <c r="O3639" t="s">
        <v>70</v>
      </c>
      <c r="P3639" t="s">
        <v>40</v>
      </c>
      <c r="Q3639" s="2">
        <v>0.2</v>
      </c>
      <c r="R3639">
        <v>1</v>
      </c>
      <c r="S3639" s="3">
        <v>34</v>
      </c>
      <c r="T3639" s="2">
        <v>0.38</v>
      </c>
      <c r="U3639">
        <v>4</v>
      </c>
      <c r="V3639" s="3">
        <v>90</v>
      </c>
    </row>
    <row r="3640" spans="1:22" x14ac:dyDescent="0.2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>
        <f>YEAR(superstore[[#This Row],[Order Date]])</f>
        <v>2012</v>
      </c>
      <c r="G3640" s="1">
        <v>41233</v>
      </c>
      <c r="H3640" t="s">
        <v>4667</v>
      </c>
      <c r="I3640">
        <v>92024</v>
      </c>
      <c r="J3640" t="s">
        <v>1725</v>
      </c>
      <c r="K3640" t="s">
        <v>68</v>
      </c>
      <c r="L3640" t="s">
        <v>60</v>
      </c>
      <c r="M3640" s="1">
        <v>41234</v>
      </c>
      <c r="N3640" t="s">
        <v>61</v>
      </c>
      <c r="O3640" t="s">
        <v>70</v>
      </c>
      <c r="P3640" t="s">
        <v>43</v>
      </c>
      <c r="Q3640" s="2">
        <v>0</v>
      </c>
      <c r="R3640">
        <v>1</v>
      </c>
      <c r="S3640" s="3">
        <v>24</v>
      </c>
      <c r="T3640" s="2">
        <v>0.47</v>
      </c>
      <c r="U3640">
        <v>4</v>
      </c>
      <c r="V3640" s="3">
        <v>50</v>
      </c>
    </row>
    <row r="3641" spans="1:22" x14ac:dyDescent="0.2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>
        <f>YEAR(superstore[[#This Row],[Order Date]])</f>
        <v>2012</v>
      </c>
      <c r="G3641" s="1">
        <v>41233</v>
      </c>
      <c r="H3641" t="s">
        <v>4668</v>
      </c>
      <c r="I3641">
        <v>80013</v>
      </c>
      <c r="J3641" t="s">
        <v>4669</v>
      </c>
      <c r="K3641" t="s">
        <v>68</v>
      </c>
      <c r="L3641" t="s">
        <v>29</v>
      </c>
      <c r="M3641" s="1">
        <v>41236</v>
      </c>
      <c r="N3641" t="s">
        <v>69</v>
      </c>
      <c r="O3641" t="s">
        <v>491</v>
      </c>
      <c r="P3641" t="s">
        <v>143</v>
      </c>
      <c r="Q3641" s="2">
        <v>0.7</v>
      </c>
      <c r="R3641">
        <v>1</v>
      </c>
      <c r="S3641" s="3">
        <v>-248</v>
      </c>
      <c r="T3641" s="2">
        <v>-1.7</v>
      </c>
      <c r="U3641">
        <v>6</v>
      </c>
      <c r="V3641" s="3">
        <v>146</v>
      </c>
    </row>
    <row r="3642" spans="1:22" x14ac:dyDescent="0.2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>
        <f>YEAR(superstore[[#This Row],[Order Date]])</f>
        <v>2012</v>
      </c>
      <c r="G3642" s="1">
        <v>41233</v>
      </c>
      <c r="H3642" t="s">
        <v>4668</v>
      </c>
      <c r="I3642">
        <v>80013</v>
      </c>
      <c r="J3642" t="s">
        <v>242</v>
      </c>
      <c r="K3642" t="s">
        <v>68</v>
      </c>
      <c r="L3642" t="s">
        <v>29</v>
      </c>
      <c r="M3642" s="1">
        <v>41236</v>
      </c>
      <c r="N3642" t="s">
        <v>69</v>
      </c>
      <c r="O3642" t="s">
        <v>491</v>
      </c>
      <c r="P3642" t="s">
        <v>40</v>
      </c>
      <c r="Q3642" s="2">
        <v>0.7</v>
      </c>
      <c r="R3642">
        <v>1</v>
      </c>
      <c r="S3642" s="3">
        <v>-7</v>
      </c>
      <c r="T3642" s="2">
        <v>-0.77</v>
      </c>
      <c r="U3642">
        <v>6</v>
      </c>
      <c r="V3642" s="3">
        <v>10</v>
      </c>
    </row>
    <row r="3643" spans="1:22" x14ac:dyDescent="0.2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>
        <f>YEAR(superstore[[#This Row],[Order Date]])</f>
        <v>2012</v>
      </c>
      <c r="G3643" s="1">
        <v>41233</v>
      </c>
      <c r="H3643" t="s">
        <v>4668</v>
      </c>
      <c r="I3643">
        <v>80013</v>
      </c>
      <c r="J3643" t="s">
        <v>1654</v>
      </c>
      <c r="K3643" t="s">
        <v>68</v>
      </c>
      <c r="L3643" t="s">
        <v>29</v>
      </c>
      <c r="M3643" s="1">
        <v>41236</v>
      </c>
      <c r="N3643" t="s">
        <v>69</v>
      </c>
      <c r="O3643" t="s">
        <v>491</v>
      </c>
      <c r="P3643" t="s">
        <v>40</v>
      </c>
      <c r="Q3643" s="2">
        <v>0.7</v>
      </c>
      <c r="R3643">
        <v>1</v>
      </c>
      <c r="S3643" s="3">
        <v>-3</v>
      </c>
      <c r="T3643" s="2">
        <v>-0.7</v>
      </c>
      <c r="U3643">
        <v>3</v>
      </c>
      <c r="V3643" s="3">
        <v>5</v>
      </c>
    </row>
    <row r="3644" spans="1:22" x14ac:dyDescent="0.2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>
        <f>YEAR(superstore[[#This Row],[Order Date]])</f>
        <v>2012</v>
      </c>
      <c r="G3644" s="1">
        <v>41233</v>
      </c>
      <c r="H3644" t="s">
        <v>4670</v>
      </c>
      <c r="I3644">
        <v>94601</v>
      </c>
      <c r="J3644" t="s">
        <v>2875</v>
      </c>
      <c r="K3644" t="s">
        <v>68</v>
      </c>
      <c r="L3644" t="s">
        <v>29</v>
      </c>
      <c r="M3644" s="1">
        <v>41237</v>
      </c>
      <c r="N3644" t="s">
        <v>30</v>
      </c>
      <c r="O3644" t="s">
        <v>70</v>
      </c>
      <c r="P3644" t="s">
        <v>78</v>
      </c>
      <c r="Q3644" s="2">
        <v>0.2</v>
      </c>
      <c r="R3644">
        <v>1</v>
      </c>
      <c r="S3644" s="3">
        <v>36</v>
      </c>
      <c r="T3644" s="2">
        <v>0.06</v>
      </c>
      <c r="U3644">
        <v>3</v>
      </c>
      <c r="V3644" s="3">
        <v>572</v>
      </c>
    </row>
    <row r="3645" spans="1:22" x14ac:dyDescent="0.2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>
        <f>YEAR(superstore[[#This Row],[Order Date]])</f>
        <v>2012</v>
      </c>
      <c r="G3645" s="1">
        <v>41233</v>
      </c>
      <c r="H3645" t="s">
        <v>4671</v>
      </c>
      <c r="I3645">
        <v>94109</v>
      </c>
      <c r="J3645" t="s">
        <v>2261</v>
      </c>
      <c r="K3645" t="s">
        <v>68</v>
      </c>
      <c r="L3645" t="s">
        <v>29</v>
      </c>
      <c r="M3645" s="1">
        <v>41237</v>
      </c>
      <c r="N3645" t="s">
        <v>30</v>
      </c>
      <c r="O3645" t="s">
        <v>70</v>
      </c>
      <c r="P3645" t="s">
        <v>99</v>
      </c>
      <c r="Q3645" s="2">
        <v>0</v>
      </c>
      <c r="R3645">
        <v>1</v>
      </c>
      <c r="S3645" s="3">
        <v>8</v>
      </c>
      <c r="T3645" s="2">
        <v>0.25</v>
      </c>
      <c r="U3645">
        <v>3</v>
      </c>
      <c r="V3645" s="3">
        <v>32</v>
      </c>
    </row>
    <row r="3646" spans="1:22" x14ac:dyDescent="0.2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>
        <f>YEAR(superstore[[#This Row],[Order Date]])</f>
        <v>2012</v>
      </c>
      <c r="G3646" s="1">
        <v>41233</v>
      </c>
      <c r="H3646" t="s">
        <v>4672</v>
      </c>
      <c r="I3646">
        <v>19140</v>
      </c>
      <c r="J3646" t="s">
        <v>1559</v>
      </c>
      <c r="K3646" t="s">
        <v>51</v>
      </c>
      <c r="L3646" t="s">
        <v>38</v>
      </c>
      <c r="M3646" s="1">
        <v>41237</v>
      </c>
      <c r="N3646" t="s">
        <v>30</v>
      </c>
      <c r="O3646" t="s">
        <v>52</v>
      </c>
      <c r="P3646" t="s">
        <v>78</v>
      </c>
      <c r="Q3646" s="2">
        <v>0.3</v>
      </c>
      <c r="R3646">
        <v>1</v>
      </c>
      <c r="S3646" s="3">
        <v>-93</v>
      </c>
      <c r="T3646" s="2">
        <v>-0.27</v>
      </c>
      <c r="U3646">
        <v>4</v>
      </c>
      <c r="V3646" s="3">
        <v>344</v>
      </c>
    </row>
    <row r="3647" spans="1:22" x14ac:dyDescent="0.2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>
        <f>YEAR(superstore[[#This Row],[Order Date]])</f>
        <v>2012</v>
      </c>
      <c r="G3647" s="1">
        <v>41233</v>
      </c>
      <c r="H3647" t="s">
        <v>4674</v>
      </c>
      <c r="I3647">
        <v>94122</v>
      </c>
      <c r="J3647" t="s">
        <v>1516</v>
      </c>
      <c r="K3647" t="s">
        <v>68</v>
      </c>
      <c r="L3647" t="s">
        <v>38</v>
      </c>
      <c r="M3647" s="1">
        <v>41237</v>
      </c>
      <c r="N3647" t="s">
        <v>30</v>
      </c>
      <c r="O3647" t="s">
        <v>70</v>
      </c>
      <c r="P3647" t="s">
        <v>40</v>
      </c>
      <c r="Q3647" s="2">
        <v>0.2</v>
      </c>
      <c r="R3647">
        <v>1</v>
      </c>
      <c r="S3647" s="3">
        <v>8</v>
      </c>
      <c r="T3647" s="2">
        <v>0.31</v>
      </c>
      <c r="U3647">
        <v>9</v>
      </c>
      <c r="V3647" s="3">
        <v>24</v>
      </c>
    </row>
    <row r="3648" spans="1:22" x14ac:dyDescent="0.2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>
        <f>YEAR(superstore[[#This Row],[Order Date]])</f>
        <v>2012</v>
      </c>
      <c r="G3648" s="1">
        <v>41233</v>
      </c>
      <c r="H3648" t="s">
        <v>4670</v>
      </c>
      <c r="I3648">
        <v>94601</v>
      </c>
      <c r="J3648" t="s">
        <v>4675</v>
      </c>
      <c r="K3648" t="s">
        <v>68</v>
      </c>
      <c r="L3648" t="s">
        <v>29</v>
      </c>
      <c r="M3648" s="1">
        <v>41237</v>
      </c>
      <c r="N3648" t="s">
        <v>30</v>
      </c>
      <c r="O3648" t="s">
        <v>70</v>
      </c>
      <c r="P3648" t="s">
        <v>91</v>
      </c>
      <c r="Q3648" s="2">
        <v>0.2</v>
      </c>
      <c r="R3648">
        <v>1</v>
      </c>
      <c r="S3648" s="3">
        <v>-15</v>
      </c>
      <c r="T3648" s="2">
        <v>-0.21</v>
      </c>
      <c r="U3648">
        <v>7</v>
      </c>
      <c r="V3648" s="3">
        <v>73</v>
      </c>
    </row>
    <row r="3649" spans="1:22" x14ac:dyDescent="0.2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>
        <f>YEAR(superstore[[#This Row],[Order Date]])</f>
        <v>2012</v>
      </c>
      <c r="G3649" s="1">
        <v>41233</v>
      </c>
      <c r="H3649" t="s">
        <v>4676</v>
      </c>
      <c r="I3649">
        <v>75217</v>
      </c>
      <c r="J3649" t="s">
        <v>4677</v>
      </c>
      <c r="K3649" t="s">
        <v>28</v>
      </c>
      <c r="L3649" t="s">
        <v>60</v>
      </c>
      <c r="M3649" s="1">
        <v>41237</v>
      </c>
      <c r="N3649" t="s">
        <v>30</v>
      </c>
      <c r="O3649" t="s">
        <v>31</v>
      </c>
      <c r="P3649" t="s">
        <v>514</v>
      </c>
      <c r="Q3649" s="2">
        <v>0.4</v>
      </c>
      <c r="R3649">
        <v>1</v>
      </c>
      <c r="S3649" s="3">
        <v>56</v>
      </c>
      <c r="T3649" s="2">
        <v>0.12</v>
      </c>
      <c r="U3649">
        <v>2</v>
      </c>
      <c r="V3649" s="3">
        <v>480</v>
      </c>
    </row>
    <row r="3650" spans="1:22" x14ac:dyDescent="0.2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>
        <f>YEAR(superstore[[#This Row],[Order Date]])</f>
        <v>2012</v>
      </c>
      <c r="G3650" s="1">
        <v>41233</v>
      </c>
      <c r="H3650" t="s">
        <v>4678</v>
      </c>
      <c r="I3650">
        <v>10035</v>
      </c>
      <c r="J3650" t="s">
        <v>3647</v>
      </c>
      <c r="K3650" t="s">
        <v>51</v>
      </c>
      <c r="L3650" t="s">
        <v>60</v>
      </c>
      <c r="M3650" s="1">
        <v>41238</v>
      </c>
      <c r="N3650" t="s">
        <v>30</v>
      </c>
      <c r="O3650" t="s">
        <v>269</v>
      </c>
      <c r="P3650" t="s">
        <v>143</v>
      </c>
      <c r="Q3650" s="2">
        <v>0.2</v>
      </c>
      <c r="R3650">
        <v>1</v>
      </c>
      <c r="S3650" s="3">
        <v>9</v>
      </c>
      <c r="T3650" s="2">
        <v>0.05</v>
      </c>
      <c r="U3650">
        <v>4</v>
      </c>
      <c r="V3650" s="3">
        <v>186</v>
      </c>
    </row>
    <row r="3651" spans="1:22" x14ac:dyDescent="0.2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>
        <f>YEAR(superstore[[#This Row],[Order Date]])</f>
        <v>2012</v>
      </c>
      <c r="G3651" s="1">
        <v>41233</v>
      </c>
      <c r="H3651" t="s">
        <v>4680</v>
      </c>
      <c r="I3651">
        <v>98105</v>
      </c>
      <c r="J3651" t="s">
        <v>2579</v>
      </c>
      <c r="K3651" t="s">
        <v>68</v>
      </c>
      <c r="L3651" t="s">
        <v>38</v>
      </c>
      <c r="M3651" s="1">
        <v>41238</v>
      </c>
      <c r="N3651" t="s">
        <v>30</v>
      </c>
      <c r="O3651" t="s">
        <v>296</v>
      </c>
      <c r="P3651" t="s">
        <v>99</v>
      </c>
      <c r="Q3651" s="2">
        <v>0</v>
      </c>
      <c r="R3651">
        <v>1</v>
      </c>
      <c r="S3651" s="3">
        <v>6</v>
      </c>
      <c r="T3651" s="2">
        <v>0.28999999999999998</v>
      </c>
      <c r="U3651">
        <v>3</v>
      </c>
      <c r="V3651" s="3">
        <v>22</v>
      </c>
    </row>
    <row r="3652" spans="1:22" x14ac:dyDescent="0.2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>
        <f>YEAR(superstore[[#This Row],[Order Date]])</f>
        <v>2012</v>
      </c>
      <c r="G3652" s="1">
        <v>41233</v>
      </c>
      <c r="H3652" t="s">
        <v>4678</v>
      </c>
      <c r="I3652">
        <v>10035</v>
      </c>
      <c r="J3652" t="s">
        <v>4261</v>
      </c>
      <c r="K3652" t="s">
        <v>51</v>
      </c>
      <c r="L3652" t="s">
        <v>60</v>
      </c>
      <c r="M3652" s="1">
        <v>41238</v>
      </c>
      <c r="N3652" t="s">
        <v>30</v>
      </c>
      <c r="O3652" t="s">
        <v>269</v>
      </c>
      <c r="P3652" t="s">
        <v>53</v>
      </c>
      <c r="Q3652" s="2">
        <v>0</v>
      </c>
      <c r="R3652">
        <v>1</v>
      </c>
      <c r="S3652" s="3">
        <v>16</v>
      </c>
      <c r="T3652" s="2">
        <v>0.27</v>
      </c>
      <c r="U3652">
        <v>3</v>
      </c>
      <c r="V3652" s="3">
        <v>60</v>
      </c>
    </row>
    <row r="3653" spans="1:22" x14ac:dyDescent="0.2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>
        <f>YEAR(superstore[[#This Row],[Order Date]])</f>
        <v>2012</v>
      </c>
      <c r="G3653" s="1">
        <v>41233</v>
      </c>
      <c r="H3653" t="s">
        <v>4678</v>
      </c>
      <c r="I3653">
        <v>10035</v>
      </c>
      <c r="J3653" t="s">
        <v>1077</v>
      </c>
      <c r="K3653" t="s">
        <v>51</v>
      </c>
      <c r="L3653" t="s">
        <v>60</v>
      </c>
      <c r="M3653" s="1">
        <v>41238</v>
      </c>
      <c r="N3653" t="s">
        <v>30</v>
      </c>
      <c r="O3653" t="s">
        <v>269</v>
      </c>
      <c r="P3653" t="s">
        <v>53</v>
      </c>
      <c r="Q3653" s="2">
        <v>0</v>
      </c>
      <c r="R3653">
        <v>1</v>
      </c>
      <c r="S3653" s="3">
        <v>3</v>
      </c>
      <c r="T3653" s="2">
        <v>0.28999999999999998</v>
      </c>
      <c r="U3653">
        <v>4</v>
      </c>
      <c r="V3653" s="3">
        <v>12</v>
      </c>
    </row>
    <row r="3654" spans="1:22" x14ac:dyDescent="0.2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>
        <f>YEAR(superstore[[#This Row],[Order Date]])</f>
        <v>2012</v>
      </c>
      <c r="G3654" s="1">
        <v>41233</v>
      </c>
      <c r="H3654" t="s">
        <v>4680</v>
      </c>
      <c r="I3654">
        <v>98105</v>
      </c>
      <c r="J3654" t="s">
        <v>1679</v>
      </c>
      <c r="K3654" t="s">
        <v>68</v>
      </c>
      <c r="L3654" t="s">
        <v>38</v>
      </c>
      <c r="M3654" s="1">
        <v>41238</v>
      </c>
      <c r="N3654" t="s">
        <v>30</v>
      </c>
      <c r="O3654" t="s">
        <v>296</v>
      </c>
      <c r="P3654" t="s">
        <v>53</v>
      </c>
      <c r="Q3654" s="2">
        <v>0</v>
      </c>
      <c r="R3654">
        <v>1</v>
      </c>
      <c r="S3654" s="3">
        <v>31</v>
      </c>
      <c r="T3654" s="2">
        <v>0.26</v>
      </c>
      <c r="U3654">
        <v>6</v>
      </c>
      <c r="V3654" s="3">
        <v>119</v>
      </c>
    </row>
    <row r="3655" spans="1:22" x14ac:dyDescent="0.2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>
        <f>YEAR(superstore[[#This Row],[Order Date]])</f>
        <v>2012</v>
      </c>
      <c r="G3655" s="1">
        <v>41233</v>
      </c>
      <c r="H3655" t="s">
        <v>4680</v>
      </c>
      <c r="I3655">
        <v>98105</v>
      </c>
      <c r="J3655" t="s">
        <v>4608</v>
      </c>
      <c r="K3655" t="s">
        <v>68</v>
      </c>
      <c r="L3655" t="s">
        <v>38</v>
      </c>
      <c r="M3655" s="1">
        <v>41238</v>
      </c>
      <c r="N3655" t="s">
        <v>30</v>
      </c>
      <c r="O3655" t="s">
        <v>296</v>
      </c>
      <c r="P3655" t="s">
        <v>109</v>
      </c>
      <c r="Q3655" s="2">
        <v>0</v>
      </c>
      <c r="R3655">
        <v>1</v>
      </c>
      <c r="S3655" s="3">
        <v>6</v>
      </c>
      <c r="T3655" s="2">
        <v>0.43</v>
      </c>
      <c r="U3655">
        <v>2</v>
      </c>
      <c r="V3655" s="3">
        <v>14</v>
      </c>
    </row>
    <row r="3656" spans="1:22" x14ac:dyDescent="0.2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>
        <f>YEAR(superstore[[#This Row],[Order Date]])</f>
        <v>2012</v>
      </c>
      <c r="G3656" s="1">
        <v>41233</v>
      </c>
      <c r="H3656" t="s">
        <v>4681</v>
      </c>
      <c r="I3656">
        <v>43302</v>
      </c>
      <c r="J3656" t="s">
        <v>4682</v>
      </c>
      <c r="K3656" t="s">
        <v>51</v>
      </c>
      <c r="L3656" t="s">
        <v>29</v>
      </c>
      <c r="M3656" s="1">
        <v>41239</v>
      </c>
      <c r="N3656" t="s">
        <v>30</v>
      </c>
      <c r="O3656" t="s">
        <v>148</v>
      </c>
      <c r="P3656" t="s">
        <v>99</v>
      </c>
      <c r="Q3656" s="2">
        <v>0.2</v>
      </c>
      <c r="R3656">
        <v>1</v>
      </c>
      <c r="S3656" s="3">
        <v>10</v>
      </c>
      <c r="T3656" s="2">
        <v>0.15</v>
      </c>
      <c r="U3656">
        <v>2</v>
      </c>
      <c r="V3656" s="3">
        <v>64</v>
      </c>
    </row>
    <row r="3657" spans="1:22" x14ac:dyDescent="0.2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>
        <f>YEAR(superstore[[#This Row],[Order Date]])</f>
        <v>2012</v>
      </c>
      <c r="G3657" s="1">
        <v>41233</v>
      </c>
      <c r="H3657" t="s">
        <v>4683</v>
      </c>
      <c r="I3657">
        <v>10011</v>
      </c>
      <c r="J3657" t="s">
        <v>1438</v>
      </c>
      <c r="K3657" t="s">
        <v>51</v>
      </c>
      <c r="L3657" t="s">
        <v>29</v>
      </c>
      <c r="M3657" s="1">
        <v>41239</v>
      </c>
      <c r="N3657" t="s">
        <v>30</v>
      </c>
      <c r="O3657" t="s">
        <v>269</v>
      </c>
      <c r="P3657" t="s">
        <v>32</v>
      </c>
      <c r="Q3657" s="2">
        <v>0</v>
      </c>
      <c r="R3657">
        <v>1</v>
      </c>
      <c r="S3657" s="3">
        <v>9</v>
      </c>
      <c r="T3657" s="2">
        <v>0.46</v>
      </c>
      <c r="U3657">
        <v>3</v>
      </c>
      <c r="V3657" s="3">
        <v>20</v>
      </c>
    </row>
    <row r="3658" spans="1:22" x14ac:dyDescent="0.2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>
        <f>YEAR(superstore[[#This Row],[Order Date]])</f>
        <v>2012</v>
      </c>
      <c r="G3658" s="1">
        <v>41233</v>
      </c>
      <c r="H3658" t="s">
        <v>4681</v>
      </c>
      <c r="I3658">
        <v>43302</v>
      </c>
      <c r="J3658" t="s">
        <v>4247</v>
      </c>
      <c r="K3658" t="s">
        <v>51</v>
      </c>
      <c r="L3658" t="s">
        <v>29</v>
      </c>
      <c r="M3658" s="1">
        <v>41239</v>
      </c>
      <c r="N3658" t="s">
        <v>30</v>
      </c>
      <c r="O3658" t="s">
        <v>148</v>
      </c>
      <c r="P3658" t="s">
        <v>46</v>
      </c>
      <c r="Q3658" s="2">
        <v>0.2</v>
      </c>
      <c r="R3658">
        <v>1</v>
      </c>
      <c r="S3658" s="3">
        <v>-27</v>
      </c>
      <c r="T3658" s="2">
        <v>-0.19</v>
      </c>
      <c r="U3658">
        <v>3</v>
      </c>
      <c r="V3658" s="3">
        <v>142</v>
      </c>
    </row>
    <row r="3659" spans="1:22" x14ac:dyDescent="0.2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>
        <f>YEAR(superstore[[#This Row],[Order Date]])</f>
        <v>2012</v>
      </c>
      <c r="G3659" s="1">
        <v>41233</v>
      </c>
      <c r="H3659" t="s">
        <v>4684</v>
      </c>
      <c r="I3659">
        <v>90008</v>
      </c>
      <c r="J3659" t="s">
        <v>548</v>
      </c>
      <c r="K3659" t="s">
        <v>68</v>
      </c>
      <c r="L3659" t="s">
        <v>38</v>
      </c>
      <c r="M3659" s="1">
        <v>41239</v>
      </c>
      <c r="N3659" t="s">
        <v>30</v>
      </c>
      <c r="O3659" t="s">
        <v>70</v>
      </c>
      <c r="P3659" t="s">
        <v>53</v>
      </c>
      <c r="Q3659" s="2">
        <v>0</v>
      </c>
      <c r="R3659">
        <v>1</v>
      </c>
      <c r="S3659" s="3">
        <v>5</v>
      </c>
      <c r="T3659" s="2">
        <v>0.26</v>
      </c>
      <c r="U3659">
        <v>7</v>
      </c>
      <c r="V3659" s="3">
        <v>19</v>
      </c>
    </row>
    <row r="3660" spans="1:22" x14ac:dyDescent="0.2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>
        <f>YEAR(superstore[[#This Row],[Order Date]])</f>
        <v>2012</v>
      </c>
      <c r="G3660" s="1">
        <v>41233</v>
      </c>
      <c r="H3660" t="s">
        <v>4685</v>
      </c>
      <c r="I3660">
        <v>33180</v>
      </c>
      <c r="J3660" t="s">
        <v>711</v>
      </c>
      <c r="K3660" t="s">
        <v>59</v>
      </c>
      <c r="L3660" t="s">
        <v>29</v>
      </c>
      <c r="M3660" s="1">
        <v>41240</v>
      </c>
      <c r="N3660" t="s">
        <v>30</v>
      </c>
      <c r="O3660" t="s">
        <v>225</v>
      </c>
      <c r="P3660" t="s">
        <v>143</v>
      </c>
      <c r="Q3660" s="2">
        <v>0.2</v>
      </c>
      <c r="R3660">
        <v>1</v>
      </c>
      <c r="S3660" s="3">
        <v>-36</v>
      </c>
      <c r="T3660" s="2">
        <v>-0.13</v>
      </c>
      <c r="U3660">
        <v>3</v>
      </c>
      <c r="V3660" s="3">
        <v>290</v>
      </c>
    </row>
    <row r="3661" spans="1:22" x14ac:dyDescent="0.2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>
        <f>YEAR(superstore[[#This Row],[Order Date]])</f>
        <v>2012</v>
      </c>
      <c r="G3661" s="1">
        <v>41233</v>
      </c>
      <c r="H3661" t="s">
        <v>4685</v>
      </c>
      <c r="I3661">
        <v>33180</v>
      </c>
      <c r="J3661" t="s">
        <v>297</v>
      </c>
      <c r="K3661" t="s">
        <v>59</v>
      </c>
      <c r="L3661" t="s">
        <v>29</v>
      </c>
      <c r="M3661" s="1">
        <v>41240</v>
      </c>
      <c r="N3661" t="s">
        <v>30</v>
      </c>
      <c r="O3661" t="s">
        <v>225</v>
      </c>
      <c r="P3661" t="s">
        <v>40</v>
      </c>
      <c r="Q3661" s="2">
        <v>0.7</v>
      </c>
      <c r="R3661">
        <v>1</v>
      </c>
      <c r="S3661" s="3">
        <v>-50</v>
      </c>
      <c r="T3661" s="2">
        <v>-0.8</v>
      </c>
      <c r="U3661">
        <v>4</v>
      </c>
      <c r="V3661" s="3">
        <v>63</v>
      </c>
    </row>
    <row r="3662" spans="1:22" x14ac:dyDescent="0.2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>
        <f>YEAR(superstore[[#This Row],[Order Date]])</f>
        <v>2012</v>
      </c>
      <c r="G3662" s="1">
        <v>41233</v>
      </c>
      <c r="H3662" t="s">
        <v>4685</v>
      </c>
      <c r="I3662">
        <v>33180</v>
      </c>
      <c r="J3662" t="s">
        <v>337</v>
      </c>
      <c r="K3662" t="s">
        <v>59</v>
      </c>
      <c r="L3662" t="s">
        <v>29</v>
      </c>
      <c r="M3662" s="1">
        <v>41240</v>
      </c>
      <c r="N3662" t="s">
        <v>30</v>
      </c>
      <c r="O3662" t="s">
        <v>225</v>
      </c>
      <c r="P3662" t="s">
        <v>40</v>
      </c>
      <c r="Q3662" s="2">
        <v>0.7</v>
      </c>
      <c r="R3662">
        <v>1</v>
      </c>
      <c r="S3662" s="3">
        <v>-6</v>
      </c>
      <c r="T3662" s="2">
        <v>-0.8</v>
      </c>
      <c r="U3662">
        <v>5</v>
      </c>
      <c r="V3662" s="3">
        <v>7</v>
      </c>
    </row>
    <row r="3663" spans="1:22" x14ac:dyDescent="0.2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>
        <f>YEAR(superstore[[#This Row],[Order Date]])</f>
        <v>2012</v>
      </c>
      <c r="G3663" s="1">
        <v>41233</v>
      </c>
      <c r="H3663" t="s">
        <v>4685</v>
      </c>
      <c r="I3663">
        <v>33180</v>
      </c>
      <c r="J3663" t="s">
        <v>600</v>
      </c>
      <c r="K3663" t="s">
        <v>59</v>
      </c>
      <c r="L3663" t="s">
        <v>29</v>
      </c>
      <c r="M3663" s="1">
        <v>41240</v>
      </c>
      <c r="N3663" t="s">
        <v>30</v>
      </c>
      <c r="O3663" t="s">
        <v>225</v>
      </c>
      <c r="P3663" t="s">
        <v>46</v>
      </c>
      <c r="Q3663" s="2">
        <v>0.2</v>
      </c>
      <c r="R3663">
        <v>1</v>
      </c>
      <c r="S3663" s="3">
        <v>1</v>
      </c>
      <c r="T3663" s="2">
        <v>7.0000000000000007E-2</v>
      </c>
      <c r="U3663">
        <v>2</v>
      </c>
      <c r="V3663" s="3">
        <v>17</v>
      </c>
    </row>
    <row r="3664" spans="1:22" x14ac:dyDescent="0.2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>
        <f>YEAR(superstore[[#This Row],[Order Date]])</f>
        <v>2012</v>
      </c>
      <c r="G3664" s="1">
        <v>41234</v>
      </c>
      <c r="H3664" t="s">
        <v>4686</v>
      </c>
      <c r="I3664">
        <v>43055</v>
      </c>
      <c r="J3664" t="s">
        <v>1465</v>
      </c>
      <c r="K3664" t="s">
        <v>51</v>
      </c>
      <c r="L3664" t="s">
        <v>29</v>
      </c>
      <c r="M3664" s="1">
        <v>41236</v>
      </c>
      <c r="N3664" t="s">
        <v>69</v>
      </c>
      <c r="O3664" t="s">
        <v>148</v>
      </c>
      <c r="P3664" t="s">
        <v>78</v>
      </c>
      <c r="Q3664" s="2">
        <v>0.3</v>
      </c>
      <c r="R3664">
        <v>1</v>
      </c>
      <c r="S3664" s="3">
        <v>-11</v>
      </c>
      <c r="T3664" s="2">
        <v>-0.03</v>
      </c>
      <c r="U3664">
        <v>7</v>
      </c>
      <c r="V3664" s="3">
        <v>397</v>
      </c>
    </row>
    <row r="3665" spans="1:22" x14ac:dyDescent="0.2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>
        <f>YEAR(superstore[[#This Row],[Order Date]])</f>
        <v>2012</v>
      </c>
      <c r="G3665" s="1">
        <v>41234</v>
      </c>
      <c r="H3665" t="s">
        <v>4687</v>
      </c>
      <c r="I3665">
        <v>46226</v>
      </c>
      <c r="J3665" t="s">
        <v>2483</v>
      </c>
      <c r="K3665" t="s">
        <v>28</v>
      </c>
      <c r="L3665" t="s">
        <v>29</v>
      </c>
      <c r="M3665" s="1">
        <v>41236</v>
      </c>
      <c r="N3665" t="s">
        <v>69</v>
      </c>
      <c r="O3665" t="s">
        <v>230</v>
      </c>
      <c r="P3665" t="s">
        <v>173</v>
      </c>
      <c r="Q3665" s="2">
        <v>0</v>
      </c>
      <c r="R3665">
        <v>1</v>
      </c>
      <c r="S3665" s="3">
        <v>5</v>
      </c>
      <c r="T3665" s="2">
        <v>0.26</v>
      </c>
      <c r="U3665">
        <v>5</v>
      </c>
      <c r="V3665" s="3">
        <v>20</v>
      </c>
    </row>
    <row r="3666" spans="1:22" x14ac:dyDescent="0.2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>
        <f>YEAR(superstore[[#This Row],[Order Date]])</f>
        <v>2012</v>
      </c>
      <c r="G3666" s="1">
        <v>41234</v>
      </c>
      <c r="H3666" t="s">
        <v>4687</v>
      </c>
      <c r="I3666">
        <v>46226</v>
      </c>
      <c r="J3666" t="s">
        <v>4688</v>
      </c>
      <c r="K3666" t="s">
        <v>28</v>
      </c>
      <c r="L3666" t="s">
        <v>29</v>
      </c>
      <c r="M3666" s="1">
        <v>41236</v>
      </c>
      <c r="N3666" t="s">
        <v>69</v>
      </c>
      <c r="O3666" t="s">
        <v>230</v>
      </c>
      <c r="P3666" t="s">
        <v>53</v>
      </c>
      <c r="Q3666" s="2">
        <v>0</v>
      </c>
      <c r="R3666">
        <v>1</v>
      </c>
      <c r="S3666" s="3">
        <v>5</v>
      </c>
      <c r="T3666" s="2">
        <v>0.45</v>
      </c>
      <c r="U3666">
        <v>6</v>
      </c>
      <c r="V3666" s="3">
        <v>11</v>
      </c>
    </row>
    <row r="3667" spans="1:22" x14ac:dyDescent="0.2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>
        <f>YEAR(superstore[[#This Row],[Order Date]])</f>
        <v>2012</v>
      </c>
      <c r="G3667" s="1">
        <v>41234</v>
      </c>
      <c r="H3667" t="s">
        <v>4686</v>
      </c>
      <c r="I3667">
        <v>43055</v>
      </c>
      <c r="J3667" t="s">
        <v>3210</v>
      </c>
      <c r="K3667" t="s">
        <v>51</v>
      </c>
      <c r="L3667" t="s">
        <v>29</v>
      </c>
      <c r="M3667" s="1">
        <v>41236</v>
      </c>
      <c r="N3667" t="s">
        <v>69</v>
      </c>
      <c r="O3667" t="s">
        <v>148</v>
      </c>
      <c r="P3667" t="s">
        <v>350</v>
      </c>
      <c r="Q3667" s="2">
        <v>0.2</v>
      </c>
      <c r="R3667">
        <v>1</v>
      </c>
      <c r="S3667" s="3">
        <v>-4</v>
      </c>
      <c r="T3667" s="2">
        <v>-0.24</v>
      </c>
      <c r="U3667">
        <v>5</v>
      </c>
      <c r="V3667" s="3">
        <v>16</v>
      </c>
    </row>
    <row r="3668" spans="1:22" x14ac:dyDescent="0.2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>
        <f>YEAR(superstore[[#This Row],[Order Date]])</f>
        <v>2012</v>
      </c>
      <c r="G3668" s="1">
        <v>41234</v>
      </c>
      <c r="H3668" t="s">
        <v>4689</v>
      </c>
      <c r="I3668">
        <v>85023</v>
      </c>
      <c r="J3668" t="s">
        <v>4690</v>
      </c>
      <c r="K3668" t="s">
        <v>68</v>
      </c>
      <c r="L3668" t="s">
        <v>60</v>
      </c>
      <c r="M3668" s="1">
        <v>41236</v>
      </c>
      <c r="N3668" t="s">
        <v>69</v>
      </c>
      <c r="O3668" t="s">
        <v>178</v>
      </c>
      <c r="P3668" t="s">
        <v>173</v>
      </c>
      <c r="Q3668" s="2">
        <v>0.2</v>
      </c>
      <c r="R3668">
        <v>1</v>
      </c>
      <c r="S3668" s="3">
        <v>28</v>
      </c>
      <c r="T3668" s="2">
        <v>0.09</v>
      </c>
      <c r="U3668">
        <v>6</v>
      </c>
      <c r="V3668" s="3">
        <v>326</v>
      </c>
    </row>
    <row r="3669" spans="1:22" x14ac:dyDescent="0.2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>
        <f>YEAR(superstore[[#This Row],[Order Date]])</f>
        <v>2012</v>
      </c>
      <c r="G3669" s="1">
        <v>41234</v>
      </c>
      <c r="H3669" t="s">
        <v>4689</v>
      </c>
      <c r="I3669">
        <v>85023</v>
      </c>
      <c r="J3669" t="s">
        <v>1083</v>
      </c>
      <c r="K3669" t="s">
        <v>68</v>
      </c>
      <c r="L3669" t="s">
        <v>60</v>
      </c>
      <c r="M3669" s="1">
        <v>41236</v>
      </c>
      <c r="N3669" t="s">
        <v>69</v>
      </c>
      <c r="O3669" t="s">
        <v>178</v>
      </c>
      <c r="P3669" t="s">
        <v>43</v>
      </c>
      <c r="Q3669" s="2">
        <v>0.2</v>
      </c>
      <c r="R3669">
        <v>1</v>
      </c>
      <c r="S3669" s="3">
        <v>5</v>
      </c>
      <c r="T3669" s="2">
        <v>0.33</v>
      </c>
      <c r="U3669">
        <v>5</v>
      </c>
      <c r="V3669" s="3">
        <v>17</v>
      </c>
    </row>
    <row r="3670" spans="1:22" x14ac:dyDescent="0.2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>
        <f>YEAR(superstore[[#This Row],[Order Date]])</f>
        <v>2012</v>
      </c>
      <c r="G3670" s="1">
        <v>41234</v>
      </c>
      <c r="H3670" t="s">
        <v>4687</v>
      </c>
      <c r="I3670">
        <v>46226</v>
      </c>
      <c r="J3670" t="s">
        <v>4691</v>
      </c>
      <c r="K3670" t="s">
        <v>28</v>
      </c>
      <c r="L3670" t="s">
        <v>29</v>
      </c>
      <c r="M3670" s="1">
        <v>41236</v>
      </c>
      <c r="N3670" t="s">
        <v>69</v>
      </c>
      <c r="O3670" t="s">
        <v>230</v>
      </c>
      <c r="P3670" t="s">
        <v>109</v>
      </c>
      <c r="Q3670" s="2">
        <v>0</v>
      </c>
      <c r="R3670">
        <v>1</v>
      </c>
      <c r="S3670" s="3">
        <v>165</v>
      </c>
      <c r="T3670" s="2">
        <v>0.42</v>
      </c>
      <c r="U3670">
        <v>3</v>
      </c>
      <c r="V3670" s="3">
        <v>394</v>
      </c>
    </row>
    <row r="3671" spans="1:22" x14ac:dyDescent="0.2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>
        <f>YEAR(superstore[[#This Row],[Order Date]])</f>
        <v>2012</v>
      </c>
      <c r="G3671" s="1">
        <v>41234</v>
      </c>
      <c r="H3671" t="s">
        <v>4687</v>
      </c>
      <c r="I3671">
        <v>46226</v>
      </c>
      <c r="J3671" t="s">
        <v>4692</v>
      </c>
      <c r="K3671" t="s">
        <v>28</v>
      </c>
      <c r="L3671" t="s">
        <v>29</v>
      </c>
      <c r="M3671" s="1">
        <v>41236</v>
      </c>
      <c r="N3671" t="s">
        <v>69</v>
      </c>
      <c r="O3671" t="s">
        <v>230</v>
      </c>
      <c r="P3671" t="s">
        <v>514</v>
      </c>
      <c r="Q3671" s="2">
        <v>0</v>
      </c>
      <c r="R3671">
        <v>1</v>
      </c>
      <c r="S3671" s="3">
        <v>23</v>
      </c>
      <c r="T3671" s="2">
        <v>0.27</v>
      </c>
      <c r="U3671">
        <v>2</v>
      </c>
      <c r="V3671" s="3">
        <v>84</v>
      </c>
    </row>
    <row r="3672" spans="1:22" x14ac:dyDescent="0.2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>
        <f>YEAR(superstore[[#This Row],[Order Date]])</f>
        <v>2012</v>
      </c>
      <c r="G3672" s="1">
        <v>41234</v>
      </c>
      <c r="H3672" t="s">
        <v>4689</v>
      </c>
      <c r="I3672">
        <v>85023</v>
      </c>
      <c r="J3672" t="s">
        <v>2039</v>
      </c>
      <c r="K3672" t="s">
        <v>68</v>
      </c>
      <c r="L3672" t="s">
        <v>60</v>
      </c>
      <c r="M3672" s="1">
        <v>41236</v>
      </c>
      <c r="N3672" t="s">
        <v>69</v>
      </c>
      <c r="O3672" t="s">
        <v>178</v>
      </c>
      <c r="P3672" t="s">
        <v>109</v>
      </c>
      <c r="Q3672" s="2">
        <v>0.2</v>
      </c>
      <c r="R3672">
        <v>1</v>
      </c>
      <c r="S3672" s="3">
        <v>-1</v>
      </c>
      <c r="T3672" s="2">
        <v>-0.06</v>
      </c>
      <c r="U3672">
        <v>2</v>
      </c>
      <c r="V3672" s="3">
        <v>23</v>
      </c>
    </row>
    <row r="3673" spans="1:22" x14ac:dyDescent="0.2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>
        <f>YEAR(superstore[[#This Row],[Order Date]])</f>
        <v>2012</v>
      </c>
      <c r="G3673" s="1">
        <v>41234</v>
      </c>
      <c r="H3673" t="s">
        <v>4693</v>
      </c>
      <c r="I3673">
        <v>28110</v>
      </c>
      <c r="J3673" t="s">
        <v>3621</v>
      </c>
      <c r="K3673" t="s">
        <v>59</v>
      </c>
      <c r="L3673" t="s">
        <v>29</v>
      </c>
      <c r="M3673" s="1">
        <v>41237</v>
      </c>
      <c r="N3673" t="s">
        <v>61</v>
      </c>
      <c r="O3673" t="s">
        <v>440</v>
      </c>
      <c r="P3673" t="s">
        <v>99</v>
      </c>
      <c r="Q3673" s="2">
        <v>0.2</v>
      </c>
      <c r="R3673">
        <v>1</v>
      </c>
      <c r="S3673" s="3">
        <v>5</v>
      </c>
      <c r="T3673" s="2">
        <v>0.26</v>
      </c>
      <c r="U3673">
        <v>1</v>
      </c>
      <c r="V3673" s="3">
        <v>18</v>
      </c>
    </row>
    <row r="3674" spans="1:22" x14ac:dyDescent="0.2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>
        <f>YEAR(superstore[[#This Row],[Order Date]])</f>
        <v>2012</v>
      </c>
      <c r="G3674" s="1">
        <v>41234</v>
      </c>
      <c r="H3674" t="s">
        <v>4694</v>
      </c>
      <c r="I3674">
        <v>19120</v>
      </c>
      <c r="J3674" t="s">
        <v>433</v>
      </c>
      <c r="K3674" t="s">
        <v>51</v>
      </c>
      <c r="L3674" t="s">
        <v>29</v>
      </c>
      <c r="M3674" s="1">
        <v>41238</v>
      </c>
      <c r="N3674" t="s">
        <v>30</v>
      </c>
      <c r="O3674" t="s">
        <v>52</v>
      </c>
      <c r="P3674" t="s">
        <v>261</v>
      </c>
      <c r="Q3674" s="2">
        <v>0.4</v>
      </c>
      <c r="R3674">
        <v>1</v>
      </c>
      <c r="S3674" s="3">
        <v>-480</v>
      </c>
      <c r="T3674" s="2">
        <v>-0.38</v>
      </c>
      <c r="U3674">
        <v>8</v>
      </c>
      <c r="V3674" s="3">
        <v>1253</v>
      </c>
    </row>
    <row r="3675" spans="1:22" x14ac:dyDescent="0.2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>
        <f>YEAR(superstore[[#This Row],[Order Date]])</f>
        <v>2012</v>
      </c>
      <c r="G3675" s="1">
        <v>41234</v>
      </c>
      <c r="H3675" t="s">
        <v>4695</v>
      </c>
      <c r="I3675">
        <v>89115</v>
      </c>
      <c r="J3675" t="s">
        <v>3368</v>
      </c>
      <c r="K3675" t="s">
        <v>68</v>
      </c>
      <c r="L3675" t="s">
        <v>29</v>
      </c>
      <c r="M3675" s="1">
        <v>41238</v>
      </c>
      <c r="N3675" t="s">
        <v>30</v>
      </c>
      <c r="O3675" t="s">
        <v>235</v>
      </c>
      <c r="P3675" t="s">
        <v>143</v>
      </c>
      <c r="Q3675" s="2">
        <v>0</v>
      </c>
      <c r="R3675">
        <v>1</v>
      </c>
      <c r="S3675" s="3">
        <v>41</v>
      </c>
      <c r="T3675" s="2">
        <v>0.28999999999999998</v>
      </c>
      <c r="U3675">
        <v>2</v>
      </c>
      <c r="V3675" s="3">
        <v>142</v>
      </c>
    </row>
    <row r="3676" spans="1:22" x14ac:dyDescent="0.2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>
        <f>YEAR(superstore[[#This Row],[Order Date]])</f>
        <v>2012</v>
      </c>
      <c r="G3676" s="1">
        <v>41234</v>
      </c>
      <c r="H3676" t="s">
        <v>4695</v>
      </c>
      <c r="I3676">
        <v>89115</v>
      </c>
      <c r="J3676" t="s">
        <v>1960</v>
      </c>
      <c r="K3676" t="s">
        <v>68</v>
      </c>
      <c r="L3676" t="s">
        <v>29</v>
      </c>
      <c r="M3676" s="1">
        <v>41238</v>
      </c>
      <c r="N3676" t="s">
        <v>30</v>
      </c>
      <c r="O3676" t="s">
        <v>235</v>
      </c>
      <c r="P3676" t="s">
        <v>40</v>
      </c>
      <c r="Q3676" s="2">
        <v>0.2</v>
      </c>
      <c r="R3676">
        <v>1</v>
      </c>
      <c r="S3676" s="3">
        <v>23</v>
      </c>
      <c r="T3676" s="2">
        <v>0.35</v>
      </c>
      <c r="U3676">
        <v>4</v>
      </c>
      <c r="V3676" s="3">
        <v>66</v>
      </c>
    </row>
    <row r="3677" spans="1:22" x14ac:dyDescent="0.2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>
        <f>YEAR(superstore[[#This Row],[Order Date]])</f>
        <v>2012</v>
      </c>
      <c r="G3677" s="1">
        <v>41234</v>
      </c>
      <c r="H3677" t="s">
        <v>4694</v>
      </c>
      <c r="I3677">
        <v>19120</v>
      </c>
      <c r="J3677" t="s">
        <v>1526</v>
      </c>
      <c r="K3677" t="s">
        <v>51</v>
      </c>
      <c r="L3677" t="s">
        <v>29</v>
      </c>
      <c r="M3677" s="1">
        <v>41238</v>
      </c>
      <c r="N3677" t="s">
        <v>30</v>
      </c>
      <c r="O3677" t="s">
        <v>52</v>
      </c>
      <c r="P3677" t="s">
        <v>91</v>
      </c>
      <c r="Q3677" s="2">
        <v>0.4</v>
      </c>
      <c r="R3677">
        <v>1</v>
      </c>
      <c r="S3677" s="3">
        <v>-24</v>
      </c>
      <c r="T3677" s="2">
        <v>-0.22</v>
      </c>
      <c r="U3677">
        <v>5</v>
      </c>
      <c r="V3677" s="3">
        <v>111</v>
      </c>
    </row>
    <row r="3678" spans="1:22" x14ac:dyDescent="0.2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>
        <f>YEAR(superstore[[#This Row],[Order Date]])</f>
        <v>2012</v>
      </c>
      <c r="G3678" s="1">
        <v>41234</v>
      </c>
      <c r="H3678" t="s">
        <v>4696</v>
      </c>
      <c r="I3678">
        <v>77642</v>
      </c>
      <c r="J3678" t="s">
        <v>4079</v>
      </c>
      <c r="K3678" t="s">
        <v>28</v>
      </c>
      <c r="L3678" t="s">
        <v>60</v>
      </c>
      <c r="M3678" s="1">
        <v>41239</v>
      </c>
      <c r="N3678" t="s">
        <v>69</v>
      </c>
      <c r="O3678" t="s">
        <v>31</v>
      </c>
      <c r="P3678" t="s">
        <v>143</v>
      </c>
      <c r="Q3678" s="2">
        <v>0.32</v>
      </c>
      <c r="R3678">
        <v>1</v>
      </c>
      <c r="S3678" s="3">
        <v>-76</v>
      </c>
      <c r="T3678" s="2">
        <v>-0.31</v>
      </c>
      <c r="U3678">
        <v>2</v>
      </c>
      <c r="V3678" s="3">
        <v>246</v>
      </c>
    </row>
    <row r="3679" spans="1:22" x14ac:dyDescent="0.2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>
        <f>YEAR(superstore[[#This Row],[Order Date]])</f>
        <v>2012</v>
      </c>
      <c r="G3679" s="1">
        <v>41234</v>
      </c>
      <c r="H3679" t="s">
        <v>4696</v>
      </c>
      <c r="I3679">
        <v>77642</v>
      </c>
      <c r="J3679" t="s">
        <v>1756</v>
      </c>
      <c r="K3679" t="s">
        <v>28</v>
      </c>
      <c r="L3679" t="s">
        <v>60</v>
      </c>
      <c r="M3679" s="1">
        <v>41239</v>
      </c>
      <c r="N3679" t="s">
        <v>69</v>
      </c>
      <c r="O3679" t="s">
        <v>31</v>
      </c>
      <c r="P3679" t="s">
        <v>43</v>
      </c>
      <c r="Q3679" s="2">
        <v>0.2</v>
      </c>
      <c r="R3679">
        <v>1</v>
      </c>
      <c r="S3679" s="3">
        <v>4</v>
      </c>
      <c r="T3679" s="2">
        <v>0.34</v>
      </c>
      <c r="U3679">
        <v>2</v>
      </c>
      <c r="V3679" s="3">
        <v>12</v>
      </c>
    </row>
    <row r="3680" spans="1:22" x14ac:dyDescent="0.2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>
        <f>YEAR(superstore[[#This Row],[Order Date]])</f>
        <v>2012</v>
      </c>
      <c r="G3680" s="1">
        <v>41234</v>
      </c>
      <c r="H3680" t="s">
        <v>4696</v>
      </c>
      <c r="I3680">
        <v>77642</v>
      </c>
      <c r="J3680" t="s">
        <v>1824</v>
      </c>
      <c r="K3680" t="s">
        <v>28</v>
      </c>
      <c r="L3680" t="s">
        <v>60</v>
      </c>
      <c r="M3680" s="1">
        <v>41239</v>
      </c>
      <c r="N3680" t="s">
        <v>69</v>
      </c>
      <c r="O3680" t="s">
        <v>31</v>
      </c>
      <c r="P3680" t="s">
        <v>1031</v>
      </c>
      <c r="Q3680" s="2">
        <v>0.2</v>
      </c>
      <c r="R3680">
        <v>1</v>
      </c>
      <c r="S3680" s="3">
        <v>165</v>
      </c>
      <c r="T3680" s="2">
        <v>0.38</v>
      </c>
      <c r="U3680">
        <v>1</v>
      </c>
      <c r="V3680" s="3">
        <v>440</v>
      </c>
    </row>
    <row r="3681" spans="1:22" x14ac:dyDescent="0.2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>
        <f>YEAR(superstore[[#This Row],[Order Date]])</f>
        <v>2012</v>
      </c>
      <c r="G3681" s="1">
        <v>41234</v>
      </c>
      <c r="H3681" t="s">
        <v>4697</v>
      </c>
      <c r="I3681">
        <v>76106</v>
      </c>
      <c r="J3681" t="s">
        <v>3268</v>
      </c>
      <c r="K3681" t="s">
        <v>28</v>
      </c>
      <c r="L3681" t="s">
        <v>60</v>
      </c>
      <c r="M3681" s="1">
        <v>41240</v>
      </c>
      <c r="N3681" t="s">
        <v>30</v>
      </c>
      <c r="O3681" t="s">
        <v>31</v>
      </c>
      <c r="P3681" t="s">
        <v>173</v>
      </c>
      <c r="Q3681" s="2">
        <v>0.8</v>
      </c>
      <c r="R3681">
        <v>1</v>
      </c>
      <c r="S3681" s="3">
        <v>-68</v>
      </c>
      <c r="T3681" s="2">
        <v>-2.75</v>
      </c>
      <c r="U3681">
        <v>3</v>
      </c>
      <c r="V3681" s="3">
        <v>25</v>
      </c>
    </row>
    <row r="3682" spans="1:22" x14ac:dyDescent="0.2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>
        <f>YEAR(superstore[[#This Row],[Order Date]])</f>
        <v>2012</v>
      </c>
      <c r="G3682" s="1">
        <v>41234</v>
      </c>
      <c r="H3682" t="s">
        <v>4697</v>
      </c>
      <c r="I3682">
        <v>76106</v>
      </c>
      <c r="J3682" t="s">
        <v>3212</v>
      </c>
      <c r="K3682" t="s">
        <v>28</v>
      </c>
      <c r="L3682" t="s">
        <v>60</v>
      </c>
      <c r="M3682" s="1">
        <v>41240</v>
      </c>
      <c r="N3682" t="s">
        <v>30</v>
      </c>
      <c r="O3682" t="s">
        <v>31</v>
      </c>
      <c r="P3682" t="s">
        <v>53</v>
      </c>
      <c r="Q3682" s="2">
        <v>0.2</v>
      </c>
      <c r="R3682">
        <v>1</v>
      </c>
      <c r="S3682" s="3">
        <v>1</v>
      </c>
      <c r="T3682" s="2">
        <v>0.14000000000000001</v>
      </c>
      <c r="U3682">
        <v>2</v>
      </c>
      <c r="V3682" s="3">
        <v>5</v>
      </c>
    </row>
    <row r="3683" spans="1:22" x14ac:dyDescent="0.2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>
        <f>YEAR(superstore[[#This Row],[Order Date]])</f>
        <v>2012</v>
      </c>
      <c r="G3683" s="1">
        <v>41234</v>
      </c>
      <c r="H3683" t="s">
        <v>4697</v>
      </c>
      <c r="I3683">
        <v>76106</v>
      </c>
      <c r="J3683" t="s">
        <v>4093</v>
      </c>
      <c r="K3683" t="s">
        <v>28</v>
      </c>
      <c r="L3683" t="s">
        <v>60</v>
      </c>
      <c r="M3683" s="1">
        <v>41240</v>
      </c>
      <c r="N3683" t="s">
        <v>30</v>
      </c>
      <c r="O3683" t="s">
        <v>31</v>
      </c>
      <c r="P3683" t="s">
        <v>40</v>
      </c>
      <c r="Q3683" s="2">
        <v>0.8</v>
      </c>
      <c r="R3683">
        <v>1</v>
      </c>
      <c r="S3683" s="3">
        <v>-13</v>
      </c>
      <c r="T3683" s="2">
        <v>-1.65</v>
      </c>
      <c r="U3683">
        <v>5</v>
      </c>
      <c r="V3683" s="3">
        <v>8</v>
      </c>
    </row>
    <row r="3684" spans="1:22" x14ac:dyDescent="0.2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>
        <f>YEAR(superstore[[#This Row],[Order Date]])</f>
        <v>2012</v>
      </c>
      <c r="G3684" s="1">
        <v>41234</v>
      </c>
      <c r="H3684" t="s">
        <v>4697</v>
      </c>
      <c r="I3684">
        <v>76106</v>
      </c>
      <c r="J3684" t="s">
        <v>1411</v>
      </c>
      <c r="K3684" t="s">
        <v>28</v>
      </c>
      <c r="L3684" t="s">
        <v>60</v>
      </c>
      <c r="M3684" s="1">
        <v>41240</v>
      </c>
      <c r="N3684" t="s">
        <v>30</v>
      </c>
      <c r="O3684" t="s">
        <v>31</v>
      </c>
      <c r="P3684" t="s">
        <v>40</v>
      </c>
      <c r="Q3684" s="2">
        <v>0.8</v>
      </c>
      <c r="R3684">
        <v>1</v>
      </c>
      <c r="S3684" s="3">
        <v>-3</v>
      </c>
      <c r="T3684" s="2">
        <v>-1.5</v>
      </c>
      <c r="U3684">
        <v>2</v>
      </c>
      <c r="V3684" s="3">
        <v>2</v>
      </c>
    </row>
    <row r="3685" spans="1:22" x14ac:dyDescent="0.2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>
        <f>YEAR(superstore[[#This Row],[Order Date]])</f>
        <v>2012</v>
      </c>
      <c r="G3685" s="1">
        <v>41235</v>
      </c>
      <c r="H3685" t="s">
        <v>4698</v>
      </c>
      <c r="I3685">
        <v>33012</v>
      </c>
      <c r="J3685" t="s">
        <v>1405</v>
      </c>
      <c r="K3685" t="s">
        <v>59</v>
      </c>
      <c r="L3685" t="s">
        <v>29</v>
      </c>
      <c r="M3685" s="1">
        <v>41236</v>
      </c>
      <c r="N3685" t="s">
        <v>61</v>
      </c>
      <c r="O3685" t="s">
        <v>225</v>
      </c>
      <c r="P3685" t="s">
        <v>514</v>
      </c>
      <c r="Q3685" s="2">
        <v>0.5</v>
      </c>
      <c r="R3685">
        <v>1</v>
      </c>
      <c r="S3685" s="3">
        <v>-2</v>
      </c>
      <c r="T3685" s="2">
        <v>-0.06</v>
      </c>
      <c r="U3685">
        <v>3</v>
      </c>
      <c r="V3685" s="3">
        <v>33</v>
      </c>
    </row>
    <row r="3686" spans="1:22" x14ac:dyDescent="0.2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>
        <f>YEAR(superstore[[#This Row],[Order Date]])</f>
        <v>2012</v>
      </c>
      <c r="G3686" s="1">
        <v>41235</v>
      </c>
      <c r="H3686" t="s">
        <v>4699</v>
      </c>
      <c r="I3686">
        <v>90008</v>
      </c>
      <c r="J3686" t="s">
        <v>522</v>
      </c>
      <c r="K3686" t="s">
        <v>68</v>
      </c>
      <c r="L3686" t="s">
        <v>29</v>
      </c>
      <c r="M3686" s="1">
        <v>41238</v>
      </c>
      <c r="N3686" t="s">
        <v>69</v>
      </c>
      <c r="O3686" t="s">
        <v>70</v>
      </c>
      <c r="P3686" t="s">
        <v>32</v>
      </c>
      <c r="Q3686" s="2">
        <v>0</v>
      </c>
      <c r="R3686">
        <v>1</v>
      </c>
      <c r="S3686" s="3">
        <v>18</v>
      </c>
      <c r="T3686" s="2">
        <v>0.48</v>
      </c>
      <c r="U3686">
        <v>2</v>
      </c>
      <c r="V3686" s="3">
        <v>38</v>
      </c>
    </row>
    <row r="3687" spans="1:22" x14ac:dyDescent="0.2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>
        <f>YEAR(superstore[[#This Row],[Order Date]])</f>
        <v>2012</v>
      </c>
      <c r="G3687" s="1">
        <v>41235</v>
      </c>
      <c r="H3687" t="s">
        <v>4699</v>
      </c>
      <c r="I3687">
        <v>90008</v>
      </c>
      <c r="J3687" t="s">
        <v>424</v>
      </c>
      <c r="K3687" t="s">
        <v>68</v>
      </c>
      <c r="L3687" t="s">
        <v>29</v>
      </c>
      <c r="M3687" s="1">
        <v>41238</v>
      </c>
      <c r="N3687" t="s">
        <v>69</v>
      </c>
      <c r="O3687" t="s">
        <v>70</v>
      </c>
      <c r="P3687" t="s">
        <v>32</v>
      </c>
      <c r="Q3687" s="2">
        <v>0</v>
      </c>
      <c r="R3687">
        <v>1</v>
      </c>
      <c r="S3687" s="3">
        <v>19</v>
      </c>
      <c r="T3687" s="2">
        <v>0.45</v>
      </c>
      <c r="U3687">
        <v>10</v>
      </c>
      <c r="V3687" s="3">
        <v>43</v>
      </c>
    </row>
    <row r="3688" spans="1:22" x14ac:dyDescent="0.2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>
        <f>YEAR(superstore[[#This Row],[Order Date]])</f>
        <v>2012</v>
      </c>
      <c r="G3688" s="1">
        <v>41235</v>
      </c>
      <c r="H3688" t="s">
        <v>4699</v>
      </c>
      <c r="I3688">
        <v>90008</v>
      </c>
      <c r="J3688" t="s">
        <v>943</v>
      </c>
      <c r="K3688" t="s">
        <v>68</v>
      </c>
      <c r="L3688" t="s">
        <v>29</v>
      </c>
      <c r="M3688" s="1">
        <v>41238</v>
      </c>
      <c r="N3688" t="s">
        <v>69</v>
      </c>
      <c r="O3688" t="s">
        <v>70</v>
      </c>
      <c r="P3688" t="s">
        <v>46</v>
      </c>
      <c r="Q3688" s="2">
        <v>0</v>
      </c>
      <c r="R3688">
        <v>1</v>
      </c>
      <c r="S3688" s="3">
        <v>10</v>
      </c>
      <c r="T3688" s="2">
        <v>0.3</v>
      </c>
      <c r="U3688">
        <v>3</v>
      </c>
      <c r="V3688" s="3">
        <v>34</v>
      </c>
    </row>
    <row r="3689" spans="1:22" x14ac:dyDescent="0.2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>
        <f>YEAR(superstore[[#This Row],[Order Date]])</f>
        <v>2012</v>
      </c>
      <c r="G3689" s="1">
        <v>41235</v>
      </c>
      <c r="H3689" t="s">
        <v>4700</v>
      </c>
      <c r="I3689">
        <v>2138</v>
      </c>
      <c r="J3689" t="s">
        <v>1437</v>
      </c>
      <c r="K3689" t="s">
        <v>51</v>
      </c>
      <c r="L3689" t="s">
        <v>38</v>
      </c>
      <c r="M3689" s="1">
        <v>41238</v>
      </c>
      <c r="N3689" t="s">
        <v>69</v>
      </c>
      <c r="O3689" t="s">
        <v>747</v>
      </c>
      <c r="P3689" t="s">
        <v>53</v>
      </c>
      <c r="Q3689" s="2">
        <v>0</v>
      </c>
      <c r="R3689">
        <v>1</v>
      </c>
      <c r="S3689" s="3">
        <v>5</v>
      </c>
      <c r="T3689" s="2">
        <v>0.28999999999999998</v>
      </c>
      <c r="U3689">
        <v>4</v>
      </c>
      <c r="V3689" s="3">
        <v>17</v>
      </c>
    </row>
    <row r="3690" spans="1:22" x14ac:dyDescent="0.2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>
        <f>YEAR(superstore[[#This Row],[Order Date]])</f>
        <v>2012</v>
      </c>
      <c r="G3690" s="1">
        <v>41235</v>
      </c>
      <c r="H3690" t="s">
        <v>4700</v>
      </c>
      <c r="I3690">
        <v>2138</v>
      </c>
      <c r="J3690" t="s">
        <v>4701</v>
      </c>
      <c r="K3690" t="s">
        <v>51</v>
      </c>
      <c r="L3690" t="s">
        <v>38</v>
      </c>
      <c r="M3690" s="1">
        <v>41238</v>
      </c>
      <c r="N3690" t="s">
        <v>69</v>
      </c>
      <c r="O3690" t="s">
        <v>747</v>
      </c>
      <c r="P3690" t="s">
        <v>32</v>
      </c>
      <c r="Q3690" s="2">
        <v>0</v>
      </c>
      <c r="R3690">
        <v>1</v>
      </c>
      <c r="S3690" s="3">
        <v>28</v>
      </c>
      <c r="T3690" s="2">
        <v>0.47</v>
      </c>
      <c r="U3690">
        <v>3</v>
      </c>
      <c r="V3690" s="3">
        <v>60</v>
      </c>
    </row>
    <row r="3691" spans="1:22" x14ac:dyDescent="0.2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>
        <f>YEAR(superstore[[#This Row],[Order Date]])</f>
        <v>2012</v>
      </c>
      <c r="G3691" s="1">
        <v>41235</v>
      </c>
      <c r="H3691" t="s">
        <v>4702</v>
      </c>
      <c r="I3691">
        <v>19120</v>
      </c>
      <c r="J3691" t="s">
        <v>939</v>
      </c>
      <c r="K3691" t="s">
        <v>51</v>
      </c>
      <c r="L3691" t="s">
        <v>29</v>
      </c>
      <c r="M3691" s="1">
        <v>41239</v>
      </c>
      <c r="N3691" t="s">
        <v>30</v>
      </c>
      <c r="O3691" t="s">
        <v>52</v>
      </c>
      <c r="P3691" t="s">
        <v>40</v>
      </c>
      <c r="Q3691" s="2">
        <v>0.7</v>
      </c>
      <c r="R3691">
        <v>1</v>
      </c>
      <c r="S3691" s="3">
        <v>-9</v>
      </c>
      <c r="T3691" s="2">
        <v>-0.8</v>
      </c>
      <c r="U3691">
        <v>2</v>
      </c>
      <c r="V3691" s="3">
        <v>12</v>
      </c>
    </row>
    <row r="3692" spans="1:22" x14ac:dyDescent="0.2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>
        <f>YEAR(superstore[[#This Row],[Order Date]])</f>
        <v>2012</v>
      </c>
      <c r="G3692" s="1">
        <v>41235</v>
      </c>
      <c r="H3692" t="s">
        <v>4703</v>
      </c>
      <c r="I3692">
        <v>2169</v>
      </c>
      <c r="J3692" t="s">
        <v>2938</v>
      </c>
      <c r="K3692" t="s">
        <v>51</v>
      </c>
      <c r="L3692" t="s">
        <v>29</v>
      </c>
      <c r="M3692" s="1">
        <v>41239</v>
      </c>
      <c r="N3692" t="s">
        <v>30</v>
      </c>
      <c r="O3692" t="s">
        <v>747</v>
      </c>
      <c r="P3692" t="s">
        <v>32</v>
      </c>
      <c r="Q3692" s="2">
        <v>0</v>
      </c>
      <c r="R3692">
        <v>1</v>
      </c>
      <c r="S3692" s="3">
        <v>7</v>
      </c>
      <c r="T3692" s="2">
        <v>0.47</v>
      </c>
      <c r="U3692">
        <v>3</v>
      </c>
      <c r="V3692" s="3">
        <v>15</v>
      </c>
    </row>
    <row r="3693" spans="1:22" x14ac:dyDescent="0.2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>
        <f>YEAR(superstore[[#This Row],[Order Date]])</f>
        <v>2012</v>
      </c>
      <c r="G3693" s="1">
        <v>41235</v>
      </c>
      <c r="H3693" t="s">
        <v>4704</v>
      </c>
      <c r="I3693">
        <v>76106</v>
      </c>
      <c r="J3693" t="s">
        <v>204</v>
      </c>
      <c r="K3693" t="s">
        <v>28</v>
      </c>
      <c r="L3693" t="s">
        <v>38</v>
      </c>
      <c r="M3693" s="1">
        <v>41239</v>
      </c>
      <c r="N3693" t="s">
        <v>30</v>
      </c>
      <c r="O3693" t="s">
        <v>31</v>
      </c>
      <c r="P3693" t="s">
        <v>173</v>
      </c>
      <c r="Q3693" s="2">
        <v>0.8</v>
      </c>
      <c r="R3693">
        <v>1</v>
      </c>
      <c r="S3693" s="3">
        <v>-124</v>
      </c>
      <c r="T3693" s="2">
        <v>-1.8</v>
      </c>
      <c r="U3693">
        <v>5</v>
      </c>
      <c r="V3693" s="3">
        <v>69</v>
      </c>
    </row>
    <row r="3694" spans="1:22" x14ac:dyDescent="0.2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>
        <f>YEAR(superstore[[#This Row],[Order Date]])</f>
        <v>2012</v>
      </c>
      <c r="G3694" s="1">
        <v>41235</v>
      </c>
      <c r="H3694" t="s">
        <v>4704</v>
      </c>
      <c r="I3694">
        <v>76106</v>
      </c>
      <c r="J3694" t="s">
        <v>1411</v>
      </c>
      <c r="K3694" t="s">
        <v>28</v>
      </c>
      <c r="L3694" t="s">
        <v>38</v>
      </c>
      <c r="M3694" s="1">
        <v>41239</v>
      </c>
      <c r="N3694" t="s">
        <v>30</v>
      </c>
      <c r="O3694" t="s">
        <v>31</v>
      </c>
      <c r="P3694" t="s">
        <v>40</v>
      </c>
      <c r="Q3694" s="2">
        <v>0.8</v>
      </c>
      <c r="R3694">
        <v>1</v>
      </c>
      <c r="S3694" s="3">
        <v>-4</v>
      </c>
      <c r="T3694" s="2">
        <v>-1.5</v>
      </c>
      <c r="U3694">
        <v>3</v>
      </c>
      <c r="V3694" s="3">
        <v>3</v>
      </c>
    </row>
    <row r="3695" spans="1:22" x14ac:dyDescent="0.2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>
        <f>YEAR(superstore[[#This Row],[Order Date]])</f>
        <v>2012</v>
      </c>
      <c r="G3695" s="1">
        <v>41235</v>
      </c>
      <c r="H3695" t="s">
        <v>4706</v>
      </c>
      <c r="I3695">
        <v>75034</v>
      </c>
      <c r="J3695" t="s">
        <v>4707</v>
      </c>
      <c r="K3695" t="s">
        <v>28</v>
      </c>
      <c r="L3695" t="s">
        <v>38</v>
      </c>
      <c r="M3695" s="1">
        <v>41239</v>
      </c>
      <c r="N3695" t="s">
        <v>30</v>
      </c>
      <c r="O3695" t="s">
        <v>31</v>
      </c>
      <c r="P3695" t="s">
        <v>109</v>
      </c>
      <c r="Q3695" s="2">
        <v>0.2</v>
      </c>
      <c r="R3695">
        <v>1</v>
      </c>
      <c r="S3695" s="3">
        <v>-1</v>
      </c>
      <c r="T3695" s="2">
        <v>-0.05</v>
      </c>
      <c r="U3695">
        <v>4</v>
      </c>
      <c r="V3695" s="3">
        <v>27</v>
      </c>
    </row>
    <row r="3696" spans="1:22" x14ac:dyDescent="0.2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>
        <f>YEAR(superstore[[#This Row],[Order Date]])</f>
        <v>2012</v>
      </c>
      <c r="G3696" s="1">
        <v>41235</v>
      </c>
      <c r="H3696" t="s">
        <v>4708</v>
      </c>
      <c r="I3696">
        <v>78207</v>
      </c>
      <c r="J3696" t="s">
        <v>2231</v>
      </c>
      <c r="K3696" t="s">
        <v>28</v>
      </c>
      <c r="L3696" t="s">
        <v>38</v>
      </c>
      <c r="M3696" s="1">
        <v>41240</v>
      </c>
      <c r="N3696" t="s">
        <v>30</v>
      </c>
      <c r="O3696" t="s">
        <v>31</v>
      </c>
      <c r="P3696" t="s">
        <v>261</v>
      </c>
      <c r="Q3696" s="2">
        <v>0.3</v>
      </c>
      <c r="R3696">
        <v>1</v>
      </c>
      <c r="S3696" s="3">
        <v>-33</v>
      </c>
      <c r="T3696" s="2">
        <v>-0.16</v>
      </c>
      <c r="U3696">
        <v>2</v>
      </c>
      <c r="V3696" s="3">
        <v>207</v>
      </c>
    </row>
    <row r="3697" spans="1:22" x14ac:dyDescent="0.2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>
        <f>YEAR(superstore[[#This Row],[Order Date]])</f>
        <v>2012</v>
      </c>
      <c r="G3697" s="1">
        <v>41235</v>
      </c>
      <c r="H3697" t="s">
        <v>4709</v>
      </c>
      <c r="I3697">
        <v>38109</v>
      </c>
      <c r="J3697" t="s">
        <v>2210</v>
      </c>
      <c r="K3697" t="s">
        <v>59</v>
      </c>
      <c r="L3697" t="s">
        <v>29</v>
      </c>
      <c r="M3697" s="1">
        <v>41240</v>
      </c>
      <c r="N3697" t="s">
        <v>30</v>
      </c>
      <c r="O3697" t="s">
        <v>218</v>
      </c>
      <c r="P3697" t="s">
        <v>40</v>
      </c>
      <c r="Q3697" s="2">
        <v>0.7</v>
      </c>
      <c r="R3697">
        <v>1</v>
      </c>
      <c r="S3697" s="3">
        <v>-2</v>
      </c>
      <c r="T3697" s="2">
        <v>-0.7</v>
      </c>
      <c r="U3697">
        <v>2</v>
      </c>
      <c r="V3697" s="3">
        <v>3</v>
      </c>
    </row>
    <row r="3698" spans="1:22" x14ac:dyDescent="0.2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>
        <f>YEAR(superstore[[#This Row],[Order Date]])</f>
        <v>2012</v>
      </c>
      <c r="G3698" s="1">
        <v>41235</v>
      </c>
      <c r="H3698" t="s">
        <v>4709</v>
      </c>
      <c r="I3698">
        <v>38109</v>
      </c>
      <c r="J3698" t="s">
        <v>1856</v>
      </c>
      <c r="K3698" t="s">
        <v>59</v>
      </c>
      <c r="L3698" t="s">
        <v>29</v>
      </c>
      <c r="M3698" s="1">
        <v>41240</v>
      </c>
      <c r="N3698" t="s">
        <v>30</v>
      </c>
      <c r="O3698" t="s">
        <v>218</v>
      </c>
      <c r="P3698" t="s">
        <v>85</v>
      </c>
      <c r="Q3698" s="2">
        <v>0.2</v>
      </c>
      <c r="R3698">
        <v>1</v>
      </c>
      <c r="S3698" s="3">
        <v>19</v>
      </c>
      <c r="T3698" s="2">
        <v>0.34</v>
      </c>
      <c r="U3698">
        <v>6</v>
      </c>
      <c r="V3698" s="3">
        <v>55</v>
      </c>
    </row>
    <row r="3699" spans="1:22" x14ac:dyDescent="0.2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>
        <f>YEAR(superstore[[#This Row],[Order Date]])</f>
        <v>2012</v>
      </c>
      <c r="G3699" s="1">
        <v>41236</v>
      </c>
      <c r="H3699" t="s">
        <v>4710</v>
      </c>
      <c r="I3699">
        <v>19805</v>
      </c>
      <c r="J3699" t="s">
        <v>4711</v>
      </c>
      <c r="K3699" t="s">
        <v>51</v>
      </c>
      <c r="L3699" t="s">
        <v>29</v>
      </c>
      <c r="M3699" s="1">
        <v>41238</v>
      </c>
      <c r="N3699" t="s">
        <v>69</v>
      </c>
      <c r="O3699" t="s">
        <v>121</v>
      </c>
      <c r="P3699" t="s">
        <v>53</v>
      </c>
      <c r="Q3699" s="2">
        <v>0</v>
      </c>
      <c r="R3699">
        <v>1</v>
      </c>
      <c r="S3699" s="3">
        <v>6</v>
      </c>
      <c r="T3699" s="2">
        <v>0.43</v>
      </c>
      <c r="U3699">
        <v>4</v>
      </c>
      <c r="V3699" s="3">
        <v>13</v>
      </c>
    </row>
    <row r="3700" spans="1:22" x14ac:dyDescent="0.2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>
        <f>YEAR(superstore[[#This Row],[Order Date]])</f>
        <v>2012</v>
      </c>
      <c r="G3700" s="1">
        <v>41236</v>
      </c>
      <c r="H3700" t="s">
        <v>4710</v>
      </c>
      <c r="I3700">
        <v>19805</v>
      </c>
      <c r="J3700" t="s">
        <v>125</v>
      </c>
      <c r="K3700" t="s">
        <v>51</v>
      </c>
      <c r="L3700" t="s">
        <v>29</v>
      </c>
      <c r="M3700" s="1">
        <v>41238</v>
      </c>
      <c r="N3700" t="s">
        <v>69</v>
      </c>
      <c r="O3700" t="s">
        <v>121</v>
      </c>
      <c r="P3700" t="s">
        <v>128</v>
      </c>
      <c r="Q3700" s="2">
        <v>0</v>
      </c>
      <c r="R3700">
        <v>1</v>
      </c>
      <c r="S3700" s="3">
        <v>8</v>
      </c>
      <c r="T3700" s="2">
        <v>0.47</v>
      </c>
      <c r="U3700">
        <v>2</v>
      </c>
      <c r="V3700" s="3">
        <v>17</v>
      </c>
    </row>
    <row r="3701" spans="1:22" x14ac:dyDescent="0.2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>
        <f>YEAR(superstore[[#This Row],[Order Date]])</f>
        <v>2012</v>
      </c>
      <c r="G3701" s="1">
        <v>41236</v>
      </c>
      <c r="H3701" t="s">
        <v>4710</v>
      </c>
      <c r="I3701">
        <v>19805</v>
      </c>
      <c r="J3701" t="s">
        <v>2833</v>
      </c>
      <c r="K3701" t="s">
        <v>51</v>
      </c>
      <c r="L3701" t="s">
        <v>29</v>
      </c>
      <c r="M3701" s="1">
        <v>41238</v>
      </c>
      <c r="N3701" t="s">
        <v>69</v>
      </c>
      <c r="O3701" t="s">
        <v>121</v>
      </c>
      <c r="P3701" t="s">
        <v>32</v>
      </c>
      <c r="Q3701" s="2">
        <v>0</v>
      </c>
      <c r="R3701">
        <v>1</v>
      </c>
      <c r="S3701" s="3">
        <v>21</v>
      </c>
      <c r="T3701" s="2">
        <v>0.47</v>
      </c>
      <c r="U3701">
        <v>6</v>
      </c>
      <c r="V3701" s="3">
        <v>44</v>
      </c>
    </row>
    <row r="3702" spans="1:22" x14ac:dyDescent="0.2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>
        <f>YEAR(superstore[[#This Row],[Order Date]])</f>
        <v>2012</v>
      </c>
      <c r="G3702" s="1">
        <v>41236</v>
      </c>
      <c r="H3702" t="s">
        <v>4710</v>
      </c>
      <c r="I3702">
        <v>19805</v>
      </c>
      <c r="J3702" t="s">
        <v>835</v>
      </c>
      <c r="K3702" t="s">
        <v>51</v>
      </c>
      <c r="L3702" t="s">
        <v>29</v>
      </c>
      <c r="M3702" s="1">
        <v>41238</v>
      </c>
      <c r="N3702" t="s">
        <v>69</v>
      </c>
      <c r="O3702" t="s">
        <v>121</v>
      </c>
      <c r="P3702" t="s">
        <v>32</v>
      </c>
      <c r="Q3702" s="2">
        <v>0</v>
      </c>
      <c r="R3702">
        <v>1</v>
      </c>
      <c r="S3702" s="3">
        <v>19</v>
      </c>
      <c r="T3702" s="2">
        <v>0.48</v>
      </c>
      <c r="U3702">
        <v>6</v>
      </c>
      <c r="V3702" s="3">
        <v>39</v>
      </c>
    </row>
    <row r="3703" spans="1:22" x14ac:dyDescent="0.2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>
        <f>YEAR(superstore[[#This Row],[Order Date]])</f>
        <v>2012</v>
      </c>
      <c r="G3703" s="1">
        <v>41236</v>
      </c>
      <c r="H3703" t="s">
        <v>4710</v>
      </c>
      <c r="I3703">
        <v>19805</v>
      </c>
      <c r="J3703" t="s">
        <v>2265</v>
      </c>
      <c r="K3703" t="s">
        <v>51</v>
      </c>
      <c r="L3703" t="s">
        <v>29</v>
      </c>
      <c r="M3703" s="1">
        <v>41238</v>
      </c>
      <c r="N3703" t="s">
        <v>69</v>
      </c>
      <c r="O3703" t="s">
        <v>121</v>
      </c>
      <c r="P3703" t="s">
        <v>91</v>
      </c>
      <c r="Q3703" s="2">
        <v>0</v>
      </c>
      <c r="R3703">
        <v>1</v>
      </c>
      <c r="S3703" s="3">
        <v>89</v>
      </c>
      <c r="T3703" s="2">
        <v>0.28999999999999998</v>
      </c>
      <c r="U3703">
        <v>2</v>
      </c>
      <c r="V3703" s="3">
        <v>308</v>
      </c>
    </row>
    <row r="3704" spans="1:22" x14ac:dyDescent="0.2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>
        <f>YEAR(superstore[[#This Row],[Order Date]])</f>
        <v>2012</v>
      </c>
      <c r="G3704" s="1">
        <v>41236</v>
      </c>
      <c r="H3704" t="s">
        <v>4713</v>
      </c>
      <c r="I3704">
        <v>7960</v>
      </c>
      <c r="J3704" t="s">
        <v>4485</v>
      </c>
      <c r="K3704" t="s">
        <v>51</v>
      </c>
      <c r="L3704" t="s">
        <v>29</v>
      </c>
      <c r="M3704" s="1">
        <v>41240</v>
      </c>
      <c r="N3704" t="s">
        <v>69</v>
      </c>
      <c r="O3704" t="s">
        <v>321</v>
      </c>
      <c r="P3704" t="s">
        <v>173</v>
      </c>
      <c r="Q3704" s="2">
        <v>0</v>
      </c>
      <c r="R3704">
        <v>1</v>
      </c>
      <c r="S3704" s="3">
        <v>735</v>
      </c>
      <c r="T3704" s="2">
        <v>0.28000000000000003</v>
      </c>
      <c r="U3704">
        <v>8</v>
      </c>
      <c r="V3704" s="3">
        <v>2625</v>
      </c>
    </row>
    <row r="3705" spans="1:22" x14ac:dyDescent="0.2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>
        <f>YEAR(superstore[[#This Row],[Order Date]])</f>
        <v>2012</v>
      </c>
      <c r="G3705" s="1">
        <v>41236</v>
      </c>
      <c r="H3705" t="s">
        <v>4713</v>
      </c>
      <c r="I3705">
        <v>7960</v>
      </c>
      <c r="J3705" t="s">
        <v>1613</v>
      </c>
      <c r="K3705" t="s">
        <v>51</v>
      </c>
      <c r="L3705" t="s">
        <v>29</v>
      </c>
      <c r="M3705" s="1">
        <v>41240</v>
      </c>
      <c r="N3705" t="s">
        <v>69</v>
      </c>
      <c r="O3705" t="s">
        <v>321</v>
      </c>
      <c r="P3705" t="s">
        <v>53</v>
      </c>
      <c r="Q3705" s="2">
        <v>0</v>
      </c>
      <c r="R3705">
        <v>1</v>
      </c>
      <c r="S3705" s="3">
        <v>4</v>
      </c>
      <c r="T3705" s="2">
        <v>0.25</v>
      </c>
      <c r="U3705">
        <v>3</v>
      </c>
      <c r="V3705" s="3">
        <v>18</v>
      </c>
    </row>
    <row r="3706" spans="1:22" x14ac:dyDescent="0.2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>
        <f>YEAR(superstore[[#This Row],[Order Date]])</f>
        <v>2012</v>
      </c>
      <c r="G3706" s="1">
        <v>41236</v>
      </c>
      <c r="H3706" t="s">
        <v>4714</v>
      </c>
      <c r="I3706">
        <v>78207</v>
      </c>
      <c r="J3706" t="s">
        <v>1513</v>
      </c>
      <c r="K3706" t="s">
        <v>28</v>
      </c>
      <c r="L3706" t="s">
        <v>60</v>
      </c>
      <c r="M3706" s="1">
        <v>41240</v>
      </c>
      <c r="N3706" t="s">
        <v>30</v>
      </c>
      <c r="O3706" t="s">
        <v>31</v>
      </c>
      <c r="P3706" t="s">
        <v>40</v>
      </c>
      <c r="Q3706" s="2">
        <v>0.8</v>
      </c>
      <c r="R3706">
        <v>1</v>
      </c>
      <c r="S3706" s="3">
        <v>-41</v>
      </c>
      <c r="T3706" s="2">
        <v>-1.7</v>
      </c>
      <c r="U3706">
        <v>2</v>
      </c>
      <c r="V3706" s="3">
        <v>24</v>
      </c>
    </row>
    <row r="3707" spans="1:22" x14ac:dyDescent="0.2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>
        <f>YEAR(superstore[[#This Row],[Order Date]])</f>
        <v>2012</v>
      </c>
      <c r="G3707" s="1">
        <v>41236</v>
      </c>
      <c r="H3707" t="s">
        <v>4714</v>
      </c>
      <c r="I3707">
        <v>78207</v>
      </c>
      <c r="J3707" t="s">
        <v>4274</v>
      </c>
      <c r="K3707" t="s">
        <v>28</v>
      </c>
      <c r="L3707" t="s">
        <v>60</v>
      </c>
      <c r="M3707" s="1">
        <v>41240</v>
      </c>
      <c r="N3707" t="s">
        <v>30</v>
      </c>
      <c r="O3707" t="s">
        <v>31</v>
      </c>
      <c r="P3707" t="s">
        <v>32</v>
      </c>
      <c r="Q3707" s="2">
        <v>0.2</v>
      </c>
      <c r="R3707">
        <v>1</v>
      </c>
      <c r="S3707" s="3">
        <v>117</v>
      </c>
      <c r="T3707" s="2">
        <v>0.35</v>
      </c>
      <c r="U3707">
        <v>4</v>
      </c>
      <c r="V3707" s="3">
        <v>336</v>
      </c>
    </row>
    <row r="3708" spans="1:22" x14ac:dyDescent="0.2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>
        <f>YEAR(superstore[[#This Row],[Order Date]])</f>
        <v>2012</v>
      </c>
      <c r="G3708" s="1">
        <v>41236</v>
      </c>
      <c r="H3708" t="s">
        <v>4714</v>
      </c>
      <c r="I3708">
        <v>78207</v>
      </c>
      <c r="J3708" t="s">
        <v>3494</v>
      </c>
      <c r="K3708" t="s">
        <v>28</v>
      </c>
      <c r="L3708" t="s">
        <v>60</v>
      </c>
      <c r="M3708" s="1">
        <v>41240</v>
      </c>
      <c r="N3708" t="s">
        <v>30</v>
      </c>
      <c r="O3708" t="s">
        <v>31</v>
      </c>
      <c r="P3708" t="s">
        <v>46</v>
      </c>
      <c r="Q3708" s="2">
        <v>0.2</v>
      </c>
      <c r="R3708">
        <v>1</v>
      </c>
      <c r="S3708" s="3">
        <v>2</v>
      </c>
      <c r="T3708" s="2">
        <v>0.09</v>
      </c>
      <c r="U3708">
        <v>2</v>
      </c>
      <c r="V3708" s="3">
        <v>27</v>
      </c>
    </row>
    <row r="3709" spans="1:22" x14ac:dyDescent="0.2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>
        <f>YEAR(superstore[[#This Row],[Order Date]])</f>
        <v>2012</v>
      </c>
      <c r="G3709" s="1">
        <v>41237</v>
      </c>
      <c r="H3709" t="s">
        <v>4715</v>
      </c>
      <c r="I3709">
        <v>90004</v>
      </c>
      <c r="J3709" t="s">
        <v>2094</v>
      </c>
      <c r="K3709" t="s">
        <v>68</v>
      </c>
      <c r="L3709" t="s">
        <v>29</v>
      </c>
      <c r="M3709" s="1">
        <v>41241</v>
      </c>
      <c r="N3709" t="s">
        <v>30</v>
      </c>
      <c r="O3709" t="s">
        <v>70</v>
      </c>
      <c r="P3709" t="s">
        <v>53</v>
      </c>
      <c r="Q3709" s="2">
        <v>0</v>
      </c>
      <c r="R3709">
        <v>1</v>
      </c>
      <c r="S3709" s="3">
        <v>7</v>
      </c>
      <c r="T3709" s="2">
        <v>0.45</v>
      </c>
      <c r="U3709">
        <v>5</v>
      </c>
      <c r="V3709" s="3">
        <v>15</v>
      </c>
    </row>
    <row r="3710" spans="1:22" x14ac:dyDescent="0.2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>
        <f>YEAR(superstore[[#This Row],[Order Date]])</f>
        <v>2012</v>
      </c>
      <c r="G3710" s="1">
        <v>41237</v>
      </c>
      <c r="H3710" t="s">
        <v>4715</v>
      </c>
      <c r="I3710">
        <v>90004</v>
      </c>
      <c r="J3710" t="s">
        <v>619</v>
      </c>
      <c r="K3710" t="s">
        <v>68</v>
      </c>
      <c r="L3710" t="s">
        <v>29</v>
      </c>
      <c r="M3710" s="1">
        <v>41241</v>
      </c>
      <c r="N3710" t="s">
        <v>30</v>
      </c>
      <c r="O3710" t="s">
        <v>70</v>
      </c>
      <c r="P3710" t="s">
        <v>32</v>
      </c>
      <c r="Q3710" s="2">
        <v>0</v>
      </c>
      <c r="R3710">
        <v>1</v>
      </c>
      <c r="S3710" s="3">
        <v>181</v>
      </c>
      <c r="T3710" s="2">
        <v>0.49</v>
      </c>
      <c r="U3710">
        <v>9</v>
      </c>
      <c r="V3710" s="3">
        <v>369</v>
      </c>
    </row>
    <row r="3711" spans="1:22" x14ac:dyDescent="0.2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>
        <f>YEAR(superstore[[#This Row],[Order Date]])</f>
        <v>2012</v>
      </c>
      <c r="G3711" s="1">
        <v>41237</v>
      </c>
      <c r="H3711" t="s">
        <v>4716</v>
      </c>
      <c r="I3711">
        <v>90036</v>
      </c>
      <c r="J3711" t="s">
        <v>1388</v>
      </c>
      <c r="K3711" t="s">
        <v>68</v>
      </c>
      <c r="L3711" t="s">
        <v>29</v>
      </c>
      <c r="M3711" s="1">
        <v>41242</v>
      </c>
      <c r="N3711" t="s">
        <v>30</v>
      </c>
      <c r="O3711" t="s">
        <v>70</v>
      </c>
      <c r="P3711" t="s">
        <v>40</v>
      </c>
      <c r="Q3711" s="2">
        <v>0.2</v>
      </c>
      <c r="R3711">
        <v>1</v>
      </c>
      <c r="S3711" s="3">
        <v>30</v>
      </c>
      <c r="T3711" s="2">
        <v>0.33</v>
      </c>
      <c r="U3711">
        <v>8</v>
      </c>
      <c r="V3711" s="3">
        <v>91</v>
      </c>
    </row>
    <row r="3712" spans="1:22" x14ac:dyDescent="0.2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>
        <f>YEAR(superstore[[#This Row],[Order Date]])</f>
        <v>2012</v>
      </c>
      <c r="G3712" s="1">
        <v>41237</v>
      </c>
      <c r="H3712" t="s">
        <v>4716</v>
      </c>
      <c r="I3712">
        <v>90036</v>
      </c>
      <c r="J3712" t="s">
        <v>4472</v>
      </c>
      <c r="K3712" t="s">
        <v>68</v>
      </c>
      <c r="L3712" t="s">
        <v>29</v>
      </c>
      <c r="M3712" s="1">
        <v>41242</v>
      </c>
      <c r="N3712" t="s">
        <v>30</v>
      </c>
      <c r="O3712" t="s">
        <v>70</v>
      </c>
      <c r="P3712" t="s">
        <v>40</v>
      </c>
      <c r="Q3712" s="2">
        <v>0.2</v>
      </c>
      <c r="R3712">
        <v>1</v>
      </c>
      <c r="S3712" s="3">
        <v>1</v>
      </c>
      <c r="T3712" s="2">
        <v>0.31</v>
      </c>
      <c r="U3712">
        <v>2</v>
      </c>
      <c r="V3712" s="3">
        <v>3</v>
      </c>
    </row>
    <row r="3713" spans="1:22" x14ac:dyDescent="0.2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>
        <f>YEAR(superstore[[#This Row],[Order Date]])</f>
        <v>2012</v>
      </c>
      <c r="G3713" s="1">
        <v>41237</v>
      </c>
      <c r="H3713" t="s">
        <v>4716</v>
      </c>
      <c r="I3713">
        <v>90036</v>
      </c>
      <c r="J3713" t="s">
        <v>67</v>
      </c>
      <c r="K3713" t="s">
        <v>68</v>
      </c>
      <c r="L3713" t="s">
        <v>29</v>
      </c>
      <c r="M3713" s="1">
        <v>41242</v>
      </c>
      <c r="N3713" t="s">
        <v>30</v>
      </c>
      <c r="O3713" t="s">
        <v>70</v>
      </c>
      <c r="P3713" t="s">
        <v>32</v>
      </c>
      <c r="Q3713" s="2">
        <v>0</v>
      </c>
      <c r="R3713">
        <v>1</v>
      </c>
      <c r="S3713" s="3">
        <v>9</v>
      </c>
      <c r="T3713" s="2">
        <v>0.48</v>
      </c>
      <c r="U3713">
        <v>3</v>
      </c>
      <c r="V3713" s="3">
        <v>19</v>
      </c>
    </row>
    <row r="3714" spans="1:22" x14ac:dyDescent="0.2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>
        <f>YEAR(superstore[[#This Row],[Order Date]])</f>
        <v>2012</v>
      </c>
      <c r="G3714" s="1">
        <v>41237</v>
      </c>
      <c r="H3714" t="s">
        <v>4716</v>
      </c>
      <c r="I3714">
        <v>90036</v>
      </c>
      <c r="J3714" t="s">
        <v>4717</v>
      </c>
      <c r="K3714" t="s">
        <v>68</v>
      </c>
      <c r="L3714" t="s">
        <v>29</v>
      </c>
      <c r="M3714" s="1">
        <v>41242</v>
      </c>
      <c r="N3714" t="s">
        <v>30</v>
      </c>
      <c r="O3714" t="s">
        <v>70</v>
      </c>
      <c r="P3714" t="s">
        <v>46</v>
      </c>
      <c r="Q3714" s="2">
        <v>0</v>
      </c>
      <c r="R3714">
        <v>1</v>
      </c>
      <c r="S3714" s="3">
        <v>55</v>
      </c>
      <c r="T3714" s="2">
        <v>0.12</v>
      </c>
      <c r="U3714">
        <v>7</v>
      </c>
      <c r="V3714" s="3">
        <v>455</v>
      </c>
    </row>
    <row r="3715" spans="1:22" x14ac:dyDescent="0.2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>
        <f>YEAR(superstore[[#This Row],[Order Date]])</f>
        <v>2012</v>
      </c>
      <c r="G3715" s="1">
        <v>41237</v>
      </c>
      <c r="H3715" t="s">
        <v>4718</v>
      </c>
      <c r="I3715">
        <v>90004</v>
      </c>
      <c r="J3715" t="s">
        <v>2703</v>
      </c>
      <c r="K3715" t="s">
        <v>68</v>
      </c>
      <c r="L3715" t="s">
        <v>29</v>
      </c>
      <c r="M3715" s="1">
        <v>41243</v>
      </c>
      <c r="N3715" t="s">
        <v>30</v>
      </c>
      <c r="O3715" t="s">
        <v>70</v>
      </c>
      <c r="P3715" t="s">
        <v>99</v>
      </c>
      <c r="Q3715" s="2">
        <v>0</v>
      </c>
      <c r="R3715">
        <v>1</v>
      </c>
      <c r="S3715" s="3">
        <v>22</v>
      </c>
      <c r="T3715" s="2">
        <v>0.28000000000000003</v>
      </c>
      <c r="U3715">
        <v>4</v>
      </c>
      <c r="V3715" s="3">
        <v>80</v>
      </c>
    </row>
    <row r="3716" spans="1:22" x14ac:dyDescent="0.2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>
        <f>YEAR(superstore[[#This Row],[Order Date]])</f>
        <v>2012</v>
      </c>
      <c r="G3716" s="1">
        <v>41237</v>
      </c>
      <c r="H3716" t="s">
        <v>4718</v>
      </c>
      <c r="I3716">
        <v>90004</v>
      </c>
      <c r="J3716" t="s">
        <v>1078</v>
      </c>
      <c r="K3716" t="s">
        <v>68</v>
      </c>
      <c r="L3716" t="s">
        <v>29</v>
      </c>
      <c r="M3716" s="1">
        <v>41243</v>
      </c>
      <c r="N3716" t="s">
        <v>30</v>
      </c>
      <c r="O3716" t="s">
        <v>70</v>
      </c>
      <c r="P3716" t="s">
        <v>40</v>
      </c>
      <c r="Q3716" s="2">
        <v>0.2</v>
      </c>
      <c r="R3716">
        <v>1</v>
      </c>
      <c r="S3716" s="3">
        <v>9</v>
      </c>
      <c r="T3716" s="2">
        <v>0.36</v>
      </c>
      <c r="U3716">
        <v>6</v>
      </c>
      <c r="V3716" s="3">
        <v>26</v>
      </c>
    </row>
    <row r="3717" spans="1:22" x14ac:dyDescent="0.2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>
        <f>YEAR(superstore[[#This Row],[Order Date]])</f>
        <v>2012</v>
      </c>
      <c r="G3717" s="1">
        <v>41237</v>
      </c>
      <c r="H3717" t="s">
        <v>4718</v>
      </c>
      <c r="I3717">
        <v>90004</v>
      </c>
      <c r="J3717" t="s">
        <v>4719</v>
      </c>
      <c r="K3717" t="s">
        <v>68</v>
      </c>
      <c r="L3717" t="s">
        <v>29</v>
      </c>
      <c r="M3717" s="1">
        <v>41243</v>
      </c>
      <c r="N3717" t="s">
        <v>30</v>
      </c>
      <c r="O3717" t="s">
        <v>70</v>
      </c>
      <c r="P3717" t="s">
        <v>32</v>
      </c>
      <c r="Q3717" s="2">
        <v>0</v>
      </c>
      <c r="R3717">
        <v>1</v>
      </c>
      <c r="S3717" s="3">
        <v>69</v>
      </c>
      <c r="T3717" s="2">
        <v>0.47</v>
      </c>
      <c r="U3717">
        <v>3</v>
      </c>
      <c r="V3717" s="3">
        <v>147</v>
      </c>
    </row>
    <row r="3718" spans="1:22" x14ac:dyDescent="0.2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>
        <f>YEAR(superstore[[#This Row],[Order Date]])</f>
        <v>2012</v>
      </c>
      <c r="G3718" s="1">
        <v>41237</v>
      </c>
      <c r="H3718" t="s">
        <v>4718</v>
      </c>
      <c r="I3718">
        <v>90004</v>
      </c>
      <c r="J3718" t="s">
        <v>2216</v>
      </c>
      <c r="K3718" t="s">
        <v>68</v>
      </c>
      <c r="L3718" t="s">
        <v>29</v>
      </c>
      <c r="M3718" s="1">
        <v>41243</v>
      </c>
      <c r="N3718" t="s">
        <v>30</v>
      </c>
      <c r="O3718" t="s">
        <v>70</v>
      </c>
      <c r="P3718" t="s">
        <v>109</v>
      </c>
      <c r="Q3718" s="2">
        <v>0</v>
      </c>
      <c r="R3718">
        <v>1</v>
      </c>
      <c r="S3718" s="3">
        <v>6</v>
      </c>
      <c r="T3718" s="2">
        <v>0.44</v>
      </c>
      <c r="U3718">
        <v>2</v>
      </c>
      <c r="V3718" s="3">
        <v>14</v>
      </c>
    </row>
    <row r="3719" spans="1:22" x14ac:dyDescent="0.2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>
        <f>YEAR(superstore[[#This Row],[Order Date]])</f>
        <v>2012</v>
      </c>
      <c r="G3719" s="1">
        <v>41238</v>
      </c>
      <c r="H3719" t="s">
        <v>4720</v>
      </c>
      <c r="I3719">
        <v>28403</v>
      </c>
      <c r="J3719" t="s">
        <v>4721</v>
      </c>
      <c r="K3719" t="s">
        <v>59</v>
      </c>
      <c r="L3719" t="s">
        <v>29</v>
      </c>
      <c r="M3719" s="1">
        <v>41242</v>
      </c>
      <c r="N3719" t="s">
        <v>30</v>
      </c>
      <c r="O3719" t="s">
        <v>440</v>
      </c>
      <c r="P3719" t="s">
        <v>53</v>
      </c>
      <c r="Q3719" s="2">
        <v>0.2</v>
      </c>
      <c r="R3719">
        <v>1</v>
      </c>
      <c r="S3719" s="3">
        <v>1</v>
      </c>
      <c r="T3719" s="2">
        <v>0.11</v>
      </c>
      <c r="U3719">
        <v>5</v>
      </c>
      <c r="V3719" s="3">
        <v>13</v>
      </c>
    </row>
    <row r="3720" spans="1:22" x14ac:dyDescent="0.2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>
        <f>YEAR(superstore[[#This Row],[Order Date]])</f>
        <v>2012</v>
      </c>
      <c r="G3720" s="1">
        <v>41239</v>
      </c>
      <c r="H3720" t="s">
        <v>4722</v>
      </c>
      <c r="I3720">
        <v>38301</v>
      </c>
      <c r="J3720" t="s">
        <v>3091</v>
      </c>
      <c r="K3720" t="s">
        <v>59</v>
      </c>
      <c r="L3720" t="s">
        <v>60</v>
      </c>
      <c r="M3720" s="1">
        <v>41243</v>
      </c>
      <c r="N3720" t="s">
        <v>30</v>
      </c>
      <c r="O3720" t="s">
        <v>218</v>
      </c>
      <c r="P3720" t="s">
        <v>99</v>
      </c>
      <c r="Q3720" s="2">
        <v>0.2</v>
      </c>
      <c r="R3720">
        <v>1</v>
      </c>
      <c r="S3720" s="3">
        <v>190</v>
      </c>
      <c r="T3720" s="2">
        <v>0.28000000000000003</v>
      </c>
      <c r="U3720">
        <v>11</v>
      </c>
      <c r="V3720" s="3">
        <v>692</v>
      </c>
    </row>
    <row r="3721" spans="1:22" x14ac:dyDescent="0.2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>
        <f>YEAR(superstore[[#This Row],[Order Date]])</f>
        <v>2012</v>
      </c>
      <c r="G3721" s="1">
        <v>41239</v>
      </c>
      <c r="H3721" t="s">
        <v>4723</v>
      </c>
      <c r="I3721">
        <v>1453</v>
      </c>
      <c r="J3721" t="s">
        <v>3579</v>
      </c>
      <c r="K3721" t="s">
        <v>51</v>
      </c>
      <c r="L3721" t="s">
        <v>60</v>
      </c>
      <c r="M3721" s="1">
        <v>41243</v>
      </c>
      <c r="N3721" t="s">
        <v>30</v>
      </c>
      <c r="O3721" t="s">
        <v>747</v>
      </c>
      <c r="P3721" t="s">
        <v>40</v>
      </c>
      <c r="Q3721" s="2">
        <v>0</v>
      </c>
      <c r="R3721">
        <v>1</v>
      </c>
      <c r="S3721" s="3">
        <v>31</v>
      </c>
      <c r="T3721" s="2">
        <v>0.5</v>
      </c>
      <c r="U3721">
        <v>4</v>
      </c>
      <c r="V3721" s="3">
        <v>61</v>
      </c>
    </row>
    <row r="3722" spans="1:22" x14ac:dyDescent="0.2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>
        <f>YEAR(superstore[[#This Row],[Order Date]])</f>
        <v>2012</v>
      </c>
      <c r="G3722" s="1">
        <v>41239</v>
      </c>
      <c r="H3722" t="s">
        <v>4723</v>
      </c>
      <c r="I3722">
        <v>1453</v>
      </c>
      <c r="J3722" t="s">
        <v>268</v>
      </c>
      <c r="K3722" t="s">
        <v>51</v>
      </c>
      <c r="L3722" t="s">
        <v>60</v>
      </c>
      <c r="M3722" s="1">
        <v>41243</v>
      </c>
      <c r="N3722" t="s">
        <v>30</v>
      </c>
      <c r="O3722" t="s">
        <v>747</v>
      </c>
      <c r="P3722" t="s">
        <v>40</v>
      </c>
      <c r="Q3722" s="2">
        <v>0</v>
      </c>
      <c r="R3722">
        <v>1</v>
      </c>
      <c r="S3722" s="3">
        <v>7</v>
      </c>
      <c r="T3722" s="2">
        <v>0.47</v>
      </c>
      <c r="U3722">
        <v>3</v>
      </c>
      <c r="V3722" s="3">
        <v>15</v>
      </c>
    </row>
    <row r="3723" spans="1:22" x14ac:dyDescent="0.2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>
        <f>YEAR(superstore[[#This Row],[Order Date]])</f>
        <v>2012</v>
      </c>
      <c r="G3723" s="1">
        <v>41239</v>
      </c>
      <c r="H3723" t="s">
        <v>4723</v>
      </c>
      <c r="I3723">
        <v>1453</v>
      </c>
      <c r="J3723" t="s">
        <v>4579</v>
      </c>
      <c r="K3723" t="s">
        <v>51</v>
      </c>
      <c r="L3723" t="s">
        <v>60</v>
      </c>
      <c r="M3723" s="1">
        <v>41243</v>
      </c>
      <c r="N3723" t="s">
        <v>30</v>
      </c>
      <c r="O3723" t="s">
        <v>747</v>
      </c>
      <c r="P3723" t="s">
        <v>32</v>
      </c>
      <c r="Q3723" s="2">
        <v>0</v>
      </c>
      <c r="R3723">
        <v>1</v>
      </c>
      <c r="S3723" s="3">
        <v>5</v>
      </c>
      <c r="T3723" s="2">
        <v>0.47</v>
      </c>
      <c r="U3723">
        <v>3</v>
      </c>
      <c r="V3723" s="3">
        <v>11</v>
      </c>
    </row>
    <row r="3724" spans="1:22" x14ac:dyDescent="0.2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>
        <f>YEAR(superstore[[#This Row],[Order Date]])</f>
        <v>2012</v>
      </c>
      <c r="G3724" s="1">
        <v>41239</v>
      </c>
      <c r="H3724" t="s">
        <v>4723</v>
      </c>
      <c r="I3724">
        <v>1453</v>
      </c>
      <c r="J3724" t="s">
        <v>3515</v>
      </c>
      <c r="K3724" t="s">
        <v>51</v>
      </c>
      <c r="L3724" t="s">
        <v>60</v>
      </c>
      <c r="M3724" s="1">
        <v>41243</v>
      </c>
      <c r="N3724" t="s">
        <v>30</v>
      </c>
      <c r="O3724" t="s">
        <v>747</v>
      </c>
      <c r="P3724" t="s">
        <v>46</v>
      </c>
      <c r="Q3724" s="2">
        <v>0</v>
      </c>
      <c r="R3724">
        <v>1</v>
      </c>
      <c r="S3724" s="3">
        <v>25</v>
      </c>
      <c r="T3724" s="2">
        <v>0.24</v>
      </c>
      <c r="U3724">
        <v>5</v>
      </c>
      <c r="V3724" s="3">
        <v>105</v>
      </c>
    </row>
    <row r="3725" spans="1:22" x14ac:dyDescent="0.2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>
        <f>YEAR(superstore[[#This Row],[Order Date]])</f>
        <v>2012</v>
      </c>
      <c r="G3725" s="1">
        <v>41239</v>
      </c>
      <c r="H3725" t="s">
        <v>4724</v>
      </c>
      <c r="I3725">
        <v>65807</v>
      </c>
      <c r="J3725" t="s">
        <v>2264</v>
      </c>
      <c r="K3725" t="s">
        <v>28</v>
      </c>
      <c r="L3725" t="s">
        <v>60</v>
      </c>
      <c r="M3725" s="1">
        <v>41244</v>
      </c>
      <c r="N3725" t="s">
        <v>30</v>
      </c>
      <c r="O3725" t="s">
        <v>331</v>
      </c>
      <c r="P3725" t="s">
        <v>1031</v>
      </c>
      <c r="Q3725" s="2">
        <v>0</v>
      </c>
      <c r="R3725">
        <v>1</v>
      </c>
      <c r="S3725" s="3">
        <v>234</v>
      </c>
      <c r="T3725" s="2">
        <v>0.39</v>
      </c>
      <c r="U3725">
        <v>1</v>
      </c>
      <c r="V3725" s="3">
        <v>600</v>
      </c>
    </row>
    <row r="3726" spans="1:22" x14ac:dyDescent="0.2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>
        <f>YEAR(superstore[[#This Row],[Order Date]])</f>
        <v>2012</v>
      </c>
      <c r="G3726" s="1">
        <v>41240</v>
      </c>
      <c r="H3726" t="s">
        <v>4725</v>
      </c>
      <c r="I3726">
        <v>2149</v>
      </c>
      <c r="J3726" t="s">
        <v>1749</v>
      </c>
      <c r="K3726" t="s">
        <v>51</v>
      </c>
      <c r="L3726" t="s">
        <v>38</v>
      </c>
      <c r="M3726" s="1">
        <v>41242</v>
      </c>
      <c r="N3726" t="s">
        <v>69</v>
      </c>
      <c r="O3726" t="s">
        <v>747</v>
      </c>
      <c r="P3726" t="s">
        <v>143</v>
      </c>
      <c r="Q3726" s="2">
        <v>0</v>
      </c>
      <c r="R3726">
        <v>1</v>
      </c>
      <c r="S3726" s="3">
        <v>32</v>
      </c>
      <c r="T3726" s="2">
        <v>0.19</v>
      </c>
      <c r="U3726">
        <v>1</v>
      </c>
      <c r="V3726" s="3">
        <v>171</v>
      </c>
    </row>
    <row r="3727" spans="1:22" x14ac:dyDescent="0.2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>
        <f>YEAR(superstore[[#This Row],[Order Date]])</f>
        <v>2012</v>
      </c>
      <c r="G3727" s="1">
        <v>41240</v>
      </c>
      <c r="H3727" t="s">
        <v>4725</v>
      </c>
      <c r="I3727">
        <v>2149</v>
      </c>
      <c r="J3727" t="s">
        <v>3823</v>
      </c>
      <c r="K3727" t="s">
        <v>51</v>
      </c>
      <c r="L3727" t="s">
        <v>38</v>
      </c>
      <c r="M3727" s="1">
        <v>41242</v>
      </c>
      <c r="N3727" t="s">
        <v>69</v>
      </c>
      <c r="O3727" t="s">
        <v>747</v>
      </c>
      <c r="P3727" t="s">
        <v>99</v>
      </c>
      <c r="Q3727" s="2">
        <v>0</v>
      </c>
      <c r="R3727">
        <v>1</v>
      </c>
      <c r="S3727" s="3">
        <v>5</v>
      </c>
      <c r="T3727" s="2">
        <v>0.12</v>
      </c>
      <c r="U3727">
        <v>3</v>
      </c>
      <c r="V3727" s="3">
        <v>39</v>
      </c>
    </row>
    <row r="3728" spans="1:22" x14ac:dyDescent="0.2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>
        <f>YEAR(superstore[[#This Row],[Order Date]])</f>
        <v>2012</v>
      </c>
      <c r="G3728" s="1">
        <v>41240</v>
      </c>
      <c r="H3728" t="s">
        <v>4725</v>
      </c>
      <c r="I3728">
        <v>2149</v>
      </c>
      <c r="J3728" t="s">
        <v>3077</v>
      </c>
      <c r="K3728" t="s">
        <v>51</v>
      </c>
      <c r="L3728" t="s">
        <v>38</v>
      </c>
      <c r="M3728" s="1">
        <v>41242</v>
      </c>
      <c r="N3728" t="s">
        <v>69</v>
      </c>
      <c r="O3728" t="s">
        <v>747</v>
      </c>
      <c r="P3728" t="s">
        <v>261</v>
      </c>
      <c r="Q3728" s="2">
        <v>0.3</v>
      </c>
      <c r="R3728">
        <v>1</v>
      </c>
      <c r="S3728" s="3">
        <v>0</v>
      </c>
      <c r="T3728" s="2">
        <v>0</v>
      </c>
      <c r="U3728">
        <v>4</v>
      </c>
      <c r="V3728" s="3">
        <v>446</v>
      </c>
    </row>
    <row r="3729" spans="1:22" x14ac:dyDescent="0.2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>
        <f>YEAR(superstore[[#This Row],[Order Date]])</f>
        <v>2012</v>
      </c>
      <c r="G3729" s="1">
        <v>41240</v>
      </c>
      <c r="H3729" t="s">
        <v>4725</v>
      </c>
      <c r="I3729">
        <v>2149</v>
      </c>
      <c r="J3729" t="s">
        <v>1772</v>
      </c>
      <c r="K3729" t="s">
        <v>51</v>
      </c>
      <c r="L3729" t="s">
        <v>38</v>
      </c>
      <c r="M3729" s="1">
        <v>41242</v>
      </c>
      <c r="N3729" t="s">
        <v>69</v>
      </c>
      <c r="O3729" t="s">
        <v>747</v>
      </c>
      <c r="P3729" t="s">
        <v>32</v>
      </c>
      <c r="Q3729" s="2">
        <v>0</v>
      </c>
      <c r="R3729">
        <v>1</v>
      </c>
      <c r="S3729" s="3">
        <v>28</v>
      </c>
      <c r="T3729" s="2">
        <v>0.47</v>
      </c>
      <c r="U3729">
        <v>3</v>
      </c>
      <c r="V3729" s="3">
        <v>60</v>
      </c>
    </row>
    <row r="3730" spans="1:22" x14ac:dyDescent="0.2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>
        <f>YEAR(superstore[[#This Row],[Order Date]])</f>
        <v>2012</v>
      </c>
      <c r="G3730" s="1">
        <v>41240</v>
      </c>
      <c r="H3730" t="s">
        <v>4725</v>
      </c>
      <c r="I3730">
        <v>2149</v>
      </c>
      <c r="J3730" t="s">
        <v>2427</v>
      </c>
      <c r="K3730" t="s">
        <v>51</v>
      </c>
      <c r="L3730" t="s">
        <v>38</v>
      </c>
      <c r="M3730" s="1">
        <v>41242</v>
      </c>
      <c r="N3730" t="s">
        <v>69</v>
      </c>
      <c r="O3730" t="s">
        <v>747</v>
      </c>
      <c r="P3730" t="s">
        <v>32</v>
      </c>
      <c r="Q3730" s="2">
        <v>0</v>
      </c>
      <c r="R3730">
        <v>1</v>
      </c>
      <c r="S3730" s="3">
        <v>70</v>
      </c>
      <c r="T3730" s="2">
        <v>0.45</v>
      </c>
      <c r="U3730">
        <v>5</v>
      </c>
      <c r="V3730" s="3">
        <v>155</v>
      </c>
    </row>
    <row r="3731" spans="1:22" x14ac:dyDescent="0.2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>
        <f>YEAR(superstore[[#This Row],[Order Date]])</f>
        <v>2012</v>
      </c>
      <c r="G3731" s="1">
        <v>41240</v>
      </c>
      <c r="H3731" t="s">
        <v>4725</v>
      </c>
      <c r="I3731">
        <v>2149</v>
      </c>
      <c r="J3731" t="s">
        <v>3555</v>
      </c>
      <c r="K3731" t="s">
        <v>51</v>
      </c>
      <c r="L3731" t="s">
        <v>38</v>
      </c>
      <c r="M3731" s="1">
        <v>41242</v>
      </c>
      <c r="N3731" t="s">
        <v>69</v>
      </c>
      <c r="O3731" t="s">
        <v>747</v>
      </c>
      <c r="P3731" t="s">
        <v>32</v>
      </c>
      <c r="Q3731" s="2">
        <v>0</v>
      </c>
      <c r="R3731">
        <v>1</v>
      </c>
      <c r="S3731" s="3">
        <v>19</v>
      </c>
      <c r="T3731" s="2">
        <v>0.48</v>
      </c>
      <c r="U3731">
        <v>6</v>
      </c>
      <c r="V3731" s="3">
        <v>40</v>
      </c>
    </row>
    <row r="3732" spans="1:22" x14ac:dyDescent="0.2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>
        <f>YEAR(superstore[[#This Row],[Order Date]])</f>
        <v>2012</v>
      </c>
      <c r="G3732" s="1">
        <v>41240</v>
      </c>
      <c r="H3732" t="s">
        <v>4726</v>
      </c>
      <c r="I3732">
        <v>19711</v>
      </c>
      <c r="J3732" t="s">
        <v>4727</v>
      </c>
      <c r="K3732" t="s">
        <v>51</v>
      </c>
      <c r="L3732" t="s">
        <v>60</v>
      </c>
      <c r="M3732" s="1">
        <v>41242</v>
      </c>
      <c r="N3732" t="s">
        <v>61</v>
      </c>
      <c r="O3732" t="s">
        <v>121</v>
      </c>
      <c r="P3732" t="s">
        <v>109</v>
      </c>
      <c r="Q3732" s="2">
        <v>0</v>
      </c>
      <c r="R3732">
        <v>1</v>
      </c>
      <c r="S3732" s="3">
        <v>7</v>
      </c>
      <c r="T3732" s="2">
        <v>7.0000000000000007E-2</v>
      </c>
      <c r="U3732">
        <v>3</v>
      </c>
      <c r="V3732" s="3">
        <v>105</v>
      </c>
    </row>
    <row r="3733" spans="1:22" x14ac:dyDescent="0.2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>
        <f>YEAR(superstore[[#This Row],[Order Date]])</f>
        <v>2012</v>
      </c>
      <c r="G3733" s="1">
        <v>41240</v>
      </c>
      <c r="H3733" t="s">
        <v>4726</v>
      </c>
      <c r="I3733">
        <v>19711</v>
      </c>
      <c r="J3733" t="s">
        <v>4728</v>
      </c>
      <c r="K3733" t="s">
        <v>51</v>
      </c>
      <c r="L3733" t="s">
        <v>60</v>
      </c>
      <c r="M3733" s="1">
        <v>41242</v>
      </c>
      <c r="N3733" t="s">
        <v>61</v>
      </c>
      <c r="O3733" t="s">
        <v>121</v>
      </c>
      <c r="P3733" t="s">
        <v>91</v>
      </c>
      <c r="Q3733" s="2">
        <v>0</v>
      </c>
      <c r="R3733">
        <v>1</v>
      </c>
      <c r="S3733" s="3">
        <v>24</v>
      </c>
      <c r="T3733" s="2">
        <v>0.28000000000000003</v>
      </c>
      <c r="U3733">
        <v>3</v>
      </c>
      <c r="V3733" s="3">
        <v>84</v>
      </c>
    </row>
    <row r="3734" spans="1:22" x14ac:dyDescent="0.2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>
        <f>YEAR(superstore[[#This Row],[Order Date]])</f>
        <v>2012</v>
      </c>
      <c r="G3734" s="1">
        <v>41240</v>
      </c>
      <c r="H3734" t="s">
        <v>4725</v>
      </c>
      <c r="I3734">
        <v>2149</v>
      </c>
      <c r="J3734" t="s">
        <v>3806</v>
      </c>
      <c r="K3734" t="s">
        <v>51</v>
      </c>
      <c r="L3734" t="s">
        <v>38</v>
      </c>
      <c r="M3734" s="1">
        <v>41242</v>
      </c>
      <c r="N3734" t="s">
        <v>69</v>
      </c>
      <c r="O3734" t="s">
        <v>747</v>
      </c>
      <c r="P3734" t="s">
        <v>109</v>
      </c>
      <c r="Q3734" s="2">
        <v>0</v>
      </c>
      <c r="R3734">
        <v>1</v>
      </c>
      <c r="S3734" s="3">
        <v>88</v>
      </c>
      <c r="T3734" s="2">
        <v>0.34</v>
      </c>
      <c r="U3734">
        <v>2</v>
      </c>
      <c r="V3734" s="3">
        <v>260</v>
      </c>
    </row>
    <row r="3735" spans="1:22" x14ac:dyDescent="0.2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>
        <f>YEAR(superstore[[#This Row],[Order Date]])</f>
        <v>2012</v>
      </c>
      <c r="G3735" s="1">
        <v>41240</v>
      </c>
      <c r="H3735" t="s">
        <v>4729</v>
      </c>
      <c r="I3735">
        <v>10024</v>
      </c>
      <c r="J3735" t="s">
        <v>709</v>
      </c>
      <c r="K3735" t="s">
        <v>51</v>
      </c>
      <c r="L3735" t="s">
        <v>29</v>
      </c>
      <c r="M3735" s="1">
        <v>41244</v>
      </c>
      <c r="N3735" t="s">
        <v>30</v>
      </c>
      <c r="O3735" t="s">
        <v>269</v>
      </c>
      <c r="P3735" t="s">
        <v>53</v>
      </c>
      <c r="Q3735" s="2">
        <v>0</v>
      </c>
      <c r="R3735">
        <v>1</v>
      </c>
      <c r="S3735" s="3">
        <v>13</v>
      </c>
      <c r="T3735" s="2">
        <v>0.42</v>
      </c>
      <c r="U3735">
        <v>3</v>
      </c>
      <c r="V3735" s="3">
        <v>30</v>
      </c>
    </row>
    <row r="3736" spans="1:22" x14ac:dyDescent="0.2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>
        <f>YEAR(superstore[[#This Row],[Order Date]])</f>
        <v>2012</v>
      </c>
      <c r="G3736" s="1">
        <v>41240</v>
      </c>
      <c r="H3736" t="s">
        <v>4730</v>
      </c>
      <c r="I3736">
        <v>72701</v>
      </c>
      <c r="J3736" t="s">
        <v>746</v>
      </c>
      <c r="K3736" t="s">
        <v>59</v>
      </c>
      <c r="L3736" t="s">
        <v>38</v>
      </c>
      <c r="M3736" s="1">
        <v>41244</v>
      </c>
      <c r="N3736" t="s">
        <v>30</v>
      </c>
      <c r="O3736" t="s">
        <v>202</v>
      </c>
      <c r="P3736" t="s">
        <v>40</v>
      </c>
      <c r="Q3736" s="2">
        <v>0</v>
      </c>
      <c r="R3736">
        <v>1</v>
      </c>
      <c r="S3736" s="3">
        <v>3</v>
      </c>
      <c r="T3736" s="2">
        <v>0.49</v>
      </c>
      <c r="U3736">
        <v>2</v>
      </c>
      <c r="V3736" s="3">
        <v>6</v>
      </c>
    </row>
    <row r="3737" spans="1:22" x14ac:dyDescent="0.2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>
        <f>YEAR(superstore[[#This Row],[Order Date]])</f>
        <v>2012</v>
      </c>
      <c r="G3737" s="1">
        <v>41240</v>
      </c>
      <c r="H3737" t="s">
        <v>4731</v>
      </c>
      <c r="I3737">
        <v>90049</v>
      </c>
      <c r="J3737" t="s">
        <v>2101</v>
      </c>
      <c r="K3737" t="s">
        <v>68</v>
      </c>
      <c r="L3737" t="s">
        <v>38</v>
      </c>
      <c r="M3737" s="1">
        <v>41244</v>
      </c>
      <c r="N3737" t="s">
        <v>30</v>
      </c>
      <c r="O3737" t="s">
        <v>70</v>
      </c>
      <c r="P3737" t="s">
        <v>32</v>
      </c>
      <c r="Q3737" s="2">
        <v>0</v>
      </c>
      <c r="R3737">
        <v>1</v>
      </c>
      <c r="S3737" s="3">
        <v>53</v>
      </c>
      <c r="T3737" s="2">
        <v>0.47</v>
      </c>
      <c r="U3737">
        <v>3</v>
      </c>
      <c r="V3737" s="3">
        <v>114</v>
      </c>
    </row>
    <row r="3738" spans="1:22" x14ac:dyDescent="0.2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>
        <f>YEAR(superstore[[#This Row],[Order Date]])</f>
        <v>2012</v>
      </c>
      <c r="G3738" s="1">
        <v>41240</v>
      </c>
      <c r="H3738" t="s">
        <v>4731</v>
      </c>
      <c r="I3738">
        <v>90049</v>
      </c>
      <c r="J3738" t="s">
        <v>1473</v>
      </c>
      <c r="K3738" t="s">
        <v>68</v>
      </c>
      <c r="L3738" t="s">
        <v>38</v>
      </c>
      <c r="M3738" s="1">
        <v>41244</v>
      </c>
      <c r="N3738" t="s">
        <v>30</v>
      </c>
      <c r="O3738" t="s">
        <v>70</v>
      </c>
      <c r="P3738" t="s">
        <v>109</v>
      </c>
      <c r="Q3738" s="2">
        <v>0</v>
      </c>
      <c r="R3738">
        <v>1</v>
      </c>
      <c r="S3738" s="3">
        <v>23</v>
      </c>
      <c r="T3738" s="2">
        <v>0.21</v>
      </c>
      <c r="U3738">
        <v>3</v>
      </c>
      <c r="V3738" s="3">
        <v>108</v>
      </c>
    </row>
    <row r="3739" spans="1:22" x14ac:dyDescent="0.2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>
        <f>YEAR(superstore[[#This Row],[Order Date]])</f>
        <v>2012</v>
      </c>
      <c r="G3739" s="1">
        <v>41240</v>
      </c>
      <c r="H3739" t="s">
        <v>4733</v>
      </c>
      <c r="I3739">
        <v>33024</v>
      </c>
      <c r="J3739" t="s">
        <v>2535</v>
      </c>
      <c r="K3739" t="s">
        <v>59</v>
      </c>
      <c r="L3739" t="s">
        <v>29</v>
      </c>
      <c r="M3739" s="1">
        <v>41245</v>
      </c>
      <c r="N3739" t="s">
        <v>30</v>
      </c>
      <c r="O3739" t="s">
        <v>225</v>
      </c>
      <c r="P3739" t="s">
        <v>261</v>
      </c>
      <c r="Q3739" s="2">
        <v>0.45</v>
      </c>
      <c r="R3739">
        <v>1</v>
      </c>
      <c r="S3739" s="3">
        <v>-157</v>
      </c>
      <c r="T3739" s="2">
        <v>-0.42</v>
      </c>
      <c r="U3739">
        <v>3</v>
      </c>
      <c r="V3739" s="3">
        <v>375</v>
      </c>
    </row>
    <row r="3740" spans="1:22" x14ac:dyDescent="0.2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>
        <f>YEAR(superstore[[#This Row],[Order Date]])</f>
        <v>2012</v>
      </c>
      <c r="G3740" s="1">
        <v>41240</v>
      </c>
      <c r="H3740" t="s">
        <v>4733</v>
      </c>
      <c r="I3740">
        <v>33024</v>
      </c>
      <c r="J3740" t="s">
        <v>4734</v>
      </c>
      <c r="K3740" t="s">
        <v>59</v>
      </c>
      <c r="L3740" t="s">
        <v>29</v>
      </c>
      <c r="M3740" s="1">
        <v>41245</v>
      </c>
      <c r="N3740" t="s">
        <v>30</v>
      </c>
      <c r="O3740" t="s">
        <v>225</v>
      </c>
      <c r="P3740" t="s">
        <v>109</v>
      </c>
      <c r="Q3740" s="2">
        <v>0.2</v>
      </c>
      <c r="R3740">
        <v>1</v>
      </c>
      <c r="S3740" s="3">
        <v>-1</v>
      </c>
      <c r="T3740" s="2">
        <v>-0.01</v>
      </c>
      <c r="U3740">
        <v>3</v>
      </c>
      <c r="V3740" s="3">
        <v>84</v>
      </c>
    </row>
    <row r="3741" spans="1:22" x14ac:dyDescent="0.2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>
        <f>YEAR(superstore[[#This Row],[Order Date]])</f>
        <v>2012</v>
      </c>
      <c r="G3741" s="1">
        <v>41240</v>
      </c>
      <c r="H3741" t="s">
        <v>4736</v>
      </c>
      <c r="I3741">
        <v>92530</v>
      </c>
      <c r="J3741" t="s">
        <v>1343</v>
      </c>
      <c r="K3741" t="s">
        <v>68</v>
      </c>
      <c r="L3741" t="s">
        <v>29</v>
      </c>
      <c r="M3741" s="1">
        <v>41246</v>
      </c>
      <c r="N3741" t="s">
        <v>30</v>
      </c>
      <c r="O3741" t="s">
        <v>70</v>
      </c>
      <c r="P3741" t="s">
        <v>78</v>
      </c>
      <c r="Q3741" s="2">
        <v>0.2</v>
      </c>
      <c r="R3741">
        <v>1</v>
      </c>
      <c r="S3741" s="3">
        <v>18</v>
      </c>
      <c r="T3741" s="2">
        <v>0.06</v>
      </c>
      <c r="U3741">
        <v>5</v>
      </c>
      <c r="V3741" s="3">
        <v>284</v>
      </c>
    </row>
    <row r="3742" spans="1:22" x14ac:dyDescent="0.2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>
        <f>YEAR(superstore[[#This Row],[Order Date]])</f>
        <v>2012</v>
      </c>
      <c r="G3742" s="1">
        <v>41240</v>
      </c>
      <c r="H3742" t="s">
        <v>4737</v>
      </c>
      <c r="I3742">
        <v>19140</v>
      </c>
      <c r="J3742" t="s">
        <v>4738</v>
      </c>
      <c r="K3742" t="s">
        <v>51</v>
      </c>
      <c r="L3742" t="s">
        <v>38</v>
      </c>
      <c r="M3742" s="1">
        <v>41246</v>
      </c>
      <c r="N3742" t="s">
        <v>30</v>
      </c>
      <c r="O3742" t="s">
        <v>52</v>
      </c>
      <c r="P3742" t="s">
        <v>91</v>
      </c>
      <c r="Q3742" s="2">
        <v>0.4</v>
      </c>
      <c r="R3742">
        <v>1</v>
      </c>
      <c r="S3742" s="3">
        <v>-162</v>
      </c>
      <c r="T3742" s="2">
        <v>-0.22</v>
      </c>
      <c r="U3742">
        <v>8</v>
      </c>
      <c r="V3742" s="3">
        <v>749</v>
      </c>
    </row>
    <row r="3743" spans="1:22" x14ac:dyDescent="0.2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>
        <f>YEAR(superstore[[#This Row],[Order Date]])</f>
        <v>2012</v>
      </c>
      <c r="G3743" s="1">
        <v>41241</v>
      </c>
      <c r="H3743" t="s">
        <v>4739</v>
      </c>
      <c r="I3743">
        <v>94110</v>
      </c>
      <c r="J3743" t="s">
        <v>4740</v>
      </c>
      <c r="K3743" t="s">
        <v>68</v>
      </c>
      <c r="L3743" t="s">
        <v>29</v>
      </c>
      <c r="M3743" s="1">
        <v>41243</v>
      </c>
      <c r="N3743" t="s">
        <v>61</v>
      </c>
      <c r="O3743" t="s">
        <v>70</v>
      </c>
      <c r="P3743" t="s">
        <v>173</v>
      </c>
      <c r="Q3743" s="2">
        <v>0</v>
      </c>
      <c r="R3743">
        <v>1</v>
      </c>
      <c r="S3743" s="3">
        <v>15</v>
      </c>
      <c r="T3743" s="2">
        <v>0.34</v>
      </c>
      <c r="U3743">
        <v>4</v>
      </c>
      <c r="V3743" s="3">
        <v>45</v>
      </c>
    </row>
    <row r="3744" spans="1:22" x14ac:dyDescent="0.2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>
        <f>YEAR(superstore[[#This Row],[Order Date]])</f>
        <v>2012</v>
      </c>
      <c r="G3744" s="1">
        <v>41241</v>
      </c>
      <c r="H3744" t="s">
        <v>4741</v>
      </c>
      <c r="I3744">
        <v>43229</v>
      </c>
      <c r="J3744" t="s">
        <v>3353</v>
      </c>
      <c r="K3744" t="s">
        <v>51</v>
      </c>
      <c r="L3744" t="s">
        <v>29</v>
      </c>
      <c r="M3744" s="1">
        <v>41245</v>
      </c>
      <c r="N3744" t="s">
        <v>30</v>
      </c>
      <c r="O3744" t="s">
        <v>148</v>
      </c>
      <c r="P3744" t="s">
        <v>99</v>
      </c>
      <c r="Q3744" s="2">
        <v>0.2</v>
      </c>
      <c r="R3744">
        <v>1</v>
      </c>
      <c r="S3744" s="3">
        <v>10</v>
      </c>
      <c r="T3744" s="2">
        <v>0.14000000000000001</v>
      </c>
      <c r="U3744">
        <v>5</v>
      </c>
      <c r="V3744" s="3">
        <v>71</v>
      </c>
    </row>
    <row r="3745" spans="1:22" x14ac:dyDescent="0.2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>
        <f>YEAR(superstore[[#This Row],[Order Date]])</f>
        <v>2012</v>
      </c>
      <c r="G3745" s="1">
        <v>41241</v>
      </c>
      <c r="H3745" t="s">
        <v>4742</v>
      </c>
      <c r="I3745">
        <v>78745</v>
      </c>
      <c r="J3745" t="s">
        <v>1491</v>
      </c>
      <c r="K3745" t="s">
        <v>28</v>
      </c>
      <c r="L3745" t="s">
        <v>29</v>
      </c>
      <c r="M3745" s="1">
        <v>41245</v>
      </c>
      <c r="N3745" t="s">
        <v>30</v>
      </c>
      <c r="O3745" t="s">
        <v>31</v>
      </c>
      <c r="P3745" t="s">
        <v>32</v>
      </c>
      <c r="Q3745" s="2">
        <v>0.2</v>
      </c>
      <c r="R3745">
        <v>1</v>
      </c>
      <c r="S3745" s="3">
        <v>117</v>
      </c>
      <c r="T3745" s="2">
        <v>0.35</v>
      </c>
      <c r="U3745">
        <v>4</v>
      </c>
      <c r="V3745" s="3">
        <v>336</v>
      </c>
    </row>
    <row r="3746" spans="1:22" x14ac:dyDescent="0.2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>
        <f>YEAR(superstore[[#This Row],[Order Date]])</f>
        <v>2012</v>
      </c>
      <c r="G3746" s="1">
        <v>41241</v>
      </c>
      <c r="H3746" t="s">
        <v>4741</v>
      </c>
      <c r="I3746">
        <v>43229</v>
      </c>
      <c r="J3746" t="s">
        <v>125</v>
      </c>
      <c r="K3746" t="s">
        <v>51</v>
      </c>
      <c r="L3746" t="s">
        <v>29</v>
      </c>
      <c r="M3746" s="1">
        <v>41245</v>
      </c>
      <c r="N3746" t="s">
        <v>30</v>
      </c>
      <c r="O3746" t="s">
        <v>148</v>
      </c>
      <c r="P3746" t="s">
        <v>85</v>
      </c>
      <c r="Q3746" s="2">
        <v>0.2</v>
      </c>
      <c r="R3746">
        <v>1</v>
      </c>
      <c r="S3746" s="3">
        <v>1</v>
      </c>
      <c r="T3746" s="2">
        <v>0.19</v>
      </c>
      <c r="U3746">
        <v>2</v>
      </c>
      <c r="V3746" s="3">
        <v>3</v>
      </c>
    </row>
    <row r="3747" spans="1:22" x14ac:dyDescent="0.2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>
        <f>YEAR(superstore[[#This Row],[Order Date]])</f>
        <v>2012</v>
      </c>
      <c r="G3747" s="1">
        <v>41241</v>
      </c>
      <c r="H3747" t="s">
        <v>4744</v>
      </c>
      <c r="I3747">
        <v>61821</v>
      </c>
      <c r="J3747" t="s">
        <v>3227</v>
      </c>
      <c r="K3747" t="s">
        <v>28</v>
      </c>
      <c r="L3747" t="s">
        <v>29</v>
      </c>
      <c r="M3747" s="1">
        <v>41246</v>
      </c>
      <c r="N3747" t="s">
        <v>30</v>
      </c>
      <c r="O3747" t="s">
        <v>39</v>
      </c>
      <c r="P3747" t="s">
        <v>99</v>
      </c>
      <c r="Q3747" s="2">
        <v>0.6</v>
      </c>
      <c r="R3747">
        <v>1</v>
      </c>
      <c r="S3747" s="3">
        <v>-182</v>
      </c>
      <c r="T3747" s="2">
        <v>-1.2</v>
      </c>
      <c r="U3747">
        <v>5</v>
      </c>
      <c r="V3747" s="3">
        <v>152</v>
      </c>
    </row>
    <row r="3748" spans="1:22" x14ac:dyDescent="0.2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>
        <f>YEAR(superstore[[#This Row],[Order Date]])</f>
        <v>2012</v>
      </c>
      <c r="G3748" s="1">
        <v>41241</v>
      </c>
      <c r="H3748" t="s">
        <v>4745</v>
      </c>
      <c r="I3748">
        <v>10035</v>
      </c>
      <c r="J3748" t="s">
        <v>3621</v>
      </c>
      <c r="K3748" t="s">
        <v>51</v>
      </c>
      <c r="L3748" t="s">
        <v>60</v>
      </c>
      <c r="M3748" s="1">
        <v>41246</v>
      </c>
      <c r="N3748" t="s">
        <v>30</v>
      </c>
      <c r="O3748" t="s">
        <v>269</v>
      </c>
      <c r="P3748" t="s">
        <v>99</v>
      </c>
      <c r="Q3748" s="2">
        <v>0</v>
      </c>
      <c r="R3748">
        <v>1</v>
      </c>
      <c r="S3748" s="3">
        <v>28</v>
      </c>
      <c r="T3748" s="2">
        <v>0.41</v>
      </c>
      <c r="U3748">
        <v>3</v>
      </c>
      <c r="V3748" s="3">
        <v>68</v>
      </c>
    </row>
    <row r="3749" spans="1:22" x14ac:dyDescent="0.2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>
        <f>YEAR(superstore[[#This Row],[Order Date]])</f>
        <v>2012</v>
      </c>
      <c r="G3749" s="1">
        <v>41241</v>
      </c>
      <c r="H3749" t="s">
        <v>4745</v>
      </c>
      <c r="I3749">
        <v>10035</v>
      </c>
      <c r="J3749" t="s">
        <v>125</v>
      </c>
      <c r="K3749" t="s">
        <v>51</v>
      </c>
      <c r="L3749" t="s">
        <v>60</v>
      </c>
      <c r="M3749" s="1">
        <v>41246</v>
      </c>
      <c r="N3749" t="s">
        <v>30</v>
      </c>
      <c r="O3749" t="s">
        <v>269</v>
      </c>
      <c r="P3749" t="s">
        <v>128</v>
      </c>
      <c r="Q3749" s="2">
        <v>0</v>
      </c>
      <c r="R3749">
        <v>1</v>
      </c>
      <c r="S3749" s="3">
        <v>29</v>
      </c>
      <c r="T3749" s="2">
        <v>0.47</v>
      </c>
      <c r="U3749">
        <v>8</v>
      </c>
      <c r="V3749" s="3">
        <v>62</v>
      </c>
    </row>
    <row r="3750" spans="1:22" x14ac:dyDescent="0.2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>
        <f>YEAR(superstore[[#This Row],[Order Date]])</f>
        <v>2012</v>
      </c>
      <c r="G3750" s="1">
        <v>41241</v>
      </c>
      <c r="H3750" t="s">
        <v>4746</v>
      </c>
      <c r="I3750">
        <v>88001</v>
      </c>
      <c r="J3750" t="s">
        <v>2072</v>
      </c>
      <c r="K3750" t="s">
        <v>68</v>
      </c>
      <c r="L3750" t="s">
        <v>38</v>
      </c>
      <c r="M3750" s="1">
        <v>41246</v>
      </c>
      <c r="N3750" t="s">
        <v>30</v>
      </c>
      <c r="O3750" t="s">
        <v>681</v>
      </c>
      <c r="P3750" t="s">
        <v>53</v>
      </c>
      <c r="Q3750" s="2">
        <v>0</v>
      </c>
      <c r="R3750">
        <v>1</v>
      </c>
      <c r="S3750" s="3">
        <v>3</v>
      </c>
      <c r="T3750" s="2">
        <v>0.42</v>
      </c>
      <c r="U3750">
        <v>2</v>
      </c>
      <c r="V3750" s="3">
        <v>8</v>
      </c>
    </row>
    <row r="3751" spans="1:22" x14ac:dyDescent="0.2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>
        <f>YEAR(superstore[[#This Row],[Order Date]])</f>
        <v>2012</v>
      </c>
      <c r="G3751" s="1">
        <v>41241</v>
      </c>
      <c r="H3751" t="s">
        <v>4748</v>
      </c>
      <c r="I3751">
        <v>11520</v>
      </c>
      <c r="J3751" t="s">
        <v>4749</v>
      </c>
      <c r="K3751" t="s">
        <v>51</v>
      </c>
      <c r="L3751" t="s">
        <v>29</v>
      </c>
      <c r="M3751" s="1">
        <v>41247</v>
      </c>
      <c r="N3751" t="s">
        <v>30</v>
      </c>
      <c r="O3751" t="s">
        <v>269</v>
      </c>
      <c r="P3751" t="s">
        <v>99</v>
      </c>
      <c r="Q3751" s="2">
        <v>0</v>
      </c>
      <c r="R3751">
        <v>1</v>
      </c>
      <c r="S3751" s="3">
        <v>65</v>
      </c>
      <c r="T3751" s="2">
        <v>0.2</v>
      </c>
      <c r="U3751">
        <v>3</v>
      </c>
      <c r="V3751" s="3">
        <v>323</v>
      </c>
    </row>
    <row r="3752" spans="1:22" x14ac:dyDescent="0.2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>
        <f>YEAR(superstore[[#This Row],[Order Date]])</f>
        <v>2012</v>
      </c>
      <c r="G3752" s="1">
        <v>41241</v>
      </c>
      <c r="H3752" t="s">
        <v>4750</v>
      </c>
      <c r="I3752">
        <v>60623</v>
      </c>
      <c r="J3752" t="s">
        <v>2764</v>
      </c>
      <c r="K3752" t="s">
        <v>28</v>
      </c>
      <c r="L3752" t="s">
        <v>60</v>
      </c>
      <c r="M3752" s="1">
        <v>41247</v>
      </c>
      <c r="N3752" t="s">
        <v>30</v>
      </c>
      <c r="O3752" t="s">
        <v>39</v>
      </c>
      <c r="P3752" t="s">
        <v>99</v>
      </c>
      <c r="Q3752" s="2">
        <v>0.6</v>
      </c>
      <c r="R3752">
        <v>1</v>
      </c>
      <c r="S3752" s="3">
        <v>-8</v>
      </c>
      <c r="T3752" s="2">
        <v>-0.7</v>
      </c>
      <c r="U3752">
        <v>9</v>
      </c>
      <c r="V3752" s="3">
        <v>12</v>
      </c>
    </row>
    <row r="3753" spans="1:22" x14ac:dyDescent="0.2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>
        <f>YEAR(superstore[[#This Row],[Order Date]])</f>
        <v>2012</v>
      </c>
      <c r="G3753" s="1">
        <v>41241</v>
      </c>
      <c r="H3753" t="s">
        <v>4750</v>
      </c>
      <c r="I3753">
        <v>60623</v>
      </c>
      <c r="J3753" t="s">
        <v>1716</v>
      </c>
      <c r="K3753" t="s">
        <v>28</v>
      </c>
      <c r="L3753" t="s">
        <v>60</v>
      </c>
      <c r="M3753" s="1">
        <v>41247</v>
      </c>
      <c r="N3753" t="s">
        <v>30</v>
      </c>
      <c r="O3753" t="s">
        <v>39</v>
      </c>
      <c r="P3753" t="s">
        <v>46</v>
      </c>
      <c r="Q3753" s="2">
        <v>0.2</v>
      </c>
      <c r="R3753">
        <v>1</v>
      </c>
      <c r="S3753" s="3">
        <v>-20</v>
      </c>
      <c r="T3753" s="2">
        <v>-0.24</v>
      </c>
      <c r="U3753">
        <v>2</v>
      </c>
      <c r="V3753" s="3">
        <v>82</v>
      </c>
    </row>
    <row r="3754" spans="1:22" x14ac:dyDescent="0.2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>
        <f>YEAR(superstore[[#This Row],[Order Date]])</f>
        <v>2012</v>
      </c>
      <c r="G3754" s="1">
        <v>41241</v>
      </c>
      <c r="H3754" t="s">
        <v>4750</v>
      </c>
      <c r="I3754">
        <v>60623</v>
      </c>
      <c r="J3754" t="s">
        <v>3839</v>
      </c>
      <c r="K3754" t="s">
        <v>28</v>
      </c>
      <c r="L3754" t="s">
        <v>60</v>
      </c>
      <c r="M3754" s="1">
        <v>41247</v>
      </c>
      <c r="N3754" t="s">
        <v>30</v>
      </c>
      <c r="O3754" t="s">
        <v>39</v>
      </c>
      <c r="P3754" t="s">
        <v>46</v>
      </c>
      <c r="Q3754" s="2">
        <v>0.2</v>
      </c>
      <c r="R3754">
        <v>1</v>
      </c>
      <c r="S3754" s="3">
        <v>4</v>
      </c>
      <c r="T3754" s="2">
        <v>7.0000000000000007E-2</v>
      </c>
      <c r="U3754">
        <v>5</v>
      </c>
      <c r="V3754" s="3">
        <v>54</v>
      </c>
    </row>
    <row r="3755" spans="1:22" x14ac:dyDescent="0.2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>
        <f>YEAR(superstore[[#This Row],[Order Date]])</f>
        <v>2012</v>
      </c>
      <c r="G3755" s="1">
        <v>41241</v>
      </c>
      <c r="H3755" t="s">
        <v>4750</v>
      </c>
      <c r="I3755">
        <v>60623</v>
      </c>
      <c r="J3755" t="s">
        <v>2925</v>
      </c>
      <c r="K3755" t="s">
        <v>28</v>
      </c>
      <c r="L3755" t="s">
        <v>60</v>
      </c>
      <c r="M3755" s="1">
        <v>41247</v>
      </c>
      <c r="N3755" t="s">
        <v>30</v>
      </c>
      <c r="O3755" t="s">
        <v>39</v>
      </c>
      <c r="P3755" t="s">
        <v>91</v>
      </c>
      <c r="Q3755" s="2">
        <v>0.2</v>
      </c>
      <c r="R3755">
        <v>1</v>
      </c>
      <c r="S3755" s="3">
        <v>57</v>
      </c>
      <c r="T3755" s="2">
        <v>0.09</v>
      </c>
      <c r="U3755">
        <v>6</v>
      </c>
      <c r="V3755" s="3">
        <v>648</v>
      </c>
    </row>
    <row r="3756" spans="1:22" x14ac:dyDescent="0.2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>
        <f>YEAR(superstore[[#This Row],[Order Date]])</f>
        <v>2012</v>
      </c>
      <c r="G3756" s="1">
        <v>41242</v>
      </c>
      <c r="H3756" t="s">
        <v>4751</v>
      </c>
      <c r="I3756">
        <v>75002</v>
      </c>
      <c r="J3756" t="s">
        <v>3503</v>
      </c>
      <c r="K3756" t="s">
        <v>28</v>
      </c>
      <c r="L3756" t="s">
        <v>29</v>
      </c>
      <c r="M3756" s="1">
        <v>41243</v>
      </c>
      <c r="N3756" t="s">
        <v>61</v>
      </c>
      <c r="O3756" t="s">
        <v>31</v>
      </c>
      <c r="P3756" t="s">
        <v>40</v>
      </c>
      <c r="Q3756" s="2">
        <v>0.8</v>
      </c>
      <c r="R3756">
        <v>1</v>
      </c>
      <c r="S3756" s="3">
        <v>-14</v>
      </c>
      <c r="T3756" s="2">
        <v>-1.55</v>
      </c>
      <c r="U3756">
        <v>4</v>
      </c>
      <c r="V3756" s="3">
        <v>9</v>
      </c>
    </row>
    <row r="3757" spans="1:22" x14ac:dyDescent="0.2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>
        <f>YEAR(superstore[[#This Row],[Order Date]])</f>
        <v>2012</v>
      </c>
      <c r="G3757" s="1">
        <v>41242</v>
      </c>
      <c r="H3757" t="s">
        <v>4753</v>
      </c>
      <c r="I3757">
        <v>92704</v>
      </c>
      <c r="J3757" t="s">
        <v>2725</v>
      </c>
      <c r="K3757" t="s">
        <v>68</v>
      </c>
      <c r="L3757" t="s">
        <v>38</v>
      </c>
      <c r="M3757" s="1">
        <v>41243</v>
      </c>
      <c r="N3757" t="s">
        <v>61</v>
      </c>
      <c r="O3757" t="s">
        <v>70</v>
      </c>
      <c r="P3757" t="s">
        <v>53</v>
      </c>
      <c r="Q3757" s="2">
        <v>0</v>
      </c>
      <c r="R3757">
        <v>1</v>
      </c>
      <c r="S3757" s="3">
        <v>16</v>
      </c>
      <c r="T3757" s="2">
        <v>0.28000000000000003</v>
      </c>
      <c r="U3757">
        <v>2</v>
      </c>
      <c r="V3757" s="3">
        <v>56</v>
      </c>
    </row>
    <row r="3758" spans="1:22" x14ac:dyDescent="0.2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>
        <f>YEAR(superstore[[#This Row],[Order Date]])</f>
        <v>2012</v>
      </c>
      <c r="G3758" s="1">
        <v>41242</v>
      </c>
      <c r="H3758" t="s">
        <v>4754</v>
      </c>
      <c r="I3758">
        <v>94122</v>
      </c>
      <c r="J3758" t="s">
        <v>1078</v>
      </c>
      <c r="K3758" t="s">
        <v>68</v>
      </c>
      <c r="L3758" t="s">
        <v>38</v>
      </c>
      <c r="M3758" s="1">
        <v>41243</v>
      </c>
      <c r="N3758" t="s">
        <v>369</v>
      </c>
      <c r="O3758" t="s">
        <v>70</v>
      </c>
      <c r="P3758" t="s">
        <v>40</v>
      </c>
      <c r="Q3758" s="2">
        <v>0.2</v>
      </c>
      <c r="R3758">
        <v>1</v>
      </c>
      <c r="S3758" s="3">
        <v>2</v>
      </c>
      <c r="T3758" s="2">
        <v>0.36</v>
      </c>
      <c r="U3758">
        <v>1</v>
      </c>
      <c r="V3758" s="3">
        <v>4</v>
      </c>
    </row>
    <row r="3759" spans="1:22" x14ac:dyDescent="0.2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>
        <f>YEAR(superstore[[#This Row],[Order Date]])</f>
        <v>2012</v>
      </c>
      <c r="G3759" s="1">
        <v>41242</v>
      </c>
      <c r="H3759" t="s">
        <v>4751</v>
      </c>
      <c r="I3759">
        <v>75002</v>
      </c>
      <c r="J3759" t="s">
        <v>2385</v>
      </c>
      <c r="K3759" t="s">
        <v>28</v>
      </c>
      <c r="L3759" t="s">
        <v>29</v>
      </c>
      <c r="M3759" s="1">
        <v>41243</v>
      </c>
      <c r="N3759" t="s">
        <v>61</v>
      </c>
      <c r="O3759" t="s">
        <v>31</v>
      </c>
      <c r="P3759" t="s">
        <v>109</v>
      </c>
      <c r="Q3759" s="2">
        <v>0.2</v>
      </c>
      <c r="R3759">
        <v>1</v>
      </c>
      <c r="S3759" s="3">
        <v>0</v>
      </c>
      <c r="T3759" s="2">
        <v>-0.01</v>
      </c>
      <c r="U3759">
        <v>3</v>
      </c>
      <c r="V3759" s="3">
        <v>21</v>
      </c>
    </row>
    <row r="3760" spans="1:22" x14ac:dyDescent="0.2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>
        <f>YEAR(superstore[[#This Row],[Order Date]])</f>
        <v>2012</v>
      </c>
      <c r="G3760" s="1">
        <v>41242</v>
      </c>
      <c r="H3760" t="s">
        <v>4756</v>
      </c>
      <c r="I3760">
        <v>48126</v>
      </c>
      <c r="J3760" t="s">
        <v>4023</v>
      </c>
      <c r="K3760" t="s">
        <v>28</v>
      </c>
      <c r="L3760" t="s">
        <v>60</v>
      </c>
      <c r="M3760" s="1">
        <v>41246</v>
      </c>
      <c r="N3760" t="s">
        <v>30</v>
      </c>
      <c r="O3760" t="s">
        <v>194</v>
      </c>
      <c r="P3760" t="s">
        <v>78</v>
      </c>
      <c r="Q3760" s="2">
        <v>0</v>
      </c>
      <c r="R3760">
        <v>1</v>
      </c>
      <c r="S3760" s="3">
        <v>88</v>
      </c>
      <c r="T3760" s="2">
        <v>0.28999999999999998</v>
      </c>
      <c r="U3760">
        <v>2</v>
      </c>
      <c r="V3760" s="3">
        <v>302</v>
      </c>
    </row>
    <row r="3761" spans="1:22" x14ac:dyDescent="0.2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>
        <f>YEAR(superstore[[#This Row],[Order Date]])</f>
        <v>2012</v>
      </c>
      <c r="G3761" s="1">
        <v>41242</v>
      </c>
      <c r="H3761" t="s">
        <v>4756</v>
      </c>
      <c r="I3761">
        <v>48126</v>
      </c>
      <c r="J3761" t="s">
        <v>3610</v>
      </c>
      <c r="K3761" t="s">
        <v>28</v>
      </c>
      <c r="L3761" t="s">
        <v>60</v>
      </c>
      <c r="M3761" s="1">
        <v>41246</v>
      </c>
      <c r="N3761" t="s">
        <v>30</v>
      </c>
      <c r="O3761" t="s">
        <v>194</v>
      </c>
      <c r="P3761" t="s">
        <v>173</v>
      </c>
      <c r="Q3761" s="2">
        <v>0.1</v>
      </c>
      <c r="R3761">
        <v>1</v>
      </c>
      <c r="S3761" s="3">
        <v>179</v>
      </c>
      <c r="T3761" s="2">
        <v>0.32</v>
      </c>
      <c r="U3761">
        <v>5</v>
      </c>
      <c r="V3761" s="3">
        <v>555</v>
      </c>
    </row>
    <row r="3762" spans="1:22" x14ac:dyDescent="0.2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>
        <f>YEAR(superstore[[#This Row],[Order Date]])</f>
        <v>2012</v>
      </c>
      <c r="G3762" s="1">
        <v>41242</v>
      </c>
      <c r="H3762" t="s">
        <v>4756</v>
      </c>
      <c r="I3762">
        <v>48126</v>
      </c>
      <c r="J3762" t="s">
        <v>2010</v>
      </c>
      <c r="K3762" t="s">
        <v>28</v>
      </c>
      <c r="L3762" t="s">
        <v>60</v>
      </c>
      <c r="M3762" s="1">
        <v>41246</v>
      </c>
      <c r="N3762" t="s">
        <v>30</v>
      </c>
      <c r="O3762" t="s">
        <v>194</v>
      </c>
      <c r="P3762" t="s">
        <v>53</v>
      </c>
      <c r="Q3762" s="2">
        <v>0</v>
      </c>
      <c r="R3762">
        <v>1</v>
      </c>
      <c r="S3762" s="3">
        <v>47</v>
      </c>
      <c r="T3762" s="2">
        <v>0.28999999999999998</v>
      </c>
      <c r="U3762">
        <v>9</v>
      </c>
      <c r="V3762" s="3">
        <v>162</v>
      </c>
    </row>
    <row r="3763" spans="1:22" x14ac:dyDescent="0.2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>
        <f>YEAR(superstore[[#This Row],[Order Date]])</f>
        <v>2012</v>
      </c>
      <c r="G3763" s="1">
        <v>41242</v>
      </c>
      <c r="H3763" t="s">
        <v>4756</v>
      </c>
      <c r="I3763">
        <v>48126</v>
      </c>
      <c r="J3763" t="s">
        <v>4757</v>
      </c>
      <c r="K3763" t="s">
        <v>28</v>
      </c>
      <c r="L3763" t="s">
        <v>60</v>
      </c>
      <c r="M3763" s="1">
        <v>41246</v>
      </c>
      <c r="N3763" t="s">
        <v>30</v>
      </c>
      <c r="O3763" t="s">
        <v>194</v>
      </c>
      <c r="P3763" t="s">
        <v>46</v>
      </c>
      <c r="Q3763" s="2">
        <v>0</v>
      </c>
      <c r="R3763">
        <v>1</v>
      </c>
      <c r="S3763" s="3">
        <v>131</v>
      </c>
      <c r="T3763" s="2">
        <v>0.25</v>
      </c>
      <c r="U3763">
        <v>4</v>
      </c>
      <c r="V3763" s="3">
        <v>523</v>
      </c>
    </row>
    <row r="3764" spans="1:22" x14ac:dyDescent="0.2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>
        <f>YEAR(superstore[[#This Row],[Order Date]])</f>
        <v>2012</v>
      </c>
      <c r="G3764" s="1">
        <v>41242</v>
      </c>
      <c r="H3764" t="s">
        <v>4758</v>
      </c>
      <c r="I3764">
        <v>48227</v>
      </c>
      <c r="J3764" t="s">
        <v>1559</v>
      </c>
      <c r="K3764" t="s">
        <v>28</v>
      </c>
      <c r="L3764" t="s">
        <v>60</v>
      </c>
      <c r="M3764" s="1">
        <v>41247</v>
      </c>
      <c r="N3764" t="s">
        <v>30</v>
      </c>
      <c r="O3764" t="s">
        <v>194</v>
      </c>
      <c r="P3764" t="s">
        <v>78</v>
      </c>
      <c r="Q3764" s="2">
        <v>0</v>
      </c>
      <c r="R3764">
        <v>1</v>
      </c>
      <c r="S3764" s="3">
        <v>122</v>
      </c>
      <c r="T3764" s="2">
        <v>0.11</v>
      </c>
      <c r="U3764">
        <v>9</v>
      </c>
      <c r="V3764" s="3">
        <v>1107</v>
      </c>
    </row>
    <row r="3765" spans="1:22" x14ac:dyDescent="0.2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>
        <f>YEAR(superstore[[#This Row],[Order Date]])</f>
        <v>2012</v>
      </c>
      <c r="G3765" s="1">
        <v>41242</v>
      </c>
      <c r="H3765" t="s">
        <v>4758</v>
      </c>
      <c r="I3765">
        <v>48227</v>
      </c>
      <c r="J3765" t="s">
        <v>125</v>
      </c>
      <c r="K3765" t="s">
        <v>28</v>
      </c>
      <c r="L3765" t="s">
        <v>60</v>
      </c>
      <c r="M3765" s="1">
        <v>41247</v>
      </c>
      <c r="N3765" t="s">
        <v>30</v>
      </c>
      <c r="O3765" t="s">
        <v>194</v>
      </c>
      <c r="P3765" t="s">
        <v>32</v>
      </c>
      <c r="Q3765" s="2">
        <v>0</v>
      </c>
      <c r="R3765">
        <v>1</v>
      </c>
      <c r="S3765" s="3">
        <v>9</v>
      </c>
      <c r="T3765" s="2">
        <v>0.47</v>
      </c>
      <c r="U3765">
        <v>4</v>
      </c>
      <c r="V3765" s="3">
        <v>20</v>
      </c>
    </row>
    <row r="3766" spans="1:22" x14ac:dyDescent="0.2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>
        <f>YEAR(superstore[[#This Row],[Order Date]])</f>
        <v>2012</v>
      </c>
      <c r="G3766" s="1">
        <v>41243</v>
      </c>
      <c r="H3766" t="s">
        <v>4759</v>
      </c>
      <c r="I3766">
        <v>89115</v>
      </c>
      <c r="J3766" t="s">
        <v>654</v>
      </c>
      <c r="K3766" t="s">
        <v>68</v>
      </c>
      <c r="L3766" t="s">
        <v>29</v>
      </c>
      <c r="M3766" s="1">
        <v>41245</v>
      </c>
      <c r="N3766" t="s">
        <v>69</v>
      </c>
      <c r="O3766" t="s">
        <v>235</v>
      </c>
      <c r="P3766" t="s">
        <v>99</v>
      </c>
      <c r="Q3766" s="2">
        <v>0</v>
      </c>
      <c r="R3766">
        <v>1</v>
      </c>
      <c r="S3766" s="3">
        <v>29</v>
      </c>
      <c r="T3766" s="2">
        <v>0.36</v>
      </c>
      <c r="U3766">
        <v>4</v>
      </c>
      <c r="V3766" s="3">
        <v>81</v>
      </c>
    </row>
    <row r="3767" spans="1:22" x14ac:dyDescent="0.2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>
        <f>YEAR(superstore[[#This Row],[Order Date]])</f>
        <v>2012</v>
      </c>
      <c r="G3767" s="1">
        <v>41243</v>
      </c>
      <c r="H3767" t="s">
        <v>4759</v>
      </c>
      <c r="I3767">
        <v>89115</v>
      </c>
      <c r="J3767" t="s">
        <v>3461</v>
      </c>
      <c r="K3767" t="s">
        <v>68</v>
      </c>
      <c r="L3767" t="s">
        <v>29</v>
      </c>
      <c r="M3767" s="1">
        <v>41245</v>
      </c>
      <c r="N3767" t="s">
        <v>69</v>
      </c>
      <c r="O3767" t="s">
        <v>235</v>
      </c>
      <c r="P3767" t="s">
        <v>32</v>
      </c>
      <c r="Q3767" s="2">
        <v>0</v>
      </c>
      <c r="R3767">
        <v>1</v>
      </c>
      <c r="S3767" s="3">
        <v>12</v>
      </c>
      <c r="T3767" s="2">
        <v>0.48</v>
      </c>
      <c r="U3767">
        <v>4</v>
      </c>
      <c r="V3767" s="3">
        <v>26</v>
      </c>
    </row>
    <row r="3768" spans="1:22" x14ac:dyDescent="0.2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>
        <f>YEAR(superstore[[#This Row],[Order Date]])</f>
        <v>2012</v>
      </c>
      <c r="G3768" s="1">
        <v>41243</v>
      </c>
      <c r="H3768" t="s">
        <v>4760</v>
      </c>
      <c r="I3768">
        <v>42420</v>
      </c>
      <c r="J3768" t="s">
        <v>1331</v>
      </c>
      <c r="K3768" t="s">
        <v>59</v>
      </c>
      <c r="L3768" t="s">
        <v>38</v>
      </c>
      <c r="M3768" s="1">
        <v>41245</v>
      </c>
      <c r="N3768" t="s">
        <v>69</v>
      </c>
      <c r="O3768" t="s">
        <v>77</v>
      </c>
      <c r="P3768" t="s">
        <v>128</v>
      </c>
      <c r="Q3768" s="2">
        <v>0</v>
      </c>
      <c r="R3768">
        <v>1</v>
      </c>
      <c r="S3768" s="3">
        <v>8</v>
      </c>
      <c r="T3768" s="2">
        <v>0.47</v>
      </c>
      <c r="U3768">
        <v>2</v>
      </c>
      <c r="V3768" s="3">
        <v>17</v>
      </c>
    </row>
    <row r="3769" spans="1:22" x14ac:dyDescent="0.2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>
        <f>YEAR(superstore[[#This Row],[Order Date]])</f>
        <v>2012</v>
      </c>
      <c r="G3769" s="1">
        <v>41243</v>
      </c>
      <c r="H3769" t="s">
        <v>4760</v>
      </c>
      <c r="I3769">
        <v>42420</v>
      </c>
      <c r="J3769" t="s">
        <v>4761</v>
      </c>
      <c r="K3769" t="s">
        <v>59</v>
      </c>
      <c r="L3769" t="s">
        <v>38</v>
      </c>
      <c r="M3769" s="1">
        <v>41245</v>
      </c>
      <c r="N3769" t="s">
        <v>69</v>
      </c>
      <c r="O3769" t="s">
        <v>77</v>
      </c>
      <c r="P3769" t="s">
        <v>128</v>
      </c>
      <c r="Q3769" s="2">
        <v>0</v>
      </c>
      <c r="R3769">
        <v>1</v>
      </c>
      <c r="S3769" s="3">
        <v>32</v>
      </c>
      <c r="T3769" s="2">
        <v>0.45</v>
      </c>
      <c r="U3769">
        <v>2</v>
      </c>
      <c r="V3769" s="3">
        <v>72</v>
      </c>
    </row>
    <row r="3770" spans="1:22" x14ac:dyDescent="0.2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>
        <f>YEAR(superstore[[#This Row],[Order Date]])</f>
        <v>2012</v>
      </c>
      <c r="G3770" s="1">
        <v>41243</v>
      </c>
      <c r="H3770" t="s">
        <v>4762</v>
      </c>
      <c r="I3770">
        <v>27707</v>
      </c>
      <c r="J3770" t="s">
        <v>4763</v>
      </c>
      <c r="K3770" t="s">
        <v>59</v>
      </c>
      <c r="L3770" t="s">
        <v>29</v>
      </c>
      <c r="M3770" s="1">
        <v>41246</v>
      </c>
      <c r="N3770" t="s">
        <v>61</v>
      </c>
      <c r="O3770" t="s">
        <v>440</v>
      </c>
      <c r="P3770" t="s">
        <v>99</v>
      </c>
      <c r="Q3770" s="2">
        <v>0.2</v>
      </c>
      <c r="R3770">
        <v>1</v>
      </c>
      <c r="S3770" s="3">
        <v>25</v>
      </c>
      <c r="T3770" s="2">
        <v>0.08</v>
      </c>
      <c r="U3770">
        <v>2</v>
      </c>
      <c r="V3770" s="3">
        <v>336</v>
      </c>
    </row>
    <row r="3771" spans="1:22" x14ac:dyDescent="0.2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>
        <f>YEAR(superstore[[#This Row],[Order Date]])</f>
        <v>2012</v>
      </c>
      <c r="G3771" s="1">
        <v>41243</v>
      </c>
      <c r="H3771" t="s">
        <v>4764</v>
      </c>
      <c r="I3771">
        <v>28540</v>
      </c>
      <c r="J3771" t="s">
        <v>2261</v>
      </c>
      <c r="K3771" t="s">
        <v>59</v>
      </c>
      <c r="L3771" t="s">
        <v>60</v>
      </c>
      <c r="M3771" s="1">
        <v>41246</v>
      </c>
      <c r="N3771" t="s">
        <v>61</v>
      </c>
      <c r="O3771" t="s">
        <v>440</v>
      </c>
      <c r="P3771" t="s">
        <v>99</v>
      </c>
      <c r="Q3771" s="2">
        <v>0.2</v>
      </c>
      <c r="R3771">
        <v>1</v>
      </c>
      <c r="S3771" s="3">
        <v>1</v>
      </c>
      <c r="T3771" s="2">
        <v>0.06</v>
      </c>
      <c r="U3771">
        <v>2</v>
      </c>
      <c r="V3771" s="3">
        <v>17</v>
      </c>
    </row>
    <row r="3772" spans="1:22" x14ac:dyDescent="0.2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>
        <f>YEAR(superstore[[#This Row],[Order Date]])</f>
        <v>2012</v>
      </c>
      <c r="G3772" s="1">
        <v>41243</v>
      </c>
      <c r="H3772" t="s">
        <v>4762</v>
      </c>
      <c r="I3772">
        <v>27707</v>
      </c>
      <c r="J3772" t="s">
        <v>348</v>
      </c>
      <c r="K3772" t="s">
        <v>59</v>
      </c>
      <c r="L3772" t="s">
        <v>29</v>
      </c>
      <c r="M3772" s="1">
        <v>41246</v>
      </c>
      <c r="N3772" t="s">
        <v>61</v>
      </c>
      <c r="O3772" t="s">
        <v>440</v>
      </c>
      <c r="P3772" t="s">
        <v>173</v>
      </c>
      <c r="Q3772" s="2">
        <v>0.2</v>
      </c>
      <c r="R3772">
        <v>1</v>
      </c>
      <c r="S3772" s="3">
        <v>10</v>
      </c>
      <c r="T3772" s="2">
        <v>0.1</v>
      </c>
      <c r="U3772">
        <v>3</v>
      </c>
      <c r="V3772" s="3">
        <v>98</v>
      </c>
    </row>
    <row r="3773" spans="1:22" x14ac:dyDescent="0.2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>
        <f>YEAR(superstore[[#This Row],[Order Date]])</f>
        <v>2012</v>
      </c>
      <c r="G3773" s="1">
        <v>41243</v>
      </c>
      <c r="H3773" t="s">
        <v>4762</v>
      </c>
      <c r="I3773">
        <v>27707</v>
      </c>
      <c r="J3773" t="s">
        <v>1519</v>
      </c>
      <c r="K3773" t="s">
        <v>59</v>
      </c>
      <c r="L3773" t="s">
        <v>29</v>
      </c>
      <c r="M3773" s="1">
        <v>41246</v>
      </c>
      <c r="N3773" t="s">
        <v>61</v>
      </c>
      <c r="O3773" t="s">
        <v>440</v>
      </c>
      <c r="P3773" t="s">
        <v>40</v>
      </c>
      <c r="Q3773" s="2">
        <v>0.7</v>
      </c>
      <c r="R3773">
        <v>1</v>
      </c>
      <c r="S3773" s="3">
        <v>-4</v>
      </c>
      <c r="T3773" s="2">
        <v>-0.7</v>
      </c>
      <c r="U3773">
        <v>7</v>
      </c>
      <c r="V3773" s="3">
        <v>6</v>
      </c>
    </row>
    <row r="3774" spans="1:22" x14ac:dyDescent="0.2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>
        <f>YEAR(superstore[[#This Row],[Order Date]])</f>
        <v>2012</v>
      </c>
      <c r="G3774" s="1">
        <v>41243</v>
      </c>
      <c r="H3774" t="s">
        <v>4765</v>
      </c>
      <c r="I3774">
        <v>78745</v>
      </c>
      <c r="J3774" t="s">
        <v>2296</v>
      </c>
      <c r="K3774" t="s">
        <v>28</v>
      </c>
      <c r="L3774" t="s">
        <v>38</v>
      </c>
      <c r="M3774" s="1">
        <v>41246</v>
      </c>
      <c r="N3774" t="s">
        <v>69</v>
      </c>
      <c r="O3774" t="s">
        <v>31</v>
      </c>
      <c r="P3774" t="s">
        <v>40</v>
      </c>
      <c r="Q3774" s="2">
        <v>0.8</v>
      </c>
      <c r="R3774">
        <v>1</v>
      </c>
      <c r="S3774" s="3">
        <v>-6</v>
      </c>
      <c r="T3774" s="2">
        <v>-1.5</v>
      </c>
      <c r="U3774">
        <v>3</v>
      </c>
      <c r="V3774" s="3">
        <v>4</v>
      </c>
    </row>
    <row r="3775" spans="1:22" x14ac:dyDescent="0.2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>
        <f>YEAR(superstore[[#This Row],[Order Date]])</f>
        <v>2012</v>
      </c>
      <c r="G3775" s="1">
        <v>41243</v>
      </c>
      <c r="H3775" t="s">
        <v>4766</v>
      </c>
      <c r="I3775">
        <v>10035</v>
      </c>
      <c r="J3775" t="s">
        <v>1410</v>
      </c>
      <c r="K3775" t="s">
        <v>51</v>
      </c>
      <c r="L3775" t="s">
        <v>29</v>
      </c>
      <c r="M3775" s="1">
        <v>41247</v>
      </c>
      <c r="N3775" t="s">
        <v>30</v>
      </c>
      <c r="O3775" t="s">
        <v>269</v>
      </c>
      <c r="P3775" t="s">
        <v>143</v>
      </c>
      <c r="Q3775" s="2">
        <v>0.2</v>
      </c>
      <c r="R3775">
        <v>1</v>
      </c>
      <c r="S3775" s="3">
        <v>43</v>
      </c>
      <c r="T3775" s="2">
        <v>0.06</v>
      </c>
      <c r="U3775">
        <v>12</v>
      </c>
      <c r="V3775" s="3">
        <v>681</v>
      </c>
    </row>
    <row r="3776" spans="1:22" x14ac:dyDescent="0.2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>
        <f>YEAR(superstore[[#This Row],[Order Date]])</f>
        <v>2012</v>
      </c>
      <c r="G3776" s="1">
        <v>41243</v>
      </c>
      <c r="H3776" t="s">
        <v>4767</v>
      </c>
      <c r="I3776">
        <v>19134</v>
      </c>
      <c r="J3776" t="s">
        <v>906</v>
      </c>
      <c r="K3776" t="s">
        <v>51</v>
      </c>
      <c r="L3776" t="s">
        <v>29</v>
      </c>
      <c r="M3776" s="1">
        <v>41247</v>
      </c>
      <c r="N3776" t="s">
        <v>30</v>
      </c>
      <c r="O3776" t="s">
        <v>52</v>
      </c>
      <c r="P3776" t="s">
        <v>40</v>
      </c>
      <c r="Q3776" s="2">
        <v>0.7</v>
      </c>
      <c r="R3776">
        <v>1</v>
      </c>
      <c r="S3776" s="3">
        <v>-122</v>
      </c>
      <c r="T3776" s="2">
        <v>-0.8</v>
      </c>
      <c r="U3776">
        <v>3</v>
      </c>
      <c r="V3776" s="3">
        <v>153</v>
      </c>
    </row>
    <row r="3777" spans="1:22" x14ac:dyDescent="0.2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>
        <f>YEAR(superstore[[#This Row],[Order Date]])</f>
        <v>2012</v>
      </c>
      <c r="G3777" s="1">
        <v>41243</v>
      </c>
      <c r="H3777" t="s">
        <v>4767</v>
      </c>
      <c r="I3777">
        <v>19134</v>
      </c>
      <c r="J3777" t="s">
        <v>2184</v>
      </c>
      <c r="K3777" t="s">
        <v>51</v>
      </c>
      <c r="L3777" t="s">
        <v>29</v>
      </c>
      <c r="M3777" s="1">
        <v>41247</v>
      </c>
      <c r="N3777" t="s">
        <v>30</v>
      </c>
      <c r="O3777" t="s">
        <v>52</v>
      </c>
      <c r="P3777" t="s">
        <v>85</v>
      </c>
      <c r="Q3777" s="2">
        <v>0.2</v>
      </c>
      <c r="R3777">
        <v>1</v>
      </c>
      <c r="S3777" s="3">
        <v>-2</v>
      </c>
      <c r="T3777" s="2">
        <v>-0.23</v>
      </c>
      <c r="U3777">
        <v>7</v>
      </c>
      <c r="V3777" s="3">
        <v>11</v>
      </c>
    </row>
    <row r="3778" spans="1:22" x14ac:dyDescent="0.2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>
        <f>YEAR(superstore[[#This Row],[Order Date]])</f>
        <v>2012</v>
      </c>
      <c r="G3778" s="1">
        <v>41243</v>
      </c>
      <c r="H3778" t="s">
        <v>4766</v>
      </c>
      <c r="I3778">
        <v>10035</v>
      </c>
      <c r="J3778" t="s">
        <v>1973</v>
      </c>
      <c r="K3778" t="s">
        <v>51</v>
      </c>
      <c r="L3778" t="s">
        <v>29</v>
      </c>
      <c r="M3778" s="1">
        <v>41247</v>
      </c>
      <c r="N3778" t="s">
        <v>30</v>
      </c>
      <c r="O3778" t="s">
        <v>269</v>
      </c>
      <c r="P3778" t="s">
        <v>32</v>
      </c>
      <c r="Q3778" s="2">
        <v>0</v>
      </c>
      <c r="R3778">
        <v>1</v>
      </c>
      <c r="S3778" s="3">
        <v>11</v>
      </c>
      <c r="T3778" s="2">
        <v>0.46</v>
      </c>
      <c r="U3778">
        <v>7</v>
      </c>
      <c r="V3778" s="3">
        <v>24</v>
      </c>
    </row>
    <row r="3779" spans="1:22" x14ac:dyDescent="0.2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>
        <f>YEAR(superstore[[#This Row],[Order Date]])</f>
        <v>2012</v>
      </c>
      <c r="G3779" s="1">
        <v>41243</v>
      </c>
      <c r="H3779" t="s">
        <v>4767</v>
      </c>
      <c r="I3779">
        <v>19134</v>
      </c>
      <c r="J3779" t="s">
        <v>4768</v>
      </c>
      <c r="K3779" t="s">
        <v>51</v>
      </c>
      <c r="L3779" t="s">
        <v>29</v>
      </c>
      <c r="M3779" s="1">
        <v>41247</v>
      </c>
      <c r="N3779" t="s">
        <v>30</v>
      </c>
      <c r="O3779" t="s">
        <v>52</v>
      </c>
      <c r="P3779" t="s">
        <v>91</v>
      </c>
      <c r="Q3779" s="2">
        <v>0.4</v>
      </c>
      <c r="R3779">
        <v>1</v>
      </c>
      <c r="S3779" s="3">
        <v>16</v>
      </c>
      <c r="T3779" s="2">
        <v>0.17</v>
      </c>
      <c r="U3779">
        <v>4</v>
      </c>
      <c r="V3779" s="3">
        <v>95</v>
      </c>
    </row>
    <row r="3780" spans="1:22" x14ac:dyDescent="0.2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>
        <f>YEAR(superstore[[#This Row],[Order Date]])</f>
        <v>2012</v>
      </c>
      <c r="G3780" s="1">
        <v>41243</v>
      </c>
      <c r="H3780" t="s">
        <v>4769</v>
      </c>
      <c r="I3780">
        <v>27604</v>
      </c>
      <c r="J3780" t="s">
        <v>4770</v>
      </c>
      <c r="K3780" t="s">
        <v>59</v>
      </c>
      <c r="L3780" t="s">
        <v>29</v>
      </c>
      <c r="M3780" s="1">
        <v>41248</v>
      </c>
      <c r="N3780" t="s">
        <v>30</v>
      </c>
      <c r="O3780" t="s">
        <v>440</v>
      </c>
      <c r="P3780" t="s">
        <v>91</v>
      </c>
      <c r="Q3780" s="2">
        <v>0.2</v>
      </c>
      <c r="R3780">
        <v>1</v>
      </c>
      <c r="S3780" s="3">
        <v>20</v>
      </c>
      <c r="T3780" s="2">
        <v>0.11</v>
      </c>
      <c r="U3780">
        <v>3</v>
      </c>
      <c r="V3780" s="3">
        <v>177</v>
      </c>
    </row>
    <row r="3781" spans="1:22" x14ac:dyDescent="0.2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>
        <f>YEAR(superstore[[#This Row],[Order Date]])</f>
        <v>2012</v>
      </c>
      <c r="G3781" s="1">
        <v>41244</v>
      </c>
      <c r="H3781" t="s">
        <v>4771</v>
      </c>
      <c r="I3781">
        <v>77036</v>
      </c>
      <c r="J3781" t="s">
        <v>3080</v>
      </c>
      <c r="K3781" t="s">
        <v>28</v>
      </c>
      <c r="L3781" t="s">
        <v>29</v>
      </c>
      <c r="M3781" s="1">
        <v>41245</v>
      </c>
      <c r="N3781" t="s">
        <v>369</v>
      </c>
      <c r="O3781" t="s">
        <v>31</v>
      </c>
      <c r="P3781" t="s">
        <v>99</v>
      </c>
      <c r="Q3781" s="2">
        <v>0.6</v>
      </c>
      <c r="R3781">
        <v>1</v>
      </c>
      <c r="S3781" s="3">
        <v>-4</v>
      </c>
      <c r="T3781" s="2">
        <v>-0.6</v>
      </c>
      <c r="U3781">
        <v>4</v>
      </c>
      <c r="V3781" s="3">
        <v>7</v>
      </c>
    </row>
    <row r="3782" spans="1:22" x14ac:dyDescent="0.2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>
        <f>YEAR(superstore[[#This Row],[Order Date]])</f>
        <v>2012</v>
      </c>
      <c r="G3782" s="1">
        <v>41244</v>
      </c>
      <c r="H3782" t="s">
        <v>4772</v>
      </c>
      <c r="I3782">
        <v>98105</v>
      </c>
      <c r="J3782" t="s">
        <v>1676</v>
      </c>
      <c r="K3782" t="s">
        <v>68</v>
      </c>
      <c r="L3782" t="s">
        <v>38</v>
      </c>
      <c r="M3782" s="1">
        <v>41248</v>
      </c>
      <c r="N3782" t="s">
        <v>69</v>
      </c>
      <c r="O3782" t="s">
        <v>296</v>
      </c>
      <c r="P3782" t="s">
        <v>78</v>
      </c>
      <c r="Q3782" s="2">
        <v>0.2</v>
      </c>
      <c r="R3782">
        <v>1</v>
      </c>
      <c r="S3782" s="3">
        <v>125</v>
      </c>
      <c r="T3782" s="2">
        <v>0.06</v>
      </c>
      <c r="U3782">
        <v>5</v>
      </c>
      <c r="V3782" s="3">
        <v>2004</v>
      </c>
    </row>
    <row r="3783" spans="1:22" x14ac:dyDescent="0.2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>
        <f>YEAR(superstore[[#This Row],[Order Date]])</f>
        <v>2012</v>
      </c>
      <c r="G3783" s="1">
        <v>41244</v>
      </c>
      <c r="H3783" t="s">
        <v>4772</v>
      </c>
      <c r="I3783">
        <v>98105</v>
      </c>
      <c r="J3783" t="s">
        <v>942</v>
      </c>
      <c r="K3783" t="s">
        <v>68</v>
      </c>
      <c r="L3783" t="s">
        <v>38</v>
      </c>
      <c r="M3783" s="1">
        <v>41248</v>
      </c>
      <c r="N3783" t="s">
        <v>69</v>
      </c>
      <c r="O3783" t="s">
        <v>296</v>
      </c>
      <c r="P3783" t="s">
        <v>261</v>
      </c>
      <c r="Q3783" s="2">
        <v>0</v>
      </c>
      <c r="R3783">
        <v>1</v>
      </c>
      <c r="S3783" s="3">
        <v>402</v>
      </c>
      <c r="T3783" s="2">
        <v>0.21</v>
      </c>
      <c r="U3783">
        <v>9</v>
      </c>
      <c r="V3783" s="3">
        <v>1913</v>
      </c>
    </row>
    <row r="3784" spans="1:22" x14ac:dyDescent="0.2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>
        <f>YEAR(superstore[[#This Row],[Order Date]])</f>
        <v>2012</v>
      </c>
      <c r="G3784" s="1">
        <v>41244</v>
      </c>
      <c r="H3784" t="s">
        <v>4773</v>
      </c>
      <c r="I3784">
        <v>49201</v>
      </c>
      <c r="J3784" t="s">
        <v>4774</v>
      </c>
      <c r="K3784" t="s">
        <v>28</v>
      </c>
      <c r="L3784" t="s">
        <v>38</v>
      </c>
      <c r="M3784" s="1">
        <v>41248</v>
      </c>
      <c r="N3784" t="s">
        <v>30</v>
      </c>
      <c r="O3784" t="s">
        <v>194</v>
      </c>
      <c r="P3784" t="s">
        <v>53</v>
      </c>
      <c r="Q3784" s="2">
        <v>0</v>
      </c>
      <c r="R3784">
        <v>1</v>
      </c>
      <c r="S3784" s="3">
        <v>1</v>
      </c>
      <c r="T3784" s="2">
        <v>0.28000000000000003</v>
      </c>
      <c r="U3784">
        <v>2</v>
      </c>
      <c r="V3784" s="3">
        <v>4</v>
      </c>
    </row>
    <row r="3785" spans="1:22" x14ac:dyDescent="0.2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>
        <f>YEAR(superstore[[#This Row],[Order Date]])</f>
        <v>2012</v>
      </c>
      <c r="G3785" s="1">
        <v>41244</v>
      </c>
      <c r="H3785" t="s">
        <v>4773</v>
      </c>
      <c r="I3785">
        <v>49201</v>
      </c>
      <c r="J3785" t="s">
        <v>2730</v>
      </c>
      <c r="K3785" t="s">
        <v>28</v>
      </c>
      <c r="L3785" t="s">
        <v>38</v>
      </c>
      <c r="M3785" s="1">
        <v>41248</v>
      </c>
      <c r="N3785" t="s">
        <v>30</v>
      </c>
      <c r="O3785" t="s">
        <v>194</v>
      </c>
      <c r="P3785" t="s">
        <v>32</v>
      </c>
      <c r="Q3785" s="2">
        <v>0</v>
      </c>
      <c r="R3785">
        <v>1</v>
      </c>
      <c r="S3785" s="3">
        <v>9</v>
      </c>
      <c r="T3785" s="2">
        <v>0.47</v>
      </c>
      <c r="U3785">
        <v>2</v>
      </c>
      <c r="V3785" s="3">
        <v>19</v>
      </c>
    </row>
    <row r="3786" spans="1:22" x14ac:dyDescent="0.2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>
        <f>YEAR(superstore[[#This Row],[Order Date]])</f>
        <v>2012</v>
      </c>
      <c r="G3786" s="1">
        <v>41244</v>
      </c>
      <c r="H3786" t="s">
        <v>4773</v>
      </c>
      <c r="I3786">
        <v>49201</v>
      </c>
      <c r="J3786" t="s">
        <v>4775</v>
      </c>
      <c r="K3786" t="s">
        <v>28</v>
      </c>
      <c r="L3786" t="s">
        <v>38</v>
      </c>
      <c r="M3786" s="1">
        <v>41248</v>
      </c>
      <c r="N3786" t="s">
        <v>30</v>
      </c>
      <c r="O3786" t="s">
        <v>194</v>
      </c>
      <c r="P3786" t="s">
        <v>32</v>
      </c>
      <c r="Q3786" s="2">
        <v>0</v>
      </c>
      <c r="R3786">
        <v>1</v>
      </c>
      <c r="S3786" s="3">
        <v>9</v>
      </c>
      <c r="T3786" s="2">
        <v>0.48</v>
      </c>
      <c r="U3786">
        <v>3</v>
      </c>
      <c r="V3786" s="3">
        <v>19</v>
      </c>
    </row>
    <row r="3787" spans="1:22" x14ac:dyDescent="0.2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>
        <f>YEAR(superstore[[#This Row],[Order Date]])</f>
        <v>2012</v>
      </c>
      <c r="G3787" s="1">
        <v>41244</v>
      </c>
      <c r="H3787" t="s">
        <v>4772</v>
      </c>
      <c r="I3787">
        <v>98105</v>
      </c>
      <c r="J3787" t="s">
        <v>3816</v>
      </c>
      <c r="K3787" t="s">
        <v>68</v>
      </c>
      <c r="L3787" t="s">
        <v>38</v>
      </c>
      <c r="M3787" s="1">
        <v>41248</v>
      </c>
      <c r="N3787" t="s">
        <v>69</v>
      </c>
      <c r="O3787" t="s">
        <v>296</v>
      </c>
      <c r="P3787" t="s">
        <v>32</v>
      </c>
      <c r="Q3787" s="2">
        <v>0</v>
      </c>
      <c r="R3787">
        <v>1</v>
      </c>
      <c r="S3787" s="3">
        <v>16</v>
      </c>
      <c r="T3787" s="2">
        <v>0.48</v>
      </c>
      <c r="U3787">
        <v>5</v>
      </c>
      <c r="V3787" s="3">
        <v>32</v>
      </c>
    </row>
    <row r="3788" spans="1:22" x14ac:dyDescent="0.2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>
        <f>YEAR(superstore[[#This Row],[Order Date]])</f>
        <v>2012</v>
      </c>
      <c r="G3788" s="1">
        <v>41244</v>
      </c>
      <c r="H3788" t="s">
        <v>4772</v>
      </c>
      <c r="I3788">
        <v>98105</v>
      </c>
      <c r="J3788" t="s">
        <v>3070</v>
      </c>
      <c r="K3788" t="s">
        <v>68</v>
      </c>
      <c r="L3788" t="s">
        <v>38</v>
      </c>
      <c r="M3788" s="1">
        <v>41248</v>
      </c>
      <c r="N3788" t="s">
        <v>69</v>
      </c>
      <c r="O3788" t="s">
        <v>296</v>
      </c>
      <c r="P3788" t="s">
        <v>32</v>
      </c>
      <c r="Q3788" s="2">
        <v>0</v>
      </c>
      <c r="R3788">
        <v>1</v>
      </c>
      <c r="S3788" s="3">
        <v>53</v>
      </c>
      <c r="T3788" s="2">
        <v>0.46</v>
      </c>
      <c r="U3788">
        <v>5</v>
      </c>
      <c r="V3788" s="3">
        <v>114</v>
      </c>
    </row>
    <row r="3789" spans="1:22" x14ac:dyDescent="0.2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>
        <f>YEAR(superstore[[#This Row],[Order Date]])</f>
        <v>2012</v>
      </c>
      <c r="G3789" s="1">
        <v>41244</v>
      </c>
      <c r="H3789" t="s">
        <v>4772</v>
      </c>
      <c r="I3789">
        <v>98105</v>
      </c>
      <c r="J3789" t="s">
        <v>3262</v>
      </c>
      <c r="K3789" t="s">
        <v>68</v>
      </c>
      <c r="L3789" t="s">
        <v>38</v>
      </c>
      <c r="M3789" s="1">
        <v>41248</v>
      </c>
      <c r="N3789" t="s">
        <v>69</v>
      </c>
      <c r="O3789" t="s">
        <v>296</v>
      </c>
      <c r="P3789" t="s">
        <v>46</v>
      </c>
      <c r="Q3789" s="2">
        <v>0</v>
      </c>
      <c r="R3789">
        <v>1</v>
      </c>
      <c r="S3789" s="3">
        <v>3</v>
      </c>
      <c r="T3789" s="2">
        <v>0.02</v>
      </c>
      <c r="U3789">
        <v>3</v>
      </c>
      <c r="V3789" s="3">
        <v>147</v>
      </c>
    </row>
    <row r="3790" spans="1:22" x14ac:dyDescent="0.2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>
        <f>YEAR(superstore[[#This Row],[Order Date]])</f>
        <v>2012</v>
      </c>
      <c r="G3790" s="1">
        <v>41244</v>
      </c>
      <c r="H3790" t="s">
        <v>4776</v>
      </c>
      <c r="I3790">
        <v>92037</v>
      </c>
      <c r="J3790" t="s">
        <v>976</v>
      </c>
      <c r="K3790" t="s">
        <v>68</v>
      </c>
      <c r="L3790" t="s">
        <v>38</v>
      </c>
      <c r="M3790" s="1">
        <v>41249</v>
      </c>
      <c r="N3790" t="s">
        <v>30</v>
      </c>
      <c r="O3790" t="s">
        <v>70</v>
      </c>
      <c r="P3790" t="s">
        <v>78</v>
      </c>
      <c r="Q3790" s="2">
        <v>0.2</v>
      </c>
      <c r="R3790">
        <v>1</v>
      </c>
      <c r="S3790" s="3">
        <v>268</v>
      </c>
      <c r="T3790" s="2">
        <v>0.1</v>
      </c>
      <c r="U3790">
        <v>9</v>
      </c>
      <c r="V3790" s="3">
        <v>2677</v>
      </c>
    </row>
    <row r="3791" spans="1:22" x14ac:dyDescent="0.2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>
        <f>YEAR(superstore[[#This Row],[Order Date]])</f>
        <v>2012</v>
      </c>
      <c r="G3791" s="1">
        <v>41244</v>
      </c>
      <c r="H3791" t="s">
        <v>4777</v>
      </c>
      <c r="I3791">
        <v>98105</v>
      </c>
      <c r="J3791" t="s">
        <v>1469</v>
      </c>
      <c r="K3791" t="s">
        <v>68</v>
      </c>
      <c r="L3791" t="s">
        <v>38</v>
      </c>
      <c r="M3791" s="1">
        <v>41249</v>
      </c>
      <c r="N3791" t="s">
        <v>30</v>
      </c>
      <c r="O3791" t="s">
        <v>296</v>
      </c>
      <c r="P3791" t="s">
        <v>53</v>
      </c>
      <c r="Q3791" s="2">
        <v>0</v>
      </c>
      <c r="R3791">
        <v>1</v>
      </c>
      <c r="S3791" s="3">
        <v>6</v>
      </c>
      <c r="T3791" s="2">
        <v>0.4</v>
      </c>
      <c r="U3791">
        <v>5</v>
      </c>
      <c r="V3791" s="3">
        <v>14</v>
      </c>
    </row>
    <row r="3792" spans="1:22" x14ac:dyDescent="0.2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>
        <f>YEAR(superstore[[#This Row],[Order Date]])</f>
        <v>2012</v>
      </c>
      <c r="G3792" s="1">
        <v>41244</v>
      </c>
      <c r="H3792" t="s">
        <v>4778</v>
      </c>
      <c r="I3792">
        <v>23320</v>
      </c>
      <c r="J3792" t="s">
        <v>1257</v>
      </c>
      <c r="K3792" t="s">
        <v>59</v>
      </c>
      <c r="L3792" t="s">
        <v>60</v>
      </c>
      <c r="M3792" s="1">
        <v>41250</v>
      </c>
      <c r="N3792" t="s">
        <v>30</v>
      </c>
      <c r="O3792" t="s">
        <v>114</v>
      </c>
      <c r="P3792" t="s">
        <v>40</v>
      </c>
      <c r="Q3792" s="2">
        <v>0</v>
      </c>
      <c r="R3792">
        <v>1</v>
      </c>
      <c r="S3792" s="3">
        <v>31</v>
      </c>
      <c r="T3792" s="2">
        <v>0.48</v>
      </c>
      <c r="U3792">
        <v>4</v>
      </c>
      <c r="V3792" s="3">
        <v>64</v>
      </c>
    </row>
    <row r="3793" spans="1:22" x14ac:dyDescent="0.2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>
        <f>YEAR(superstore[[#This Row],[Order Date]])</f>
        <v>2012</v>
      </c>
      <c r="G3793" s="1">
        <v>41244</v>
      </c>
      <c r="H3793" t="s">
        <v>4778</v>
      </c>
      <c r="I3793">
        <v>23320</v>
      </c>
      <c r="J3793" t="s">
        <v>2229</v>
      </c>
      <c r="K3793" t="s">
        <v>59</v>
      </c>
      <c r="L3793" t="s">
        <v>60</v>
      </c>
      <c r="M3793" s="1">
        <v>41250</v>
      </c>
      <c r="N3793" t="s">
        <v>30</v>
      </c>
      <c r="O3793" t="s">
        <v>114</v>
      </c>
      <c r="P3793" t="s">
        <v>46</v>
      </c>
      <c r="Q3793" s="2">
        <v>0</v>
      </c>
      <c r="R3793">
        <v>1</v>
      </c>
      <c r="S3793" s="3">
        <v>17</v>
      </c>
      <c r="T3793" s="2">
        <v>0.27</v>
      </c>
      <c r="U3793">
        <v>4</v>
      </c>
      <c r="V3793" s="3">
        <v>62</v>
      </c>
    </row>
    <row r="3794" spans="1:22" x14ac:dyDescent="0.2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>
        <f>YEAR(superstore[[#This Row],[Order Date]])</f>
        <v>2012</v>
      </c>
      <c r="G3794" s="1">
        <v>41244</v>
      </c>
      <c r="H3794" t="s">
        <v>4779</v>
      </c>
      <c r="I3794">
        <v>98103</v>
      </c>
      <c r="J3794" t="s">
        <v>1286</v>
      </c>
      <c r="K3794" t="s">
        <v>68</v>
      </c>
      <c r="L3794" t="s">
        <v>29</v>
      </c>
      <c r="M3794" s="1">
        <v>41251</v>
      </c>
      <c r="N3794" t="s">
        <v>30</v>
      </c>
      <c r="O3794" t="s">
        <v>296</v>
      </c>
      <c r="P3794" t="s">
        <v>40</v>
      </c>
      <c r="Q3794" s="2">
        <v>0.2</v>
      </c>
      <c r="R3794">
        <v>1</v>
      </c>
      <c r="S3794" s="3">
        <v>19</v>
      </c>
      <c r="T3794" s="2">
        <v>0.35</v>
      </c>
      <c r="U3794">
        <v>2</v>
      </c>
      <c r="V3794" s="3">
        <v>55</v>
      </c>
    </row>
    <row r="3795" spans="1:22" x14ac:dyDescent="0.2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>
        <f>YEAR(superstore[[#This Row],[Order Date]])</f>
        <v>2012</v>
      </c>
      <c r="G3795" s="1">
        <v>41246</v>
      </c>
      <c r="H3795" t="s">
        <v>4780</v>
      </c>
      <c r="I3795">
        <v>3301</v>
      </c>
      <c r="J3795" t="s">
        <v>4781</v>
      </c>
      <c r="K3795" t="s">
        <v>51</v>
      </c>
      <c r="L3795" t="s">
        <v>38</v>
      </c>
      <c r="M3795" s="1">
        <v>41248</v>
      </c>
      <c r="N3795" t="s">
        <v>69</v>
      </c>
      <c r="O3795" t="s">
        <v>1178</v>
      </c>
      <c r="P3795" t="s">
        <v>32</v>
      </c>
      <c r="Q3795" s="2">
        <v>0</v>
      </c>
      <c r="R3795">
        <v>1</v>
      </c>
      <c r="S3795" s="3">
        <v>85</v>
      </c>
      <c r="T3795" s="2">
        <v>0.46</v>
      </c>
      <c r="U3795">
        <v>7</v>
      </c>
      <c r="V3795" s="3">
        <v>185</v>
      </c>
    </row>
    <row r="3796" spans="1:22" x14ac:dyDescent="0.2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>
        <f>YEAR(superstore[[#This Row],[Order Date]])</f>
        <v>2012</v>
      </c>
      <c r="G3796" s="1">
        <v>41246</v>
      </c>
      <c r="H3796" t="s">
        <v>4782</v>
      </c>
      <c r="I3796">
        <v>28540</v>
      </c>
      <c r="J3796" t="s">
        <v>2198</v>
      </c>
      <c r="K3796" t="s">
        <v>59</v>
      </c>
      <c r="L3796" t="s">
        <v>29</v>
      </c>
      <c r="M3796" s="1">
        <v>41250</v>
      </c>
      <c r="N3796" t="s">
        <v>30</v>
      </c>
      <c r="O3796" t="s">
        <v>440</v>
      </c>
      <c r="P3796" t="s">
        <v>99</v>
      </c>
      <c r="Q3796" s="2">
        <v>0.2</v>
      </c>
      <c r="R3796">
        <v>1</v>
      </c>
      <c r="S3796" s="3">
        <v>13</v>
      </c>
      <c r="T3796" s="2">
        <v>0.16</v>
      </c>
      <c r="U3796">
        <v>3</v>
      </c>
      <c r="V3796" s="3">
        <v>78</v>
      </c>
    </row>
    <row r="3797" spans="1:22" x14ac:dyDescent="0.2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>
        <f>YEAR(superstore[[#This Row],[Order Date]])</f>
        <v>2012</v>
      </c>
      <c r="G3797" s="1">
        <v>41246</v>
      </c>
      <c r="H3797" t="s">
        <v>4783</v>
      </c>
      <c r="I3797">
        <v>94110</v>
      </c>
      <c r="J3797" t="s">
        <v>4050</v>
      </c>
      <c r="K3797" t="s">
        <v>68</v>
      </c>
      <c r="L3797" t="s">
        <v>29</v>
      </c>
      <c r="M3797" s="1">
        <v>41250</v>
      </c>
      <c r="N3797" t="s">
        <v>30</v>
      </c>
      <c r="O3797" t="s">
        <v>70</v>
      </c>
      <c r="P3797" t="s">
        <v>143</v>
      </c>
      <c r="Q3797" s="2">
        <v>0.15</v>
      </c>
      <c r="R3797">
        <v>1</v>
      </c>
      <c r="S3797" s="3">
        <v>-30</v>
      </c>
      <c r="T3797" s="2">
        <v>-0.08</v>
      </c>
      <c r="U3797">
        <v>3</v>
      </c>
      <c r="V3797" s="3">
        <v>359</v>
      </c>
    </row>
    <row r="3798" spans="1:22" x14ac:dyDescent="0.2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>
        <f>YEAR(superstore[[#This Row],[Order Date]])</f>
        <v>2012</v>
      </c>
      <c r="G3798" s="1">
        <v>41246</v>
      </c>
      <c r="H3798" t="s">
        <v>4784</v>
      </c>
      <c r="I3798">
        <v>19140</v>
      </c>
      <c r="J3798" t="s">
        <v>1281</v>
      </c>
      <c r="K3798" t="s">
        <v>51</v>
      </c>
      <c r="L3798" t="s">
        <v>60</v>
      </c>
      <c r="M3798" s="1">
        <v>41250</v>
      </c>
      <c r="N3798" t="s">
        <v>30</v>
      </c>
      <c r="O3798" t="s">
        <v>52</v>
      </c>
      <c r="P3798" t="s">
        <v>99</v>
      </c>
      <c r="Q3798" s="2">
        <v>0.2</v>
      </c>
      <c r="R3798">
        <v>1</v>
      </c>
      <c r="S3798" s="3">
        <v>1</v>
      </c>
      <c r="T3798" s="2">
        <v>0.26</v>
      </c>
      <c r="U3798">
        <v>1</v>
      </c>
      <c r="V3798" s="3">
        <v>3</v>
      </c>
    </row>
    <row r="3799" spans="1:22" x14ac:dyDescent="0.2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>
        <f>YEAR(superstore[[#This Row],[Order Date]])</f>
        <v>2012</v>
      </c>
      <c r="G3799" s="1">
        <v>41246</v>
      </c>
      <c r="H3799" t="s">
        <v>4782</v>
      </c>
      <c r="I3799">
        <v>28540</v>
      </c>
      <c r="J3799" t="s">
        <v>106</v>
      </c>
      <c r="K3799" t="s">
        <v>59</v>
      </c>
      <c r="L3799" t="s">
        <v>29</v>
      </c>
      <c r="M3799" s="1">
        <v>41250</v>
      </c>
      <c r="N3799" t="s">
        <v>30</v>
      </c>
      <c r="O3799" t="s">
        <v>440</v>
      </c>
      <c r="P3799" t="s">
        <v>53</v>
      </c>
      <c r="Q3799" s="2">
        <v>0.2</v>
      </c>
      <c r="R3799">
        <v>1</v>
      </c>
      <c r="S3799" s="3">
        <v>1</v>
      </c>
      <c r="T3799" s="2">
        <v>0.13</v>
      </c>
      <c r="U3799">
        <v>2</v>
      </c>
      <c r="V3799" s="3">
        <v>9</v>
      </c>
    </row>
    <row r="3800" spans="1:22" x14ac:dyDescent="0.2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>
        <f>YEAR(superstore[[#This Row],[Order Date]])</f>
        <v>2012</v>
      </c>
      <c r="G3800" s="1">
        <v>41246</v>
      </c>
      <c r="H3800" t="s">
        <v>4782</v>
      </c>
      <c r="I3800">
        <v>28540</v>
      </c>
      <c r="J3800" t="s">
        <v>1900</v>
      </c>
      <c r="K3800" t="s">
        <v>59</v>
      </c>
      <c r="L3800" t="s">
        <v>29</v>
      </c>
      <c r="M3800" s="1">
        <v>41250</v>
      </c>
      <c r="N3800" t="s">
        <v>30</v>
      </c>
      <c r="O3800" t="s">
        <v>440</v>
      </c>
      <c r="P3800" t="s">
        <v>40</v>
      </c>
      <c r="Q3800" s="2">
        <v>0.7</v>
      </c>
      <c r="R3800">
        <v>1</v>
      </c>
      <c r="S3800" s="3">
        <v>-74</v>
      </c>
      <c r="T3800" s="2">
        <v>-0.77</v>
      </c>
      <c r="U3800">
        <v>5</v>
      </c>
      <c r="V3800" s="3">
        <v>96</v>
      </c>
    </row>
    <row r="3801" spans="1:22" x14ac:dyDescent="0.2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>
        <f>YEAR(superstore[[#This Row],[Order Date]])</f>
        <v>2012</v>
      </c>
      <c r="G3801" s="1">
        <v>41246</v>
      </c>
      <c r="H3801" t="s">
        <v>4785</v>
      </c>
      <c r="I3801">
        <v>10011</v>
      </c>
      <c r="J3801" t="s">
        <v>4786</v>
      </c>
      <c r="K3801" t="s">
        <v>51</v>
      </c>
      <c r="L3801" t="s">
        <v>60</v>
      </c>
      <c r="M3801" s="1">
        <v>41250</v>
      </c>
      <c r="N3801" t="s">
        <v>30</v>
      </c>
      <c r="O3801" t="s">
        <v>269</v>
      </c>
      <c r="P3801" t="s">
        <v>40</v>
      </c>
      <c r="Q3801" s="2">
        <v>0.2</v>
      </c>
      <c r="R3801">
        <v>1</v>
      </c>
      <c r="S3801" s="3">
        <v>207</v>
      </c>
      <c r="T3801" s="2">
        <v>0.35</v>
      </c>
      <c r="U3801">
        <v>6</v>
      </c>
      <c r="V3801" s="3">
        <v>590</v>
      </c>
    </row>
    <row r="3802" spans="1:22" x14ac:dyDescent="0.2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>
        <f>YEAR(superstore[[#This Row],[Order Date]])</f>
        <v>2012</v>
      </c>
      <c r="G3802" s="1">
        <v>41246</v>
      </c>
      <c r="H3802" t="s">
        <v>4782</v>
      </c>
      <c r="I3802">
        <v>28540</v>
      </c>
      <c r="J3802" t="s">
        <v>4514</v>
      </c>
      <c r="K3802" t="s">
        <v>59</v>
      </c>
      <c r="L3802" t="s">
        <v>29</v>
      </c>
      <c r="M3802" s="1">
        <v>41250</v>
      </c>
      <c r="N3802" t="s">
        <v>30</v>
      </c>
      <c r="O3802" t="s">
        <v>440</v>
      </c>
      <c r="P3802" t="s">
        <v>91</v>
      </c>
      <c r="Q3802" s="2">
        <v>0.2</v>
      </c>
      <c r="R3802">
        <v>1</v>
      </c>
      <c r="S3802" s="3">
        <v>9</v>
      </c>
      <c r="T3802" s="2">
        <v>0.09</v>
      </c>
      <c r="U3802">
        <v>2</v>
      </c>
      <c r="V3802" s="3">
        <v>106</v>
      </c>
    </row>
    <row r="3803" spans="1:22" x14ac:dyDescent="0.2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>
        <f>YEAR(superstore[[#This Row],[Order Date]])</f>
        <v>2012</v>
      </c>
      <c r="G3803" s="1">
        <v>41246</v>
      </c>
      <c r="H3803" t="s">
        <v>4784</v>
      </c>
      <c r="I3803">
        <v>19140</v>
      </c>
      <c r="J3803" t="s">
        <v>4787</v>
      </c>
      <c r="K3803" t="s">
        <v>51</v>
      </c>
      <c r="L3803" t="s">
        <v>60</v>
      </c>
      <c r="M3803" s="1">
        <v>41250</v>
      </c>
      <c r="N3803" t="s">
        <v>30</v>
      </c>
      <c r="O3803" t="s">
        <v>52</v>
      </c>
      <c r="P3803" t="s">
        <v>514</v>
      </c>
      <c r="Q3803" s="2">
        <v>0.7</v>
      </c>
      <c r="R3803">
        <v>1</v>
      </c>
      <c r="S3803" s="3">
        <v>-338</v>
      </c>
      <c r="T3803" s="2">
        <v>-0.7</v>
      </c>
      <c r="U3803">
        <v>4</v>
      </c>
      <c r="V3803" s="3">
        <v>482</v>
      </c>
    </row>
    <row r="3804" spans="1:22" x14ac:dyDescent="0.2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>
        <f>YEAR(superstore[[#This Row],[Order Date]])</f>
        <v>2012</v>
      </c>
      <c r="G3804" s="1">
        <v>41246</v>
      </c>
      <c r="H3804" t="s">
        <v>4788</v>
      </c>
      <c r="I3804">
        <v>10009</v>
      </c>
      <c r="J3804" t="s">
        <v>1516</v>
      </c>
      <c r="K3804" t="s">
        <v>51</v>
      </c>
      <c r="L3804" t="s">
        <v>38</v>
      </c>
      <c r="M3804" s="1">
        <v>41251</v>
      </c>
      <c r="N3804" t="s">
        <v>30</v>
      </c>
      <c r="O3804" t="s">
        <v>269</v>
      </c>
      <c r="P3804" t="s">
        <v>40</v>
      </c>
      <c r="Q3804" s="2">
        <v>0.2</v>
      </c>
      <c r="R3804">
        <v>1</v>
      </c>
      <c r="S3804" s="3">
        <v>3</v>
      </c>
      <c r="T3804" s="2">
        <v>0.31</v>
      </c>
      <c r="U3804">
        <v>4</v>
      </c>
      <c r="V3804" s="3">
        <v>11</v>
      </c>
    </row>
    <row r="3805" spans="1:22" x14ac:dyDescent="0.2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>
        <f>YEAR(superstore[[#This Row],[Order Date]])</f>
        <v>2012</v>
      </c>
      <c r="G3805" s="1">
        <v>41246</v>
      </c>
      <c r="H3805" t="s">
        <v>4789</v>
      </c>
      <c r="I3805">
        <v>19134</v>
      </c>
      <c r="J3805" t="s">
        <v>27</v>
      </c>
      <c r="K3805" t="s">
        <v>51</v>
      </c>
      <c r="L3805" t="s">
        <v>38</v>
      </c>
      <c r="M3805" s="1">
        <v>41251</v>
      </c>
      <c r="N3805" t="s">
        <v>30</v>
      </c>
      <c r="O3805" t="s">
        <v>52</v>
      </c>
      <c r="P3805" t="s">
        <v>32</v>
      </c>
      <c r="Q3805" s="2">
        <v>0.2</v>
      </c>
      <c r="R3805">
        <v>1</v>
      </c>
      <c r="S3805" s="3">
        <v>6</v>
      </c>
      <c r="T3805" s="2">
        <v>0.34</v>
      </c>
      <c r="U3805">
        <v>2</v>
      </c>
      <c r="V3805" s="3">
        <v>16</v>
      </c>
    </row>
    <row r="3806" spans="1:22" x14ac:dyDescent="0.2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>
        <f>YEAR(superstore[[#This Row],[Order Date]])</f>
        <v>2012</v>
      </c>
      <c r="G3806" s="1">
        <v>41246</v>
      </c>
      <c r="H3806" t="s">
        <v>4789</v>
      </c>
      <c r="I3806">
        <v>19134</v>
      </c>
      <c r="J3806" t="s">
        <v>3528</v>
      </c>
      <c r="K3806" t="s">
        <v>51</v>
      </c>
      <c r="L3806" t="s">
        <v>38</v>
      </c>
      <c r="M3806" s="1">
        <v>41251</v>
      </c>
      <c r="N3806" t="s">
        <v>30</v>
      </c>
      <c r="O3806" t="s">
        <v>52</v>
      </c>
      <c r="P3806" t="s">
        <v>109</v>
      </c>
      <c r="Q3806" s="2">
        <v>0.2</v>
      </c>
      <c r="R3806">
        <v>1</v>
      </c>
      <c r="S3806" s="3">
        <v>11</v>
      </c>
      <c r="T3806" s="2">
        <v>0.28999999999999998</v>
      </c>
      <c r="U3806">
        <v>2</v>
      </c>
      <c r="V3806" s="3">
        <v>37</v>
      </c>
    </row>
    <row r="3807" spans="1:22" x14ac:dyDescent="0.2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>
        <f>YEAR(superstore[[#This Row],[Order Date]])</f>
        <v>2012</v>
      </c>
      <c r="G3807" s="1">
        <v>41247</v>
      </c>
      <c r="H3807" t="s">
        <v>4790</v>
      </c>
      <c r="I3807">
        <v>37042</v>
      </c>
      <c r="J3807" t="s">
        <v>1373</v>
      </c>
      <c r="K3807" t="s">
        <v>59</v>
      </c>
      <c r="L3807" t="s">
        <v>29</v>
      </c>
      <c r="M3807" s="1">
        <v>41250</v>
      </c>
      <c r="N3807" t="s">
        <v>69</v>
      </c>
      <c r="O3807" t="s">
        <v>218</v>
      </c>
      <c r="P3807" t="s">
        <v>53</v>
      </c>
      <c r="Q3807" s="2">
        <v>0.2</v>
      </c>
      <c r="R3807">
        <v>1</v>
      </c>
      <c r="S3807" s="3">
        <v>12</v>
      </c>
      <c r="T3807" s="2">
        <v>0.33</v>
      </c>
      <c r="U3807">
        <v>4</v>
      </c>
      <c r="V3807" s="3">
        <v>37</v>
      </c>
    </row>
    <row r="3808" spans="1:22" x14ac:dyDescent="0.2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>
        <f>YEAR(superstore[[#This Row],[Order Date]])</f>
        <v>2012</v>
      </c>
      <c r="G3808" s="1">
        <v>41247</v>
      </c>
      <c r="H3808" t="s">
        <v>4790</v>
      </c>
      <c r="I3808">
        <v>37042</v>
      </c>
      <c r="J3808" t="s">
        <v>3930</v>
      </c>
      <c r="K3808" t="s">
        <v>59</v>
      </c>
      <c r="L3808" t="s">
        <v>29</v>
      </c>
      <c r="M3808" s="1">
        <v>41250</v>
      </c>
      <c r="N3808" t="s">
        <v>69</v>
      </c>
      <c r="O3808" t="s">
        <v>218</v>
      </c>
      <c r="P3808" t="s">
        <v>40</v>
      </c>
      <c r="Q3808" s="2">
        <v>0.7</v>
      </c>
      <c r="R3808">
        <v>1</v>
      </c>
      <c r="S3808" s="3">
        <v>-1065</v>
      </c>
      <c r="T3808" s="2">
        <v>-0.67</v>
      </c>
      <c r="U3808">
        <v>7</v>
      </c>
      <c r="V3808" s="3">
        <v>1598</v>
      </c>
    </row>
    <row r="3809" spans="1:22" x14ac:dyDescent="0.2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>
        <f>YEAR(superstore[[#This Row],[Order Date]])</f>
        <v>2012</v>
      </c>
      <c r="G3809" s="1">
        <v>41247</v>
      </c>
      <c r="H3809" t="s">
        <v>4793</v>
      </c>
      <c r="I3809">
        <v>32303</v>
      </c>
      <c r="J3809" t="s">
        <v>1451</v>
      </c>
      <c r="K3809" t="s">
        <v>59</v>
      </c>
      <c r="L3809" t="s">
        <v>29</v>
      </c>
      <c r="M3809" s="1">
        <v>41251</v>
      </c>
      <c r="N3809" t="s">
        <v>30</v>
      </c>
      <c r="O3809" t="s">
        <v>225</v>
      </c>
      <c r="P3809" t="s">
        <v>40</v>
      </c>
      <c r="Q3809" s="2">
        <v>0.7</v>
      </c>
      <c r="R3809">
        <v>1</v>
      </c>
      <c r="S3809" s="3">
        <v>-6</v>
      </c>
      <c r="T3809" s="2">
        <v>-0.73</v>
      </c>
      <c r="U3809">
        <v>3</v>
      </c>
      <c r="V3809" s="3">
        <v>8</v>
      </c>
    </row>
    <row r="3810" spans="1:22" x14ac:dyDescent="0.2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>
        <f>YEAR(superstore[[#This Row],[Order Date]])</f>
        <v>2012</v>
      </c>
      <c r="G3810" s="1">
        <v>41247</v>
      </c>
      <c r="H3810" t="s">
        <v>4794</v>
      </c>
      <c r="I3810">
        <v>10035</v>
      </c>
      <c r="J3810" t="s">
        <v>3691</v>
      </c>
      <c r="K3810" t="s">
        <v>51</v>
      </c>
      <c r="L3810" t="s">
        <v>29</v>
      </c>
      <c r="M3810" s="1">
        <v>41252</v>
      </c>
      <c r="N3810" t="s">
        <v>69</v>
      </c>
      <c r="O3810" t="s">
        <v>269</v>
      </c>
      <c r="P3810" t="s">
        <v>78</v>
      </c>
      <c r="Q3810" s="2">
        <v>0.1</v>
      </c>
      <c r="R3810">
        <v>1</v>
      </c>
      <c r="S3810" s="3">
        <v>30</v>
      </c>
      <c r="T3810" s="2">
        <v>0.08</v>
      </c>
      <c r="U3810">
        <v>7</v>
      </c>
      <c r="V3810" s="3">
        <v>384</v>
      </c>
    </row>
    <row r="3811" spans="1:22" x14ac:dyDescent="0.2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>
        <f>YEAR(superstore[[#This Row],[Order Date]])</f>
        <v>2012</v>
      </c>
      <c r="G3811" s="1">
        <v>41247</v>
      </c>
      <c r="H3811" t="s">
        <v>4795</v>
      </c>
      <c r="I3811">
        <v>90712</v>
      </c>
      <c r="J3811" t="s">
        <v>3080</v>
      </c>
      <c r="K3811" t="s">
        <v>68</v>
      </c>
      <c r="L3811" t="s">
        <v>29</v>
      </c>
      <c r="M3811" s="1">
        <v>41252</v>
      </c>
      <c r="N3811" t="s">
        <v>30</v>
      </c>
      <c r="O3811" t="s">
        <v>70</v>
      </c>
      <c r="P3811" t="s">
        <v>99</v>
      </c>
      <c r="Q3811" s="2">
        <v>0</v>
      </c>
      <c r="R3811">
        <v>1</v>
      </c>
      <c r="S3811" s="3">
        <v>9</v>
      </c>
      <c r="T3811" s="2">
        <v>0.36</v>
      </c>
      <c r="U3811">
        <v>6</v>
      </c>
      <c r="V3811" s="3">
        <v>25</v>
      </c>
    </row>
    <row r="3812" spans="1:22" x14ac:dyDescent="0.2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>
        <f>YEAR(superstore[[#This Row],[Order Date]])</f>
        <v>2012</v>
      </c>
      <c r="G3812" s="1">
        <v>41247</v>
      </c>
      <c r="H3812" t="s">
        <v>4796</v>
      </c>
      <c r="I3812">
        <v>90049</v>
      </c>
      <c r="J3812" t="s">
        <v>326</v>
      </c>
      <c r="K3812" t="s">
        <v>68</v>
      </c>
      <c r="L3812" t="s">
        <v>60</v>
      </c>
      <c r="M3812" s="1">
        <v>41252</v>
      </c>
      <c r="N3812" t="s">
        <v>69</v>
      </c>
      <c r="O3812" t="s">
        <v>70</v>
      </c>
      <c r="P3812" t="s">
        <v>99</v>
      </c>
      <c r="Q3812" s="2">
        <v>0</v>
      </c>
      <c r="R3812">
        <v>1</v>
      </c>
      <c r="S3812" s="3">
        <v>14</v>
      </c>
      <c r="T3812" s="2">
        <v>0.38</v>
      </c>
      <c r="U3812">
        <v>5</v>
      </c>
      <c r="V3812" s="3">
        <v>36</v>
      </c>
    </row>
    <row r="3813" spans="1:22" x14ac:dyDescent="0.2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>
        <f>YEAR(superstore[[#This Row],[Order Date]])</f>
        <v>2012</v>
      </c>
      <c r="G3813" s="1">
        <v>41247</v>
      </c>
      <c r="H3813" t="s">
        <v>4794</v>
      </c>
      <c r="I3813">
        <v>10035</v>
      </c>
      <c r="J3813" t="s">
        <v>3778</v>
      </c>
      <c r="K3813" t="s">
        <v>51</v>
      </c>
      <c r="L3813" t="s">
        <v>29</v>
      </c>
      <c r="M3813" s="1">
        <v>41252</v>
      </c>
      <c r="N3813" t="s">
        <v>69</v>
      </c>
      <c r="O3813" t="s">
        <v>269</v>
      </c>
      <c r="P3813" t="s">
        <v>128</v>
      </c>
      <c r="Q3813" s="2">
        <v>0</v>
      </c>
      <c r="R3813">
        <v>1</v>
      </c>
      <c r="S3813" s="3">
        <v>9</v>
      </c>
      <c r="T3813" s="2">
        <v>0.49</v>
      </c>
      <c r="U3813">
        <v>3</v>
      </c>
      <c r="V3813" s="3">
        <v>18</v>
      </c>
    </row>
    <row r="3814" spans="1:22" x14ac:dyDescent="0.2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>
        <f>YEAR(superstore[[#This Row],[Order Date]])</f>
        <v>2012</v>
      </c>
      <c r="G3814" s="1">
        <v>41247</v>
      </c>
      <c r="H3814" t="s">
        <v>4795</v>
      </c>
      <c r="I3814">
        <v>90712</v>
      </c>
      <c r="J3814" t="s">
        <v>518</v>
      </c>
      <c r="K3814" t="s">
        <v>68</v>
      </c>
      <c r="L3814" t="s">
        <v>29</v>
      </c>
      <c r="M3814" s="1">
        <v>41252</v>
      </c>
      <c r="N3814" t="s">
        <v>30</v>
      </c>
      <c r="O3814" t="s">
        <v>70</v>
      </c>
      <c r="P3814" t="s">
        <v>53</v>
      </c>
      <c r="Q3814" s="2">
        <v>0</v>
      </c>
      <c r="R3814">
        <v>1</v>
      </c>
      <c r="S3814" s="3">
        <v>6</v>
      </c>
      <c r="T3814" s="2">
        <v>0.37</v>
      </c>
      <c r="U3814">
        <v>5</v>
      </c>
      <c r="V3814" s="3">
        <v>17</v>
      </c>
    </row>
    <row r="3815" spans="1:22" x14ac:dyDescent="0.2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>
        <f>YEAR(superstore[[#This Row],[Order Date]])</f>
        <v>2012</v>
      </c>
      <c r="G3815" s="1">
        <v>41247</v>
      </c>
      <c r="H3815" t="s">
        <v>4797</v>
      </c>
      <c r="I3815">
        <v>65807</v>
      </c>
      <c r="J3815" t="s">
        <v>1589</v>
      </c>
      <c r="K3815" t="s">
        <v>28</v>
      </c>
      <c r="L3815" t="s">
        <v>60</v>
      </c>
      <c r="M3815" s="1">
        <v>41252</v>
      </c>
      <c r="N3815" t="s">
        <v>30</v>
      </c>
      <c r="O3815" t="s">
        <v>331</v>
      </c>
      <c r="P3815" t="s">
        <v>32</v>
      </c>
      <c r="Q3815" s="2">
        <v>0</v>
      </c>
      <c r="R3815">
        <v>1</v>
      </c>
      <c r="S3815" s="3">
        <v>40</v>
      </c>
      <c r="T3815" s="2">
        <v>0.47</v>
      </c>
      <c r="U3815">
        <v>7</v>
      </c>
      <c r="V3815" s="3">
        <v>86</v>
      </c>
    </row>
    <row r="3816" spans="1:22" x14ac:dyDescent="0.2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>
        <f>YEAR(superstore[[#This Row],[Order Date]])</f>
        <v>2012</v>
      </c>
      <c r="G3816" s="1">
        <v>41247</v>
      </c>
      <c r="H3816" t="s">
        <v>4796</v>
      </c>
      <c r="I3816">
        <v>90049</v>
      </c>
      <c r="J3816" t="s">
        <v>3679</v>
      </c>
      <c r="K3816" t="s">
        <v>68</v>
      </c>
      <c r="L3816" t="s">
        <v>60</v>
      </c>
      <c r="M3816" s="1">
        <v>41252</v>
      </c>
      <c r="N3816" t="s">
        <v>69</v>
      </c>
      <c r="O3816" t="s">
        <v>70</v>
      </c>
      <c r="P3816" t="s">
        <v>128</v>
      </c>
      <c r="Q3816" s="2">
        <v>0</v>
      </c>
      <c r="R3816">
        <v>1</v>
      </c>
      <c r="S3816" s="3">
        <v>122</v>
      </c>
      <c r="T3816" s="2">
        <v>0.45</v>
      </c>
      <c r="U3816">
        <v>3</v>
      </c>
      <c r="V3816" s="3">
        <v>271</v>
      </c>
    </row>
    <row r="3817" spans="1:22" x14ac:dyDescent="0.2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>
        <f>YEAR(superstore[[#This Row],[Order Date]])</f>
        <v>2012</v>
      </c>
      <c r="G3817" s="1">
        <v>41247</v>
      </c>
      <c r="H3817" t="s">
        <v>4794</v>
      </c>
      <c r="I3817">
        <v>10035</v>
      </c>
      <c r="J3817" t="s">
        <v>1520</v>
      </c>
      <c r="K3817" t="s">
        <v>51</v>
      </c>
      <c r="L3817" t="s">
        <v>29</v>
      </c>
      <c r="M3817" s="1">
        <v>41252</v>
      </c>
      <c r="N3817" t="s">
        <v>69</v>
      </c>
      <c r="O3817" t="s">
        <v>269</v>
      </c>
      <c r="P3817" t="s">
        <v>91</v>
      </c>
      <c r="Q3817" s="2">
        <v>0</v>
      </c>
      <c r="R3817">
        <v>1</v>
      </c>
      <c r="S3817" s="3">
        <v>540</v>
      </c>
      <c r="T3817" s="2">
        <v>0.3</v>
      </c>
      <c r="U3817">
        <v>5</v>
      </c>
      <c r="V3817" s="3">
        <v>1800</v>
      </c>
    </row>
    <row r="3818" spans="1:22" x14ac:dyDescent="0.2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>
        <f>YEAR(superstore[[#This Row],[Order Date]])</f>
        <v>2012</v>
      </c>
      <c r="G3818" s="1">
        <v>41247</v>
      </c>
      <c r="H3818" t="s">
        <v>4796</v>
      </c>
      <c r="I3818">
        <v>90049</v>
      </c>
      <c r="J3818" t="s">
        <v>4798</v>
      </c>
      <c r="K3818" t="s">
        <v>68</v>
      </c>
      <c r="L3818" t="s">
        <v>60</v>
      </c>
      <c r="M3818" s="1">
        <v>41252</v>
      </c>
      <c r="N3818" t="s">
        <v>69</v>
      </c>
      <c r="O3818" t="s">
        <v>70</v>
      </c>
      <c r="P3818" t="s">
        <v>91</v>
      </c>
      <c r="Q3818" s="2">
        <v>0.2</v>
      </c>
      <c r="R3818">
        <v>1</v>
      </c>
      <c r="S3818" s="3">
        <v>8</v>
      </c>
      <c r="T3818" s="2">
        <v>0.08</v>
      </c>
      <c r="U3818">
        <v>3</v>
      </c>
      <c r="V3818" s="3">
        <v>110</v>
      </c>
    </row>
    <row r="3819" spans="1:22" x14ac:dyDescent="0.2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>
        <f>YEAR(superstore[[#This Row],[Order Date]])</f>
        <v>2012</v>
      </c>
      <c r="G3819" s="1">
        <v>41247</v>
      </c>
      <c r="H3819" t="s">
        <v>4799</v>
      </c>
      <c r="I3819">
        <v>11550</v>
      </c>
      <c r="J3819" t="s">
        <v>723</v>
      </c>
      <c r="K3819" t="s">
        <v>51</v>
      </c>
      <c r="L3819" t="s">
        <v>29</v>
      </c>
      <c r="M3819" s="1">
        <v>41253</v>
      </c>
      <c r="N3819" t="s">
        <v>30</v>
      </c>
      <c r="O3819" t="s">
        <v>269</v>
      </c>
      <c r="P3819" t="s">
        <v>78</v>
      </c>
      <c r="Q3819" s="2">
        <v>0.1</v>
      </c>
      <c r="R3819">
        <v>1</v>
      </c>
      <c r="S3819" s="3">
        <v>68</v>
      </c>
      <c r="T3819" s="2">
        <v>0.19</v>
      </c>
      <c r="U3819">
        <v>2</v>
      </c>
      <c r="V3819" s="3">
        <v>362</v>
      </c>
    </row>
    <row r="3820" spans="1:22" x14ac:dyDescent="0.2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>
        <f>YEAR(superstore[[#This Row],[Order Date]])</f>
        <v>2012</v>
      </c>
      <c r="G3820" s="1">
        <v>41247</v>
      </c>
      <c r="H3820" t="s">
        <v>4799</v>
      </c>
      <c r="I3820">
        <v>11550</v>
      </c>
      <c r="J3820" t="s">
        <v>1634</v>
      </c>
      <c r="K3820" t="s">
        <v>51</v>
      </c>
      <c r="L3820" t="s">
        <v>29</v>
      </c>
      <c r="M3820" s="1">
        <v>41253</v>
      </c>
      <c r="N3820" t="s">
        <v>30</v>
      </c>
      <c r="O3820" t="s">
        <v>269</v>
      </c>
      <c r="P3820" t="s">
        <v>78</v>
      </c>
      <c r="Q3820" s="2">
        <v>0.1</v>
      </c>
      <c r="R3820">
        <v>1</v>
      </c>
      <c r="S3820" s="3">
        <v>8</v>
      </c>
      <c r="T3820" s="2">
        <v>0.02</v>
      </c>
      <c r="U3820">
        <v>5</v>
      </c>
      <c r="V3820" s="3">
        <v>364</v>
      </c>
    </row>
    <row r="3821" spans="1:22" x14ac:dyDescent="0.2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>
        <f>YEAR(superstore[[#This Row],[Order Date]])</f>
        <v>2012</v>
      </c>
      <c r="G3821" s="1">
        <v>41247</v>
      </c>
      <c r="H3821" t="s">
        <v>4799</v>
      </c>
      <c r="I3821">
        <v>11550</v>
      </c>
      <c r="J3821" t="s">
        <v>3713</v>
      </c>
      <c r="K3821" t="s">
        <v>51</v>
      </c>
      <c r="L3821" t="s">
        <v>29</v>
      </c>
      <c r="M3821" s="1">
        <v>41253</v>
      </c>
      <c r="N3821" t="s">
        <v>30</v>
      </c>
      <c r="O3821" t="s">
        <v>269</v>
      </c>
      <c r="P3821" t="s">
        <v>99</v>
      </c>
      <c r="Q3821" s="2">
        <v>0</v>
      </c>
      <c r="R3821">
        <v>1</v>
      </c>
      <c r="S3821" s="3">
        <v>11</v>
      </c>
      <c r="T3821" s="2">
        <v>0.4</v>
      </c>
      <c r="U3821">
        <v>3</v>
      </c>
      <c r="V3821" s="3">
        <v>28</v>
      </c>
    </row>
    <row r="3822" spans="1:22" x14ac:dyDescent="0.2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>
        <f>YEAR(superstore[[#This Row],[Order Date]])</f>
        <v>2012</v>
      </c>
      <c r="G3822" s="1">
        <v>41247</v>
      </c>
      <c r="H3822" t="s">
        <v>4799</v>
      </c>
      <c r="I3822">
        <v>11550</v>
      </c>
      <c r="J3822" t="s">
        <v>1017</v>
      </c>
      <c r="K3822" t="s">
        <v>51</v>
      </c>
      <c r="L3822" t="s">
        <v>29</v>
      </c>
      <c r="M3822" s="1">
        <v>41253</v>
      </c>
      <c r="N3822" t="s">
        <v>30</v>
      </c>
      <c r="O3822" t="s">
        <v>269</v>
      </c>
      <c r="P3822" t="s">
        <v>91</v>
      </c>
      <c r="Q3822" s="2">
        <v>0</v>
      </c>
      <c r="R3822">
        <v>1</v>
      </c>
      <c r="S3822" s="3">
        <v>10</v>
      </c>
      <c r="T3822" s="2">
        <v>0.26</v>
      </c>
      <c r="U3822">
        <v>4</v>
      </c>
      <c r="V3822" s="3">
        <v>40</v>
      </c>
    </row>
    <row r="3823" spans="1:22" x14ac:dyDescent="0.2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>
        <f>YEAR(superstore[[#This Row],[Order Date]])</f>
        <v>2012</v>
      </c>
      <c r="G3823" s="1">
        <v>41248</v>
      </c>
      <c r="H3823" t="s">
        <v>4800</v>
      </c>
      <c r="I3823">
        <v>75220</v>
      </c>
      <c r="J3823" t="s">
        <v>2725</v>
      </c>
      <c r="K3823" t="s">
        <v>28</v>
      </c>
      <c r="L3823" t="s">
        <v>29</v>
      </c>
      <c r="M3823" s="1">
        <v>41249</v>
      </c>
      <c r="N3823" t="s">
        <v>61</v>
      </c>
      <c r="O3823" t="s">
        <v>31</v>
      </c>
      <c r="P3823" t="s">
        <v>53</v>
      </c>
      <c r="Q3823" s="2">
        <v>0.2</v>
      </c>
      <c r="R3823">
        <v>1</v>
      </c>
      <c r="S3823" s="3">
        <v>5</v>
      </c>
      <c r="T3823" s="2">
        <v>0.1</v>
      </c>
      <c r="U3823">
        <v>2</v>
      </c>
      <c r="V3823" s="3">
        <v>45</v>
      </c>
    </row>
    <row r="3824" spans="1:22" x14ac:dyDescent="0.2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>
        <f>YEAR(superstore[[#This Row],[Order Date]])</f>
        <v>2012</v>
      </c>
      <c r="G3824" s="1">
        <v>41248</v>
      </c>
      <c r="H3824" t="s">
        <v>4802</v>
      </c>
      <c r="I3824">
        <v>48104</v>
      </c>
      <c r="J3824" t="s">
        <v>291</v>
      </c>
      <c r="K3824" t="s">
        <v>28</v>
      </c>
      <c r="L3824" t="s">
        <v>38</v>
      </c>
      <c r="M3824" s="1">
        <v>41249</v>
      </c>
      <c r="N3824" t="s">
        <v>61</v>
      </c>
      <c r="O3824" t="s">
        <v>194</v>
      </c>
      <c r="P3824" t="s">
        <v>40</v>
      </c>
      <c r="Q3824" s="2">
        <v>0</v>
      </c>
      <c r="R3824">
        <v>1</v>
      </c>
      <c r="S3824" s="3">
        <v>76</v>
      </c>
      <c r="T3824" s="2">
        <v>0.5</v>
      </c>
      <c r="U3824">
        <v>5</v>
      </c>
      <c r="V3824" s="3">
        <v>153</v>
      </c>
    </row>
    <row r="3825" spans="1:22" x14ac:dyDescent="0.2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>
        <f>YEAR(superstore[[#This Row],[Order Date]])</f>
        <v>2012</v>
      </c>
      <c r="G3825" s="1">
        <v>41248</v>
      </c>
      <c r="H3825" t="s">
        <v>4803</v>
      </c>
      <c r="I3825">
        <v>37211</v>
      </c>
      <c r="J3825" t="s">
        <v>467</v>
      </c>
      <c r="K3825" t="s">
        <v>59</v>
      </c>
      <c r="L3825" t="s">
        <v>60</v>
      </c>
      <c r="M3825" s="1">
        <v>41251</v>
      </c>
      <c r="N3825" t="s">
        <v>61</v>
      </c>
      <c r="O3825" t="s">
        <v>218</v>
      </c>
      <c r="P3825" t="s">
        <v>78</v>
      </c>
      <c r="Q3825" s="2">
        <v>0.2</v>
      </c>
      <c r="R3825">
        <v>1</v>
      </c>
      <c r="S3825" s="3">
        <v>11</v>
      </c>
      <c r="T3825" s="2">
        <v>0.11</v>
      </c>
      <c r="U3825">
        <v>2</v>
      </c>
      <c r="V3825" s="3">
        <v>97</v>
      </c>
    </row>
    <row r="3826" spans="1:22" x14ac:dyDescent="0.2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>
        <f>YEAR(superstore[[#This Row],[Order Date]])</f>
        <v>2012</v>
      </c>
      <c r="G3826" s="1">
        <v>41248</v>
      </c>
      <c r="H3826" t="s">
        <v>4804</v>
      </c>
      <c r="I3826">
        <v>10009</v>
      </c>
      <c r="J3826" t="s">
        <v>3691</v>
      </c>
      <c r="K3826" t="s">
        <v>51</v>
      </c>
      <c r="L3826" t="s">
        <v>29</v>
      </c>
      <c r="M3826" s="1">
        <v>41252</v>
      </c>
      <c r="N3826" t="s">
        <v>69</v>
      </c>
      <c r="O3826" t="s">
        <v>269</v>
      </c>
      <c r="P3826" t="s">
        <v>78</v>
      </c>
      <c r="Q3826" s="2">
        <v>0.1</v>
      </c>
      <c r="R3826">
        <v>1</v>
      </c>
      <c r="S3826" s="3">
        <v>13</v>
      </c>
      <c r="T3826" s="2">
        <v>0.08</v>
      </c>
      <c r="U3826">
        <v>3</v>
      </c>
      <c r="V3826" s="3">
        <v>165</v>
      </c>
    </row>
    <row r="3827" spans="1:22" x14ac:dyDescent="0.2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>
        <f>YEAR(superstore[[#This Row],[Order Date]])</f>
        <v>2012</v>
      </c>
      <c r="G3827" s="1">
        <v>41248</v>
      </c>
      <c r="H3827" t="s">
        <v>4806</v>
      </c>
      <c r="I3827">
        <v>92105</v>
      </c>
      <c r="J3827" t="s">
        <v>3113</v>
      </c>
      <c r="K3827" t="s">
        <v>68</v>
      </c>
      <c r="L3827" t="s">
        <v>60</v>
      </c>
      <c r="M3827" s="1">
        <v>41252</v>
      </c>
      <c r="N3827" t="s">
        <v>30</v>
      </c>
      <c r="O3827" t="s">
        <v>70</v>
      </c>
      <c r="P3827" t="s">
        <v>99</v>
      </c>
      <c r="Q3827" s="2">
        <v>0</v>
      </c>
      <c r="R3827">
        <v>1</v>
      </c>
      <c r="S3827" s="3">
        <v>15</v>
      </c>
      <c r="T3827" s="2">
        <v>0.33</v>
      </c>
      <c r="U3827">
        <v>2</v>
      </c>
      <c r="V3827" s="3">
        <v>44</v>
      </c>
    </row>
    <row r="3828" spans="1:22" x14ac:dyDescent="0.2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>
        <f>YEAR(superstore[[#This Row],[Order Date]])</f>
        <v>2012</v>
      </c>
      <c r="G3828" s="1">
        <v>41248</v>
      </c>
      <c r="H3828" t="s">
        <v>4804</v>
      </c>
      <c r="I3828">
        <v>10009</v>
      </c>
      <c r="J3828" t="s">
        <v>1108</v>
      </c>
      <c r="K3828" t="s">
        <v>51</v>
      </c>
      <c r="L3828" t="s">
        <v>29</v>
      </c>
      <c r="M3828" s="1">
        <v>41252</v>
      </c>
      <c r="N3828" t="s">
        <v>69</v>
      </c>
      <c r="O3828" t="s">
        <v>269</v>
      </c>
      <c r="P3828" t="s">
        <v>40</v>
      </c>
      <c r="Q3828" s="2">
        <v>0.2</v>
      </c>
      <c r="R3828">
        <v>1</v>
      </c>
      <c r="S3828" s="3">
        <v>78</v>
      </c>
      <c r="T3828" s="2">
        <v>0.34</v>
      </c>
      <c r="U3828">
        <v>5</v>
      </c>
      <c r="V3828" s="3">
        <v>232</v>
      </c>
    </row>
    <row r="3829" spans="1:22" x14ac:dyDescent="0.2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>
        <f>YEAR(superstore[[#This Row],[Order Date]])</f>
        <v>2012</v>
      </c>
      <c r="G3829" s="1">
        <v>41248</v>
      </c>
      <c r="H3829" t="s">
        <v>4807</v>
      </c>
      <c r="I3829">
        <v>19140</v>
      </c>
      <c r="J3829" t="s">
        <v>2829</v>
      </c>
      <c r="K3829" t="s">
        <v>51</v>
      </c>
      <c r="L3829" t="s">
        <v>29</v>
      </c>
      <c r="M3829" s="1">
        <v>41252</v>
      </c>
      <c r="N3829" t="s">
        <v>69</v>
      </c>
      <c r="O3829" t="s">
        <v>52</v>
      </c>
      <c r="P3829" t="s">
        <v>40</v>
      </c>
      <c r="Q3829" s="2">
        <v>0.7</v>
      </c>
      <c r="R3829">
        <v>1</v>
      </c>
      <c r="S3829" s="3">
        <v>-20</v>
      </c>
      <c r="T3829" s="2">
        <v>-0.77</v>
      </c>
      <c r="U3829">
        <v>6</v>
      </c>
      <c r="V3829" s="3">
        <v>26</v>
      </c>
    </row>
    <row r="3830" spans="1:22" x14ac:dyDescent="0.2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>
        <f>YEAR(superstore[[#This Row],[Order Date]])</f>
        <v>2012</v>
      </c>
      <c r="G3830" s="1">
        <v>41248</v>
      </c>
      <c r="H3830" t="s">
        <v>4804</v>
      </c>
      <c r="I3830">
        <v>10009</v>
      </c>
      <c r="J3830" t="s">
        <v>3901</v>
      </c>
      <c r="K3830" t="s">
        <v>51</v>
      </c>
      <c r="L3830" t="s">
        <v>29</v>
      </c>
      <c r="M3830" s="1">
        <v>41252</v>
      </c>
      <c r="N3830" t="s">
        <v>69</v>
      </c>
      <c r="O3830" t="s">
        <v>269</v>
      </c>
      <c r="P3830" t="s">
        <v>32</v>
      </c>
      <c r="Q3830" s="2">
        <v>0</v>
      </c>
      <c r="R3830">
        <v>1</v>
      </c>
      <c r="S3830" s="3">
        <v>11</v>
      </c>
      <c r="T3830" s="2">
        <v>0.49</v>
      </c>
      <c r="U3830">
        <v>2</v>
      </c>
      <c r="V3830" s="3">
        <v>23</v>
      </c>
    </row>
    <row r="3831" spans="1:22" x14ac:dyDescent="0.2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>
        <f>YEAR(superstore[[#This Row],[Order Date]])</f>
        <v>2012</v>
      </c>
      <c r="G3831" s="1">
        <v>41248</v>
      </c>
      <c r="H3831" t="s">
        <v>4807</v>
      </c>
      <c r="I3831">
        <v>19140</v>
      </c>
      <c r="J3831" t="s">
        <v>2644</v>
      </c>
      <c r="K3831" t="s">
        <v>51</v>
      </c>
      <c r="L3831" t="s">
        <v>29</v>
      </c>
      <c r="M3831" s="1">
        <v>41252</v>
      </c>
      <c r="N3831" t="s">
        <v>69</v>
      </c>
      <c r="O3831" t="s">
        <v>52</v>
      </c>
      <c r="P3831" t="s">
        <v>109</v>
      </c>
      <c r="Q3831" s="2">
        <v>0.2</v>
      </c>
      <c r="R3831">
        <v>1</v>
      </c>
      <c r="S3831" s="3">
        <v>1</v>
      </c>
      <c r="T3831" s="2">
        <v>0.01</v>
      </c>
      <c r="U3831">
        <v>2</v>
      </c>
      <c r="V3831" s="3">
        <v>48</v>
      </c>
    </row>
    <row r="3832" spans="1:22" x14ac:dyDescent="0.2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>
        <f>YEAR(superstore[[#This Row],[Order Date]])</f>
        <v>2012</v>
      </c>
      <c r="G3832" s="1">
        <v>41248</v>
      </c>
      <c r="H3832" t="s">
        <v>4808</v>
      </c>
      <c r="I3832">
        <v>90049</v>
      </c>
      <c r="J3832" t="s">
        <v>993</v>
      </c>
      <c r="K3832" t="s">
        <v>68</v>
      </c>
      <c r="L3832" t="s">
        <v>60</v>
      </c>
      <c r="M3832" s="1">
        <v>41253</v>
      </c>
      <c r="N3832" t="s">
        <v>30</v>
      </c>
      <c r="O3832" t="s">
        <v>70</v>
      </c>
      <c r="P3832" t="s">
        <v>43</v>
      </c>
      <c r="Q3832" s="2">
        <v>0</v>
      </c>
      <c r="R3832">
        <v>1</v>
      </c>
      <c r="S3832" s="3">
        <v>6</v>
      </c>
      <c r="T3832" s="2">
        <v>0.48</v>
      </c>
      <c r="U3832">
        <v>4</v>
      </c>
      <c r="V3832" s="3">
        <v>13</v>
      </c>
    </row>
    <row r="3833" spans="1:22" x14ac:dyDescent="0.2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>
        <f>YEAR(superstore[[#This Row],[Order Date]])</f>
        <v>2012</v>
      </c>
      <c r="G3833" s="1">
        <v>41248</v>
      </c>
      <c r="H3833" t="s">
        <v>4808</v>
      </c>
      <c r="I3833">
        <v>90049</v>
      </c>
      <c r="J3833" t="s">
        <v>108</v>
      </c>
      <c r="K3833" t="s">
        <v>68</v>
      </c>
      <c r="L3833" t="s">
        <v>60</v>
      </c>
      <c r="M3833" s="1">
        <v>41253</v>
      </c>
      <c r="N3833" t="s">
        <v>30</v>
      </c>
      <c r="O3833" t="s">
        <v>70</v>
      </c>
      <c r="P3833" t="s">
        <v>109</v>
      </c>
      <c r="Q3833" s="2">
        <v>0</v>
      </c>
      <c r="R3833">
        <v>1</v>
      </c>
      <c r="S3833" s="3">
        <v>18</v>
      </c>
      <c r="T3833" s="2">
        <v>0.45</v>
      </c>
      <c r="U3833">
        <v>3</v>
      </c>
      <c r="V3833" s="3">
        <v>39</v>
      </c>
    </row>
    <row r="3834" spans="1:22" x14ac:dyDescent="0.2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>
        <f>YEAR(superstore[[#This Row],[Order Date]])</f>
        <v>2012</v>
      </c>
      <c r="G3834" s="1">
        <v>41248</v>
      </c>
      <c r="H3834" t="s">
        <v>4809</v>
      </c>
      <c r="I3834">
        <v>61701</v>
      </c>
      <c r="J3834" t="s">
        <v>1311</v>
      </c>
      <c r="K3834" t="s">
        <v>28</v>
      </c>
      <c r="L3834" t="s">
        <v>29</v>
      </c>
      <c r="M3834" s="1">
        <v>41254</v>
      </c>
      <c r="N3834" t="s">
        <v>30</v>
      </c>
      <c r="O3834" t="s">
        <v>39</v>
      </c>
      <c r="P3834" t="s">
        <v>128</v>
      </c>
      <c r="Q3834" s="2">
        <v>0.2</v>
      </c>
      <c r="R3834">
        <v>1</v>
      </c>
      <c r="S3834" s="3">
        <v>4</v>
      </c>
      <c r="T3834" s="2">
        <v>0.36</v>
      </c>
      <c r="U3834">
        <v>2</v>
      </c>
      <c r="V3834" s="3">
        <v>12</v>
      </c>
    </row>
    <row r="3835" spans="1:22" x14ac:dyDescent="0.2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>
        <f>YEAR(superstore[[#This Row],[Order Date]])</f>
        <v>2012</v>
      </c>
      <c r="G3835" s="1">
        <v>41249</v>
      </c>
      <c r="H3835" t="s">
        <v>4810</v>
      </c>
      <c r="I3835">
        <v>43302</v>
      </c>
      <c r="J3835" t="s">
        <v>3153</v>
      </c>
      <c r="K3835" t="s">
        <v>51</v>
      </c>
      <c r="L3835" t="s">
        <v>29</v>
      </c>
      <c r="M3835" s="1">
        <v>41249</v>
      </c>
      <c r="N3835" t="s">
        <v>369</v>
      </c>
      <c r="O3835" t="s">
        <v>148</v>
      </c>
      <c r="P3835" t="s">
        <v>78</v>
      </c>
      <c r="Q3835" s="2">
        <v>0.3</v>
      </c>
      <c r="R3835">
        <v>1</v>
      </c>
      <c r="S3835" s="3">
        <v>-24</v>
      </c>
      <c r="T3835" s="2">
        <v>-0.34</v>
      </c>
      <c r="U3835">
        <v>1</v>
      </c>
      <c r="V3835" s="3">
        <v>71</v>
      </c>
    </row>
    <row r="3836" spans="1:22" x14ac:dyDescent="0.2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>
        <f>YEAR(superstore[[#This Row],[Order Date]])</f>
        <v>2012</v>
      </c>
      <c r="G3836" s="1">
        <v>41249</v>
      </c>
      <c r="H3836" t="s">
        <v>4810</v>
      </c>
      <c r="I3836">
        <v>43302</v>
      </c>
      <c r="J3836" t="s">
        <v>106</v>
      </c>
      <c r="K3836" t="s">
        <v>51</v>
      </c>
      <c r="L3836" t="s">
        <v>29</v>
      </c>
      <c r="M3836" s="1">
        <v>41249</v>
      </c>
      <c r="N3836" t="s">
        <v>369</v>
      </c>
      <c r="O3836" t="s">
        <v>148</v>
      </c>
      <c r="P3836" t="s">
        <v>53</v>
      </c>
      <c r="Q3836" s="2">
        <v>0.2</v>
      </c>
      <c r="R3836">
        <v>1</v>
      </c>
      <c r="S3836" s="3">
        <v>5</v>
      </c>
      <c r="T3836" s="2">
        <v>0.13</v>
      </c>
      <c r="U3836">
        <v>8</v>
      </c>
      <c r="V3836" s="3">
        <v>37</v>
      </c>
    </row>
    <row r="3837" spans="1:22" x14ac:dyDescent="0.2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>
        <f>YEAR(superstore[[#This Row],[Order Date]])</f>
        <v>2012</v>
      </c>
      <c r="G3837" s="1">
        <v>41249</v>
      </c>
      <c r="H3837" t="s">
        <v>4810</v>
      </c>
      <c r="I3837">
        <v>43302</v>
      </c>
      <c r="J3837" t="s">
        <v>1428</v>
      </c>
      <c r="K3837" t="s">
        <v>51</v>
      </c>
      <c r="L3837" t="s">
        <v>29</v>
      </c>
      <c r="M3837" s="1">
        <v>41249</v>
      </c>
      <c r="N3837" t="s">
        <v>369</v>
      </c>
      <c r="O3837" t="s">
        <v>148</v>
      </c>
      <c r="P3837" t="s">
        <v>91</v>
      </c>
      <c r="Q3837" s="2">
        <v>0.4</v>
      </c>
      <c r="R3837">
        <v>1</v>
      </c>
      <c r="S3837" s="3">
        <v>-89</v>
      </c>
      <c r="T3837" s="2">
        <v>-0.18</v>
      </c>
      <c r="U3837">
        <v>2</v>
      </c>
      <c r="V3837" s="3">
        <v>486</v>
      </c>
    </row>
    <row r="3838" spans="1:22" x14ac:dyDescent="0.2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>
        <f>YEAR(superstore[[#This Row],[Order Date]])</f>
        <v>2012</v>
      </c>
      <c r="G3838" s="1">
        <v>41249</v>
      </c>
      <c r="H3838" t="s">
        <v>4811</v>
      </c>
      <c r="I3838">
        <v>45373</v>
      </c>
      <c r="J3838" t="s">
        <v>805</v>
      </c>
      <c r="K3838" t="s">
        <v>51</v>
      </c>
      <c r="L3838" t="s">
        <v>38</v>
      </c>
      <c r="M3838" s="1">
        <v>41250</v>
      </c>
      <c r="N3838" t="s">
        <v>61</v>
      </c>
      <c r="O3838" t="s">
        <v>148</v>
      </c>
      <c r="P3838" t="s">
        <v>40</v>
      </c>
      <c r="Q3838" s="2">
        <v>0.7</v>
      </c>
      <c r="R3838">
        <v>1</v>
      </c>
      <c r="S3838" s="3">
        <v>-10</v>
      </c>
      <c r="T3838" s="2">
        <v>-0.7</v>
      </c>
      <c r="U3838">
        <v>3</v>
      </c>
      <c r="V3838" s="3">
        <v>15</v>
      </c>
    </row>
    <row r="3839" spans="1:22" x14ac:dyDescent="0.2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>
        <f>YEAR(superstore[[#This Row],[Order Date]])</f>
        <v>2012</v>
      </c>
      <c r="G3839" s="1">
        <v>41249</v>
      </c>
      <c r="H3839" t="s">
        <v>4812</v>
      </c>
      <c r="I3839">
        <v>46203</v>
      </c>
      <c r="J3839" t="s">
        <v>2484</v>
      </c>
      <c r="K3839" t="s">
        <v>28</v>
      </c>
      <c r="L3839" t="s">
        <v>38</v>
      </c>
      <c r="M3839" s="1">
        <v>41251</v>
      </c>
      <c r="N3839" t="s">
        <v>69</v>
      </c>
      <c r="O3839" t="s">
        <v>230</v>
      </c>
      <c r="P3839" t="s">
        <v>1031</v>
      </c>
      <c r="Q3839" s="2">
        <v>0</v>
      </c>
      <c r="R3839">
        <v>1</v>
      </c>
      <c r="S3839" s="3">
        <v>450</v>
      </c>
      <c r="T3839" s="2">
        <v>0.45</v>
      </c>
      <c r="U3839">
        <v>2</v>
      </c>
      <c r="V3839" s="3">
        <v>1000</v>
      </c>
    </row>
    <row r="3840" spans="1:22" x14ac:dyDescent="0.2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>
        <f>YEAR(superstore[[#This Row],[Order Date]])</f>
        <v>2012</v>
      </c>
      <c r="G3840" s="1">
        <v>41249</v>
      </c>
      <c r="H3840" t="s">
        <v>4813</v>
      </c>
      <c r="I3840">
        <v>10009</v>
      </c>
      <c r="J3840" t="s">
        <v>1316</v>
      </c>
      <c r="K3840" t="s">
        <v>51</v>
      </c>
      <c r="L3840" t="s">
        <v>29</v>
      </c>
      <c r="M3840" s="1">
        <v>41253</v>
      </c>
      <c r="N3840" t="s">
        <v>30</v>
      </c>
      <c r="O3840" t="s">
        <v>269</v>
      </c>
      <c r="P3840" t="s">
        <v>99</v>
      </c>
      <c r="Q3840" s="2">
        <v>0</v>
      </c>
      <c r="R3840">
        <v>1</v>
      </c>
      <c r="S3840" s="3">
        <v>42</v>
      </c>
      <c r="T3840" s="2">
        <v>0.37</v>
      </c>
      <c r="U3840">
        <v>4</v>
      </c>
      <c r="V3840" s="3">
        <v>114</v>
      </c>
    </row>
    <row r="3841" spans="1:22" x14ac:dyDescent="0.2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>
        <f>YEAR(superstore[[#This Row],[Order Date]])</f>
        <v>2012</v>
      </c>
      <c r="G3841" s="1">
        <v>41249</v>
      </c>
      <c r="H3841" t="s">
        <v>4813</v>
      </c>
      <c r="I3841">
        <v>10009</v>
      </c>
      <c r="J3841" t="s">
        <v>2486</v>
      </c>
      <c r="K3841" t="s">
        <v>51</v>
      </c>
      <c r="L3841" t="s">
        <v>29</v>
      </c>
      <c r="M3841" s="1">
        <v>41253</v>
      </c>
      <c r="N3841" t="s">
        <v>30</v>
      </c>
      <c r="O3841" t="s">
        <v>269</v>
      </c>
      <c r="P3841" t="s">
        <v>32</v>
      </c>
      <c r="Q3841" s="2">
        <v>0</v>
      </c>
      <c r="R3841">
        <v>1</v>
      </c>
      <c r="S3841" s="3">
        <v>21</v>
      </c>
      <c r="T3841" s="2">
        <v>0.49</v>
      </c>
      <c r="U3841">
        <v>7</v>
      </c>
      <c r="V3841" s="3">
        <v>42</v>
      </c>
    </row>
    <row r="3842" spans="1:22" x14ac:dyDescent="0.2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>
        <f>YEAR(superstore[[#This Row],[Order Date]])</f>
        <v>2012</v>
      </c>
      <c r="G3842" s="1">
        <v>41249</v>
      </c>
      <c r="H3842" t="s">
        <v>4813</v>
      </c>
      <c r="I3842">
        <v>10009</v>
      </c>
      <c r="J3842" t="s">
        <v>3816</v>
      </c>
      <c r="K3842" t="s">
        <v>51</v>
      </c>
      <c r="L3842" t="s">
        <v>29</v>
      </c>
      <c r="M3842" s="1">
        <v>41253</v>
      </c>
      <c r="N3842" t="s">
        <v>30</v>
      </c>
      <c r="O3842" t="s">
        <v>269</v>
      </c>
      <c r="P3842" t="s">
        <v>32</v>
      </c>
      <c r="Q3842" s="2">
        <v>0</v>
      </c>
      <c r="R3842">
        <v>1</v>
      </c>
      <c r="S3842" s="3">
        <v>3</v>
      </c>
      <c r="T3842" s="2">
        <v>0.48</v>
      </c>
      <c r="U3842">
        <v>1</v>
      </c>
      <c r="V3842" s="3">
        <v>6</v>
      </c>
    </row>
    <row r="3843" spans="1:22" x14ac:dyDescent="0.2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>
        <f>YEAR(superstore[[#This Row],[Order Date]])</f>
        <v>2012</v>
      </c>
      <c r="G3843" s="1">
        <v>41249</v>
      </c>
      <c r="H3843" t="s">
        <v>4814</v>
      </c>
      <c r="I3843">
        <v>89031</v>
      </c>
      <c r="J3843" t="s">
        <v>338</v>
      </c>
      <c r="K3843" t="s">
        <v>68</v>
      </c>
      <c r="L3843" t="s">
        <v>29</v>
      </c>
      <c r="M3843" s="1">
        <v>41253</v>
      </c>
      <c r="N3843" t="s">
        <v>30</v>
      </c>
      <c r="O3843" t="s">
        <v>235</v>
      </c>
      <c r="P3843" t="s">
        <v>43</v>
      </c>
      <c r="Q3843" s="2">
        <v>0</v>
      </c>
      <c r="R3843">
        <v>1</v>
      </c>
      <c r="S3843" s="3">
        <v>7</v>
      </c>
      <c r="T3843" s="2">
        <v>0.46</v>
      </c>
      <c r="U3843">
        <v>3</v>
      </c>
      <c r="V3843" s="3">
        <v>15</v>
      </c>
    </row>
    <row r="3844" spans="1:22" x14ac:dyDescent="0.2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>
        <f>YEAR(superstore[[#This Row],[Order Date]])</f>
        <v>2012</v>
      </c>
      <c r="G3844" s="1">
        <v>41249</v>
      </c>
      <c r="H3844" t="s">
        <v>4814</v>
      </c>
      <c r="I3844">
        <v>89031</v>
      </c>
      <c r="J3844" t="s">
        <v>4815</v>
      </c>
      <c r="K3844" t="s">
        <v>68</v>
      </c>
      <c r="L3844" t="s">
        <v>29</v>
      </c>
      <c r="M3844" s="1">
        <v>41253</v>
      </c>
      <c r="N3844" t="s">
        <v>30</v>
      </c>
      <c r="O3844" t="s">
        <v>235</v>
      </c>
      <c r="P3844" t="s">
        <v>32</v>
      </c>
      <c r="Q3844" s="2">
        <v>0</v>
      </c>
      <c r="R3844">
        <v>1</v>
      </c>
      <c r="S3844" s="3">
        <v>3</v>
      </c>
      <c r="T3844" s="2">
        <v>0.48</v>
      </c>
      <c r="U3844">
        <v>1</v>
      </c>
      <c r="V3844" s="3">
        <v>6</v>
      </c>
    </row>
    <row r="3845" spans="1:22" x14ac:dyDescent="0.2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>
        <f>YEAR(superstore[[#This Row],[Order Date]])</f>
        <v>2012</v>
      </c>
      <c r="G3845" s="1">
        <v>41249</v>
      </c>
      <c r="H3845" t="s">
        <v>4814</v>
      </c>
      <c r="I3845">
        <v>89031</v>
      </c>
      <c r="J3845" t="s">
        <v>152</v>
      </c>
      <c r="K3845" t="s">
        <v>68</v>
      </c>
      <c r="L3845" t="s">
        <v>29</v>
      </c>
      <c r="M3845" s="1">
        <v>41253</v>
      </c>
      <c r="N3845" t="s">
        <v>30</v>
      </c>
      <c r="O3845" t="s">
        <v>235</v>
      </c>
      <c r="P3845" t="s">
        <v>46</v>
      </c>
      <c r="Q3845" s="2">
        <v>0</v>
      </c>
      <c r="R3845">
        <v>1</v>
      </c>
      <c r="S3845" s="3">
        <v>239</v>
      </c>
      <c r="T3845" s="2">
        <v>0.18</v>
      </c>
      <c r="U3845">
        <v>5</v>
      </c>
      <c r="V3845" s="3">
        <v>1326</v>
      </c>
    </row>
    <row r="3846" spans="1:22" x14ac:dyDescent="0.2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>
        <f>YEAR(superstore[[#This Row],[Order Date]])</f>
        <v>2012</v>
      </c>
      <c r="G3846" s="1">
        <v>41249</v>
      </c>
      <c r="H3846" t="s">
        <v>4813</v>
      </c>
      <c r="I3846">
        <v>10009</v>
      </c>
      <c r="J3846" t="s">
        <v>4609</v>
      </c>
      <c r="K3846" t="s">
        <v>51</v>
      </c>
      <c r="L3846" t="s">
        <v>29</v>
      </c>
      <c r="M3846" s="1">
        <v>41253</v>
      </c>
      <c r="N3846" t="s">
        <v>30</v>
      </c>
      <c r="O3846" t="s">
        <v>269</v>
      </c>
      <c r="P3846" t="s">
        <v>109</v>
      </c>
      <c r="Q3846" s="2">
        <v>0</v>
      </c>
      <c r="R3846">
        <v>1</v>
      </c>
      <c r="S3846" s="3">
        <v>97</v>
      </c>
      <c r="T3846" s="2">
        <v>0.06</v>
      </c>
      <c r="U3846">
        <v>9</v>
      </c>
      <c r="V3846" s="3">
        <v>1620</v>
      </c>
    </row>
    <row r="3847" spans="1:22" x14ac:dyDescent="0.2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>
        <f>YEAR(superstore[[#This Row],[Order Date]])</f>
        <v>2012</v>
      </c>
      <c r="G3847" s="1">
        <v>41249</v>
      </c>
      <c r="H3847" t="s">
        <v>4816</v>
      </c>
      <c r="I3847">
        <v>85705</v>
      </c>
      <c r="J3847" t="s">
        <v>2600</v>
      </c>
      <c r="K3847" t="s">
        <v>68</v>
      </c>
      <c r="L3847" t="s">
        <v>29</v>
      </c>
      <c r="M3847" s="1">
        <v>41254</v>
      </c>
      <c r="N3847" t="s">
        <v>30</v>
      </c>
      <c r="O3847" t="s">
        <v>178</v>
      </c>
      <c r="P3847" t="s">
        <v>99</v>
      </c>
      <c r="Q3847" s="2">
        <v>0.2</v>
      </c>
      <c r="R3847">
        <v>1</v>
      </c>
      <c r="S3847" s="3">
        <v>49</v>
      </c>
      <c r="T3847" s="2">
        <v>0.24</v>
      </c>
      <c r="U3847">
        <v>6</v>
      </c>
      <c r="V3847" s="3">
        <v>206</v>
      </c>
    </row>
    <row r="3848" spans="1:22" x14ac:dyDescent="0.2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>
        <f>YEAR(superstore[[#This Row],[Order Date]])</f>
        <v>2012</v>
      </c>
      <c r="G3848" s="1">
        <v>41249</v>
      </c>
      <c r="H3848" t="s">
        <v>4818</v>
      </c>
      <c r="I3848">
        <v>94109</v>
      </c>
      <c r="J3848" t="s">
        <v>1317</v>
      </c>
      <c r="K3848" t="s">
        <v>68</v>
      </c>
      <c r="L3848" t="s">
        <v>29</v>
      </c>
      <c r="M3848" s="1">
        <v>41254</v>
      </c>
      <c r="N3848" t="s">
        <v>30</v>
      </c>
      <c r="O3848" t="s">
        <v>70</v>
      </c>
      <c r="P3848" t="s">
        <v>173</v>
      </c>
      <c r="Q3848" s="2">
        <v>0</v>
      </c>
      <c r="R3848">
        <v>1</v>
      </c>
      <c r="S3848" s="3">
        <v>2</v>
      </c>
      <c r="T3848" s="2">
        <v>0.26</v>
      </c>
      <c r="U3848">
        <v>2</v>
      </c>
      <c r="V3848" s="3">
        <v>8</v>
      </c>
    </row>
    <row r="3849" spans="1:22" x14ac:dyDescent="0.2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>
        <f>YEAR(superstore[[#This Row],[Order Date]])</f>
        <v>2012</v>
      </c>
      <c r="G3849" s="1">
        <v>41249</v>
      </c>
      <c r="H3849" t="s">
        <v>4816</v>
      </c>
      <c r="I3849">
        <v>85705</v>
      </c>
      <c r="J3849" t="s">
        <v>2010</v>
      </c>
      <c r="K3849" t="s">
        <v>68</v>
      </c>
      <c r="L3849" t="s">
        <v>29</v>
      </c>
      <c r="M3849" s="1">
        <v>41254</v>
      </c>
      <c r="N3849" t="s">
        <v>30</v>
      </c>
      <c r="O3849" t="s">
        <v>178</v>
      </c>
      <c r="P3849" t="s">
        <v>53</v>
      </c>
      <c r="Q3849" s="2">
        <v>0.2</v>
      </c>
      <c r="R3849">
        <v>1</v>
      </c>
      <c r="S3849" s="3">
        <v>10</v>
      </c>
      <c r="T3849" s="2">
        <v>0.11</v>
      </c>
      <c r="U3849">
        <v>6</v>
      </c>
      <c r="V3849" s="3">
        <v>86</v>
      </c>
    </row>
    <row r="3850" spans="1:22" x14ac:dyDescent="0.2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>
        <f>YEAR(superstore[[#This Row],[Order Date]])</f>
        <v>2012</v>
      </c>
      <c r="G3850" s="1">
        <v>41249</v>
      </c>
      <c r="H3850" t="s">
        <v>4816</v>
      </c>
      <c r="I3850">
        <v>85705</v>
      </c>
      <c r="J3850" t="s">
        <v>2215</v>
      </c>
      <c r="K3850" t="s">
        <v>68</v>
      </c>
      <c r="L3850" t="s">
        <v>29</v>
      </c>
      <c r="M3850" s="1">
        <v>41254</v>
      </c>
      <c r="N3850" t="s">
        <v>30</v>
      </c>
      <c r="O3850" t="s">
        <v>178</v>
      </c>
      <c r="P3850" t="s">
        <v>32</v>
      </c>
      <c r="Q3850" s="2">
        <v>0.2</v>
      </c>
      <c r="R3850">
        <v>1</v>
      </c>
      <c r="S3850" s="3">
        <v>62</v>
      </c>
      <c r="T3850" s="2">
        <v>0.31</v>
      </c>
      <c r="U3850">
        <v>8</v>
      </c>
      <c r="V3850" s="3">
        <v>198</v>
      </c>
    </row>
    <row r="3851" spans="1:22" x14ac:dyDescent="0.2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>
        <f>YEAR(superstore[[#This Row],[Order Date]])</f>
        <v>2012</v>
      </c>
      <c r="G3851" s="1">
        <v>41249</v>
      </c>
      <c r="H3851" t="s">
        <v>4816</v>
      </c>
      <c r="I3851">
        <v>85705</v>
      </c>
      <c r="J3851" t="s">
        <v>2938</v>
      </c>
      <c r="K3851" t="s">
        <v>68</v>
      </c>
      <c r="L3851" t="s">
        <v>29</v>
      </c>
      <c r="M3851" s="1">
        <v>41254</v>
      </c>
      <c r="N3851" t="s">
        <v>30</v>
      </c>
      <c r="O3851" t="s">
        <v>178</v>
      </c>
      <c r="P3851" t="s">
        <v>32</v>
      </c>
      <c r="Q3851" s="2">
        <v>0.2</v>
      </c>
      <c r="R3851">
        <v>1</v>
      </c>
      <c r="S3851" s="3">
        <v>7</v>
      </c>
      <c r="T3851" s="2">
        <v>0.34</v>
      </c>
      <c r="U3851">
        <v>5</v>
      </c>
      <c r="V3851" s="3">
        <v>20</v>
      </c>
    </row>
    <row r="3852" spans="1:22" x14ac:dyDescent="0.2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>
        <f>YEAR(superstore[[#This Row],[Order Date]])</f>
        <v>2012</v>
      </c>
      <c r="G3852" s="1">
        <v>41249</v>
      </c>
      <c r="H3852" t="s">
        <v>4816</v>
      </c>
      <c r="I3852">
        <v>85705</v>
      </c>
      <c r="J3852" t="s">
        <v>1716</v>
      </c>
      <c r="K3852" t="s">
        <v>68</v>
      </c>
      <c r="L3852" t="s">
        <v>29</v>
      </c>
      <c r="M3852" s="1">
        <v>41254</v>
      </c>
      <c r="N3852" t="s">
        <v>30</v>
      </c>
      <c r="O3852" t="s">
        <v>178</v>
      </c>
      <c r="P3852" t="s">
        <v>46</v>
      </c>
      <c r="Q3852" s="2">
        <v>0.2</v>
      </c>
      <c r="R3852">
        <v>1</v>
      </c>
      <c r="S3852" s="3">
        <v>-59</v>
      </c>
      <c r="T3852" s="2">
        <v>-0.24</v>
      </c>
      <c r="U3852">
        <v>6</v>
      </c>
      <c r="V3852" s="3">
        <v>247</v>
      </c>
    </row>
    <row r="3853" spans="1:22" x14ac:dyDescent="0.2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>
        <f>YEAR(superstore[[#This Row],[Order Date]])</f>
        <v>2012</v>
      </c>
      <c r="G3853" s="1">
        <v>41249</v>
      </c>
      <c r="H3853" t="s">
        <v>4819</v>
      </c>
      <c r="I3853">
        <v>93101</v>
      </c>
      <c r="J3853" t="s">
        <v>2516</v>
      </c>
      <c r="K3853" t="s">
        <v>68</v>
      </c>
      <c r="L3853" t="s">
        <v>60</v>
      </c>
      <c r="M3853" s="1">
        <v>41254</v>
      </c>
      <c r="N3853" t="s">
        <v>69</v>
      </c>
      <c r="O3853" t="s">
        <v>70</v>
      </c>
      <c r="P3853" t="s">
        <v>32</v>
      </c>
      <c r="Q3853" s="2">
        <v>0</v>
      </c>
      <c r="R3853">
        <v>1</v>
      </c>
      <c r="S3853" s="3">
        <v>4</v>
      </c>
      <c r="T3853" s="2">
        <v>0.49</v>
      </c>
      <c r="U3853">
        <v>2</v>
      </c>
      <c r="V3853" s="3">
        <v>9</v>
      </c>
    </row>
    <row r="3854" spans="1:22" x14ac:dyDescent="0.2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>
        <f>YEAR(superstore[[#This Row],[Order Date]])</f>
        <v>2012</v>
      </c>
      <c r="G3854" s="1">
        <v>41249</v>
      </c>
      <c r="H3854" t="s">
        <v>4820</v>
      </c>
      <c r="I3854">
        <v>91360</v>
      </c>
      <c r="J3854" t="s">
        <v>1438</v>
      </c>
      <c r="K3854" t="s">
        <v>68</v>
      </c>
      <c r="L3854" t="s">
        <v>38</v>
      </c>
      <c r="M3854" s="1">
        <v>41254</v>
      </c>
      <c r="N3854" t="s">
        <v>30</v>
      </c>
      <c r="O3854" t="s">
        <v>70</v>
      </c>
      <c r="P3854" t="s">
        <v>32</v>
      </c>
      <c r="Q3854" s="2">
        <v>0</v>
      </c>
      <c r="R3854">
        <v>1</v>
      </c>
      <c r="S3854" s="3">
        <v>15</v>
      </c>
      <c r="T3854" s="2">
        <v>0.46</v>
      </c>
      <c r="U3854">
        <v>5</v>
      </c>
      <c r="V3854" s="3">
        <v>33</v>
      </c>
    </row>
    <row r="3855" spans="1:22" x14ac:dyDescent="0.2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>
        <f>YEAR(superstore[[#This Row],[Order Date]])</f>
        <v>2012</v>
      </c>
      <c r="G3855" s="1">
        <v>41249</v>
      </c>
      <c r="H3855" t="s">
        <v>4821</v>
      </c>
      <c r="I3855">
        <v>22204</v>
      </c>
      <c r="J3855" t="s">
        <v>310</v>
      </c>
      <c r="K3855" t="s">
        <v>59</v>
      </c>
      <c r="L3855" t="s">
        <v>29</v>
      </c>
      <c r="M3855" s="1">
        <v>41254</v>
      </c>
      <c r="N3855" t="s">
        <v>69</v>
      </c>
      <c r="O3855" t="s">
        <v>114</v>
      </c>
      <c r="P3855" t="s">
        <v>91</v>
      </c>
      <c r="Q3855" s="2">
        <v>0</v>
      </c>
      <c r="R3855">
        <v>1</v>
      </c>
      <c r="S3855" s="3">
        <v>50</v>
      </c>
      <c r="T3855" s="2">
        <v>0.28999999999999998</v>
      </c>
      <c r="U3855">
        <v>6</v>
      </c>
      <c r="V3855" s="3">
        <v>174</v>
      </c>
    </row>
    <row r="3856" spans="1:22" x14ac:dyDescent="0.2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>
        <f>YEAR(superstore[[#This Row],[Order Date]])</f>
        <v>2012</v>
      </c>
      <c r="G3856" s="1">
        <v>41249</v>
      </c>
      <c r="H3856" t="s">
        <v>4822</v>
      </c>
      <c r="I3856">
        <v>78745</v>
      </c>
      <c r="J3856" t="s">
        <v>4472</v>
      </c>
      <c r="K3856" t="s">
        <v>28</v>
      </c>
      <c r="L3856" t="s">
        <v>29</v>
      </c>
      <c r="M3856" s="1">
        <v>41255</v>
      </c>
      <c r="N3856" t="s">
        <v>30</v>
      </c>
      <c r="O3856" t="s">
        <v>31</v>
      </c>
      <c r="P3856" t="s">
        <v>40</v>
      </c>
      <c r="Q3856" s="2">
        <v>0.8</v>
      </c>
      <c r="R3856">
        <v>1</v>
      </c>
      <c r="S3856" s="3">
        <v>-5</v>
      </c>
      <c r="T3856" s="2">
        <v>-1.75</v>
      </c>
      <c r="U3856">
        <v>7</v>
      </c>
      <c r="V3856" s="3">
        <v>3</v>
      </c>
    </row>
    <row r="3857" spans="1:22" x14ac:dyDescent="0.2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>
        <f>YEAR(superstore[[#This Row],[Order Date]])</f>
        <v>2012</v>
      </c>
      <c r="G3857" s="1">
        <v>41249</v>
      </c>
      <c r="H3857" t="s">
        <v>4823</v>
      </c>
      <c r="I3857">
        <v>92105</v>
      </c>
      <c r="J3857" t="s">
        <v>785</v>
      </c>
      <c r="K3857" t="s">
        <v>68</v>
      </c>
      <c r="L3857" t="s">
        <v>29</v>
      </c>
      <c r="M3857" s="1">
        <v>41256</v>
      </c>
      <c r="N3857" t="s">
        <v>30</v>
      </c>
      <c r="O3857" t="s">
        <v>70</v>
      </c>
      <c r="P3857" t="s">
        <v>53</v>
      </c>
      <c r="Q3857" s="2">
        <v>0</v>
      </c>
      <c r="R3857">
        <v>1</v>
      </c>
      <c r="S3857" s="3">
        <v>34</v>
      </c>
      <c r="T3857" s="2">
        <v>0.28000000000000003</v>
      </c>
      <c r="U3857">
        <v>9</v>
      </c>
      <c r="V3857" s="3">
        <v>120</v>
      </c>
    </row>
    <row r="3858" spans="1:22" x14ac:dyDescent="0.2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>
        <f>YEAR(superstore[[#This Row],[Order Date]])</f>
        <v>2012</v>
      </c>
      <c r="G3858" s="1">
        <v>41249</v>
      </c>
      <c r="H3858" t="s">
        <v>4823</v>
      </c>
      <c r="I3858">
        <v>92105</v>
      </c>
      <c r="J3858" t="s">
        <v>897</v>
      </c>
      <c r="K3858" t="s">
        <v>68</v>
      </c>
      <c r="L3858" t="s">
        <v>29</v>
      </c>
      <c r="M3858" s="1">
        <v>41256</v>
      </c>
      <c r="N3858" t="s">
        <v>30</v>
      </c>
      <c r="O3858" t="s">
        <v>70</v>
      </c>
      <c r="P3858" t="s">
        <v>91</v>
      </c>
      <c r="Q3858" s="2">
        <v>0.2</v>
      </c>
      <c r="R3858">
        <v>1</v>
      </c>
      <c r="S3858" s="3">
        <v>19</v>
      </c>
      <c r="T3858" s="2">
        <v>0.09</v>
      </c>
      <c r="U3858">
        <v>2</v>
      </c>
      <c r="V3858" s="3">
        <v>219</v>
      </c>
    </row>
    <row r="3859" spans="1:22" x14ac:dyDescent="0.2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>
        <f>YEAR(superstore[[#This Row],[Order Date]])</f>
        <v>2012</v>
      </c>
      <c r="G3859" s="1">
        <v>41250</v>
      </c>
      <c r="H3859" t="s">
        <v>4824</v>
      </c>
      <c r="I3859">
        <v>92503</v>
      </c>
      <c r="J3859" t="s">
        <v>4825</v>
      </c>
      <c r="K3859" t="s">
        <v>68</v>
      </c>
      <c r="L3859" t="s">
        <v>60</v>
      </c>
      <c r="M3859" s="1">
        <v>41250</v>
      </c>
      <c r="N3859" t="s">
        <v>369</v>
      </c>
      <c r="O3859" t="s">
        <v>70</v>
      </c>
      <c r="P3859" t="s">
        <v>32</v>
      </c>
      <c r="Q3859" s="2">
        <v>0</v>
      </c>
      <c r="R3859">
        <v>1</v>
      </c>
      <c r="S3859" s="3">
        <v>6</v>
      </c>
      <c r="T3859" s="2">
        <v>0.48</v>
      </c>
      <c r="U3859">
        <v>2</v>
      </c>
      <c r="V3859" s="3">
        <v>13</v>
      </c>
    </row>
    <row r="3860" spans="1:22" x14ac:dyDescent="0.2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>
        <f>YEAR(superstore[[#This Row],[Order Date]])</f>
        <v>2012</v>
      </c>
      <c r="G3860" s="1">
        <v>41250</v>
      </c>
      <c r="H3860" t="s">
        <v>4826</v>
      </c>
      <c r="I3860">
        <v>10024</v>
      </c>
      <c r="J3860" t="s">
        <v>2520</v>
      </c>
      <c r="K3860" t="s">
        <v>51</v>
      </c>
      <c r="L3860" t="s">
        <v>29</v>
      </c>
      <c r="M3860" s="1">
        <v>41252</v>
      </c>
      <c r="N3860" t="s">
        <v>61</v>
      </c>
      <c r="O3860" t="s">
        <v>269</v>
      </c>
      <c r="P3860" t="s">
        <v>40</v>
      </c>
      <c r="Q3860" s="2">
        <v>0.2</v>
      </c>
      <c r="R3860">
        <v>1</v>
      </c>
      <c r="S3860" s="3">
        <v>2</v>
      </c>
      <c r="T3860" s="2">
        <v>0.35</v>
      </c>
      <c r="U3860">
        <v>2</v>
      </c>
      <c r="V3860" s="3">
        <v>7</v>
      </c>
    </row>
    <row r="3861" spans="1:22" x14ac:dyDescent="0.2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>
        <f>YEAR(superstore[[#This Row],[Order Date]])</f>
        <v>2012</v>
      </c>
      <c r="G3861" s="1">
        <v>41250</v>
      </c>
      <c r="H3861" t="s">
        <v>4826</v>
      </c>
      <c r="I3861">
        <v>10024</v>
      </c>
      <c r="J3861" t="s">
        <v>357</v>
      </c>
      <c r="K3861" t="s">
        <v>51</v>
      </c>
      <c r="L3861" t="s">
        <v>29</v>
      </c>
      <c r="M3861" s="1">
        <v>41252</v>
      </c>
      <c r="N3861" t="s">
        <v>61</v>
      </c>
      <c r="O3861" t="s">
        <v>269</v>
      </c>
      <c r="P3861" t="s">
        <v>40</v>
      </c>
      <c r="Q3861" s="2">
        <v>0.2</v>
      </c>
      <c r="R3861">
        <v>1</v>
      </c>
      <c r="S3861" s="3">
        <v>7</v>
      </c>
      <c r="T3861" s="2">
        <v>0.34</v>
      </c>
      <c r="U3861">
        <v>5</v>
      </c>
      <c r="V3861" s="3">
        <v>21</v>
      </c>
    </row>
    <row r="3862" spans="1:22" x14ac:dyDescent="0.2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>
        <f>YEAR(superstore[[#This Row],[Order Date]])</f>
        <v>2012</v>
      </c>
      <c r="G3862" s="1">
        <v>41250</v>
      </c>
      <c r="H3862" t="s">
        <v>4827</v>
      </c>
      <c r="I3862">
        <v>98105</v>
      </c>
      <c r="J3862" t="s">
        <v>229</v>
      </c>
      <c r="K3862" t="s">
        <v>68</v>
      </c>
      <c r="L3862" t="s">
        <v>29</v>
      </c>
      <c r="M3862" s="1">
        <v>41252</v>
      </c>
      <c r="N3862" t="s">
        <v>61</v>
      </c>
      <c r="O3862" t="s">
        <v>296</v>
      </c>
      <c r="P3862" t="s">
        <v>85</v>
      </c>
      <c r="Q3862" s="2">
        <v>0</v>
      </c>
      <c r="R3862">
        <v>1</v>
      </c>
      <c r="S3862" s="3">
        <v>0</v>
      </c>
      <c r="T3862" s="2">
        <v>0</v>
      </c>
      <c r="U3862">
        <v>2</v>
      </c>
      <c r="V3862" s="3">
        <v>4</v>
      </c>
    </row>
    <row r="3863" spans="1:22" x14ac:dyDescent="0.2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>
        <f>YEAR(superstore[[#This Row],[Order Date]])</f>
        <v>2012</v>
      </c>
      <c r="G3863" s="1">
        <v>41250</v>
      </c>
      <c r="H3863" t="s">
        <v>4827</v>
      </c>
      <c r="I3863">
        <v>98105</v>
      </c>
      <c r="J3863" t="s">
        <v>2998</v>
      </c>
      <c r="K3863" t="s">
        <v>68</v>
      </c>
      <c r="L3863" t="s">
        <v>29</v>
      </c>
      <c r="M3863" s="1">
        <v>41252</v>
      </c>
      <c r="N3863" t="s">
        <v>61</v>
      </c>
      <c r="O3863" t="s">
        <v>296</v>
      </c>
      <c r="P3863" t="s">
        <v>43</v>
      </c>
      <c r="Q3863" s="2">
        <v>0</v>
      </c>
      <c r="R3863">
        <v>1</v>
      </c>
      <c r="S3863" s="3">
        <v>1</v>
      </c>
      <c r="T3863" s="2">
        <v>0.46</v>
      </c>
      <c r="U3863">
        <v>1</v>
      </c>
      <c r="V3863" s="3">
        <v>3</v>
      </c>
    </row>
    <row r="3864" spans="1:22" x14ac:dyDescent="0.2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>
        <f>YEAR(superstore[[#This Row],[Order Date]])</f>
        <v>2012</v>
      </c>
      <c r="G3864" s="1">
        <v>41250</v>
      </c>
      <c r="H3864" t="s">
        <v>4826</v>
      </c>
      <c r="I3864">
        <v>10024</v>
      </c>
      <c r="J3864" t="s">
        <v>2570</v>
      </c>
      <c r="K3864" t="s">
        <v>51</v>
      </c>
      <c r="L3864" t="s">
        <v>29</v>
      </c>
      <c r="M3864" s="1">
        <v>41252</v>
      </c>
      <c r="N3864" t="s">
        <v>61</v>
      </c>
      <c r="O3864" t="s">
        <v>269</v>
      </c>
      <c r="P3864" t="s">
        <v>91</v>
      </c>
      <c r="Q3864" s="2">
        <v>0</v>
      </c>
      <c r="R3864">
        <v>1</v>
      </c>
      <c r="S3864" s="3">
        <v>224</v>
      </c>
      <c r="T3864" s="2">
        <v>0.28999999999999998</v>
      </c>
      <c r="U3864">
        <v>6</v>
      </c>
      <c r="V3864" s="3">
        <v>774</v>
      </c>
    </row>
    <row r="3865" spans="1:22" x14ac:dyDescent="0.2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>
        <f>YEAR(superstore[[#This Row],[Order Date]])</f>
        <v>2012</v>
      </c>
      <c r="G3865" s="1">
        <v>41250</v>
      </c>
      <c r="H3865" t="s">
        <v>4828</v>
      </c>
      <c r="I3865">
        <v>42420</v>
      </c>
      <c r="J3865" t="s">
        <v>1343</v>
      </c>
      <c r="K3865" t="s">
        <v>59</v>
      </c>
      <c r="L3865" t="s">
        <v>29</v>
      </c>
      <c r="M3865" s="1">
        <v>41254</v>
      </c>
      <c r="N3865" t="s">
        <v>30</v>
      </c>
      <c r="O3865" t="s">
        <v>77</v>
      </c>
      <c r="P3865" t="s">
        <v>78</v>
      </c>
      <c r="Q3865" s="2">
        <v>0</v>
      </c>
      <c r="R3865">
        <v>1</v>
      </c>
      <c r="S3865" s="3">
        <v>71</v>
      </c>
      <c r="T3865" s="2">
        <v>0.25</v>
      </c>
      <c r="U3865">
        <v>4</v>
      </c>
      <c r="V3865" s="3">
        <v>284</v>
      </c>
    </row>
    <row r="3866" spans="1:22" x14ac:dyDescent="0.2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>
        <f>YEAR(superstore[[#This Row],[Order Date]])</f>
        <v>2012</v>
      </c>
      <c r="G3866" s="1">
        <v>41250</v>
      </c>
      <c r="H3866" t="s">
        <v>4828</v>
      </c>
      <c r="I3866">
        <v>42420</v>
      </c>
      <c r="J3866" t="s">
        <v>1776</v>
      </c>
      <c r="K3866" t="s">
        <v>59</v>
      </c>
      <c r="L3866" t="s">
        <v>29</v>
      </c>
      <c r="M3866" s="1">
        <v>41254</v>
      </c>
      <c r="N3866" t="s">
        <v>30</v>
      </c>
      <c r="O3866" t="s">
        <v>77</v>
      </c>
      <c r="P3866" t="s">
        <v>173</v>
      </c>
      <c r="Q3866" s="2">
        <v>0</v>
      </c>
      <c r="R3866">
        <v>1</v>
      </c>
      <c r="S3866" s="3">
        <v>41</v>
      </c>
      <c r="T3866" s="2">
        <v>0.27</v>
      </c>
      <c r="U3866">
        <v>3</v>
      </c>
      <c r="V3866" s="3">
        <v>153</v>
      </c>
    </row>
    <row r="3867" spans="1:22" x14ac:dyDescent="0.2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>
        <f>YEAR(superstore[[#This Row],[Order Date]])</f>
        <v>2012</v>
      </c>
      <c r="G3867" s="1">
        <v>41250</v>
      </c>
      <c r="H3867" t="s">
        <v>4829</v>
      </c>
      <c r="I3867">
        <v>90036</v>
      </c>
      <c r="J3867" t="s">
        <v>2994</v>
      </c>
      <c r="K3867" t="s">
        <v>68</v>
      </c>
      <c r="L3867" t="s">
        <v>29</v>
      </c>
      <c r="M3867" s="1">
        <v>41255</v>
      </c>
      <c r="N3867" t="s">
        <v>30</v>
      </c>
      <c r="O3867" t="s">
        <v>70</v>
      </c>
      <c r="P3867" t="s">
        <v>99</v>
      </c>
      <c r="Q3867" s="2">
        <v>0</v>
      </c>
      <c r="R3867">
        <v>1</v>
      </c>
      <c r="S3867" s="3">
        <v>29</v>
      </c>
      <c r="T3867" s="2">
        <v>0.36</v>
      </c>
      <c r="U3867">
        <v>4</v>
      </c>
      <c r="V3867" s="3">
        <v>80</v>
      </c>
    </row>
    <row r="3868" spans="1:22" x14ac:dyDescent="0.2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>
        <f>YEAR(superstore[[#This Row],[Order Date]])</f>
        <v>2012</v>
      </c>
      <c r="G3868" s="1">
        <v>41251</v>
      </c>
      <c r="H3868" t="s">
        <v>4830</v>
      </c>
      <c r="I3868">
        <v>77036</v>
      </c>
      <c r="J3868" t="s">
        <v>2847</v>
      </c>
      <c r="K3868" t="s">
        <v>28</v>
      </c>
      <c r="L3868" t="s">
        <v>38</v>
      </c>
      <c r="M3868" s="1">
        <v>41253</v>
      </c>
      <c r="N3868" t="s">
        <v>69</v>
      </c>
      <c r="O3868" t="s">
        <v>31</v>
      </c>
      <c r="P3868" t="s">
        <v>91</v>
      </c>
      <c r="Q3868" s="2">
        <v>0.2</v>
      </c>
      <c r="R3868">
        <v>1</v>
      </c>
      <c r="S3868" s="3">
        <v>12</v>
      </c>
      <c r="T3868" s="2">
        <v>0.1</v>
      </c>
      <c r="U3868">
        <v>5</v>
      </c>
      <c r="V3868" s="3">
        <v>120</v>
      </c>
    </row>
    <row r="3869" spans="1:22" x14ac:dyDescent="0.2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>
        <f>YEAR(superstore[[#This Row],[Order Date]])</f>
        <v>2012</v>
      </c>
      <c r="G3869" s="1">
        <v>41251</v>
      </c>
      <c r="H3869" t="s">
        <v>4832</v>
      </c>
      <c r="I3869">
        <v>76106</v>
      </c>
      <c r="J3869" t="s">
        <v>845</v>
      </c>
      <c r="K3869" t="s">
        <v>28</v>
      </c>
      <c r="L3869" t="s">
        <v>38</v>
      </c>
      <c r="M3869" s="1">
        <v>41254</v>
      </c>
      <c r="N3869" t="s">
        <v>69</v>
      </c>
      <c r="O3869" t="s">
        <v>31</v>
      </c>
      <c r="P3869" t="s">
        <v>32</v>
      </c>
      <c r="Q3869" s="2">
        <v>0.2</v>
      </c>
      <c r="R3869">
        <v>1</v>
      </c>
      <c r="S3869" s="3">
        <v>131</v>
      </c>
      <c r="T3869" s="2">
        <v>0.36</v>
      </c>
      <c r="U3869">
        <v>11</v>
      </c>
      <c r="V3869" s="3">
        <v>361</v>
      </c>
    </row>
    <row r="3870" spans="1:22" x14ac:dyDescent="0.2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>
        <f>YEAR(superstore[[#This Row],[Order Date]])</f>
        <v>2012</v>
      </c>
      <c r="G3870" s="1">
        <v>41251</v>
      </c>
      <c r="H3870" t="s">
        <v>4832</v>
      </c>
      <c r="I3870">
        <v>76106</v>
      </c>
      <c r="J3870" t="s">
        <v>1104</v>
      </c>
      <c r="K3870" t="s">
        <v>28</v>
      </c>
      <c r="L3870" t="s">
        <v>38</v>
      </c>
      <c r="M3870" s="1">
        <v>41254</v>
      </c>
      <c r="N3870" t="s">
        <v>69</v>
      </c>
      <c r="O3870" t="s">
        <v>31</v>
      </c>
      <c r="P3870" t="s">
        <v>91</v>
      </c>
      <c r="Q3870" s="2">
        <v>0.2</v>
      </c>
      <c r="R3870">
        <v>1</v>
      </c>
      <c r="S3870" s="3">
        <v>150</v>
      </c>
      <c r="T3870" s="2">
        <v>0.09</v>
      </c>
      <c r="U3870">
        <v>6</v>
      </c>
      <c r="V3870" s="3">
        <v>1718</v>
      </c>
    </row>
    <row r="3871" spans="1:22" x14ac:dyDescent="0.2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>
        <f>YEAR(superstore[[#This Row],[Order Date]])</f>
        <v>2012</v>
      </c>
      <c r="G3871" s="1">
        <v>41251</v>
      </c>
      <c r="H3871" t="s">
        <v>4833</v>
      </c>
      <c r="I3871">
        <v>80906</v>
      </c>
      <c r="J3871" t="s">
        <v>2358</v>
      </c>
      <c r="K3871" t="s">
        <v>68</v>
      </c>
      <c r="L3871" t="s">
        <v>60</v>
      </c>
      <c r="M3871" s="1">
        <v>41255</v>
      </c>
      <c r="N3871" t="s">
        <v>30</v>
      </c>
      <c r="O3871" t="s">
        <v>491</v>
      </c>
      <c r="P3871" t="s">
        <v>32</v>
      </c>
      <c r="Q3871" s="2">
        <v>0.2</v>
      </c>
      <c r="R3871">
        <v>1</v>
      </c>
      <c r="S3871" s="3">
        <v>5</v>
      </c>
      <c r="T3871" s="2">
        <v>0.33</v>
      </c>
      <c r="U3871">
        <v>3</v>
      </c>
      <c r="V3871" s="3">
        <v>16</v>
      </c>
    </row>
    <row r="3872" spans="1:22" x14ac:dyDescent="0.2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>
        <f>YEAR(superstore[[#This Row],[Order Date]])</f>
        <v>2012</v>
      </c>
      <c r="G3872" s="1">
        <v>41251</v>
      </c>
      <c r="H3872" t="s">
        <v>4834</v>
      </c>
      <c r="I3872">
        <v>90036</v>
      </c>
      <c r="J3872" t="s">
        <v>2736</v>
      </c>
      <c r="K3872" t="s">
        <v>68</v>
      </c>
      <c r="L3872" t="s">
        <v>60</v>
      </c>
      <c r="M3872" s="1">
        <v>41255</v>
      </c>
      <c r="N3872" t="s">
        <v>30</v>
      </c>
      <c r="O3872" t="s">
        <v>70</v>
      </c>
      <c r="P3872" t="s">
        <v>46</v>
      </c>
      <c r="Q3872" s="2">
        <v>0</v>
      </c>
      <c r="R3872">
        <v>1</v>
      </c>
      <c r="S3872" s="3">
        <v>4</v>
      </c>
      <c r="T3872" s="2">
        <v>0.02</v>
      </c>
      <c r="U3872">
        <v>2</v>
      </c>
      <c r="V3872" s="3">
        <v>222</v>
      </c>
    </row>
    <row r="3873" spans="1:22" x14ac:dyDescent="0.2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>
        <f>YEAR(superstore[[#This Row],[Order Date]])</f>
        <v>2012</v>
      </c>
      <c r="G3873" s="1">
        <v>41251</v>
      </c>
      <c r="H3873" t="s">
        <v>4834</v>
      </c>
      <c r="I3873">
        <v>90036</v>
      </c>
      <c r="J3873" t="s">
        <v>2160</v>
      </c>
      <c r="K3873" t="s">
        <v>68</v>
      </c>
      <c r="L3873" t="s">
        <v>60</v>
      </c>
      <c r="M3873" s="1">
        <v>41255</v>
      </c>
      <c r="N3873" t="s">
        <v>30</v>
      </c>
      <c r="O3873" t="s">
        <v>70</v>
      </c>
      <c r="P3873" t="s">
        <v>109</v>
      </c>
      <c r="Q3873" s="2">
        <v>0</v>
      </c>
      <c r="R3873">
        <v>1</v>
      </c>
      <c r="S3873" s="3">
        <v>40</v>
      </c>
      <c r="T3873" s="2">
        <v>0.17</v>
      </c>
      <c r="U3873">
        <v>4</v>
      </c>
      <c r="V3873" s="3">
        <v>236</v>
      </c>
    </row>
    <row r="3874" spans="1:22" x14ac:dyDescent="0.2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>
        <f>YEAR(superstore[[#This Row],[Order Date]])</f>
        <v>2012</v>
      </c>
      <c r="G3874" s="1">
        <v>41252</v>
      </c>
      <c r="H3874" t="s">
        <v>4835</v>
      </c>
      <c r="I3874">
        <v>47201</v>
      </c>
      <c r="J3874" t="s">
        <v>3901</v>
      </c>
      <c r="K3874" t="s">
        <v>28</v>
      </c>
      <c r="L3874" t="s">
        <v>60</v>
      </c>
      <c r="M3874" s="1">
        <v>41255</v>
      </c>
      <c r="N3874" t="s">
        <v>61</v>
      </c>
      <c r="O3874" t="s">
        <v>230</v>
      </c>
      <c r="P3874" t="s">
        <v>32</v>
      </c>
      <c r="Q3874" s="2">
        <v>0</v>
      </c>
      <c r="R3874">
        <v>1</v>
      </c>
      <c r="S3874" s="3">
        <v>17</v>
      </c>
      <c r="T3874" s="2">
        <v>0.49</v>
      </c>
      <c r="U3874">
        <v>3</v>
      </c>
      <c r="V3874" s="3">
        <v>34</v>
      </c>
    </row>
    <row r="3875" spans="1:22" x14ac:dyDescent="0.2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>
        <f>YEAR(superstore[[#This Row],[Order Date]])</f>
        <v>2012</v>
      </c>
      <c r="G3875" s="1">
        <v>41253</v>
      </c>
      <c r="H3875" t="s">
        <v>4836</v>
      </c>
      <c r="I3875">
        <v>10024</v>
      </c>
      <c r="J3875" t="s">
        <v>3675</v>
      </c>
      <c r="K3875" t="s">
        <v>51</v>
      </c>
      <c r="L3875" t="s">
        <v>38</v>
      </c>
      <c r="M3875" s="1">
        <v>41253</v>
      </c>
      <c r="N3875" t="s">
        <v>369</v>
      </c>
      <c r="O3875" t="s">
        <v>269</v>
      </c>
      <c r="P3875" t="s">
        <v>43</v>
      </c>
      <c r="Q3875" s="2">
        <v>0</v>
      </c>
      <c r="R3875">
        <v>1</v>
      </c>
      <c r="S3875" s="3">
        <v>3</v>
      </c>
      <c r="T3875" s="2">
        <v>0.47</v>
      </c>
      <c r="U3875">
        <v>1</v>
      </c>
      <c r="V3875" s="3">
        <v>7</v>
      </c>
    </row>
    <row r="3876" spans="1:22" x14ac:dyDescent="0.2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>
        <f>YEAR(superstore[[#This Row],[Order Date]])</f>
        <v>2012</v>
      </c>
      <c r="G3876" s="1">
        <v>41253</v>
      </c>
      <c r="H3876" t="s">
        <v>4836</v>
      </c>
      <c r="I3876">
        <v>10024</v>
      </c>
      <c r="J3876" t="s">
        <v>4837</v>
      </c>
      <c r="K3876" t="s">
        <v>51</v>
      </c>
      <c r="L3876" t="s">
        <v>38</v>
      </c>
      <c r="M3876" s="1">
        <v>41253</v>
      </c>
      <c r="N3876" t="s">
        <v>369</v>
      </c>
      <c r="O3876" t="s">
        <v>269</v>
      </c>
      <c r="P3876" t="s">
        <v>32</v>
      </c>
      <c r="Q3876" s="2">
        <v>0</v>
      </c>
      <c r="R3876">
        <v>1</v>
      </c>
      <c r="S3876" s="3">
        <v>19</v>
      </c>
      <c r="T3876" s="2">
        <v>0.46</v>
      </c>
      <c r="U3876">
        <v>6</v>
      </c>
      <c r="V3876" s="3">
        <v>41</v>
      </c>
    </row>
    <row r="3877" spans="1:22" x14ac:dyDescent="0.2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>
        <f>YEAR(superstore[[#This Row],[Order Date]])</f>
        <v>2012</v>
      </c>
      <c r="G3877" s="1">
        <v>41253</v>
      </c>
      <c r="H3877" t="s">
        <v>4836</v>
      </c>
      <c r="I3877">
        <v>10024</v>
      </c>
      <c r="J3877" t="s">
        <v>3519</v>
      </c>
      <c r="K3877" t="s">
        <v>51</v>
      </c>
      <c r="L3877" t="s">
        <v>38</v>
      </c>
      <c r="M3877" s="1">
        <v>41253</v>
      </c>
      <c r="N3877" t="s">
        <v>369</v>
      </c>
      <c r="O3877" t="s">
        <v>269</v>
      </c>
      <c r="P3877" t="s">
        <v>32</v>
      </c>
      <c r="Q3877" s="2">
        <v>0</v>
      </c>
      <c r="R3877">
        <v>1</v>
      </c>
      <c r="S3877" s="3">
        <v>85</v>
      </c>
      <c r="T3877" s="2">
        <v>0.46</v>
      </c>
      <c r="U3877">
        <v>7</v>
      </c>
      <c r="V3877" s="3">
        <v>185</v>
      </c>
    </row>
    <row r="3878" spans="1:22" x14ac:dyDescent="0.2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>
        <f>YEAR(superstore[[#This Row],[Order Date]])</f>
        <v>2012</v>
      </c>
      <c r="G3878" s="1">
        <v>41253</v>
      </c>
      <c r="H3878" t="s">
        <v>4836</v>
      </c>
      <c r="I3878">
        <v>10024</v>
      </c>
      <c r="J3878" t="s">
        <v>2484</v>
      </c>
      <c r="K3878" t="s">
        <v>51</v>
      </c>
      <c r="L3878" t="s">
        <v>38</v>
      </c>
      <c r="M3878" s="1">
        <v>41253</v>
      </c>
      <c r="N3878" t="s">
        <v>369</v>
      </c>
      <c r="O3878" t="s">
        <v>269</v>
      </c>
      <c r="P3878" t="s">
        <v>1031</v>
      </c>
      <c r="Q3878" s="2">
        <v>0.2</v>
      </c>
      <c r="R3878">
        <v>1</v>
      </c>
      <c r="S3878" s="3">
        <v>250</v>
      </c>
      <c r="T3878" s="2">
        <v>0.31</v>
      </c>
      <c r="U3878">
        <v>2</v>
      </c>
      <c r="V3878" s="3">
        <v>800</v>
      </c>
    </row>
    <row r="3879" spans="1:22" x14ac:dyDescent="0.2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>
        <f>YEAR(superstore[[#This Row],[Order Date]])</f>
        <v>2012</v>
      </c>
      <c r="G3879" s="1">
        <v>41253</v>
      </c>
      <c r="H3879" t="s">
        <v>4838</v>
      </c>
      <c r="I3879">
        <v>94110</v>
      </c>
      <c r="J3879" t="s">
        <v>996</v>
      </c>
      <c r="K3879" t="s">
        <v>68</v>
      </c>
      <c r="L3879" t="s">
        <v>29</v>
      </c>
      <c r="M3879" s="1">
        <v>41257</v>
      </c>
      <c r="N3879" t="s">
        <v>30</v>
      </c>
      <c r="O3879" t="s">
        <v>70</v>
      </c>
      <c r="P3879" t="s">
        <v>43</v>
      </c>
      <c r="Q3879" s="2">
        <v>0</v>
      </c>
      <c r="R3879">
        <v>1</v>
      </c>
      <c r="S3879" s="3">
        <v>3</v>
      </c>
      <c r="T3879" s="2">
        <v>0.49</v>
      </c>
      <c r="U3879">
        <v>2</v>
      </c>
      <c r="V3879" s="3">
        <v>6</v>
      </c>
    </row>
    <row r="3880" spans="1:22" x14ac:dyDescent="0.2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>
        <f>YEAR(superstore[[#This Row],[Order Date]])</f>
        <v>2012</v>
      </c>
      <c r="G3880" s="1">
        <v>41253</v>
      </c>
      <c r="H3880" t="s">
        <v>4839</v>
      </c>
      <c r="I3880">
        <v>60610</v>
      </c>
      <c r="J3880" t="s">
        <v>3641</v>
      </c>
      <c r="K3880" t="s">
        <v>28</v>
      </c>
      <c r="L3880" t="s">
        <v>29</v>
      </c>
      <c r="M3880" s="1">
        <v>41258</v>
      </c>
      <c r="N3880" t="s">
        <v>30</v>
      </c>
      <c r="O3880" t="s">
        <v>39</v>
      </c>
      <c r="P3880" t="s">
        <v>173</v>
      </c>
      <c r="Q3880" s="2">
        <v>0.8</v>
      </c>
      <c r="R3880">
        <v>1</v>
      </c>
      <c r="S3880" s="3">
        <v>-109</v>
      </c>
      <c r="T3880" s="2">
        <v>-2.0499999999999998</v>
      </c>
      <c r="U3880">
        <v>7</v>
      </c>
      <c r="V3880" s="3">
        <v>53</v>
      </c>
    </row>
    <row r="3881" spans="1:22" x14ac:dyDescent="0.2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>
        <f>YEAR(superstore[[#This Row],[Order Date]])</f>
        <v>2012</v>
      </c>
      <c r="G3881" s="1">
        <v>41253</v>
      </c>
      <c r="H3881" t="s">
        <v>4840</v>
      </c>
      <c r="I3881">
        <v>90032</v>
      </c>
      <c r="J3881" t="s">
        <v>2725</v>
      </c>
      <c r="K3881" t="s">
        <v>68</v>
      </c>
      <c r="L3881" t="s">
        <v>38</v>
      </c>
      <c r="M3881" s="1">
        <v>41258</v>
      </c>
      <c r="N3881" t="s">
        <v>30</v>
      </c>
      <c r="O3881" t="s">
        <v>70</v>
      </c>
      <c r="P3881" t="s">
        <v>53</v>
      </c>
      <c r="Q3881" s="2">
        <v>0</v>
      </c>
      <c r="R3881">
        <v>1</v>
      </c>
      <c r="S3881" s="3">
        <v>16</v>
      </c>
      <c r="T3881" s="2">
        <v>0.28000000000000003</v>
      </c>
      <c r="U3881">
        <v>2</v>
      </c>
      <c r="V3881" s="3">
        <v>56</v>
      </c>
    </row>
    <row r="3882" spans="1:22" x14ac:dyDescent="0.2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>
        <f>YEAR(superstore[[#This Row],[Order Date]])</f>
        <v>2012</v>
      </c>
      <c r="G3882" s="1">
        <v>41253</v>
      </c>
      <c r="H3882" t="s">
        <v>4841</v>
      </c>
      <c r="I3882">
        <v>49201</v>
      </c>
      <c r="J3882" t="s">
        <v>2081</v>
      </c>
      <c r="K3882" t="s">
        <v>28</v>
      </c>
      <c r="L3882" t="s">
        <v>60</v>
      </c>
      <c r="M3882" s="1">
        <v>41259</v>
      </c>
      <c r="N3882" t="s">
        <v>30</v>
      </c>
      <c r="O3882" t="s">
        <v>194</v>
      </c>
      <c r="P3882" t="s">
        <v>78</v>
      </c>
      <c r="Q3882" s="2">
        <v>0</v>
      </c>
      <c r="R3882">
        <v>1</v>
      </c>
      <c r="S3882" s="3">
        <v>33</v>
      </c>
      <c r="T3882" s="2">
        <v>0.17</v>
      </c>
      <c r="U3882">
        <v>2</v>
      </c>
      <c r="V3882" s="3">
        <v>192</v>
      </c>
    </row>
    <row r="3883" spans="1:22" x14ac:dyDescent="0.2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>
        <f>YEAR(superstore[[#This Row],[Order Date]])</f>
        <v>2012</v>
      </c>
      <c r="G3883" s="1">
        <v>41253</v>
      </c>
      <c r="H3883" t="s">
        <v>4841</v>
      </c>
      <c r="I3883">
        <v>49201</v>
      </c>
      <c r="J3883" t="s">
        <v>1981</v>
      </c>
      <c r="K3883" t="s">
        <v>28</v>
      </c>
      <c r="L3883" t="s">
        <v>60</v>
      </c>
      <c r="M3883" s="1">
        <v>41259</v>
      </c>
      <c r="N3883" t="s">
        <v>30</v>
      </c>
      <c r="O3883" t="s">
        <v>194</v>
      </c>
      <c r="P3883" t="s">
        <v>261</v>
      </c>
      <c r="Q3883" s="2">
        <v>0</v>
      </c>
      <c r="R3883">
        <v>1</v>
      </c>
      <c r="S3883" s="3">
        <v>200</v>
      </c>
      <c r="T3883" s="2">
        <v>0.25</v>
      </c>
      <c r="U3883">
        <v>2</v>
      </c>
      <c r="V3883" s="3">
        <v>802</v>
      </c>
    </row>
    <row r="3884" spans="1:22" x14ac:dyDescent="0.2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>
        <f>YEAR(superstore[[#This Row],[Order Date]])</f>
        <v>2012</v>
      </c>
      <c r="G3884" s="1">
        <v>41253</v>
      </c>
      <c r="H3884" t="s">
        <v>4842</v>
      </c>
      <c r="I3884">
        <v>21215</v>
      </c>
      <c r="J3884" t="s">
        <v>4095</v>
      </c>
      <c r="K3884" t="s">
        <v>51</v>
      </c>
      <c r="L3884" t="s">
        <v>60</v>
      </c>
      <c r="M3884" s="1">
        <v>41259</v>
      </c>
      <c r="N3884" t="s">
        <v>30</v>
      </c>
      <c r="O3884" t="s">
        <v>913</v>
      </c>
      <c r="P3884" t="s">
        <v>78</v>
      </c>
      <c r="Q3884" s="2">
        <v>0</v>
      </c>
      <c r="R3884">
        <v>1</v>
      </c>
      <c r="S3884" s="3">
        <v>141</v>
      </c>
      <c r="T3884" s="2">
        <v>0.26</v>
      </c>
      <c r="U3884">
        <v>3</v>
      </c>
      <c r="V3884" s="3">
        <v>543</v>
      </c>
    </row>
    <row r="3885" spans="1:22" x14ac:dyDescent="0.2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>
        <f>YEAR(superstore[[#This Row],[Order Date]])</f>
        <v>2012</v>
      </c>
      <c r="G3885" s="1">
        <v>41253</v>
      </c>
      <c r="H3885" t="s">
        <v>4843</v>
      </c>
      <c r="I3885">
        <v>30076</v>
      </c>
      <c r="J3885" t="s">
        <v>125</v>
      </c>
      <c r="K3885" t="s">
        <v>59</v>
      </c>
      <c r="L3885" t="s">
        <v>29</v>
      </c>
      <c r="M3885" s="1">
        <v>41259</v>
      </c>
      <c r="N3885" t="s">
        <v>30</v>
      </c>
      <c r="O3885" t="s">
        <v>62</v>
      </c>
      <c r="P3885" t="s">
        <v>53</v>
      </c>
      <c r="Q3885" s="2">
        <v>0</v>
      </c>
      <c r="R3885">
        <v>1</v>
      </c>
      <c r="S3885" s="3">
        <v>0</v>
      </c>
      <c r="T3885" s="2">
        <v>0.28000000000000003</v>
      </c>
      <c r="U3885">
        <v>1</v>
      </c>
      <c r="V3885" s="3">
        <v>2</v>
      </c>
    </row>
    <row r="3886" spans="1:22" x14ac:dyDescent="0.2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>
        <f>YEAR(superstore[[#This Row],[Order Date]])</f>
        <v>2012</v>
      </c>
      <c r="G3886" s="1">
        <v>41253</v>
      </c>
      <c r="H3886" t="s">
        <v>4843</v>
      </c>
      <c r="I3886">
        <v>30076</v>
      </c>
      <c r="J3886" t="s">
        <v>4844</v>
      </c>
      <c r="K3886" t="s">
        <v>59</v>
      </c>
      <c r="L3886" t="s">
        <v>29</v>
      </c>
      <c r="M3886" s="1">
        <v>41259</v>
      </c>
      <c r="N3886" t="s">
        <v>30</v>
      </c>
      <c r="O3886" t="s">
        <v>62</v>
      </c>
      <c r="P3886" t="s">
        <v>32</v>
      </c>
      <c r="Q3886" s="2">
        <v>0</v>
      </c>
      <c r="R3886">
        <v>1</v>
      </c>
      <c r="S3886" s="3">
        <v>12</v>
      </c>
      <c r="T3886" s="2">
        <v>0.48</v>
      </c>
      <c r="U3886">
        <v>4</v>
      </c>
      <c r="V3886" s="3">
        <v>26</v>
      </c>
    </row>
    <row r="3887" spans="1:22" x14ac:dyDescent="0.2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>
        <f>YEAR(superstore[[#This Row],[Order Date]])</f>
        <v>2012</v>
      </c>
      <c r="G3887" s="1">
        <v>41253</v>
      </c>
      <c r="H3887" t="s">
        <v>4841</v>
      </c>
      <c r="I3887">
        <v>49201</v>
      </c>
      <c r="J3887" t="s">
        <v>2704</v>
      </c>
      <c r="K3887" t="s">
        <v>28</v>
      </c>
      <c r="L3887" t="s">
        <v>60</v>
      </c>
      <c r="M3887" s="1">
        <v>41259</v>
      </c>
      <c r="N3887" t="s">
        <v>30</v>
      </c>
      <c r="O3887" t="s">
        <v>194</v>
      </c>
      <c r="P3887" t="s">
        <v>53</v>
      </c>
      <c r="Q3887" s="2">
        <v>0</v>
      </c>
      <c r="R3887">
        <v>1</v>
      </c>
      <c r="S3887" s="3">
        <v>2</v>
      </c>
      <c r="T3887" s="2">
        <v>0.39</v>
      </c>
      <c r="U3887">
        <v>2</v>
      </c>
      <c r="V3887" s="3">
        <v>4</v>
      </c>
    </row>
    <row r="3888" spans="1:22" x14ac:dyDescent="0.2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>
        <f>YEAR(superstore[[#This Row],[Order Date]])</f>
        <v>2012</v>
      </c>
      <c r="G3888" s="1">
        <v>41253</v>
      </c>
      <c r="H3888" t="s">
        <v>4841</v>
      </c>
      <c r="I3888">
        <v>49201</v>
      </c>
      <c r="J3888" t="s">
        <v>2788</v>
      </c>
      <c r="K3888" t="s">
        <v>28</v>
      </c>
      <c r="L3888" t="s">
        <v>60</v>
      </c>
      <c r="M3888" s="1">
        <v>41259</v>
      </c>
      <c r="N3888" t="s">
        <v>30</v>
      </c>
      <c r="O3888" t="s">
        <v>194</v>
      </c>
      <c r="P3888" t="s">
        <v>43</v>
      </c>
      <c r="Q3888" s="2">
        <v>0</v>
      </c>
      <c r="R3888">
        <v>1</v>
      </c>
      <c r="S3888" s="3">
        <v>1</v>
      </c>
      <c r="T3888" s="2">
        <v>0.46</v>
      </c>
      <c r="U3888">
        <v>1</v>
      </c>
      <c r="V3888" s="3">
        <v>3</v>
      </c>
    </row>
    <row r="3889" spans="1:22" x14ac:dyDescent="0.2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>
        <f>YEAR(superstore[[#This Row],[Order Date]])</f>
        <v>2012</v>
      </c>
      <c r="G3889" s="1">
        <v>41253</v>
      </c>
      <c r="H3889" t="s">
        <v>4842</v>
      </c>
      <c r="I3889">
        <v>21215</v>
      </c>
      <c r="J3889" t="s">
        <v>4255</v>
      </c>
      <c r="K3889" t="s">
        <v>51</v>
      </c>
      <c r="L3889" t="s">
        <v>60</v>
      </c>
      <c r="M3889" s="1">
        <v>41259</v>
      </c>
      <c r="N3889" t="s">
        <v>30</v>
      </c>
      <c r="O3889" t="s">
        <v>913</v>
      </c>
      <c r="P3889" t="s">
        <v>53</v>
      </c>
      <c r="Q3889" s="2">
        <v>0</v>
      </c>
      <c r="R3889">
        <v>1</v>
      </c>
      <c r="S3889" s="3">
        <v>9</v>
      </c>
      <c r="T3889" s="2">
        <v>0.34</v>
      </c>
      <c r="U3889">
        <v>9</v>
      </c>
      <c r="V3889" s="3">
        <v>27</v>
      </c>
    </row>
    <row r="3890" spans="1:22" x14ac:dyDescent="0.2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>
        <f>YEAR(superstore[[#This Row],[Order Date]])</f>
        <v>2012</v>
      </c>
      <c r="G3890" s="1">
        <v>41253</v>
      </c>
      <c r="H3890" t="s">
        <v>4842</v>
      </c>
      <c r="I3890">
        <v>21215</v>
      </c>
      <c r="J3890" t="s">
        <v>3062</v>
      </c>
      <c r="K3890" t="s">
        <v>51</v>
      </c>
      <c r="L3890" t="s">
        <v>60</v>
      </c>
      <c r="M3890" s="1">
        <v>41259</v>
      </c>
      <c r="N3890" t="s">
        <v>30</v>
      </c>
      <c r="O3890" t="s">
        <v>913</v>
      </c>
      <c r="P3890" t="s">
        <v>32</v>
      </c>
      <c r="Q3890" s="2">
        <v>0</v>
      </c>
      <c r="R3890">
        <v>1</v>
      </c>
      <c r="S3890" s="3">
        <v>13</v>
      </c>
      <c r="T3890" s="2">
        <v>0.48</v>
      </c>
      <c r="U3890">
        <v>5</v>
      </c>
      <c r="V3890" s="3">
        <v>26</v>
      </c>
    </row>
    <row r="3891" spans="1:22" x14ac:dyDescent="0.2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>
        <f>YEAR(superstore[[#This Row],[Order Date]])</f>
        <v>2012</v>
      </c>
      <c r="G3891" s="1">
        <v>41253</v>
      </c>
      <c r="H3891" t="s">
        <v>4842</v>
      </c>
      <c r="I3891">
        <v>21215</v>
      </c>
      <c r="J3891" t="s">
        <v>2695</v>
      </c>
      <c r="K3891" t="s">
        <v>51</v>
      </c>
      <c r="L3891" t="s">
        <v>60</v>
      </c>
      <c r="M3891" s="1">
        <v>41259</v>
      </c>
      <c r="N3891" t="s">
        <v>30</v>
      </c>
      <c r="O3891" t="s">
        <v>913</v>
      </c>
      <c r="P3891" t="s">
        <v>32</v>
      </c>
      <c r="Q3891" s="2">
        <v>0</v>
      </c>
      <c r="R3891">
        <v>1</v>
      </c>
      <c r="S3891" s="3">
        <v>21</v>
      </c>
      <c r="T3891" s="2">
        <v>0.46</v>
      </c>
      <c r="U3891">
        <v>5</v>
      </c>
      <c r="V3891" s="3">
        <v>45</v>
      </c>
    </row>
    <row r="3892" spans="1:22" x14ac:dyDescent="0.2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>
        <f>YEAR(superstore[[#This Row],[Order Date]])</f>
        <v>2012</v>
      </c>
      <c r="G3892" s="1">
        <v>41253</v>
      </c>
      <c r="H3892" t="s">
        <v>4845</v>
      </c>
      <c r="I3892">
        <v>44105</v>
      </c>
      <c r="J3892" t="s">
        <v>1024</v>
      </c>
      <c r="K3892" t="s">
        <v>51</v>
      </c>
      <c r="L3892" t="s">
        <v>29</v>
      </c>
      <c r="M3892" s="1">
        <v>41259</v>
      </c>
      <c r="N3892" t="s">
        <v>30</v>
      </c>
      <c r="O3892" t="s">
        <v>148</v>
      </c>
      <c r="P3892" t="s">
        <v>109</v>
      </c>
      <c r="Q3892" s="2">
        <v>0.2</v>
      </c>
      <c r="R3892">
        <v>1</v>
      </c>
      <c r="S3892" s="3">
        <v>4</v>
      </c>
      <c r="T3892" s="2">
        <v>0.18</v>
      </c>
      <c r="U3892">
        <v>2</v>
      </c>
      <c r="V3892" s="3">
        <v>25</v>
      </c>
    </row>
    <row r="3893" spans="1:22" x14ac:dyDescent="0.2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>
        <f>YEAR(superstore[[#This Row],[Order Date]])</f>
        <v>2012</v>
      </c>
      <c r="G3893" s="1">
        <v>41253</v>
      </c>
      <c r="H3893" t="s">
        <v>4843</v>
      </c>
      <c r="I3893">
        <v>30076</v>
      </c>
      <c r="J3893" t="s">
        <v>2557</v>
      </c>
      <c r="K3893" t="s">
        <v>59</v>
      </c>
      <c r="L3893" t="s">
        <v>29</v>
      </c>
      <c r="M3893" s="1">
        <v>41259</v>
      </c>
      <c r="N3893" t="s">
        <v>30</v>
      </c>
      <c r="O3893" t="s">
        <v>62</v>
      </c>
      <c r="P3893" t="s">
        <v>109</v>
      </c>
      <c r="Q3893" s="2">
        <v>0</v>
      </c>
      <c r="R3893">
        <v>1</v>
      </c>
      <c r="S3893" s="3">
        <v>21</v>
      </c>
      <c r="T3893" s="2">
        <v>0.21</v>
      </c>
      <c r="U3893">
        <v>6</v>
      </c>
      <c r="V3893" s="3">
        <v>102</v>
      </c>
    </row>
    <row r="3894" spans="1:22" x14ac:dyDescent="0.2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>
        <f>YEAR(superstore[[#This Row],[Order Date]])</f>
        <v>2012</v>
      </c>
      <c r="G3894" s="1">
        <v>41253</v>
      </c>
      <c r="H3894" t="s">
        <v>4842</v>
      </c>
      <c r="I3894">
        <v>21215</v>
      </c>
      <c r="J3894" t="s">
        <v>602</v>
      </c>
      <c r="K3894" t="s">
        <v>51</v>
      </c>
      <c r="L3894" t="s">
        <v>60</v>
      </c>
      <c r="M3894" s="1">
        <v>41259</v>
      </c>
      <c r="N3894" t="s">
        <v>30</v>
      </c>
      <c r="O3894" t="s">
        <v>913</v>
      </c>
      <c r="P3894" t="s">
        <v>91</v>
      </c>
      <c r="Q3894" s="2">
        <v>0</v>
      </c>
      <c r="R3894">
        <v>1</v>
      </c>
      <c r="S3894" s="3">
        <v>36</v>
      </c>
      <c r="T3894" s="2">
        <v>0.27</v>
      </c>
      <c r="U3894">
        <v>1</v>
      </c>
      <c r="V3894" s="3">
        <v>135</v>
      </c>
    </row>
    <row r="3895" spans="1:22" x14ac:dyDescent="0.2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>
        <f>YEAR(superstore[[#This Row],[Order Date]])</f>
        <v>2012</v>
      </c>
      <c r="G3895" s="1">
        <v>41254</v>
      </c>
      <c r="H3895" t="s">
        <v>4847</v>
      </c>
      <c r="I3895">
        <v>77041</v>
      </c>
      <c r="J3895" t="s">
        <v>2207</v>
      </c>
      <c r="K3895" t="s">
        <v>28</v>
      </c>
      <c r="L3895" t="s">
        <v>29</v>
      </c>
      <c r="M3895" s="1">
        <v>41254</v>
      </c>
      <c r="N3895" t="s">
        <v>369</v>
      </c>
      <c r="O3895" t="s">
        <v>31</v>
      </c>
      <c r="P3895" t="s">
        <v>46</v>
      </c>
      <c r="Q3895" s="2">
        <v>0.2</v>
      </c>
      <c r="R3895">
        <v>1</v>
      </c>
      <c r="S3895" s="3">
        <v>5</v>
      </c>
      <c r="T3895" s="2">
        <v>0.1</v>
      </c>
      <c r="U3895">
        <v>3</v>
      </c>
      <c r="V3895" s="3">
        <v>46</v>
      </c>
    </row>
    <row r="3896" spans="1:22" x14ac:dyDescent="0.2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>
        <f>YEAR(superstore[[#This Row],[Order Date]])</f>
        <v>2012</v>
      </c>
      <c r="G3896" s="1">
        <v>41254</v>
      </c>
      <c r="H3896" t="s">
        <v>4847</v>
      </c>
      <c r="I3896">
        <v>77041</v>
      </c>
      <c r="J3896" t="s">
        <v>1245</v>
      </c>
      <c r="K3896" t="s">
        <v>28</v>
      </c>
      <c r="L3896" t="s">
        <v>29</v>
      </c>
      <c r="M3896" s="1">
        <v>41254</v>
      </c>
      <c r="N3896" t="s">
        <v>369</v>
      </c>
      <c r="O3896" t="s">
        <v>31</v>
      </c>
      <c r="P3896" t="s">
        <v>109</v>
      </c>
      <c r="Q3896" s="2">
        <v>0.2</v>
      </c>
      <c r="R3896">
        <v>1</v>
      </c>
      <c r="S3896" s="3">
        <v>36</v>
      </c>
      <c r="T3896" s="2">
        <v>0.23</v>
      </c>
      <c r="U3896">
        <v>2</v>
      </c>
      <c r="V3896" s="3">
        <v>160</v>
      </c>
    </row>
    <row r="3897" spans="1:22" x14ac:dyDescent="0.2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>
        <f>YEAR(superstore[[#This Row],[Order Date]])</f>
        <v>2012</v>
      </c>
      <c r="G3897" s="1">
        <v>41254</v>
      </c>
      <c r="H3897" t="s">
        <v>4848</v>
      </c>
      <c r="I3897">
        <v>23434</v>
      </c>
      <c r="J3897" t="s">
        <v>1376</v>
      </c>
      <c r="K3897" t="s">
        <v>59</v>
      </c>
      <c r="L3897" t="s">
        <v>29</v>
      </c>
      <c r="M3897" s="1">
        <v>41255</v>
      </c>
      <c r="N3897" t="s">
        <v>61</v>
      </c>
      <c r="O3897" t="s">
        <v>114</v>
      </c>
      <c r="P3897" t="s">
        <v>43</v>
      </c>
      <c r="Q3897" s="2">
        <v>0</v>
      </c>
      <c r="R3897">
        <v>1</v>
      </c>
      <c r="S3897" s="3">
        <v>96</v>
      </c>
      <c r="T3897" s="2">
        <v>0.49</v>
      </c>
      <c r="U3897">
        <v>2</v>
      </c>
      <c r="V3897" s="3">
        <v>197</v>
      </c>
    </row>
    <row r="3898" spans="1:22" x14ac:dyDescent="0.2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>
        <f>YEAR(superstore[[#This Row],[Order Date]])</f>
        <v>2012</v>
      </c>
      <c r="G3898" s="1">
        <v>41254</v>
      </c>
      <c r="H3898" t="s">
        <v>4849</v>
      </c>
      <c r="I3898">
        <v>48205</v>
      </c>
      <c r="J3898" t="s">
        <v>2291</v>
      </c>
      <c r="K3898" t="s">
        <v>28</v>
      </c>
      <c r="L3898" t="s">
        <v>29</v>
      </c>
      <c r="M3898" s="1">
        <v>41257</v>
      </c>
      <c r="N3898" t="s">
        <v>61</v>
      </c>
      <c r="O3898" t="s">
        <v>194</v>
      </c>
      <c r="P3898" t="s">
        <v>40</v>
      </c>
      <c r="Q3898" s="2">
        <v>0</v>
      </c>
      <c r="R3898">
        <v>1</v>
      </c>
      <c r="S3898" s="3">
        <v>10</v>
      </c>
      <c r="T3898" s="2">
        <v>0.45</v>
      </c>
      <c r="U3898">
        <v>2</v>
      </c>
      <c r="V3898" s="3">
        <v>23</v>
      </c>
    </row>
    <row r="3899" spans="1:22" x14ac:dyDescent="0.2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>
        <f>YEAR(superstore[[#This Row],[Order Date]])</f>
        <v>2012</v>
      </c>
      <c r="G3899" s="1">
        <v>41254</v>
      </c>
      <c r="H3899" t="s">
        <v>4849</v>
      </c>
      <c r="I3899">
        <v>48205</v>
      </c>
      <c r="J3899" t="s">
        <v>4850</v>
      </c>
      <c r="K3899" t="s">
        <v>28</v>
      </c>
      <c r="L3899" t="s">
        <v>29</v>
      </c>
      <c r="M3899" s="1">
        <v>41257</v>
      </c>
      <c r="N3899" t="s">
        <v>61</v>
      </c>
      <c r="O3899" t="s">
        <v>194</v>
      </c>
      <c r="P3899" t="s">
        <v>109</v>
      </c>
      <c r="Q3899" s="2">
        <v>0</v>
      </c>
      <c r="R3899">
        <v>1</v>
      </c>
      <c r="S3899" s="3">
        <v>61</v>
      </c>
      <c r="T3899" s="2">
        <v>0.35</v>
      </c>
      <c r="U3899">
        <v>11</v>
      </c>
      <c r="V3899" s="3">
        <v>175</v>
      </c>
    </row>
    <row r="3900" spans="1:22" x14ac:dyDescent="0.2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>
        <f>YEAR(superstore[[#This Row],[Order Date]])</f>
        <v>2012</v>
      </c>
      <c r="G3900" s="1">
        <v>41254</v>
      </c>
      <c r="H3900" t="s">
        <v>4849</v>
      </c>
      <c r="I3900">
        <v>48205</v>
      </c>
      <c r="J3900" t="s">
        <v>1873</v>
      </c>
      <c r="K3900" t="s">
        <v>28</v>
      </c>
      <c r="L3900" t="s">
        <v>29</v>
      </c>
      <c r="M3900" s="1">
        <v>41257</v>
      </c>
      <c r="N3900" t="s">
        <v>61</v>
      </c>
      <c r="O3900" t="s">
        <v>194</v>
      </c>
      <c r="P3900" t="s">
        <v>91</v>
      </c>
      <c r="Q3900" s="2">
        <v>0</v>
      </c>
      <c r="R3900">
        <v>1</v>
      </c>
      <c r="S3900" s="3">
        <v>31</v>
      </c>
      <c r="T3900" s="2">
        <v>0.25</v>
      </c>
      <c r="U3900">
        <v>1</v>
      </c>
      <c r="V3900" s="3">
        <v>126</v>
      </c>
    </row>
    <row r="3901" spans="1:22" x14ac:dyDescent="0.2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>
        <f>YEAR(superstore[[#This Row],[Order Date]])</f>
        <v>2012</v>
      </c>
      <c r="G3901" s="1">
        <v>41254</v>
      </c>
      <c r="H3901" t="s">
        <v>4851</v>
      </c>
      <c r="I3901">
        <v>45373</v>
      </c>
      <c r="J3901" t="s">
        <v>4222</v>
      </c>
      <c r="K3901" t="s">
        <v>51</v>
      </c>
      <c r="L3901" t="s">
        <v>29</v>
      </c>
      <c r="M3901" s="1">
        <v>41258</v>
      </c>
      <c r="N3901" t="s">
        <v>30</v>
      </c>
      <c r="O3901" t="s">
        <v>148</v>
      </c>
      <c r="P3901" t="s">
        <v>40</v>
      </c>
      <c r="Q3901" s="2">
        <v>0.7</v>
      </c>
      <c r="R3901">
        <v>1</v>
      </c>
      <c r="S3901" s="3">
        <v>-8</v>
      </c>
      <c r="T3901" s="2">
        <v>-0.73</v>
      </c>
      <c r="U3901">
        <v>3</v>
      </c>
      <c r="V3901" s="3">
        <v>10</v>
      </c>
    </row>
    <row r="3902" spans="1:22" x14ac:dyDescent="0.2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>
        <f>YEAR(superstore[[#This Row],[Order Date]])</f>
        <v>2012</v>
      </c>
      <c r="G3902" s="1">
        <v>41254</v>
      </c>
      <c r="H3902" t="s">
        <v>4852</v>
      </c>
      <c r="I3902">
        <v>32216</v>
      </c>
      <c r="J3902" t="s">
        <v>1622</v>
      </c>
      <c r="K3902" t="s">
        <v>59</v>
      </c>
      <c r="L3902" t="s">
        <v>29</v>
      </c>
      <c r="M3902" s="1">
        <v>41258</v>
      </c>
      <c r="N3902" t="s">
        <v>30</v>
      </c>
      <c r="O3902" t="s">
        <v>225</v>
      </c>
      <c r="P3902" t="s">
        <v>40</v>
      </c>
      <c r="Q3902" s="2">
        <v>0.7</v>
      </c>
      <c r="R3902">
        <v>1</v>
      </c>
      <c r="S3902" s="3">
        <v>-9</v>
      </c>
      <c r="T3902" s="2">
        <v>-0.7</v>
      </c>
      <c r="U3902">
        <v>2</v>
      </c>
      <c r="V3902" s="3">
        <v>13</v>
      </c>
    </row>
    <row r="3903" spans="1:22" x14ac:dyDescent="0.2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>
        <f>YEAR(superstore[[#This Row],[Order Date]])</f>
        <v>2012</v>
      </c>
      <c r="G3903" s="1">
        <v>41254</v>
      </c>
      <c r="H3903" t="s">
        <v>4853</v>
      </c>
      <c r="I3903">
        <v>80906</v>
      </c>
      <c r="J3903" t="s">
        <v>4854</v>
      </c>
      <c r="K3903" t="s">
        <v>68</v>
      </c>
      <c r="L3903" t="s">
        <v>29</v>
      </c>
      <c r="M3903" s="1">
        <v>41259</v>
      </c>
      <c r="N3903" t="s">
        <v>30</v>
      </c>
      <c r="O3903" t="s">
        <v>491</v>
      </c>
      <c r="P3903" t="s">
        <v>143</v>
      </c>
      <c r="Q3903" s="2">
        <v>0.7</v>
      </c>
      <c r="R3903">
        <v>1</v>
      </c>
      <c r="S3903" s="3">
        <v>-144</v>
      </c>
      <c r="T3903" s="2">
        <v>-2.0699999999999998</v>
      </c>
      <c r="U3903">
        <v>4</v>
      </c>
      <c r="V3903" s="3">
        <v>70</v>
      </c>
    </row>
    <row r="3904" spans="1:22" x14ac:dyDescent="0.2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>
        <f>YEAR(superstore[[#This Row],[Order Date]])</f>
        <v>2012</v>
      </c>
      <c r="G3904" s="1">
        <v>41254</v>
      </c>
      <c r="H3904" t="s">
        <v>4853</v>
      </c>
      <c r="I3904">
        <v>80906</v>
      </c>
      <c r="J3904" t="s">
        <v>606</v>
      </c>
      <c r="K3904" t="s">
        <v>68</v>
      </c>
      <c r="L3904" t="s">
        <v>29</v>
      </c>
      <c r="M3904" s="1">
        <v>41259</v>
      </c>
      <c r="N3904" t="s">
        <v>30</v>
      </c>
      <c r="O3904" t="s">
        <v>491</v>
      </c>
      <c r="P3904" t="s">
        <v>99</v>
      </c>
      <c r="Q3904" s="2">
        <v>0.2</v>
      </c>
      <c r="R3904">
        <v>1</v>
      </c>
      <c r="S3904" s="3">
        <v>11</v>
      </c>
      <c r="T3904" s="2">
        <v>0.2</v>
      </c>
      <c r="U3904">
        <v>5</v>
      </c>
      <c r="V3904" s="3">
        <v>55</v>
      </c>
    </row>
    <row r="3905" spans="1:22" x14ac:dyDescent="0.2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>
        <f>YEAR(superstore[[#This Row],[Order Date]])</f>
        <v>2012</v>
      </c>
      <c r="G3905" s="1">
        <v>41254</v>
      </c>
      <c r="H3905" t="s">
        <v>4853</v>
      </c>
      <c r="I3905">
        <v>80906</v>
      </c>
      <c r="J3905" t="s">
        <v>1980</v>
      </c>
      <c r="K3905" t="s">
        <v>68</v>
      </c>
      <c r="L3905" t="s">
        <v>29</v>
      </c>
      <c r="M3905" s="1">
        <v>41259</v>
      </c>
      <c r="N3905" t="s">
        <v>30</v>
      </c>
      <c r="O3905" t="s">
        <v>491</v>
      </c>
      <c r="P3905" t="s">
        <v>99</v>
      </c>
      <c r="Q3905" s="2">
        <v>0.2</v>
      </c>
      <c r="R3905">
        <v>1</v>
      </c>
      <c r="S3905" s="3">
        <v>15</v>
      </c>
      <c r="T3905" s="2">
        <v>0.28999999999999998</v>
      </c>
      <c r="U3905">
        <v>9</v>
      </c>
      <c r="V3905" s="3">
        <v>52</v>
      </c>
    </row>
    <row r="3906" spans="1:22" x14ac:dyDescent="0.2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>
        <f>YEAR(superstore[[#This Row],[Order Date]])</f>
        <v>2012</v>
      </c>
      <c r="G3906" s="1">
        <v>41254</v>
      </c>
      <c r="H3906" t="s">
        <v>4853</v>
      </c>
      <c r="I3906">
        <v>80906</v>
      </c>
      <c r="J3906" t="s">
        <v>2805</v>
      </c>
      <c r="K3906" t="s">
        <v>68</v>
      </c>
      <c r="L3906" t="s">
        <v>29</v>
      </c>
      <c r="M3906" s="1">
        <v>41259</v>
      </c>
      <c r="N3906" t="s">
        <v>30</v>
      </c>
      <c r="O3906" t="s">
        <v>491</v>
      </c>
      <c r="P3906" t="s">
        <v>261</v>
      </c>
      <c r="Q3906" s="2">
        <v>0.5</v>
      </c>
      <c r="R3906">
        <v>1</v>
      </c>
      <c r="S3906" s="3">
        <v>-248</v>
      </c>
      <c r="T3906" s="2">
        <v>-0.68</v>
      </c>
      <c r="U3906">
        <v>5</v>
      </c>
      <c r="V3906" s="3">
        <v>365</v>
      </c>
    </row>
    <row r="3907" spans="1:22" x14ac:dyDescent="0.2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>
        <f>YEAR(superstore[[#This Row],[Order Date]])</f>
        <v>2012</v>
      </c>
      <c r="G3907" s="1">
        <v>41254</v>
      </c>
      <c r="H3907" t="s">
        <v>4853</v>
      </c>
      <c r="I3907">
        <v>80906</v>
      </c>
      <c r="J3907" t="s">
        <v>2214</v>
      </c>
      <c r="K3907" t="s">
        <v>68</v>
      </c>
      <c r="L3907" t="s">
        <v>29</v>
      </c>
      <c r="M3907" s="1">
        <v>41259</v>
      </c>
      <c r="N3907" t="s">
        <v>30</v>
      </c>
      <c r="O3907" t="s">
        <v>491</v>
      </c>
      <c r="P3907" t="s">
        <v>53</v>
      </c>
      <c r="Q3907" s="2">
        <v>0.2</v>
      </c>
      <c r="R3907">
        <v>1</v>
      </c>
      <c r="S3907" s="3">
        <v>1</v>
      </c>
      <c r="T3907" s="2">
        <v>0.09</v>
      </c>
      <c r="U3907">
        <v>5</v>
      </c>
      <c r="V3907" s="3">
        <v>13</v>
      </c>
    </row>
    <row r="3908" spans="1:22" x14ac:dyDescent="0.2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>
        <f>YEAR(superstore[[#This Row],[Order Date]])</f>
        <v>2012</v>
      </c>
      <c r="G3908" s="1">
        <v>41254</v>
      </c>
      <c r="H3908" t="s">
        <v>4853</v>
      </c>
      <c r="I3908">
        <v>80906</v>
      </c>
      <c r="J3908" t="s">
        <v>4855</v>
      </c>
      <c r="K3908" t="s">
        <v>68</v>
      </c>
      <c r="L3908" t="s">
        <v>29</v>
      </c>
      <c r="M3908" s="1">
        <v>41259</v>
      </c>
      <c r="N3908" t="s">
        <v>30</v>
      </c>
      <c r="O3908" t="s">
        <v>491</v>
      </c>
      <c r="P3908" t="s">
        <v>53</v>
      </c>
      <c r="Q3908" s="2">
        <v>0.2</v>
      </c>
      <c r="R3908">
        <v>1</v>
      </c>
      <c r="S3908" s="3">
        <v>0</v>
      </c>
      <c r="T3908" s="2">
        <v>0.11</v>
      </c>
      <c r="U3908">
        <v>3</v>
      </c>
      <c r="V3908" s="3">
        <v>4</v>
      </c>
    </row>
    <row r="3909" spans="1:22" x14ac:dyDescent="0.2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>
        <f>YEAR(superstore[[#This Row],[Order Date]])</f>
        <v>2012</v>
      </c>
      <c r="G3909" s="1">
        <v>41254</v>
      </c>
      <c r="H3909" t="s">
        <v>4853</v>
      </c>
      <c r="I3909">
        <v>80906</v>
      </c>
      <c r="J3909" t="s">
        <v>4856</v>
      </c>
      <c r="K3909" t="s">
        <v>68</v>
      </c>
      <c r="L3909" t="s">
        <v>29</v>
      </c>
      <c r="M3909" s="1">
        <v>41259</v>
      </c>
      <c r="N3909" t="s">
        <v>30</v>
      </c>
      <c r="O3909" t="s">
        <v>491</v>
      </c>
      <c r="P3909" t="s">
        <v>32</v>
      </c>
      <c r="Q3909" s="2">
        <v>0.2</v>
      </c>
      <c r="R3909">
        <v>1</v>
      </c>
      <c r="S3909" s="3">
        <v>10</v>
      </c>
      <c r="T3909" s="2">
        <v>0.35</v>
      </c>
      <c r="U3909">
        <v>3</v>
      </c>
      <c r="V3909" s="3">
        <v>28</v>
      </c>
    </row>
    <row r="3910" spans="1:22" x14ac:dyDescent="0.2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>
        <f>YEAR(superstore[[#This Row],[Order Date]])</f>
        <v>2012</v>
      </c>
      <c r="G3910" s="1">
        <v>41254</v>
      </c>
      <c r="H3910" t="s">
        <v>4853</v>
      </c>
      <c r="I3910">
        <v>80906</v>
      </c>
      <c r="J3910" t="s">
        <v>4857</v>
      </c>
      <c r="K3910" t="s">
        <v>68</v>
      </c>
      <c r="L3910" t="s">
        <v>29</v>
      </c>
      <c r="M3910" s="1">
        <v>41259</v>
      </c>
      <c r="N3910" t="s">
        <v>30</v>
      </c>
      <c r="O3910" t="s">
        <v>491</v>
      </c>
      <c r="P3910" t="s">
        <v>32</v>
      </c>
      <c r="Q3910" s="2">
        <v>0.2</v>
      </c>
      <c r="R3910">
        <v>1</v>
      </c>
      <c r="S3910" s="3">
        <v>29</v>
      </c>
      <c r="T3910" s="2">
        <v>0.34</v>
      </c>
      <c r="U3910">
        <v>3</v>
      </c>
      <c r="V3910" s="3">
        <v>85</v>
      </c>
    </row>
    <row r="3911" spans="1:22" x14ac:dyDescent="0.2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>
        <f>YEAR(superstore[[#This Row],[Order Date]])</f>
        <v>2012</v>
      </c>
      <c r="G3911" s="1">
        <v>41254</v>
      </c>
      <c r="H3911" t="s">
        <v>4853</v>
      </c>
      <c r="I3911">
        <v>80906</v>
      </c>
      <c r="J3911" t="s">
        <v>3649</v>
      </c>
      <c r="K3911" t="s">
        <v>68</v>
      </c>
      <c r="L3911" t="s">
        <v>29</v>
      </c>
      <c r="M3911" s="1">
        <v>41259</v>
      </c>
      <c r="N3911" t="s">
        <v>30</v>
      </c>
      <c r="O3911" t="s">
        <v>491</v>
      </c>
      <c r="P3911" t="s">
        <v>109</v>
      </c>
      <c r="Q3911" s="2">
        <v>0.2</v>
      </c>
      <c r="R3911">
        <v>1</v>
      </c>
      <c r="S3911" s="3">
        <v>-7</v>
      </c>
      <c r="T3911" s="2">
        <v>-0.11</v>
      </c>
      <c r="U3911">
        <v>4</v>
      </c>
      <c r="V3911" s="3">
        <v>58</v>
      </c>
    </row>
    <row r="3912" spans="1:22" x14ac:dyDescent="0.2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>
        <f>YEAR(superstore[[#This Row],[Order Date]])</f>
        <v>2012</v>
      </c>
      <c r="G3912" s="1">
        <v>41254</v>
      </c>
      <c r="H3912" t="s">
        <v>4858</v>
      </c>
      <c r="I3912">
        <v>92404</v>
      </c>
      <c r="J3912" t="s">
        <v>303</v>
      </c>
      <c r="K3912" t="s">
        <v>68</v>
      </c>
      <c r="L3912" t="s">
        <v>38</v>
      </c>
      <c r="M3912" s="1">
        <v>41260</v>
      </c>
      <c r="N3912" t="s">
        <v>30</v>
      </c>
      <c r="O3912" t="s">
        <v>70</v>
      </c>
      <c r="P3912" t="s">
        <v>40</v>
      </c>
      <c r="Q3912" s="2">
        <v>0.2</v>
      </c>
      <c r="R3912">
        <v>1</v>
      </c>
      <c r="S3912" s="3">
        <v>39</v>
      </c>
      <c r="T3912" s="2">
        <v>0.35</v>
      </c>
      <c r="U3912">
        <v>4</v>
      </c>
      <c r="V3912" s="3">
        <v>111</v>
      </c>
    </row>
    <row r="3913" spans="1:22" x14ac:dyDescent="0.2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>
        <f>YEAR(superstore[[#This Row],[Order Date]])</f>
        <v>2012</v>
      </c>
      <c r="G3913" s="1">
        <v>41255</v>
      </c>
      <c r="H3913" t="s">
        <v>4859</v>
      </c>
      <c r="I3913">
        <v>92105</v>
      </c>
      <c r="J3913" t="s">
        <v>4330</v>
      </c>
      <c r="K3913" t="s">
        <v>68</v>
      </c>
      <c r="L3913" t="s">
        <v>29</v>
      </c>
      <c r="M3913" s="1">
        <v>41258</v>
      </c>
      <c r="N3913" t="s">
        <v>61</v>
      </c>
      <c r="O3913" t="s">
        <v>70</v>
      </c>
      <c r="P3913" t="s">
        <v>40</v>
      </c>
      <c r="Q3913" s="2">
        <v>0.2</v>
      </c>
      <c r="R3913">
        <v>1</v>
      </c>
      <c r="S3913" s="3">
        <v>9</v>
      </c>
      <c r="T3913" s="2">
        <v>0.36</v>
      </c>
      <c r="U3913">
        <v>2</v>
      </c>
      <c r="V3913" s="3">
        <v>24</v>
      </c>
    </row>
    <row r="3914" spans="1:22" x14ac:dyDescent="0.2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>
        <f>YEAR(superstore[[#This Row],[Order Date]])</f>
        <v>2012</v>
      </c>
      <c r="G3914" s="1">
        <v>41255</v>
      </c>
      <c r="H3914" t="s">
        <v>4859</v>
      </c>
      <c r="I3914">
        <v>92105</v>
      </c>
      <c r="J3914" t="s">
        <v>125</v>
      </c>
      <c r="K3914" t="s">
        <v>68</v>
      </c>
      <c r="L3914" t="s">
        <v>29</v>
      </c>
      <c r="M3914" s="1">
        <v>41258</v>
      </c>
      <c r="N3914" t="s">
        <v>61</v>
      </c>
      <c r="O3914" t="s">
        <v>70</v>
      </c>
      <c r="P3914" t="s">
        <v>85</v>
      </c>
      <c r="Q3914" s="2">
        <v>0</v>
      </c>
      <c r="R3914">
        <v>1</v>
      </c>
      <c r="S3914" s="3">
        <v>4</v>
      </c>
      <c r="T3914" s="2">
        <v>0.46</v>
      </c>
      <c r="U3914">
        <v>2</v>
      </c>
      <c r="V3914" s="3">
        <v>8</v>
      </c>
    </row>
    <row r="3915" spans="1:22" x14ac:dyDescent="0.2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>
        <f>YEAR(superstore[[#This Row],[Order Date]])</f>
        <v>2012</v>
      </c>
      <c r="G3915" s="1">
        <v>41255</v>
      </c>
      <c r="H3915" t="s">
        <v>4860</v>
      </c>
      <c r="I3915">
        <v>90032</v>
      </c>
      <c r="J3915" t="s">
        <v>125</v>
      </c>
      <c r="K3915" t="s">
        <v>68</v>
      </c>
      <c r="L3915" t="s">
        <v>29</v>
      </c>
      <c r="M3915" s="1">
        <v>41258</v>
      </c>
      <c r="N3915" t="s">
        <v>61</v>
      </c>
      <c r="O3915" t="s">
        <v>70</v>
      </c>
      <c r="P3915" t="s">
        <v>350</v>
      </c>
      <c r="Q3915" s="2">
        <v>0</v>
      </c>
      <c r="R3915">
        <v>1</v>
      </c>
      <c r="S3915" s="3">
        <v>1</v>
      </c>
      <c r="T3915" s="2">
        <v>0.02</v>
      </c>
      <c r="U3915">
        <v>7</v>
      </c>
      <c r="V3915" s="3">
        <v>26</v>
      </c>
    </row>
    <row r="3916" spans="1:22" x14ac:dyDescent="0.2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>
        <f>YEAR(superstore[[#This Row],[Order Date]])</f>
        <v>2012</v>
      </c>
      <c r="G3916" s="1">
        <v>41255</v>
      </c>
      <c r="H3916" t="s">
        <v>4861</v>
      </c>
      <c r="I3916">
        <v>89115</v>
      </c>
      <c r="J3916" t="s">
        <v>1757</v>
      </c>
      <c r="K3916" t="s">
        <v>68</v>
      </c>
      <c r="L3916" t="s">
        <v>60</v>
      </c>
      <c r="M3916" s="1">
        <v>41258</v>
      </c>
      <c r="N3916" t="s">
        <v>69</v>
      </c>
      <c r="O3916" t="s">
        <v>235</v>
      </c>
      <c r="P3916" t="s">
        <v>32</v>
      </c>
      <c r="Q3916" s="2">
        <v>0</v>
      </c>
      <c r="R3916">
        <v>1</v>
      </c>
      <c r="S3916" s="3">
        <v>49</v>
      </c>
      <c r="T3916" s="2">
        <v>0.5</v>
      </c>
      <c r="U3916">
        <v>2</v>
      </c>
      <c r="V3916" s="3">
        <v>98</v>
      </c>
    </row>
    <row r="3917" spans="1:22" x14ac:dyDescent="0.2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>
        <f>YEAR(superstore[[#This Row],[Order Date]])</f>
        <v>2012</v>
      </c>
      <c r="G3917" s="1">
        <v>41255</v>
      </c>
      <c r="H3917" t="s">
        <v>4861</v>
      </c>
      <c r="I3917">
        <v>89115</v>
      </c>
      <c r="J3917" t="s">
        <v>4862</v>
      </c>
      <c r="K3917" t="s">
        <v>68</v>
      </c>
      <c r="L3917" t="s">
        <v>60</v>
      </c>
      <c r="M3917" s="1">
        <v>41258</v>
      </c>
      <c r="N3917" t="s">
        <v>69</v>
      </c>
      <c r="O3917" t="s">
        <v>235</v>
      </c>
      <c r="P3917" t="s">
        <v>32</v>
      </c>
      <c r="Q3917" s="2">
        <v>0</v>
      </c>
      <c r="R3917">
        <v>1</v>
      </c>
      <c r="S3917" s="3">
        <v>16</v>
      </c>
      <c r="T3917" s="2">
        <v>0.49</v>
      </c>
      <c r="U3917">
        <v>5</v>
      </c>
      <c r="V3917" s="3">
        <v>32</v>
      </c>
    </row>
    <row r="3918" spans="1:22" x14ac:dyDescent="0.2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>
        <f>YEAR(superstore[[#This Row],[Order Date]])</f>
        <v>2012</v>
      </c>
      <c r="G3918" s="1">
        <v>41255</v>
      </c>
      <c r="H3918" t="s">
        <v>4860</v>
      </c>
      <c r="I3918">
        <v>90032</v>
      </c>
      <c r="J3918" t="s">
        <v>773</v>
      </c>
      <c r="K3918" t="s">
        <v>68</v>
      </c>
      <c r="L3918" t="s">
        <v>29</v>
      </c>
      <c r="M3918" s="1">
        <v>41258</v>
      </c>
      <c r="N3918" t="s">
        <v>61</v>
      </c>
      <c r="O3918" t="s">
        <v>70</v>
      </c>
      <c r="P3918" t="s">
        <v>109</v>
      </c>
      <c r="Q3918" s="2">
        <v>0</v>
      </c>
      <c r="R3918">
        <v>1</v>
      </c>
      <c r="S3918" s="3">
        <v>129</v>
      </c>
      <c r="T3918" s="2">
        <v>0.43</v>
      </c>
      <c r="U3918">
        <v>6</v>
      </c>
      <c r="V3918" s="3">
        <v>300</v>
      </c>
    </row>
    <row r="3919" spans="1:22" x14ac:dyDescent="0.2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>
        <f>YEAR(superstore[[#This Row],[Order Date]])</f>
        <v>2012</v>
      </c>
      <c r="G3919" s="1">
        <v>41255</v>
      </c>
      <c r="H3919" t="s">
        <v>4863</v>
      </c>
      <c r="I3919">
        <v>93534</v>
      </c>
      <c r="J3919" t="s">
        <v>1076</v>
      </c>
      <c r="K3919" t="s">
        <v>68</v>
      </c>
      <c r="L3919" t="s">
        <v>29</v>
      </c>
      <c r="M3919" s="1">
        <v>41259</v>
      </c>
      <c r="N3919" t="s">
        <v>30</v>
      </c>
      <c r="O3919" t="s">
        <v>70</v>
      </c>
      <c r="P3919" t="s">
        <v>78</v>
      </c>
      <c r="Q3919" s="2">
        <v>0.2</v>
      </c>
      <c r="R3919">
        <v>1</v>
      </c>
      <c r="S3919" s="3">
        <v>35</v>
      </c>
      <c r="T3919" s="2">
        <v>0.1</v>
      </c>
      <c r="U3919">
        <v>2</v>
      </c>
      <c r="V3919" s="3">
        <v>349</v>
      </c>
    </row>
    <row r="3920" spans="1:22" x14ac:dyDescent="0.2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>
        <f>YEAR(superstore[[#This Row],[Order Date]])</f>
        <v>2012</v>
      </c>
      <c r="G3920" s="1">
        <v>41255</v>
      </c>
      <c r="H3920" t="s">
        <v>4864</v>
      </c>
      <c r="I3920">
        <v>95123</v>
      </c>
      <c r="J3920" t="s">
        <v>593</v>
      </c>
      <c r="K3920" t="s">
        <v>68</v>
      </c>
      <c r="L3920" t="s">
        <v>29</v>
      </c>
      <c r="M3920" s="1">
        <v>41259</v>
      </c>
      <c r="N3920" t="s">
        <v>30</v>
      </c>
      <c r="O3920" t="s">
        <v>70</v>
      </c>
      <c r="P3920" t="s">
        <v>99</v>
      </c>
      <c r="Q3920" s="2">
        <v>0</v>
      </c>
      <c r="R3920">
        <v>1</v>
      </c>
      <c r="S3920" s="3">
        <v>22</v>
      </c>
      <c r="T3920" s="2">
        <v>0.13</v>
      </c>
      <c r="U3920">
        <v>3</v>
      </c>
      <c r="V3920" s="3">
        <v>167</v>
      </c>
    </row>
    <row r="3921" spans="1:22" x14ac:dyDescent="0.2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>
        <f>YEAR(superstore[[#This Row],[Order Date]])</f>
        <v>2012</v>
      </c>
      <c r="G3921" s="1">
        <v>41255</v>
      </c>
      <c r="H3921" t="s">
        <v>4865</v>
      </c>
      <c r="I3921">
        <v>95928</v>
      </c>
      <c r="J3921" t="s">
        <v>3821</v>
      </c>
      <c r="K3921" t="s">
        <v>68</v>
      </c>
      <c r="L3921" t="s">
        <v>29</v>
      </c>
      <c r="M3921" s="1">
        <v>41259</v>
      </c>
      <c r="N3921" t="s">
        <v>69</v>
      </c>
      <c r="O3921" t="s">
        <v>70</v>
      </c>
      <c r="P3921" t="s">
        <v>53</v>
      </c>
      <c r="Q3921" s="2">
        <v>0</v>
      </c>
      <c r="R3921">
        <v>1</v>
      </c>
      <c r="S3921" s="3">
        <v>1</v>
      </c>
      <c r="T3921" s="2">
        <v>0.27</v>
      </c>
      <c r="U3921">
        <v>1</v>
      </c>
      <c r="V3921" s="3">
        <v>2</v>
      </c>
    </row>
    <row r="3922" spans="1:22" x14ac:dyDescent="0.2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>
        <f>YEAR(superstore[[#This Row],[Order Date]])</f>
        <v>2012</v>
      </c>
      <c r="G3922" s="1">
        <v>41255</v>
      </c>
      <c r="H3922" t="s">
        <v>4865</v>
      </c>
      <c r="I3922">
        <v>95928</v>
      </c>
      <c r="J3922" t="s">
        <v>2133</v>
      </c>
      <c r="K3922" t="s">
        <v>68</v>
      </c>
      <c r="L3922" t="s">
        <v>29</v>
      </c>
      <c r="M3922" s="1">
        <v>41259</v>
      </c>
      <c r="N3922" t="s">
        <v>69</v>
      </c>
      <c r="O3922" t="s">
        <v>70</v>
      </c>
      <c r="P3922" t="s">
        <v>128</v>
      </c>
      <c r="Q3922" s="2">
        <v>0</v>
      </c>
      <c r="R3922">
        <v>1</v>
      </c>
      <c r="S3922" s="3">
        <v>7</v>
      </c>
      <c r="T3922" s="2">
        <v>0.48</v>
      </c>
      <c r="U3922">
        <v>4</v>
      </c>
      <c r="V3922" s="3">
        <v>16</v>
      </c>
    </row>
    <row r="3923" spans="1:22" x14ac:dyDescent="0.2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>
        <f>YEAR(superstore[[#This Row],[Order Date]])</f>
        <v>2012</v>
      </c>
      <c r="G3923" s="1">
        <v>41255</v>
      </c>
      <c r="H3923" t="s">
        <v>4865</v>
      </c>
      <c r="I3923">
        <v>95928</v>
      </c>
      <c r="J3923" t="s">
        <v>4627</v>
      </c>
      <c r="K3923" t="s">
        <v>68</v>
      </c>
      <c r="L3923" t="s">
        <v>29</v>
      </c>
      <c r="M3923" s="1">
        <v>41259</v>
      </c>
      <c r="N3923" t="s">
        <v>69</v>
      </c>
      <c r="O3923" t="s">
        <v>70</v>
      </c>
      <c r="P3923" t="s">
        <v>32</v>
      </c>
      <c r="Q3923" s="2">
        <v>0</v>
      </c>
      <c r="R3923">
        <v>1</v>
      </c>
      <c r="S3923" s="3">
        <v>16</v>
      </c>
      <c r="T3923" s="2">
        <v>0.45</v>
      </c>
      <c r="U3923">
        <v>4</v>
      </c>
      <c r="V3923" s="3">
        <v>36</v>
      </c>
    </row>
    <row r="3924" spans="1:22" x14ac:dyDescent="0.2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>
        <f>YEAR(superstore[[#This Row],[Order Date]])</f>
        <v>2012</v>
      </c>
      <c r="G3924" s="1">
        <v>41255</v>
      </c>
      <c r="H3924" t="s">
        <v>4864</v>
      </c>
      <c r="I3924">
        <v>95123</v>
      </c>
      <c r="J3924" t="s">
        <v>3031</v>
      </c>
      <c r="K3924" t="s">
        <v>68</v>
      </c>
      <c r="L3924" t="s">
        <v>29</v>
      </c>
      <c r="M3924" s="1">
        <v>41259</v>
      </c>
      <c r="N3924" t="s">
        <v>30</v>
      </c>
      <c r="O3924" t="s">
        <v>70</v>
      </c>
      <c r="P3924" t="s">
        <v>46</v>
      </c>
      <c r="Q3924" s="2">
        <v>0</v>
      </c>
      <c r="R3924">
        <v>1</v>
      </c>
      <c r="S3924" s="3">
        <v>94</v>
      </c>
      <c r="T3924" s="2">
        <v>0.26</v>
      </c>
      <c r="U3924">
        <v>2</v>
      </c>
      <c r="V3924" s="3">
        <v>360</v>
      </c>
    </row>
    <row r="3925" spans="1:22" x14ac:dyDescent="0.2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>
        <f>YEAR(superstore[[#This Row],[Order Date]])</f>
        <v>2012</v>
      </c>
      <c r="G3925" s="1">
        <v>41255</v>
      </c>
      <c r="H3925" t="s">
        <v>4866</v>
      </c>
      <c r="I3925">
        <v>78745</v>
      </c>
      <c r="J3925" t="s">
        <v>4608</v>
      </c>
      <c r="K3925" t="s">
        <v>28</v>
      </c>
      <c r="L3925" t="s">
        <v>29</v>
      </c>
      <c r="M3925" s="1">
        <v>41259</v>
      </c>
      <c r="N3925" t="s">
        <v>30</v>
      </c>
      <c r="O3925" t="s">
        <v>31</v>
      </c>
      <c r="P3925" t="s">
        <v>109</v>
      </c>
      <c r="Q3925" s="2">
        <v>0.2</v>
      </c>
      <c r="R3925">
        <v>1</v>
      </c>
      <c r="S3925" s="3">
        <v>6</v>
      </c>
      <c r="T3925" s="2">
        <v>0.28999999999999998</v>
      </c>
      <c r="U3925">
        <v>4</v>
      </c>
      <c r="V3925" s="3">
        <v>22</v>
      </c>
    </row>
    <row r="3926" spans="1:22" x14ac:dyDescent="0.2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>
        <f>YEAR(superstore[[#This Row],[Order Date]])</f>
        <v>2012</v>
      </c>
      <c r="G3926" s="1">
        <v>41255</v>
      </c>
      <c r="H3926" t="s">
        <v>4867</v>
      </c>
      <c r="I3926">
        <v>21215</v>
      </c>
      <c r="J3926" t="s">
        <v>80</v>
      </c>
      <c r="K3926" t="s">
        <v>51</v>
      </c>
      <c r="L3926" t="s">
        <v>29</v>
      </c>
      <c r="M3926" s="1">
        <v>41260</v>
      </c>
      <c r="N3926" t="s">
        <v>30</v>
      </c>
      <c r="O3926" t="s">
        <v>913</v>
      </c>
      <c r="P3926" t="s">
        <v>53</v>
      </c>
      <c r="Q3926" s="2">
        <v>0</v>
      </c>
      <c r="R3926">
        <v>1</v>
      </c>
      <c r="S3926" s="3">
        <v>2</v>
      </c>
      <c r="T3926" s="2">
        <v>0.27</v>
      </c>
      <c r="U3926">
        <v>3</v>
      </c>
      <c r="V3926" s="3">
        <v>8</v>
      </c>
    </row>
    <row r="3927" spans="1:22" x14ac:dyDescent="0.2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>
        <f>YEAR(superstore[[#This Row],[Order Date]])</f>
        <v>2012</v>
      </c>
      <c r="G3927" s="1">
        <v>41256</v>
      </c>
      <c r="H3927" t="s">
        <v>4869</v>
      </c>
      <c r="I3927">
        <v>92592</v>
      </c>
      <c r="J3927" t="s">
        <v>2038</v>
      </c>
      <c r="K3927" t="s">
        <v>68</v>
      </c>
      <c r="L3927" t="s">
        <v>29</v>
      </c>
      <c r="M3927" s="1">
        <v>41258</v>
      </c>
      <c r="N3927" t="s">
        <v>61</v>
      </c>
      <c r="O3927" t="s">
        <v>70</v>
      </c>
      <c r="P3927" t="s">
        <v>40</v>
      </c>
      <c r="Q3927" s="2">
        <v>0.2</v>
      </c>
      <c r="R3927">
        <v>1</v>
      </c>
      <c r="S3927" s="3">
        <v>10</v>
      </c>
      <c r="T3927" s="2">
        <v>0.34</v>
      </c>
      <c r="U3927">
        <v>5</v>
      </c>
      <c r="V3927" s="3">
        <v>29</v>
      </c>
    </row>
    <row r="3928" spans="1:22" x14ac:dyDescent="0.2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>
        <f>YEAR(superstore[[#This Row],[Order Date]])</f>
        <v>2012</v>
      </c>
      <c r="G3928" s="1">
        <v>41256</v>
      </c>
      <c r="H3928" t="s">
        <v>4870</v>
      </c>
      <c r="I3928">
        <v>90036</v>
      </c>
      <c r="J3928" t="s">
        <v>1306</v>
      </c>
      <c r="K3928" t="s">
        <v>68</v>
      </c>
      <c r="L3928" t="s">
        <v>29</v>
      </c>
      <c r="M3928" s="1">
        <v>41258</v>
      </c>
      <c r="N3928" t="s">
        <v>69</v>
      </c>
      <c r="O3928" t="s">
        <v>70</v>
      </c>
      <c r="P3928" t="s">
        <v>43</v>
      </c>
      <c r="Q3928" s="2">
        <v>0</v>
      </c>
      <c r="R3928">
        <v>1</v>
      </c>
      <c r="S3928" s="3">
        <v>5</v>
      </c>
      <c r="T3928" s="2">
        <v>0.46</v>
      </c>
      <c r="U3928">
        <v>2</v>
      </c>
      <c r="V3928" s="3">
        <v>10</v>
      </c>
    </row>
    <row r="3929" spans="1:22" x14ac:dyDescent="0.2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>
        <f>YEAR(superstore[[#This Row],[Order Date]])</f>
        <v>2012</v>
      </c>
      <c r="G3929" s="1">
        <v>41256</v>
      </c>
      <c r="H3929" t="s">
        <v>4869</v>
      </c>
      <c r="I3929">
        <v>92592</v>
      </c>
      <c r="J3929" t="s">
        <v>4545</v>
      </c>
      <c r="K3929" t="s">
        <v>68</v>
      </c>
      <c r="L3929" t="s">
        <v>29</v>
      </c>
      <c r="M3929" s="1">
        <v>41258</v>
      </c>
      <c r="N3929" t="s">
        <v>61</v>
      </c>
      <c r="O3929" t="s">
        <v>70</v>
      </c>
      <c r="P3929" t="s">
        <v>109</v>
      </c>
      <c r="Q3929" s="2">
        <v>0</v>
      </c>
      <c r="R3929">
        <v>1</v>
      </c>
      <c r="S3929" s="3">
        <v>27</v>
      </c>
      <c r="T3929" s="2">
        <v>0.11</v>
      </c>
      <c r="U3929">
        <v>5</v>
      </c>
      <c r="V3929" s="3">
        <v>249</v>
      </c>
    </row>
    <row r="3930" spans="1:22" x14ac:dyDescent="0.2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>
        <f>YEAR(superstore[[#This Row],[Order Date]])</f>
        <v>2012</v>
      </c>
      <c r="G3930" s="1">
        <v>41256</v>
      </c>
      <c r="H3930" t="s">
        <v>4869</v>
      </c>
      <c r="I3930">
        <v>92592</v>
      </c>
      <c r="J3930" t="s">
        <v>887</v>
      </c>
      <c r="K3930" t="s">
        <v>68</v>
      </c>
      <c r="L3930" t="s">
        <v>29</v>
      </c>
      <c r="M3930" s="1">
        <v>41258</v>
      </c>
      <c r="N3930" t="s">
        <v>61</v>
      </c>
      <c r="O3930" t="s">
        <v>70</v>
      </c>
      <c r="P3930" t="s">
        <v>109</v>
      </c>
      <c r="Q3930" s="2">
        <v>0</v>
      </c>
      <c r="R3930">
        <v>1</v>
      </c>
      <c r="S3930" s="3">
        <v>15</v>
      </c>
      <c r="T3930" s="2">
        <v>0.42</v>
      </c>
      <c r="U3930">
        <v>1</v>
      </c>
      <c r="V3930" s="3">
        <v>36</v>
      </c>
    </row>
    <row r="3931" spans="1:22" x14ac:dyDescent="0.2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>
        <f>YEAR(superstore[[#This Row],[Order Date]])</f>
        <v>2012</v>
      </c>
      <c r="G3931" s="1">
        <v>41256</v>
      </c>
      <c r="H3931" t="s">
        <v>4869</v>
      </c>
      <c r="I3931">
        <v>92592</v>
      </c>
      <c r="J3931" t="s">
        <v>1191</v>
      </c>
      <c r="K3931" t="s">
        <v>68</v>
      </c>
      <c r="L3931" t="s">
        <v>29</v>
      </c>
      <c r="M3931" s="1">
        <v>41258</v>
      </c>
      <c r="N3931" t="s">
        <v>61</v>
      </c>
      <c r="O3931" t="s">
        <v>70</v>
      </c>
      <c r="P3931" t="s">
        <v>91</v>
      </c>
      <c r="Q3931" s="2">
        <v>0.2</v>
      </c>
      <c r="R3931">
        <v>1</v>
      </c>
      <c r="S3931" s="3">
        <v>49</v>
      </c>
      <c r="T3931" s="2">
        <v>0.1</v>
      </c>
      <c r="U3931">
        <v>3</v>
      </c>
      <c r="V3931" s="3">
        <v>494</v>
      </c>
    </row>
    <row r="3932" spans="1:22" x14ac:dyDescent="0.2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>
        <f>YEAR(superstore[[#This Row],[Order Date]])</f>
        <v>2012</v>
      </c>
      <c r="G3932" s="1">
        <v>41256</v>
      </c>
      <c r="H3932" t="s">
        <v>4871</v>
      </c>
      <c r="I3932">
        <v>92503</v>
      </c>
      <c r="J3932" t="s">
        <v>4872</v>
      </c>
      <c r="K3932" t="s">
        <v>68</v>
      </c>
      <c r="L3932" t="s">
        <v>60</v>
      </c>
      <c r="M3932" s="1">
        <v>41260</v>
      </c>
      <c r="N3932" t="s">
        <v>30</v>
      </c>
      <c r="O3932" t="s">
        <v>70</v>
      </c>
      <c r="P3932" t="s">
        <v>173</v>
      </c>
      <c r="Q3932" s="2">
        <v>0</v>
      </c>
      <c r="R3932">
        <v>1</v>
      </c>
      <c r="S3932" s="3">
        <v>35</v>
      </c>
      <c r="T3932" s="2">
        <v>0.26</v>
      </c>
      <c r="U3932">
        <v>4</v>
      </c>
      <c r="V3932" s="3">
        <v>134</v>
      </c>
    </row>
    <row r="3933" spans="1:22" x14ac:dyDescent="0.2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>
        <f>YEAR(superstore[[#This Row],[Order Date]])</f>
        <v>2012</v>
      </c>
      <c r="G3933" s="1">
        <v>41256</v>
      </c>
      <c r="H3933" t="s">
        <v>4871</v>
      </c>
      <c r="I3933">
        <v>92503</v>
      </c>
      <c r="J3933" t="s">
        <v>895</v>
      </c>
      <c r="K3933" t="s">
        <v>68</v>
      </c>
      <c r="L3933" t="s">
        <v>60</v>
      </c>
      <c r="M3933" s="1">
        <v>41260</v>
      </c>
      <c r="N3933" t="s">
        <v>30</v>
      </c>
      <c r="O3933" t="s">
        <v>70</v>
      </c>
      <c r="P3933" t="s">
        <v>32</v>
      </c>
      <c r="Q3933" s="2">
        <v>0</v>
      </c>
      <c r="R3933">
        <v>1</v>
      </c>
      <c r="S3933" s="3">
        <v>6</v>
      </c>
      <c r="T3933" s="2">
        <v>0.48</v>
      </c>
      <c r="U3933">
        <v>2</v>
      </c>
      <c r="V3933" s="3">
        <v>13</v>
      </c>
    </row>
    <row r="3934" spans="1:22" x14ac:dyDescent="0.2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>
        <f>YEAR(superstore[[#This Row],[Order Date]])</f>
        <v>2012</v>
      </c>
      <c r="G3934" s="1">
        <v>41256</v>
      </c>
      <c r="H3934" t="s">
        <v>4873</v>
      </c>
      <c r="I3934">
        <v>2151</v>
      </c>
      <c r="J3934" t="s">
        <v>2473</v>
      </c>
      <c r="K3934" t="s">
        <v>51</v>
      </c>
      <c r="L3934" t="s">
        <v>38</v>
      </c>
      <c r="M3934" s="1">
        <v>41263</v>
      </c>
      <c r="N3934" t="s">
        <v>30</v>
      </c>
      <c r="O3934" t="s">
        <v>747</v>
      </c>
      <c r="P3934" t="s">
        <v>40</v>
      </c>
      <c r="Q3934" s="2">
        <v>0</v>
      </c>
      <c r="R3934">
        <v>1</v>
      </c>
      <c r="S3934" s="3">
        <v>19</v>
      </c>
      <c r="T3934" s="2">
        <v>0.5</v>
      </c>
      <c r="U3934">
        <v>2</v>
      </c>
      <c r="V3934" s="3">
        <v>38</v>
      </c>
    </row>
    <row r="3935" spans="1:22" x14ac:dyDescent="0.2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>
        <f>YEAR(superstore[[#This Row],[Order Date]])</f>
        <v>2012</v>
      </c>
      <c r="G3935" s="1">
        <v>41256</v>
      </c>
      <c r="H3935" t="s">
        <v>4873</v>
      </c>
      <c r="I3935">
        <v>2151</v>
      </c>
      <c r="J3935" t="s">
        <v>3880</v>
      </c>
      <c r="K3935" t="s">
        <v>51</v>
      </c>
      <c r="L3935" t="s">
        <v>38</v>
      </c>
      <c r="M3935" s="1">
        <v>41263</v>
      </c>
      <c r="N3935" t="s">
        <v>30</v>
      </c>
      <c r="O3935" t="s">
        <v>747</v>
      </c>
      <c r="P3935" t="s">
        <v>32</v>
      </c>
      <c r="Q3935" s="2">
        <v>0</v>
      </c>
      <c r="R3935">
        <v>1</v>
      </c>
      <c r="S3935" s="3">
        <v>9</v>
      </c>
      <c r="T3935" s="2">
        <v>0.48</v>
      </c>
      <c r="U3935">
        <v>3</v>
      </c>
      <c r="V3935" s="3">
        <v>19</v>
      </c>
    </row>
    <row r="3936" spans="1:22" x14ac:dyDescent="0.2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>
        <f>YEAR(superstore[[#This Row],[Order Date]])</f>
        <v>2012</v>
      </c>
      <c r="G3936" s="1">
        <v>41257</v>
      </c>
      <c r="H3936" t="s">
        <v>4874</v>
      </c>
      <c r="I3936">
        <v>90045</v>
      </c>
      <c r="J3936" t="s">
        <v>4875</v>
      </c>
      <c r="K3936" t="s">
        <v>68</v>
      </c>
      <c r="L3936" t="s">
        <v>60</v>
      </c>
      <c r="M3936" s="1">
        <v>41259</v>
      </c>
      <c r="N3936" t="s">
        <v>69</v>
      </c>
      <c r="O3936" t="s">
        <v>70</v>
      </c>
      <c r="P3936" t="s">
        <v>261</v>
      </c>
      <c r="Q3936" s="2">
        <v>0.2</v>
      </c>
      <c r="R3936">
        <v>1</v>
      </c>
      <c r="S3936" s="3">
        <v>10</v>
      </c>
      <c r="T3936" s="2">
        <v>0.04</v>
      </c>
      <c r="U3936">
        <v>2</v>
      </c>
      <c r="V3936" s="3">
        <v>274</v>
      </c>
    </row>
    <row r="3937" spans="1:22" x14ac:dyDescent="0.2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>
        <f>YEAR(superstore[[#This Row],[Order Date]])</f>
        <v>2012</v>
      </c>
      <c r="G3937" s="1">
        <v>41257</v>
      </c>
      <c r="H3937" t="s">
        <v>4876</v>
      </c>
      <c r="I3937">
        <v>31907</v>
      </c>
      <c r="J3937" t="s">
        <v>125</v>
      </c>
      <c r="K3937" t="s">
        <v>59</v>
      </c>
      <c r="L3937" t="s">
        <v>60</v>
      </c>
      <c r="M3937" s="1">
        <v>41259</v>
      </c>
      <c r="N3937" t="s">
        <v>69</v>
      </c>
      <c r="O3937" t="s">
        <v>62</v>
      </c>
      <c r="P3937" t="s">
        <v>40</v>
      </c>
      <c r="Q3937" s="2">
        <v>0</v>
      </c>
      <c r="R3937">
        <v>1</v>
      </c>
      <c r="S3937" s="3">
        <v>2</v>
      </c>
      <c r="T3937" s="2">
        <v>0.48</v>
      </c>
      <c r="U3937">
        <v>2</v>
      </c>
      <c r="V3937" s="3">
        <v>4</v>
      </c>
    </row>
    <row r="3938" spans="1:22" x14ac:dyDescent="0.2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>
        <f>YEAR(superstore[[#This Row],[Order Date]])</f>
        <v>2012</v>
      </c>
      <c r="G3938" s="1">
        <v>41257</v>
      </c>
      <c r="H3938" t="s">
        <v>4874</v>
      </c>
      <c r="I3938">
        <v>90045</v>
      </c>
      <c r="J3938" t="s">
        <v>2044</v>
      </c>
      <c r="K3938" t="s">
        <v>68</v>
      </c>
      <c r="L3938" t="s">
        <v>60</v>
      </c>
      <c r="M3938" s="1">
        <v>41259</v>
      </c>
      <c r="N3938" t="s">
        <v>69</v>
      </c>
      <c r="O3938" t="s">
        <v>70</v>
      </c>
      <c r="P3938" t="s">
        <v>40</v>
      </c>
      <c r="Q3938" s="2">
        <v>0.2</v>
      </c>
      <c r="R3938">
        <v>1</v>
      </c>
      <c r="S3938" s="3">
        <v>12</v>
      </c>
      <c r="T3938" s="2">
        <v>0.34</v>
      </c>
      <c r="U3938">
        <v>3</v>
      </c>
      <c r="V3938" s="3">
        <v>34</v>
      </c>
    </row>
    <row r="3939" spans="1:22" x14ac:dyDescent="0.2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>
        <f>YEAR(superstore[[#This Row],[Order Date]])</f>
        <v>2012</v>
      </c>
      <c r="G3939" s="1">
        <v>41257</v>
      </c>
      <c r="H3939" t="s">
        <v>4874</v>
      </c>
      <c r="I3939">
        <v>90045</v>
      </c>
      <c r="J3939" t="s">
        <v>4877</v>
      </c>
      <c r="K3939" t="s">
        <v>68</v>
      </c>
      <c r="L3939" t="s">
        <v>60</v>
      </c>
      <c r="M3939" s="1">
        <v>41259</v>
      </c>
      <c r="N3939" t="s">
        <v>69</v>
      </c>
      <c r="O3939" t="s">
        <v>70</v>
      </c>
      <c r="P3939" t="s">
        <v>40</v>
      </c>
      <c r="Q3939" s="2">
        <v>0.2</v>
      </c>
      <c r="R3939">
        <v>1</v>
      </c>
      <c r="S3939" s="3">
        <v>21</v>
      </c>
      <c r="T3939" s="2">
        <v>0.38</v>
      </c>
      <c r="U3939">
        <v>2</v>
      </c>
      <c r="V3939" s="3">
        <v>55</v>
      </c>
    </row>
    <row r="3940" spans="1:22" x14ac:dyDescent="0.2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>
        <f>YEAR(superstore[[#This Row],[Order Date]])</f>
        <v>2012</v>
      </c>
      <c r="G3940" s="1">
        <v>41257</v>
      </c>
      <c r="H3940" t="s">
        <v>4874</v>
      </c>
      <c r="I3940">
        <v>90045</v>
      </c>
      <c r="J3940" t="s">
        <v>1962</v>
      </c>
      <c r="K3940" t="s">
        <v>68</v>
      </c>
      <c r="L3940" t="s">
        <v>60</v>
      </c>
      <c r="M3940" s="1">
        <v>41259</v>
      </c>
      <c r="N3940" t="s">
        <v>69</v>
      </c>
      <c r="O3940" t="s">
        <v>70</v>
      </c>
      <c r="P3940" t="s">
        <v>32</v>
      </c>
      <c r="Q3940" s="2">
        <v>0</v>
      </c>
      <c r="R3940">
        <v>1</v>
      </c>
      <c r="S3940" s="3">
        <v>3</v>
      </c>
      <c r="T3940" s="2">
        <v>0.48</v>
      </c>
      <c r="U3940">
        <v>1</v>
      </c>
      <c r="V3940" s="3">
        <v>6</v>
      </c>
    </row>
    <row r="3941" spans="1:22" x14ac:dyDescent="0.2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>
        <f>YEAR(superstore[[#This Row],[Order Date]])</f>
        <v>2012</v>
      </c>
      <c r="G3941" s="1">
        <v>41257</v>
      </c>
      <c r="H3941" t="s">
        <v>4879</v>
      </c>
      <c r="I3941">
        <v>97206</v>
      </c>
      <c r="J3941" t="s">
        <v>3259</v>
      </c>
      <c r="K3941" t="s">
        <v>68</v>
      </c>
      <c r="L3941" t="s">
        <v>29</v>
      </c>
      <c r="M3941" s="1">
        <v>41259</v>
      </c>
      <c r="N3941" t="s">
        <v>69</v>
      </c>
      <c r="O3941" t="s">
        <v>172</v>
      </c>
      <c r="P3941" t="s">
        <v>91</v>
      </c>
      <c r="Q3941" s="2">
        <v>0.2</v>
      </c>
      <c r="R3941">
        <v>1</v>
      </c>
      <c r="S3941" s="3">
        <v>36</v>
      </c>
      <c r="T3941" s="2">
        <v>0.11</v>
      </c>
      <c r="U3941">
        <v>4</v>
      </c>
      <c r="V3941" s="3">
        <v>320</v>
      </c>
    </row>
    <row r="3942" spans="1:22" x14ac:dyDescent="0.2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>
        <f>YEAR(superstore[[#This Row],[Order Date]])</f>
        <v>2012</v>
      </c>
      <c r="G3942" s="1">
        <v>41257</v>
      </c>
      <c r="H3942" t="s">
        <v>4881</v>
      </c>
      <c r="I3942">
        <v>92627</v>
      </c>
      <c r="J3942" t="s">
        <v>125</v>
      </c>
      <c r="K3942" t="s">
        <v>68</v>
      </c>
      <c r="L3942" t="s">
        <v>29</v>
      </c>
      <c r="M3942" s="1">
        <v>41261</v>
      </c>
      <c r="N3942" t="s">
        <v>30</v>
      </c>
      <c r="O3942" t="s">
        <v>70</v>
      </c>
      <c r="P3942" t="s">
        <v>99</v>
      </c>
      <c r="Q3942" s="2">
        <v>0</v>
      </c>
      <c r="R3942">
        <v>1</v>
      </c>
      <c r="S3942" s="3">
        <v>13</v>
      </c>
      <c r="T3942" s="2">
        <v>0.44</v>
      </c>
      <c r="U3942">
        <v>3</v>
      </c>
      <c r="V3942" s="3">
        <v>29</v>
      </c>
    </row>
    <row r="3943" spans="1:22" x14ac:dyDescent="0.2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>
        <f>YEAR(superstore[[#This Row],[Order Date]])</f>
        <v>2012</v>
      </c>
      <c r="G3943" s="1">
        <v>41257</v>
      </c>
      <c r="H3943" t="s">
        <v>4882</v>
      </c>
      <c r="I3943">
        <v>39212</v>
      </c>
      <c r="J3943" t="s">
        <v>3108</v>
      </c>
      <c r="K3943" t="s">
        <v>59</v>
      </c>
      <c r="L3943" t="s">
        <v>60</v>
      </c>
      <c r="M3943" s="1">
        <v>41261</v>
      </c>
      <c r="N3943" t="s">
        <v>30</v>
      </c>
      <c r="O3943" t="s">
        <v>565</v>
      </c>
      <c r="P3943" t="s">
        <v>99</v>
      </c>
      <c r="Q3943" s="2">
        <v>0</v>
      </c>
      <c r="R3943">
        <v>1</v>
      </c>
      <c r="S3943" s="3">
        <v>2</v>
      </c>
      <c r="T3943" s="2">
        <v>0.32</v>
      </c>
      <c r="U3943">
        <v>2</v>
      </c>
      <c r="V3943" s="3">
        <v>6</v>
      </c>
    </row>
    <row r="3944" spans="1:22" x14ac:dyDescent="0.2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>
        <f>YEAR(superstore[[#This Row],[Order Date]])</f>
        <v>2012</v>
      </c>
      <c r="G3944" s="1">
        <v>41257</v>
      </c>
      <c r="H3944" t="s">
        <v>4883</v>
      </c>
      <c r="I3944">
        <v>90036</v>
      </c>
      <c r="J3944" t="s">
        <v>4884</v>
      </c>
      <c r="K3944" t="s">
        <v>68</v>
      </c>
      <c r="L3944" t="s">
        <v>38</v>
      </c>
      <c r="M3944" s="1">
        <v>41261</v>
      </c>
      <c r="N3944" t="s">
        <v>30</v>
      </c>
      <c r="O3944" t="s">
        <v>70</v>
      </c>
      <c r="P3944" t="s">
        <v>99</v>
      </c>
      <c r="Q3944" s="2">
        <v>0</v>
      </c>
      <c r="R3944">
        <v>1</v>
      </c>
      <c r="S3944" s="3">
        <v>5</v>
      </c>
      <c r="T3944" s="2">
        <v>0.34</v>
      </c>
      <c r="U3944">
        <v>3</v>
      </c>
      <c r="V3944" s="3">
        <v>15</v>
      </c>
    </row>
    <row r="3945" spans="1:22" x14ac:dyDescent="0.2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>
        <f>YEAR(superstore[[#This Row],[Order Date]])</f>
        <v>2012</v>
      </c>
      <c r="G3945" s="1">
        <v>41257</v>
      </c>
      <c r="H3945" t="s">
        <v>4882</v>
      </c>
      <c r="I3945">
        <v>39212</v>
      </c>
      <c r="J3945" t="s">
        <v>2725</v>
      </c>
      <c r="K3945" t="s">
        <v>59</v>
      </c>
      <c r="L3945" t="s">
        <v>60</v>
      </c>
      <c r="M3945" s="1">
        <v>41261</v>
      </c>
      <c r="N3945" t="s">
        <v>30</v>
      </c>
      <c r="O3945" t="s">
        <v>565</v>
      </c>
      <c r="P3945" t="s">
        <v>53</v>
      </c>
      <c r="Q3945" s="2">
        <v>0</v>
      </c>
      <c r="R3945">
        <v>1</v>
      </c>
      <c r="S3945" s="3">
        <v>16</v>
      </c>
      <c r="T3945" s="2">
        <v>0.28000000000000003</v>
      </c>
      <c r="U3945">
        <v>2</v>
      </c>
      <c r="V3945" s="3">
        <v>56</v>
      </c>
    </row>
    <row r="3946" spans="1:22" x14ac:dyDescent="0.2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>
        <f>YEAR(superstore[[#This Row],[Order Date]])</f>
        <v>2012</v>
      </c>
      <c r="G3946" s="1">
        <v>41257</v>
      </c>
      <c r="H3946" t="s">
        <v>4885</v>
      </c>
      <c r="I3946">
        <v>92105</v>
      </c>
      <c r="J3946" t="s">
        <v>1998</v>
      </c>
      <c r="K3946" t="s">
        <v>68</v>
      </c>
      <c r="L3946" t="s">
        <v>29</v>
      </c>
      <c r="M3946" s="1">
        <v>41262</v>
      </c>
      <c r="N3946" t="s">
        <v>30</v>
      </c>
      <c r="O3946" t="s">
        <v>70</v>
      </c>
      <c r="P3946" t="s">
        <v>40</v>
      </c>
      <c r="Q3946" s="2">
        <v>0.2</v>
      </c>
      <c r="R3946">
        <v>1</v>
      </c>
      <c r="S3946" s="3">
        <v>3</v>
      </c>
      <c r="T3946" s="2">
        <v>0.34</v>
      </c>
      <c r="U3946">
        <v>2</v>
      </c>
      <c r="V3946" s="3">
        <v>8</v>
      </c>
    </row>
    <row r="3947" spans="1:22" x14ac:dyDescent="0.2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>
        <f>YEAR(superstore[[#This Row],[Order Date]])</f>
        <v>2012</v>
      </c>
      <c r="G3947" s="1">
        <v>41257</v>
      </c>
      <c r="H3947" t="s">
        <v>4886</v>
      </c>
      <c r="I3947">
        <v>90045</v>
      </c>
      <c r="J3947" t="s">
        <v>4887</v>
      </c>
      <c r="K3947" t="s">
        <v>68</v>
      </c>
      <c r="L3947" t="s">
        <v>29</v>
      </c>
      <c r="M3947" s="1">
        <v>41262</v>
      </c>
      <c r="N3947" t="s">
        <v>69</v>
      </c>
      <c r="O3947" t="s">
        <v>70</v>
      </c>
      <c r="P3947" t="s">
        <v>109</v>
      </c>
      <c r="Q3947" s="2">
        <v>0</v>
      </c>
      <c r="R3947">
        <v>1</v>
      </c>
      <c r="S3947" s="3">
        <v>11</v>
      </c>
      <c r="T3947" s="2">
        <v>0.21</v>
      </c>
      <c r="U3947">
        <v>2</v>
      </c>
      <c r="V3947" s="3">
        <v>50</v>
      </c>
    </row>
    <row r="3948" spans="1:22" x14ac:dyDescent="0.2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>
        <f>YEAR(superstore[[#This Row],[Order Date]])</f>
        <v>2012</v>
      </c>
      <c r="G3948" s="1">
        <v>41258</v>
      </c>
      <c r="H3948" t="s">
        <v>4888</v>
      </c>
      <c r="I3948">
        <v>43055</v>
      </c>
      <c r="J3948" t="s">
        <v>916</v>
      </c>
      <c r="K3948" t="s">
        <v>51</v>
      </c>
      <c r="L3948" t="s">
        <v>29</v>
      </c>
      <c r="M3948" s="1">
        <v>41261</v>
      </c>
      <c r="N3948" t="s">
        <v>61</v>
      </c>
      <c r="O3948" t="s">
        <v>148</v>
      </c>
      <c r="P3948" t="s">
        <v>99</v>
      </c>
      <c r="Q3948" s="2">
        <v>0.2</v>
      </c>
      <c r="R3948">
        <v>1</v>
      </c>
      <c r="S3948" s="3">
        <v>69</v>
      </c>
      <c r="T3948" s="2">
        <v>0.26</v>
      </c>
      <c r="U3948">
        <v>7</v>
      </c>
      <c r="V3948" s="3">
        <v>263</v>
      </c>
    </row>
    <row r="3949" spans="1:22" x14ac:dyDescent="0.2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>
        <f>YEAR(superstore[[#This Row],[Order Date]])</f>
        <v>2012</v>
      </c>
      <c r="G3949" s="1">
        <v>41258</v>
      </c>
      <c r="H3949" t="s">
        <v>4888</v>
      </c>
      <c r="I3949">
        <v>43055</v>
      </c>
      <c r="J3949" t="s">
        <v>3290</v>
      </c>
      <c r="K3949" t="s">
        <v>51</v>
      </c>
      <c r="L3949" t="s">
        <v>29</v>
      </c>
      <c r="M3949" s="1">
        <v>41261</v>
      </c>
      <c r="N3949" t="s">
        <v>61</v>
      </c>
      <c r="O3949" t="s">
        <v>148</v>
      </c>
      <c r="P3949" t="s">
        <v>109</v>
      </c>
      <c r="Q3949" s="2">
        <v>0.2</v>
      </c>
      <c r="R3949">
        <v>1</v>
      </c>
      <c r="S3949" s="3">
        <v>608</v>
      </c>
      <c r="T3949" s="2">
        <v>0.3</v>
      </c>
      <c r="U3949">
        <v>6</v>
      </c>
      <c r="V3949" s="3">
        <v>2025</v>
      </c>
    </row>
    <row r="3950" spans="1:22" x14ac:dyDescent="0.2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>
        <f>YEAR(superstore[[#This Row],[Order Date]])</f>
        <v>2012</v>
      </c>
      <c r="G3950" s="1">
        <v>41258</v>
      </c>
      <c r="H3950" t="s">
        <v>4888</v>
      </c>
      <c r="I3950">
        <v>43055</v>
      </c>
      <c r="J3950" t="s">
        <v>4890</v>
      </c>
      <c r="K3950" t="s">
        <v>51</v>
      </c>
      <c r="L3950" t="s">
        <v>29</v>
      </c>
      <c r="M3950" s="1">
        <v>41261</v>
      </c>
      <c r="N3950" t="s">
        <v>61</v>
      </c>
      <c r="O3950" t="s">
        <v>148</v>
      </c>
      <c r="P3950" t="s">
        <v>514</v>
      </c>
      <c r="Q3950" s="2">
        <v>0.7</v>
      </c>
      <c r="R3950">
        <v>1</v>
      </c>
      <c r="S3950" s="3">
        <v>-2640</v>
      </c>
      <c r="T3950" s="2">
        <v>-1.47</v>
      </c>
      <c r="U3950">
        <v>2</v>
      </c>
      <c r="V3950" s="3">
        <v>1800</v>
      </c>
    </row>
    <row r="3951" spans="1:22" x14ac:dyDescent="0.2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>
        <f>YEAR(superstore[[#This Row],[Order Date]])</f>
        <v>2012</v>
      </c>
      <c r="G3951" s="1">
        <v>41258</v>
      </c>
      <c r="H3951" t="s">
        <v>4888</v>
      </c>
      <c r="I3951">
        <v>43055</v>
      </c>
      <c r="J3951" t="s">
        <v>3276</v>
      </c>
      <c r="K3951" t="s">
        <v>51</v>
      </c>
      <c r="L3951" t="s">
        <v>29</v>
      </c>
      <c r="M3951" s="1">
        <v>41261</v>
      </c>
      <c r="N3951" t="s">
        <v>61</v>
      </c>
      <c r="O3951" t="s">
        <v>148</v>
      </c>
      <c r="P3951" t="s">
        <v>91</v>
      </c>
      <c r="Q3951" s="2">
        <v>0.4</v>
      </c>
      <c r="R3951">
        <v>1</v>
      </c>
      <c r="S3951" s="3">
        <v>-17</v>
      </c>
      <c r="T3951" s="2">
        <v>-0.17</v>
      </c>
      <c r="U3951">
        <v>2</v>
      </c>
      <c r="V3951" s="3">
        <v>102</v>
      </c>
    </row>
    <row r="3952" spans="1:22" x14ac:dyDescent="0.2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>
        <f>YEAR(superstore[[#This Row],[Order Date]])</f>
        <v>2012</v>
      </c>
      <c r="G3952" s="1">
        <v>41258</v>
      </c>
      <c r="H3952" t="s">
        <v>4891</v>
      </c>
      <c r="I3952">
        <v>10009</v>
      </c>
      <c r="J3952" t="s">
        <v>4711</v>
      </c>
      <c r="K3952" t="s">
        <v>51</v>
      </c>
      <c r="L3952" t="s">
        <v>38</v>
      </c>
      <c r="M3952" s="1">
        <v>41262</v>
      </c>
      <c r="N3952" t="s">
        <v>30</v>
      </c>
      <c r="O3952" t="s">
        <v>269</v>
      </c>
      <c r="P3952" t="s">
        <v>53</v>
      </c>
      <c r="Q3952" s="2">
        <v>0</v>
      </c>
      <c r="R3952">
        <v>1</v>
      </c>
      <c r="S3952" s="3">
        <v>1</v>
      </c>
      <c r="T3952" s="2">
        <v>0.43</v>
      </c>
      <c r="U3952">
        <v>1</v>
      </c>
      <c r="V3952" s="3">
        <v>3</v>
      </c>
    </row>
    <row r="3953" spans="1:22" x14ac:dyDescent="0.2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>
        <f>YEAR(superstore[[#This Row],[Order Date]])</f>
        <v>2012</v>
      </c>
      <c r="G3953" s="1">
        <v>41258</v>
      </c>
      <c r="H3953" t="s">
        <v>4892</v>
      </c>
      <c r="I3953">
        <v>27511</v>
      </c>
      <c r="J3953" t="s">
        <v>4893</v>
      </c>
      <c r="K3953" t="s">
        <v>59</v>
      </c>
      <c r="L3953" t="s">
        <v>60</v>
      </c>
      <c r="M3953" s="1">
        <v>41263</v>
      </c>
      <c r="N3953" t="s">
        <v>30</v>
      </c>
      <c r="O3953" t="s">
        <v>440</v>
      </c>
      <c r="P3953" t="s">
        <v>91</v>
      </c>
      <c r="Q3953" s="2">
        <v>0.2</v>
      </c>
      <c r="R3953">
        <v>1</v>
      </c>
      <c r="S3953" s="3">
        <v>22</v>
      </c>
      <c r="T3953" s="2">
        <v>0.09</v>
      </c>
      <c r="U3953">
        <v>3</v>
      </c>
      <c r="V3953" s="3">
        <v>246</v>
      </c>
    </row>
    <row r="3954" spans="1:22" x14ac:dyDescent="0.2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>
        <f>YEAR(superstore[[#This Row],[Order Date]])</f>
        <v>2012</v>
      </c>
      <c r="G3954" s="1">
        <v>41258</v>
      </c>
      <c r="H3954" t="s">
        <v>4894</v>
      </c>
      <c r="I3954">
        <v>98115</v>
      </c>
      <c r="J3954" t="s">
        <v>4895</v>
      </c>
      <c r="K3954" t="s">
        <v>68</v>
      </c>
      <c r="L3954" t="s">
        <v>29</v>
      </c>
      <c r="M3954" s="1">
        <v>41265</v>
      </c>
      <c r="N3954" t="s">
        <v>30</v>
      </c>
      <c r="O3954" t="s">
        <v>296</v>
      </c>
      <c r="P3954" t="s">
        <v>173</v>
      </c>
      <c r="Q3954" s="2">
        <v>0</v>
      </c>
      <c r="R3954">
        <v>1</v>
      </c>
      <c r="S3954" s="3">
        <v>36</v>
      </c>
      <c r="T3954" s="2">
        <v>0.35</v>
      </c>
      <c r="U3954">
        <v>4</v>
      </c>
      <c r="V3954" s="3">
        <v>104</v>
      </c>
    </row>
    <row r="3955" spans="1:22" x14ac:dyDescent="0.2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>
        <f>YEAR(superstore[[#This Row],[Order Date]])</f>
        <v>2012</v>
      </c>
      <c r="G3955" s="1">
        <v>41258</v>
      </c>
      <c r="H3955" t="s">
        <v>4894</v>
      </c>
      <c r="I3955">
        <v>98115</v>
      </c>
      <c r="J3955" t="s">
        <v>1622</v>
      </c>
      <c r="K3955" t="s">
        <v>68</v>
      </c>
      <c r="L3955" t="s">
        <v>29</v>
      </c>
      <c r="M3955" s="1">
        <v>41265</v>
      </c>
      <c r="N3955" t="s">
        <v>30</v>
      </c>
      <c r="O3955" t="s">
        <v>296</v>
      </c>
      <c r="P3955" t="s">
        <v>40</v>
      </c>
      <c r="Q3955" s="2">
        <v>0.2</v>
      </c>
      <c r="R3955">
        <v>1</v>
      </c>
      <c r="S3955" s="3">
        <v>19</v>
      </c>
      <c r="T3955" s="2">
        <v>0.36</v>
      </c>
      <c r="U3955">
        <v>3</v>
      </c>
      <c r="V3955" s="3">
        <v>51</v>
      </c>
    </row>
    <row r="3956" spans="1:22" x14ac:dyDescent="0.2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>
        <f>YEAR(superstore[[#This Row],[Order Date]])</f>
        <v>2012</v>
      </c>
      <c r="G3956" s="1">
        <v>41258</v>
      </c>
      <c r="H3956" t="s">
        <v>4894</v>
      </c>
      <c r="I3956">
        <v>98115</v>
      </c>
      <c r="J3956" t="s">
        <v>1808</v>
      </c>
      <c r="K3956" t="s">
        <v>68</v>
      </c>
      <c r="L3956" t="s">
        <v>29</v>
      </c>
      <c r="M3956" s="1">
        <v>41265</v>
      </c>
      <c r="N3956" t="s">
        <v>30</v>
      </c>
      <c r="O3956" t="s">
        <v>296</v>
      </c>
      <c r="P3956" t="s">
        <v>109</v>
      </c>
      <c r="Q3956" s="2">
        <v>0</v>
      </c>
      <c r="R3956">
        <v>1</v>
      </c>
      <c r="S3956" s="3">
        <v>378</v>
      </c>
      <c r="T3956" s="2">
        <v>0.42</v>
      </c>
      <c r="U3956">
        <v>9</v>
      </c>
      <c r="V3956" s="3">
        <v>900</v>
      </c>
    </row>
    <row r="3957" spans="1:22" x14ac:dyDescent="0.2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>
        <f>YEAR(superstore[[#This Row],[Order Date]])</f>
        <v>2012</v>
      </c>
      <c r="G3957" s="1">
        <v>41259</v>
      </c>
      <c r="H3957" t="s">
        <v>4896</v>
      </c>
      <c r="I3957">
        <v>98105</v>
      </c>
      <c r="J3957" t="s">
        <v>650</v>
      </c>
      <c r="K3957" t="s">
        <v>68</v>
      </c>
      <c r="L3957" t="s">
        <v>29</v>
      </c>
      <c r="M3957" s="1">
        <v>41262</v>
      </c>
      <c r="N3957" t="s">
        <v>61</v>
      </c>
      <c r="O3957" t="s">
        <v>296</v>
      </c>
      <c r="P3957" t="s">
        <v>32</v>
      </c>
      <c r="Q3957" s="2">
        <v>0</v>
      </c>
      <c r="R3957">
        <v>1</v>
      </c>
      <c r="S3957" s="3">
        <v>2</v>
      </c>
      <c r="T3957" s="2">
        <v>0.47</v>
      </c>
      <c r="U3957">
        <v>1</v>
      </c>
      <c r="V3957" s="3">
        <v>5</v>
      </c>
    </row>
    <row r="3958" spans="1:22" x14ac:dyDescent="0.2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>
        <f>YEAR(superstore[[#This Row],[Order Date]])</f>
        <v>2012</v>
      </c>
      <c r="G3958" s="1">
        <v>41260</v>
      </c>
      <c r="H3958" t="s">
        <v>4897</v>
      </c>
      <c r="I3958">
        <v>48205</v>
      </c>
      <c r="J3958" t="s">
        <v>1794</v>
      </c>
      <c r="K3958" t="s">
        <v>28</v>
      </c>
      <c r="L3958" t="s">
        <v>29</v>
      </c>
      <c r="M3958" s="1">
        <v>41260</v>
      </c>
      <c r="N3958" t="s">
        <v>369</v>
      </c>
      <c r="O3958" t="s">
        <v>194</v>
      </c>
      <c r="P3958" t="s">
        <v>78</v>
      </c>
      <c r="Q3958" s="2">
        <v>0</v>
      </c>
      <c r="R3958">
        <v>1</v>
      </c>
      <c r="S3958" s="3">
        <v>137</v>
      </c>
      <c r="T3958" s="2">
        <v>0.25</v>
      </c>
      <c r="U3958">
        <v>9</v>
      </c>
      <c r="V3958" s="3">
        <v>547</v>
      </c>
    </row>
    <row r="3959" spans="1:22" x14ac:dyDescent="0.2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>
        <f>YEAR(superstore[[#This Row],[Order Date]])</f>
        <v>2012</v>
      </c>
      <c r="G3959" s="1">
        <v>41260</v>
      </c>
      <c r="H3959" t="s">
        <v>4897</v>
      </c>
      <c r="I3959">
        <v>48205</v>
      </c>
      <c r="J3959" t="s">
        <v>3155</v>
      </c>
      <c r="K3959" t="s">
        <v>28</v>
      </c>
      <c r="L3959" t="s">
        <v>29</v>
      </c>
      <c r="M3959" s="1">
        <v>41260</v>
      </c>
      <c r="N3959" t="s">
        <v>369</v>
      </c>
      <c r="O3959" t="s">
        <v>194</v>
      </c>
      <c r="P3959" t="s">
        <v>78</v>
      </c>
      <c r="Q3959" s="2">
        <v>0</v>
      </c>
      <c r="R3959">
        <v>1</v>
      </c>
      <c r="S3959" s="3">
        <v>38</v>
      </c>
      <c r="T3959" s="2">
        <v>0.27</v>
      </c>
      <c r="U3959">
        <v>2</v>
      </c>
      <c r="V3959" s="3">
        <v>142</v>
      </c>
    </row>
    <row r="3960" spans="1:22" x14ac:dyDescent="0.2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>
        <f>YEAR(superstore[[#This Row],[Order Date]])</f>
        <v>2012</v>
      </c>
      <c r="G3960" s="1">
        <v>41260</v>
      </c>
      <c r="H3960" t="s">
        <v>4897</v>
      </c>
      <c r="I3960">
        <v>48205</v>
      </c>
      <c r="J3960" t="s">
        <v>4898</v>
      </c>
      <c r="K3960" t="s">
        <v>28</v>
      </c>
      <c r="L3960" t="s">
        <v>29</v>
      </c>
      <c r="M3960" s="1">
        <v>41260</v>
      </c>
      <c r="N3960" t="s">
        <v>369</v>
      </c>
      <c r="O3960" t="s">
        <v>194</v>
      </c>
      <c r="P3960" t="s">
        <v>78</v>
      </c>
      <c r="Q3960" s="2">
        <v>0</v>
      </c>
      <c r="R3960">
        <v>1</v>
      </c>
      <c r="S3960" s="3">
        <v>48</v>
      </c>
      <c r="T3960" s="2">
        <v>0.16</v>
      </c>
      <c r="U3960">
        <v>3</v>
      </c>
      <c r="V3960" s="3">
        <v>303</v>
      </c>
    </row>
    <row r="3961" spans="1:22" x14ac:dyDescent="0.2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>
        <f>YEAR(superstore[[#This Row],[Order Date]])</f>
        <v>2012</v>
      </c>
      <c r="G3961" s="1">
        <v>41260</v>
      </c>
      <c r="H3961" t="s">
        <v>4897</v>
      </c>
      <c r="I3961">
        <v>48205</v>
      </c>
      <c r="J3961" t="s">
        <v>2016</v>
      </c>
      <c r="K3961" t="s">
        <v>28</v>
      </c>
      <c r="L3961" t="s">
        <v>29</v>
      </c>
      <c r="M3961" s="1">
        <v>41260</v>
      </c>
      <c r="N3961" t="s">
        <v>369</v>
      </c>
      <c r="O3961" t="s">
        <v>194</v>
      </c>
      <c r="P3961" t="s">
        <v>99</v>
      </c>
      <c r="Q3961" s="2">
        <v>0</v>
      </c>
      <c r="R3961">
        <v>1</v>
      </c>
      <c r="S3961" s="3">
        <v>15</v>
      </c>
      <c r="T3961" s="2">
        <v>7.0000000000000007E-2</v>
      </c>
      <c r="U3961">
        <v>3</v>
      </c>
      <c r="V3961" s="3">
        <v>212</v>
      </c>
    </row>
    <row r="3962" spans="1:22" x14ac:dyDescent="0.2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>
        <f>YEAR(superstore[[#This Row],[Order Date]])</f>
        <v>2012</v>
      </c>
      <c r="G3962" s="1">
        <v>41260</v>
      </c>
      <c r="H3962" t="s">
        <v>4897</v>
      </c>
      <c r="I3962">
        <v>48205</v>
      </c>
      <c r="J3962" t="s">
        <v>393</v>
      </c>
      <c r="K3962" t="s">
        <v>28</v>
      </c>
      <c r="L3962" t="s">
        <v>29</v>
      </c>
      <c r="M3962" s="1">
        <v>41260</v>
      </c>
      <c r="N3962" t="s">
        <v>369</v>
      </c>
      <c r="O3962" t="s">
        <v>194</v>
      </c>
      <c r="P3962" t="s">
        <v>40</v>
      </c>
      <c r="Q3962" s="2">
        <v>0</v>
      </c>
      <c r="R3962">
        <v>1</v>
      </c>
      <c r="S3962" s="3">
        <v>14</v>
      </c>
      <c r="T3962" s="2">
        <v>0.49</v>
      </c>
      <c r="U3962">
        <v>4</v>
      </c>
      <c r="V3962" s="3">
        <v>30</v>
      </c>
    </row>
    <row r="3963" spans="1:22" x14ac:dyDescent="0.2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>
        <f>YEAR(superstore[[#This Row],[Order Date]])</f>
        <v>2012</v>
      </c>
      <c r="G3963" s="1">
        <v>41260</v>
      </c>
      <c r="H3963" t="s">
        <v>4899</v>
      </c>
      <c r="I3963">
        <v>90008</v>
      </c>
      <c r="J3963" t="s">
        <v>1855</v>
      </c>
      <c r="K3963" t="s">
        <v>68</v>
      </c>
      <c r="L3963" t="s">
        <v>29</v>
      </c>
      <c r="M3963" s="1">
        <v>41262</v>
      </c>
      <c r="N3963" t="s">
        <v>69</v>
      </c>
      <c r="O3963" t="s">
        <v>70</v>
      </c>
      <c r="P3963" t="s">
        <v>53</v>
      </c>
      <c r="Q3963" s="2">
        <v>0</v>
      </c>
      <c r="R3963">
        <v>1</v>
      </c>
      <c r="S3963" s="3">
        <v>53</v>
      </c>
      <c r="T3963" s="2">
        <v>0.26</v>
      </c>
      <c r="U3963">
        <v>5</v>
      </c>
      <c r="V3963" s="3">
        <v>205</v>
      </c>
    </row>
    <row r="3964" spans="1:22" x14ac:dyDescent="0.2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>
        <f>YEAR(superstore[[#This Row],[Order Date]])</f>
        <v>2012</v>
      </c>
      <c r="G3964" s="1">
        <v>41260</v>
      </c>
      <c r="H3964" t="s">
        <v>4899</v>
      </c>
      <c r="I3964">
        <v>90008</v>
      </c>
      <c r="J3964" t="s">
        <v>4711</v>
      </c>
      <c r="K3964" t="s">
        <v>68</v>
      </c>
      <c r="L3964" t="s">
        <v>29</v>
      </c>
      <c r="M3964" s="1">
        <v>41262</v>
      </c>
      <c r="N3964" t="s">
        <v>69</v>
      </c>
      <c r="O3964" t="s">
        <v>70</v>
      </c>
      <c r="P3964" t="s">
        <v>53</v>
      </c>
      <c r="Q3964" s="2">
        <v>0</v>
      </c>
      <c r="R3964">
        <v>1</v>
      </c>
      <c r="S3964" s="3">
        <v>7</v>
      </c>
      <c r="T3964" s="2">
        <v>0.43</v>
      </c>
      <c r="U3964">
        <v>5</v>
      </c>
      <c r="V3964" s="3">
        <v>16</v>
      </c>
    </row>
    <row r="3965" spans="1:22" x14ac:dyDescent="0.2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>
        <f>YEAR(superstore[[#This Row],[Order Date]])</f>
        <v>2012</v>
      </c>
      <c r="G3965" s="1">
        <v>41260</v>
      </c>
      <c r="H3965" t="s">
        <v>4899</v>
      </c>
      <c r="I3965">
        <v>90008</v>
      </c>
      <c r="J3965" t="s">
        <v>1108</v>
      </c>
      <c r="K3965" t="s">
        <v>68</v>
      </c>
      <c r="L3965" t="s">
        <v>29</v>
      </c>
      <c r="M3965" s="1">
        <v>41262</v>
      </c>
      <c r="N3965" t="s">
        <v>69</v>
      </c>
      <c r="O3965" t="s">
        <v>70</v>
      </c>
      <c r="P3965" t="s">
        <v>40</v>
      </c>
      <c r="Q3965" s="2">
        <v>0.2</v>
      </c>
      <c r="R3965">
        <v>1</v>
      </c>
      <c r="S3965" s="3">
        <v>31</v>
      </c>
      <c r="T3965" s="2">
        <v>0.34</v>
      </c>
      <c r="U3965">
        <v>2</v>
      </c>
      <c r="V3965" s="3">
        <v>93</v>
      </c>
    </row>
    <row r="3966" spans="1:22" x14ac:dyDescent="0.2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>
        <f>YEAR(superstore[[#This Row],[Order Date]])</f>
        <v>2012</v>
      </c>
      <c r="G3966" s="1">
        <v>41260</v>
      </c>
      <c r="H3966" t="s">
        <v>4899</v>
      </c>
      <c r="I3966">
        <v>90008</v>
      </c>
      <c r="J3966" t="s">
        <v>3276</v>
      </c>
      <c r="K3966" t="s">
        <v>68</v>
      </c>
      <c r="L3966" t="s">
        <v>29</v>
      </c>
      <c r="M3966" s="1">
        <v>41262</v>
      </c>
      <c r="N3966" t="s">
        <v>69</v>
      </c>
      <c r="O3966" t="s">
        <v>70</v>
      </c>
      <c r="P3966" t="s">
        <v>91</v>
      </c>
      <c r="Q3966" s="2">
        <v>0.2</v>
      </c>
      <c r="R3966">
        <v>1</v>
      </c>
      <c r="S3966" s="3">
        <v>17</v>
      </c>
      <c r="T3966" s="2">
        <v>0.13</v>
      </c>
      <c r="U3966">
        <v>2</v>
      </c>
      <c r="V3966" s="3">
        <v>136</v>
      </c>
    </row>
    <row r="3967" spans="1:22" x14ac:dyDescent="0.2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>
        <f>YEAR(superstore[[#This Row],[Order Date]])</f>
        <v>2012</v>
      </c>
      <c r="G3967" s="1">
        <v>41260</v>
      </c>
      <c r="H3967" t="s">
        <v>4900</v>
      </c>
      <c r="I3967">
        <v>61701</v>
      </c>
      <c r="J3967" t="s">
        <v>113</v>
      </c>
      <c r="K3967" t="s">
        <v>28</v>
      </c>
      <c r="L3967" t="s">
        <v>29</v>
      </c>
      <c r="M3967" s="1">
        <v>41265</v>
      </c>
      <c r="N3967" t="s">
        <v>30</v>
      </c>
      <c r="O3967" t="s">
        <v>39</v>
      </c>
      <c r="P3967" t="s">
        <v>99</v>
      </c>
      <c r="Q3967" s="2">
        <v>0.6</v>
      </c>
      <c r="R3967">
        <v>1</v>
      </c>
      <c r="S3967" s="3">
        <v>-20</v>
      </c>
      <c r="T3967" s="2">
        <v>-0.48</v>
      </c>
      <c r="U3967">
        <v>2</v>
      </c>
      <c r="V3967" s="3">
        <v>42</v>
      </c>
    </row>
    <row r="3968" spans="1:22" x14ac:dyDescent="0.2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>
        <f>YEAR(superstore[[#This Row],[Order Date]])</f>
        <v>2012</v>
      </c>
      <c r="G3968" s="1">
        <v>41260</v>
      </c>
      <c r="H3968" t="s">
        <v>4900</v>
      </c>
      <c r="I3968">
        <v>61701</v>
      </c>
      <c r="J3968" t="s">
        <v>575</v>
      </c>
      <c r="K3968" t="s">
        <v>28</v>
      </c>
      <c r="L3968" t="s">
        <v>29</v>
      </c>
      <c r="M3968" s="1">
        <v>41265</v>
      </c>
      <c r="N3968" t="s">
        <v>30</v>
      </c>
      <c r="O3968" t="s">
        <v>39</v>
      </c>
      <c r="P3968" t="s">
        <v>53</v>
      </c>
      <c r="Q3968" s="2">
        <v>0.2</v>
      </c>
      <c r="R3968">
        <v>1</v>
      </c>
      <c r="S3968" s="3">
        <v>1</v>
      </c>
      <c r="T3968" s="2">
        <v>0.11</v>
      </c>
      <c r="U3968">
        <v>5</v>
      </c>
      <c r="V3968" s="3">
        <v>13</v>
      </c>
    </row>
    <row r="3969" spans="1:22" x14ac:dyDescent="0.2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>
        <f>YEAR(superstore[[#This Row],[Order Date]])</f>
        <v>2012</v>
      </c>
      <c r="G3969" s="1">
        <v>41260</v>
      </c>
      <c r="H3969" t="s">
        <v>4900</v>
      </c>
      <c r="I3969">
        <v>61701</v>
      </c>
      <c r="J3969" t="s">
        <v>2675</v>
      </c>
      <c r="K3969" t="s">
        <v>28</v>
      </c>
      <c r="L3969" t="s">
        <v>29</v>
      </c>
      <c r="M3969" s="1">
        <v>41265</v>
      </c>
      <c r="N3969" t="s">
        <v>30</v>
      </c>
      <c r="O3969" t="s">
        <v>39</v>
      </c>
      <c r="P3969" t="s">
        <v>46</v>
      </c>
      <c r="Q3969" s="2">
        <v>0.2</v>
      </c>
      <c r="R3969">
        <v>1</v>
      </c>
      <c r="S3969" s="3">
        <v>-16</v>
      </c>
      <c r="T3969" s="2">
        <v>-0.09</v>
      </c>
      <c r="U3969">
        <v>1</v>
      </c>
      <c r="V3969" s="3">
        <v>180</v>
      </c>
    </row>
    <row r="3970" spans="1:22" x14ac:dyDescent="0.2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>
        <f>YEAR(superstore[[#This Row],[Order Date]])</f>
        <v>2012</v>
      </c>
      <c r="G3970" s="1">
        <v>41261</v>
      </c>
      <c r="H3970" t="s">
        <v>4901</v>
      </c>
      <c r="I3970">
        <v>44105</v>
      </c>
      <c r="J3970" t="s">
        <v>835</v>
      </c>
      <c r="K3970" t="s">
        <v>51</v>
      </c>
      <c r="L3970" t="s">
        <v>38</v>
      </c>
      <c r="M3970" s="1">
        <v>41261</v>
      </c>
      <c r="N3970" t="s">
        <v>369</v>
      </c>
      <c r="O3970" t="s">
        <v>148</v>
      </c>
      <c r="P3970" t="s">
        <v>32</v>
      </c>
      <c r="Q3970" s="2">
        <v>0.2</v>
      </c>
      <c r="R3970">
        <v>1</v>
      </c>
      <c r="S3970" s="3">
        <v>7</v>
      </c>
      <c r="T3970" s="2">
        <v>0.35</v>
      </c>
      <c r="U3970">
        <v>4</v>
      </c>
      <c r="V3970" s="3">
        <v>21</v>
      </c>
    </row>
    <row r="3971" spans="1:22" x14ac:dyDescent="0.2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>
        <f>YEAR(superstore[[#This Row],[Order Date]])</f>
        <v>2012</v>
      </c>
      <c r="G3971" s="1">
        <v>41261</v>
      </c>
      <c r="H3971" t="s">
        <v>4902</v>
      </c>
      <c r="I3971">
        <v>10035</v>
      </c>
      <c r="J3971" t="s">
        <v>3556</v>
      </c>
      <c r="K3971" t="s">
        <v>51</v>
      </c>
      <c r="L3971" t="s">
        <v>29</v>
      </c>
      <c r="M3971" s="1">
        <v>41261</v>
      </c>
      <c r="N3971" t="s">
        <v>369</v>
      </c>
      <c r="O3971" t="s">
        <v>269</v>
      </c>
      <c r="P3971" t="s">
        <v>109</v>
      </c>
      <c r="Q3971" s="2">
        <v>0</v>
      </c>
      <c r="R3971">
        <v>1</v>
      </c>
      <c r="S3971" s="3">
        <v>25</v>
      </c>
      <c r="T3971" s="2">
        <v>0.15</v>
      </c>
      <c r="U3971">
        <v>1</v>
      </c>
      <c r="V3971" s="3">
        <v>166</v>
      </c>
    </row>
    <row r="3972" spans="1:22" x14ac:dyDescent="0.2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>
        <f>YEAR(superstore[[#This Row],[Order Date]])</f>
        <v>2012</v>
      </c>
      <c r="G3972" s="1">
        <v>41261</v>
      </c>
      <c r="H3972" t="s">
        <v>4903</v>
      </c>
      <c r="I3972">
        <v>80027</v>
      </c>
      <c r="J3972" t="s">
        <v>2104</v>
      </c>
      <c r="K3972" t="s">
        <v>68</v>
      </c>
      <c r="L3972" t="s">
        <v>60</v>
      </c>
      <c r="M3972" s="1">
        <v>41265</v>
      </c>
      <c r="N3972" t="s">
        <v>30</v>
      </c>
      <c r="O3972" t="s">
        <v>491</v>
      </c>
      <c r="P3972" t="s">
        <v>53</v>
      </c>
      <c r="Q3972" s="2">
        <v>0.2</v>
      </c>
      <c r="R3972">
        <v>1</v>
      </c>
      <c r="S3972" s="3">
        <v>1</v>
      </c>
      <c r="T3972" s="2">
        <v>0.09</v>
      </c>
      <c r="U3972">
        <v>2</v>
      </c>
      <c r="V3972" s="3">
        <v>7</v>
      </c>
    </row>
    <row r="3973" spans="1:22" x14ac:dyDescent="0.2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>
        <f>YEAR(superstore[[#This Row],[Order Date]])</f>
        <v>2012</v>
      </c>
      <c r="G3973" s="1">
        <v>41261</v>
      </c>
      <c r="H3973" t="s">
        <v>4904</v>
      </c>
      <c r="I3973">
        <v>45503</v>
      </c>
      <c r="J3973" t="s">
        <v>1240</v>
      </c>
      <c r="K3973" t="s">
        <v>51</v>
      </c>
      <c r="L3973" t="s">
        <v>29</v>
      </c>
      <c r="M3973" s="1">
        <v>41266</v>
      </c>
      <c r="N3973" t="s">
        <v>30</v>
      </c>
      <c r="O3973" t="s">
        <v>148</v>
      </c>
      <c r="P3973" t="s">
        <v>46</v>
      </c>
      <c r="Q3973" s="2">
        <v>0.2</v>
      </c>
      <c r="R3973">
        <v>1</v>
      </c>
      <c r="S3973" s="3">
        <v>-146</v>
      </c>
      <c r="T3973" s="2">
        <v>-0.23</v>
      </c>
      <c r="U3973">
        <v>9</v>
      </c>
      <c r="V3973" s="3">
        <v>647</v>
      </c>
    </row>
    <row r="3974" spans="1:22" x14ac:dyDescent="0.2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>
        <f>YEAR(superstore[[#This Row],[Order Date]])</f>
        <v>2012</v>
      </c>
      <c r="G3974" s="1">
        <v>41261</v>
      </c>
      <c r="H3974" t="s">
        <v>4905</v>
      </c>
      <c r="I3974">
        <v>38109</v>
      </c>
      <c r="J3974" t="s">
        <v>381</v>
      </c>
      <c r="K3974" t="s">
        <v>59</v>
      </c>
      <c r="L3974" t="s">
        <v>60</v>
      </c>
      <c r="M3974" s="1">
        <v>41268</v>
      </c>
      <c r="N3974" t="s">
        <v>30</v>
      </c>
      <c r="O3974" t="s">
        <v>218</v>
      </c>
      <c r="P3974" t="s">
        <v>99</v>
      </c>
      <c r="Q3974" s="2">
        <v>0.2</v>
      </c>
      <c r="R3974">
        <v>1</v>
      </c>
      <c r="S3974" s="3">
        <v>4</v>
      </c>
      <c r="T3974" s="2">
        <v>0.18</v>
      </c>
      <c r="U3974">
        <v>5</v>
      </c>
      <c r="V3974" s="3">
        <v>20</v>
      </c>
    </row>
    <row r="3975" spans="1:22" x14ac:dyDescent="0.2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>
        <f>YEAR(superstore[[#This Row],[Order Date]])</f>
        <v>2012</v>
      </c>
      <c r="G3975" s="1">
        <v>41261</v>
      </c>
      <c r="H3975" t="s">
        <v>4905</v>
      </c>
      <c r="I3975">
        <v>38109</v>
      </c>
      <c r="J3975" t="s">
        <v>1331</v>
      </c>
      <c r="K3975" t="s">
        <v>59</v>
      </c>
      <c r="L3975" t="s">
        <v>60</v>
      </c>
      <c r="M3975" s="1">
        <v>41268</v>
      </c>
      <c r="N3975" t="s">
        <v>30</v>
      </c>
      <c r="O3975" t="s">
        <v>218</v>
      </c>
      <c r="P3975" t="s">
        <v>128</v>
      </c>
      <c r="Q3975" s="2">
        <v>0.2</v>
      </c>
      <c r="R3975">
        <v>1</v>
      </c>
      <c r="S3975" s="3">
        <v>19</v>
      </c>
      <c r="T3975" s="2">
        <v>0.34</v>
      </c>
      <c r="U3975">
        <v>8</v>
      </c>
      <c r="V3975" s="3">
        <v>56</v>
      </c>
    </row>
    <row r="3976" spans="1:22" x14ac:dyDescent="0.2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>
        <f>YEAR(superstore[[#This Row],[Order Date]])</f>
        <v>2012</v>
      </c>
      <c r="G3976" s="1">
        <v>41261</v>
      </c>
      <c r="H3976" t="s">
        <v>4905</v>
      </c>
      <c r="I3976">
        <v>38109</v>
      </c>
      <c r="J3976" t="s">
        <v>4512</v>
      </c>
      <c r="K3976" t="s">
        <v>59</v>
      </c>
      <c r="L3976" t="s">
        <v>60</v>
      </c>
      <c r="M3976" s="1">
        <v>41268</v>
      </c>
      <c r="N3976" t="s">
        <v>30</v>
      </c>
      <c r="O3976" t="s">
        <v>218</v>
      </c>
      <c r="P3976" t="s">
        <v>43</v>
      </c>
      <c r="Q3976" s="2">
        <v>0.2</v>
      </c>
      <c r="R3976">
        <v>1</v>
      </c>
      <c r="S3976" s="3">
        <v>6</v>
      </c>
      <c r="T3976" s="2">
        <v>0.33</v>
      </c>
      <c r="U3976">
        <v>8</v>
      </c>
      <c r="V3976" s="3">
        <v>18</v>
      </c>
    </row>
    <row r="3977" spans="1:22" x14ac:dyDescent="0.2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>
        <f>YEAR(superstore[[#This Row],[Order Date]])</f>
        <v>2012</v>
      </c>
      <c r="G3977" s="1">
        <v>41262</v>
      </c>
      <c r="H3977" t="s">
        <v>4906</v>
      </c>
      <c r="I3977">
        <v>19143</v>
      </c>
      <c r="J3977" t="s">
        <v>3201</v>
      </c>
      <c r="K3977" t="s">
        <v>51</v>
      </c>
      <c r="L3977" t="s">
        <v>29</v>
      </c>
      <c r="M3977" s="1">
        <v>41263</v>
      </c>
      <c r="N3977" t="s">
        <v>61</v>
      </c>
      <c r="O3977" t="s">
        <v>52</v>
      </c>
      <c r="P3977" t="s">
        <v>173</v>
      </c>
      <c r="Q3977" s="2">
        <v>0.2</v>
      </c>
      <c r="R3977">
        <v>1</v>
      </c>
      <c r="S3977" s="3">
        <v>43</v>
      </c>
      <c r="T3977" s="2">
        <v>0.1</v>
      </c>
      <c r="U3977">
        <v>3</v>
      </c>
      <c r="V3977" s="3">
        <v>434</v>
      </c>
    </row>
    <row r="3978" spans="1:22" x14ac:dyDescent="0.2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>
        <f>YEAR(superstore[[#This Row],[Order Date]])</f>
        <v>2012</v>
      </c>
      <c r="G3978" s="1">
        <v>41262</v>
      </c>
      <c r="H3978" t="s">
        <v>4906</v>
      </c>
      <c r="I3978">
        <v>19143</v>
      </c>
      <c r="J3978" t="s">
        <v>1443</v>
      </c>
      <c r="K3978" t="s">
        <v>51</v>
      </c>
      <c r="L3978" t="s">
        <v>29</v>
      </c>
      <c r="M3978" s="1">
        <v>41263</v>
      </c>
      <c r="N3978" t="s">
        <v>61</v>
      </c>
      <c r="O3978" t="s">
        <v>52</v>
      </c>
      <c r="P3978" t="s">
        <v>173</v>
      </c>
      <c r="Q3978" s="2">
        <v>0.2</v>
      </c>
      <c r="R3978">
        <v>1</v>
      </c>
      <c r="S3978" s="3">
        <v>8</v>
      </c>
      <c r="T3978" s="2">
        <v>0.09</v>
      </c>
      <c r="U3978">
        <v>4</v>
      </c>
      <c r="V3978" s="3">
        <v>89</v>
      </c>
    </row>
    <row r="3979" spans="1:22" x14ac:dyDescent="0.2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>
        <f>YEAR(superstore[[#This Row],[Order Date]])</f>
        <v>2012</v>
      </c>
      <c r="G3979" s="1">
        <v>41262</v>
      </c>
      <c r="H3979" t="s">
        <v>4906</v>
      </c>
      <c r="I3979">
        <v>19143</v>
      </c>
      <c r="J3979" t="s">
        <v>3432</v>
      </c>
      <c r="K3979" t="s">
        <v>51</v>
      </c>
      <c r="L3979" t="s">
        <v>29</v>
      </c>
      <c r="M3979" s="1">
        <v>41263</v>
      </c>
      <c r="N3979" t="s">
        <v>61</v>
      </c>
      <c r="O3979" t="s">
        <v>52</v>
      </c>
      <c r="P3979" t="s">
        <v>173</v>
      </c>
      <c r="Q3979" s="2">
        <v>0.2</v>
      </c>
      <c r="R3979">
        <v>1</v>
      </c>
      <c r="S3979" s="3">
        <v>0</v>
      </c>
      <c r="T3979" s="2">
        <v>0.13</v>
      </c>
      <c r="U3979">
        <v>2</v>
      </c>
      <c r="V3979" s="3">
        <v>4</v>
      </c>
    </row>
    <row r="3980" spans="1:22" x14ac:dyDescent="0.2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>
        <f>YEAR(superstore[[#This Row],[Order Date]])</f>
        <v>2012</v>
      </c>
      <c r="G3980" s="1">
        <v>41262</v>
      </c>
      <c r="H3980" t="s">
        <v>4907</v>
      </c>
      <c r="I3980">
        <v>68104</v>
      </c>
      <c r="J3980" t="s">
        <v>1490</v>
      </c>
      <c r="K3980" t="s">
        <v>28</v>
      </c>
      <c r="L3980" t="s">
        <v>60</v>
      </c>
      <c r="M3980" s="1">
        <v>41264</v>
      </c>
      <c r="N3980" t="s">
        <v>69</v>
      </c>
      <c r="O3980" t="s">
        <v>1682</v>
      </c>
      <c r="P3980" t="s">
        <v>40</v>
      </c>
      <c r="Q3980" s="2">
        <v>0</v>
      </c>
      <c r="R3980">
        <v>1</v>
      </c>
      <c r="S3980" s="3">
        <v>3</v>
      </c>
      <c r="T3980" s="2">
        <v>0.47</v>
      </c>
      <c r="U3980">
        <v>2</v>
      </c>
      <c r="V3980" s="3">
        <v>7</v>
      </c>
    </row>
    <row r="3981" spans="1:22" x14ac:dyDescent="0.2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>
        <f>YEAR(superstore[[#This Row],[Order Date]])</f>
        <v>2012</v>
      </c>
      <c r="G3981" s="1">
        <v>41262</v>
      </c>
      <c r="H3981" t="s">
        <v>4907</v>
      </c>
      <c r="I3981">
        <v>68104</v>
      </c>
      <c r="J3981" t="s">
        <v>3841</v>
      </c>
      <c r="K3981" t="s">
        <v>28</v>
      </c>
      <c r="L3981" t="s">
        <v>60</v>
      </c>
      <c r="M3981" s="1">
        <v>41264</v>
      </c>
      <c r="N3981" t="s">
        <v>69</v>
      </c>
      <c r="O3981" t="s">
        <v>1682</v>
      </c>
      <c r="P3981" t="s">
        <v>85</v>
      </c>
      <c r="Q3981" s="2">
        <v>0</v>
      </c>
      <c r="R3981">
        <v>1</v>
      </c>
      <c r="S3981" s="3">
        <v>0</v>
      </c>
      <c r="T3981" s="2">
        <v>0.04</v>
      </c>
      <c r="U3981">
        <v>4</v>
      </c>
      <c r="V3981" s="3">
        <v>5</v>
      </c>
    </row>
    <row r="3982" spans="1:22" x14ac:dyDescent="0.2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>
        <f>YEAR(superstore[[#This Row],[Order Date]])</f>
        <v>2012</v>
      </c>
      <c r="G3982" s="1">
        <v>41262</v>
      </c>
      <c r="H3982" t="s">
        <v>4907</v>
      </c>
      <c r="I3982">
        <v>68104</v>
      </c>
      <c r="J3982" t="s">
        <v>1769</v>
      </c>
      <c r="K3982" t="s">
        <v>28</v>
      </c>
      <c r="L3982" t="s">
        <v>60</v>
      </c>
      <c r="M3982" s="1">
        <v>41264</v>
      </c>
      <c r="N3982" t="s">
        <v>69</v>
      </c>
      <c r="O3982" t="s">
        <v>1682</v>
      </c>
      <c r="P3982" t="s">
        <v>32</v>
      </c>
      <c r="Q3982" s="2">
        <v>0</v>
      </c>
      <c r="R3982">
        <v>1</v>
      </c>
      <c r="S3982" s="3">
        <v>57</v>
      </c>
      <c r="T3982" s="2">
        <v>0.49</v>
      </c>
      <c r="U3982">
        <v>3</v>
      </c>
      <c r="V3982" s="3">
        <v>116</v>
      </c>
    </row>
    <row r="3983" spans="1:22" x14ac:dyDescent="0.2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>
        <f>YEAR(superstore[[#This Row],[Order Date]])</f>
        <v>2012</v>
      </c>
      <c r="G3983" s="1">
        <v>41262</v>
      </c>
      <c r="H3983" t="s">
        <v>4908</v>
      </c>
      <c r="I3983">
        <v>19134</v>
      </c>
      <c r="J3983" t="s">
        <v>4163</v>
      </c>
      <c r="K3983" t="s">
        <v>51</v>
      </c>
      <c r="L3983" t="s">
        <v>29</v>
      </c>
      <c r="M3983" s="1">
        <v>41265</v>
      </c>
      <c r="N3983" t="s">
        <v>61</v>
      </c>
      <c r="O3983" t="s">
        <v>52</v>
      </c>
      <c r="P3983" t="s">
        <v>43</v>
      </c>
      <c r="Q3983" s="2">
        <v>0.2</v>
      </c>
      <c r="R3983">
        <v>1</v>
      </c>
      <c r="S3983" s="3">
        <v>3</v>
      </c>
      <c r="T3983" s="2">
        <v>0.36</v>
      </c>
      <c r="U3983">
        <v>3</v>
      </c>
      <c r="V3983" s="3">
        <v>7</v>
      </c>
    </row>
    <row r="3984" spans="1:22" x14ac:dyDescent="0.2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>
        <f>YEAR(superstore[[#This Row],[Order Date]])</f>
        <v>2012</v>
      </c>
      <c r="G3984" s="1">
        <v>41262</v>
      </c>
      <c r="H3984" t="s">
        <v>4910</v>
      </c>
      <c r="I3984">
        <v>60025</v>
      </c>
      <c r="J3984" t="s">
        <v>2634</v>
      </c>
      <c r="K3984" t="s">
        <v>28</v>
      </c>
      <c r="L3984" t="s">
        <v>29</v>
      </c>
      <c r="M3984" s="1">
        <v>41266</v>
      </c>
      <c r="N3984" t="s">
        <v>69</v>
      </c>
      <c r="O3984" t="s">
        <v>39</v>
      </c>
      <c r="P3984" t="s">
        <v>91</v>
      </c>
      <c r="Q3984" s="2">
        <v>0.2</v>
      </c>
      <c r="R3984">
        <v>1</v>
      </c>
      <c r="S3984" s="3">
        <v>14</v>
      </c>
      <c r="T3984" s="2">
        <v>0.09</v>
      </c>
      <c r="U3984">
        <v>3</v>
      </c>
      <c r="V3984" s="3">
        <v>158</v>
      </c>
    </row>
    <row r="3985" spans="1:22" x14ac:dyDescent="0.2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>
        <f>YEAR(superstore[[#This Row],[Order Date]])</f>
        <v>2012</v>
      </c>
      <c r="G3985" s="1">
        <v>41262</v>
      </c>
      <c r="H3985" t="s">
        <v>4911</v>
      </c>
      <c r="I3985">
        <v>60610</v>
      </c>
      <c r="J3985" t="s">
        <v>4850</v>
      </c>
      <c r="K3985" t="s">
        <v>28</v>
      </c>
      <c r="L3985" t="s">
        <v>38</v>
      </c>
      <c r="M3985" s="1">
        <v>41266</v>
      </c>
      <c r="N3985" t="s">
        <v>30</v>
      </c>
      <c r="O3985" t="s">
        <v>39</v>
      </c>
      <c r="P3985" t="s">
        <v>109</v>
      </c>
      <c r="Q3985" s="2">
        <v>0.2</v>
      </c>
      <c r="R3985">
        <v>1</v>
      </c>
      <c r="S3985" s="3">
        <v>5</v>
      </c>
      <c r="T3985" s="2">
        <v>0.19</v>
      </c>
      <c r="U3985">
        <v>2</v>
      </c>
      <c r="V3985" s="3">
        <v>25</v>
      </c>
    </row>
    <row r="3986" spans="1:22" x14ac:dyDescent="0.2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>
        <f>YEAR(superstore[[#This Row],[Order Date]])</f>
        <v>2012</v>
      </c>
      <c r="G3986" s="1">
        <v>41262</v>
      </c>
      <c r="H3986" t="s">
        <v>4913</v>
      </c>
      <c r="I3986">
        <v>3820</v>
      </c>
      <c r="J3986" t="s">
        <v>558</v>
      </c>
      <c r="K3986" t="s">
        <v>51</v>
      </c>
      <c r="L3986" t="s">
        <v>38</v>
      </c>
      <c r="M3986" s="1">
        <v>41267</v>
      </c>
      <c r="N3986" t="s">
        <v>69</v>
      </c>
      <c r="O3986" t="s">
        <v>1178</v>
      </c>
      <c r="P3986" t="s">
        <v>261</v>
      </c>
      <c r="Q3986" s="2">
        <v>0.3</v>
      </c>
      <c r="R3986">
        <v>1</v>
      </c>
      <c r="S3986" s="3">
        <v>-105</v>
      </c>
      <c r="T3986" s="2">
        <v>-0.1</v>
      </c>
      <c r="U3986">
        <v>4</v>
      </c>
      <c r="V3986" s="3">
        <v>1053</v>
      </c>
    </row>
    <row r="3987" spans="1:22" x14ac:dyDescent="0.2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>
        <f>YEAR(superstore[[#This Row],[Order Date]])</f>
        <v>2012</v>
      </c>
      <c r="G3987" s="1">
        <v>41262</v>
      </c>
      <c r="H3987" t="s">
        <v>4913</v>
      </c>
      <c r="I3987">
        <v>3820</v>
      </c>
      <c r="J3987" t="s">
        <v>2486</v>
      </c>
      <c r="K3987" t="s">
        <v>51</v>
      </c>
      <c r="L3987" t="s">
        <v>38</v>
      </c>
      <c r="M3987" s="1">
        <v>41267</v>
      </c>
      <c r="N3987" t="s">
        <v>69</v>
      </c>
      <c r="O3987" t="s">
        <v>1178</v>
      </c>
      <c r="P3987" t="s">
        <v>32</v>
      </c>
      <c r="Q3987" s="2">
        <v>0</v>
      </c>
      <c r="R3987">
        <v>1</v>
      </c>
      <c r="S3987" s="3">
        <v>15</v>
      </c>
      <c r="T3987" s="2">
        <v>0.49</v>
      </c>
      <c r="U3987">
        <v>5</v>
      </c>
      <c r="V3987" s="3">
        <v>30</v>
      </c>
    </row>
    <row r="3988" spans="1:22" x14ac:dyDescent="0.2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>
        <f>YEAR(superstore[[#This Row],[Order Date]])</f>
        <v>2012</v>
      </c>
      <c r="G3988" s="1">
        <v>41262</v>
      </c>
      <c r="H3988" t="s">
        <v>4914</v>
      </c>
      <c r="I3988">
        <v>90049</v>
      </c>
      <c r="J3988" t="s">
        <v>3290</v>
      </c>
      <c r="K3988" t="s">
        <v>68</v>
      </c>
      <c r="L3988" t="s">
        <v>29</v>
      </c>
      <c r="M3988" s="1">
        <v>41267</v>
      </c>
      <c r="N3988" t="s">
        <v>30</v>
      </c>
      <c r="O3988" t="s">
        <v>70</v>
      </c>
      <c r="P3988" t="s">
        <v>109</v>
      </c>
      <c r="Q3988" s="2">
        <v>0</v>
      </c>
      <c r="R3988">
        <v>1</v>
      </c>
      <c r="S3988" s="3">
        <v>557</v>
      </c>
      <c r="T3988" s="2">
        <v>0.44</v>
      </c>
      <c r="U3988">
        <v>3</v>
      </c>
      <c r="V3988" s="3">
        <v>1266</v>
      </c>
    </row>
    <row r="3989" spans="1:22" x14ac:dyDescent="0.2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>
        <f>YEAR(superstore[[#This Row],[Order Date]])</f>
        <v>2012</v>
      </c>
      <c r="G3989" s="1">
        <v>41262</v>
      </c>
      <c r="H3989" t="s">
        <v>4914</v>
      </c>
      <c r="I3989">
        <v>90049</v>
      </c>
      <c r="J3989" t="s">
        <v>3740</v>
      </c>
      <c r="K3989" t="s">
        <v>68</v>
      </c>
      <c r="L3989" t="s">
        <v>29</v>
      </c>
      <c r="M3989" s="1">
        <v>41267</v>
      </c>
      <c r="N3989" t="s">
        <v>30</v>
      </c>
      <c r="O3989" t="s">
        <v>70</v>
      </c>
      <c r="P3989" t="s">
        <v>91</v>
      </c>
      <c r="Q3989" s="2">
        <v>0.2</v>
      </c>
      <c r="R3989">
        <v>1</v>
      </c>
      <c r="S3989" s="3">
        <v>84</v>
      </c>
      <c r="T3989" s="2">
        <v>0.13</v>
      </c>
      <c r="U3989">
        <v>5</v>
      </c>
      <c r="V3989" s="3">
        <v>676</v>
      </c>
    </row>
    <row r="3990" spans="1:22" x14ac:dyDescent="0.2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>
        <f>YEAR(superstore[[#This Row],[Order Date]])</f>
        <v>2012</v>
      </c>
      <c r="G3990" s="1">
        <v>41262</v>
      </c>
      <c r="H3990" t="s">
        <v>4913</v>
      </c>
      <c r="I3990">
        <v>3820</v>
      </c>
      <c r="J3990" t="s">
        <v>4653</v>
      </c>
      <c r="K3990" t="s">
        <v>51</v>
      </c>
      <c r="L3990" t="s">
        <v>38</v>
      </c>
      <c r="M3990" s="1">
        <v>41267</v>
      </c>
      <c r="N3990" t="s">
        <v>69</v>
      </c>
      <c r="O3990" t="s">
        <v>1178</v>
      </c>
      <c r="P3990" t="s">
        <v>109</v>
      </c>
      <c r="Q3990" s="2">
        <v>0</v>
      </c>
      <c r="R3990">
        <v>1</v>
      </c>
      <c r="S3990" s="3">
        <v>517</v>
      </c>
      <c r="T3990" s="2">
        <v>0.23</v>
      </c>
      <c r="U3990">
        <v>9</v>
      </c>
      <c r="V3990" s="3">
        <v>2250</v>
      </c>
    </row>
    <row r="3991" spans="1:22" x14ac:dyDescent="0.2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>
        <f>YEAR(superstore[[#This Row],[Order Date]])</f>
        <v>2012</v>
      </c>
      <c r="G3991" s="1">
        <v>41263</v>
      </c>
      <c r="H3991" t="s">
        <v>4915</v>
      </c>
      <c r="I3991">
        <v>77036</v>
      </c>
      <c r="J3991" t="s">
        <v>426</v>
      </c>
      <c r="K3991" t="s">
        <v>28</v>
      </c>
      <c r="L3991" t="s">
        <v>38</v>
      </c>
      <c r="M3991" s="1">
        <v>41264</v>
      </c>
      <c r="N3991" t="s">
        <v>61</v>
      </c>
      <c r="O3991" t="s">
        <v>31</v>
      </c>
      <c r="P3991" t="s">
        <v>109</v>
      </c>
      <c r="Q3991" s="2">
        <v>0.2</v>
      </c>
      <c r="R3991">
        <v>1</v>
      </c>
      <c r="S3991" s="3">
        <v>21</v>
      </c>
      <c r="T3991" s="2">
        <v>0.21</v>
      </c>
      <c r="U3991">
        <v>2</v>
      </c>
      <c r="V3991" s="3">
        <v>101</v>
      </c>
    </row>
    <row r="3992" spans="1:22" x14ac:dyDescent="0.2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>
        <f>YEAR(superstore[[#This Row],[Order Date]])</f>
        <v>2012</v>
      </c>
      <c r="G3992" s="1">
        <v>41263</v>
      </c>
      <c r="H3992" t="s">
        <v>4917</v>
      </c>
      <c r="I3992">
        <v>86442</v>
      </c>
      <c r="J3992" t="s">
        <v>1820</v>
      </c>
      <c r="K3992" t="s">
        <v>68</v>
      </c>
      <c r="L3992" t="s">
        <v>29</v>
      </c>
      <c r="M3992" s="1">
        <v>41267</v>
      </c>
      <c r="N3992" t="s">
        <v>30</v>
      </c>
      <c r="O3992" t="s">
        <v>178</v>
      </c>
      <c r="P3992" t="s">
        <v>99</v>
      </c>
      <c r="Q3992" s="2">
        <v>0.2</v>
      </c>
      <c r="R3992">
        <v>1</v>
      </c>
      <c r="S3992" s="3">
        <v>4</v>
      </c>
      <c r="T3992" s="2">
        <v>0.28000000000000003</v>
      </c>
      <c r="U3992">
        <v>2</v>
      </c>
      <c r="V3992" s="3">
        <v>14</v>
      </c>
    </row>
    <row r="3993" spans="1:22" x14ac:dyDescent="0.2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>
        <f>YEAR(superstore[[#This Row],[Order Date]])</f>
        <v>2012</v>
      </c>
      <c r="G3993" s="1">
        <v>41263</v>
      </c>
      <c r="H3993" t="s">
        <v>4918</v>
      </c>
      <c r="I3993">
        <v>78745</v>
      </c>
      <c r="J3993" t="s">
        <v>1085</v>
      </c>
      <c r="K3993" t="s">
        <v>28</v>
      </c>
      <c r="L3993" t="s">
        <v>29</v>
      </c>
      <c r="M3993" s="1">
        <v>41267</v>
      </c>
      <c r="N3993" t="s">
        <v>30</v>
      </c>
      <c r="O3993" t="s">
        <v>31</v>
      </c>
      <c r="P3993" t="s">
        <v>46</v>
      </c>
      <c r="Q3993" s="2">
        <v>0.2</v>
      </c>
      <c r="R3993">
        <v>1</v>
      </c>
      <c r="S3993" s="3">
        <v>-2</v>
      </c>
      <c r="T3993" s="2">
        <v>-0.03</v>
      </c>
      <c r="U3993">
        <v>4</v>
      </c>
      <c r="V3993" s="3">
        <v>89</v>
      </c>
    </row>
    <row r="3994" spans="1:22" x14ac:dyDescent="0.2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>
        <f>YEAR(superstore[[#This Row],[Order Date]])</f>
        <v>2012</v>
      </c>
      <c r="G3994" s="1">
        <v>41263</v>
      </c>
      <c r="H3994" t="s">
        <v>4917</v>
      </c>
      <c r="I3994">
        <v>86442</v>
      </c>
      <c r="J3994" t="s">
        <v>4349</v>
      </c>
      <c r="K3994" t="s">
        <v>68</v>
      </c>
      <c r="L3994" t="s">
        <v>29</v>
      </c>
      <c r="M3994" s="1">
        <v>41267</v>
      </c>
      <c r="N3994" t="s">
        <v>30</v>
      </c>
      <c r="O3994" t="s">
        <v>178</v>
      </c>
      <c r="P3994" t="s">
        <v>128</v>
      </c>
      <c r="Q3994" s="2">
        <v>0.2</v>
      </c>
      <c r="R3994">
        <v>1</v>
      </c>
      <c r="S3994" s="3">
        <v>3</v>
      </c>
      <c r="T3994" s="2">
        <v>0.35</v>
      </c>
      <c r="U3994">
        <v>1</v>
      </c>
      <c r="V3994" s="3">
        <v>8</v>
      </c>
    </row>
    <row r="3995" spans="1:22" x14ac:dyDescent="0.2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>
        <f>YEAR(superstore[[#This Row],[Order Date]])</f>
        <v>2012</v>
      </c>
      <c r="G3995" s="1">
        <v>41263</v>
      </c>
      <c r="H3995" t="s">
        <v>4920</v>
      </c>
      <c r="I3995">
        <v>11757</v>
      </c>
      <c r="J3995" t="s">
        <v>795</v>
      </c>
      <c r="K3995" t="s">
        <v>51</v>
      </c>
      <c r="L3995" t="s">
        <v>60</v>
      </c>
      <c r="M3995" s="1">
        <v>41267</v>
      </c>
      <c r="N3995" t="s">
        <v>30</v>
      </c>
      <c r="O3995" t="s">
        <v>269</v>
      </c>
      <c r="P3995" t="s">
        <v>32</v>
      </c>
      <c r="Q3995" s="2">
        <v>0</v>
      </c>
      <c r="R3995">
        <v>1</v>
      </c>
      <c r="S3995" s="3">
        <v>27</v>
      </c>
      <c r="T3995" s="2">
        <v>0.48</v>
      </c>
      <c r="U3995">
        <v>1</v>
      </c>
      <c r="V3995" s="3">
        <v>55</v>
      </c>
    </row>
    <row r="3996" spans="1:22" x14ac:dyDescent="0.2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>
        <f>YEAR(superstore[[#This Row],[Order Date]])</f>
        <v>2012</v>
      </c>
      <c r="G3996" s="1">
        <v>41263</v>
      </c>
      <c r="H3996" t="s">
        <v>4921</v>
      </c>
      <c r="I3996">
        <v>60623</v>
      </c>
      <c r="J3996" t="s">
        <v>279</v>
      </c>
      <c r="K3996" t="s">
        <v>28</v>
      </c>
      <c r="L3996" t="s">
        <v>29</v>
      </c>
      <c r="M3996" s="1">
        <v>41268</v>
      </c>
      <c r="N3996" t="s">
        <v>30</v>
      </c>
      <c r="O3996" t="s">
        <v>39</v>
      </c>
      <c r="P3996" t="s">
        <v>143</v>
      </c>
      <c r="Q3996" s="2">
        <v>0.3</v>
      </c>
      <c r="R3996">
        <v>1</v>
      </c>
      <c r="S3996" s="3">
        <v>-72</v>
      </c>
      <c r="T3996" s="2">
        <v>-0.2</v>
      </c>
      <c r="U3996">
        <v>3</v>
      </c>
      <c r="V3996" s="3">
        <v>359</v>
      </c>
    </row>
    <row r="3997" spans="1:22" x14ac:dyDescent="0.2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>
        <f>YEAR(superstore[[#This Row],[Order Date]])</f>
        <v>2012</v>
      </c>
      <c r="G3997" s="1">
        <v>41263</v>
      </c>
      <c r="H3997" t="s">
        <v>4922</v>
      </c>
      <c r="I3997">
        <v>90036</v>
      </c>
      <c r="J3997" t="s">
        <v>125</v>
      </c>
      <c r="K3997" t="s">
        <v>68</v>
      </c>
      <c r="L3997" t="s">
        <v>29</v>
      </c>
      <c r="M3997" s="1">
        <v>41268</v>
      </c>
      <c r="N3997" t="s">
        <v>69</v>
      </c>
      <c r="O3997" t="s">
        <v>70</v>
      </c>
      <c r="P3997" t="s">
        <v>32</v>
      </c>
      <c r="Q3997" s="2">
        <v>0</v>
      </c>
      <c r="R3997">
        <v>1</v>
      </c>
      <c r="S3997" s="3">
        <v>8</v>
      </c>
      <c r="T3997" s="2">
        <v>0.45</v>
      </c>
      <c r="U3997">
        <v>4</v>
      </c>
      <c r="V3997" s="3">
        <v>17</v>
      </c>
    </row>
    <row r="3998" spans="1:22" x14ac:dyDescent="0.2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>
        <f>YEAR(superstore[[#This Row],[Order Date]])</f>
        <v>2012</v>
      </c>
      <c r="G3998" s="1">
        <v>41263</v>
      </c>
      <c r="H3998" t="s">
        <v>4924</v>
      </c>
      <c r="I3998">
        <v>33142</v>
      </c>
      <c r="J3998" t="s">
        <v>3675</v>
      </c>
      <c r="K3998" t="s">
        <v>59</v>
      </c>
      <c r="L3998" t="s">
        <v>38</v>
      </c>
      <c r="M3998" s="1">
        <v>41268</v>
      </c>
      <c r="N3998" t="s">
        <v>30</v>
      </c>
      <c r="O3998" t="s">
        <v>225</v>
      </c>
      <c r="P3998" t="s">
        <v>43</v>
      </c>
      <c r="Q3998" s="2">
        <v>0.2</v>
      </c>
      <c r="R3998">
        <v>1</v>
      </c>
      <c r="S3998" s="3">
        <v>4</v>
      </c>
      <c r="T3998" s="2">
        <v>0.34</v>
      </c>
      <c r="U3998">
        <v>2</v>
      </c>
      <c r="V3998" s="3">
        <v>12</v>
      </c>
    </row>
    <row r="3999" spans="1:22" x14ac:dyDescent="0.2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>
        <f>YEAR(superstore[[#This Row],[Order Date]])</f>
        <v>2012</v>
      </c>
      <c r="G3999" s="1">
        <v>41263</v>
      </c>
      <c r="H3999" t="s">
        <v>4921</v>
      </c>
      <c r="I3999">
        <v>60623</v>
      </c>
      <c r="J3999" t="s">
        <v>351</v>
      </c>
      <c r="K3999" t="s">
        <v>28</v>
      </c>
      <c r="L3999" t="s">
        <v>29</v>
      </c>
      <c r="M3999" s="1">
        <v>41268</v>
      </c>
      <c r="N3999" t="s">
        <v>30</v>
      </c>
      <c r="O3999" t="s">
        <v>39</v>
      </c>
      <c r="P3999" t="s">
        <v>109</v>
      </c>
      <c r="Q3999" s="2">
        <v>0.2</v>
      </c>
      <c r="R3999">
        <v>1</v>
      </c>
      <c r="S3999" s="3">
        <v>51</v>
      </c>
      <c r="T3999" s="2">
        <v>0.2</v>
      </c>
      <c r="U3999">
        <v>4</v>
      </c>
      <c r="V3999" s="3">
        <v>256</v>
      </c>
    </row>
    <row r="4000" spans="1:22" x14ac:dyDescent="0.2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>
        <f>YEAR(superstore[[#This Row],[Order Date]])</f>
        <v>2012</v>
      </c>
      <c r="G4000" s="1">
        <v>41263</v>
      </c>
      <c r="H4000" t="s">
        <v>4921</v>
      </c>
      <c r="I4000">
        <v>60623</v>
      </c>
      <c r="J4000" t="s">
        <v>220</v>
      </c>
      <c r="K4000" t="s">
        <v>28</v>
      </c>
      <c r="L4000" t="s">
        <v>29</v>
      </c>
      <c r="M4000" s="1">
        <v>41268</v>
      </c>
      <c r="N4000" t="s">
        <v>30</v>
      </c>
      <c r="O4000" t="s">
        <v>39</v>
      </c>
      <c r="P4000" t="s">
        <v>91</v>
      </c>
      <c r="Q4000" s="2">
        <v>0.2</v>
      </c>
      <c r="R4000">
        <v>1</v>
      </c>
      <c r="S4000" s="3">
        <v>12</v>
      </c>
      <c r="T4000" s="2">
        <v>0.08</v>
      </c>
      <c r="U4000">
        <v>2</v>
      </c>
      <c r="V4000" s="3">
        <v>160</v>
      </c>
    </row>
    <row r="4001" spans="1:22" x14ac:dyDescent="0.2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>
        <f>YEAR(superstore[[#This Row],[Order Date]])</f>
        <v>2012</v>
      </c>
      <c r="G4001" s="1">
        <v>41263</v>
      </c>
      <c r="H4001" t="s">
        <v>4925</v>
      </c>
      <c r="I4001">
        <v>22204</v>
      </c>
      <c r="J4001" t="s">
        <v>1717</v>
      </c>
      <c r="K4001" t="s">
        <v>59</v>
      </c>
      <c r="L4001" t="s">
        <v>29</v>
      </c>
      <c r="M4001" s="1">
        <v>41269</v>
      </c>
      <c r="N4001" t="s">
        <v>30</v>
      </c>
      <c r="O4001" t="s">
        <v>114</v>
      </c>
      <c r="P4001" t="s">
        <v>173</v>
      </c>
      <c r="Q4001" s="2">
        <v>0</v>
      </c>
      <c r="R4001">
        <v>1</v>
      </c>
      <c r="S4001" s="3">
        <v>11</v>
      </c>
      <c r="T4001" s="2">
        <v>0.3</v>
      </c>
      <c r="U4001">
        <v>3</v>
      </c>
      <c r="V4001" s="3">
        <v>36</v>
      </c>
    </row>
    <row r="4002" spans="1:22" x14ac:dyDescent="0.2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>
        <f>YEAR(superstore[[#This Row],[Order Date]])</f>
        <v>2012</v>
      </c>
      <c r="G4002" s="1">
        <v>41264</v>
      </c>
      <c r="H4002" t="s">
        <v>4926</v>
      </c>
      <c r="I4002">
        <v>43229</v>
      </c>
      <c r="J4002" t="s">
        <v>1445</v>
      </c>
      <c r="K4002" t="s">
        <v>51</v>
      </c>
      <c r="L4002" t="s">
        <v>60</v>
      </c>
      <c r="M4002" s="1">
        <v>41266</v>
      </c>
      <c r="N4002" t="s">
        <v>69</v>
      </c>
      <c r="O4002" t="s">
        <v>148</v>
      </c>
      <c r="P4002" t="s">
        <v>53</v>
      </c>
      <c r="Q4002" s="2">
        <v>0.2</v>
      </c>
      <c r="R4002">
        <v>1</v>
      </c>
      <c r="S4002" s="3">
        <v>0</v>
      </c>
      <c r="T4002" s="2">
        <v>0.11</v>
      </c>
      <c r="U4002">
        <v>2</v>
      </c>
      <c r="V4002" s="3">
        <v>3</v>
      </c>
    </row>
    <row r="4003" spans="1:22" x14ac:dyDescent="0.2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>
        <f>YEAR(superstore[[#This Row],[Order Date]])</f>
        <v>2012</v>
      </c>
      <c r="G4003" s="1">
        <v>41264</v>
      </c>
      <c r="H4003" t="s">
        <v>4927</v>
      </c>
      <c r="I4003">
        <v>98103</v>
      </c>
      <c r="J4003" t="s">
        <v>855</v>
      </c>
      <c r="K4003" t="s">
        <v>68</v>
      </c>
      <c r="L4003" t="s">
        <v>29</v>
      </c>
      <c r="M4003" s="1">
        <v>41267</v>
      </c>
      <c r="N4003" t="s">
        <v>69</v>
      </c>
      <c r="O4003" t="s">
        <v>296</v>
      </c>
      <c r="P4003" t="s">
        <v>261</v>
      </c>
      <c r="Q4003" s="2">
        <v>0</v>
      </c>
      <c r="R4003">
        <v>1</v>
      </c>
      <c r="S4003" s="3">
        <v>356</v>
      </c>
      <c r="T4003" s="2">
        <v>0.22</v>
      </c>
      <c r="U4003">
        <v>13</v>
      </c>
      <c r="V4003" s="3">
        <v>1618</v>
      </c>
    </row>
    <row r="4004" spans="1:22" x14ac:dyDescent="0.2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>
        <f>YEAR(superstore[[#This Row],[Order Date]])</f>
        <v>2012</v>
      </c>
      <c r="G4004" s="1">
        <v>41264</v>
      </c>
      <c r="H4004" t="s">
        <v>4928</v>
      </c>
      <c r="I4004">
        <v>28540</v>
      </c>
      <c r="J4004" t="s">
        <v>4929</v>
      </c>
      <c r="K4004" t="s">
        <v>59</v>
      </c>
      <c r="L4004" t="s">
        <v>29</v>
      </c>
      <c r="M4004" s="1">
        <v>41267</v>
      </c>
      <c r="N4004" t="s">
        <v>61</v>
      </c>
      <c r="O4004" t="s">
        <v>440</v>
      </c>
      <c r="P4004" t="s">
        <v>91</v>
      </c>
      <c r="Q4004" s="2">
        <v>0.2</v>
      </c>
      <c r="R4004">
        <v>1</v>
      </c>
      <c r="S4004" s="3">
        <v>5</v>
      </c>
      <c r="T4004" s="2">
        <v>0.1</v>
      </c>
      <c r="U4004">
        <v>3</v>
      </c>
      <c r="V4004" s="3">
        <v>48</v>
      </c>
    </row>
    <row r="4005" spans="1:22" x14ac:dyDescent="0.2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>
        <f>YEAR(superstore[[#This Row],[Order Date]])</f>
        <v>2012</v>
      </c>
      <c r="G4005" s="1">
        <v>41264</v>
      </c>
      <c r="H4005" t="s">
        <v>4927</v>
      </c>
      <c r="I4005">
        <v>98103</v>
      </c>
      <c r="J4005" t="s">
        <v>3233</v>
      </c>
      <c r="K4005" t="s">
        <v>68</v>
      </c>
      <c r="L4005" t="s">
        <v>29</v>
      </c>
      <c r="M4005" s="1">
        <v>41267</v>
      </c>
      <c r="N4005" t="s">
        <v>69</v>
      </c>
      <c r="O4005" t="s">
        <v>296</v>
      </c>
      <c r="P4005" t="s">
        <v>109</v>
      </c>
      <c r="Q4005" s="2">
        <v>0</v>
      </c>
      <c r="R4005">
        <v>1</v>
      </c>
      <c r="S4005" s="3">
        <v>37</v>
      </c>
      <c r="T4005" s="2">
        <v>0.37</v>
      </c>
      <c r="U4005">
        <v>1</v>
      </c>
      <c r="V4005" s="3">
        <v>100</v>
      </c>
    </row>
    <row r="4006" spans="1:22" x14ac:dyDescent="0.2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>
        <f>YEAR(superstore[[#This Row],[Order Date]])</f>
        <v>2012</v>
      </c>
      <c r="G4006" s="1">
        <v>41264</v>
      </c>
      <c r="H4006" t="s">
        <v>4931</v>
      </c>
      <c r="I4006">
        <v>80906</v>
      </c>
      <c r="J4006" t="s">
        <v>564</v>
      </c>
      <c r="K4006" t="s">
        <v>68</v>
      </c>
      <c r="L4006" t="s">
        <v>60</v>
      </c>
      <c r="M4006" s="1">
        <v>41268</v>
      </c>
      <c r="N4006" t="s">
        <v>30</v>
      </c>
      <c r="O4006" t="s">
        <v>491</v>
      </c>
      <c r="P4006" t="s">
        <v>173</v>
      </c>
      <c r="Q4006" s="2">
        <v>0.2</v>
      </c>
      <c r="R4006">
        <v>1</v>
      </c>
      <c r="S4006" s="3">
        <v>5</v>
      </c>
      <c r="T4006" s="2">
        <v>0.08</v>
      </c>
      <c r="U4006">
        <v>7</v>
      </c>
      <c r="V4006" s="3">
        <v>61</v>
      </c>
    </row>
    <row r="4007" spans="1:22" x14ac:dyDescent="0.2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>
        <f>YEAR(superstore[[#This Row],[Order Date]])</f>
        <v>2012</v>
      </c>
      <c r="G4007" s="1">
        <v>41264</v>
      </c>
      <c r="H4007" t="s">
        <v>4932</v>
      </c>
      <c r="I4007">
        <v>60174</v>
      </c>
      <c r="J4007" t="s">
        <v>1560</v>
      </c>
      <c r="K4007" t="s">
        <v>28</v>
      </c>
      <c r="L4007" t="s">
        <v>38</v>
      </c>
      <c r="M4007" s="1">
        <v>41269</v>
      </c>
      <c r="N4007" t="s">
        <v>69</v>
      </c>
      <c r="O4007" t="s">
        <v>39</v>
      </c>
      <c r="P4007" t="s">
        <v>99</v>
      </c>
      <c r="Q4007" s="2">
        <v>0.6</v>
      </c>
      <c r="R4007">
        <v>1</v>
      </c>
      <c r="S4007" s="3">
        <v>-34</v>
      </c>
      <c r="T4007" s="2">
        <v>-0.65</v>
      </c>
      <c r="U4007">
        <v>3</v>
      </c>
      <c r="V4007" s="3">
        <v>52</v>
      </c>
    </row>
    <row r="4008" spans="1:22" x14ac:dyDescent="0.2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>
        <f>YEAR(superstore[[#This Row],[Order Date]])</f>
        <v>2012</v>
      </c>
      <c r="G4008" s="1">
        <v>41264</v>
      </c>
      <c r="H4008" t="s">
        <v>4932</v>
      </c>
      <c r="I4008">
        <v>60174</v>
      </c>
      <c r="J4008" t="s">
        <v>3734</v>
      </c>
      <c r="K4008" t="s">
        <v>28</v>
      </c>
      <c r="L4008" t="s">
        <v>38</v>
      </c>
      <c r="M4008" s="1">
        <v>41269</v>
      </c>
      <c r="N4008" t="s">
        <v>69</v>
      </c>
      <c r="O4008" t="s">
        <v>39</v>
      </c>
      <c r="P4008" t="s">
        <v>53</v>
      </c>
      <c r="Q4008" s="2">
        <v>0.2</v>
      </c>
      <c r="R4008">
        <v>1</v>
      </c>
      <c r="S4008" s="3">
        <v>14</v>
      </c>
      <c r="T4008" s="2">
        <v>0.24</v>
      </c>
      <c r="U4008">
        <v>2</v>
      </c>
      <c r="V4008" s="3">
        <v>60</v>
      </c>
    </row>
    <row r="4009" spans="1:22" x14ac:dyDescent="0.2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>
        <f>YEAR(superstore[[#This Row],[Order Date]])</f>
        <v>2012</v>
      </c>
      <c r="G4009" s="1">
        <v>41264</v>
      </c>
      <c r="H4009" t="s">
        <v>4932</v>
      </c>
      <c r="I4009">
        <v>60174</v>
      </c>
      <c r="J4009" t="s">
        <v>3233</v>
      </c>
      <c r="K4009" t="s">
        <v>28</v>
      </c>
      <c r="L4009" t="s">
        <v>38</v>
      </c>
      <c r="M4009" s="1">
        <v>41269</v>
      </c>
      <c r="N4009" t="s">
        <v>69</v>
      </c>
      <c r="O4009" t="s">
        <v>39</v>
      </c>
      <c r="P4009" t="s">
        <v>109</v>
      </c>
      <c r="Q4009" s="2">
        <v>0.2</v>
      </c>
      <c r="R4009">
        <v>1</v>
      </c>
      <c r="S4009" s="3">
        <v>135</v>
      </c>
      <c r="T4009" s="2">
        <v>0.21</v>
      </c>
      <c r="U4009">
        <v>8</v>
      </c>
      <c r="V4009" s="3">
        <v>637</v>
      </c>
    </row>
    <row r="4010" spans="1:22" x14ac:dyDescent="0.2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>
        <f>YEAR(superstore[[#This Row],[Order Date]])</f>
        <v>2012</v>
      </c>
      <c r="G4010" s="1">
        <v>41264</v>
      </c>
      <c r="H4010" t="s">
        <v>4932</v>
      </c>
      <c r="I4010">
        <v>60174</v>
      </c>
      <c r="J4010" t="s">
        <v>2359</v>
      </c>
      <c r="K4010" t="s">
        <v>28</v>
      </c>
      <c r="L4010" t="s">
        <v>38</v>
      </c>
      <c r="M4010" s="1">
        <v>41269</v>
      </c>
      <c r="N4010" t="s">
        <v>69</v>
      </c>
      <c r="O4010" t="s">
        <v>39</v>
      </c>
      <c r="P4010" t="s">
        <v>514</v>
      </c>
      <c r="Q4010" s="2">
        <v>0.3</v>
      </c>
      <c r="R4010">
        <v>1</v>
      </c>
      <c r="S4010" s="3">
        <v>137</v>
      </c>
      <c r="T4010" s="2">
        <v>0.23</v>
      </c>
      <c r="U4010">
        <v>2</v>
      </c>
      <c r="V4010" s="3">
        <v>601</v>
      </c>
    </row>
    <row r="4011" spans="1:22" x14ac:dyDescent="0.2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>
        <f>YEAR(superstore[[#This Row],[Order Date]])</f>
        <v>2012</v>
      </c>
      <c r="G4011" s="1">
        <v>41264</v>
      </c>
      <c r="H4011" t="s">
        <v>4933</v>
      </c>
      <c r="I4011">
        <v>32114</v>
      </c>
      <c r="J4011" t="s">
        <v>4934</v>
      </c>
      <c r="K4011" t="s">
        <v>59</v>
      </c>
      <c r="L4011" t="s">
        <v>29</v>
      </c>
      <c r="M4011" s="1">
        <v>41270</v>
      </c>
      <c r="N4011" t="s">
        <v>30</v>
      </c>
      <c r="O4011" t="s">
        <v>225</v>
      </c>
      <c r="P4011" t="s">
        <v>128</v>
      </c>
      <c r="Q4011" s="2">
        <v>0.2</v>
      </c>
      <c r="R4011">
        <v>1</v>
      </c>
      <c r="S4011" s="3">
        <v>9</v>
      </c>
      <c r="T4011" s="2">
        <v>0.34</v>
      </c>
      <c r="U4011">
        <v>2</v>
      </c>
      <c r="V4011" s="3">
        <v>27</v>
      </c>
    </row>
    <row r="4012" spans="1:22" x14ac:dyDescent="0.2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>
        <f>YEAR(superstore[[#This Row],[Order Date]])</f>
        <v>2012</v>
      </c>
      <c r="G4012" s="1">
        <v>41264</v>
      </c>
      <c r="H4012" t="s">
        <v>4933</v>
      </c>
      <c r="I4012">
        <v>32114</v>
      </c>
      <c r="J4012" t="s">
        <v>1764</v>
      </c>
      <c r="K4012" t="s">
        <v>59</v>
      </c>
      <c r="L4012" t="s">
        <v>29</v>
      </c>
      <c r="M4012" s="1">
        <v>41270</v>
      </c>
      <c r="N4012" t="s">
        <v>30</v>
      </c>
      <c r="O4012" t="s">
        <v>225</v>
      </c>
      <c r="P4012" t="s">
        <v>109</v>
      </c>
      <c r="Q4012" s="2">
        <v>0.2</v>
      </c>
      <c r="R4012">
        <v>1</v>
      </c>
      <c r="S4012" s="3">
        <v>15</v>
      </c>
      <c r="T4012" s="2">
        <v>0.28999999999999998</v>
      </c>
      <c r="U4012">
        <v>6</v>
      </c>
      <c r="V4012" s="3">
        <v>51</v>
      </c>
    </row>
    <row r="4013" spans="1:22" x14ac:dyDescent="0.2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>
        <f>YEAR(superstore[[#This Row],[Order Date]])</f>
        <v>2012</v>
      </c>
      <c r="G4013" s="1">
        <v>41265</v>
      </c>
      <c r="H4013" t="s">
        <v>4935</v>
      </c>
      <c r="I4013">
        <v>19140</v>
      </c>
      <c r="J4013" t="s">
        <v>405</v>
      </c>
      <c r="K4013" t="s">
        <v>51</v>
      </c>
      <c r="L4013" t="s">
        <v>60</v>
      </c>
      <c r="M4013" s="1">
        <v>41266</v>
      </c>
      <c r="N4013" t="s">
        <v>61</v>
      </c>
      <c r="O4013" t="s">
        <v>52</v>
      </c>
      <c r="P4013" t="s">
        <v>78</v>
      </c>
      <c r="Q4013" s="2">
        <v>0.3</v>
      </c>
      <c r="R4013">
        <v>1</v>
      </c>
      <c r="S4013" s="3">
        <v>0</v>
      </c>
      <c r="T4013" s="2">
        <v>0</v>
      </c>
      <c r="U4013">
        <v>7</v>
      </c>
      <c r="V4013" s="3">
        <v>423</v>
      </c>
    </row>
    <row r="4014" spans="1:22" x14ac:dyDescent="0.2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>
        <f>YEAR(superstore[[#This Row],[Order Date]])</f>
        <v>2012</v>
      </c>
      <c r="G4014" s="1">
        <v>41265</v>
      </c>
      <c r="H4014" t="s">
        <v>4935</v>
      </c>
      <c r="I4014">
        <v>19140</v>
      </c>
      <c r="J4014" t="s">
        <v>3515</v>
      </c>
      <c r="K4014" t="s">
        <v>51</v>
      </c>
      <c r="L4014" t="s">
        <v>60</v>
      </c>
      <c r="M4014" s="1">
        <v>41266</v>
      </c>
      <c r="N4014" t="s">
        <v>61</v>
      </c>
      <c r="O4014" t="s">
        <v>52</v>
      </c>
      <c r="P4014" t="s">
        <v>46</v>
      </c>
      <c r="Q4014" s="2">
        <v>0.2</v>
      </c>
      <c r="R4014">
        <v>1</v>
      </c>
      <c r="S4014" s="3">
        <v>2</v>
      </c>
      <c r="T4014" s="2">
        <v>0.05</v>
      </c>
      <c r="U4014">
        <v>2</v>
      </c>
      <c r="V4014" s="3">
        <v>34</v>
      </c>
    </row>
    <row r="4015" spans="1:22" x14ac:dyDescent="0.2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>
        <f>YEAR(superstore[[#This Row],[Order Date]])</f>
        <v>2012</v>
      </c>
      <c r="G4015" s="1">
        <v>41265</v>
      </c>
      <c r="H4015" t="s">
        <v>4937</v>
      </c>
      <c r="I4015">
        <v>54880</v>
      </c>
      <c r="J4015" t="s">
        <v>4143</v>
      </c>
      <c r="K4015" t="s">
        <v>28</v>
      </c>
      <c r="L4015" t="s">
        <v>38</v>
      </c>
      <c r="M4015" s="1">
        <v>41270</v>
      </c>
      <c r="N4015" t="s">
        <v>30</v>
      </c>
      <c r="O4015" t="s">
        <v>285</v>
      </c>
      <c r="P4015" t="s">
        <v>53</v>
      </c>
      <c r="Q4015" s="2">
        <v>0</v>
      </c>
      <c r="R4015">
        <v>1</v>
      </c>
      <c r="S4015" s="3">
        <v>5</v>
      </c>
      <c r="T4015" s="2">
        <v>0.28999999999999998</v>
      </c>
      <c r="U4015">
        <v>4</v>
      </c>
      <c r="V4015" s="3">
        <v>17</v>
      </c>
    </row>
    <row r="4016" spans="1:22" x14ac:dyDescent="0.2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>
        <f>YEAR(superstore[[#This Row],[Order Date]])</f>
        <v>2012</v>
      </c>
      <c r="G4016" s="1">
        <v>41266</v>
      </c>
      <c r="H4016" t="s">
        <v>4938</v>
      </c>
      <c r="I4016">
        <v>23223</v>
      </c>
      <c r="J4016" t="s">
        <v>3165</v>
      </c>
      <c r="K4016" t="s">
        <v>59</v>
      </c>
      <c r="L4016" t="s">
        <v>29</v>
      </c>
      <c r="M4016" s="1">
        <v>41269</v>
      </c>
      <c r="N4016" t="s">
        <v>61</v>
      </c>
      <c r="O4016" t="s">
        <v>114</v>
      </c>
      <c r="P4016" t="s">
        <v>173</v>
      </c>
      <c r="Q4016" s="2">
        <v>0</v>
      </c>
      <c r="R4016">
        <v>1</v>
      </c>
      <c r="S4016" s="3">
        <v>56</v>
      </c>
      <c r="T4016" s="2">
        <v>0.28999999999999998</v>
      </c>
      <c r="U4016">
        <v>4</v>
      </c>
      <c r="V4016" s="3">
        <v>194</v>
      </c>
    </row>
    <row r="4017" spans="1:22" x14ac:dyDescent="0.2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>
        <f>YEAR(superstore[[#This Row],[Order Date]])</f>
        <v>2012</v>
      </c>
      <c r="G4017" s="1">
        <v>41267</v>
      </c>
      <c r="H4017" t="s">
        <v>4939</v>
      </c>
      <c r="I4017">
        <v>14609</v>
      </c>
      <c r="J4017" t="s">
        <v>2393</v>
      </c>
      <c r="K4017" t="s">
        <v>51</v>
      </c>
      <c r="L4017" t="s">
        <v>60</v>
      </c>
      <c r="M4017" s="1">
        <v>41269</v>
      </c>
      <c r="N4017" t="s">
        <v>61</v>
      </c>
      <c r="O4017" t="s">
        <v>269</v>
      </c>
      <c r="P4017" t="s">
        <v>43</v>
      </c>
      <c r="Q4017" s="2">
        <v>0</v>
      </c>
      <c r="R4017">
        <v>1</v>
      </c>
      <c r="S4017" s="3">
        <v>10</v>
      </c>
      <c r="T4017" s="2">
        <v>0.48</v>
      </c>
      <c r="U4017">
        <v>7</v>
      </c>
      <c r="V4017" s="3">
        <v>22</v>
      </c>
    </row>
    <row r="4018" spans="1:22" x14ac:dyDescent="0.2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>
        <f>YEAR(superstore[[#This Row],[Order Date]])</f>
        <v>2012</v>
      </c>
      <c r="G4018" s="1">
        <v>41267</v>
      </c>
      <c r="H4018" t="s">
        <v>4939</v>
      </c>
      <c r="I4018">
        <v>14609</v>
      </c>
      <c r="J4018" t="s">
        <v>522</v>
      </c>
      <c r="K4018" t="s">
        <v>51</v>
      </c>
      <c r="L4018" t="s">
        <v>60</v>
      </c>
      <c r="M4018" s="1">
        <v>41269</v>
      </c>
      <c r="N4018" t="s">
        <v>61</v>
      </c>
      <c r="O4018" t="s">
        <v>269</v>
      </c>
      <c r="P4018" t="s">
        <v>32</v>
      </c>
      <c r="Q4018" s="2">
        <v>0</v>
      </c>
      <c r="R4018">
        <v>1</v>
      </c>
      <c r="S4018" s="3">
        <v>64</v>
      </c>
      <c r="T4018" s="2">
        <v>0.48</v>
      </c>
      <c r="U4018">
        <v>7</v>
      </c>
      <c r="V4018" s="3">
        <v>133</v>
      </c>
    </row>
    <row r="4019" spans="1:22" x14ac:dyDescent="0.2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>
        <f>YEAR(superstore[[#This Row],[Order Date]])</f>
        <v>2012</v>
      </c>
      <c r="G4019" s="1">
        <v>41267</v>
      </c>
      <c r="H4019" t="s">
        <v>4939</v>
      </c>
      <c r="I4019">
        <v>14609</v>
      </c>
      <c r="J4019" t="s">
        <v>550</v>
      </c>
      <c r="K4019" t="s">
        <v>51</v>
      </c>
      <c r="L4019" t="s">
        <v>60</v>
      </c>
      <c r="M4019" s="1">
        <v>41269</v>
      </c>
      <c r="N4019" t="s">
        <v>61</v>
      </c>
      <c r="O4019" t="s">
        <v>269</v>
      </c>
      <c r="P4019" t="s">
        <v>32</v>
      </c>
      <c r="Q4019" s="2">
        <v>0</v>
      </c>
      <c r="R4019">
        <v>1</v>
      </c>
      <c r="S4019" s="3">
        <v>6</v>
      </c>
      <c r="T4019" s="2">
        <v>0.48</v>
      </c>
      <c r="U4019">
        <v>2</v>
      </c>
      <c r="V4019" s="3">
        <v>13</v>
      </c>
    </row>
    <row r="4020" spans="1:22" x14ac:dyDescent="0.2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>
        <f>YEAR(superstore[[#This Row],[Order Date]])</f>
        <v>2012</v>
      </c>
      <c r="G4020" s="1">
        <v>41267</v>
      </c>
      <c r="H4020" t="s">
        <v>4941</v>
      </c>
      <c r="I4020">
        <v>43017</v>
      </c>
      <c r="J4020" t="s">
        <v>3621</v>
      </c>
      <c r="K4020" t="s">
        <v>51</v>
      </c>
      <c r="L4020" t="s">
        <v>29</v>
      </c>
      <c r="M4020" s="1">
        <v>41270</v>
      </c>
      <c r="N4020" t="s">
        <v>61</v>
      </c>
      <c r="O4020" t="s">
        <v>148</v>
      </c>
      <c r="P4020" t="s">
        <v>99</v>
      </c>
      <c r="Q4020" s="2">
        <v>0.2</v>
      </c>
      <c r="R4020">
        <v>1</v>
      </c>
      <c r="S4020" s="3">
        <v>19</v>
      </c>
      <c r="T4020" s="2">
        <v>0.26</v>
      </c>
      <c r="U4020">
        <v>4</v>
      </c>
      <c r="V4020" s="3">
        <v>73</v>
      </c>
    </row>
    <row r="4021" spans="1:22" x14ac:dyDescent="0.2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>
        <f>YEAR(superstore[[#This Row],[Order Date]])</f>
        <v>2012</v>
      </c>
      <c r="G4021" s="1">
        <v>41267</v>
      </c>
      <c r="H4021" t="s">
        <v>4941</v>
      </c>
      <c r="I4021">
        <v>43017</v>
      </c>
      <c r="J4021" t="s">
        <v>4942</v>
      </c>
      <c r="K4021" t="s">
        <v>51</v>
      </c>
      <c r="L4021" t="s">
        <v>29</v>
      </c>
      <c r="M4021" s="1">
        <v>41270</v>
      </c>
      <c r="N4021" t="s">
        <v>61</v>
      </c>
      <c r="O4021" t="s">
        <v>148</v>
      </c>
      <c r="P4021" t="s">
        <v>53</v>
      </c>
      <c r="Q4021" s="2">
        <v>0.2</v>
      </c>
      <c r="R4021">
        <v>1</v>
      </c>
      <c r="S4021" s="3">
        <v>3</v>
      </c>
      <c r="T4021" s="2">
        <v>0.1</v>
      </c>
      <c r="U4021">
        <v>2</v>
      </c>
      <c r="V4021" s="3">
        <v>27</v>
      </c>
    </row>
    <row r="4022" spans="1:22" x14ac:dyDescent="0.2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>
        <f>YEAR(superstore[[#This Row],[Order Date]])</f>
        <v>2012</v>
      </c>
      <c r="G4022" s="1">
        <v>41267</v>
      </c>
      <c r="H4022" t="s">
        <v>4941</v>
      </c>
      <c r="I4022">
        <v>43017</v>
      </c>
      <c r="J4022" t="s">
        <v>805</v>
      </c>
      <c r="K4022" t="s">
        <v>51</v>
      </c>
      <c r="L4022" t="s">
        <v>29</v>
      </c>
      <c r="M4022" s="1">
        <v>41270</v>
      </c>
      <c r="N4022" t="s">
        <v>61</v>
      </c>
      <c r="O4022" t="s">
        <v>148</v>
      </c>
      <c r="P4022" t="s">
        <v>40</v>
      </c>
      <c r="Q4022" s="2">
        <v>0.7</v>
      </c>
      <c r="R4022">
        <v>1</v>
      </c>
      <c r="S4022" s="3">
        <v>-14</v>
      </c>
      <c r="T4022" s="2">
        <v>-0.7</v>
      </c>
      <c r="U4022">
        <v>4</v>
      </c>
      <c r="V4022" s="3">
        <v>20</v>
      </c>
    </row>
    <row r="4023" spans="1:22" x14ac:dyDescent="0.2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>
        <f>YEAR(superstore[[#This Row],[Order Date]])</f>
        <v>2012</v>
      </c>
      <c r="G4023" s="1">
        <v>41267</v>
      </c>
      <c r="H4023" t="s">
        <v>4941</v>
      </c>
      <c r="I4023">
        <v>43017</v>
      </c>
      <c r="J4023" t="s">
        <v>2653</v>
      </c>
      <c r="K4023" t="s">
        <v>51</v>
      </c>
      <c r="L4023" t="s">
        <v>29</v>
      </c>
      <c r="M4023" s="1">
        <v>41270</v>
      </c>
      <c r="N4023" t="s">
        <v>61</v>
      </c>
      <c r="O4023" t="s">
        <v>148</v>
      </c>
      <c r="P4023" t="s">
        <v>85</v>
      </c>
      <c r="Q4023" s="2">
        <v>0.2</v>
      </c>
      <c r="R4023">
        <v>1</v>
      </c>
      <c r="S4023" s="3">
        <v>2</v>
      </c>
      <c r="T4023" s="2">
        <v>0.33</v>
      </c>
      <c r="U4023">
        <v>2</v>
      </c>
      <c r="V4023" s="3">
        <v>6</v>
      </c>
    </row>
    <row r="4024" spans="1:22" x14ac:dyDescent="0.2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>
        <f>YEAR(superstore[[#This Row],[Order Date]])</f>
        <v>2012</v>
      </c>
      <c r="G4024" s="1">
        <v>41267</v>
      </c>
      <c r="H4024" t="s">
        <v>4941</v>
      </c>
      <c r="I4024">
        <v>43017</v>
      </c>
      <c r="J4024" t="s">
        <v>2269</v>
      </c>
      <c r="K4024" t="s">
        <v>51</v>
      </c>
      <c r="L4024" t="s">
        <v>29</v>
      </c>
      <c r="M4024" s="1">
        <v>41270</v>
      </c>
      <c r="N4024" t="s">
        <v>61</v>
      </c>
      <c r="O4024" t="s">
        <v>148</v>
      </c>
      <c r="P4024" t="s">
        <v>32</v>
      </c>
      <c r="Q4024" s="2">
        <v>0.2</v>
      </c>
      <c r="R4024">
        <v>1</v>
      </c>
      <c r="S4024" s="3">
        <v>8</v>
      </c>
      <c r="T4024" s="2">
        <v>0.36</v>
      </c>
      <c r="U4024">
        <v>6</v>
      </c>
      <c r="V4024" s="3">
        <v>23</v>
      </c>
    </row>
    <row r="4025" spans="1:22" x14ac:dyDescent="0.2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>
        <f>YEAR(superstore[[#This Row],[Order Date]])</f>
        <v>2012</v>
      </c>
      <c r="G4025" s="1">
        <v>41267</v>
      </c>
      <c r="H4025" t="s">
        <v>4941</v>
      </c>
      <c r="I4025">
        <v>43017</v>
      </c>
      <c r="J4025" t="s">
        <v>594</v>
      </c>
      <c r="K4025" t="s">
        <v>51</v>
      </c>
      <c r="L4025" t="s">
        <v>29</v>
      </c>
      <c r="M4025" s="1">
        <v>41270</v>
      </c>
      <c r="N4025" t="s">
        <v>61</v>
      </c>
      <c r="O4025" t="s">
        <v>148</v>
      </c>
      <c r="P4025" t="s">
        <v>514</v>
      </c>
      <c r="Q4025" s="2">
        <v>0.7</v>
      </c>
      <c r="R4025">
        <v>1</v>
      </c>
      <c r="S4025" s="3">
        <v>-384</v>
      </c>
      <c r="T4025" s="2">
        <v>-0.8</v>
      </c>
      <c r="U4025">
        <v>4</v>
      </c>
      <c r="V4025" s="3">
        <v>480</v>
      </c>
    </row>
    <row r="4026" spans="1:22" x14ac:dyDescent="0.2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>
        <f>YEAR(superstore[[#This Row],[Order Date]])</f>
        <v>2012</v>
      </c>
      <c r="G4026" s="1">
        <v>41267</v>
      </c>
      <c r="H4026" t="s">
        <v>4944</v>
      </c>
      <c r="I4026">
        <v>80906</v>
      </c>
      <c r="J4026" t="s">
        <v>3283</v>
      </c>
      <c r="K4026" t="s">
        <v>68</v>
      </c>
      <c r="L4026" t="s">
        <v>29</v>
      </c>
      <c r="M4026" s="1">
        <v>41271</v>
      </c>
      <c r="N4026" t="s">
        <v>30</v>
      </c>
      <c r="O4026" t="s">
        <v>491</v>
      </c>
      <c r="P4026" t="s">
        <v>143</v>
      </c>
      <c r="Q4026" s="2">
        <v>0.7</v>
      </c>
      <c r="R4026">
        <v>1</v>
      </c>
      <c r="S4026" s="3">
        <v>-787</v>
      </c>
      <c r="T4026" s="2">
        <v>-1.33</v>
      </c>
      <c r="U4026">
        <v>7</v>
      </c>
      <c r="V4026" s="3">
        <v>590</v>
      </c>
    </row>
    <row r="4027" spans="1:22" x14ac:dyDescent="0.2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>
        <f>YEAR(superstore[[#This Row],[Order Date]])</f>
        <v>2012</v>
      </c>
      <c r="G4027" s="1">
        <v>41267</v>
      </c>
      <c r="H4027" t="s">
        <v>4945</v>
      </c>
      <c r="I4027">
        <v>85234</v>
      </c>
      <c r="J4027" t="s">
        <v>2070</v>
      </c>
      <c r="K4027" t="s">
        <v>68</v>
      </c>
      <c r="L4027" t="s">
        <v>60</v>
      </c>
      <c r="M4027" s="1">
        <v>41271</v>
      </c>
      <c r="N4027" t="s">
        <v>30</v>
      </c>
      <c r="O4027" t="s">
        <v>178</v>
      </c>
      <c r="P4027" t="s">
        <v>78</v>
      </c>
      <c r="Q4027" s="2">
        <v>0.2</v>
      </c>
      <c r="R4027">
        <v>1</v>
      </c>
      <c r="S4027" s="3">
        <v>99</v>
      </c>
      <c r="T4027" s="2">
        <v>0.11</v>
      </c>
      <c r="U4027">
        <v>4</v>
      </c>
      <c r="V4027" s="3">
        <v>884</v>
      </c>
    </row>
    <row r="4028" spans="1:22" x14ac:dyDescent="0.2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>
        <f>YEAR(superstore[[#This Row],[Order Date]])</f>
        <v>2012</v>
      </c>
      <c r="G4028" s="1">
        <v>41267</v>
      </c>
      <c r="H4028" t="s">
        <v>4944</v>
      </c>
      <c r="I4028">
        <v>80906</v>
      </c>
      <c r="J4028" t="s">
        <v>1500</v>
      </c>
      <c r="K4028" t="s">
        <v>68</v>
      </c>
      <c r="L4028" t="s">
        <v>29</v>
      </c>
      <c r="M4028" s="1">
        <v>41271</v>
      </c>
      <c r="N4028" t="s">
        <v>30</v>
      </c>
      <c r="O4028" t="s">
        <v>491</v>
      </c>
      <c r="P4028" t="s">
        <v>53</v>
      </c>
      <c r="Q4028" s="2">
        <v>0.2</v>
      </c>
      <c r="R4028">
        <v>1</v>
      </c>
      <c r="S4028" s="3">
        <v>2</v>
      </c>
      <c r="T4028" s="2">
        <v>0.11</v>
      </c>
      <c r="U4028">
        <v>3</v>
      </c>
      <c r="V4028" s="3">
        <v>14</v>
      </c>
    </row>
    <row r="4029" spans="1:22" x14ac:dyDescent="0.2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>
        <f>YEAR(superstore[[#This Row],[Order Date]])</f>
        <v>2012</v>
      </c>
      <c r="G4029" s="1">
        <v>41267</v>
      </c>
      <c r="H4029" t="s">
        <v>4946</v>
      </c>
      <c r="I4029">
        <v>85023</v>
      </c>
      <c r="J4029" t="s">
        <v>4518</v>
      </c>
      <c r="K4029" t="s">
        <v>68</v>
      </c>
      <c r="L4029" t="s">
        <v>29</v>
      </c>
      <c r="M4029" s="1">
        <v>41272</v>
      </c>
      <c r="N4029" t="s">
        <v>30</v>
      </c>
      <c r="O4029" t="s">
        <v>178</v>
      </c>
      <c r="P4029" t="s">
        <v>99</v>
      </c>
      <c r="Q4029" s="2">
        <v>0.2</v>
      </c>
      <c r="R4029">
        <v>1</v>
      </c>
      <c r="S4029" s="3">
        <v>2</v>
      </c>
      <c r="T4029" s="2">
        <v>0.23</v>
      </c>
      <c r="U4029">
        <v>2</v>
      </c>
      <c r="V4029" s="3">
        <v>8</v>
      </c>
    </row>
    <row r="4030" spans="1:22" x14ac:dyDescent="0.2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>
        <f>YEAR(superstore[[#This Row],[Order Date]])</f>
        <v>2012</v>
      </c>
      <c r="G4030" s="1">
        <v>41267</v>
      </c>
      <c r="H4030" t="s">
        <v>4947</v>
      </c>
      <c r="I4030">
        <v>90032</v>
      </c>
      <c r="J4030" t="s">
        <v>733</v>
      </c>
      <c r="K4030" t="s">
        <v>68</v>
      </c>
      <c r="L4030" t="s">
        <v>29</v>
      </c>
      <c r="M4030" s="1">
        <v>41272</v>
      </c>
      <c r="N4030" t="s">
        <v>30</v>
      </c>
      <c r="O4030" t="s">
        <v>70</v>
      </c>
      <c r="P4030" t="s">
        <v>40</v>
      </c>
      <c r="Q4030" s="2">
        <v>0.2</v>
      </c>
      <c r="R4030">
        <v>1</v>
      </c>
      <c r="S4030" s="3">
        <v>7</v>
      </c>
      <c r="T4030" s="2">
        <v>0.36</v>
      </c>
      <c r="U4030">
        <v>4</v>
      </c>
      <c r="V4030" s="3">
        <v>20</v>
      </c>
    </row>
    <row r="4031" spans="1:22" x14ac:dyDescent="0.2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>
        <f>YEAR(superstore[[#This Row],[Order Date]])</f>
        <v>2012</v>
      </c>
      <c r="G4031" s="1">
        <v>41267</v>
      </c>
      <c r="H4031" t="s">
        <v>4947</v>
      </c>
      <c r="I4031">
        <v>90032</v>
      </c>
      <c r="J4031" t="s">
        <v>1856</v>
      </c>
      <c r="K4031" t="s">
        <v>68</v>
      </c>
      <c r="L4031" t="s">
        <v>29</v>
      </c>
      <c r="M4031" s="1">
        <v>41272</v>
      </c>
      <c r="N4031" t="s">
        <v>30</v>
      </c>
      <c r="O4031" t="s">
        <v>70</v>
      </c>
      <c r="P4031" t="s">
        <v>85</v>
      </c>
      <c r="Q4031" s="2">
        <v>0</v>
      </c>
      <c r="R4031">
        <v>1</v>
      </c>
      <c r="S4031" s="3">
        <v>22</v>
      </c>
      <c r="T4031" s="2">
        <v>0.47</v>
      </c>
      <c r="U4031">
        <v>4</v>
      </c>
      <c r="V4031" s="3">
        <v>46</v>
      </c>
    </row>
    <row r="4032" spans="1:22" x14ac:dyDescent="0.2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>
        <f>YEAR(superstore[[#This Row],[Order Date]])</f>
        <v>2012</v>
      </c>
      <c r="G4032" s="1">
        <v>41267</v>
      </c>
      <c r="H4032" t="s">
        <v>4946</v>
      </c>
      <c r="I4032">
        <v>85023</v>
      </c>
      <c r="J4032" t="s">
        <v>3186</v>
      </c>
      <c r="K4032" t="s">
        <v>68</v>
      </c>
      <c r="L4032" t="s">
        <v>29</v>
      </c>
      <c r="M4032" s="1">
        <v>41272</v>
      </c>
      <c r="N4032" t="s">
        <v>30</v>
      </c>
      <c r="O4032" t="s">
        <v>178</v>
      </c>
      <c r="P4032" t="s">
        <v>32</v>
      </c>
      <c r="Q4032" s="2">
        <v>0.2</v>
      </c>
      <c r="R4032">
        <v>1</v>
      </c>
      <c r="S4032" s="3">
        <v>37</v>
      </c>
      <c r="T4032" s="2">
        <v>0.35</v>
      </c>
      <c r="U4032">
        <v>7</v>
      </c>
      <c r="V4032" s="3">
        <v>106</v>
      </c>
    </row>
    <row r="4033" spans="1:22" x14ac:dyDescent="0.2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>
        <f>YEAR(superstore[[#This Row],[Order Date]])</f>
        <v>2012</v>
      </c>
      <c r="G4033" s="1">
        <v>41267</v>
      </c>
      <c r="H4033" t="s">
        <v>4946</v>
      </c>
      <c r="I4033">
        <v>85023</v>
      </c>
      <c r="J4033" t="s">
        <v>2935</v>
      </c>
      <c r="K4033" t="s">
        <v>68</v>
      </c>
      <c r="L4033" t="s">
        <v>29</v>
      </c>
      <c r="M4033" s="1">
        <v>41272</v>
      </c>
      <c r="N4033" t="s">
        <v>30</v>
      </c>
      <c r="O4033" t="s">
        <v>178</v>
      </c>
      <c r="P4033" t="s">
        <v>91</v>
      </c>
      <c r="Q4033" s="2">
        <v>0.2</v>
      </c>
      <c r="R4033">
        <v>1</v>
      </c>
      <c r="S4033" s="3">
        <v>11</v>
      </c>
      <c r="T4033" s="2">
        <v>0.1</v>
      </c>
      <c r="U4033">
        <v>2</v>
      </c>
      <c r="V4033" s="3">
        <v>112</v>
      </c>
    </row>
    <row r="4034" spans="1:22" x14ac:dyDescent="0.2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>
        <f>YEAR(superstore[[#This Row],[Order Date]])</f>
        <v>2012</v>
      </c>
      <c r="G4034" s="1">
        <v>41267</v>
      </c>
      <c r="H4034" t="s">
        <v>4948</v>
      </c>
      <c r="I4034">
        <v>65807</v>
      </c>
      <c r="J4034" t="s">
        <v>4524</v>
      </c>
      <c r="K4034" t="s">
        <v>28</v>
      </c>
      <c r="L4034" t="s">
        <v>60</v>
      </c>
      <c r="M4034" s="1">
        <v>41273</v>
      </c>
      <c r="N4034" t="s">
        <v>30</v>
      </c>
      <c r="O4034" t="s">
        <v>331</v>
      </c>
      <c r="P4034" t="s">
        <v>99</v>
      </c>
      <c r="Q4034" s="2">
        <v>0</v>
      </c>
      <c r="R4034">
        <v>1</v>
      </c>
      <c r="S4034" s="3">
        <v>4</v>
      </c>
      <c r="T4034" s="2">
        <v>0.39</v>
      </c>
      <c r="U4034">
        <v>2</v>
      </c>
      <c r="V4034" s="3">
        <v>10</v>
      </c>
    </row>
    <row r="4035" spans="1:22" x14ac:dyDescent="0.2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>
        <f>YEAR(superstore[[#This Row],[Order Date]])</f>
        <v>2012</v>
      </c>
      <c r="G4035" s="1">
        <v>41267</v>
      </c>
      <c r="H4035" t="s">
        <v>4948</v>
      </c>
      <c r="I4035">
        <v>65807</v>
      </c>
      <c r="J4035" t="s">
        <v>3450</v>
      </c>
      <c r="K4035" t="s">
        <v>28</v>
      </c>
      <c r="L4035" t="s">
        <v>60</v>
      </c>
      <c r="M4035" s="1">
        <v>41273</v>
      </c>
      <c r="N4035" t="s">
        <v>30</v>
      </c>
      <c r="O4035" t="s">
        <v>331</v>
      </c>
      <c r="P4035" t="s">
        <v>1031</v>
      </c>
      <c r="Q4035" s="2">
        <v>0</v>
      </c>
      <c r="R4035">
        <v>1</v>
      </c>
      <c r="S4035" s="3">
        <v>2303</v>
      </c>
      <c r="T4035" s="2">
        <v>0.47</v>
      </c>
      <c r="U4035">
        <v>7</v>
      </c>
      <c r="V4035" s="3">
        <v>4900</v>
      </c>
    </row>
    <row r="4036" spans="1:22" x14ac:dyDescent="0.2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>
        <f>YEAR(superstore[[#This Row],[Order Date]])</f>
        <v>2012</v>
      </c>
      <c r="G4036" s="1">
        <v>41268</v>
      </c>
      <c r="H4036" t="s">
        <v>4949</v>
      </c>
      <c r="I4036">
        <v>31907</v>
      </c>
      <c r="J4036" t="s">
        <v>824</v>
      </c>
      <c r="K4036" t="s">
        <v>59</v>
      </c>
      <c r="L4036" t="s">
        <v>29</v>
      </c>
      <c r="M4036" s="1">
        <v>41270</v>
      </c>
      <c r="N4036" t="s">
        <v>69</v>
      </c>
      <c r="O4036" t="s">
        <v>62</v>
      </c>
      <c r="P4036" t="s">
        <v>99</v>
      </c>
      <c r="Q4036" s="2">
        <v>0</v>
      </c>
      <c r="R4036">
        <v>1</v>
      </c>
      <c r="S4036" s="3">
        <v>47</v>
      </c>
      <c r="T4036" s="2">
        <v>0.17</v>
      </c>
      <c r="U4036">
        <v>6</v>
      </c>
      <c r="V4036" s="3">
        <v>276</v>
      </c>
    </row>
    <row r="4037" spans="1:22" x14ac:dyDescent="0.2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>
        <f>YEAR(superstore[[#This Row],[Order Date]])</f>
        <v>2012</v>
      </c>
      <c r="G4037" s="1">
        <v>41268</v>
      </c>
      <c r="H4037" t="s">
        <v>4949</v>
      </c>
      <c r="I4037">
        <v>31907</v>
      </c>
      <c r="J4037" t="s">
        <v>4005</v>
      </c>
      <c r="K4037" t="s">
        <v>59</v>
      </c>
      <c r="L4037" t="s">
        <v>29</v>
      </c>
      <c r="M4037" s="1">
        <v>41270</v>
      </c>
      <c r="N4037" t="s">
        <v>69</v>
      </c>
      <c r="O4037" t="s">
        <v>62</v>
      </c>
      <c r="P4037" t="s">
        <v>40</v>
      </c>
      <c r="Q4037" s="2">
        <v>0</v>
      </c>
      <c r="R4037">
        <v>1</v>
      </c>
      <c r="S4037" s="3">
        <v>74</v>
      </c>
      <c r="T4037" s="2">
        <v>0.47</v>
      </c>
      <c r="U4037">
        <v>5</v>
      </c>
      <c r="V4037" s="3">
        <v>158</v>
      </c>
    </row>
    <row r="4038" spans="1:22" x14ac:dyDescent="0.2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>
        <f>YEAR(superstore[[#This Row],[Order Date]])</f>
        <v>2012</v>
      </c>
      <c r="G4038" s="1">
        <v>41268</v>
      </c>
      <c r="H4038" t="s">
        <v>4950</v>
      </c>
      <c r="I4038">
        <v>19140</v>
      </c>
      <c r="J4038" t="s">
        <v>2640</v>
      </c>
      <c r="K4038" t="s">
        <v>51</v>
      </c>
      <c r="L4038" t="s">
        <v>60</v>
      </c>
      <c r="M4038" s="1">
        <v>41272</v>
      </c>
      <c r="N4038" t="s">
        <v>30</v>
      </c>
      <c r="O4038" t="s">
        <v>52</v>
      </c>
      <c r="P4038" t="s">
        <v>99</v>
      </c>
      <c r="Q4038" s="2">
        <v>0.2</v>
      </c>
      <c r="R4038">
        <v>1</v>
      </c>
      <c r="S4038" s="3">
        <v>-68</v>
      </c>
      <c r="T4038" s="2">
        <v>-0.13</v>
      </c>
      <c r="U4038">
        <v>4</v>
      </c>
      <c r="V4038" s="3">
        <v>547</v>
      </c>
    </row>
    <row r="4039" spans="1:22" x14ac:dyDescent="0.2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>
        <f>YEAR(superstore[[#This Row],[Order Date]])</f>
        <v>2012</v>
      </c>
      <c r="G4039" s="1">
        <v>41268</v>
      </c>
      <c r="H4039" t="s">
        <v>4951</v>
      </c>
      <c r="I4039">
        <v>10011</v>
      </c>
      <c r="J4039" t="s">
        <v>3707</v>
      </c>
      <c r="K4039" t="s">
        <v>51</v>
      </c>
      <c r="L4039" t="s">
        <v>38</v>
      </c>
      <c r="M4039" s="1">
        <v>41272</v>
      </c>
      <c r="N4039" t="s">
        <v>30</v>
      </c>
      <c r="O4039" t="s">
        <v>269</v>
      </c>
      <c r="P4039" t="s">
        <v>173</v>
      </c>
      <c r="Q4039" s="2">
        <v>0</v>
      </c>
      <c r="R4039">
        <v>1</v>
      </c>
      <c r="S4039" s="3">
        <v>124</v>
      </c>
      <c r="T4039" s="2">
        <v>0.3</v>
      </c>
      <c r="U4039">
        <v>2</v>
      </c>
      <c r="V4039" s="3">
        <v>415</v>
      </c>
    </row>
    <row r="4040" spans="1:22" x14ac:dyDescent="0.2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>
        <f>YEAR(superstore[[#This Row],[Order Date]])</f>
        <v>2012</v>
      </c>
      <c r="G4040" s="1">
        <v>41268</v>
      </c>
      <c r="H4040" t="s">
        <v>4952</v>
      </c>
      <c r="I4040">
        <v>90049</v>
      </c>
      <c r="J4040" t="s">
        <v>1158</v>
      </c>
      <c r="K4040" t="s">
        <v>68</v>
      </c>
      <c r="L4040" t="s">
        <v>38</v>
      </c>
      <c r="M4040" s="1">
        <v>41272</v>
      </c>
      <c r="N4040" t="s">
        <v>30</v>
      </c>
      <c r="O4040" t="s">
        <v>70</v>
      </c>
      <c r="P4040" t="s">
        <v>32</v>
      </c>
      <c r="Q4040" s="2">
        <v>0</v>
      </c>
      <c r="R4040">
        <v>1</v>
      </c>
      <c r="S4040" s="3">
        <v>5</v>
      </c>
      <c r="T4040" s="2">
        <v>0.49</v>
      </c>
      <c r="U4040">
        <v>2</v>
      </c>
      <c r="V4040" s="3">
        <v>10</v>
      </c>
    </row>
    <row r="4041" spans="1:22" x14ac:dyDescent="0.2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>
        <f>YEAR(superstore[[#This Row],[Order Date]])</f>
        <v>2012</v>
      </c>
      <c r="G4041" s="1">
        <v>41268</v>
      </c>
      <c r="H4041" t="s">
        <v>4953</v>
      </c>
      <c r="I4041">
        <v>10024</v>
      </c>
      <c r="J4041" t="s">
        <v>3283</v>
      </c>
      <c r="K4041" t="s">
        <v>51</v>
      </c>
      <c r="L4041" t="s">
        <v>29</v>
      </c>
      <c r="M4041" s="1">
        <v>41273</v>
      </c>
      <c r="N4041" t="s">
        <v>30</v>
      </c>
      <c r="O4041" t="s">
        <v>269</v>
      </c>
      <c r="P4041" t="s">
        <v>143</v>
      </c>
      <c r="Q4041" s="2">
        <v>0.2</v>
      </c>
      <c r="R4041">
        <v>1</v>
      </c>
      <c r="S4041" s="3">
        <v>56</v>
      </c>
      <c r="T4041" s="2">
        <v>0.13</v>
      </c>
      <c r="U4041">
        <v>2</v>
      </c>
      <c r="V4041" s="3">
        <v>450</v>
      </c>
    </row>
    <row r="4042" spans="1:22" x14ac:dyDescent="0.2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>
        <f>YEAR(superstore[[#This Row],[Order Date]])</f>
        <v>2012</v>
      </c>
      <c r="G4042" s="1">
        <v>41268</v>
      </c>
      <c r="H4042" t="s">
        <v>4954</v>
      </c>
      <c r="I4042">
        <v>92037</v>
      </c>
      <c r="J4042" t="s">
        <v>1846</v>
      </c>
      <c r="K4042" t="s">
        <v>68</v>
      </c>
      <c r="L4042" t="s">
        <v>29</v>
      </c>
      <c r="M4042" s="1">
        <v>41273</v>
      </c>
      <c r="N4042" t="s">
        <v>69</v>
      </c>
      <c r="O4042" t="s">
        <v>70</v>
      </c>
      <c r="P4042" t="s">
        <v>32</v>
      </c>
      <c r="Q4042" s="2">
        <v>0</v>
      </c>
      <c r="R4042">
        <v>1</v>
      </c>
      <c r="S4042" s="3">
        <v>8</v>
      </c>
      <c r="T4042" s="2">
        <v>0.45</v>
      </c>
      <c r="U4042">
        <v>3</v>
      </c>
      <c r="V4042" s="3">
        <v>18</v>
      </c>
    </row>
    <row r="4043" spans="1:22" x14ac:dyDescent="0.2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>
        <f>YEAR(superstore[[#This Row],[Order Date]])</f>
        <v>2012</v>
      </c>
      <c r="G4043" s="1">
        <v>41268</v>
      </c>
      <c r="H4043" t="s">
        <v>4954</v>
      </c>
      <c r="I4043">
        <v>92037</v>
      </c>
      <c r="J4043" t="s">
        <v>3969</v>
      </c>
      <c r="K4043" t="s">
        <v>68</v>
      </c>
      <c r="L4043" t="s">
        <v>29</v>
      </c>
      <c r="M4043" s="1">
        <v>41273</v>
      </c>
      <c r="N4043" t="s">
        <v>69</v>
      </c>
      <c r="O4043" t="s">
        <v>70</v>
      </c>
      <c r="P4043" t="s">
        <v>32</v>
      </c>
      <c r="Q4043" s="2">
        <v>0</v>
      </c>
      <c r="R4043">
        <v>1</v>
      </c>
      <c r="S4043" s="3">
        <v>6</v>
      </c>
      <c r="T4043" s="2">
        <v>0.49</v>
      </c>
      <c r="U4043">
        <v>3</v>
      </c>
      <c r="V4043" s="3">
        <v>13</v>
      </c>
    </row>
    <row r="4044" spans="1:22" x14ac:dyDescent="0.2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>
        <f>YEAR(superstore[[#This Row],[Order Date]])</f>
        <v>2012</v>
      </c>
      <c r="G4044" s="1">
        <v>41268</v>
      </c>
      <c r="H4044" t="s">
        <v>4953</v>
      </c>
      <c r="I4044">
        <v>10024</v>
      </c>
      <c r="J4044" t="s">
        <v>3290</v>
      </c>
      <c r="K4044" t="s">
        <v>51</v>
      </c>
      <c r="L4044" t="s">
        <v>29</v>
      </c>
      <c r="M4044" s="1">
        <v>41273</v>
      </c>
      <c r="N4044" t="s">
        <v>30</v>
      </c>
      <c r="O4044" t="s">
        <v>269</v>
      </c>
      <c r="P4044" t="s">
        <v>109</v>
      </c>
      <c r="Q4044" s="2">
        <v>0</v>
      </c>
      <c r="R4044">
        <v>1</v>
      </c>
      <c r="S4044" s="3">
        <v>371</v>
      </c>
      <c r="T4044" s="2">
        <v>0.44</v>
      </c>
      <c r="U4044">
        <v>2</v>
      </c>
      <c r="V4044" s="3">
        <v>844</v>
      </c>
    </row>
    <row r="4045" spans="1:22" x14ac:dyDescent="0.2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>
        <f>YEAR(superstore[[#This Row],[Order Date]])</f>
        <v>2012</v>
      </c>
      <c r="G4045" s="1">
        <v>41268</v>
      </c>
      <c r="H4045" t="s">
        <v>4954</v>
      </c>
      <c r="I4045">
        <v>92037</v>
      </c>
      <c r="J4045" t="s">
        <v>1030</v>
      </c>
      <c r="K4045" t="s">
        <v>68</v>
      </c>
      <c r="L4045" t="s">
        <v>29</v>
      </c>
      <c r="M4045" s="1">
        <v>41273</v>
      </c>
      <c r="N4045" t="s">
        <v>69</v>
      </c>
      <c r="O4045" t="s">
        <v>70</v>
      </c>
      <c r="P4045" t="s">
        <v>1031</v>
      </c>
      <c r="Q4045" s="2">
        <v>0.2</v>
      </c>
      <c r="R4045">
        <v>1</v>
      </c>
      <c r="S4045" s="3">
        <v>225</v>
      </c>
      <c r="T4045" s="2">
        <v>0.19</v>
      </c>
      <c r="U4045">
        <v>5</v>
      </c>
      <c r="V4045" s="3">
        <v>1200</v>
      </c>
    </row>
    <row r="4046" spans="1:22" x14ac:dyDescent="0.2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>
        <f>YEAR(superstore[[#This Row],[Order Date]])</f>
        <v>2012</v>
      </c>
      <c r="G4046" s="1">
        <v>41268</v>
      </c>
      <c r="H4046" t="s">
        <v>4955</v>
      </c>
      <c r="I4046">
        <v>37211</v>
      </c>
      <c r="J4046" t="s">
        <v>4163</v>
      </c>
      <c r="K4046" t="s">
        <v>59</v>
      </c>
      <c r="L4046" t="s">
        <v>29</v>
      </c>
      <c r="M4046" s="1">
        <v>41274</v>
      </c>
      <c r="N4046" t="s">
        <v>30</v>
      </c>
      <c r="O4046" t="s">
        <v>218</v>
      </c>
      <c r="P4046" t="s">
        <v>43</v>
      </c>
      <c r="Q4046" s="2">
        <v>0.2</v>
      </c>
      <c r="R4046">
        <v>1</v>
      </c>
      <c r="S4046" s="3">
        <v>3</v>
      </c>
      <c r="T4046" s="2">
        <v>0.36</v>
      </c>
      <c r="U4046">
        <v>4</v>
      </c>
      <c r="V4046" s="3">
        <v>9</v>
      </c>
    </row>
    <row r="4047" spans="1:22" x14ac:dyDescent="0.2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>
        <f>YEAR(superstore[[#This Row],[Order Date]])</f>
        <v>2012</v>
      </c>
      <c r="G4047" s="1">
        <v>41268</v>
      </c>
      <c r="H4047" t="s">
        <v>4955</v>
      </c>
      <c r="I4047">
        <v>37211</v>
      </c>
      <c r="J4047" t="s">
        <v>4133</v>
      </c>
      <c r="K4047" t="s">
        <v>59</v>
      </c>
      <c r="L4047" t="s">
        <v>29</v>
      </c>
      <c r="M4047" s="1">
        <v>41274</v>
      </c>
      <c r="N4047" t="s">
        <v>30</v>
      </c>
      <c r="O4047" t="s">
        <v>218</v>
      </c>
      <c r="P4047" t="s">
        <v>32</v>
      </c>
      <c r="Q4047" s="2">
        <v>0.2</v>
      </c>
      <c r="R4047">
        <v>1</v>
      </c>
      <c r="S4047" s="3">
        <v>4</v>
      </c>
      <c r="T4047" s="2">
        <v>0.35</v>
      </c>
      <c r="U4047">
        <v>2</v>
      </c>
      <c r="V4047" s="3">
        <v>10</v>
      </c>
    </row>
    <row r="4048" spans="1:22" x14ac:dyDescent="0.2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>
        <f>YEAR(superstore[[#This Row],[Order Date]])</f>
        <v>2012</v>
      </c>
      <c r="G4048" s="1">
        <v>41268</v>
      </c>
      <c r="H4048" t="s">
        <v>4957</v>
      </c>
      <c r="I4048">
        <v>48227</v>
      </c>
      <c r="J4048" t="s">
        <v>4958</v>
      </c>
      <c r="K4048" t="s">
        <v>28</v>
      </c>
      <c r="L4048" t="s">
        <v>60</v>
      </c>
      <c r="M4048" s="1">
        <v>41275</v>
      </c>
      <c r="N4048" t="s">
        <v>30</v>
      </c>
      <c r="O4048" t="s">
        <v>194</v>
      </c>
      <c r="P4048" t="s">
        <v>143</v>
      </c>
      <c r="Q4048" s="2">
        <v>0</v>
      </c>
      <c r="R4048">
        <v>1</v>
      </c>
      <c r="S4048" s="3">
        <v>21</v>
      </c>
      <c r="T4048" s="2">
        <v>0.13</v>
      </c>
      <c r="U4048">
        <v>1</v>
      </c>
      <c r="V4048" s="3">
        <v>161</v>
      </c>
    </row>
    <row r="4049" spans="1:22" x14ac:dyDescent="0.2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>
        <f>YEAR(superstore[[#This Row],[Order Date]])</f>
        <v>2012</v>
      </c>
      <c r="G4049" s="1">
        <v>41268</v>
      </c>
      <c r="H4049" t="s">
        <v>4957</v>
      </c>
      <c r="I4049">
        <v>48227</v>
      </c>
      <c r="J4049" t="s">
        <v>213</v>
      </c>
      <c r="K4049" t="s">
        <v>28</v>
      </c>
      <c r="L4049" t="s">
        <v>60</v>
      </c>
      <c r="M4049" s="1">
        <v>41275</v>
      </c>
      <c r="N4049" t="s">
        <v>30</v>
      </c>
      <c r="O4049" t="s">
        <v>194</v>
      </c>
      <c r="P4049" t="s">
        <v>53</v>
      </c>
      <c r="Q4049" s="2">
        <v>0</v>
      </c>
      <c r="R4049">
        <v>1</v>
      </c>
      <c r="S4049" s="3">
        <v>1</v>
      </c>
      <c r="T4049" s="2">
        <v>0.28999999999999998</v>
      </c>
      <c r="U4049">
        <v>1</v>
      </c>
      <c r="V4049" s="3">
        <v>3</v>
      </c>
    </row>
    <row r="4050" spans="1:22" x14ac:dyDescent="0.2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>
        <f>YEAR(superstore[[#This Row],[Order Date]])</f>
        <v>2012</v>
      </c>
      <c r="G4050" s="1">
        <v>41268</v>
      </c>
      <c r="H4050" t="s">
        <v>4957</v>
      </c>
      <c r="I4050">
        <v>48227</v>
      </c>
      <c r="J4050" t="s">
        <v>1974</v>
      </c>
      <c r="K4050" t="s">
        <v>28</v>
      </c>
      <c r="L4050" t="s">
        <v>60</v>
      </c>
      <c r="M4050" s="1">
        <v>41275</v>
      </c>
      <c r="N4050" t="s">
        <v>30</v>
      </c>
      <c r="O4050" t="s">
        <v>194</v>
      </c>
      <c r="P4050" t="s">
        <v>32</v>
      </c>
      <c r="Q4050" s="2">
        <v>0</v>
      </c>
      <c r="R4050">
        <v>1</v>
      </c>
      <c r="S4050" s="3">
        <v>8</v>
      </c>
      <c r="T4050" s="2">
        <v>0.49</v>
      </c>
      <c r="U4050">
        <v>3</v>
      </c>
      <c r="V4050" s="3">
        <v>17</v>
      </c>
    </row>
    <row r="4051" spans="1:22" x14ac:dyDescent="0.2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>
        <f>YEAR(superstore[[#This Row],[Order Date]])</f>
        <v>2012</v>
      </c>
      <c r="G4051" s="1">
        <v>41268</v>
      </c>
      <c r="H4051" t="s">
        <v>4957</v>
      </c>
      <c r="I4051">
        <v>48227</v>
      </c>
      <c r="J4051" t="s">
        <v>1526</v>
      </c>
      <c r="K4051" t="s">
        <v>28</v>
      </c>
      <c r="L4051" t="s">
        <v>60</v>
      </c>
      <c r="M4051" s="1">
        <v>41275</v>
      </c>
      <c r="N4051" t="s">
        <v>30</v>
      </c>
      <c r="O4051" t="s">
        <v>194</v>
      </c>
      <c r="P4051" t="s">
        <v>91</v>
      </c>
      <c r="Q4051" s="2">
        <v>0</v>
      </c>
      <c r="R4051">
        <v>1</v>
      </c>
      <c r="S4051" s="3">
        <v>20</v>
      </c>
      <c r="T4051" s="2">
        <v>0.27</v>
      </c>
      <c r="U4051">
        <v>2</v>
      </c>
      <c r="V4051" s="3">
        <v>74</v>
      </c>
    </row>
    <row r="4052" spans="1:22" x14ac:dyDescent="0.2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>
        <f>YEAR(superstore[[#This Row],[Order Date]])</f>
        <v>2012</v>
      </c>
      <c r="G4052" s="1">
        <v>41269</v>
      </c>
      <c r="H4052" t="s">
        <v>4959</v>
      </c>
      <c r="I4052">
        <v>44256</v>
      </c>
      <c r="J4052" t="s">
        <v>808</v>
      </c>
      <c r="K4052" t="s">
        <v>51</v>
      </c>
      <c r="L4052" t="s">
        <v>29</v>
      </c>
      <c r="M4052" s="1">
        <v>41273</v>
      </c>
      <c r="N4052" t="s">
        <v>30</v>
      </c>
      <c r="O4052" t="s">
        <v>148</v>
      </c>
      <c r="P4052" t="s">
        <v>261</v>
      </c>
      <c r="Q4052" s="2">
        <v>0.4</v>
      </c>
      <c r="R4052">
        <v>1</v>
      </c>
      <c r="S4052" s="3">
        <v>-15</v>
      </c>
      <c r="T4052" s="2">
        <v>-0.3</v>
      </c>
      <c r="U4052">
        <v>1</v>
      </c>
      <c r="V4052" s="3">
        <v>52</v>
      </c>
    </row>
    <row r="4053" spans="1:22" x14ac:dyDescent="0.2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>
        <f>YEAR(superstore[[#This Row],[Order Date]])</f>
        <v>2012</v>
      </c>
      <c r="G4053" s="1">
        <v>41269</v>
      </c>
      <c r="H4053" t="s">
        <v>4960</v>
      </c>
      <c r="I4053">
        <v>10009</v>
      </c>
      <c r="J4053" t="s">
        <v>3239</v>
      </c>
      <c r="K4053" t="s">
        <v>51</v>
      </c>
      <c r="L4053" t="s">
        <v>29</v>
      </c>
      <c r="M4053" s="1">
        <v>41273</v>
      </c>
      <c r="N4053" t="s">
        <v>69</v>
      </c>
      <c r="O4053" t="s">
        <v>269</v>
      </c>
      <c r="P4053" t="s">
        <v>32</v>
      </c>
      <c r="Q4053" s="2">
        <v>0</v>
      </c>
      <c r="R4053">
        <v>1</v>
      </c>
      <c r="S4053" s="3">
        <v>100</v>
      </c>
      <c r="T4053" s="2">
        <v>0.47</v>
      </c>
      <c r="U4053">
        <v>6</v>
      </c>
      <c r="V4053" s="3">
        <v>213</v>
      </c>
    </row>
    <row r="4054" spans="1:22" x14ac:dyDescent="0.2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>
        <f>YEAR(superstore[[#This Row],[Order Date]])</f>
        <v>2012</v>
      </c>
      <c r="G4054" s="1">
        <v>41269</v>
      </c>
      <c r="H4054" t="s">
        <v>4961</v>
      </c>
      <c r="I4054">
        <v>77070</v>
      </c>
      <c r="J4054" t="s">
        <v>4962</v>
      </c>
      <c r="K4054" t="s">
        <v>28</v>
      </c>
      <c r="L4054" t="s">
        <v>38</v>
      </c>
      <c r="M4054" s="1">
        <v>41274</v>
      </c>
      <c r="N4054" t="s">
        <v>30</v>
      </c>
      <c r="O4054" t="s">
        <v>31</v>
      </c>
      <c r="P4054" t="s">
        <v>78</v>
      </c>
      <c r="Q4054" s="2">
        <v>0.3</v>
      </c>
      <c r="R4054">
        <v>1</v>
      </c>
      <c r="S4054" s="3">
        <v>-90</v>
      </c>
      <c r="T4054" s="2">
        <v>-0.33</v>
      </c>
      <c r="U4054">
        <v>3</v>
      </c>
      <c r="V4054" s="3">
        <v>275</v>
      </c>
    </row>
    <row r="4055" spans="1:22" x14ac:dyDescent="0.2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>
        <f>YEAR(superstore[[#This Row],[Order Date]])</f>
        <v>2012</v>
      </c>
      <c r="G4055" s="1">
        <v>41269</v>
      </c>
      <c r="H4055" t="s">
        <v>4963</v>
      </c>
      <c r="I4055">
        <v>1841</v>
      </c>
      <c r="J4055" t="s">
        <v>125</v>
      </c>
      <c r="K4055" t="s">
        <v>51</v>
      </c>
      <c r="L4055" t="s">
        <v>29</v>
      </c>
      <c r="M4055" s="1">
        <v>41276</v>
      </c>
      <c r="N4055" t="s">
        <v>30</v>
      </c>
      <c r="O4055" t="s">
        <v>747</v>
      </c>
      <c r="P4055" t="s">
        <v>85</v>
      </c>
      <c r="Q4055" s="2">
        <v>0</v>
      </c>
      <c r="R4055">
        <v>1</v>
      </c>
      <c r="S4055" s="3">
        <v>10</v>
      </c>
      <c r="T4055" s="2">
        <v>0.47</v>
      </c>
      <c r="U4055">
        <v>5</v>
      </c>
      <c r="V4055" s="3">
        <v>22</v>
      </c>
    </row>
    <row r="4056" spans="1:22" x14ac:dyDescent="0.2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>
        <f>YEAR(superstore[[#This Row],[Order Date]])</f>
        <v>2012</v>
      </c>
      <c r="G4056" s="1">
        <v>41270</v>
      </c>
      <c r="H4056" t="s">
        <v>4965</v>
      </c>
      <c r="I4056">
        <v>93277</v>
      </c>
      <c r="J4056" t="s">
        <v>1631</v>
      </c>
      <c r="K4056" t="s">
        <v>68</v>
      </c>
      <c r="L4056" t="s">
        <v>60</v>
      </c>
      <c r="M4056" s="1">
        <v>41272</v>
      </c>
      <c r="N4056" t="s">
        <v>69</v>
      </c>
      <c r="O4056" t="s">
        <v>70</v>
      </c>
      <c r="P4056" t="s">
        <v>109</v>
      </c>
      <c r="Q4056" s="2">
        <v>0</v>
      </c>
      <c r="R4056">
        <v>1</v>
      </c>
      <c r="S4056" s="3">
        <v>3</v>
      </c>
      <c r="T4056" s="2">
        <v>0.44</v>
      </c>
      <c r="U4056">
        <v>8</v>
      </c>
      <c r="V4056" s="3">
        <v>8</v>
      </c>
    </row>
    <row r="4057" spans="1:22" x14ac:dyDescent="0.2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>
        <f>YEAR(superstore[[#This Row],[Order Date]])</f>
        <v>2012</v>
      </c>
      <c r="G4057" s="1">
        <v>41270</v>
      </c>
      <c r="H4057" t="s">
        <v>4966</v>
      </c>
      <c r="I4057">
        <v>54703</v>
      </c>
      <c r="J4057" t="s">
        <v>2521</v>
      </c>
      <c r="K4057" t="s">
        <v>28</v>
      </c>
      <c r="L4057" t="s">
        <v>29</v>
      </c>
      <c r="M4057" s="1">
        <v>41273</v>
      </c>
      <c r="N4057" t="s">
        <v>61</v>
      </c>
      <c r="O4057" t="s">
        <v>285</v>
      </c>
      <c r="P4057" t="s">
        <v>32</v>
      </c>
      <c r="Q4057" s="2">
        <v>0</v>
      </c>
      <c r="R4057">
        <v>1</v>
      </c>
      <c r="S4057" s="3">
        <v>92</v>
      </c>
      <c r="T4057" s="2">
        <v>0.47</v>
      </c>
      <c r="U4057">
        <v>4</v>
      </c>
      <c r="V4057" s="3">
        <v>196</v>
      </c>
    </row>
    <row r="4058" spans="1:22" x14ac:dyDescent="0.2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>
        <f>YEAR(superstore[[#This Row],[Order Date]])</f>
        <v>2012</v>
      </c>
      <c r="G4058" s="1">
        <v>41270</v>
      </c>
      <c r="H4058" t="s">
        <v>4966</v>
      </c>
      <c r="I4058">
        <v>54703</v>
      </c>
      <c r="J4058" t="s">
        <v>4967</v>
      </c>
      <c r="K4058" t="s">
        <v>28</v>
      </c>
      <c r="L4058" t="s">
        <v>29</v>
      </c>
      <c r="M4058" s="1">
        <v>41273</v>
      </c>
      <c r="N4058" t="s">
        <v>61</v>
      </c>
      <c r="O4058" t="s">
        <v>285</v>
      </c>
      <c r="P4058" t="s">
        <v>91</v>
      </c>
      <c r="Q4058" s="2">
        <v>0</v>
      </c>
      <c r="R4058">
        <v>1</v>
      </c>
      <c r="S4058" s="3">
        <v>72</v>
      </c>
      <c r="T4058" s="2">
        <v>0.3</v>
      </c>
      <c r="U4058">
        <v>2</v>
      </c>
      <c r="V4058" s="3">
        <v>240</v>
      </c>
    </row>
    <row r="4059" spans="1:22" x14ac:dyDescent="0.2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>
        <f>YEAR(superstore[[#This Row],[Order Date]])</f>
        <v>2012</v>
      </c>
      <c r="G4059" s="1">
        <v>41270</v>
      </c>
      <c r="H4059" t="s">
        <v>4968</v>
      </c>
      <c r="I4059">
        <v>43302</v>
      </c>
      <c r="J4059" t="s">
        <v>2037</v>
      </c>
      <c r="K4059" t="s">
        <v>51</v>
      </c>
      <c r="L4059" t="s">
        <v>60</v>
      </c>
      <c r="M4059" s="1">
        <v>41274</v>
      </c>
      <c r="N4059" t="s">
        <v>30</v>
      </c>
      <c r="O4059" t="s">
        <v>148</v>
      </c>
      <c r="P4059" t="s">
        <v>261</v>
      </c>
      <c r="Q4059" s="2">
        <v>0.4</v>
      </c>
      <c r="R4059">
        <v>1</v>
      </c>
      <c r="S4059" s="3">
        <v>-465</v>
      </c>
      <c r="T4059" s="2">
        <v>-0.3</v>
      </c>
      <c r="U4059">
        <v>9</v>
      </c>
      <c r="V4059" s="3">
        <v>1549</v>
      </c>
    </row>
    <row r="4060" spans="1:22" x14ac:dyDescent="0.2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>
        <f>YEAR(superstore[[#This Row],[Order Date]])</f>
        <v>2012</v>
      </c>
      <c r="G4060" s="1">
        <v>41270</v>
      </c>
      <c r="H4060" t="s">
        <v>4969</v>
      </c>
      <c r="I4060">
        <v>37130</v>
      </c>
      <c r="J4060" t="s">
        <v>4970</v>
      </c>
      <c r="K4060" t="s">
        <v>59</v>
      </c>
      <c r="L4060" t="s">
        <v>60</v>
      </c>
      <c r="M4060" s="1">
        <v>41274</v>
      </c>
      <c r="N4060" t="s">
        <v>30</v>
      </c>
      <c r="O4060" t="s">
        <v>218</v>
      </c>
      <c r="P4060" t="s">
        <v>143</v>
      </c>
      <c r="Q4060" s="2">
        <v>0.2</v>
      </c>
      <c r="R4060">
        <v>1</v>
      </c>
      <c r="S4060" s="3">
        <v>8</v>
      </c>
      <c r="T4060" s="2">
        <v>0.06</v>
      </c>
      <c r="U4060">
        <v>2</v>
      </c>
      <c r="V4060" s="3">
        <v>131</v>
      </c>
    </row>
    <row r="4061" spans="1:22" x14ac:dyDescent="0.2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>
        <f>YEAR(superstore[[#This Row],[Order Date]])</f>
        <v>2012</v>
      </c>
      <c r="G4061" s="1">
        <v>41270</v>
      </c>
      <c r="H4061" t="s">
        <v>4969</v>
      </c>
      <c r="I4061">
        <v>37130</v>
      </c>
      <c r="J4061" t="s">
        <v>4971</v>
      </c>
      <c r="K4061" t="s">
        <v>59</v>
      </c>
      <c r="L4061" t="s">
        <v>60</v>
      </c>
      <c r="M4061" s="1">
        <v>41274</v>
      </c>
      <c r="N4061" t="s">
        <v>30</v>
      </c>
      <c r="O4061" t="s">
        <v>218</v>
      </c>
      <c r="P4061" t="s">
        <v>99</v>
      </c>
      <c r="Q4061" s="2">
        <v>0.2</v>
      </c>
      <c r="R4061">
        <v>1</v>
      </c>
      <c r="S4061" s="3">
        <v>16</v>
      </c>
      <c r="T4061" s="2">
        <v>0.3</v>
      </c>
      <c r="U4061">
        <v>3</v>
      </c>
      <c r="V4061" s="3">
        <v>53</v>
      </c>
    </row>
    <row r="4062" spans="1:22" x14ac:dyDescent="0.2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>
        <f>YEAR(superstore[[#This Row],[Order Date]])</f>
        <v>2012</v>
      </c>
      <c r="G4062" s="1">
        <v>41270</v>
      </c>
      <c r="H4062" t="s">
        <v>4972</v>
      </c>
      <c r="I4062">
        <v>77041</v>
      </c>
      <c r="J4062" t="s">
        <v>2722</v>
      </c>
      <c r="K4062" t="s">
        <v>28</v>
      </c>
      <c r="L4062" t="s">
        <v>38</v>
      </c>
      <c r="M4062" s="1">
        <v>41274</v>
      </c>
      <c r="N4062" t="s">
        <v>30</v>
      </c>
      <c r="O4062" t="s">
        <v>31</v>
      </c>
      <c r="P4062" t="s">
        <v>143</v>
      </c>
      <c r="Q4062" s="2">
        <v>0.32</v>
      </c>
      <c r="R4062">
        <v>1</v>
      </c>
      <c r="S4062" s="3">
        <v>-47</v>
      </c>
      <c r="T4062" s="2">
        <v>-0.09</v>
      </c>
      <c r="U4062">
        <v>3</v>
      </c>
      <c r="V4062" s="3">
        <v>532</v>
      </c>
    </row>
    <row r="4063" spans="1:22" x14ac:dyDescent="0.2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>
        <f>YEAR(superstore[[#This Row],[Order Date]])</f>
        <v>2012</v>
      </c>
      <c r="G4063" s="1">
        <v>41270</v>
      </c>
      <c r="H4063" t="s">
        <v>4972</v>
      </c>
      <c r="I4063">
        <v>77041</v>
      </c>
      <c r="J4063" t="s">
        <v>3289</v>
      </c>
      <c r="K4063" t="s">
        <v>28</v>
      </c>
      <c r="L4063" t="s">
        <v>38</v>
      </c>
      <c r="M4063" s="1">
        <v>41274</v>
      </c>
      <c r="N4063" t="s">
        <v>30</v>
      </c>
      <c r="O4063" t="s">
        <v>31</v>
      </c>
      <c r="P4063" t="s">
        <v>78</v>
      </c>
      <c r="Q4063" s="2">
        <v>0.3</v>
      </c>
      <c r="R4063">
        <v>1</v>
      </c>
      <c r="S4063" s="3">
        <v>-15</v>
      </c>
      <c r="T4063" s="2">
        <v>-7.0000000000000007E-2</v>
      </c>
      <c r="U4063">
        <v>3</v>
      </c>
      <c r="V4063" s="3">
        <v>212</v>
      </c>
    </row>
    <row r="4064" spans="1:22" x14ac:dyDescent="0.2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>
        <f>YEAR(superstore[[#This Row],[Order Date]])</f>
        <v>2012</v>
      </c>
      <c r="G4064" s="1">
        <v>41270</v>
      </c>
      <c r="H4064" t="s">
        <v>4973</v>
      </c>
      <c r="I4064">
        <v>72701</v>
      </c>
      <c r="J4064" t="s">
        <v>1101</v>
      </c>
      <c r="K4064" t="s">
        <v>59</v>
      </c>
      <c r="L4064" t="s">
        <v>29</v>
      </c>
      <c r="M4064" s="1">
        <v>41274</v>
      </c>
      <c r="N4064" t="s">
        <v>30</v>
      </c>
      <c r="O4064" t="s">
        <v>202</v>
      </c>
      <c r="P4064" t="s">
        <v>128</v>
      </c>
      <c r="Q4064" s="2">
        <v>0</v>
      </c>
      <c r="R4064">
        <v>1</v>
      </c>
      <c r="S4064" s="3">
        <v>52</v>
      </c>
      <c r="T4064" s="2">
        <v>0.49</v>
      </c>
      <c r="U4064">
        <v>2</v>
      </c>
      <c r="V4064" s="3">
        <v>105</v>
      </c>
    </row>
    <row r="4065" spans="1:22" x14ac:dyDescent="0.2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>
        <f>YEAR(superstore[[#This Row],[Order Date]])</f>
        <v>2012</v>
      </c>
      <c r="G4065" s="1">
        <v>41270</v>
      </c>
      <c r="H4065" t="s">
        <v>4974</v>
      </c>
      <c r="I4065">
        <v>90008</v>
      </c>
      <c r="J4065" t="s">
        <v>917</v>
      </c>
      <c r="K4065" t="s">
        <v>68</v>
      </c>
      <c r="L4065" t="s">
        <v>29</v>
      </c>
      <c r="M4065" s="1">
        <v>41274</v>
      </c>
      <c r="N4065" t="s">
        <v>30</v>
      </c>
      <c r="O4065" t="s">
        <v>70</v>
      </c>
      <c r="P4065" t="s">
        <v>173</v>
      </c>
      <c r="Q4065" s="2">
        <v>0</v>
      </c>
      <c r="R4065">
        <v>1</v>
      </c>
      <c r="S4065" s="3">
        <v>31</v>
      </c>
      <c r="T4065" s="2">
        <v>0.28999999999999998</v>
      </c>
      <c r="U4065">
        <v>2</v>
      </c>
      <c r="V4065" s="3">
        <v>107</v>
      </c>
    </row>
    <row r="4066" spans="1:22" x14ac:dyDescent="0.2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>
        <f>YEAR(superstore[[#This Row],[Order Date]])</f>
        <v>2012</v>
      </c>
      <c r="G4066" s="1">
        <v>41270</v>
      </c>
      <c r="H4066" t="s">
        <v>4974</v>
      </c>
      <c r="I4066">
        <v>90008</v>
      </c>
      <c r="J4066" t="s">
        <v>4975</v>
      </c>
      <c r="K4066" t="s">
        <v>68</v>
      </c>
      <c r="L4066" t="s">
        <v>29</v>
      </c>
      <c r="M4066" s="1">
        <v>41274</v>
      </c>
      <c r="N4066" t="s">
        <v>30</v>
      </c>
      <c r="O4066" t="s">
        <v>70</v>
      </c>
      <c r="P4066" t="s">
        <v>43</v>
      </c>
      <c r="Q4066" s="2">
        <v>0</v>
      </c>
      <c r="R4066">
        <v>1</v>
      </c>
      <c r="S4066" s="3">
        <v>10</v>
      </c>
      <c r="T4066" s="2">
        <v>0.48</v>
      </c>
      <c r="U4066">
        <v>7</v>
      </c>
      <c r="V4066" s="3">
        <v>22</v>
      </c>
    </row>
    <row r="4067" spans="1:22" x14ac:dyDescent="0.2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>
        <f>YEAR(superstore[[#This Row],[Order Date]])</f>
        <v>2012</v>
      </c>
      <c r="G4067" s="1">
        <v>41270</v>
      </c>
      <c r="H4067" t="s">
        <v>4968</v>
      </c>
      <c r="I4067">
        <v>43302</v>
      </c>
      <c r="J4067" t="s">
        <v>125</v>
      </c>
      <c r="K4067" t="s">
        <v>51</v>
      </c>
      <c r="L4067" t="s">
        <v>60</v>
      </c>
      <c r="M4067" s="1">
        <v>41274</v>
      </c>
      <c r="N4067" t="s">
        <v>30</v>
      </c>
      <c r="O4067" t="s">
        <v>148</v>
      </c>
      <c r="P4067" t="s">
        <v>128</v>
      </c>
      <c r="Q4067" s="2">
        <v>0.2</v>
      </c>
      <c r="R4067">
        <v>1</v>
      </c>
      <c r="S4067" s="3">
        <v>7</v>
      </c>
      <c r="T4067" s="2">
        <v>0.34</v>
      </c>
      <c r="U4067">
        <v>3</v>
      </c>
      <c r="V4067" s="3">
        <v>20</v>
      </c>
    </row>
    <row r="4068" spans="1:22" x14ac:dyDescent="0.2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>
        <f>YEAR(superstore[[#This Row],[Order Date]])</f>
        <v>2012</v>
      </c>
      <c r="G4068" s="1">
        <v>41270</v>
      </c>
      <c r="H4068" t="s">
        <v>4969</v>
      </c>
      <c r="I4068">
        <v>37130</v>
      </c>
      <c r="J4068" t="s">
        <v>125</v>
      </c>
      <c r="K4068" t="s">
        <v>59</v>
      </c>
      <c r="L4068" t="s">
        <v>60</v>
      </c>
      <c r="M4068" s="1">
        <v>41274</v>
      </c>
      <c r="N4068" t="s">
        <v>30</v>
      </c>
      <c r="O4068" t="s">
        <v>218</v>
      </c>
      <c r="P4068" t="s">
        <v>46</v>
      </c>
      <c r="Q4068" s="2">
        <v>0.2</v>
      </c>
      <c r="R4068">
        <v>1</v>
      </c>
      <c r="S4068" s="3">
        <v>2</v>
      </c>
      <c r="T4068" s="2">
        <v>0.1</v>
      </c>
      <c r="U4068">
        <v>3</v>
      </c>
      <c r="V4068" s="3">
        <v>23</v>
      </c>
    </row>
    <row r="4069" spans="1:22" x14ac:dyDescent="0.2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>
        <f>YEAR(superstore[[#This Row],[Order Date]])</f>
        <v>2012</v>
      </c>
      <c r="G4069" s="1">
        <v>41270</v>
      </c>
      <c r="H4069" t="s">
        <v>4976</v>
      </c>
      <c r="I4069">
        <v>94122</v>
      </c>
      <c r="J4069" t="s">
        <v>2363</v>
      </c>
      <c r="K4069" t="s">
        <v>68</v>
      </c>
      <c r="L4069" t="s">
        <v>60</v>
      </c>
      <c r="M4069" s="1">
        <v>41274</v>
      </c>
      <c r="N4069" t="s">
        <v>30</v>
      </c>
      <c r="O4069" t="s">
        <v>70</v>
      </c>
      <c r="P4069" t="s">
        <v>46</v>
      </c>
      <c r="Q4069" s="2">
        <v>0</v>
      </c>
      <c r="R4069">
        <v>1</v>
      </c>
      <c r="S4069" s="3">
        <v>61</v>
      </c>
      <c r="T4069" s="2">
        <v>0.19</v>
      </c>
      <c r="U4069">
        <v>2</v>
      </c>
      <c r="V4069" s="3">
        <v>323</v>
      </c>
    </row>
    <row r="4070" spans="1:22" x14ac:dyDescent="0.2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>
        <f>YEAR(superstore[[#This Row],[Order Date]])</f>
        <v>2012</v>
      </c>
      <c r="G4070" s="1">
        <v>41270</v>
      </c>
      <c r="H4070" t="s">
        <v>4972</v>
      </c>
      <c r="I4070">
        <v>77041</v>
      </c>
      <c r="J4070" t="s">
        <v>4977</v>
      </c>
      <c r="K4070" t="s">
        <v>28</v>
      </c>
      <c r="L4070" t="s">
        <v>38</v>
      </c>
      <c r="M4070" s="1">
        <v>41274</v>
      </c>
      <c r="N4070" t="s">
        <v>30</v>
      </c>
      <c r="O4070" t="s">
        <v>31</v>
      </c>
      <c r="P4070" t="s">
        <v>128</v>
      </c>
      <c r="Q4070" s="2">
        <v>0.2</v>
      </c>
      <c r="R4070">
        <v>1</v>
      </c>
      <c r="S4070" s="3">
        <v>35</v>
      </c>
      <c r="T4070" s="2">
        <v>0.31</v>
      </c>
      <c r="U4070">
        <v>9</v>
      </c>
      <c r="V4070" s="3">
        <v>113</v>
      </c>
    </row>
    <row r="4071" spans="1:22" x14ac:dyDescent="0.2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>
        <f>YEAR(superstore[[#This Row],[Order Date]])</f>
        <v>2012</v>
      </c>
      <c r="G4071" s="1">
        <v>41270</v>
      </c>
      <c r="H4071" t="s">
        <v>4979</v>
      </c>
      <c r="I4071">
        <v>20735</v>
      </c>
      <c r="J4071" t="s">
        <v>2071</v>
      </c>
      <c r="K4071" t="s">
        <v>51</v>
      </c>
      <c r="L4071" t="s">
        <v>38</v>
      </c>
      <c r="M4071" s="1">
        <v>41274</v>
      </c>
      <c r="N4071" t="s">
        <v>30</v>
      </c>
      <c r="O4071" t="s">
        <v>913</v>
      </c>
      <c r="P4071" t="s">
        <v>173</v>
      </c>
      <c r="Q4071" s="2">
        <v>0</v>
      </c>
      <c r="R4071">
        <v>1</v>
      </c>
      <c r="S4071" s="3">
        <v>103</v>
      </c>
      <c r="T4071" s="2">
        <v>0.28999999999999998</v>
      </c>
      <c r="U4071">
        <v>2</v>
      </c>
      <c r="V4071" s="3">
        <v>356</v>
      </c>
    </row>
    <row r="4072" spans="1:22" x14ac:dyDescent="0.2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>
        <f>YEAR(superstore[[#This Row],[Order Date]])</f>
        <v>2012</v>
      </c>
      <c r="G4072" s="1">
        <v>41270</v>
      </c>
      <c r="H4072" t="s">
        <v>4979</v>
      </c>
      <c r="I4072">
        <v>20735</v>
      </c>
      <c r="J4072" t="s">
        <v>4980</v>
      </c>
      <c r="K4072" t="s">
        <v>51</v>
      </c>
      <c r="L4072" t="s">
        <v>38</v>
      </c>
      <c r="M4072" s="1">
        <v>41274</v>
      </c>
      <c r="N4072" t="s">
        <v>30</v>
      </c>
      <c r="O4072" t="s">
        <v>913</v>
      </c>
      <c r="P4072" t="s">
        <v>32</v>
      </c>
      <c r="Q4072" s="2">
        <v>0</v>
      </c>
      <c r="R4072">
        <v>1</v>
      </c>
      <c r="S4072" s="3">
        <v>14</v>
      </c>
      <c r="T4072" s="2">
        <v>0.49</v>
      </c>
      <c r="U4072">
        <v>5</v>
      </c>
      <c r="V4072" s="3">
        <v>29</v>
      </c>
    </row>
    <row r="4073" spans="1:22" x14ac:dyDescent="0.2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>
        <f>YEAR(superstore[[#This Row],[Order Date]])</f>
        <v>2012</v>
      </c>
      <c r="G4073" s="1">
        <v>41270</v>
      </c>
      <c r="H4073" t="s">
        <v>4969</v>
      </c>
      <c r="I4073">
        <v>37130</v>
      </c>
      <c r="J4073" t="s">
        <v>2326</v>
      </c>
      <c r="K4073" t="s">
        <v>59</v>
      </c>
      <c r="L4073" t="s">
        <v>60</v>
      </c>
      <c r="M4073" s="1">
        <v>41274</v>
      </c>
      <c r="N4073" t="s">
        <v>30</v>
      </c>
      <c r="O4073" t="s">
        <v>218</v>
      </c>
      <c r="P4073" t="s">
        <v>109</v>
      </c>
      <c r="Q4073" s="2">
        <v>0.2</v>
      </c>
      <c r="R4073">
        <v>1</v>
      </c>
      <c r="S4073" s="3">
        <v>1</v>
      </c>
      <c r="T4073" s="2">
        <v>0.15</v>
      </c>
      <c r="U4073">
        <v>3</v>
      </c>
      <c r="V4073" s="3">
        <v>5</v>
      </c>
    </row>
    <row r="4074" spans="1:22" x14ac:dyDescent="0.2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>
        <f>YEAR(superstore[[#This Row],[Order Date]])</f>
        <v>2012</v>
      </c>
      <c r="G4074" s="1">
        <v>41270</v>
      </c>
      <c r="H4074" t="s">
        <v>4969</v>
      </c>
      <c r="I4074">
        <v>37130</v>
      </c>
      <c r="J4074" t="s">
        <v>1181</v>
      </c>
      <c r="K4074" t="s">
        <v>59</v>
      </c>
      <c r="L4074" t="s">
        <v>60</v>
      </c>
      <c r="M4074" s="1">
        <v>41274</v>
      </c>
      <c r="N4074" t="s">
        <v>30</v>
      </c>
      <c r="O4074" t="s">
        <v>218</v>
      </c>
      <c r="P4074" t="s">
        <v>109</v>
      </c>
      <c r="Q4074" s="2">
        <v>0.2</v>
      </c>
      <c r="R4074">
        <v>1</v>
      </c>
      <c r="S4074" s="3">
        <v>-13</v>
      </c>
      <c r="T4074" s="2">
        <v>-0.18</v>
      </c>
      <c r="U4074">
        <v>7</v>
      </c>
      <c r="V4074" s="3">
        <v>73</v>
      </c>
    </row>
    <row r="4075" spans="1:22" x14ac:dyDescent="0.2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>
        <f>YEAR(superstore[[#This Row],[Order Date]])</f>
        <v>2012</v>
      </c>
      <c r="G4075" s="1">
        <v>41270</v>
      </c>
      <c r="H4075" t="s">
        <v>4976</v>
      </c>
      <c r="I4075">
        <v>94122</v>
      </c>
      <c r="J4075" t="s">
        <v>1259</v>
      </c>
      <c r="K4075" t="s">
        <v>68</v>
      </c>
      <c r="L4075" t="s">
        <v>60</v>
      </c>
      <c r="M4075" s="1">
        <v>41274</v>
      </c>
      <c r="N4075" t="s">
        <v>30</v>
      </c>
      <c r="O4075" t="s">
        <v>70</v>
      </c>
      <c r="P4075" t="s">
        <v>91</v>
      </c>
      <c r="Q4075" s="2">
        <v>0.2</v>
      </c>
      <c r="R4075">
        <v>1</v>
      </c>
      <c r="S4075" s="3">
        <v>75</v>
      </c>
      <c r="T4075" s="2">
        <v>0.11</v>
      </c>
      <c r="U4075">
        <v>9</v>
      </c>
      <c r="V4075" s="3">
        <v>668</v>
      </c>
    </row>
    <row r="4076" spans="1:22" x14ac:dyDescent="0.2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>
        <f>YEAR(superstore[[#This Row],[Order Date]])</f>
        <v>2012</v>
      </c>
      <c r="G4076" s="1">
        <v>41270</v>
      </c>
      <c r="H4076" t="s">
        <v>4972</v>
      </c>
      <c r="I4076">
        <v>77041</v>
      </c>
      <c r="J4076" t="s">
        <v>1246</v>
      </c>
      <c r="K4076" t="s">
        <v>28</v>
      </c>
      <c r="L4076" t="s">
        <v>38</v>
      </c>
      <c r="M4076" s="1">
        <v>41274</v>
      </c>
      <c r="N4076" t="s">
        <v>30</v>
      </c>
      <c r="O4076" t="s">
        <v>31</v>
      </c>
      <c r="P4076" t="s">
        <v>91</v>
      </c>
      <c r="Q4076" s="2">
        <v>0.2</v>
      </c>
      <c r="R4076">
        <v>1</v>
      </c>
      <c r="S4076" s="3">
        <v>42</v>
      </c>
      <c r="T4076" s="2">
        <v>0.11</v>
      </c>
      <c r="U4076">
        <v>4</v>
      </c>
      <c r="V4076" s="3">
        <v>371</v>
      </c>
    </row>
    <row r="4077" spans="1:22" x14ac:dyDescent="0.2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>
        <f>YEAR(superstore[[#This Row],[Order Date]])</f>
        <v>2012</v>
      </c>
      <c r="G4077" s="1">
        <v>41270</v>
      </c>
      <c r="H4077" t="s">
        <v>4981</v>
      </c>
      <c r="I4077">
        <v>60610</v>
      </c>
      <c r="J4077" t="s">
        <v>716</v>
      </c>
      <c r="K4077" t="s">
        <v>28</v>
      </c>
      <c r="L4077" t="s">
        <v>38</v>
      </c>
      <c r="M4077" s="1">
        <v>41275</v>
      </c>
      <c r="N4077" t="s">
        <v>30</v>
      </c>
      <c r="O4077" t="s">
        <v>39</v>
      </c>
      <c r="P4077" t="s">
        <v>46</v>
      </c>
      <c r="Q4077" s="2">
        <v>0.2</v>
      </c>
      <c r="R4077">
        <v>1</v>
      </c>
      <c r="S4077" s="3">
        <v>-3</v>
      </c>
      <c r="T4077" s="2">
        <v>-0.25</v>
      </c>
      <c r="U4077">
        <v>3</v>
      </c>
      <c r="V4077" s="3">
        <v>13</v>
      </c>
    </row>
    <row r="4078" spans="1:22" x14ac:dyDescent="0.2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>
        <f>YEAR(superstore[[#This Row],[Order Date]])</f>
        <v>2012</v>
      </c>
      <c r="G4078" s="1">
        <v>41271</v>
      </c>
      <c r="H4078" t="s">
        <v>4982</v>
      </c>
      <c r="I4078">
        <v>19134</v>
      </c>
      <c r="J4078" t="s">
        <v>3894</v>
      </c>
      <c r="K4078" t="s">
        <v>51</v>
      </c>
      <c r="L4078" t="s">
        <v>29</v>
      </c>
      <c r="M4078" s="1">
        <v>41274</v>
      </c>
      <c r="N4078" t="s">
        <v>69</v>
      </c>
      <c r="O4078" t="s">
        <v>52</v>
      </c>
      <c r="P4078" t="s">
        <v>109</v>
      </c>
      <c r="Q4078" s="2">
        <v>0.2</v>
      </c>
      <c r="R4078">
        <v>1</v>
      </c>
      <c r="S4078" s="3">
        <v>1</v>
      </c>
      <c r="T4078" s="2">
        <v>0.02</v>
      </c>
      <c r="U4078">
        <v>2</v>
      </c>
      <c r="V4078" s="3">
        <v>54</v>
      </c>
    </row>
    <row r="4079" spans="1:22" x14ac:dyDescent="0.2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>
        <f>YEAR(superstore[[#This Row],[Order Date]])</f>
        <v>2012</v>
      </c>
      <c r="G4079" s="1">
        <v>41271</v>
      </c>
      <c r="H4079" t="s">
        <v>4983</v>
      </c>
      <c r="I4079">
        <v>60623</v>
      </c>
      <c r="J4079" t="s">
        <v>4984</v>
      </c>
      <c r="K4079" t="s">
        <v>28</v>
      </c>
      <c r="L4079" t="s">
        <v>29</v>
      </c>
      <c r="M4079" s="1">
        <v>41275</v>
      </c>
      <c r="N4079" t="s">
        <v>30</v>
      </c>
      <c r="O4079" t="s">
        <v>39</v>
      </c>
      <c r="P4079" t="s">
        <v>46</v>
      </c>
      <c r="Q4079" s="2">
        <v>0.2</v>
      </c>
      <c r="R4079">
        <v>1</v>
      </c>
      <c r="S4079" s="3">
        <v>2</v>
      </c>
      <c r="T4079" s="2">
        <v>0.06</v>
      </c>
      <c r="U4079">
        <v>2</v>
      </c>
      <c r="V4079" s="3">
        <v>25</v>
      </c>
    </row>
    <row r="4080" spans="1:22" x14ac:dyDescent="0.2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>
        <f>YEAR(superstore[[#This Row],[Order Date]])</f>
        <v>2012</v>
      </c>
      <c r="G4080" s="1">
        <v>41272</v>
      </c>
      <c r="H4080" t="s">
        <v>4985</v>
      </c>
      <c r="I4080">
        <v>10035</v>
      </c>
      <c r="J4080" t="s">
        <v>1917</v>
      </c>
      <c r="K4080" t="s">
        <v>51</v>
      </c>
      <c r="L4080" t="s">
        <v>29</v>
      </c>
      <c r="M4080" s="1">
        <v>41279</v>
      </c>
      <c r="N4080" t="s">
        <v>30</v>
      </c>
      <c r="O4080" t="s">
        <v>269</v>
      </c>
      <c r="P4080" t="s">
        <v>350</v>
      </c>
      <c r="Q4080" s="2">
        <v>0</v>
      </c>
      <c r="R4080">
        <v>1</v>
      </c>
      <c r="S4080" s="3">
        <v>0</v>
      </c>
      <c r="T4080" s="2">
        <v>0.01</v>
      </c>
      <c r="U4080">
        <v>2</v>
      </c>
      <c r="V4080" s="3">
        <v>6</v>
      </c>
    </row>
    <row r="4081" spans="1:22" x14ac:dyDescent="0.2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>
        <f>YEAR(superstore[[#This Row],[Order Date]])</f>
        <v>2012</v>
      </c>
      <c r="G4081" s="1">
        <v>41273</v>
      </c>
      <c r="H4081" t="s">
        <v>4986</v>
      </c>
      <c r="I4081">
        <v>90049</v>
      </c>
      <c r="J4081" t="s">
        <v>3679</v>
      </c>
      <c r="K4081" t="s">
        <v>68</v>
      </c>
      <c r="L4081" t="s">
        <v>29</v>
      </c>
      <c r="M4081" s="1">
        <v>41277</v>
      </c>
      <c r="N4081" t="s">
        <v>30</v>
      </c>
      <c r="O4081" t="s">
        <v>70</v>
      </c>
      <c r="P4081" t="s">
        <v>128</v>
      </c>
      <c r="Q4081" s="2">
        <v>0</v>
      </c>
      <c r="R4081">
        <v>1</v>
      </c>
      <c r="S4081" s="3">
        <v>122</v>
      </c>
      <c r="T4081" s="2">
        <v>0.45</v>
      </c>
      <c r="U4081">
        <v>3</v>
      </c>
      <c r="V4081" s="3">
        <v>271</v>
      </c>
    </row>
    <row r="4082" spans="1:22" x14ac:dyDescent="0.2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>
        <f>YEAR(superstore[[#This Row],[Order Date]])</f>
        <v>2012</v>
      </c>
      <c r="G4082" s="1">
        <v>41273</v>
      </c>
      <c r="H4082" t="s">
        <v>4986</v>
      </c>
      <c r="I4082">
        <v>90049</v>
      </c>
      <c r="J4082" t="s">
        <v>1894</v>
      </c>
      <c r="K4082" t="s">
        <v>68</v>
      </c>
      <c r="L4082" t="s">
        <v>29</v>
      </c>
      <c r="M4082" s="1">
        <v>41277</v>
      </c>
      <c r="N4082" t="s">
        <v>30</v>
      </c>
      <c r="O4082" t="s">
        <v>70</v>
      </c>
      <c r="P4082" t="s">
        <v>32</v>
      </c>
      <c r="Q4082" s="2">
        <v>0</v>
      </c>
      <c r="R4082">
        <v>1</v>
      </c>
      <c r="S4082" s="3">
        <v>32</v>
      </c>
      <c r="T4082" s="2">
        <v>0.46</v>
      </c>
      <c r="U4082">
        <v>3</v>
      </c>
      <c r="V4082" s="3">
        <v>69</v>
      </c>
    </row>
    <row r="4083" spans="1:22" x14ac:dyDescent="0.2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>
        <f>YEAR(superstore[[#This Row],[Order Date]])</f>
        <v>2012</v>
      </c>
      <c r="G4083" s="1">
        <v>41273</v>
      </c>
      <c r="H4083" t="s">
        <v>4986</v>
      </c>
      <c r="I4083">
        <v>90049</v>
      </c>
      <c r="J4083" t="s">
        <v>1010</v>
      </c>
      <c r="K4083" t="s">
        <v>68</v>
      </c>
      <c r="L4083" t="s">
        <v>29</v>
      </c>
      <c r="M4083" s="1">
        <v>41277</v>
      </c>
      <c r="N4083" t="s">
        <v>30</v>
      </c>
      <c r="O4083" t="s">
        <v>70</v>
      </c>
      <c r="P4083" t="s">
        <v>46</v>
      </c>
      <c r="Q4083" s="2">
        <v>0</v>
      </c>
      <c r="R4083">
        <v>1</v>
      </c>
      <c r="S4083" s="3">
        <v>14</v>
      </c>
      <c r="T4083" s="2">
        <v>0.19</v>
      </c>
      <c r="U4083">
        <v>3</v>
      </c>
      <c r="V4083" s="3">
        <v>75</v>
      </c>
    </row>
    <row r="4084" spans="1:22" x14ac:dyDescent="0.2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>
        <f>YEAR(superstore[[#This Row],[Order Date]])</f>
        <v>2012</v>
      </c>
      <c r="G4084" s="1">
        <v>41273</v>
      </c>
      <c r="H4084" t="s">
        <v>4986</v>
      </c>
      <c r="I4084">
        <v>90049</v>
      </c>
      <c r="J4084" t="s">
        <v>3794</v>
      </c>
      <c r="K4084" t="s">
        <v>68</v>
      </c>
      <c r="L4084" t="s">
        <v>29</v>
      </c>
      <c r="M4084" s="1">
        <v>41277</v>
      </c>
      <c r="N4084" t="s">
        <v>30</v>
      </c>
      <c r="O4084" t="s">
        <v>70</v>
      </c>
      <c r="P4084" t="s">
        <v>514</v>
      </c>
      <c r="Q4084" s="2">
        <v>0.2</v>
      </c>
      <c r="R4084">
        <v>1</v>
      </c>
      <c r="S4084" s="3">
        <v>287</v>
      </c>
      <c r="T4084" s="2">
        <v>0.11</v>
      </c>
      <c r="U4084">
        <v>6</v>
      </c>
      <c r="V4084" s="3">
        <v>2549</v>
      </c>
    </row>
    <row r="4085" spans="1:22" x14ac:dyDescent="0.2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>
        <f>YEAR(superstore[[#This Row],[Order Date]])</f>
        <v>2012</v>
      </c>
      <c r="G4085" s="1">
        <v>41273</v>
      </c>
      <c r="H4085" t="s">
        <v>4986</v>
      </c>
      <c r="I4085">
        <v>90049</v>
      </c>
      <c r="J4085" t="s">
        <v>4967</v>
      </c>
      <c r="K4085" t="s">
        <v>68</v>
      </c>
      <c r="L4085" t="s">
        <v>29</v>
      </c>
      <c r="M4085" s="1">
        <v>41277</v>
      </c>
      <c r="N4085" t="s">
        <v>30</v>
      </c>
      <c r="O4085" t="s">
        <v>70</v>
      </c>
      <c r="P4085" t="s">
        <v>91</v>
      </c>
      <c r="Q4085" s="2">
        <v>0.2</v>
      </c>
      <c r="R4085">
        <v>1</v>
      </c>
      <c r="S4085" s="3">
        <v>36</v>
      </c>
      <c r="T4085" s="2">
        <v>0.13</v>
      </c>
      <c r="U4085">
        <v>3</v>
      </c>
      <c r="V4085" s="3">
        <v>288</v>
      </c>
    </row>
    <row r="4086" spans="1:22" x14ac:dyDescent="0.2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>
        <f>YEAR(superstore[[#This Row],[Order Date]])</f>
        <v>2012</v>
      </c>
      <c r="G4086" s="1">
        <v>41274</v>
      </c>
      <c r="H4086" t="s">
        <v>4987</v>
      </c>
      <c r="I4086">
        <v>48205</v>
      </c>
      <c r="J4086" t="s">
        <v>1243</v>
      </c>
      <c r="K4086" t="s">
        <v>28</v>
      </c>
      <c r="L4086" t="s">
        <v>60</v>
      </c>
      <c r="M4086" s="1">
        <v>41276</v>
      </c>
      <c r="N4086" t="s">
        <v>69</v>
      </c>
      <c r="O4086" t="s">
        <v>194</v>
      </c>
      <c r="P4086" t="s">
        <v>40</v>
      </c>
      <c r="Q4086" s="2">
        <v>0</v>
      </c>
      <c r="R4086">
        <v>1</v>
      </c>
      <c r="S4086" s="3">
        <v>52</v>
      </c>
      <c r="T4086" s="2">
        <v>0.45</v>
      </c>
      <c r="U4086">
        <v>8</v>
      </c>
      <c r="V4086" s="3">
        <v>116</v>
      </c>
    </row>
    <row r="4087" spans="1:22" x14ac:dyDescent="0.2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>
        <f>YEAR(superstore[[#This Row],[Order Date]])</f>
        <v>2012</v>
      </c>
      <c r="G4087" s="1">
        <v>41274</v>
      </c>
      <c r="H4087" t="s">
        <v>4988</v>
      </c>
      <c r="I4087">
        <v>42420</v>
      </c>
      <c r="J4087" t="s">
        <v>3579</v>
      </c>
      <c r="K4087" t="s">
        <v>59</v>
      </c>
      <c r="L4087" t="s">
        <v>60</v>
      </c>
      <c r="M4087" s="1">
        <v>41277</v>
      </c>
      <c r="N4087" t="s">
        <v>69</v>
      </c>
      <c r="O4087" t="s">
        <v>77</v>
      </c>
      <c r="P4087" t="s">
        <v>40</v>
      </c>
      <c r="Q4087" s="2">
        <v>0</v>
      </c>
      <c r="R4087">
        <v>1</v>
      </c>
      <c r="S4087" s="3">
        <v>38</v>
      </c>
      <c r="T4087" s="2">
        <v>0.5</v>
      </c>
      <c r="U4087">
        <v>5</v>
      </c>
      <c r="V4087" s="3">
        <v>76</v>
      </c>
    </row>
    <row r="4088" spans="1:22" x14ac:dyDescent="0.2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>
        <f>YEAR(superstore[[#This Row],[Order Date]])</f>
        <v>2012</v>
      </c>
      <c r="G4088" s="1">
        <v>41274</v>
      </c>
      <c r="H4088" t="s">
        <v>4988</v>
      </c>
      <c r="I4088">
        <v>42420</v>
      </c>
      <c r="J4088" t="s">
        <v>1295</v>
      </c>
      <c r="K4088" t="s">
        <v>59</v>
      </c>
      <c r="L4088" t="s">
        <v>60</v>
      </c>
      <c r="M4088" s="1">
        <v>41277</v>
      </c>
      <c r="N4088" t="s">
        <v>69</v>
      </c>
      <c r="O4088" t="s">
        <v>77</v>
      </c>
      <c r="P4088" t="s">
        <v>40</v>
      </c>
      <c r="Q4088" s="2">
        <v>0</v>
      </c>
      <c r="R4088">
        <v>1</v>
      </c>
      <c r="S4088" s="3">
        <v>28</v>
      </c>
      <c r="T4088" s="2">
        <v>0.46</v>
      </c>
      <c r="U4088">
        <v>4</v>
      </c>
      <c r="V4088" s="3">
        <v>61</v>
      </c>
    </row>
    <row r="4089" spans="1:22" x14ac:dyDescent="0.2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>
        <f>YEAR(superstore[[#This Row],[Order Date]])</f>
        <v>2012</v>
      </c>
      <c r="G4089" s="1">
        <v>41274</v>
      </c>
      <c r="H4089" t="s">
        <v>4988</v>
      </c>
      <c r="I4089">
        <v>42420</v>
      </c>
      <c r="J4089" t="s">
        <v>1184</v>
      </c>
      <c r="K4089" t="s">
        <v>59</v>
      </c>
      <c r="L4089" t="s">
        <v>60</v>
      </c>
      <c r="M4089" s="1">
        <v>41277</v>
      </c>
      <c r="N4089" t="s">
        <v>69</v>
      </c>
      <c r="O4089" t="s">
        <v>77</v>
      </c>
      <c r="P4089" t="s">
        <v>40</v>
      </c>
      <c r="Q4089" s="2">
        <v>0</v>
      </c>
      <c r="R4089">
        <v>1</v>
      </c>
      <c r="S4089" s="3">
        <v>168</v>
      </c>
      <c r="T4089" s="2">
        <v>0.46</v>
      </c>
      <c r="U4089">
        <v>12</v>
      </c>
      <c r="V4089" s="3">
        <v>365</v>
      </c>
    </row>
    <row r="4090" spans="1:22" x14ac:dyDescent="0.2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>
        <f>YEAR(superstore[[#This Row],[Order Date]])</f>
        <v>2012</v>
      </c>
      <c r="G4090" s="1">
        <v>41274</v>
      </c>
      <c r="H4090" t="s">
        <v>4988</v>
      </c>
      <c r="I4090">
        <v>42420</v>
      </c>
      <c r="J4090" t="s">
        <v>4005</v>
      </c>
      <c r="K4090" t="s">
        <v>59</v>
      </c>
      <c r="L4090" t="s">
        <v>60</v>
      </c>
      <c r="M4090" s="1">
        <v>41277</v>
      </c>
      <c r="N4090" t="s">
        <v>69</v>
      </c>
      <c r="O4090" t="s">
        <v>77</v>
      </c>
      <c r="P4090" t="s">
        <v>40</v>
      </c>
      <c r="Q4090" s="2">
        <v>0</v>
      </c>
      <c r="R4090">
        <v>1</v>
      </c>
      <c r="S4090" s="3">
        <v>45</v>
      </c>
      <c r="T4090" s="2">
        <v>0.47</v>
      </c>
      <c r="U4090">
        <v>3</v>
      </c>
      <c r="V4090" s="3">
        <v>95</v>
      </c>
    </row>
    <row r="4091" spans="1:22" x14ac:dyDescent="0.2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>
        <f>YEAR(superstore[[#This Row],[Order Date]])</f>
        <v>2012</v>
      </c>
      <c r="G4091" s="1">
        <v>41274</v>
      </c>
      <c r="H4091" t="s">
        <v>4989</v>
      </c>
      <c r="I4091">
        <v>78745</v>
      </c>
      <c r="J4091" t="s">
        <v>508</v>
      </c>
      <c r="K4091" t="s">
        <v>28</v>
      </c>
      <c r="L4091" t="s">
        <v>29</v>
      </c>
      <c r="M4091" s="1">
        <v>41278</v>
      </c>
      <c r="N4091" t="s">
        <v>30</v>
      </c>
      <c r="O4091" t="s">
        <v>31</v>
      </c>
      <c r="P4091" t="s">
        <v>85</v>
      </c>
      <c r="Q4091" s="2">
        <v>0.2</v>
      </c>
      <c r="R4091">
        <v>1</v>
      </c>
      <c r="S4091" s="3">
        <v>1</v>
      </c>
      <c r="T4091" s="2">
        <v>0.16</v>
      </c>
      <c r="U4091">
        <v>2</v>
      </c>
      <c r="V4091" s="3">
        <v>3</v>
      </c>
    </row>
    <row r="4092" spans="1:22" x14ac:dyDescent="0.2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>
        <f>YEAR(superstore[[#This Row],[Order Date]])</f>
        <v>2012</v>
      </c>
      <c r="G4092" s="1">
        <v>41274</v>
      </c>
      <c r="H4092" t="s">
        <v>4989</v>
      </c>
      <c r="I4092">
        <v>78745</v>
      </c>
      <c r="J4092" t="s">
        <v>130</v>
      </c>
      <c r="K4092" t="s">
        <v>28</v>
      </c>
      <c r="L4092" t="s">
        <v>29</v>
      </c>
      <c r="M4092" s="1">
        <v>41278</v>
      </c>
      <c r="N4092" t="s">
        <v>30</v>
      </c>
      <c r="O4092" t="s">
        <v>31</v>
      </c>
      <c r="P4092" t="s">
        <v>46</v>
      </c>
      <c r="Q4092" s="2">
        <v>0.2</v>
      </c>
      <c r="R4092">
        <v>1</v>
      </c>
      <c r="S4092" s="3">
        <v>-27</v>
      </c>
      <c r="T4092" s="2">
        <v>-0.18</v>
      </c>
      <c r="U4092">
        <v>2</v>
      </c>
      <c r="V4092" s="3">
        <v>153</v>
      </c>
    </row>
    <row r="4093" spans="1:22" x14ac:dyDescent="0.2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>
        <f>YEAR(superstore[[#This Row],[Order Date]])</f>
        <v>2012</v>
      </c>
      <c r="G4093" s="1">
        <v>41274</v>
      </c>
      <c r="H4093" t="s">
        <v>4989</v>
      </c>
      <c r="I4093">
        <v>78745</v>
      </c>
      <c r="J4093" t="s">
        <v>125</v>
      </c>
      <c r="K4093" t="s">
        <v>28</v>
      </c>
      <c r="L4093" t="s">
        <v>29</v>
      </c>
      <c r="M4093" s="1">
        <v>41278</v>
      </c>
      <c r="N4093" t="s">
        <v>30</v>
      </c>
      <c r="O4093" t="s">
        <v>31</v>
      </c>
      <c r="P4093" t="s">
        <v>350</v>
      </c>
      <c r="Q4093" s="2">
        <v>0.2</v>
      </c>
      <c r="R4093">
        <v>1</v>
      </c>
      <c r="S4093" s="3">
        <v>-1</v>
      </c>
      <c r="T4093" s="2">
        <v>-0.23</v>
      </c>
      <c r="U4093">
        <v>2</v>
      </c>
      <c r="V4093" s="3">
        <v>6</v>
      </c>
    </row>
    <row r="4094" spans="1:22" x14ac:dyDescent="0.2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>
        <f>YEAR(superstore[[#This Row],[Order Date]])</f>
        <v>2012</v>
      </c>
      <c r="G4094" s="1">
        <v>41274</v>
      </c>
      <c r="H4094" t="s">
        <v>4991</v>
      </c>
      <c r="I4094">
        <v>59801</v>
      </c>
      <c r="J4094" t="s">
        <v>82</v>
      </c>
      <c r="K4094" t="s">
        <v>68</v>
      </c>
      <c r="L4094" t="s">
        <v>29</v>
      </c>
      <c r="M4094" s="1">
        <v>41278</v>
      </c>
      <c r="N4094" t="s">
        <v>30</v>
      </c>
      <c r="O4094" t="s">
        <v>886</v>
      </c>
      <c r="P4094" t="s">
        <v>40</v>
      </c>
      <c r="Q4094" s="2">
        <v>0.2</v>
      </c>
      <c r="R4094">
        <v>1</v>
      </c>
      <c r="S4094" s="3">
        <v>152</v>
      </c>
      <c r="T4094" s="2">
        <v>0.31</v>
      </c>
      <c r="U4094">
        <v>2</v>
      </c>
      <c r="V4094" s="3">
        <v>488</v>
      </c>
    </row>
    <row r="4095" spans="1:22" x14ac:dyDescent="0.2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>
        <f>YEAR(superstore[[#This Row],[Order Date]])</f>
        <v>2012</v>
      </c>
      <c r="G4095" s="1">
        <v>41274</v>
      </c>
      <c r="H4095" t="s">
        <v>4992</v>
      </c>
      <c r="I4095">
        <v>75051</v>
      </c>
      <c r="J4095" t="s">
        <v>2579</v>
      </c>
      <c r="K4095" t="s">
        <v>28</v>
      </c>
      <c r="L4095" t="s">
        <v>29</v>
      </c>
      <c r="M4095" s="1">
        <v>41279</v>
      </c>
      <c r="N4095" t="s">
        <v>30</v>
      </c>
      <c r="O4095" t="s">
        <v>31</v>
      </c>
      <c r="P4095" t="s">
        <v>99</v>
      </c>
      <c r="Q4095" s="2">
        <v>0.6</v>
      </c>
      <c r="R4095">
        <v>1</v>
      </c>
      <c r="S4095" s="3">
        <v>-11</v>
      </c>
      <c r="T4095" s="2">
        <v>-0.78</v>
      </c>
      <c r="U4095">
        <v>5</v>
      </c>
      <c r="V4095" s="3">
        <v>15</v>
      </c>
    </row>
    <row r="4096" spans="1:22" x14ac:dyDescent="0.2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>
        <f>YEAR(superstore[[#This Row],[Order Date]])</f>
        <v>2012</v>
      </c>
      <c r="G4096" s="1">
        <v>41274</v>
      </c>
      <c r="H4096" t="s">
        <v>4992</v>
      </c>
      <c r="I4096">
        <v>75051</v>
      </c>
      <c r="J4096" t="s">
        <v>1588</v>
      </c>
      <c r="K4096" t="s">
        <v>28</v>
      </c>
      <c r="L4096" t="s">
        <v>29</v>
      </c>
      <c r="M4096" s="1">
        <v>41279</v>
      </c>
      <c r="N4096" t="s">
        <v>30</v>
      </c>
      <c r="O4096" t="s">
        <v>31</v>
      </c>
      <c r="P4096" t="s">
        <v>40</v>
      </c>
      <c r="Q4096" s="2">
        <v>0.8</v>
      </c>
      <c r="R4096">
        <v>1</v>
      </c>
      <c r="S4096" s="3">
        <v>-6</v>
      </c>
      <c r="T4096" s="2">
        <v>-1.6</v>
      </c>
      <c r="U4096">
        <v>4</v>
      </c>
      <c r="V4096" s="3">
        <v>4</v>
      </c>
    </row>
    <row r="4097" spans="1:22" x14ac:dyDescent="0.2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>
        <f>YEAR(superstore[[#This Row],[Order Date]])</f>
        <v>2013</v>
      </c>
      <c r="G4097" s="1">
        <v>41276</v>
      </c>
      <c r="H4097" t="s">
        <v>4994</v>
      </c>
      <c r="I4097">
        <v>20877</v>
      </c>
      <c r="J4097" t="s">
        <v>4029</v>
      </c>
      <c r="K4097" t="s">
        <v>51</v>
      </c>
      <c r="L4097" t="s">
        <v>60</v>
      </c>
      <c r="M4097" s="1">
        <v>41281</v>
      </c>
      <c r="N4097" t="s">
        <v>30</v>
      </c>
      <c r="O4097" t="s">
        <v>913</v>
      </c>
      <c r="P4097" t="s">
        <v>143</v>
      </c>
      <c r="Q4097" s="2">
        <v>0</v>
      </c>
      <c r="R4097">
        <v>1</v>
      </c>
      <c r="S4097" s="3">
        <v>38</v>
      </c>
      <c r="T4097" s="2">
        <v>0.22</v>
      </c>
      <c r="U4097">
        <v>3</v>
      </c>
      <c r="V4097" s="3">
        <v>174</v>
      </c>
    </row>
    <row r="4098" spans="1:22" x14ac:dyDescent="0.2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>
        <f>YEAR(superstore[[#This Row],[Order Date]])</f>
        <v>2013</v>
      </c>
      <c r="G4098" s="1">
        <v>41276</v>
      </c>
      <c r="H4098" t="s">
        <v>4994</v>
      </c>
      <c r="I4098">
        <v>20877</v>
      </c>
      <c r="J4098" t="s">
        <v>1982</v>
      </c>
      <c r="K4098" t="s">
        <v>51</v>
      </c>
      <c r="L4098" t="s">
        <v>60</v>
      </c>
      <c r="M4098" s="1">
        <v>41281</v>
      </c>
      <c r="N4098" t="s">
        <v>30</v>
      </c>
      <c r="O4098" t="s">
        <v>913</v>
      </c>
      <c r="P4098" t="s">
        <v>91</v>
      </c>
      <c r="Q4098" s="2">
        <v>0</v>
      </c>
      <c r="R4098">
        <v>1</v>
      </c>
      <c r="S4098" s="3">
        <v>67</v>
      </c>
      <c r="T4098" s="2">
        <v>0.28999999999999998</v>
      </c>
      <c r="U4098">
        <v>2</v>
      </c>
      <c r="V4098" s="3">
        <v>232</v>
      </c>
    </row>
    <row r="4099" spans="1:22" x14ac:dyDescent="0.2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>
        <f>YEAR(superstore[[#This Row],[Order Date]])</f>
        <v>2013</v>
      </c>
      <c r="G4099" s="1">
        <v>41277</v>
      </c>
      <c r="H4099" t="s">
        <v>4995</v>
      </c>
      <c r="I4099">
        <v>90045</v>
      </c>
      <c r="J4099" t="s">
        <v>263</v>
      </c>
      <c r="K4099" t="s">
        <v>68</v>
      </c>
      <c r="L4099" t="s">
        <v>29</v>
      </c>
      <c r="M4099" s="1">
        <v>41279</v>
      </c>
      <c r="N4099" t="s">
        <v>61</v>
      </c>
      <c r="O4099" t="s">
        <v>70</v>
      </c>
      <c r="P4099" t="s">
        <v>46</v>
      </c>
      <c r="Q4099" s="2">
        <v>0</v>
      </c>
      <c r="R4099">
        <v>1</v>
      </c>
      <c r="S4099" s="3">
        <v>29</v>
      </c>
      <c r="T4099" s="2">
        <v>0.25</v>
      </c>
      <c r="U4099">
        <v>2</v>
      </c>
      <c r="V4099" s="3">
        <v>114</v>
      </c>
    </row>
    <row r="4100" spans="1:22" x14ac:dyDescent="0.2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>
        <f>YEAR(superstore[[#This Row],[Order Date]])</f>
        <v>2013</v>
      </c>
      <c r="G4100" s="1">
        <v>41277</v>
      </c>
      <c r="H4100" t="s">
        <v>4997</v>
      </c>
      <c r="I4100">
        <v>74012</v>
      </c>
      <c r="J4100" t="s">
        <v>2535</v>
      </c>
      <c r="K4100" t="s">
        <v>28</v>
      </c>
      <c r="L4100" t="s">
        <v>60</v>
      </c>
      <c r="M4100" s="1">
        <v>41282</v>
      </c>
      <c r="N4100" t="s">
        <v>30</v>
      </c>
      <c r="O4100" t="s">
        <v>1421</v>
      </c>
      <c r="P4100" t="s">
        <v>261</v>
      </c>
      <c r="Q4100" s="2">
        <v>0</v>
      </c>
      <c r="R4100">
        <v>1</v>
      </c>
      <c r="S4100" s="3">
        <v>350</v>
      </c>
      <c r="T4100" s="2">
        <v>0.22</v>
      </c>
      <c r="U4100">
        <v>7</v>
      </c>
      <c r="V4100" s="3">
        <v>1593</v>
      </c>
    </row>
    <row r="4101" spans="1:22" x14ac:dyDescent="0.2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>
        <f>YEAR(superstore[[#This Row],[Order Date]])</f>
        <v>2013</v>
      </c>
      <c r="G4101" s="1">
        <v>41277</v>
      </c>
      <c r="H4101" t="s">
        <v>4997</v>
      </c>
      <c r="I4101">
        <v>74012</v>
      </c>
      <c r="J4101" t="s">
        <v>209</v>
      </c>
      <c r="K4101" t="s">
        <v>28</v>
      </c>
      <c r="L4101" t="s">
        <v>60</v>
      </c>
      <c r="M4101" s="1">
        <v>41282</v>
      </c>
      <c r="N4101" t="s">
        <v>30</v>
      </c>
      <c r="O4101" t="s">
        <v>1421</v>
      </c>
      <c r="P4101" t="s">
        <v>40</v>
      </c>
      <c r="Q4101" s="2">
        <v>0</v>
      </c>
      <c r="R4101">
        <v>1</v>
      </c>
      <c r="S4101" s="3">
        <v>5</v>
      </c>
      <c r="T4101" s="2">
        <v>0.45</v>
      </c>
      <c r="U4101">
        <v>2</v>
      </c>
      <c r="V4101" s="3">
        <v>12</v>
      </c>
    </row>
    <row r="4102" spans="1:22" x14ac:dyDescent="0.2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>
        <f>YEAR(superstore[[#This Row],[Order Date]])</f>
        <v>2013</v>
      </c>
      <c r="G4102" s="1">
        <v>41277</v>
      </c>
      <c r="H4102" t="s">
        <v>4998</v>
      </c>
      <c r="I4102">
        <v>78207</v>
      </c>
      <c r="J4102" t="s">
        <v>1148</v>
      </c>
      <c r="K4102" t="s">
        <v>28</v>
      </c>
      <c r="L4102" t="s">
        <v>60</v>
      </c>
      <c r="M4102" s="1">
        <v>41282</v>
      </c>
      <c r="N4102" t="s">
        <v>30</v>
      </c>
      <c r="O4102" t="s">
        <v>31</v>
      </c>
      <c r="P4102" t="s">
        <v>109</v>
      </c>
      <c r="Q4102" s="2">
        <v>0.2</v>
      </c>
      <c r="R4102">
        <v>1</v>
      </c>
      <c r="S4102" s="3">
        <v>-5</v>
      </c>
      <c r="T4102" s="2">
        <v>-0.18</v>
      </c>
      <c r="U4102">
        <v>2</v>
      </c>
      <c r="V4102" s="3">
        <v>30</v>
      </c>
    </row>
    <row r="4103" spans="1:22" x14ac:dyDescent="0.2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>
        <f>YEAR(superstore[[#This Row],[Order Date]])</f>
        <v>2013</v>
      </c>
      <c r="G4103" s="1">
        <v>41277</v>
      </c>
      <c r="H4103" t="s">
        <v>4998</v>
      </c>
      <c r="I4103">
        <v>78207</v>
      </c>
      <c r="J4103" t="s">
        <v>2455</v>
      </c>
      <c r="K4103" t="s">
        <v>28</v>
      </c>
      <c r="L4103" t="s">
        <v>60</v>
      </c>
      <c r="M4103" s="1">
        <v>41282</v>
      </c>
      <c r="N4103" t="s">
        <v>30</v>
      </c>
      <c r="O4103" t="s">
        <v>31</v>
      </c>
      <c r="P4103" t="s">
        <v>109</v>
      </c>
      <c r="Q4103" s="2">
        <v>0.2</v>
      </c>
      <c r="R4103">
        <v>1</v>
      </c>
      <c r="S4103" s="3">
        <v>-6</v>
      </c>
      <c r="T4103" s="2">
        <v>-0.04</v>
      </c>
      <c r="U4103">
        <v>3</v>
      </c>
      <c r="V4103" s="3">
        <v>166</v>
      </c>
    </row>
    <row r="4104" spans="1:22" x14ac:dyDescent="0.2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>
        <f>YEAR(superstore[[#This Row],[Order Date]])</f>
        <v>2013</v>
      </c>
      <c r="G4104" s="1">
        <v>41277</v>
      </c>
      <c r="H4104" t="s">
        <v>4998</v>
      </c>
      <c r="I4104">
        <v>78207</v>
      </c>
      <c r="J4104" t="s">
        <v>292</v>
      </c>
      <c r="K4104" t="s">
        <v>28</v>
      </c>
      <c r="L4104" t="s">
        <v>60</v>
      </c>
      <c r="M4104" s="1">
        <v>41282</v>
      </c>
      <c r="N4104" t="s">
        <v>30</v>
      </c>
      <c r="O4104" t="s">
        <v>31</v>
      </c>
      <c r="P4104" t="s">
        <v>91</v>
      </c>
      <c r="Q4104" s="2">
        <v>0.2</v>
      </c>
      <c r="R4104">
        <v>1</v>
      </c>
      <c r="S4104" s="3">
        <v>14</v>
      </c>
      <c r="T4104" s="2">
        <v>0.08</v>
      </c>
      <c r="U4104">
        <v>5</v>
      </c>
      <c r="V4104" s="3">
        <v>181</v>
      </c>
    </row>
    <row r="4105" spans="1:22" x14ac:dyDescent="0.2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>
        <f>YEAR(superstore[[#This Row],[Order Date]])</f>
        <v>2013</v>
      </c>
      <c r="G4105" s="1">
        <v>41278</v>
      </c>
      <c r="H4105" t="s">
        <v>4999</v>
      </c>
      <c r="I4105">
        <v>19143</v>
      </c>
      <c r="J4105" t="s">
        <v>106</v>
      </c>
      <c r="K4105" t="s">
        <v>51</v>
      </c>
      <c r="L4105" t="s">
        <v>60</v>
      </c>
      <c r="M4105" s="1">
        <v>41282</v>
      </c>
      <c r="N4105" t="s">
        <v>30</v>
      </c>
      <c r="O4105" t="s">
        <v>52</v>
      </c>
      <c r="P4105" t="s">
        <v>53</v>
      </c>
      <c r="Q4105" s="2">
        <v>0.2</v>
      </c>
      <c r="R4105">
        <v>1</v>
      </c>
      <c r="S4105" s="3">
        <v>1</v>
      </c>
      <c r="T4105" s="2">
        <v>0.13</v>
      </c>
      <c r="U4105">
        <v>1</v>
      </c>
      <c r="V4105" s="3">
        <v>5</v>
      </c>
    </row>
    <row r="4106" spans="1:22" x14ac:dyDescent="0.2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>
        <f>YEAR(superstore[[#This Row],[Order Date]])</f>
        <v>2013</v>
      </c>
      <c r="G4106" s="1">
        <v>41278</v>
      </c>
      <c r="H4106" t="s">
        <v>4999</v>
      </c>
      <c r="I4106">
        <v>19143</v>
      </c>
      <c r="J4106" t="s">
        <v>1108</v>
      </c>
      <c r="K4106" t="s">
        <v>51</v>
      </c>
      <c r="L4106" t="s">
        <v>60</v>
      </c>
      <c r="M4106" s="1">
        <v>41282</v>
      </c>
      <c r="N4106" t="s">
        <v>30</v>
      </c>
      <c r="O4106" t="s">
        <v>52</v>
      </c>
      <c r="P4106" t="s">
        <v>40</v>
      </c>
      <c r="Q4106" s="2">
        <v>0.7</v>
      </c>
      <c r="R4106">
        <v>1</v>
      </c>
      <c r="S4106" s="3">
        <v>-80</v>
      </c>
      <c r="T4106" s="2">
        <v>-0.77</v>
      </c>
      <c r="U4106">
        <v>6</v>
      </c>
      <c r="V4106" s="3">
        <v>105</v>
      </c>
    </row>
    <row r="4107" spans="1:22" x14ac:dyDescent="0.2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>
        <f>YEAR(superstore[[#This Row],[Order Date]])</f>
        <v>2013</v>
      </c>
      <c r="G4107" s="1">
        <v>41278</v>
      </c>
      <c r="H4107" t="s">
        <v>5001</v>
      </c>
      <c r="I4107">
        <v>28205</v>
      </c>
      <c r="J4107" t="s">
        <v>4268</v>
      </c>
      <c r="K4107" t="s">
        <v>59</v>
      </c>
      <c r="L4107" t="s">
        <v>60</v>
      </c>
      <c r="M4107" s="1">
        <v>41283</v>
      </c>
      <c r="N4107" t="s">
        <v>30</v>
      </c>
      <c r="O4107" t="s">
        <v>440</v>
      </c>
      <c r="P4107" t="s">
        <v>1031</v>
      </c>
      <c r="Q4107" s="2">
        <v>0.2</v>
      </c>
      <c r="R4107">
        <v>1</v>
      </c>
      <c r="S4107" s="3">
        <v>120</v>
      </c>
      <c r="T4107" s="2">
        <v>0.13</v>
      </c>
      <c r="U4107">
        <v>4</v>
      </c>
      <c r="V4107" s="3">
        <v>960</v>
      </c>
    </row>
    <row r="4108" spans="1:22" x14ac:dyDescent="0.2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>
        <f>YEAR(superstore[[#This Row],[Order Date]])</f>
        <v>2013</v>
      </c>
      <c r="G4108" s="1">
        <v>41279</v>
      </c>
      <c r="H4108" t="s">
        <v>5002</v>
      </c>
      <c r="I4108">
        <v>32216</v>
      </c>
      <c r="J4108" t="s">
        <v>5003</v>
      </c>
      <c r="K4108" t="s">
        <v>59</v>
      </c>
      <c r="L4108" t="s">
        <v>60</v>
      </c>
      <c r="M4108" s="1">
        <v>41281</v>
      </c>
      <c r="N4108" t="s">
        <v>69</v>
      </c>
      <c r="O4108" t="s">
        <v>225</v>
      </c>
      <c r="P4108" t="s">
        <v>53</v>
      </c>
      <c r="Q4108" s="2">
        <v>0.2</v>
      </c>
      <c r="R4108">
        <v>1</v>
      </c>
      <c r="S4108" s="3">
        <v>1</v>
      </c>
      <c r="T4108" s="2">
        <v>0.11</v>
      </c>
      <c r="U4108">
        <v>2</v>
      </c>
      <c r="V4108" s="3">
        <v>5</v>
      </c>
    </row>
    <row r="4109" spans="1:22" x14ac:dyDescent="0.2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>
        <f>YEAR(superstore[[#This Row],[Order Date]])</f>
        <v>2013</v>
      </c>
      <c r="G4109" s="1">
        <v>41279</v>
      </c>
      <c r="H4109" t="s">
        <v>5002</v>
      </c>
      <c r="I4109">
        <v>32216</v>
      </c>
      <c r="J4109" t="s">
        <v>5004</v>
      </c>
      <c r="K4109" t="s">
        <v>59</v>
      </c>
      <c r="L4109" t="s">
        <v>60</v>
      </c>
      <c r="M4109" s="1">
        <v>41281</v>
      </c>
      <c r="N4109" t="s">
        <v>69</v>
      </c>
      <c r="O4109" t="s">
        <v>225</v>
      </c>
      <c r="P4109" t="s">
        <v>109</v>
      </c>
      <c r="Q4109" s="2">
        <v>0.2</v>
      </c>
      <c r="R4109">
        <v>1</v>
      </c>
      <c r="S4109" s="3">
        <v>41</v>
      </c>
      <c r="T4109" s="2">
        <v>0.21</v>
      </c>
      <c r="U4109">
        <v>6</v>
      </c>
      <c r="V4109" s="3">
        <v>191</v>
      </c>
    </row>
    <row r="4110" spans="1:22" x14ac:dyDescent="0.2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>
        <f>YEAR(superstore[[#This Row],[Order Date]])</f>
        <v>2013</v>
      </c>
      <c r="G4110" s="1">
        <v>41279</v>
      </c>
      <c r="H4110" t="s">
        <v>5002</v>
      </c>
      <c r="I4110">
        <v>32216</v>
      </c>
      <c r="J4110" t="s">
        <v>1526</v>
      </c>
      <c r="K4110" t="s">
        <v>59</v>
      </c>
      <c r="L4110" t="s">
        <v>60</v>
      </c>
      <c r="M4110" s="1">
        <v>41281</v>
      </c>
      <c r="N4110" t="s">
        <v>69</v>
      </c>
      <c r="O4110" t="s">
        <v>225</v>
      </c>
      <c r="P4110" t="s">
        <v>91</v>
      </c>
      <c r="Q4110" s="2">
        <v>0.2</v>
      </c>
      <c r="R4110">
        <v>1</v>
      </c>
      <c r="S4110" s="3">
        <v>5</v>
      </c>
      <c r="T4110" s="2">
        <v>0.09</v>
      </c>
      <c r="U4110">
        <v>2</v>
      </c>
      <c r="V4110" s="3">
        <v>59</v>
      </c>
    </row>
    <row r="4111" spans="1:22" x14ac:dyDescent="0.2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>
        <f>YEAR(superstore[[#This Row],[Order Date]])</f>
        <v>2013</v>
      </c>
      <c r="G4111" s="1">
        <v>41281</v>
      </c>
      <c r="H4111" t="s">
        <v>5005</v>
      </c>
      <c r="I4111">
        <v>79109</v>
      </c>
      <c r="J4111" t="s">
        <v>586</v>
      </c>
      <c r="K4111" t="s">
        <v>28</v>
      </c>
      <c r="L4111" t="s">
        <v>29</v>
      </c>
      <c r="M4111" s="1">
        <v>41285</v>
      </c>
      <c r="N4111" t="s">
        <v>30</v>
      </c>
      <c r="O4111" t="s">
        <v>31</v>
      </c>
      <c r="P4111" t="s">
        <v>99</v>
      </c>
      <c r="Q4111" s="2">
        <v>0.6</v>
      </c>
      <c r="R4111">
        <v>1</v>
      </c>
      <c r="S4111" s="3">
        <v>-11</v>
      </c>
      <c r="T4111" s="2">
        <v>-0.48</v>
      </c>
      <c r="U4111">
        <v>3</v>
      </c>
      <c r="V4111" s="3">
        <v>23</v>
      </c>
    </row>
    <row r="4112" spans="1:22" x14ac:dyDescent="0.2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>
        <f>YEAR(superstore[[#This Row],[Order Date]])</f>
        <v>2013</v>
      </c>
      <c r="G4112" s="1">
        <v>41281</v>
      </c>
      <c r="H4112" t="s">
        <v>5005</v>
      </c>
      <c r="I4112">
        <v>79109</v>
      </c>
      <c r="J4112" t="s">
        <v>4066</v>
      </c>
      <c r="K4112" t="s">
        <v>28</v>
      </c>
      <c r="L4112" t="s">
        <v>29</v>
      </c>
      <c r="M4112" s="1">
        <v>41285</v>
      </c>
      <c r="N4112" t="s">
        <v>30</v>
      </c>
      <c r="O4112" t="s">
        <v>31</v>
      </c>
      <c r="P4112" t="s">
        <v>32</v>
      </c>
      <c r="Q4112" s="2">
        <v>0.2</v>
      </c>
      <c r="R4112">
        <v>1</v>
      </c>
      <c r="S4112" s="3">
        <v>9</v>
      </c>
      <c r="T4112" s="2">
        <v>0.35</v>
      </c>
      <c r="U4112">
        <v>5</v>
      </c>
      <c r="V4112" s="3">
        <v>26</v>
      </c>
    </row>
    <row r="4113" spans="1:22" x14ac:dyDescent="0.2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>
        <f>YEAR(superstore[[#This Row],[Order Date]])</f>
        <v>2013</v>
      </c>
      <c r="G4113" s="1">
        <v>41281</v>
      </c>
      <c r="H4113" t="s">
        <v>5006</v>
      </c>
      <c r="I4113">
        <v>94601</v>
      </c>
      <c r="J4113" t="s">
        <v>3430</v>
      </c>
      <c r="K4113" t="s">
        <v>68</v>
      </c>
      <c r="L4113" t="s">
        <v>38</v>
      </c>
      <c r="M4113" s="1">
        <v>41286</v>
      </c>
      <c r="N4113" t="s">
        <v>30</v>
      </c>
      <c r="O4113" t="s">
        <v>70</v>
      </c>
      <c r="P4113" t="s">
        <v>53</v>
      </c>
      <c r="Q4113" s="2">
        <v>0</v>
      </c>
      <c r="R4113">
        <v>1</v>
      </c>
      <c r="S4113" s="3">
        <v>10</v>
      </c>
      <c r="T4113" s="2">
        <v>0.28999999999999998</v>
      </c>
      <c r="U4113">
        <v>1</v>
      </c>
      <c r="V4113" s="3">
        <v>35</v>
      </c>
    </row>
    <row r="4114" spans="1:22" x14ac:dyDescent="0.2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>
        <f>YEAR(superstore[[#This Row],[Order Date]])</f>
        <v>2013</v>
      </c>
      <c r="G4114" s="1">
        <v>41282</v>
      </c>
      <c r="H4114" t="s">
        <v>5007</v>
      </c>
      <c r="I4114">
        <v>53132</v>
      </c>
      <c r="J4114" t="s">
        <v>2722</v>
      </c>
      <c r="K4114" t="s">
        <v>28</v>
      </c>
      <c r="L4114" t="s">
        <v>60</v>
      </c>
      <c r="M4114" s="1">
        <v>41286</v>
      </c>
      <c r="N4114" t="s">
        <v>30</v>
      </c>
      <c r="O4114" t="s">
        <v>285</v>
      </c>
      <c r="P4114" t="s">
        <v>143</v>
      </c>
      <c r="Q4114" s="2">
        <v>0</v>
      </c>
      <c r="R4114">
        <v>1</v>
      </c>
      <c r="S4114" s="3">
        <v>407</v>
      </c>
      <c r="T4114" s="2">
        <v>0.26</v>
      </c>
      <c r="U4114">
        <v>6</v>
      </c>
      <c r="V4114" s="3">
        <v>1566</v>
      </c>
    </row>
    <row r="4115" spans="1:22" x14ac:dyDescent="0.2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>
        <f>YEAR(superstore[[#This Row],[Order Date]])</f>
        <v>2013</v>
      </c>
      <c r="G4115" s="1">
        <v>41282</v>
      </c>
      <c r="H4115" t="s">
        <v>5007</v>
      </c>
      <c r="I4115">
        <v>53132</v>
      </c>
      <c r="J4115" t="s">
        <v>2541</v>
      </c>
      <c r="K4115" t="s">
        <v>28</v>
      </c>
      <c r="L4115" t="s">
        <v>60</v>
      </c>
      <c r="M4115" s="1">
        <v>41286</v>
      </c>
      <c r="N4115" t="s">
        <v>30</v>
      </c>
      <c r="O4115" t="s">
        <v>285</v>
      </c>
      <c r="P4115" t="s">
        <v>40</v>
      </c>
      <c r="Q4115" s="2">
        <v>0</v>
      </c>
      <c r="R4115">
        <v>1</v>
      </c>
      <c r="S4115" s="3">
        <v>50</v>
      </c>
      <c r="T4115" s="2">
        <v>0.47</v>
      </c>
      <c r="U4115">
        <v>7</v>
      </c>
      <c r="V4115" s="3">
        <v>106</v>
      </c>
    </row>
    <row r="4116" spans="1:22" x14ac:dyDescent="0.2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>
        <f>YEAR(superstore[[#This Row],[Order Date]])</f>
        <v>2013</v>
      </c>
      <c r="G4116" s="1">
        <v>41282</v>
      </c>
      <c r="H4116" t="s">
        <v>5008</v>
      </c>
      <c r="I4116">
        <v>27604</v>
      </c>
      <c r="J4116" t="s">
        <v>777</v>
      </c>
      <c r="K4116" t="s">
        <v>59</v>
      </c>
      <c r="L4116" t="s">
        <v>29</v>
      </c>
      <c r="M4116" s="1">
        <v>41287</v>
      </c>
      <c r="N4116" t="s">
        <v>30</v>
      </c>
      <c r="O4116" t="s">
        <v>440</v>
      </c>
      <c r="P4116" t="s">
        <v>53</v>
      </c>
      <c r="Q4116" s="2">
        <v>0.2</v>
      </c>
      <c r="R4116">
        <v>1</v>
      </c>
      <c r="S4116" s="3">
        <v>6</v>
      </c>
      <c r="T4116" s="2">
        <v>0.13</v>
      </c>
      <c r="U4116">
        <v>3</v>
      </c>
      <c r="V4116" s="3">
        <v>48</v>
      </c>
    </row>
    <row r="4117" spans="1:22" x14ac:dyDescent="0.2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>
        <f>YEAR(superstore[[#This Row],[Order Date]])</f>
        <v>2013</v>
      </c>
      <c r="G4117" s="1">
        <v>41282</v>
      </c>
      <c r="H4117" t="s">
        <v>5008</v>
      </c>
      <c r="I4117">
        <v>27604</v>
      </c>
      <c r="J4117" t="s">
        <v>3422</v>
      </c>
      <c r="K4117" t="s">
        <v>59</v>
      </c>
      <c r="L4117" t="s">
        <v>29</v>
      </c>
      <c r="M4117" s="1">
        <v>41287</v>
      </c>
      <c r="N4117" t="s">
        <v>30</v>
      </c>
      <c r="O4117" t="s">
        <v>440</v>
      </c>
      <c r="P4117" t="s">
        <v>40</v>
      </c>
      <c r="Q4117" s="2">
        <v>0.7</v>
      </c>
      <c r="R4117">
        <v>1</v>
      </c>
      <c r="S4117" s="3">
        <v>-25</v>
      </c>
      <c r="T4117" s="2">
        <v>-0.8</v>
      </c>
      <c r="U4117">
        <v>7</v>
      </c>
      <c r="V4117" s="3">
        <v>31</v>
      </c>
    </row>
    <row r="4118" spans="1:22" x14ac:dyDescent="0.2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>
        <f>YEAR(superstore[[#This Row],[Order Date]])</f>
        <v>2013</v>
      </c>
      <c r="G4118" s="1">
        <v>41282</v>
      </c>
      <c r="H4118" t="s">
        <v>5008</v>
      </c>
      <c r="I4118">
        <v>27604</v>
      </c>
      <c r="J4118" t="s">
        <v>5009</v>
      </c>
      <c r="K4118" t="s">
        <v>59</v>
      </c>
      <c r="L4118" t="s">
        <v>29</v>
      </c>
      <c r="M4118" s="1">
        <v>41287</v>
      </c>
      <c r="N4118" t="s">
        <v>30</v>
      </c>
      <c r="O4118" t="s">
        <v>440</v>
      </c>
      <c r="P4118" t="s">
        <v>91</v>
      </c>
      <c r="Q4118" s="2">
        <v>0.2</v>
      </c>
      <c r="R4118">
        <v>1</v>
      </c>
      <c r="S4118" s="3">
        <v>11</v>
      </c>
      <c r="T4118" s="2">
        <v>0.1</v>
      </c>
      <c r="U4118">
        <v>2</v>
      </c>
      <c r="V4118" s="3">
        <v>109</v>
      </c>
    </row>
    <row r="4119" spans="1:22" x14ac:dyDescent="0.2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>
        <f>YEAR(superstore[[#This Row],[Order Date]])</f>
        <v>2013</v>
      </c>
      <c r="G4119" s="1">
        <v>41283</v>
      </c>
      <c r="H4119" t="s">
        <v>5010</v>
      </c>
      <c r="I4119">
        <v>43615</v>
      </c>
      <c r="J4119" t="s">
        <v>3713</v>
      </c>
      <c r="K4119" t="s">
        <v>51</v>
      </c>
      <c r="L4119" t="s">
        <v>60</v>
      </c>
      <c r="M4119" s="1">
        <v>41287</v>
      </c>
      <c r="N4119" t="s">
        <v>69</v>
      </c>
      <c r="O4119" t="s">
        <v>148</v>
      </c>
      <c r="P4119" t="s">
        <v>99</v>
      </c>
      <c r="Q4119" s="2">
        <v>0.2</v>
      </c>
      <c r="R4119">
        <v>1</v>
      </c>
      <c r="S4119" s="3">
        <v>4</v>
      </c>
      <c r="T4119" s="2">
        <v>0.25</v>
      </c>
      <c r="U4119">
        <v>2</v>
      </c>
      <c r="V4119" s="3">
        <v>15</v>
      </c>
    </row>
    <row r="4120" spans="1:22" x14ac:dyDescent="0.2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>
        <f>YEAR(superstore[[#This Row],[Order Date]])</f>
        <v>2013</v>
      </c>
      <c r="G4120" s="1">
        <v>41283</v>
      </c>
      <c r="H4120" t="s">
        <v>5011</v>
      </c>
      <c r="I4120">
        <v>93727</v>
      </c>
      <c r="J4120" t="s">
        <v>5012</v>
      </c>
      <c r="K4120" t="s">
        <v>68</v>
      </c>
      <c r="L4120" t="s">
        <v>60</v>
      </c>
      <c r="M4120" s="1">
        <v>41289</v>
      </c>
      <c r="N4120" t="s">
        <v>30</v>
      </c>
      <c r="O4120" t="s">
        <v>70</v>
      </c>
      <c r="P4120" t="s">
        <v>109</v>
      </c>
      <c r="Q4120" s="2">
        <v>0</v>
      </c>
      <c r="R4120">
        <v>1</v>
      </c>
      <c r="S4120" s="3">
        <v>119</v>
      </c>
      <c r="T4120" s="2">
        <v>0.34</v>
      </c>
      <c r="U4120">
        <v>5</v>
      </c>
      <c r="V4120" s="3">
        <v>350</v>
      </c>
    </row>
    <row r="4121" spans="1:22" x14ac:dyDescent="0.2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>
        <f>YEAR(superstore[[#This Row],[Order Date]])</f>
        <v>2013</v>
      </c>
      <c r="G4121" s="1">
        <v>41283</v>
      </c>
      <c r="H4121" t="s">
        <v>5011</v>
      </c>
      <c r="I4121">
        <v>93727</v>
      </c>
      <c r="J4121" t="s">
        <v>1232</v>
      </c>
      <c r="K4121" t="s">
        <v>68</v>
      </c>
      <c r="L4121" t="s">
        <v>60</v>
      </c>
      <c r="M4121" s="1">
        <v>41289</v>
      </c>
      <c r="N4121" t="s">
        <v>30</v>
      </c>
      <c r="O4121" t="s">
        <v>70</v>
      </c>
      <c r="P4121" t="s">
        <v>91</v>
      </c>
      <c r="Q4121" s="2">
        <v>0.2</v>
      </c>
      <c r="R4121">
        <v>1</v>
      </c>
      <c r="S4121" s="3">
        <v>142</v>
      </c>
      <c r="T4121" s="2">
        <v>0.38</v>
      </c>
      <c r="U4121">
        <v>9</v>
      </c>
      <c r="V4121" s="3">
        <v>378</v>
      </c>
    </row>
    <row r="4122" spans="1:22" x14ac:dyDescent="0.2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>
        <f>YEAR(superstore[[#This Row],[Order Date]])</f>
        <v>2013</v>
      </c>
      <c r="G4122" s="1">
        <v>41284</v>
      </c>
      <c r="H4122" t="s">
        <v>5015</v>
      </c>
      <c r="I4122">
        <v>98632</v>
      </c>
      <c r="J4122" t="s">
        <v>120</v>
      </c>
      <c r="K4122" t="s">
        <v>68</v>
      </c>
      <c r="L4122" t="s">
        <v>29</v>
      </c>
      <c r="M4122" s="1">
        <v>41287</v>
      </c>
      <c r="N4122" t="s">
        <v>69</v>
      </c>
      <c r="O4122" t="s">
        <v>296</v>
      </c>
      <c r="P4122" t="s">
        <v>99</v>
      </c>
      <c r="Q4122" s="2">
        <v>0</v>
      </c>
      <c r="R4122">
        <v>1</v>
      </c>
      <c r="S4122" s="3">
        <v>8</v>
      </c>
      <c r="T4122" s="2">
        <v>0.31</v>
      </c>
      <c r="U4122">
        <v>5</v>
      </c>
      <c r="V4122" s="3">
        <v>25</v>
      </c>
    </row>
    <row r="4123" spans="1:22" x14ac:dyDescent="0.2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>
        <f>YEAR(superstore[[#This Row],[Order Date]])</f>
        <v>2013</v>
      </c>
      <c r="G4123" s="1">
        <v>41284</v>
      </c>
      <c r="H4123" t="s">
        <v>5016</v>
      </c>
      <c r="I4123">
        <v>98115</v>
      </c>
      <c r="J4123" t="s">
        <v>1177</v>
      </c>
      <c r="K4123" t="s">
        <v>68</v>
      </c>
      <c r="L4123" t="s">
        <v>60</v>
      </c>
      <c r="M4123" s="1">
        <v>41291</v>
      </c>
      <c r="N4123" t="s">
        <v>30</v>
      </c>
      <c r="O4123" t="s">
        <v>296</v>
      </c>
      <c r="P4123" t="s">
        <v>99</v>
      </c>
      <c r="Q4123" s="2">
        <v>0</v>
      </c>
      <c r="R4123">
        <v>1</v>
      </c>
      <c r="S4123" s="3">
        <v>34</v>
      </c>
      <c r="T4123" s="2">
        <v>0.43</v>
      </c>
      <c r="U4123">
        <v>4</v>
      </c>
      <c r="V4123" s="3">
        <v>80</v>
      </c>
    </row>
    <row r="4124" spans="1:22" x14ac:dyDescent="0.2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>
        <f>YEAR(superstore[[#This Row],[Order Date]])</f>
        <v>2013</v>
      </c>
      <c r="G4124" s="1">
        <v>41284</v>
      </c>
      <c r="H4124" t="s">
        <v>5016</v>
      </c>
      <c r="I4124">
        <v>98115</v>
      </c>
      <c r="J4124" t="s">
        <v>4734</v>
      </c>
      <c r="K4124" t="s">
        <v>68</v>
      </c>
      <c r="L4124" t="s">
        <v>60</v>
      </c>
      <c r="M4124" s="1">
        <v>41291</v>
      </c>
      <c r="N4124" t="s">
        <v>30</v>
      </c>
      <c r="O4124" t="s">
        <v>296</v>
      </c>
      <c r="P4124" t="s">
        <v>109</v>
      </c>
      <c r="Q4124" s="2">
        <v>0</v>
      </c>
      <c r="R4124">
        <v>1</v>
      </c>
      <c r="S4124" s="3">
        <v>13</v>
      </c>
      <c r="T4124" s="2">
        <v>0.19</v>
      </c>
      <c r="U4124">
        <v>2</v>
      </c>
      <c r="V4124" s="3">
        <v>70</v>
      </c>
    </row>
    <row r="4125" spans="1:22" x14ac:dyDescent="0.2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>
        <f>YEAR(superstore[[#This Row],[Order Date]])</f>
        <v>2013</v>
      </c>
      <c r="G4125" s="1">
        <v>41285</v>
      </c>
      <c r="H4125" t="s">
        <v>5017</v>
      </c>
      <c r="I4125">
        <v>45503</v>
      </c>
      <c r="J4125" t="s">
        <v>4781</v>
      </c>
      <c r="K4125" t="s">
        <v>51</v>
      </c>
      <c r="L4125" t="s">
        <v>38</v>
      </c>
      <c r="M4125" s="1">
        <v>41287</v>
      </c>
      <c r="N4125" t="s">
        <v>69</v>
      </c>
      <c r="O4125" t="s">
        <v>148</v>
      </c>
      <c r="P4125" t="s">
        <v>32</v>
      </c>
      <c r="Q4125" s="2">
        <v>0.2</v>
      </c>
      <c r="R4125">
        <v>1</v>
      </c>
      <c r="S4125" s="3">
        <v>21</v>
      </c>
      <c r="T4125" s="2">
        <v>0.33</v>
      </c>
      <c r="U4125">
        <v>3</v>
      </c>
      <c r="V4125" s="3">
        <v>63</v>
      </c>
    </row>
    <row r="4126" spans="1:22" x14ac:dyDescent="0.2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>
        <f>YEAR(superstore[[#This Row],[Order Date]])</f>
        <v>2013</v>
      </c>
      <c r="G4126" s="1">
        <v>41285</v>
      </c>
      <c r="H4126" t="s">
        <v>5017</v>
      </c>
      <c r="I4126">
        <v>45503</v>
      </c>
      <c r="J4126" t="s">
        <v>1412</v>
      </c>
      <c r="K4126" t="s">
        <v>51</v>
      </c>
      <c r="L4126" t="s">
        <v>38</v>
      </c>
      <c r="M4126" s="1">
        <v>41287</v>
      </c>
      <c r="N4126" t="s">
        <v>69</v>
      </c>
      <c r="O4126" t="s">
        <v>148</v>
      </c>
      <c r="P4126" t="s">
        <v>32</v>
      </c>
      <c r="Q4126" s="2">
        <v>0.2</v>
      </c>
      <c r="R4126">
        <v>1</v>
      </c>
      <c r="S4126" s="3">
        <v>5</v>
      </c>
      <c r="T4126" s="2">
        <v>0.35</v>
      </c>
      <c r="U4126">
        <v>3</v>
      </c>
      <c r="V4126" s="3">
        <v>16</v>
      </c>
    </row>
    <row r="4127" spans="1:22" x14ac:dyDescent="0.2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>
        <f>YEAR(superstore[[#This Row],[Order Date]])</f>
        <v>2013</v>
      </c>
      <c r="G4127" s="1">
        <v>41285</v>
      </c>
      <c r="H4127" t="s">
        <v>5017</v>
      </c>
      <c r="I4127">
        <v>45503</v>
      </c>
      <c r="J4127" t="s">
        <v>5018</v>
      </c>
      <c r="K4127" t="s">
        <v>51</v>
      </c>
      <c r="L4127" t="s">
        <v>38</v>
      </c>
      <c r="M4127" s="1">
        <v>41287</v>
      </c>
      <c r="N4127" t="s">
        <v>69</v>
      </c>
      <c r="O4127" t="s">
        <v>148</v>
      </c>
      <c r="P4127" t="s">
        <v>91</v>
      </c>
      <c r="Q4127" s="2">
        <v>0.4</v>
      </c>
      <c r="R4127">
        <v>1</v>
      </c>
      <c r="S4127" s="3">
        <v>-10</v>
      </c>
      <c r="T4127" s="2">
        <v>-0.63</v>
      </c>
      <c r="U4127">
        <v>2</v>
      </c>
      <c r="V4127" s="3">
        <v>16</v>
      </c>
    </row>
    <row r="4128" spans="1:22" x14ac:dyDescent="0.2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>
        <f>YEAR(superstore[[#This Row],[Order Date]])</f>
        <v>2013</v>
      </c>
      <c r="G4128" s="1">
        <v>41285</v>
      </c>
      <c r="H4128" t="s">
        <v>5019</v>
      </c>
      <c r="I4128">
        <v>43229</v>
      </c>
      <c r="J4128" t="s">
        <v>196</v>
      </c>
      <c r="K4128" t="s">
        <v>51</v>
      </c>
      <c r="L4128" t="s">
        <v>38</v>
      </c>
      <c r="M4128" s="1">
        <v>41289</v>
      </c>
      <c r="N4128" t="s">
        <v>30</v>
      </c>
      <c r="O4128" t="s">
        <v>148</v>
      </c>
      <c r="P4128" t="s">
        <v>99</v>
      </c>
      <c r="Q4128" s="2">
        <v>0.2</v>
      </c>
      <c r="R4128">
        <v>1</v>
      </c>
      <c r="S4128" s="3">
        <v>9</v>
      </c>
      <c r="T4128" s="2">
        <v>0.16</v>
      </c>
      <c r="U4128">
        <v>14</v>
      </c>
      <c r="V4128" s="3">
        <v>55</v>
      </c>
    </row>
    <row r="4129" spans="1:22" x14ac:dyDescent="0.2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>
        <f>YEAR(superstore[[#This Row],[Order Date]])</f>
        <v>2013</v>
      </c>
      <c r="G4129" s="1">
        <v>41288</v>
      </c>
      <c r="H4129" t="s">
        <v>5020</v>
      </c>
      <c r="I4129">
        <v>28027</v>
      </c>
      <c r="J4129" t="s">
        <v>5021</v>
      </c>
      <c r="K4129" t="s">
        <v>59</v>
      </c>
      <c r="L4129" t="s">
        <v>29</v>
      </c>
      <c r="M4129" s="1">
        <v>41294</v>
      </c>
      <c r="N4129" t="s">
        <v>30</v>
      </c>
      <c r="O4129" t="s">
        <v>440</v>
      </c>
      <c r="P4129" t="s">
        <v>99</v>
      </c>
      <c r="Q4129" s="2">
        <v>0.2</v>
      </c>
      <c r="R4129">
        <v>1</v>
      </c>
      <c r="S4129" s="3">
        <v>32</v>
      </c>
      <c r="T4129" s="2">
        <v>0.1</v>
      </c>
      <c r="U4129">
        <v>8</v>
      </c>
      <c r="V4129" s="3">
        <v>316</v>
      </c>
    </row>
    <row r="4130" spans="1:22" x14ac:dyDescent="0.2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>
        <f>YEAR(superstore[[#This Row],[Order Date]])</f>
        <v>2013</v>
      </c>
      <c r="G4130" s="1">
        <v>41288</v>
      </c>
      <c r="H4130" t="s">
        <v>5020</v>
      </c>
      <c r="I4130">
        <v>28027</v>
      </c>
      <c r="J4130" t="s">
        <v>2731</v>
      </c>
      <c r="K4130" t="s">
        <v>59</v>
      </c>
      <c r="L4130" t="s">
        <v>29</v>
      </c>
      <c r="M4130" s="1">
        <v>41294</v>
      </c>
      <c r="N4130" t="s">
        <v>30</v>
      </c>
      <c r="O4130" t="s">
        <v>440</v>
      </c>
      <c r="P4130" t="s">
        <v>32</v>
      </c>
      <c r="Q4130" s="2">
        <v>0.2</v>
      </c>
      <c r="R4130">
        <v>1</v>
      </c>
      <c r="S4130" s="3">
        <v>32</v>
      </c>
      <c r="T4130" s="2">
        <v>0.36</v>
      </c>
      <c r="U4130">
        <v>2</v>
      </c>
      <c r="V4130" s="3">
        <v>90</v>
      </c>
    </row>
    <row r="4131" spans="1:22" x14ac:dyDescent="0.2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>
        <f>YEAR(superstore[[#This Row],[Order Date]])</f>
        <v>2013</v>
      </c>
      <c r="G4131" s="1">
        <v>41289</v>
      </c>
      <c r="H4131" t="s">
        <v>5022</v>
      </c>
      <c r="I4131">
        <v>6824</v>
      </c>
      <c r="J4131" t="s">
        <v>2464</v>
      </c>
      <c r="K4131" t="s">
        <v>51</v>
      </c>
      <c r="L4131" t="s">
        <v>29</v>
      </c>
      <c r="M4131" s="1">
        <v>41289</v>
      </c>
      <c r="N4131" t="s">
        <v>369</v>
      </c>
      <c r="O4131" t="s">
        <v>1043</v>
      </c>
      <c r="P4131" t="s">
        <v>261</v>
      </c>
      <c r="Q4131" s="2">
        <v>0.3</v>
      </c>
      <c r="R4131">
        <v>1</v>
      </c>
      <c r="S4131" s="3">
        <v>-16</v>
      </c>
      <c r="T4131" s="2">
        <v>-0.09</v>
      </c>
      <c r="U4131">
        <v>1</v>
      </c>
      <c r="V4131" s="3">
        <v>182</v>
      </c>
    </row>
    <row r="4132" spans="1:22" x14ac:dyDescent="0.2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>
        <f>YEAR(superstore[[#This Row],[Order Date]])</f>
        <v>2013</v>
      </c>
      <c r="G4132" s="1">
        <v>41289</v>
      </c>
      <c r="H4132" t="s">
        <v>5024</v>
      </c>
      <c r="I4132">
        <v>10009</v>
      </c>
      <c r="J4132" t="s">
        <v>2727</v>
      </c>
      <c r="K4132" t="s">
        <v>51</v>
      </c>
      <c r="L4132" t="s">
        <v>38</v>
      </c>
      <c r="M4132" s="1">
        <v>41291</v>
      </c>
      <c r="N4132" t="s">
        <v>61</v>
      </c>
      <c r="O4132" t="s">
        <v>269</v>
      </c>
      <c r="P4132" t="s">
        <v>32</v>
      </c>
      <c r="Q4132" s="2">
        <v>0</v>
      </c>
      <c r="R4132">
        <v>1</v>
      </c>
      <c r="S4132" s="3">
        <v>40</v>
      </c>
      <c r="T4132" s="2">
        <v>0.49</v>
      </c>
      <c r="U4132">
        <v>2</v>
      </c>
      <c r="V4132" s="3">
        <v>82</v>
      </c>
    </row>
    <row r="4133" spans="1:22" x14ac:dyDescent="0.2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>
        <f>YEAR(superstore[[#This Row],[Order Date]])</f>
        <v>2013</v>
      </c>
      <c r="G4133" s="1">
        <v>41289</v>
      </c>
      <c r="H4133" t="s">
        <v>5026</v>
      </c>
      <c r="I4133">
        <v>7090</v>
      </c>
      <c r="J4133" t="s">
        <v>616</v>
      </c>
      <c r="K4133" t="s">
        <v>51</v>
      </c>
      <c r="L4133" t="s">
        <v>38</v>
      </c>
      <c r="M4133" s="1">
        <v>41293</v>
      </c>
      <c r="N4133" t="s">
        <v>30</v>
      </c>
      <c r="O4133" t="s">
        <v>321</v>
      </c>
      <c r="P4133" t="s">
        <v>53</v>
      </c>
      <c r="Q4133" s="2">
        <v>0</v>
      </c>
      <c r="R4133">
        <v>1</v>
      </c>
      <c r="S4133" s="3">
        <v>1</v>
      </c>
      <c r="T4133" s="2">
        <v>0.28999999999999998</v>
      </c>
      <c r="U4133">
        <v>2</v>
      </c>
      <c r="V4133" s="3">
        <v>5</v>
      </c>
    </row>
    <row r="4134" spans="1:22" x14ac:dyDescent="0.2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>
        <f>YEAR(superstore[[#This Row],[Order Date]])</f>
        <v>2013</v>
      </c>
      <c r="G4134" s="1">
        <v>41289</v>
      </c>
      <c r="H4134" t="s">
        <v>5026</v>
      </c>
      <c r="I4134">
        <v>7090</v>
      </c>
      <c r="J4134" t="s">
        <v>2887</v>
      </c>
      <c r="K4134" t="s">
        <v>51</v>
      </c>
      <c r="L4134" t="s">
        <v>38</v>
      </c>
      <c r="M4134" s="1">
        <v>41293</v>
      </c>
      <c r="N4134" t="s">
        <v>30</v>
      </c>
      <c r="O4134" t="s">
        <v>321</v>
      </c>
      <c r="P4134" t="s">
        <v>128</v>
      </c>
      <c r="Q4134" s="2">
        <v>0</v>
      </c>
      <c r="R4134">
        <v>1</v>
      </c>
      <c r="S4134" s="3">
        <v>25</v>
      </c>
      <c r="T4134" s="2">
        <v>0.47</v>
      </c>
      <c r="U4134">
        <v>2</v>
      </c>
      <c r="V4134" s="3">
        <v>52</v>
      </c>
    </row>
    <row r="4135" spans="1:22" x14ac:dyDescent="0.2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>
        <f>YEAR(superstore[[#This Row],[Order Date]])</f>
        <v>2013</v>
      </c>
      <c r="G4135" s="1">
        <v>41289</v>
      </c>
      <c r="H4135" t="s">
        <v>5026</v>
      </c>
      <c r="I4135">
        <v>7090</v>
      </c>
      <c r="J4135" t="s">
        <v>1895</v>
      </c>
      <c r="K4135" t="s">
        <v>51</v>
      </c>
      <c r="L4135" t="s">
        <v>38</v>
      </c>
      <c r="M4135" s="1">
        <v>41293</v>
      </c>
      <c r="N4135" t="s">
        <v>30</v>
      </c>
      <c r="O4135" t="s">
        <v>321</v>
      </c>
      <c r="P4135" t="s">
        <v>109</v>
      </c>
      <c r="Q4135" s="2">
        <v>0</v>
      </c>
      <c r="R4135">
        <v>1</v>
      </c>
      <c r="S4135" s="3">
        <v>92</v>
      </c>
      <c r="T4135" s="2">
        <v>0.36</v>
      </c>
      <c r="U4135">
        <v>3</v>
      </c>
      <c r="V4135" s="3">
        <v>255</v>
      </c>
    </row>
    <row r="4136" spans="1:22" x14ac:dyDescent="0.2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>
        <f>YEAR(superstore[[#This Row],[Order Date]])</f>
        <v>2013</v>
      </c>
      <c r="G4136" s="1">
        <v>41289</v>
      </c>
      <c r="H4136" t="s">
        <v>5027</v>
      </c>
      <c r="I4136">
        <v>10011</v>
      </c>
      <c r="J4136" t="s">
        <v>1960</v>
      </c>
      <c r="K4136" t="s">
        <v>51</v>
      </c>
      <c r="L4136" t="s">
        <v>29</v>
      </c>
      <c r="M4136" s="1">
        <v>41295</v>
      </c>
      <c r="N4136" t="s">
        <v>30</v>
      </c>
      <c r="O4136" t="s">
        <v>269</v>
      </c>
      <c r="P4136" t="s">
        <v>40</v>
      </c>
      <c r="Q4136" s="2">
        <v>0.2</v>
      </c>
      <c r="R4136">
        <v>1</v>
      </c>
      <c r="S4136" s="3">
        <v>17</v>
      </c>
      <c r="T4136" s="2">
        <v>0.35</v>
      </c>
      <c r="U4136">
        <v>3</v>
      </c>
      <c r="V4136" s="3">
        <v>50</v>
      </c>
    </row>
    <row r="4137" spans="1:22" x14ac:dyDescent="0.2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>
        <f>YEAR(superstore[[#This Row],[Order Date]])</f>
        <v>2013</v>
      </c>
      <c r="G4137" s="1">
        <v>41289</v>
      </c>
      <c r="H4137" t="s">
        <v>5027</v>
      </c>
      <c r="I4137">
        <v>10011</v>
      </c>
      <c r="J4137" t="s">
        <v>4560</v>
      </c>
      <c r="K4137" t="s">
        <v>51</v>
      </c>
      <c r="L4137" t="s">
        <v>29</v>
      </c>
      <c r="M4137" s="1">
        <v>41295</v>
      </c>
      <c r="N4137" t="s">
        <v>30</v>
      </c>
      <c r="O4137" t="s">
        <v>269</v>
      </c>
      <c r="P4137" t="s">
        <v>128</v>
      </c>
      <c r="Q4137" s="2">
        <v>0</v>
      </c>
      <c r="R4137">
        <v>1</v>
      </c>
      <c r="S4137" s="3">
        <v>8</v>
      </c>
      <c r="T4137" s="2">
        <v>0.46</v>
      </c>
      <c r="U4137">
        <v>4</v>
      </c>
      <c r="V4137" s="3">
        <v>17</v>
      </c>
    </row>
    <row r="4138" spans="1:22" x14ac:dyDescent="0.2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>
        <f>YEAR(superstore[[#This Row],[Order Date]])</f>
        <v>2013</v>
      </c>
      <c r="G4138" s="1">
        <v>41289</v>
      </c>
      <c r="H4138" t="s">
        <v>5027</v>
      </c>
      <c r="I4138">
        <v>10011</v>
      </c>
      <c r="J4138" t="s">
        <v>3293</v>
      </c>
      <c r="K4138" t="s">
        <v>51</v>
      </c>
      <c r="L4138" t="s">
        <v>29</v>
      </c>
      <c r="M4138" s="1">
        <v>41295</v>
      </c>
      <c r="N4138" t="s">
        <v>30</v>
      </c>
      <c r="O4138" t="s">
        <v>269</v>
      </c>
      <c r="P4138" t="s">
        <v>32</v>
      </c>
      <c r="Q4138" s="2">
        <v>0</v>
      </c>
      <c r="R4138">
        <v>1</v>
      </c>
      <c r="S4138" s="3">
        <v>29</v>
      </c>
      <c r="T4138" s="2">
        <v>0.48</v>
      </c>
      <c r="U4138">
        <v>9</v>
      </c>
      <c r="V4138" s="3">
        <v>60</v>
      </c>
    </row>
    <row r="4139" spans="1:22" x14ac:dyDescent="0.2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>
        <f>YEAR(superstore[[#This Row],[Order Date]])</f>
        <v>2013</v>
      </c>
      <c r="G4139" s="1">
        <v>41290</v>
      </c>
      <c r="H4139" t="s">
        <v>5028</v>
      </c>
      <c r="I4139">
        <v>90049</v>
      </c>
      <c r="J4139" t="s">
        <v>2785</v>
      </c>
      <c r="K4139" t="s">
        <v>68</v>
      </c>
      <c r="L4139" t="s">
        <v>29</v>
      </c>
      <c r="M4139" s="1">
        <v>41294</v>
      </c>
      <c r="N4139" t="s">
        <v>69</v>
      </c>
      <c r="O4139" t="s">
        <v>70</v>
      </c>
      <c r="P4139" t="s">
        <v>40</v>
      </c>
      <c r="Q4139" s="2">
        <v>0.2</v>
      </c>
      <c r="R4139">
        <v>1</v>
      </c>
      <c r="S4139" s="3">
        <v>4</v>
      </c>
      <c r="T4139" s="2">
        <v>0.36</v>
      </c>
      <c r="U4139">
        <v>2</v>
      </c>
      <c r="V4139" s="3">
        <v>12</v>
      </c>
    </row>
    <row r="4140" spans="1:22" x14ac:dyDescent="0.2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>
        <f>YEAR(superstore[[#This Row],[Order Date]])</f>
        <v>2013</v>
      </c>
      <c r="G4140" s="1">
        <v>41290</v>
      </c>
      <c r="H4140" t="s">
        <v>5028</v>
      </c>
      <c r="I4140">
        <v>90049</v>
      </c>
      <c r="J4140" t="s">
        <v>5029</v>
      </c>
      <c r="K4140" t="s">
        <v>68</v>
      </c>
      <c r="L4140" t="s">
        <v>29</v>
      </c>
      <c r="M4140" s="1">
        <v>41294</v>
      </c>
      <c r="N4140" t="s">
        <v>69</v>
      </c>
      <c r="O4140" t="s">
        <v>70</v>
      </c>
      <c r="P4140" t="s">
        <v>109</v>
      </c>
      <c r="Q4140" s="2">
        <v>0</v>
      </c>
      <c r="R4140">
        <v>1</v>
      </c>
      <c r="S4140" s="3">
        <v>12</v>
      </c>
      <c r="T4140" s="2">
        <v>0.13</v>
      </c>
      <c r="U4140">
        <v>3</v>
      </c>
      <c r="V4140" s="3">
        <v>91</v>
      </c>
    </row>
    <row r="4141" spans="1:22" x14ac:dyDescent="0.2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>
        <f>YEAR(superstore[[#This Row],[Order Date]])</f>
        <v>2013</v>
      </c>
      <c r="G4141" s="1">
        <v>41291</v>
      </c>
      <c r="H4141" t="s">
        <v>5030</v>
      </c>
      <c r="I4141">
        <v>3301</v>
      </c>
      <c r="J4141" t="s">
        <v>4749</v>
      </c>
      <c r="K4141" t="s">
        <v>51</v>
      </c>
      <c r="L4141" t="s">
        <v>38</v>
      </c>
      <c r="M4141" s="1">
        <v>41295</v>
      </c>
      <c r="N4141" t="s">
        <v>30</v>
      </c>
      <c r="O4141" t="s">
        <v>1178</v>
      </c>
      <c r="P4141" t="s">
        <v>99</v>
      </c>
      <c r="Q4141" s="2">
        <v>0</v>
      </c>
      <c r="R4141">
        <v>1</v>
      </c>
      <c r="S4141" s="3">
        <v>65</v>
      </c>
      <c r="T4141" s="2">
        <v>0.2</v>
      </c>
      <c r="U4141">
        <v>3</v>
      </c>
      <c r="V4141" s="3">
        <v>323</v>
      </c>
    </row>
    <row r="4142" spans="1:22" x14ac:dyDescent="0.2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>
        <f>YEAR(superstore[[#This Row],[Order Date]])</f>
        <v>2013</v>
      </c>
      <c r="G4142" s="1">
        <v>41291</v>
      </c>
      <c r="H4142" t="s">
        <v>5031</v>
      </c>
      <c r="I4142">
        <v>31907</v>
      </c>
      <c r="J4142" t="s">
        <v>3115</v>
      </c>
      <c r="K4142" t="s">
        <v>59</v>
      </c>
      <c r="L4142" t="s">
        <v>60</v>
      </c>
      <c r="M4142" s="1">
        <v>41295</v>
      </c>
      <c r="N4142" t="s">
        <v>30</v>
      </c>
      <c r="O4142" t="s">
        <v>62</v>
      </c>
      <c r="P4142" t="s">
        <v>109</v>
      </c>
      <c r="Q4142" s="2">
        <v>0</v>
      </c>
      <c r="R4142">
        <v>1</v>
      </c>
      <c r="S4142" s="3">
        <v>32</v>
      </c>
      <c r="T4142" s="2">
        <v>0.1</v>
      </c>
      <c r="U4142">
        <v>4</v>
      </c>
      <c r="V4142" s="3">
        <v>316</v>
      </c>
    </row>
    <row r="4143" spans="1:22" x14ac:dyDescent="0.2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>
        <f>YEAR(superstore[[#This Row],[Order Date]])</f>
        <v>2013</v>
      </c>
      <c r="G4143" s="1">
        <v>41291</v>
      </c>
      <c r="H4143" t="s">
        <v>5030</v>
      </c>
      <c r="I4143">
        <v>3301</v>
      </c>
      <c r="J4143" t="s">
        <v>161</v>
      </c>
      <c r="K4143" t="s">
        <v>51</v>
      </c>
      <c r="L4143" t="s">
        <v>38</v>
      </c>
      <c r="M4143" s="1">
        <v>41295</v>
      </c>
      <c r="N4143" t="s">
        <v>30</v>
      </c>
      <c r="O4143" t="s">
        <v>1178</v>
      </c>
      <c r="P4143" t="s">
        <v>109</v>
      </c>
      <c r="Q4143" s="2">
        <v>0</v>
      </c>
      <c r="R4143">
        <v>1</v>
      </c>
      <c r="S4143" s="3">
        <v>13</v>
      </c>
      <c r="T4143" s="2">
        <v>0.44</v>
      </c>
      <c r="U4143">
        <v>1</v>
      </c>
      <c r="V4143" s="3">
        <v>30</v>
      </c>
    </row>
    <row r="4144" spans="1:22" x14ac:dyDescent="0.2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>
        <f>YEAR(superstore[[#This Row],[Order Date]])</f>
        <v>2013</v>
      </c>
      <c r="G4144" s="1">
        <v>41291</v>
      </c>
      <c r="H4144" t="s">
        <v>5030</v>
      </c>
      <c r="I4144">
        <v>3301</v>
      </c>
      <c r="J4144" t="s">
        <v>4211</v>
      </c>
      <c r="K4144" t="s">
        <v>51</v>
      </c>
      <c r="L4144" t="s">
        <v>38</v>
      </c>
      <c r="M4144" s="1">
        <v>41295</v>
      </c>
      <c r="N4144" t="s">
        <v>30</v>
      </c>
      <c r="O4144" t="s">
        <v>1178</v>
      </c>
      <c r="P4144" t="s">
        <v>109</v>
      </c>
      <c r="Q4144" s="2">
        <v>0</v>
      </c>
      <c r="R4144">
        <v>1</v>
      </c>
      <c r="S4144" s="3">
        <v>67</v>
      </c>
      <c r="T4144" s="2">
        <v>0.18</v>
      </c>
      <c r="U4144">
        <v>3</v>
      </c>
      <c r="V4144" s="3">
        <v>372</v>
      </c>
    </row>
    <row r="4145" spans="1:22" x14ac:dyDescent="0.2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>
        <f>YEAR(superstore[[#This Row],[Order Date]])</f>
        <v>2013</v>
      </c>
      <c r="G4145" s="1">
        <v>41295</v>
      </c>
      <c r="H4145" t="s">
        <v>5032</v>
      </c>
      <c r="I4145">
        <v>92037</v>
      </c>
      <c r="J4145" t="s">
        <v>4095</v>
      </c>
      <c r="K4145" t="s">
        <v>68</v>
      </c>
      <c r="L4145" t="s">
        <v>29</v>
      </c>
      <c r="M4145" s="1">
        <v>41297</v>
      </c>
      <c r="N4145" t="s">
        <v>69</v>
      </c>
      <c r="O4145" t="s">
        <v>70</v>
      </c>
      <c r="P4145" t="s">
        <v>78</v>
      </c>
      <c r="Q4145" s="2">
        <v>0.2</v>
      </c>
      <c r="R4145">
        <v>1</v>
      </c>
      <c r="S4145" s="3">
        <v>76</v>
      </c>
      <c r="T4145" s="2">
        <v>0.08</v>
      </c>
      <c r="U4145">
        <v>7</v>
      </c>
      <c r="V4145" s="3">
        <v>1013</v>
      </c>
    </row>
    <row r="4146" spans="1:22" x14ac:dyDescent="0.2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>
        <f>YEAR(superstore[[#This Row],[Order Date]])</f>
        <v>2013</v>
      </c>
      <c r="G4146" s="1">
        <v>41295</v>
      </c>
      <c r="H4146" t="s">
        <v>5032</v>
      </c>
      <c r="I4146">
        <v>92037</v>
      </c>
      <c r="J4146" t="s">
        <v>2081</v>
      </c>
      <c r="K4146" t="s">
        <v>68</v>
      </c>
      <c r="L4146" t="s">
        <v>29</v>
      </c>
      <c r="M4146" s="1">
        <v>41297</v>
      </c>
      <c r="N4146" t="s">
        <v>69</v>
      </c>
      <c r="O4146" t="s">
        <v>70</v>
      </c>
      <c r="P4146" t="s">
        <v>78</v>
      </c>
      <c r="Q4146" s="2">
        <v>0.2</v>
      </c>
      <c r="R4146">
        <v>1</v>
      </c>
      <c r="S4146" s="3">
        <v>-6</v>
      </c>
      <c r="T4146" s="2">
        <v>-0.04</v>
      </c>
      <c r="U4146">
        <v>2</v>
      </c>
      <c r="V4146" s="3">
        <v>154</v>
      </c>
    </row>
    <row r="4147" spans="1:22" x14ac:dyDescent="0.2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>
        <f>YEAR(superstore[[#This Row],[Order Date]])</f>
        <v>2013</v>
      </c>
      <c r="G4147" s="1">
        <v>41296</v>
      </c>
      <c r="H4147" t="s">
        <v>5033</v>
      </c>
      <c r="I4147">
        <v>98105</v>
      </c>
      <c r="J4147" t="s">
        <v>4825</v>
      </c>
      <c r="K4147" t="s">
        <v>68</v>
      </c>
      <c r="L4147" t="s">
        <v>29</v>
      </c>
      <c r="M4147" s="1">
        <v>41301</v>
      </c>
      <c r="N4147" t="s">
        <v>30</v>
      </c>
      <c r="O4147" t="s">
        <v>296</v>
      </c>
      <c r="P4147" t="s">
        <v>32</v>
      </c>
      <c r="Q4147" s="2">
        <v>0</v>
      </c>
      <c r="R4147">
        <v>1</v>
      </c>
      <c r="S4147" s="3">
        <v>6</v>
      </c>
      <c r="T4147" s="2">
        <v>0.48</v>
      </c>
      <c r="U4147">
        <v>2</v>
      </c>
      <c r="V4147" s="3">
        <v>13</v>
      </c>
    </row>
    <row r="4148" spans="1:22" x14ac:dyDescent="0.2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>
        <f>YEAR(superstore[[#This Row],[Order Date]])</f>
        <v>2013</v>
      </c>
      <c r="G4148" s="1">
        <v>41296</v>
      </c>
      <c r="H4148" t="s">
        <v>5034</v>
      </c>
      <c r="I4148">
        <v>44105</v>
      </c>
      <c r="J4148" t="s">
        <v>3528</v>
      </c>
      <c r="K4148" t="s">
        <v>51</v>
      </c>
      <c r="L4148" t="s">
        <v>38</v>
      </c>
      <c r="M4148" s="1">
        <v>41301</v>
      </c>
      <c r="N4148" t="s">
        <v>30</v>
      </c>
      <c r="O4148" t="s">
        <v>148</v>
      </c>
      <c r="P4148" t="s">
        <v>109</v>
      </c>
      <c r="Q4148" s="2">
        <v>0.2</v>
      </c>
      <c r="R4148">
        <v>1</v>
      </c>
      <c r="S4148" s="3">
        <v>16</v>
      </c>
      <c r="T4148" s="2">
        <v>0.28999999999999998</v>
      </c>
      <c r="U4148">
        <v>3</v>
      </c>
      <c r="V4148" s="3">
        <v>55</v>
      </c>
    </row>
    <row r="4149" spans="1:22" x14ac:dyDescent="0.2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>
        <f>YEAR(superstore[[#This Row],[Order Date]])</f>
        <v>2013</v>
      </c>
      <c r="G4149" s="1">
        <v>41296</v>
      </c>
      <c r="H4149" t="s">
        <v>5034</v>
      </c>
      <c r="I4149">
        <v>44105</v>
      </c>
      <c r="J4149" t="s">
        <v>1466</v>
      </c>
      <c r="K4149" t="s">
        <v>51</v>
      </c>
      <c r="L4149" t="s">
        <v>38</v>
      </c>
      <c r="M4149" s="1">
        <v>41301</v>
      </c>
      <c r="N4149" t="s">
        <v>30</v>
      </c>
      <c r="O4149" t="s">
        <v>148</v>
      </c>
      <c r="P4149" t="s">
        <v>91</v>
      </c>
      <c r="Q4149" s="2">
        <v>0.4</v>
      </c>
      <c r="R4149">
        <v>1</v>
      </c>
      <c r="S4149" s="3">
        <v>-20</v>
      </c>
      <c r="T4149" s="2">
        <v>-0.18</v>
      </c>
      <c r="U4149">
        <v>4</v>
      </c>
      <c r="V4149" s="3">
        <v>110</v>
      </c>
    </row>
    <row r="4150" spans="1:22" x14ac:dyDescent="0.2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>
        <f>YEAR(superstore[[#This Row],[Order Date]])</f>
        <v>2013</v>
      </c>
      <c r="G4150" s="1">
        <v>41296</v>
      </c>
      <c r="H4150" t="s">
        <v>5035</v>
      </c>
      <c r="I4150">
        <v>28314</v>
      </c>
      <c r="J4150" t="s">
        <v>4050</v>
      </c>
      <c r="K4150" t="s">
        <v>59</v>
      </c>
      <c r="L4150" t="s">
        <v>29</v>
      </c>
      <c r="M4150" s="1">
        <v>41302</v>
      </c>
      <c r="N4150" t="s">
        <v>30</v>
      </c>
      <c r="O4150" t="s">
        <v>440</v>
      </c>
      <c r="P4150" t="s">
        <v>143</v>
      </c>
      <c r="Q4150" s="2">
        <v>0.2</v>
      </c>
      <c r="R4150">
        <v>1</v>
      </c>
      <c r="S4150" s="3">
        <v>-68</v>
      </c>
      <c r="T4150" s="2">
        <v>-0.15</v>
      </c>
      <c r="U4150">
        <v>4</v>
      </c>
      <c r="V4150" s="3">
        <v>451</v>
      </c>
    </row>
    <row r="4151" spans="1:22" x14ac:dyDescent="0.2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>
        <f>YEAR(superstore[[#This Row],[Order Date]])</f>
        <v>2013</v>
      </c>
      <c r="G4151" s="1">
        <v>41296</v>
      </c>
      <c r="H4151" t="s">
        <v>5035</v>
      </c>
      <c r="I4151">
        <v>28314</v>
      </c>
      <c r="J4151" t="s">
        <v>2448</v>
      </c>
      <c r="K4151" t="s">
        <v>59</v>
      </c>
      <c r="L4151" t="s">
        <v>29</v>
      </c>
      <c r="M4151" s="1">
        <v>41302</v>
      </c>
      <c r="N4151" t="s">
        <v>30</v>
      </c>
      <c r="O4151" t="s">
        <v>440</v>
      </c>
      <c r="P4151" t="s">
        <v>99</v>
      </c>
      <c r="Q4151" s="2">
        <v>0.2</v>
      </c>
      <c r="R4151">
        <v>1</v>
      </c>
      <c r="S4151" s="3">
        <v>4</v>
      </c>
      <c r="T4151" s="2">
        <v>0.3</v>
      </c>
      <c r="U4151">
        <v>8</v>
      </c>
      <c r="V4151" s="3">
        <v>14</v>
      </c>
    </row>
    <row r="4152" spans="1:22" x14ac:dyDescent="0.2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>
        <f>YEAR(superstore[[#This Row],[Order Date]])</f>
        <v>2013</v>
      </c>
      <c r="G4152" s="1">
        <v>41296</v>
      </c>
      <c r="H4152" t="s">
        <v>5036</v>
      </c>
      <c r="I4152">
        <v>98115</v>
      </c>
      <c r="J4152" t="s">
        <v>1305</v>
      </c>
      <c r="K4152" t="s">
        <v>68</v>
      </c>
      <c r="L4152" t="s">
        <v>60</v>
      </c>
      <c r="M4152" s="1">
        <v>41302</v>
      </c>
      <c r="N4152" t="s">
        <v>30</v>
      </c>
      <c r="O4152" t="s">
        <v>296</v>
      </c>
      <c r="P4152" t="s">
        <v>99</v>
      </c>
      <c r="Q4152" s="2">
        <v>0</v>
      </c>
      <c r="R4152">
        <v>1</v>
      </c>
      <c r="S4152" s="3">
        <v>37</v>
      </c>
      <c r="T4152" s="2">
        <v>0.34</v>
      </c>
      <c r="U4152">
        <v>5</v>
      </c>
      <c r="V4152" s="3">
        <v>110</v>
      </c>
    </row>
    <row r="4153" spans="1:22" x14ac:dyDescent="0.2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>
        <f>YEAR(superstore[[#This Row],[Order Date]])</f>
        <v>2013</v>
      </c>
      <c r="G4153" s="1">
        <v>41296</v>
      </c>
      <c r="H4153" t="s">
        <v>5037</v>
      </c>
      <c r="I4153">
        <v>7960</v>
      </c>
      <c r="J4153" t="s">
        <v>3841</v>
      </c>
      <c r="K4153" t="s">
        <v>51</v>
      </c>
      <c r="L4153" t="s">
        <v>29</v>
      </c>
      <c r="M4153" s="1">
        <v>41302</v>
      </c>
      <c r="N4153" t="s">
        <v>30</v>
      </c>
      <c r="O4153" t="s">
        <v>321</v>
      </c>
      <c r="P4153" t="s">
        <v>85</v>
      </c>
      <c r="Q4153" s="2">
        <v>0</v>
      </c>
      <c r="R4153">
        <v>1</v>
      </c>
      <c r="S4153" s="3">
        <v>0</v>
      </c>
      <c r="T4153" s="2">
        <v>0.04</v>
      </c>
      <c r="U4153">
        <v>6</v>
      </c>
      <c r="V4153" s="3">
        <v>8</v>
      </c>
    </row>
    <row r="4154" spans="1:22" x14ac:dyDescent="0.2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>
        <f>YEAR(superstore[[#This Row],[Order Date]])</f>
        <v>2013</v>
      </c>
      <c r="G4154" s="1">
        <v>41296</v>
      </c>
      <c r="H4154" t="s">
        <v>5035</v>
      </c>
      <c r="I4154">
        <v>28314</v>
      </c>
      <c r="J4154" t="s">
        <v>171</v>
      </c>
      <c r="K4154" t="s">
        <v>59</v>
      </c>
      <c r="L4154" t="s">
        <v>29</v>
      </c>
      <c r="M4154" s="1">
        <v>41302</v>
      </c>
      <c r="N4154" t="s">
        <v>30</v>
      </c>
      <c r="O4154" t="s">
        <v>440</v>
      </c>
      <c r="P4154" t="s">
        <v>173</v>
      </c>
      <c r="Q4154" s="2">
        <v>0.2</v>
      </c>
      <c r="R4154">
        <v>1</v>
      </c>
      <c r="S4154" s="3">
        <v>6</v>
      </c>
      <c r="T4154" s="2">
        <v>0.1</v>
      </c>
      <c r="U4154">
        <v>4</v>
      </c>
      <c r="V4154" s="3">
        <v>65</v>
      </c>
    </row>
    <row r="4155" spans="1:22" x14ac:dyDescent="0.2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>
        <f>YEAR(superstore[[#This Row],[Order Date]])</f>
        <v>2013</v>
      </c>
      <c r="G4155" s="1">
        <v>41296</v>
      </c>
      <c r="H4155" t="s">
        <v>5038</v>
      </c>
      <c r="I4155">
        <v>92037</v>
      </c>
      <c r="J4155" t="s">
        <v>2620</v>
      </c>
      <c r="K4155" t="s">
        <v>68</v>
      </c>
      <c r="L4155" t="s">
        <v>29</v>
      </c>
      <c r="M4155" s="1">
        <v>41302</v>
      </c>
      <c r="N4155" t="s">
        <v>30</v>
      </c>
      <c r="O4155" t="s">
        <v>70</v>
      </c>
      <c r="P4155" t="s">
        <v>43</v>
      </c>
      <c r="Q4155" s="2">
        <v>0</v>
      </c>
      <c r="R4155">
        <v>1</v>
      </c>
      <c r="S4155" s="3">
        <v>22</v>
      </c>
      <c r="T4155" s="2">
        <v>0.5</v>
      </c>
      <c r="U4155">
        <v>3</v>
      </c>
      <c r="V4155" s="3">
        <v>44</v>
      </c>
    </row>
    <row r="4156" spans="1:22" x14ac:dyDescent="0.2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>
        <f>YEAR(superstore[[#This Row],[Order Date]])</f>
        <v>2013</v>
      </c>
      <c r="G4156" s="1">
        <v>41296</v>
      </c>
      <c r="H4156" t="s">
        <v>5038</v>
      </c>
      <c r="I4156">
        <v>92037</v>
      </c>
      <c r="J4156" t="s">
        <v>643</v>
      </c>
      <c r="K4156" t="s">
        <v>68</v>
      </c>
      <c r="L4156" t="s">
        <v>29</v>
      </c>
      <c r="M4156" s="1">
        <v>41302</v>
      </c>
      <c r="N4156" t="s">
        <v>30</v>
      </c>
      <c r="O4156" t="s">
        <v>70</v>
      </c>
      <c r="P4156" t="s">
        <v>43</v>
      </c>
      <c r="Q4156" s="2">
        <v>0</v>
      </c>
      <c r="R4156">
        <v>1</v>
      </c>
      <c r="S4156" s="3">
        <v>9</v>
      </c>
      <c r="T4156" s="2">
        <v>0.46</v>
      </c>
      <c r="U4156">
        <v>5</v>
      </c>
      <c r="V4156" s="3">
        <v>21</v>
      </c>
    </row>
    <row r="4157" spans="1:22" x14ac:dyDescent="0.2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>
        <f>YEAR(superstore[[#This Row],[Order Date]])</f>
        <v>2013</v>
      </c>
      <c r="G4157" s="1">
        <v>41296</v>
      </c>
      <c r="H4157" t="s">
        <v>5039</v>
      </c>
      <c r="I4157">
        <v>10009</v>
      </c>
      <c r="J4157" t="s">
        <v>1752</v>
      </c>
      <c r="K4157" t="s">
        <v>51</v>
      </c>
      <c r="L4157" t="s">
        <v>29</v>
      </c>
      <c r="M4157" s="1">
        <v>41303</v>
      </c>
      <c r="N4157" t="s">
        <v>30</v>
      </c>
      <c r="O4157" t="s">
        <v>269</v>
      </c>
      <c r="P4157" t="s">
        <v>40</v>
      </c>
      <c r="Q4157" s="2">
        <v>0.2</v>
      </c>
      <c r="R4157">
        <v>1</v>
      </c>
      <c r="S4157" s="3">
        <v>9</v>
      </c>
      <c r="T4157" s="2">
        <v>0.35</v>
      </c>
      <c r="U4157">
        <v>4</v>
      </c>
      <c r="V4157" s="3">
        <v>26</v>
      </c>
    </row>
    <row r="4158" spans="1:22" x14ac:dyDescent="0.2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>
        <f>YEAR(superstore[[#This Row],[Order Date]])</f>
        <v>2013</v>
      </c>
      <c r="G4158" s="1">
        <v>41297</v>
      </c>
      <c r="H4158" t="s">
        <v>5040</v>
      </c>
      <c r="I4158">
        <v>5408</v>
      </c>
      <c r="J4158" t="s">
        <v>5041</v>
      </c>
      <c r="K4158" t="s">
        <v>51</v>
      </c>
      <c r="L4158" t="s">
        <v>60</v>
      </c>
      <c r="M4158" s="1">
        <v>41301</v>
      </c>
      <c r="N4158" t="s">
        <v>30</v>
      </c>
      <c r="O4158" t="s">
        <v>4575</v>
      </c>
      <c r="P4158" t="s">
        <v>53</v>
      </c>
      <c r="Q4158" s="2">
        <v>0</v>
      </c>
      <c r="R4158">
        <v>1</v>
      </c>
      <c r="S4158" s="3">
        <v>3</v>
      </c>
      <c r="T4158" s="2">
        <v>0.34</v>
      </c>
      <c r="U4158">
        <v>6</v>
      </c>
      <c r="V4158" s="3">
        <v>8</v>
      </c>
    </row>
    <row r="4159" spans="1:22" x14ac:dyDescent="0.2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>
        <f>YEAR(superstore[[#This Row],[Order Date]])</f>
        <v>2013</v>
      </c>
      <c r="G4159" s="1">
        <v>41297</v>
      </c>
      <c r="H4159" t="s">
        <v>5040</v>
      </c>
      <c r="I4159">
        <v>5408</v>
      </c>
      <c r="J4159" t="s">
        <v>3986</v>
      </c>
      <c r="K4159" t="s">
        <v>51</v>
      </c>
      <c r="L4159" t="s">
        <v>60</v>
      </c>
      <c r="M4159" s="1">
        <v>41301</v>
      </c>
      <c r="N4159" t="s">
        <v>30</v>
      </c>
      <c r="O4159" t="s">
        <v>4575</v>
      </c>
      <c r="P4159" t="s">
        <v>46</v>
      </c>
      <c r="Q4159" s="2">
        <v>0</v>
      </c>
      <c r="R4159">
        <v>1</v>
      </c>
      <c r="S4159" s="3">
        <v>407</v>
      </c>
      <c r="T4159" s="2">
        <v>0.26</v>
      </c>
      <c r="U4159">
        <v>13</v>
      </c>
      <c r="V4159" s="3">
        <v>1564</v>
      </c>
    </row>
    <row r="4160" spans="1:22" x14ac:dyDescent="0.2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>
        <f>YEAR(superstore[[#This Row],[Order Date]])</f>
        <v>2013</v>
      </c>
      <c r="G4160" s="1">
        <v>41297</v>
      </c>
      <c r="H4160" t="s">
        <v>5040</v>
      </c>
      <c r="I4160">
        <v>5408</v>
      </c>
      <c r="J4160" t="s">
        <v>773</v>
      </c>
      <c r="K4160" t="s">
        <v>51</v>
      </c>
      <c r="L4160" t="s">
        <v>60</v>
      </c>
      <c r="M4160" s="1">
        <v>41301</v>
      </c>
      <c r="N4160" t="s">
        <v>30</v>
      </c>
      <c r="O4160" t="s">
        <v>4575</v>
      </c>
      <c r="P4160" t="s">
        <v>109</v>
      </c>
      <c r="Q4160" s="2">
        <v>0</v>
      </c>
      <c r="R4160">
        <v>1</v>
      </c>
      <c r="S4160" s="3">
        <v>43</v>
      </c>
      <c r="T4160" s="2">
        <v>0.43</v>
      </c>
      <c r="U4160">
        <v>2</v>
      </c>
      <c r="V4160" s="3">
        <v>100</v>
      </c>
    </row>
    <row r="4161" spans="1:22" x14ac:dyDescent="0.2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>
        <f>YEAR(superstore[[#This Row],[Order Date]])</f>
        <v>2013</v>
      </c>
      <c r="G4161" s="1">
        <v>41297</v>
      </c>
      <c r="H4161" t="s">
        <v>5042</v>
      </c>
      <c r="I4161">
        <v>90036</v>
      </c>
      <c r="J4161" t="s">
        <v>1724</v>
      </c>
      <c r="K4161" t="s">
        <v>68</v>
      </c>
      <c r="L4161" t="s">
        <v>29</v>
      </c>
      <c r="M4161" s="1">
        <v>41303</v>
      </c>
      <c r="N4161" t="s">
        <v>30</v>
      </c>
      <c r="O4161" t="s">
        <v>70</v>
      </c>
      <c r="P4161" t="s">
        <v>99</v>
      </c>
      <c r="Q4161" s="2">
        <v>0</v>
      </c>
      <c r="R4161">
        <v>1</v>
      </c>
      <c r="S4161" s="3">
        <v>22</v>
      </c>
      <c r="T4161" s="2">
        <v>0.36</v>
      </c>
      <c r="U4161">
        <v>7</v>
      </c>
      <c r="V4161" s="3">
        <v>60</v>
      </c>
    </row>
    <row r="4162" spans="1:22" x14ac:dyDescent="0.2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>
        <f>YEAR(superstore[[#This Row],[Order Date]])</f>
        <v>2013</v>
      </c>
      <c r="G4162" s="1">
        <v>41298</v>
      </c>
      <c r="H4162" t="s">
        <v>5044</v>
      </c>
      <c r="I4162">
        <v>39503</v>
      </c>
      <c r="J4162" t="s">
        <v>3527</v>
      </c>
      <c r="K4162" t="s">
        <v>59</v>
      </c>
      <c r="L4162" t="s">
        <v>60</v>
      </c>
      <c r="M4162" s="1">
        <v>41300</v>
      </c>
      <c r="N4162" t="s">
        <v>69</v>
      </c>
      <c r="O4162" t="s">
        <v>565</v>
      </c>
      <c r="P4162" t="s">
        <v>40</v>
      </c>
      <c r="Q4162" s="2">
        <v>0</v>
      </c>
      <c r="R4162">
        <v>1</v>
      </c>
      <c r="S4162" s="3">
        <v>16</v>
      </c>
      <c r="T4162" s="2">
        <v>0.5</v>
      </c>
      <c r="U4162">
        <v>4</v>
      </c>
      <c r="V4162" s="3">
        <v>31</v>
      </c>
    </row>
    <row r="4163" spans="1:22" x14ac:dyDescent="0.2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>
        <f>YEAR(superstore[[#This Row],[Order Date]])</f>
        <v>2013</v>
      </c>
      <c r="G4163" s="1">
        <v>41299</v>
      </c>
      <c r="H4163" t="s">
        <v>5046</v>
      </c>
      <c r="I4163">
        <v>7060</v>
      </c>
      <c r="J4163" t="s">
        <v>5047</v>
      </c>
      <c r="K4163" t="s">
        <v>51</v>
      </c>
      <c r="L4163" t="s">
        <v>60</v>
      </c>
      <c r="M4163" s="1">
        <v>41301</v>
      </c>
      <c r="N4163" t="s">
        <v>61</v>
      </c>
      <c r="O4163" t="s">
        <v>321</v>
      </c>
      <c r="P4163" t="s">
        <v>53</v>
      </c>
      <c r="Q4163" s="2">
        <v>0</v>
      </c>
      <c r="R4163">
        <v>1</v>
      </c>
      <c r="S4163" s="3">
        <v>2</v>
      </c>
      <c r="T4163" s="2">
        <v>0.25</v>
      </c>
      <c r="U4163">
        <v>3</v>
      </c>
      <c r="V4163" s="3">
        <v>9</v>
      </c>
    </row>
    <row r="4164" spans="1:22" x14ac:dyDescent="0.2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>
        <f>YEAR(superstore[[#This Row],[Order Date]])</f>
        <v>2013</v>
      </c>
      <c r="G4164" s="1">
        <v>41299</v>
      </c>
      <c r="H4164" t="s">
        <v>5046</v>
      </c>
      <c r="I4164">
        <v>7060</v>
      </c>
      <c r="J4164" t="s">
        <v>5048</v>
      </c>
      <c r="K4164" t="s">
        <v>51</v>
      </c>
      <c r="L4164" t="s">
        <v>60</v>
      </c>
      <c r="M4164" s="1">
        <v>41301</v>
      </c>
      <c r="N4164" t="s">
        <v>61</v>
      </c>
      <c r="O4164" t="s">
        <v>321</v>
      </c>
      <c r="P4164" t="s">
        <v>32</v>
      </c>
      <c r="Q4164" s="2">
        <v>0</v>
      </c>
      <c r="R4164">
        <v>1</v>
      </c>
      <c r="S4164" s="3">
        <v>8</v>
      </c>
      <c r="T4164" s="2">
        <v>0.46</v>
      </c>
      <c r="U4164">
        <v>5</v>
      </c>
      <c r="V4164" s="3">
        <v>18</v>
      </c>
    </row>
    <row r="4165" spans="1:22" x14ac:dyDescent="0.2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>
        <f>YEAR(superstore[[#This Row],[Order Date]])</f>
        <v>2013</v>
      </c>
      <c r="G4165" s="1">
        <v>41299</v>
      </c>
      <c r="H4165" t="s">
        <v>5049</v>
      </c>
      <c r="I4165">
        <v>10024</v>
      </c>
      <c r="J4165" t="s">
        <v>824</v>
      </c>
      <c r="K4165" t="s">
        <v>51</v>
      </c>
      <c r="L4165" t="s">
        <v>60</v>
      </c>
      <c r="M4165" s="1">
        <v>41302</v>
      </c>
      <c r="N4165" t="s">
        <v>69</v>
      </c>
      <c r="O4165" t="s">
        <v>269</v>
      </c>
      <c r="P4165" t="s">
        <v>99</v>
      </c>
      <c r="Q4165" s="2">
        <v>0</v>
      </c>
      <c r="R4165">
        <v>1</v>
      </c>
      <c r="S4165" s="3">
        <v>8</v>
      </c>
      <c r="T4165" s="2">
        <v>0.17</v>
      </c>
      <c r="U4165">
        <v>1</v>
      </c>
      <c r="V4165" s="3">
        <v>46</v>
      </c>
    </row>
    <row r="4166" spans="1:22" x14ac:dyDescent="0.2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>
        <f>YEAR(superstore[[#This Row],[Order Date]])</f>
        <v>2013</v>
      </c>
      <c r="G4166" s="1">
        <v>41299</v>
      </c>
      <c r="H4166" t="s">
        <v>5049</v>
      </c>
      <c r="I4166">
        <v>10024</v>
      </c>
      <c r="J4166" t="s">
        <v>3748</v>
      </c>
      <c r="K4166" t="s">
        <v>51</v>
      </c>
      <c r="L4166" t="s">
        <v>60</v>
      </c>
      <c r="M4166" s="1">
        <v>41302</v>
      </c>
      <c r="N4166" t="s">
        <v>69</v>
      </c>
      <c r="O4166" t="s">
        <v>269</v>
      </c>
      <c r="P4166" t="s">
        <v>261</v>
      </c>
      <c r="Q4166" s="2">
        <v>0.4</v>
      </c>
      <c r="R4166">
        <v>1</v>
      </c>
      <c r="S4166" s="3">
        <v>-99</v>
      </c>
      <c r="T4166" s="2">
        <v>-0.32</v>
      </c>
      <c r="U4166">
        <v>3</v>
      </c>
      <c r="V4166" s="3">
        <v>314</v>
      </c>
    </row>
    <row r="4167" spans="1:22" x14ac:dyDescent="0.2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>
        <f>YEAR(superstore[[#This Row],[Order Date]])</f>
        <v>2013</v>
      </c>
      <c r="G4167" s="1">
        <v>41299</v>
      </c>
      <c r="H4167" t="s">
        <v>5049</v>
      </c>
      <c r="I4167">
        <v>10024</v>
      </c>
      <c r="J4167" t="s">
        <v>179</v>
      </c>
      <c r="K4167" t="s">
        <v>51</v>
      </c>
      <c r="L4167" t="s">
        <v>60</v>
      </c>
      <c r="M4167" s="1">
        <v>41302</v>
      </c>
      <c r="N4167" t="s">
        <v>69</v>
      </c>
      <c r="O4167" t="s">
        <v>269</v>
      </c>
      <c r="P4167" t="s">
        <v>40</v>
      </c>
      <c r="Q4167" s="2">
        <v>0.2</v>
      </c>
      <c r="R4167">
        <v>1</v>
      </c>
      <c r="S4167" s="3">
        <v>15</v>
      </c>
      <c r="T4167" s="2">
        <v>0.35</v>
      </c>
      <c r="U4167">
        <v>5</v>
      </c>
      <c r="V4167" s="3">
        <v>43</v>
      </c>
    </row>
    <row r="4168" spans="1:22" x14ac:dyDescent="0.2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>
        <f>YEAR(superstore[[#This Row],[Order Date]])</f>
        <v>2013</v>
      </c>
      <c r="G4168" s="1">
        <v>41299</v>
      </c>
      <c r="H4168" t="s">
        <v>5049</v>
      </c>
      <c r="I4168">
        <v>10024</v>
      </c>
      <c r="J4168" t="s">
        <v>252</v>
      </c>
      <c r="K4168" t="s">
        <v>51</v>
      </c>
      <c r="L4168" t="s">
        <v>60</v>
      </c>
      <c r="M4168" s="1">
        <v>41302</v>
      </c>
      <c r="N4168" t="s">
        <v>69</v>
      </c>
      <c r="O4168" t="s">
        <v>269</v>
      </c>
      <c r="P4168" t="s">
        <v>46</v>
      </c>
      <c r="Q4168" s="2">
        <v>0</v>
      </c>
      <c r="R4168">
        <v>1</v>
      </c>
      <c r="S4168" s="3">
        <v>0</v>
      </c>
      <c r="T4168" s="2">
        <v>0</v>
      </c>
      <c r="U4168">
        <v>7</v>
      </c>
      <c r="V4168" s="3">
        <v>429</v>
      </c>
    </row>
    <row r="4169" spans="1:22" x14ac:dyDescent="0.2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>
        <f>YEAR(superstore[[#This Row],[Order Date]])</f>
        <v>2013</v>
      </c>
      <c r="G4169" s="1">
        <v>41302</v>
      </c>
      <c r="H4169" t="s">
        <v>5050</v>
      </c>
      <c r="I4169">
        <v>90036</v>
      </c>
      <c r="J4169" t="s">
        <v>460</v>
      </c>
      <c r="K4169" t="s">
        <v>68</v>
      </c>
      <c r="L4169" t="s">
        <v>60</v>
      </c>
      <c r="M4169" s="1">
        <v>41306</v>
      </c>
      <c r="N4169" t="s">
        <v>69</v>
      </c>
      <c r="O4169" t="s">
        <v>70</v>
      </c>
      <c r="P4169" t="s">
        <v>53</v>
      </c>
      <c r="Q4169" s="2">
        <v>0</v>
      </c>
      <c r="R4169">
        <v>1</v>
      </c>
      <c r="S4169" s="3">
        <v>10</v>
      </c>
      <c r="T4169" s="2">
        <v>0.26</v>
      </c>
      <c r="U4169">
        <v>2</v>
      </c>
      <c r="V4169" s="3">
        <v>40</v>
      </c>
    </row>
    <row r="4170" spans="1:22" x14ac:dyDescent="0.2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>
        <f>YEAR(superstore[[#This Row],[Order Date]])</f>
        <v>2013</v>
      </c>
      <c r="G4170" s="1">
        <v>41304</v>
      </c>
      <c r="H4170" t="s">
        <v>5051</v>
      </c>
      <c r="I4170">
        <v>94122</v>
      </c>
      <c r="J4170" t="s">
        <v>4242</v>
      </c>
      <c r="K4170" t="s">
        <v>68</v>
      </c>
      <c r="L4170" t="s">
        <v>29</v>
      </c>
      <c r="M4170" s="1">
        <v>41305</v>
      </c>
      <c r="N4170" t="s">
        <v>61</v>
      </c>
      <c r="O4170" t="s">
        <v>70</v>
      </c>
      <c r="P4170" t="s">
        <v>40</v>
      </c>
      <c r="Q4170" s="2">
        <v>0.2</v>
      </c>
      <c r="R4170">
        <v>1</v>
      </c>
      <c r="S4170" s="3">
        <v>18</v>
      </c>
      <c r="T4170" s="2">
        <v>0.35</v>
      </c>
      <c r="U4170">
        <v>2</v>
      </c>
      <c r="V4170" s="3">
        <v>51</v>
      </c>
    </row>
    <row r="4171" spans="1:22" x14ac:dyDescent="0.2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>
        <f>YEAR(superstore[[#This Row],[Order Date]])</f>
        <v>2013</v>
      </c>
      <c r="G4171" s="1">
        <v>41304</v>
      </c>
      <c r="H4171" t="s">
        <v>5051</v>
      </c>
      <c r="I4171">
        <v>94122</v>
      </c>
      <c r="J4171" t="s">
        <v>2406</v>
      </c>
      <c r="K4171" t="s">
        <v>68</v>
      </c>
      <c r="L4171" t="s">
        <v>29</v>
      </c>
      <c r="M4171" s="1">
        <v>41305</v>
      </c>
      <c r="N4171" t="s">
        <v>61</v>
      </c>
      <c r="O4171" t="s">
        <v>70</v>
      </c>
      <c r="P4171" t="s">
        <v>43</v>
      </c>
      <c r="Q4171" s="2">
        <v>0</v>
      </c>
      <c r="R4171">
        <v>1</v>
      </c>
      <c r="S4171" s="3">
        <v>12</v>
      </c>
      <c r="T4171" s="2">
        <v>0.47</v>
      </c>
      <c r="U4171">
        <v>9</v>
      </c>
      <c r="V4171" s="3">
        <v>26</v>
      </c>
    </row>
    <row r="4172" spans="1:22" x14ac:dyDescent="0.2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>
        <f>YEAR(superstore[[#This Row],[Order Date]])</f>
        <v>2013</v>
      </c>
      <c r="G4172" s="1">
        <v>41304</v>
      </c>
      <c r="H4172" t="s">
        <v>5051</v>
      </c>
      <c r="I4172">
        <v>94122</v>
      </c>
      <c r="J4172" t="s">
        <v>2283</v>
      </c>
      <c r="K4172" t="s">
        <v>68</v>
      </c>
      <c r="L4172" t="s">
        <v>29</v>
      </c>
      <c r="M4172" s="1">
        <v>41305</v>
      </c>
      <c r="N4172" t="s">
        <v>61</v>
      </c>
      <c r="O4172" t="s">
        <v>70</v>
      </c>
      <c r="P4172" t="s">
        <v>46</v>
      </c>
      <c r="Q4172" s="2">
        <v>0</v>
      </c>
      <c r="R4172">
        <v>1</v>
      </c>
      <c r="S4172" s="3">
        <v>76</v>
      </c>
      <c r="T4172" s="2">
        <v>0.25</v>
      </c>
      <c r="U4172">
        <v>9</v>
      </c>
      <c r="V4172" s="3">
        <v>305</v>
      </c>
    </row>
    <row r="4173" spans="1:22" x14ac:dyDescent="0.2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>
        <f>YEAR(superstore[[#This Row],[Order Date]])</f>
        <v>2013</v>
      </c>
      <c r="G4173" s="1">
        <v>41304</v>
      </c>
      <c r="H4173" t="s">
        <v>5052</v>
      </c>
      <c r="I4173">
        <v>98103</v>
      </c>
      <c r="J4173" t="s">
        <v>1813</v>
      </c>
      <c r="K4173" t="s">
        <v>68</v>
      </c>
      <c r="L4173" t="s">
        <v>29</v>
      </c>
      <c r="M4173" s="1">
        <v>41306</v>
      </c>
      <c r="N4173" t="s">
        <v>69</v>
      </c>
      <c r="O4173" t="s">
        <v>296</v>
      </c>
      <c r="P4173" t="s">
        <v>143</v>
      </c>
      <c r="Q4173" s="2">
        <v>0</v>
      </c>
      <c r="R4173">
        <v>1</v>
      </c>
      <c r="S4173" s="3">
        <v>8</v>
      </c>
      <c r="T4173" s="2">
        <v>0.16</v>
      </c>
      <c r="U4173">
        <v>1</v>
      </c>
      <c r="V4173" s="3">
        <v>49</v>
      </c>
    </row>
    <row r="4174" spans="1:22" x14ac:dyDescent="0.2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>
        <f>YEAR(superstore[[#This Row],[Order Date]])</f>
        <v>2013</v>
      </c>
      <c r="G4174" s="1">
        <v>41304</v>
      </c>
      <c r="H4174" t="s">
        <v>5052</v>
      </c>
      <c r="I4174">
        <v>98103</v>
      </c>
      <c r="J4174" t="s">
        <v>5053</v>
      </c>
      <c r="K4174" t="s">
        <v>68</v>
      </c>
      <c r="L4174" t="s">
        <v>29</v>
      </c>
      <c r="M4174" s="1">
        <v>41306</v>
      </c>
      <c r="N4174" t="s">
        <v>69</v>
      </c>
      <c r="O4174" t="s">
        <v>296</v>
      </c>
      <c r="P4174" t="s">
        <v>78</v>
      </c>
      <c r="Q4174" s="2">
        <v>0.2</v>
      </c>
      <c r="R4174">
        <v>1</v>
      </c>
      <c r="S4174" s="3">
        <v>-60</v>
      </c>
      <c r="T4174" s="2">
        <v>-0.14000000000000001</v>
      </c>
      <c r="U4174">
        <v>4</v>
      </c>
      <c r="V4174" s="3">
        <v>435</v>
      </c>
    </row>
    <row r="4175" spans="1:22" x14ac:dyDescent="0.2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>
        <f>YEAR(superstore[[#This Row],[Order Date]])</f>
        <v>2013</v>
      </c>
      <c r="G4175" s="1">
        <v>41304</v>
      </c>
      <c r="H4175" t="s">
        <v>5054</v>
      </c>
      <c r="I4175">
        <v>61107</v>
      </c>
      <c r="J4175" t="s">
        <v>5055</v>
      </c>
      <c r="K4175" t="s">
        <v>28</v>
      </c>
      <c r="L4175" t="s">
        <v>29</v>
      </c>
      <c r="M4175" s="1">
        <v>41308</v>
      </c>
      <c r="N4175" t="s">
        <v>30</v>
      </c>
      <c r="O4175" t="s">
        <v>39</v>
      </c>
      <c r="P4175" t="s">
        <v>261</v>
      </c>
      <c r="Q4175" s="2">
        <v>0.5</v>
      </c>
      <c r="R4175">
        <v>1</v>
      </c>
      <c r="S4175" s="3">
        <v>-538</v>
      </c>
      <c r="T4175" s="2">
        <v>-0.86</v>
      </c>
      <c r="U4175">
        <v>3</v>
      </c>
      <c r="V4175" s="3">
        <v>626</v>
      </c>
    </row>
    <row r="4176" spans="1:22" x14ac:dyDescent="0.2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>
        <f>YEAR(superstore[[#This Row],[Order Date]])</f>
        <v>2013</v>
      </c>
      <c r="G4176" s="1">
        <v>41304</v>
      </c>
      <c r="H4176" t="s">
        <v>5054</v>
      </c>
      <c r="I4176">
        <v>61107</v>
      </c>
      <c r="J4176" t="s">
        <v>1519</v>
      </c>
      <c r="K4176" t="s">
        <v>28</v>
      </c>
      <c r="L4176" t="s">
        <v>29</v>
      </c>
      <c r="M4176" s="1">
        <v>41308</v>
      </c>
      <c r="N4176" t="s">
        <v>30</v>
      </c>
      <c r="O4176" t="s">
        <v>39</v>
      </c>
      <c r="P4176" t="s">
        <v>40</v>
      </c>
      <c r="Q4176" s="2">
        <v>0.8</v>
      </c>
      <c r="R4176">
        <v>1</v>
      </c>
      <c r="S4176" s="3">
        <v>-3</v>
      </c>
      <c r="T4176" s="2">
        <v>-1.55</v>
      </c>
      <c r="U4176">
        <v>3</v>
      </c>
      <c r="V4176" s="3">
        <v>2</v>
      </c>
    </row>
    <row r="4177" spans="1:22" x14ac:dyDescent="0.2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>
        <f>YEAR(superstore[[#This Row],[Order Date]])</f>
        <v>2013</v>
      </c>
      <c r="G4177" s="1">
        <v>41304</v>
      </c>
      <c r="H4177" t="s">
        <v>5056</v>
      </c>
      <c r="I4177">
        <v>94122</v>
      </c>
      <c r="J4177" t="s">
        <v>4277</v>
      </c>
      <c r="K4177" t="s">
        <v>68</v>
      </c>
      <c r="L4177" t="s">
        <v>29</v>
      </c>
      <c r="M4177" s="1">
        <v>41308</v>
      </c>
      <c r="N4177" t="s">
        <v>30</v>
      </c>
      <c r="O4177" t="s">
        <v>70</v>
      </c>
      <c r="P4177" t="s">
        <v>40</v>
      </c>
      <c r="Q4177" s="2">
        <v>0.2</v>
      </c>
      <c r="R4177">
        <v>1</v>
      </c>
      <c r="S4177" s="3">
        <v>6</v>
      </c>
      <c r="T4177" s="2">
        <v>0.34</v>
      </c>
      <c r="U4177">
        <v>2</v>
      </c>
      <c r="V4177" s="3">
        <v>17</v>
      </c>
    </row>
    <row r="4178" spans="1:22" x14ac:dyDescent="0.2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>
        <f>YEAR(superstore[[#This Row],[Order Date]])</f>
        <v>2013</v>
      </c>
      <c r="G4178" s="1">
        <v>41304</v>
      </c>
      <c r="H4178" t="s">
        <v>5054</v>
      </c>
      <c r="I4178">
        <v>61107</v>
      </c>
      <c r="J4178" t="s">
        <v>5057</v>
      </c>
      <c r="K4178" t="s">
        <v>28</v>
      </c>
      <c r="L4178" t="s">
        <v>29</v>
      </c>
      <c r="M4178" s="1">
        <v>41308</v>
      </c>
      <c r="N4178" t="s">
        <v>30</v>
      </c>
      <c r="O4178" t="s">
        <v>39</v>
      </c>
      <c r="P4178" t="s">
        <v>91</v>
      </c>
      <c r="Q4178" s="2">
        <v>0.2</v>
      </c>
      <c r="R4178">
        <v>1</v>
      </c>
      <c r="S4178" s="3">
        <v>144</v>
      </c>
      <c r="T4178" s="2">
        <v>0.1</v>
      </c>
      <c r="U4178">
        <v>4</v>
      </c>
      <c r="V4178" s="3">
        <v>1440</v>
      </c>
    </row>
    <row r="4179" spans="1:22" x14ac:dyDescent="0.2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>
        <f>YEAR(superstore[[#This Row],[Order Date]])</f>
        <v>2013</v>
      </c>
      <c r="G4179" s="1">
        <v>41304</v>
      </c>
      <c r="H4179" t="s">
        <v>5059</v>
      </c>
      <c r="I4179">
        <v>60623</v>
      </c>
      <c r="J4179" t="s">
        <v>4719</v>
      </c>
      <c r="K4179" t="s">
        <v>28</v>
      </c>
      <c r="L4179" t="s">
        <v>60</v>
      </c>
      <c r="M4179" s="1">
        <v>41309</v>
      </c>
      <c r="N4179" t="s">
        <v>30</v>
      </c>
      <c r="O4179" t="s">
        <v>39</v>
      </c>
      <c r="P4179" t="s">
        <v>32</v>
      </c>
      <c r="Q4179" s="2">
        <v>0.2</v>
      </c>
      <c r="R4179">
        <v>1</v>
      </c>
      <c r="S4179" s="3">
        <v>53</v>
      </c>
      <c r="T4179" s="2">
        <v>0.34</v>
      </c>
      <c r="U4179">
        <v>4</v>
      </c>
      <c r="V4179" s="3">
        <v>157</v>
      </c>
    </row>
    <row r="4180" spans="1:22" x14ac:dyDescent="0.2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>
        <f>YEAR(superstore[[#This Row],[Order Date]])</f>
        <v>2013</v>
      </c>
      <c r="G4180" s="1">
        <v>41305</v>
      </c>
      <c r="H4180" t="s">
        <v>5060</v>
      </c>
      <c r="I4180">
        <v>75220</v>
      </c>
      <c r="J4180" t="s">
        <v>1927</v>
      </c>
      <c r="K4180" t="s">
        <v>28</v>
      </c>
      <c r="L4180" t="s">
        <v>29</v>
      </c>
      <c r="M4180" s="1">
        <v>41307</v>
      </c>
      <c r="N4180" t="s">
        <v>69</v>
      </c>
      <c r="O4180" t="s">
        <v>31</v>
      </c>
      <c r="P4180" t="s">
        <v>32</v>
      </c>
      <c r="Q4180" s="2">
        <v>0.2</v>
      </c>
      <c r="R4180">
        <v>1</v>
      </c>
      <c r="S4180" s="3">
        <v>5</v>
      </c>
      <c r="T4180" s="2">
        <v>0.35</v>
      </c>
      <c r="U4180">
        <v>3</v>
      </c>
      <c r="V4180" s="3">
        <v>16</v>
      </c>
    </row>
    <row r="4181" spans="1:22" x14ac:dyDescent="0.2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>
        <f>YEAR(superstore[[#This Row],[Order Date]])</f>
        <v>2013</v>
      </c>
      <c r="G4181" s="1">
        <v>41305</v>
      </c>
      <c r="H4181" t="s">
        <v>5062</v>
      </c>
      <c r="I4181">
        <v>8401</v>
      </c>
      <c r="J4181" t="s">
        <v>125</v>
      </c>
      <c r="K4181" t="s">
        <v>51</v>
      </c>
      <c r="L4181" t="s">
        <v>60</v>
      </c>
      <c r="M4181" s="1">
        <v>41309</v>
      </c>
      <c r="N4181" t="s">
        <v>69</v>
      </c>
      <c r="O4181" t="s">
        <v>321</v>
      </c>
      <c r="P4181" t="s">
        <v>128</v>
      </c>
      <c r="Q4181" s="2">
        <v>0</v>
      </c>
      <c r="R4181">
        <v>1</v>
      </c>
      <c r="S4181" s="3">
        <v>12</v>
      </c>
      <c r="T4181" s="2">
        <v>0.5</v>
      </c>
      <c r="U4181">
        <v>2</v>
      </c>
      <c r="V4181" s="3">
        <v>23</v>
      </c>
    </row>
    <row r="4182" spans="1:22" x14ac:dyDescent="0.2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>
        <f>YEAR(superstore[[#This Row],[Order Date]])</f>
        <v>2013</v>
      </c>
      <c r="G4182" s="1">
        <v>41305</v>
      </c>
      <c r="H4182" t="s">
        <v>5063</v>
      </c>
      <c r="I4182">
        <v>90045</v>
      </c>
      <c r="J4182" t="s">
        <v>125</v>
      </c>
      <c r="K4182" t="s">
        <v>68</v>
      </c>
      <c r="L4182" t="s">
        <v>38</v>
      </c>
      <c r="M4182" s="1">
        <v>41309</v>
      </c>
      <c r="N4182" t="s">
        <v>30</v>
      </c>
      <c r="O4182" t="s">
        <v>70</v>
      </c>
      <c r="P4182" t="s">
        <v>32</v>
      </c>
      <c r="Q4182" s="2">
        <v>0</v>
      </c>
      <c r="R4182">
        <v>1</v>
      </c>
      <c r="S4182" s="3">
        <v>28</v>
      </c>
      <c r="T4182" s="2">
        <v>0.49</v>
      </c>
      <c r="U4182">
        <v>5</v>
      </c>
      <c r="V4182" s="3">
        <v>57</v>
      </c>
    </row>
    <row r="4183" spans="1:22" x14ac:dyDescent="0.2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>
        <f>YEAR(superstore[[#This Row],[Order Date]])</f>
        <v>2013</v>
      </c>
      <c r="G4183" s="1">
        <v>41305</v>
      </c>
      <c r="H4183" t="s">
        <v>5063</v>
      </c>
      <c r="I4183">
        <v>90045</v>
      </c>
      <c r="J4183" t="s">
        <v>4356</v>
      </c>
      <c r="K4183" t="s">
        <v>68</v>
      </c>
      <c r="L4183" t="s">
        <v>38</v>
      </c>
      <c r="M4183" s="1">
        <v>41309</v>
      </c>
      <c r="N4183" t="s">
        <v>30</v>
      </c>
      <c r="O4183" t="s">
        <v>70</v>
      </c>
      <c r="P4183" t="s">
        <v>91</v>
      </c>
      <c r="Q4183" s="2">
        <v>0.2</v>
      </c>
      <c r="R4183">
        <v>1</v>
      </c>
      <c r="S4183" s="3">
        <v>8</v>
      </c>
      <c r="T4183" s="2">
        <v>0.08</v>
      </c>
      <c r="U4183">
        <v>1</v>
      </c>
      <c r="V4183" s="3">
        <v>110</v>
      </c>
    </row>
    <row r="4184" spans="1:22" x14ac:dyDescent="0.2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>
        <f>YEAR(superstore[[#This Row],[Order Date]])</f>
        <v>2013</v>
      </c>
      <c r="G4184" s="1">
        <v>41305</v>
      </c>
      <c r="H4184" t="s">
        <v>5064</v>
      </c>
      <c r="I4184">
        <v>30318</v>
      </c>
      <c r="J4184" t="s">
        <v>2710</v>
      </c>
      <c r="K4184" t="s">
        <v>59</v>
      </c>
      <c r="L4184" t="s">
        <v>38</v>
      </c>
      <c r="M4184" s="1">
        <v>41311</v>
      </c>
      <c r="N4184" t="s">
        <v>30</v>
      </c>
      <c r="O4184" t="s">
        <v>62</v>
      </c>
      <c r="P4184" t="s">
        <v>40</v>
      </c>
      <c r="Q4184" s="2">
        <v>0</v>
      </c>
      <c r="R4184">
        <v>1</v>
      </c>
      <c r="S4184" s="3">
        <v>635</v>
      </c>
      <c r="T4184" s="2">
        <v>0.5</v>
      </c>
      <c r="U4184">
        <v>1</v>
      </c>
      <c r="V4184" s="3">
        <v>1271</v>
      </c>
    </row>
    <row r="4185" spans="1:22" x14ac:dyDescent="0.2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>
        <f>YEAR(superstore[[#This Row],[Order Date]])</f>
        <v>2013</v>
      </c>
      <c r="G4185" s="1">
        <v>41305</v>
      </c>
      <c r="H4185" t="s">
        <v>5064</v>
      </c>
      <c r="I4185">
        <v>30318</v>
      </c>
      <c r="J4185" t="s">
        <v>2272</v>
      </c>
      <c r="K4185" t="s">
        <v>59</v>
      </c>
      <c r="L4185" t="s">
        <v>38</v>
      </c>
      <c r="M4185" s="1">
        <v>41311</v>
      </c>
      <c r="N4185" t="s">
        <v>30</v>
      </c>
      <c r="O4185" t="s">
        <v>62</v>
      </c>
      <c r="P4185" t="s">
        <v>128</v>
      </c>
      <c r="Q4185" s="2">
        <v>0</v>
      </c>
      <c r="R4185">
        <v>1</v>
      </c>
      <c r="S4185" s="3">
        <v>59</v>
      </c>
      <c r="T4185" s="2">
        <v>0.47</v>
      </c>
      <c r="U4185">
        <v>8</v>
      </c>
      <c r="V4185" s="3">
        <v>125</v>
      </c>
    </row>
    <row r="4186" spans="1:22" x14ac:dyDescent="0.2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>
        <f>YEAR(superstore[[#This Row],[Order Date]])</f>
        <v>2013</v>
      </c>
      <c r="G4186" s="1">
        <v>41306</v>
      </c>
      <c r="H4186" t="s">
        <v>5065</v>
      </c>
      <c r="I4186">
        <v>22204</v>
      </c>
      <c r="J4186" t="s">
        <v>999</v>
      </c>
      <c r="K4186" t="s">
        <v>59</v>
      </c>
      <c r="L4186" t="s">
        <v>60</v>
      </c>
      <c r="M4186" s="1">
        <v>41308</v>
      </c>
      <c r="N4186" t="s">
        <v>61</v>
      </c>
      <c r="O4186" t="s">
        <v>114</v>
      </c>
      <c r="P4186" t="s">
        <v>46</v>
      </c>
      <c r="Q4186" s="2">
        <v>0</v>
      </c>
      <c r="R4186">
        <v>1</v>
      </c>
      <c r="S4186" s="3">
        <v>15</v>
      </c>
      <c r="T4186" s="2">
        <v>0.26</v>
      </c>
      <c r="U4186">
        <v>5</v>
      </c>
      <c r="V4186" s="3">
        <v>56</v>
      </c>
    </row>
    <row r="4187" spans="1:22" x14ac:dyDescent="0.2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>
        <f>YEAR(superstore[[#This Row],[Order Date]])</f>
        <v>2013</v>
      </c>
      <c r="G4187" s="1">
        <v>41306</v>
      </c>
      <c r="H4187" t="s">
        <v>5066</v>
      </c>
      <c r="I4187">
        <v>90036</v>
      </c>
      <c r="J4187" t="s">
        <v>3519</v>
      </c>
      <c r="K4187" t="s">
        <v>68</v>
      </c>
      <c r="L4187" t="s">
        <v>60</v>
      </c>
      <c r="M4187" s="1">
        <v>41312</v>
      </c>
      <c r="N4187" t="s">
        <v>30</v>
      </c>
      <c r="O4187" t="s">
        <v>70</v>
      </c>
      <c r="P4187" t="s">
        <v>32</v>
      </c>
      <c r="Q4187" s="2">
        <v>0</v>
      </c>
      <c r="R4187">
        <v>1</v>
      </c>
      <c r="S4187" s="3">
        <v>49</v>
      </c>
      <c r="T4187" s="2">
        <v>0.46</v>
      </c>
      <c r="U4187">
        <v>4</v>
      </c>
      <c r="V4187" s="3">
        <v>106</v>
      </c>
    </row>
    <row r="4188" spans="1:22" x14ac:dyDescent="0.2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>
        <f>YEAR(superstore[[#This Row],[Order Date]])</f>
        <v>2013</v>
      </c>
      <c r="G4188" s="1">
        <v>41307</v>
      </c>
      <c r="H4188" t="s">
        <v>5067</v>
      </c>
      <c r="I4188">
        <v>22204</v>
      </c>
      <c r="J4188" t="s">
        <v>1476</v>
      </c>
      <c r="K4188" t="s">
        <v>59</v>
      </c>
      <c r="L4188" t="s">
        <v>29</v>
      </c>
      <c r="M4188" s="1">
        <v>41309</v>
      </c>
      <c r="N4188" t="s">
        <v>69</v>
      </c>
      <c r="O4188" t="s">
        <v>114</v>
      </c>
      <c r="P4188" t="s">
        <v>99</v>
      </c>
      <c r="Q4188" s="2">
        <v>0</v>
      </c>
      <c r="R4188">
        <v>1</v>
      </c>
      <c r="S4188" s="3">
        <v>7</v>
      </c>
      <c r="T4188" s="2">
        <v>0.38</v>
      </c>
      <c r="U4188">
        <v>7</v>
      </c>
      <c r="V4188" s="3">
        <v>19</v>
      </c>
    </row>
    <row r="4189" spans="1:22" x14ac:dyDescent="0.2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>
        <f>YEAR(superstore[[#This Row],[Order Date]])</f>
        <v>2013</v>
      </c>
      <c r="G4189" s="1">
        <v>41307</v>
      </c>
      <c r="H4189" t="s">
        <v>5067</v>
      </c>
      <c r="I4189">
        <v>22204</v>
      </c>
      <c r="J4189" t="s">
        <v>1333</v>
      </c>
      <c r="K4189" t="s">
        <v>59</v>
      </c>
      <c r="L4189" t="s">
        <v>29</v>
      </c>
      <c r="M4189" s="1">
        <v>41309</v>
      </c>
      <c r="N4189" t="s">
        <v>69</v>
      </c>
      <c r="O4189" t="s">
        <v>114</v>
      </c>
      <c r="P4189" t="s">
        <v>40</v>
      </c>
      <c r="Q4189" s="2">
        <v>0</v>
      </c>
      <c r="R4189">
        <v>1</v>
      </c>
      <c r="S4189" s="3">
        <v>18</v>
      </c>
      <c r="T4189" s="2">
        <v>0.5</v>
      </c>
      <c r="U4189">
        <v>8</v>
      </c>
      <c r="V4189" s="3">
        <v>36</v>
      </c>
    </row>
    <row r="4190" spans="1:22" x14ac:dyDescent="0.2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>
        <f>YEAR(superstore[[#This Row],[Order Date]])</f>
        <v>2013</v>
      </c>
      <c r="G4190" s="1">
        <v>41307</v>
      </c>
      <c r="H4190" t="s">
        <v>5067</v>
      </c>
      <c r="I4190">
        <v>22204</v>
      </c>
      <c r="J4190" t="s">
        <v>2236</v>
      </c>
      <c r="K4190" t="s">
        <v>59</v>
      </c>
      <c r="L4190" t="s">
        <v>29</v>
      </c>
      <c r="M4190" s="1">
        <v>41309</v>
      </c>
      <c r="N4190" t="s">
        <v>69</v>
      </c>
      <c r="O4190" t="s">
        <v>114</v>
      </c>
      <c r="P4190" t="s">
        <v>514</v>
      </c>
      <c r="Q4190" s="2">
        <v>0</v>
      </c>
      <c r="R4190">
        <v>1</v>
      </c>
      <c r="S4190" s="3">
        <v>2800</v>
      </c>
      <c r="T4190" s="2">
        <v>0.32</v>
      </c>
      <c r="U4190">
        <v>5</v>
      </c>
      <c r="V4190" s="3">
        <v>8750</v>
      </c>
    </row>
    <row r="4191" spans="1:22" x14ac:dyDescent="0.2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>
        <f>YEAR(superstore[[#This Row],[Order Date]])</f>
        <v>2013</v>
      </c>
      <c r="G4191" s="1">
        <v>41307</v>
      </c>
      <c r="H4191" t="s">
        <v>5068</v>
      </c>
      <c r="I4191">
        <v>10011</v>
      </c>
      <c r="J4191" t="s">
        <v>4247</v>
      </c>
      <c r="K4191" t="s">
        <v>51</v>
      </c>
      <c r="L4191" t="s">
        <v>29</v>
      </c>
      <c r="M4191" s="1">
        <v>41312</v>
      </c>
      <c r="N4191" t="s">
        <v>30</v>
      </c>
      <c r="O4191" t="s">
        <v>269</v>
      </c>
      <c r="P4191" t="s">
        <v>46</v>
      </c>
      <c r="Q4191" s="2">
        <v>0</v>
      </c>
      <c r="R4191">
        <v>1</v>
      </c>
      <c r="S4191" s="3">
        <v>6</v>
      </c>
      <c r="T4191" s="2">
        <v>0.05</v>
      </c>
      <c r="U4191">
        <v>2</v>
      </c>
      <c r="V4191" s="3">
        <v>118</v>
      </c>
    </row>
    <row r="4192" spans="1:22" x14ac:dyDescent="0.2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>
        <f>YEAR(superstore[[#This Row],[Order Date]])</f>
        <v>2013</v>
      </c>
      <c r="G4192" s="1">
        <v>41307</v>
      </c>
      <c r="H4192" t="s">
        <v>5069</v>
      </c>
      <c r="I4192">
        <v>77041</v>
      </c>
      <c r="J4192" t="s">
        <v>5070</v>
      </c>
      <c r="K4192" t="s">
        <v>28</v>
      </c>
      <c r="L4192" t="s">
        <v>60</v>
      </c>
      <c r="M4192" s="1">
        <v>41313</v>
      </c>
      <c r="N4192" t="s">
        <v>30</v>
      </c>
      <c r="O4192" t="s">
        <v>31</v>
      </c>
      <c r="P4192" t="s">
        <v>99</v>
      </c>
      <c r="Q4192" s="2">
        <v>0.6</v>
      </c>
      <c r="R4192">
        <v>1</v>
      </c>
      <c r="S4192" s="3">
        <v>-77</v>
      </c>
      <c r="T4192" s="2">
        <v>-1.05</v>
      </c>
      <c r="U4192">
        <v>2</v>
      </c>
      <c r="V4192" s="3">
        <v>74</v>
      </c>
    </row>
    <row r="4193" spans="1:22" x14ac:dyDescent="0.2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>
        <f>YEAR(superstore[[#This Row],[Order Date]])</f>
        <v>2013</v>
      </c>
      <c r="G4193" s="1">
        <v>41308</v>
      </c>
      <c r="H4193" t="s">
        <v>5071</v>
      </c>
      <c r="I4193">
        <v>40475</v>
      </c>
      <c r="J4193" t="s">
        <v>1116</v>
      </c>
      <c r="K4193" t="s">
        <v>59</v>
      </c>
      <c r="L4193" t="s">
        <v>29</v>
      </c>
      <c r="M4193" s="1">
        <v>41315</v>
      </c>
      <c r="N4193" t="s">
        <v>30</v>
      </c>
      <c r="O4193" t="s">
        <v>77</v>
      </c>
      <c r="P4193" t="s">
        <v>78</v>
      </c>
      <c r="Q4193" s="2">
        <v>0</v>
      </c>
      <c r="R4193">
        <v>1</v>
      </c>
      <c r="S4193" s="3">
        <v>225</v>
      </c>
      <c r="T4193" s="2">
        <v>0.26</v>
      </c>
      <c r="U4193">
        <v>4</v>
      </c>
      <c r="V4193" s="3">
        <v>866</v>
      </c>
    </row>
    <row r="4194" spans="1:22" x14ac:dyDescent="0.2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>
        <f>YEAR(superstore[[#This Row],[Order Date]])</f>
        <v>2013</v>
      </c>
      <c r="G4194" s="1">
        <v>41309</v>
      </c>
      <c r="H4194" t="s">
        <v>5073</v>
      </c>
      <c r="I4194">
        <v>85635</v>
      </c>
      <c r="J4194" t="s">
        <v>1820</v>
      </c>
      <c r="K4194" t="s">
        <v>68</v>
      </c>
      <c r="L4194" t="s">
        <v>29</v>
      </c>
      <c r="M4194" s="1">
        <v>41313</v>
      </c>
      <c r="N4194" t="s">
        <v>30</v>
      </c>
      <c r="O4194" t="s">
        <v>178</v>
      </c>
      <c r="P4194" t="s">
        <v>99</v>
      </c>
      <c r="Q4194" s="2">
        <v>0.2</v>
      </c>
      <c r="R4194">
        <v>1</v>
      </c>
      <c r="S4194" s="3">
        <v>4</v>
      </c>
      <c r="T4194" s="2">
        <v>0.28000000000000003</v>
      </c>
      <c r="U4194">
        <v>2</v>
      </c>
      <c r="V4194" s="3">
        <v>14</v>
      </c>
    </row>
    <row r="4195" spans="1:22" x14ac:dyDescent="0.2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>
        <f>YEAR(superstore[[#This Row],[Order Date]])</f>
        <v>2013</v>
      </c>
      <c r="G4195" s="1">
        <v>41309</v>
      </c>
      <c r="H4195" t="s">
        <v>5074</v>
      </c>
      <c r="I4195">
        <v>90049</v>
      </c>
      <c r="J4195" t="s">
        <v>772</v>
      </c>
      <c r="K4195" t="s">
        <v>68</v>
      </c>
      <c r="L4195" t="s">
        <v>60</v>
      </c>
      <c r="M4195" s="1">
        <v>41314</v>
      </c>
      <c r="N4195" t="s">
        <v>30</v>
      </c>
      <c r="O4195" t="s">
        <v>70</v>
      </c>
      <c r="P4195" t="s">
        <v>46</v>
      </c>
      <c r="Q4195" s="2">
        <v>0</v>
      </c>
      <c r="R4195">
        <v>1</v>
      </c>
      <c r="S4195" s="3">
        <v>4</v>
      </c>
      <c r="T4195" s="2">
        <v>0.04</v>
      </c>
      <c r="U4195">
        <v>2</v>
      </c>
      <c r="V4195" s="3">
        <v>93</v>
      </c>
    </row>
    <row r="4196" spans="1:22" x14ac:dyDescent="0.2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>
        <f>YEAR(superstore[[#This Row],[Order Date]])</f>
        <v>2013</v>
      </c>
      <c r="G4196" s="1">
        <v>41309</v>
      </c>
      <c r="H4196" t="s">
        <v>5075</v>
      </c>
      <c r="I4196">
        <v>20852</v>
      </c>
      <c r="J4196" t="s">
        <v>292</v>
      </c>
      <c r="K4196" t="s">
        <v>51</v>
      </c>
      <c r="L4196" t="s">
        <v>29</v>
      </c>
      <c r="M4196" s="1">
        <v>41315</v>
      </c>
      <c r="N4196" t="s">
        <v>30</v>
      </c>
      <c r="O4196" t="s">
        <v>913</v>
      </c>
      <c r="P4196" t="s">
        <v>91</v>
      </c>
      <c r="Q4196" s="2">
        <v>0</v>
      </c>
      <c r="R4196">
        <v>1</v>
      </c>
      <c r="S4196" s="3">
        <v>24</v>
      </c>
      <c r="T4196" s="2">
        <v>0.26</v>
      </c>
      <c r="U4196">
        <v>2</v>
      </c>
      <c r="V4196" s="3">
        <v>90</v>
      </c>
    </row>
    <row r="4197" spans="1:22" x14ac:dyDescent="0.2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>
        <f>YEAR(superstore[[#This Row],[Order Date]])</f>
        <v>2013</v>
      </c>
      <c r="G4197" s="1">
        <v>41310</v>
      </c>
      <c r="H4197" t="s">
        <v>5076</v>
      </c>
      <c r="I4197">
        <v>30080</v>
      </c>
      <c r="J4197" t="s">
        <v>2775</v>
      </c>
      <c r="K4197" t="s">
        <v>59</v>
      </c>
      <c r="L4197" t="s">
        <v>38</v>
      </c>
      <c r="M4197" s="1">
        <v>41310</v>
      </c>
      <c r="N4197" t="s">
        <v>369</v>
      </c>
      <c r="O4197" t="s">
        <v>62</v>
      </c>
      <c r="P4197" t="s">
        <v>143</v>
      </c>
      <c r="Q4197" s="2">
        <v>0</v>
      </c>
      <c r="R4197">
        <v>1</v>
      </c>
      <c r="S4197" s="3">
        <v>53</v>
      </c>
      <c r="T4197" s="2">
        <v>0.22</v>
      </c>
      <c r="U4197">
        <v>2</v>
      </c>
      <c r="V4197" s="3">
        <v>240</v>
      </c>
    </row>
    <row r="4198" spans="1:22" x14ac:dyDescent="0.2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>
        <f>YEAR(superstore[[#This Row],[Order Date]])</f>
        <v>2013</v>
      </c>
      <c r="G4198" s="1">
        <v>41310</v>
      </c>
      <c r="H4198" t="s">
        <v>5076</v>
      </c>
      <c r="I4198">
        <v>30080</v>
      </c>
      <c r="J4198" t="s">
        <v>2699</v>
      </c>
      <c r="K4198" t="s">
        <v>59</v>
      </c>
      <c r="L4198" t="s">
        <v>38</v>
      </c>
      <c r="M4198" s="1">
        <v>41310</v>
      </c>
      <c r="N4198" t="s">
        <v>369</v>
      </c>
      <c r="O4198" t="s">
        <v>62</v>
      </c>
      <c r="P4198" t="s">
        <v>99</v>
      </c>
      <c r="Q4198" s="2">
        <v>0</v>
      </c>
      <c r="R4198">
        <v>1</v>
      </c>
      <c r="S4198" s="3">
        <v>7</v>
      </c>
      <c r="T4198" s="2">
        <v>0.38</v>
      </c>
      <c r="U4198">
        <v>3</v>
      </c>
      <c r="V4198" s="3">
        <v>19</v>
      </c>
    </row>
    <row r="4199" spans="1:22" x14ac:dyDescent="0.2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>
        <f>YEAR(superstore[[#This Row],[Order Date]])</f>
        <v>2013</v>
      </c>
      <c r="G4199" s="1">
        <v>41310</v>
      </c>
      <c r="H4199" t="s">
        <v>5076</v>
      </c>
      <c r="I4199">
        <v>30080</v>
      </c>
      <c r="J4199" t="s">
        <v>2772</v>
      </c>
      <c r="K4199" t="s">
        <v>59</v>
      </c>
      <c r="L4199" t="s">
        <v>38</v>
      </c>
      <c r="M4199" s="1">
        <v>41310</v>
      </c>
      <c r="N4199" t="s">
        <v>369</v>
      </c>
      <c r="O4199" t="s">
        <v>62</v>
      </c>
      <c r="P4199" t="s">
        <v>128</v>
      </c>
      <c r="Q4199" s="2">
        <v>0</v>
      </c>
      <c r="R4199">
        <v>1</v>
      </c>
      <c r="S4199" s="3">
        <v>79</v>
      </c>
      <c r="T4199" s="2">
        <v>0.47</v>
      </c>
      <c r="U4199">
        <v>2</v>
      </c>
      <c r="V4199" s="3">
        <v>168</v>
      </c>
    </row>
    <row r="4200" spans="1:22" x14ac:dyDescent="0.2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>
        <f>YEAR(superstore[[#This Row],[Order Date]])</f>
        <v>2013</v>
      </c>
      <c r="G4200" s="1">
        <v>41310</v>
      </c>
      <c r="H4200" t="s">
        <v>5076</v>
      </c>
      <c r="I4200">
        <v>30080</v>
      </c>
      <c r="J4200" t="s">
        <v>2184</v>
      </c>
      <c r="K4200" t="s">
        <v>59</v>
      </c>
      <c r="L4200" t="s">
        <v>38</v>
      </c>
      <c r="M4200" s="1">
        <v>41310</v>
      </c>
      <c r="N4200" t="s">
        <v>369</v>
      </c>
      <c r="O4200" t="s">
        <v>62</v>
      </c>
      <c r="P4200" t="s">
        <v>85</v>
      </c>
      <c r="Q4200" s="2">
        <v>0</v>
      </c>
      <c r="R4200">
        <v>1</v>
      </c>
      <c r="S4200" s="3">
        <v>0</v>
      </c>
      <c r="T4200" s="2">
        <v>0.02</v>
      </c>
      <c r="U4200">
        <v>5</v>
      </c>
      <c r="V4200" s="3">
        <v>9</v>
      </c>
    </row>
    <row r="4201" spans="1:22" x14ac:dyDescent="0.2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>
        <f>YEAR(superstore[[#This Row],[Order Date]])</f>
        <v>2013</v>
      </c>
      <c r="G4201" s="1">
        <v>41310</v>
      </c>
      <c r="H4201" t="s">
        <v>5076</v>
      </c>
      <c r="I4201">
        <v>30080</v>
      </c>
      <c r="J4201" t="s">
        <v>1769</v>
      </c>
      <c r="K4201" t="s">
        <v>59</v>
      </c>
      <c r="L4201" t="s">
        <v>38</v>
      </c>
      <c r="M4201" s="1">
        <v>41310</v>
      </c>
      <c r="N4201" t="s">
        <v>369</v>
      </c>
      <c r="O4201" t="s">
        <v>62</v>
      </c>
      <c r="P4201" t="s">
        <v>32</v>
      </c>
      <c r="Q4201" s="2">
        <v>0</v>
      </c>
      <c r="R4201">
        <v>1</v>
      </c>
      <c r="S4201" s="3">
        <v>171</v>
      </c>
      <c r="T4201" s="2">
        <v>0.49</v>
      </c>
      <c r="U4201">
        <v>9</v>
      </c>
      <c r="V4201" s="3">
        <v>349</v>
      </c>
    </row>
    <row r="4202" spans="1:22" x14ac:dyDescent="0.2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>
        <f>YEAR(superstore[[#This Row],[Order Date]])</f>
        <v>2013</v>
      </c>
      <c r="G4202" s="1">
        <v>41310</v>
      </c>
      <c r="H4202" t="s">
        <v>5076</v>
      </c>
      <c r="I4202">
        <v>30080</v>
      </c>
      <c r="J4202" t="s">
        <v>3575</v>
      </c>
      <c r="K4202" t="s">
        <v>59</v>
      </c>
      <c r="L4202" t="s">
        <v>38</v>
      </c>
      <c r="M4202" s="1">
        <v>41310</v>
      </c>
      <c r="N4202" t="s">
        <v>369</v>
      </c>
      <c r="O4202" t="s">
        <v>62</v>
      </c>
      <c r="P4202" t="s">
        <v>32</v>
      </c>
      <c r="Q4202" s="2">
        <v>0</v>
      </c>
      <c r="R4202">
        <v>1</v>
      </c>
      <c r="S4202" s="3">
        <v>60</v>
      </c>
      <c r="T4202" s="2">
        <v>0.49</v>
      </c>
      <c r="U4202">
        <v>3</v>
      </c>
      <c r="V4202" s="3">
        <v>123</v>
      </c>
    </row>
    <row r="4203" spans="1:22" x14ac:dyDescent="0.2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>
        <f>YEAR(superstore[[#This Row],[Order Date]])</f>
        <v>2013</v>
      </c>
      <c r="G4203" s="1">
        <v>41310</v>
      </c>
      <c r="H4203" t="s">
        <v>5076</v>
      </c>
      <c r="I4203">
        <v>30080</v>
      </c>
      <c r="J4203" t="s">
        <v>4719</v>
      </c>
      <c r="K4203" t="s">
        <v>59</v>
      </c>
      <c r="L4203" t="s">
        <v>38</v>
      </c>
      <c r="M4203" s="1">
        <v>41310</v>
      </c>
      <c r="N4203" t="s">
        <v>369</v>
      </c>
      <c r="O4203" t="s">
        <v>62</v>
      </c>
      <c r="P4203" t="s">
        <v>32</v>
      </c>
      <c r="Q4203" s="2">
        <v>0</v>
      </c>
      <c r="R4203">
        <v>1</v>
      </c>
      <c r="S4203" s="3">
        <v>161</v>
      </c>
      <c r="T4203" s="2">
        <v>0.47</v>
      </c>
      <c r="U4203">
        <v>7</v>
      </c>
      <c r="V4203" s="3">
        <v>342</v>
      </c>
    </row>
    <row r="4204" spans="1:22" x14ac:dyDescent="0.2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>
        <f>YEAR(superstore[[#This Row],[Order Date]])</f>
        <v>2013</v>
      </c>
      <c r="G4204" s="1">
        <v>41310</v>
      </c>
      <c r="H4204" t="s">
        <v>5076</v>
      </c>
      <c r="I4204">
        <v>30080</v>
      </c>
      <c r="J4204" t="s">
        <v>1716</v>
      </c>
      <c r="K4204" t="s">
        <v>59</v>
      </c>
      <c r="L4204" t="s">
        <v>38</v>
      </c>
      <c r="M4204" s="1">
        <v>41310</v>
      </c>
      <c r="N4204" t="s">
        <v>369</v>
      </c>
      <c r="O4204" t="s">
        <v>62</v>
      </c>
      <c r="P4204" t="s">
        <v>46</v>
      </c>
      <c r="Q4204" s="2">
        <v>0</v>
      </c>
      <c r="R4204">
        <v>1</v>
      </c>
      <c r="S4204" s="3">
        <v>2</v>
      </c>
      <c r="T4204" s="2">
        <v>0.01</v>
      </c>
      <c r="U4204">
        <v>3</v>
      </c>
      <c r="V4204" s="3">
        <v>154</v>
      </c>
    </row>
    <row r="4205" spans="1:22" x14ac:dyDescent="0.2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>
        <f>YEAR(superstore[[#This Row],[Order Date]])</f>
        <v>2013</v>
      </c>
      <c r="G4205" s="1">
        <v>41310</v>
      </c>
      <c r="H4205" t="s">
        <v>5076</v>
      </c>
      <c r="I4205">
        <v>30080</v>
      </c>
      <c r="J4205" t="s">
        <v>470</v>
      </c>
      <c r="K4205" t="s">
        <v>59</v>
      </c>
      <c r="L4205" t="s">
        <v>38</v>
      </c>
      <c r="M4205" s="1">
        <v>41310</v>
      </c>
      <c r="N4205" t="s">
        <v>369</v>
      </c>
      <c r="O4205" t="s">
        <v>62</v>
      </c>
      <c r="P4205" t="s">
        <v>46</v>
      </c>
      <c r="Q4205" s="2">
        <v>0</v>
      </c>
      <c r="R4205">
        <v>1</v>
      </c>
      <c r="S4205" s="3">
        <v>2</v>
      </c>
      <c r="T4205" s="2">
        <v>0.02</v>
      </c>
      <c r="U4205">
        <v>1</v>
      </c>
      <c r="V4205" s="3">
        <v>81</v>
      </c>
    </row>
    <row r="4206" spans="1:22" x14ac:dyDescent="0.2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>
        <f>YEAR(superstore[[#This Row],[Order Date]])</f>
        <v>2013</v>
      </c>
      <c r="G4206" s="1">
        <v>41310</v>
      </c>
      <c r="H4206" t="s">
        <v>5076</v>
      </c>
      <c r="I4206">
        <v>30080</v>
      </c>
      <c r="J4206" t="s">
        <v>309</v>
      </c>
      <c r="K4206" t="s">
        <v>59</v>
      </c>
      <c r="L4206" t="s">
        <v>38</v>
      </c>
      <c r="M4206" s="1">
        <v>41310</v>
      </c>
      <c r="N4206" t="s">
        <v>369</v>
      </c>
      <c r="O4206" t="s">
        <v>62</v>
      </c>
      <c r="P4206" t="s">
        <v>91</v>
      </c>
      <c r="Q4206" s="2">
        <v>0</v>
      </c>
      <c r="R4206">
        <v>1</v>
      </c>
      <c r="S4206" s="3">
        <v>126</v>
      </c>
      <c r="T4206" s="2">
        <v>0.26</v>
      </c>
      <c r="U4206">
        <v>3</v>
      </c>
      <c r="V4206" s="3">
        <v>485</v>
      </c>
    </row>
    <row r="4207" spans="1:22" x14ac:dyDescent="0.2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>
        <f>YEAR(superstore[[#This Row],[Order Date]])</f>
        <v>2013</v>
      </c>
      <c r="G4207" s="1">
        <v>41310</v>
      </c>
      <c r="H4207" t="s">
        <v>5076</v>
      </c>
      <c r="I4207">
        <v>30080</v>
      </c>
      <c r="J4207" t="s">
        <v>1408</v>
      </c>
      <c r="K4207" t="s">
        <v>59</v>
      </c>
      <c r="L4207" t="s">
        <v>38</v>
      </c>
      <c r="M4207" s="1">
        <v>41310</v>
      </c>
      <c r="N4207" t="s">
        <v>369</v>
      </c>
      <c r="O4207" t="s">
        <v>62</v>
      </c>
      <c r="P4207" t="s">
        <v>91</v>
      </c>
      <c r="Q4207" s="2">
        <v>0</v>
      </c>
      <c r="R4207">
        <v>1</v>
      </c>
      <c r="S4207" s="3">
        <v>28</v>
      </c>
      <c r="T4207" s="2">
        <v>0.27</v>
      </c>
      <c r="U4207">
        <v>3</v>
      </c>
      <c r="V4207" s="3">
        <v>105</v>
      </c>
    </row>
    <row r="4208" spans="1:22" x14ac:dyDescent="0.2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>
        <f>YEAR(superstore[[#This Row],[Order Date]])</f>
        <v>2013</v>
      </c>
      <c r="G4208" s="1">
        <v>41310</v>
      </c>
      <c r="H4208" t="s">
        <v>5077</v>
      </c>
      <c r="I4208">
        <v>92037</v>
      </c>
      <c r="J4208" t="s">
        <v>3748</v>
      </c>
      <c r="K4208" t="s">
        <v>68</v>
      </c>
      <c r="L4208" t="s">
        <v>29</v>
      </c>
      <c r="M4208" s="1">
        <v>41315</v>
      </c>
      <c r="N4208" t="s">
        <v>30</v>
      </c>
      <c r="O4208" t="s">
        <v>70</v>
      </c>
      <c r="P4208" t="s">
        <v>261</v>
      </c>
      <c r="Q4208" s="2">
        <v>0.2</v>
      </c>
      <c r="R4208">
        <v>1</v>
      </c>
      <c r="S4208" s="3">
        <v>7</v>
      </c>
      <c r="T4208" s="2">
        <v>0.01</v>
      </c>
      <c r="U4208">
        <v>4</v>
      </c>
      <c r="V4208" s="3">
        <v>558</v>
      </c>
    </row>
    <row r="4209" spans="1:22" x14ac:dyDescent="0.2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>
        <f>YEAR(superstore[[#This Row],[Order Date]])</f>
        <v>2013</v>
      </c>
      <c r="G4209" s="1">
        <v>41310</v>
      </c>
      <c r="H4209" t="s">
        <v>5077</v>
      </c>
      <c r="I4209">
        <v>92037</v>
      </c>
      <c r="J4209" t="s">
        <v>42</v>
      </c>
      <c r="K4209" t="s">
        <v>68</v>
      </c>
      <c r="L4209" t="s">
        <v>29</v>
      </c>
      <c r="M4209" s="1">
        <v>41315</v>
      </c>
      <c r="N4209" t="s">
        <v>30</v>
      </c>
      <c r="O4209" t="s">
        <v>70</v>
      </c>
      <c r="P4209" t="s">
        <v>43</v>
      </c>
      <c r="Q4209" s="2">
        <v>0</v>
      </c>
      <c r="R4209">
        <v>1</v>
      </c>
      <c r="S4209" s="3">
        <v>7</v>
      </c>
      <c r="T4209" s="2">
        <v>0.49</v>
      </c>
      <c r="U4209">
        <v>3</v>
      </c>
      <c r="V4209" s="3">
        <v>15</v>
      </c>
    </row>
    <row r="4210" spans="1:22" x14ac:dyDescent="0.2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>
        <f>YEAR(superstore[[#This Row],[Order Date]])</f>
        <v>2013</v>
      </c>
      <c r="G4210" s="1">
        <v>41310</v>
      </c>
      <c r="H4210" t="s">
        <v>5077</v>
      </c>
      <c r="I4210">
        <v>92037</v>
      </c>
      <c r="J4210" t="s">
        <v>2356</v>
      </c>
      <c r="K4210" t="s">
        <v>68</v>
      </c>
      <c r="L4210" t="s">
        <v>29</v>
      </c>
      <c r="M4210" s="1">
        <v>41315</v>
      </c>
      <c r="N4210" t="s">
        <v>30</v>
      </c>
      <c r="O4210" t="s">
        <v>70</v>
      </c>
      <c r="P4210" t="s">
        <v>46</v>
      </c>
      <c r="Q4210" s="2">
        <v>0</v>
      </c>
      <c r="R4210">
        <v>1</v>
      </c>
      <c r="S4210" s="3">
        <v>50</v>
      </c>
      <c r="T4210" s="2">
        <v>0.27</v>
      </c>
      <c r="U4210">
        <v>3</v>
      </c>
      <c r="V4210" s="3">
        <v>187</v>
      </c>
    </row>
    <row r="4211" spans="1:22" x14ac:dyDescent="0.2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>
        <f>YEAR(superstore[[#This Row],[Order Date]])</f>
        <v>2013</v>
      </c>
      <c r="G4211" s="1">
        <v>41310</v>
      </c>
      <c r="H4211" t="s">
        <v>5077</v>
      </c>
      <c r="I4211">
        <v>92037</v>
      </c>
      <c r="J4211" t="s">
        <v>5078</v>
      </c>
      <c r="K4211" t="s">
        <v>68</v>
      </c>
      <c r="L4211" t="s">
        <v>29</v>
      </c>
      <c r="M4211" s="1">
        <v>41315</v>
      </c>
      <c r="N4211" t="s">
        <v>30</v>
      </c>
      <c r="O4211" t="s">
        <v>70</v>
      </c>
      <c r="P4211" t="s">
        <v>91</v>
      </c>
      <c r="Q4211" s="2">
        <v>0.2</v>
      </c>
      <c r="R4211">
        <v>1</v>
      </c>
      <c r="S4211" s="3">
        <v>-32</v>
      </c>
      <c r="T4211" s="2">
        <v>-0.2</v>
      </c>
      <c r="U4211">
        <v>4</v>
      </c>
      <c r="V4211" s="3">
        <v>160</v>
      </c>
    </row>
    <row r="4212" spans="1:22" x14ac:dyDescent="0.2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>
        <f>YEAR(superstore[[#This Row],[Order Date]])</f>
        <v>2013</v>
      </c>
      <c r="G4212" s="1">
        <v>41311</v>
      </c>
      <c r="H4212" t="s">
        <v>5080</v>
      </c>
      <c r="I4212">
        <v>37421</v>
      </c>
      <c r="J4212" t="s">
        <v>1113</v>
      </c>
      <c r="K4212" t="s">
        <v>59</v>
      </c>
      <c r="L4212" t="s">
        <v>60</v>
      </c>
      <c r="M4212" s="1">
        <v>41316</v>
      </c>
      <c r="N4212" t="s">
        <v>30</v>
      </c>
      <c r="O4212" t="s">
        <v>218</v>
      </c>
      <c r="P4212" t="s">
        <v>99</v>
      </c>
      <c r="Q4212" s="2">
        <v>0.2</v>
      </c>
      <c r="R4212">
        <v>1</v>
      </c>
      <c r="S4212" s="3">
        <v>-18</v>
      </c>
      <c r="T4212" s="2">
        <v>-0.14000000000000001</v>
      </c>
      <c r="U4212">
        <v>4</v>
      </c>
      <c r="V4212" s="3">
        <v>132</v>
      </c>
    </row>
    <row r="4213" spans="1:22" x14ac:dyDescent="0.2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>
        <f>YEAR(superstore[[#This Row],[Order Date]])</f>
        <v>2013</v>
      </c>
      <c r="G4213" s="1">
        <v>41312</v>
      </c>
      <c r="H4213" t="s">
        <v>5081</v>
      </c>
      <c r="I4213">
        <v>22153</v>
      </c>
      <c r="J4213" t="s">
        <v>2788</v>
      </c>
      <c r="K4213" t="s">
        <v>59</v>
      </c>
      <c r="L4213" t="s">
        <v>29</v>
      </c>
      <c r="M4213" s="1">
        <v>41312</v>
      </c>
      <c r="N4213" t="s">
        <v>369</v>
      </c>
      <c r="O4213" t="s">
        <v>114</v>
      </c>
      <c r="P4213" t="s">
        <v>43</v>
      </c>
      <c r="Q4213" s="2">
        <v>0</v>
      </c>
      <c r="R4213">
        <v>1</v>
      </c>
      <c r="S4213" s="3">
        <v>4</v>
      </c>
      <c r="T4213" s="2">
        <v>0.46</v>
      </c>
      <c r="U4213">
        <v>3</v>
      </c>
      <c r="V4213" s="3">
        <v>8</v>
      </c>
    </row>
    <row r="4214" spans="1:22" x14ac:dyDescent="0.2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>
        <f>YEAR(superstore[[#This Row],[Order Date]])</f>
        <v>2013</v>
      </c>
      <c r="G4214" s="1">
        <v>41312</v>
      </c>
      <c r="H4214" t="s">
        <v>5081</v>
      </c>
      <c r="I4214">
        <v>22153</v>
      </c>
      <c r="J4214" t="s">
        <v>4887</v>
      </c>
      <c r="K4214" t="s">
        <v>59</v>
      </c>
      <c r="L4214" t="s">
        <v>29</v>
      </c>
      <c r="M4214" s="1">
        <v>41312</v>
      </c>
      <c r="N4214" t="s">
        <v>369</v>
      </c>
      <c r="O4214" t="s">
        <v>114</v>
      </c>
      <c r="P4214" t="s">
        <v>109</v>
      </c>
      <c r="Q4214" s="2">
        <v>0</v>
      </c>
      <c r="R4214">
        <v>1</v>
      </c>
      <c r="S4214" s="3">
        <v>21</v>
      </c>
      <c r="T4214" s="2">
        <v>0.21</v>
      </c>
      <c r="U4214">
        <v>4</v>
      </c>
      <c r="V4214" s="3">
        <v>100</v>
      </c>
    </row>
    <row r="4215" spans="1:22" x14ac:dyDescent="0.2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>
        <f>YEAR(superstore[[#This Row],[Order Date]])</f>
        <v>2013</v>
      </c>
      <c r="G4215" s="1">
        <v>41312</v>
      </c>
      <c r="H4215" t="s">
        <v>5083</v>
      </c>
      <c r="I4215">
        <v>43130</v>
      </c>
      <c r="J4215" t="s">
        <v>2696</v>
      </c>
      <c r="K4215" t="s">
        <v>51</v>
      </c>
      <c r="L4215" t="s">
        <v>29</v>
      </c>
      <c r="M4215" s="1">
        <v>41314</v>
      </c>
      <c r="N4215" t="s">
        <v>61</v>
      </c>
      <c r="O4215" t="s">
        <v>148</v>
      </c>
      <c r="P4215" t="s">
        <v>32</v>
      </c>
      <c r="Q4215" s="2">
        <v>0.2</v>
      </c>
      <c r="R4215">
        <v>1</v>
      </c>
      <c r="S4215" s="3">
        <v>11</v>
      </c>
      <c r="T4215" s="2">
        <v>0.35</v>
      </c>
      <c r="U4215">
        <v>2</v>
      </c>
      <c r="V4215" s="3">
        <v>30</v>
      </c>
    </row>
    <row r="4216" spans="1:22" x14ac:dyDescent="0.2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>
        <f>YEAR(superstore[[#This Row],[Order Date]])</f>
        <v>2013</v>
      </c>
      <c r="G4216" s="1">
        <v>41312</v>
      </c>
      <c r="H4216" t="s">
        <v>5084</v>
      </c>
      <c r="I4216">
        <v>90049</v>
      </c>
      <c r="J4216" t="s">
        <v>4055</v>
      </c>
      <c r="K4216" t="s">
        <v>68</v>
      </c>
      <c r="L4216" t="s">
        <v>60</v>
      </c>
      <c r="M4216" s="1">
        <v>41315</v>
      </c>
      <c r="N4216" t="s">
        <v>69</v>
      </c>
      <c r="O4216" t="s">
        <v>70</v>
      </c>
      <c r="P4216" t="s">
        <v>91</v>
      </c>
      <c r="Q4216" s="2">
        <v>0.2</v>
      </c>
      <c r="R4216">
        <v>1</v>
      </c>
      <c r="S4216" s="3">
        <v>39</v>
      </c>
      <c r="T4216" s="2">
        <v>0.06</v>
      </c>
      <c r="U4216">
        <v>5</v>
      </c>
      <c r="V4216" s="3">
        <v>624</v>
      </c>
    </row>
    <row r="4217" spans="1:22" x14ac:dyDescent="0.2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>
        <f>YEAR(superstore[[#This Row],[Order Date]])</f>
        <v>2013</v>
      </c>
      <c r="G4217" s="1">
        <v>41313</v>
      </c>
      <c r="H4217" t="s">
        <v>5085</v>
      </c>
      <c r="I4217">
        <v>27604</v>
      </c>
      <c r="J4217" t="s">
        <v>4137</v>
      </c>
      <c r="K4217" t="s">
        <v>59</v>
      </c>
      <c r="L4217" t="s">
        <v>38</v>
      </c>
      <c r="M4217" s="1">
        <v>41316</v>
      </c>
      <c r="N4217" t="s">
        <v>69</v>
      </c>
      <c r="O4217" t="s">
        <v>440</v>
      </c>
      <c r="P4217" t="s">
        <v>91</v>
      </c>
      <c r="Q4217" s="2">
        <v>0.2</v>
      </c>
      <c r="R4217">
        <v>1</v>
      </c>
      <c r="S4217" s="3">
        <v>127</v>
      </c>
      <c r="T4217" s="2">
        <v>0.11</v>
      </c>
      <c r="U4217">
        <v>3</v>
      </c>
      <c r="V4217" s="3">
        <v>1128</v>
      </c>
    </row>
    <row r="4218" spans="1:22" x14ac:dyDescent="0.2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>
        <f>YEAR(superstore[[#This Row],[Order Date]])</f>
        <v>2013</v>
      </c>
      <c r="G4218" s="1">
        <v>41313</v>
      </c>
      <c r="H4218" t="s">
        <v>5086</v>
      </c>
      <c r="I4218">
        <v>77036</v>
      </c>
      <c r="J4218" t="s">
        <v>405</v>
      </c>
      <c r="K4218" t="s">
        <v>28</v>
      </c>
      <c r="L4218" t="s">
        <v>60</v>
      </c>
      <c r="M4218" s="1">
        <v>41320</v>
      </c>
      <c r="N4218" t="s">
        <v>30</v>
      </c>
      <c r="O4218" t="s">
        <v>31</v>
      </c>
      <c r="P4218" t="s">
        <v>78</v>
      </c>
      <c r="Q4218" s="2">
        <v>0.3</v>
      </c>
      <c r="R4218">
        <v>1</v>
      </c>
      <c r="S4218" s="3">
        <v>0</v>
      </c>
      <c r="T4218" s="2">
        <v>0</v>
      </c>
      <c r="U4218">
        <v>4</v>
      </c>
      <c r="V4218" s="3">
        <v>242</v>
      </c>
    </row>
    <row r="4219" spans="1:22" x14ac:dyDescent="0.2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>
        <f>YEAR(superstore[[#This Row],[Order Date]])</f>
        <v>2013</v>
      </c>
      <c r="G4219" s="1">
        <v>41314</v>
      </c>
      <c r="H4219" t="s">
        <v>5087</v>
      </c>
      <c r="I4219">
        <v>94110</v>
      </c>
      <c r="J4219" t="s">
        <v>161</v>
      </c>
      <c r="K4219" t="s">
        <v>68</v>
      </c>
      <c r="L4219" t="s">
        <v>60</v>
      </c>
      <c r="M4219" s="1">
        <v>41318</v>
      </c>
      <c r="N4219" t="s">
        <v>30</v>
      </c>
      <c r="O4219" t="s">
        <v>70</v>
      </c>
      <c r="P4219" t="s">
        <v>109</v>
      </c>
      <c r="Q4219" s="2">
        <v>0</v>
      </c>
      <c r="R4219">
        <v>1</v>
      </c>
      <c r="S4219" s="3">
        <v>40</v>
      </c>
      <c r="T4219" s="2">
        <v>0.44</v>
      </c>
      <c r="U4219">
        <v>3</v>
      </c>
      <c r="V4219" s="3">
        <v>90</v>
      </c>
    </row>
    <row r="4220" spans="1:22" x14ac:dyDescent="0.2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>
        <f>YEAR(superstore[[#This Row],[Order Date]])</f>
        <v>2013</v>
      </c>
      <c r="G4220" s="1">
        <v>41314</v>
      </c>
      <c r="H4220" t="s">
        <v>5087</v>
      </c>
      <c r="I4220">
        <v>94110</v>
      </c>
      <c r="J4220" t="s">
        <v>4850</v>
      </c>
      <c r="K4220" t="s">
        <v>68</v>
      </c>
      <c r="L4220" t="s">
        <v>60</v>
      </c>
      <c r="M4220" s="1">
        <v>41318</v>
      </c>
      <c r="N4220" t="s">
        <v>30</v>
      </c>
      <c r="O4220" t="s">
        <v>70</v>
      </c>
      <c r="P4220" t="s">
        <v>109</v>
      </c>
      <c r="Q4220" s="2">
        <v>0</v>
      </c>
      <c r="R4220">
        <v>1</v>
      </c>
      <c r="S4220" s="3">
        <v>11</v>
      </c>
      <c r="T4220" s="2">
        <v>0.35</v>
      </c>
      <c r="U4220">
        <v>2</v>
      </c>
      <c r="V4220" s="3">
        <v>32</v>
      </c>
    </row>
    <row r="4221" spans="1:22" x14ac:dyDescent="0.2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>
        <f>YEAR(superstore[[#This Row],[Order Date]])</f>
        <v>2013</v>
      </c>
      <c r="G4221" s="1">
        <v>41316</v>
      </c>
      <c r="H4221" t="s">
        <v>5088</v>
      </c>
      <c r="I4221">
        <v>74133</v>
      </c>
      <c r="J4221" t="s">
        <v>3258</v>
      </c>
      <c r="K4221" t="s">
        <v>28</v>
      </c>
      <c r="L4221" t="s">
        <v>60</v>
      </c>
      <c r="M4221" s="1">
        <v>41318</v>
      </c>
      <c r="N4221" t="s">
        <v>61</v>
      </c>
      <c r="O4221" t="s">
        <v>1421</v>
      </c>
      <c r="P4221" t="s">
        <v>91</v>
      </c>
      <c r="Q4221" s="2">
        <v>0</v>
      </c>
      <c r="R4221">
        <v>1</v>
      </c>
      <c r="S4221" s="3">
        <v>1</v>
      </c>
      <c r="T4221" s="2">
        <v>0.01</v>
      </c>
      <c r="U4221">
        <v>7</v>
      </c>
      <c r="V4221" s="3">
        <v>70</v>
      </c>
    </row>
    <row r="4222" spans="1:22" x14ac:dyDescent="0.2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>
        <f>YEAR(superstore[[#This Row],[Order Date]])</f>
        <v>2013</v>
      </c>
      <c r="G4222" s="1">
        <v>41317</v>
      </c>
      <c r="H4222" t="s">
        <v>5089</v>
      </c>
      <c r="I4222">
        <v>30318</v>
      </c>
      <c r="J4222" t="s">
        <v>2320</v>
      </c>
      <c r="K4222" t="s">
        <v>59</v>
      </c>
      <c r="L4222" t="s">
        <v>29</v>
      </c>
      <c r="M4222" s="1">
        <v>41319</v>
      </c>
      <c r="N4222" t="s">
        <v>61</v>
      </c>
      <c r="O4222" t="s">
        <v>62</v>
      </c>
      <c r="P4222" t="s">
        <v>40</v>
      </c>
      <c r="Q4222" s="2">
        <v>0</v>
      </c>
      <c r="R4222">
        <v>1</v>
      </c>
      <c r="S4222" s="3">
        <v>7</v>
      </c>
      <c r="T4222" s="2">
        <v>0.47</v>
      </c>
      <c r="U4222">
        <v>4</v>
      </c>
      <c r="V4222" s="3">
        <v>16</v>
      </c>
    </row>
    <row r="4223" spans="1:22" x14ac:dyDescent="0.2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>
        <f>YEAR(superstore[[#This Row],[Order Date]])</f>
        <v>2013</v>
      </c>
      <c r="G4223" s="1">
        <v>41317</v>
      </c>
      <c r="H4223" t="s">
        <v>5089</v>
      </c>
      <c r="I4223">
        <v>30318</v>
      </c>
      <c r="J4223" t="s">
        <v>2675</v>
      </c>
      <c r="K4223" t="s">
        <v>59</v>
      </c>
      <c r="L4223" t="s">
        <v>29</v>
      </c>
      <c r="M4223" s="1">
        <v>41319</v>
      </c>
      <c r="N4223" t="s">
        <v>61</v>
      </c>
      <c r="O4223" t="s">
        <v>62</v>
      </c>
      <c r="P4223" t="s">
        <v>46</v>
      </c>
      <c r="Q4223" s="2">
        <v>0</v>
      </c>
      <c r="R4223">
        <v>1</v>
      </c>
      <c r="S4223" s="3">
        <v>176</v>
      </c>
      <c r="T4223" s="2">
        <v>0.13</v>
      </c>
      <c r="U4223">
        <v>6</v>
      </c>
      <c r="V4223" s="3">
        <v>1350</v>
      </c>
    </row>
    <row r="4224" spans="1:22" x14ac:dyDescent="0.2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>
        <f>YEAR(superstore[[#This Row],[Order Date]])</f>
        <v>2013</v>
      </c>
      <c r="G4224" s="1">
        <v>41318</v>
      </c>
      <c r="H4224" t="s">
        <v>5090</v>
      </c>
      <c r="I4224">
        <v>90045</v>
      </c>
      <c r="J4224" t="s">
        <v>2368</v>
      </c>
      <c r="K4224" t="s">
        <v>68</v>
      </c>
      <c r="L4224" t="s">
        <v>38</v>
      </c>
      <c r="M4224" s="1">
        <v>41323</v>
      </c>
      <c r="N4224" t="s">
        <v>30</v>
      </c>
      <c r="O4224" t="s">
        <v>70</v>
      </c>
      <c r="P4224" t="s">
        <v>32</v>
      </c>
      <c r="Q4224" s="2">
        <v>0</v>
      </c>
      <c r="R4224">
        <v>1</v>
      </c>
      <c r="S4224" s="3">
        <v>73</v>
      </c>
      <c r="T4224" s="2">
        <v>0.5</v>
      </c>
      <c r="U4224">
        <v>3</v>
      </c>
      <c r="V4224" s="3">
        <v>147</v>
      </c>
    </row>
    <row r="4225" spans="1:22" x14ac:dyDescent="0.2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>
        <f>YEAR(superstore[[#This Row],[Order Date]])</f>
        <v>2013</v>
      </c>
      <c r="G4225" s="1">
        <v>41319</v>
      </c>
      <c r="H4225" t="s">
        <v>5091</v>
      </c>
      <c r="I4225">
        <v>20735</v>
      </c>
      <c r="J4225" t="s">
        <v>1930</v>
      </c>
      <c r="K4225" t="s">
        <v>51</v>
      </c>
      <c r="L4225" t="s">
        <v>29</v>
      </c>
      <c r="M4225" s="1">
        <v>41320</v>
      </c>
      <c r="N4225" t="s">
        <v>61</v>
      </c>
      <c r="O4225" t="s">
        <v>913</v>
      </c>
      <c r="P4225" t="s">
        <v>99</v>
      </c>
      <c r="Q4225" s="2">
        <v>0</v>
      </c>
      <c r="R4225">
        <v>1</v>
      </c>
      <c r="S4225" s="3">
        <v>5</v>
      </c>
      <c r="T4225" s="2">
        <v>0.44</v>
      </c>
      <c r="U4225">
        <v>6</v>
      </c>
      <c r="V4225" s="3">
        <v>11</v>
      </c>
    </row>
    <row r="4226" spans="1:22" x14ac:dyDescent="0.2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>
        <f>YEAR(superstore[[#This Row],[Order Date]])</f>
        <v>2013</v>
      </c>
      <c r="G4226" s="1">
        <v>41319</v>
      </c>
      <c r="H4226" t="s">
        <v>5091</v>
      </c>
      <c r="I4226">
        <v>20735</v>
      </c>
      <c r="J4226" t="s">
        <v>2742</v>
      </c>
      <c r="K4226" t="s">
        <v>51</v>
      </c>
      <c r="L4226" t="s">
        <v>29</v>
      </c>
      <c r="M4226" s="1">
        <v>41320</v>
      </c>
      <c r="N4226" t="s">
        <v>61</v>
      </c>
      <c r="O4226" t="s">
        <v>913</v>
      </c>
      <c r="P4226" t="s">
        <v>261</v>
      </c>
      <c r="Q4226" s="2">
        <v>0.3</v>
      </c>
      <c r="R4226">
        <v>1</v>
      </c>
      <c r="S4226" s="3">
        <v>-47</v>
      </c>
      <c r="T4226" s="2">
        <v>-0.09</v>
      </c>
      <c r="U4226">
        <v>3</v>
      </c>
      <c r="V4226" s="3">
        <v>550</v>
      </c>
    </row>
    <row r="4227" spans="1:22" x14ac:dyDescent="0.2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>
        <f>YEAR(superstore[[#This Row],[Order Date]])</f>
        <v>2013</v>
      </c>
      <c r="G4227" s="1">
        <v>41319</v>
      </c>
      <c r="H4227" t="s">
        <v>5091</v>
      </c>
      <c r="I4227">
        <v>20735</v>
      </c>
      <c r="J4227" t="s">
        <v>503</v>
      </c>
      <c r="K4227" t="s">
        <v>51</v>
      </c>
      <c r="L4227" t="s">
        <v>29</v>
      </c>
      <c r="M4227" s="1">
        <v>41320</v>
      </c>
      <c r="N4227" t="s">
        <v>61</v>
      </c>
      <c r="O4227" t="s">
        <v>913</v>
      </c>
      <c r="P4227" t="s">
        <v>53</v>
      </c>
      <c r="Q4227" s="2">
        <v>0</v>
      </c>
      <c r="R4227">
        <v>1</v>
      </c>
      <c r="S4227" s="3">
        <v>2</v>
      </c>
      <c r="T4227" s="2">
        <v>0.26</v>
      </c>
      <c r="U4227">
        <v>3</v>
      </c>
      <c r="V4227" s="3">
        <v>8</v>
      </c>
    </row>
    <row r="4228" spans="1:22" x14ac:dyDescent="0.2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>
        <f>YEAR(superstore[[#This Row],[Order Date]])</f>
        <v>2013</v>
      </c>
      <c r="G4228" s="1">
        <v>41319</v>
      </c>
      <c r="H4228" t="s">
        <v>5091</v>
      </c>
      <c r="I4228">
        <v>20735</v>
      </c>
      <c r="J4228" t="s">
        <v>3376</v>
      </c>
      <c r="K4228" t="s">
        <v>51</v>
      </c>
      <c r="L4228" t="s">
        <v>29</v>
      </c>
      <c r="M4228" s="1">
        <v>41320</v>
      </c>
      <c r="N4228" t="s">
        <v>61</v>
      </c>
      <c r="O4228" t="s">
        <v>913</v>
      </c>
      <c r="P4228" t="s">
        <v>32</v>
      </c>
      <c r="Q4228" s="2">
        <v>0</v>
      </c>
      <c r="R4228">
        <v>1</v>
      </c>
      <c r="S4228" s="3">
        <v>2</v>
      </c>
      <c r="T4228" s="2">
        <v>0.45</v>
      </c>
      <c r="U4228">
        <v>1</v>
      </c>
      <c r="V4228" s="3">
        <v>5</v>
      </c>
    </row>
    <row r="4229" spans="1:22" x14ac:dyDescent="0.2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>
        <f>YEAR(superstore[[#This Row],[Order Date]])</f>
        <v>2013</v>
      </c>
      <c r="G4229" s="1">
        <v>41319</v>
      </c>
      <c r="H4229" t="s">
        <v>5092</v>
      </c>
      <c r="I4229">
        <v>39212</v>
      </c>
      <c r="J4229" t="s">
        <v>2683</v>
      </c>
      <c r="K4229" t="s">
        <v>59</v>
      </c>
      <c r="L4229" t="s">
        <v>29</v>
      </c>
      <c r="M4229" s="1">
        <v>41324</v>
      </c>
      <c r="N4229" t="s">
        <v>30</v>
      </c>
      <c r="O4229" t="s">
        <v>565</v>
      </c>
      <c r="P4229" t="s">
        <v>53</v>
      </c>
      <c r="Q4229" s="2">
        <v>0</v>
      </c>
      <c r="R4229">
        <v>1</v>
      </c>
      <c r="S4229" s="3">
        <v>69</v>
      </c>
      <c r="T4229" s="2">
        <v>0.26</v>
      </c>
      <c r="U4229">
        <v>7</v>
      </c>
      <c r="V4229" s="3">
        <v>264</v>
      </c>
    </row>
    <row r="4230" spans="1:22" x14ac:dyDescent="0.2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>
        <f>YEAR(superstore[[#This Row],[Order Date]])</f>
        <v>2013</v>
      </c>
      <c r="G4230" s="1">
        <v>41320</v>
      </c>
      <c r="H4230" t="s">
        <v>5093</v>
      </c>
      <c r="I4230">
        <v>10009</v>
      </c>
      <c r="J4230" t="s">
        <v>1136</v>
      </c>
      <c r="K4230" t="s">
        <v>51</v>
      </c>
      <c r="L4230" t="s">
        <v>29</v>
      </c>
      <c r="M4230" s="1">
        <v>41327</v>
      </c>
      <c r="N4230" t="s">
        <v>30</v>
      </c>
      <c r="O4230" t="s">
        <v>269</v>
      </c>
      <c r="P4230" t="s">
        <v>40</v>
      </c>
      <c r="Q4230" s="2">
        <v>0.2</v>
      </c>
      <c r="R4230">
        <v>1</v>
      </c>
      <c r="S4230" s="3">
        <v>124</v>
      </c>
      <c r="T4230" s="2">
        <v>0.31</v>
      </c>
      <c r="U4230">
        <v>3</v>
      </c>
      <c r="V4230" s="3">
        <v>398</v>
      </c>
    </row>
    <row r="4231" spans="1:22" x14ac:dyDescent="0.2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>
        <f>YEAR(superstore[[#This Row],[Order Date]])</f>
        <v>2013</v>
      </c>
      <c r="G4231" s="1">
        <v>41320</v>
      </c>
      <c r="H4231" t="s">
        <v>5093</v>
      </c>
      <c r="I4231">
        <v>10009</v>
      </c>
      <c r="J4231" t="s">
        <v>1630</v>
      </c>
      <c r="K4231" t="s">
        <v>51</v>
      </c>
      <c r="L4231" t="s">
        <v>29</v>
      </c>
      <c r="M4231" s="1">
        <v>41327</v>
      </c>
      <c r="N4231" t="s">
        <v>30</v>
      </c>
      <c r="O4231" t="s">
        <v>269</v>
      </c>
      <c r="P4231" t="s">
        <v>85</v>
      </c>
      <c r="Q4231" s="2">
        <v>0</v>
      </c>
      <c r="R4231">
        <v>1</v>
      </c>
      <c r="S4231" s="3">
        <v>4</v>
      </c>
      <c r="T4231" s="2">
        <v>0.41</v>
      </c>
      <c r="U4231">
        <v>4</v>
      </c>
      <c r="V4231" s="3">
        <v>9</v>
      </c>
    </row>
    <row r="4232" spans="1:22" x14ac:dyDescent="0.2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>
        <f>YEAR(superstore[[#This Row],[Order Date]])</f>
        <v>2013</v>
      </c>
      <c r="G4232" s="1">
        <v>41321</v>
      </c>
      <c r="H4232" t="s">
        <v>5095</v>
      </c>
      <c r="I4232">
        <v>7109</v>
      </c>
      <c r="J4232" t="s">
        <v>4365</v>
      </c>
      <c r="K4232" t="s">
        <v>51</v>
      </c>
      <c r="L4232" t="s">
        <v>29</v>
      </c>
      <c r="M4232" s="1">
        <v>41325</v>
      </c>
      <c r="N4232" t="s">
        <v>30</v>
      </c>
      <c r="O4232" t="s">
        <v>321</v>
      </c>
      <c r="P4232" t="s">
        <v>78</v>
      </c>
      <c r="Q4232" s="2">
        <v>0</v>
      </c>
      <c r="R4232">
        <v>1</v>
      </c>
      <c r="S4232" s="3">
        <v>36</v>
      </c>
      <c r="T4232" s="2">
        <v>0.16</v>
      </c>
      <c r="U4232">
        <v>2</v>
      </c>
      <c r="V4232" s="3">
        <v>228</v>
      </c>
    </row>
    <row r="4233" spans="1:22" x14ac:dyDescent="0.2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>
        <f>YEAR(superstore[[#This Row],[Order Date]])</f>
        <v>2013</v>
      </c>
      <c r="G4233" s="1">
        <v>41321</v>
      </c>
      <c r="H4233" t="s">
        <v>5096</v>
      </c>
      <c r="I4233">
        <v>10024</v>
      </c>
      <c r="J4233" t="s">
        <v>5097</v>
      </c>
      <c r="K4233" t="s">
        <v>51</v>
      </c>
      <c r="L4233" t="s">
        <v>29</v>
      </c>
      <c r="M4233" s="1">
        <v>41325</v>
      </c>
      <c r="N4233" t="s">
        <v>30</v>
      </c>
      <c r="O4233" t="s">
        <v>269</v>
      </c>
      <c r="P4233" t="s">
        <v>78</v>
      </c>
      <c r="Q4233" s="2">
        <v>0.1</v>
      </c>
      <c r="R4233">
        <v>1</v>
      </c>
      <c r="S4233" s="3">
        <v>40</v>
      </c>
      <c r="T4233" s="2">
        <v>0.12</v>
      </c>
      <c r="U4233">
        <v>3</v>
      </c>
      <c r="V4233" s="3">
        <v>327</v>
      </c>
    </row>
    <row r="4234" spans="1:22" x14ac:dyDescent="0.2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>
        <f>YEAR(superstore[[#This Row],[Order Date]])</f>
        <v>2013</v>
      </c>
      <c r="G4234" s="1">
        <v>41321</v>
      </c>
      <c r="H4234" t="s">
        <v>5098</v>
      </c>
      <c r="I4234">
        <v>60623</v>
      </c>
      <c r="J4234" t="s">
        <v>2670</v>
      </c>
      <c r="K4234" t="s">
        <v>28</v>
      </c>
      <c r="L4234" t="s">
        <v>60</v>
      </c>
      <c r="M4234" s="1">
        <v>41325</v>
      </c>
      <c r="N4234" t="s">
        <v>30</v>
      </c>
      <c r="O4234" t="s">
        <v>39</v>
      </c>
      <c r="P4234" t="s">
        <v>78</v>
      </c>
      <c r="Q4234" s="2">
        <v>0.3</v>
      </c>
      <c r="R4234">
        <v>1</v>
      </c>
      <c r="S4234" s="3">
        <v>-3</v>
      </c>
      <c r="T4234" s="2">
        <v>-0.04</v>
      </c>
      <c r="U4234">
        <v>3</v>
      </c>
      <c r="V4234" s="3">
        <v>63</v>
      </c>
    </row>
    <row r="4235" spans="1:22" x14ac:dyDescent="0.2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>
        <f>YEAR(superstore[[#This Row],[Order Date]])</f>
        <v>2013</v>
      </c>
      <c r="G4235" s="1">
        <v>41321</v>
      </c>
      <c r="H4235" t="s">
        <v>5098</v>
      </c>
      <c r="I4235">
        <v>60623</v>
      </c>
      <c r="J4235" t="s">
        <v>5099</v>
      </c>
      <c r="K4235" t="s">
        <v>28</v>
      </c>
      <c r="L4235" t="s">
        <v>60</v>
      </c>
      <c r="M4235" s="1">
        <v>41325</v>
      </c>
      <c r="N4235" t="s">
        <v>30</v>
      </c>
      <c r="O4235" t="s">
        <v>39</v>
      </c>
      <c r="P4235" t="s">
        <v>173</v>
      </c>
      <c r="Q4235" s="2">
        <v>0.8</v>
      </c>
      <c r="R4235">
        <v>1</v>
      </c>
      <c r="S4235" s="3">
        <v>-226</v>
      </c>
      <c r="T4235" s="2">
        <v>-2.4500000000000002</v>
      </c>
      <c r="U4235">
        <v>6</v>
      </c>
      <c r="V4235" s="3">
        <v>92</v>
      </c>
    </row>
    <row r="4236" spans="1:22" x14ac:dyDescent="0.2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>
        <f>YEAR(superstore[[#This Row],[Order Date]])</f>
        <v>2013</v>
      </c>
      <c r="G4236" s="1">
        <v>41321</v>
      </c>
      <c r="H4236" t="s">
        <v>5098</v>
      </c>
      <c r="I4236">
        <v>60623</v>
      </c>
      <c r="J4236" t="s">
        <v>1630</v>
      </c>
      <c r="K4236" t="s">
        <v>28</v>
      </c>
      <c r="L4236" t="s">
        <v>60</v>
      </c>
      <c r="M4236" s="1">
        <v>41325</v>
      </c>
      <c r="N4236" t="s">
        <v>30</v>
      </c>
      <c r="O4236" t="s">
        <v>39</v>
      </c>
      <c r="P4236" t="s">
        <v>85</v>
      </c>
      <c r="Q4236" s="2">
        <v>0.2</v>
      </c>
      <c r="R4236">
        <v>1</v>
      </c>
      <c r="S4236" s="3">
        <v>2</v>
      </c>
      <c r="T4236" s="2">
        <v>0.26</v>
      </c>
      <c r="U4236">
        <v>4</v>
      </c>
      <c r="V4236" s="3">
        <v>7</v>
      </c>
    </row>
    <row r="4237" spans="1:22" x14ac:dyDescent="0.2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>
        <f>YEAR(superstore[[#This Row],[Order Date]])</f>
        <v>2013</v>
      </c>
      <c r="G4237" s="1">
        <v>41321</v>
      </c>
      <c r="H4237" t="s">
        <v>5098</v>
      </c>
      <c r="I4237">
        <v>60623</v>
      </c>
      <c r="J4237" t="s">
        <v>4159</v>
      </c>
      <c r="K4237" t="s">
        <v>28</v>
      </c>
      <c r="L4237" t="s">
        <v>60</v>
      </c>
      <c r="M4237" s="1">
        <v>41325</v>
      </c>
      <c r="N4237" t="s">
        <v>30</v>
      </c>
      <c r="O4237" t="s">
        <v>39</v>
      </c>
      <c r="P4237" t="s">
        <v>32</v>
      </c>
      <c r="Q4237" s="2">
        <v>0.2</v>
      </c>
      <c r="R4237">
        <v>1</v>
      </c>
      <c r="S4237" s="3">
        <v>2</v>
      </c>
      <c r="T4237" s="2">
        <v>0.35</v>
      </c>
      <c r="U4237">
        <v>1</v>
      </c>
      <c r="V4237" s="3">
        <v>5</v>
      </c>
    </row>
    <row r="4238" spans="1:22" x14ac:dyDescent="0.2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>
        <f>YEAR(superstore[[#This Row],[Order Date]])</f>
        <v>2013</v>
      </c>
      <c r="G4238" s="1">
        <v>41321</v>
      </c>
      <c r="H4238" t="s">
        <v>5096</v>
      </c>
      <c r="I4238">
        <v>10024</v>
      </c>
      <c r="J4238" t="s">
        <v>161</v>
      </c>
      <c r="K4238" t="s">
        <v>51</v>
      </c>
      <c r="L4238" t="s">
        <v>29</v>
      </c>
      <c r="M4238" s="1">
        <v>41325</v>
      </c>
      <c r="N4238" t="s">
        <v>30</v>
      </c>
      <c r="O4238" t="s">
        <v>269</v>
      </c>
      <c r="P4238" t="s">
        <v>109</v>
      </c>
      <c r="Q4238" s="2">
        <v>0</v>
      </c>
      <c r="R4238">
        <v>1</v>
      </c>
      <c r="S4238" s="3">
        <v>40</v>
      </c>
      <c r="T4238" s="2">
        <v>0.44</v>
      </c>
      <c r="U4238">
        <v>3</v>
      </c>
      <c r="V4238" s="3">
        <v>90</v>
      </c>
    </row>
    <row r="4239" spans="1:22" x14ac:dyDescent="0.2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>
        <f>YEAR(superstore[[#This Row],[Order Date]])</f>
        <v>2013</v>
      </c>
      <c r="G4239" s="1">
        <v>41321</v>
      </c>
      <c r="H4239" t="s">
        <v>5100</v>
      </c>
      <c r="I4239">
        <v>42420</v>
      </c>
      <c r="J4239" t="s">
        <v>2951</v>
      </c>
      <c r="K4239" t="s">
        <v>59</v>
      </c>
      <c r="L4239" t="s">
        <v>29</v>
      </c>
      <c r="M4239" s="1">
        <v>41328</v>
      </c>
      <c r="N4239" t="s">
        <v>30</v>
      </c>
      <c r="O4239" t="s">
        <v>77</v>
      </c>
      <c r="P4239" t="s">
        <v>99</v>
      </c>
      <c r="Q4239" s="2">
        <v>0</v>
      </c>
      <c r="R4239">
        <v>1</v>
      </c>
      <c r="S4239" s="3">
        <v>35</v>
      </c>
      <c r="T4239" s="2">
        <v>0.11</v>
      </c>
      <c r="U4239">
        <v>4</v>
      </c>
      <c r="V4239" s="3">
        <v>318</v>
      </c>
    </row>
    <row r="4240" spans="1:22" x14ac:dyDescent="0.2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>
        <f>YEAR(superstore[[#This Row],[Order Date]])</f>
        <v>2013</v>
      </c>
      <c r="G4240" s="1">
        <v>41321</v>
      </c>
      <c r="H4240" t="s">
        <v>5100</v>
      </c>
      <c r="I4240">
        <v>42420</v>
      </c>
      <c r="J4240" t="s">
        <v>4141</v>
      </c>
      <c r="K4240" t="s">
        <v>59</v>
      </c>
      <c r="L4240" t="s">
        <v>29</v>
      </c>
      <c r="M4240" s="1">
        <v>41328</v>
      </c>
      <c r="N4240" t="s">
        <v>30</v>
      </c>
      <c r="O4240" t="s">
        <v>77</v>
      </c>
      <c r="P4240" t="s">
        <v>40</v>
      </c>
      <c r="Q4240" s="2">
        <v>0</v>
      </c>
      <c r="R4240">
        <v>1</v>
      </c>
      <c r="S4240" s="3">
        <v>3</v>
      </c>
      <c r="T4240" s="2">
        <v>0.45</v>
      </c>
      <c r="U4240">
        <v>1</v>
      </c>
      <c r="V4240" s="3">
        <v>6</v>
      </c>
    </row>
    <row r="4241" spans="1:22" x14ac:dyDescent="0.2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>
        <f>YEAR(superstore[[#This Row],[Order Date]])</f>
        <v>2013</v>
      </c>
      <c r="G4241" s="1">
        <v>41324</v>
      </c>
      <c r="H4241" t="s">
        <v>5101</v>
      </c>
      <c r="I4241">
        <v>94109</v>
      </c>
      <c r="J4241" t="s">
        <v>3560</v>
      </c>
      <c r="K4241" t="s">
        <v>68</v>
      </c>
      <c r="L4241" t="s">
        <v>29</v>
      </c>
      <c r="M4241" s="1">
        <v>41327</v>
      </c>
      <c r="N4241" t="s">
        <v>69</v>
      </c>
      <c r="O4241" t="s">
        <v>70</v>
      </c>
      <c r="P4241" t="s">
        <v>32</v>
      </c>
      <c r="Q4241" s="2">
        <v>0</v>
      </c>
      <c r="R4241">
        <v>1</v>
      </c>
      <c r="S4241" s="3">
        <v>33</v>
      </c>
      <c r="T4241" s="2">
        <v>0.47</v>
      </c>
      <c r="U4241">
        <v>2</v>
      </c>
      <c r="V4241" s="3">
        <v>71</v>
      </c>
    </row>
    <row r="4242" spans="1:22" x14ac:dyDescent="0.2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>
        <f>YEAR(superstore[[#This Row],[Order Date]])</f>
        <v>2013</v>
      </c>
      <c r="G4242" s="1">
        <v>41324</v>
      </c>
      <c r="H4242" t="s">
        <v>5102</v>
      </c>
      <c r="I4242">
        <v>11561</v>
      </c>
      <c r="J4242" t="s">
        <v>125</v>
      </c>
      <c r="K4242" t="s">
        <v>51</v>
      </c>
      <c r="L4242" t="s">
        <v>60</v>
      </c>
      <c r="M4242" s="1">
        <v>41328</v>
      </c>
      <c r="N4242" t="s">
        <v>69</v>
      </c>
      <c r="O4242" t="s">
        <v>269</v>
      </c>
      <c r="P4242" t="s">
        <v>43</v>
      </c>
      <c r="Q4242" s="2">
        <v>0</v>
      </c>
      <c r="R4242">
        <v>1</v>
      </c>
      <c r="S4242" s="3">
        <v>4</v>
      </c>
      <c r="T4242" s="2">
        <v>0.47</v>
      </c>
      <c r="U4242">
        <v>3</v>
      </c>
      <c r="V4242" s="3">
        <v>9</v>
      </c>
    </row>
    <row r="4243" spans="1:22" x14ac:dyDescent="0.2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>
        <f>YEAR(superstore[[#This Row],[Order Date]])</f>
        <v>2013</v>
      </c>
      <c r="G4243" s="1">
        <v>41324</v>
      </c>
      <c r="H4243" t="s">
        <v>5102</v>
      </c>
      <c r="I4243">
        <v>11561</v>
      </c>
      <c r="J4243" t="s">
        <v>1328</v>
      </c>
      <c r="K4243" t="s">
        <v>51</v>
      </c>
      <c r="L4243" t="s">
        <v>60</v>
      </c>
      <c r="M4243" s="1">
        <v>41328</v>
      </c>
      <c r="N4243" t="s">
        <v>69</v>
      </c>
      <c r="O4243" t="s">
        <v>269</v>
      </c>
      <c r="P4243" t="s">
        <v>350</v>
      </c>
      <c r="Q4243" s="2">
        <v>0</v>
      </c>
      <c r="R4243">
        <v>1</v>
      </c>
      <c r="S4243" s="3">
        <v>7</v>
      </c>
      <c r="T4243" s="2">
        <v>0.26</v>
      </c>
      <c r="U4243">
        <v>3</v>
      </c>
      <c r="V4243" s="3">
        <v>26</v>
      </c>
    </row>
    <row r="4244" spans="1:22" x14ac:dyDescent="0.2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>
        <f>YEAR(superstore[[#This Row],[Order Date]])</f>
        <v>2013</v>
      </c>
      <c r="G4244" s="1">
        <v>41324</v>
      </c>
      <c r="H4244" t="s">
        <v>5103</v>
      </c>
      <c r="I4244">
        <v>10035</v>
      </c>
      <c r="J4244" t="s">
        <v>3113</v>
      </c>
      <c r="K4244" t="s">
        <v>51</v>
      </c>
      <c r="L4244" t="s">
        <v>29</v>
      </c>
      <c r="M4244" s="1">
        <v>41329</v>
      </c>
      <c r="N4244" t="s">
        <v>30</v>
      </c>
      <c r="O4244" t="s">
        <v>269</v>
      </c>
      <c r="P4244" t="s">
        <v>99</v>
      </c>
      <c r="Q4244" s="2">
        <v>0</v>
      </c>
      <c r="R4244">
        <v>1</v>
      </c>
      <c r="S4244" s="3">
        <v>15</v>
      </c>
      <c r="T4244" s="2">
        <v>0.33</v>
      </c>
      <c r="U4244">
        <v>2</v>
      </c>
      <c r="V4244" s="3">
        <v>44</v>
      </c>
    </row>
    <row r="4245" spans="1:22" x14ac:dyDescent="0.2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>
        <f>YEAR(superstore[[#This Row],[Order Date]])</f>
        <v>2013</v>
      </c>
      <c r="G4245" s="1">
        <v>41324</v>
      </c>
      <c r="H4245" t="s">
        <v>5103</v>
      </c>
      <c r="I4245">
        <v>10035</v>
      </c>
      <c r="J4245" t="s">
        <v>531</v>
      </c>
      <c r="K4245" t="s">
        <v>51</v>
      </c>
      <c r="L4245" t="s">
        <v>29</v>
      </c>
      <c r="M4245" s="1">
        <v>41329</v>
      </c>
      <c r="N4245" t="s">
        <v>30</v>
      </c>
      <c r="O4245" t="s">
        <v>269</v>
      </c>
      <c r="P4245" t="s">
        <v>46</v>
      </c>
      <c r="Q4245" s="2">
        <v>0</v>
      </c>
      <c r="R4245">
        <v>1</v>
      </c>
      <c r="S4245" s="3">
        <v>10</v>
      </c>
      <c r="T4245" s="2">
        <v>0.04</v>
      </c>
      <c r="U4245">
        <v>3</v>
      </c>
      <c r="V4245" s="3">
        <v>243</v>
      </c>
    </row>
    <row r="4246" spans="1:22" x14ac:dyDescent="0.2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>
        <f>YEAR(superstore[[#This Row],[Order Date]])</f>
        <v>2013</v>
      </c>
      <c r="G4246" s="1">
        <v>41325</v>
      </c>
      <c r="H4246" t="s">
        <v>5104</v>
      </c>
      <c r="I4246">
        <v>37211</v>
      </c>
      <c r="J4246" t="s">
        <v>3314</v>
      </c>
      <c r="K4246" t="s">
        <v>59</v>
      </c>
      <c r="L4246" t="s">
        <v>29</v>
      </c>
      <c r="M4246" s="1">
        <v>41332</v>
      </c>
      <c r="N4246" t="s">
        <v>30</v>
      </c>
      <c r="O4246" t="s">
        <v>218</v>
      </c>
      <c r="P4246" t="s">
        <v>32</v>
      </c>
      <c r="Q4246" s="2">
        <v>0.2</v>
      </c>
      <c r="R4246">
        <v>1</v>
      </c>
      <c r="S4246" s="3">
        <v>6</v>
      </c>
      <c r="T4246" s="2">
        <v>0.34</v>
      </c>
      <c r="U4246">
        <v>2</v>
      </c>
      <c r="V4246" s="3">
        <v>16</v>
      </c>
    </row>
    <row r="4247" spans="1:22" x14ac:dyDescent="0.2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>
        <f>YEAR(superstore[[#This Row],[Order Date]])</f>
        <v>2013</v>
      </c>
      <c r="G4247" s="1">
        <v>41326</v>
      </c>
      <c r="H4247" t="s">
        <v>5105</v>
      </c>
      <c r="I4247">
        <v>10011</v>
      </c>
      <c r="J4247" t="s">
        <v>2985</v>
      </c>
      <c r="K4247" t="s">
        <v>51</v>
      </c>
      <c r="L4247" t="s">
        <v>60</v>
      </c>
      <c r="M4247" s="1">
        <v>41327</v>
      </c>
      <c r="N4247" t="s">
        <v>61</v>
      </c>
      <c r="O4247" t="s">
        <v>269</v>
      </c>
      <c r="P4247" t="s">
        <v>99</v>
      </c>
      <c r="Q4247" s="2">
        <v>0</v>
      </c>
      <c r="R4247">
        <v>1</v>
      </c>
      <c r="S4247" s="3">
        <v>67</v>
      </c>
      <c r="T4247" s="2">
        <v>0.49</v>
      </c>
      <c r="U4247">
        <v>7</v>
      </c>
      <c r="V4247" s="3">
        <v>136</v>
      </c>
    </row>
    <row r="4248" spans="1:22" x14ac:dyDescent="0.2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>
        <f>YEAR(superstore[[#This Row],[Order Date]])</f>
        <v>2013</v>
      </c>
      <c r="G4248" s="1">
        <v>41326</v>
      </c>
      <c r="H4248" t="s">
        <v>5106</v>
      </c>
      <c r="I4248">
        <v>33614</v>
      </c>
      <c r="J4248" t="s">
        <v>1108</v>
      </c>
      <c r="K4248" t="s">
        <v>59</v>
      </c>
      <c r="L4248" t="s">
        <v>38</v>
      </c>
      <c r="M4248" s="1">
        <v>41330</v>
      </c>
      <c r="N4248" t="s">
        <v>30</v>
      </c>
      <c r="O4248" t="s">
        <v>225</v>
      </c>
      <c r="P4248" t="s">
        <v>40</v>
      </c>
      <c r="Q4248" s="2">
        <v>0.7</v>
      </c>
      <c r="R4248">
        <v>1</v>
      </c>
      <c r="S4248" s="3">
        <v>-27</v>
      </c>
      <c r="T4248" s="2">
        <v>-0.77</v>
      </c>
      <c r="U4248">
        <v>2</v>
      </c>
      <c r="V4248" s="3">
        <v>35</v>
      </c>
    </row>
    <row r="4249" spans="1:22" x14ac:dyDescent="0.2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>
        <f>YEAR(superstore[[#This Row],[Order Date]])</f>
        <v>2013</v>
      </c>
      <c r="G4249" s="1">
        <v>41326</v>
      </c>
      <c r="H4249" t="s">
        <v>5106</v>
      </c>
      <c r="I4249">
        <v>33614</v>
      </c>
      <c r="J4249" t="s">
        <v>2520</v>
      </c>
      <c r="K4249" t="s">
        <v>59</v>
      </c>
      <c r="L4249" t="s">
        <v>38</v>
      </c>
      <c r="M4249" s="1">
        <v>41330</v>
      </c>
      <c r="N4249" t="s">
        <v>30</v>
      </c>
      <c r="O4249" t="s">
        <v>225</v>
      </c>
      <c r="P4249" t="s">
        <v>40</v>
      </c>
      <c r="Q4249" s="2">
        <v>0.7</v>
      </c>
      <c r="R4249">
        <v>1</v>
      </c>
      <c r="S4249" s="3">
        <v>-3</v>
      </c>
      <c r="T4249" s="2">
        <v>-0.73</v>
      </c>
      <c r="U4249">
        <v>3</v>
      </c>
      <c r="V4249" s="3">
        <v>4</v>
      </c>
    </row>
    <row r="4250" spans="1:22" x14ac:dyDescent="0.2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>
        <f>YEAR(superstore[[#This Row],[Order Date]])</f>
        <v>2013</v>
      </c>
      <c r="G4250" s="1">
        <v>41326</v>
      </c>
      <c r="H4250" t="s">
        <v>5106</v>
      </c>
      <c r="I4250">
        <v>33614</v>
      </c>
      <c r="J4250" t="s">
        <v>3031</v>
      </c>
      <c r="K4250" t="s">
        <v>59</v>
      </c>
      <c r="L4250" t="s">
        <v>38</v>
      </c>
      <c r="M4250" s="1">
        <v>41330</v>
      </c>
      <c r="N4250" t="s">
        <v>30</v>
      </c>
      <c r="O4250" t="s">
        <v>225</v>
      </c>
      <c r="P4250" t="s">
        <v>46</v>
      </c>
      <c r="Q4250" s="2">
        <v>0.2</v>
      </c>
      <c r="R4250">
        <v>1</v>
      </c>
      <c r="S4250" s="3">
        <v>32</v>
      </c>
      <c r="T4250" s="2">
        <v>0.08</v>
      </c>
      <c r="U4250">
        <v>3</v>
      </c>
      <c r="V4250" s="3">
        <v>432</v>
      </c>
    </row>
    <row r="4251" spans="1:22" x14ac:dyDescent="0.2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>
        <f>YEAR(superstore[[#This Row],[Order Date]])</f>
        <v>2013</v>
      </c>
      <c r="G4251" s="1">
        <v>41326</v>
      </c>
      <c r="H4251" t="s">
        <v>5107</v>
      </c>
      <c r="I4251">
        <v>11572</v>
      </c>
      <c r="J4251" t="s">
        <v>1585</v>
      </c>
      <c r="K4251" t="s">
        <v>51</v>
      </c>
      <c r="L4251" t="s">
        <v>60</v>
      </c>
      <c r="M4251" s="1">
        <v>41331</v>
      </c>
      <c r="N4251" t="s">
        <v>30</v>
      </c>
      <c r="O4251" t="s">
        <v>269</v>
      </c>
      <c r="P4251" t="s">
        <v>99</v>
      </c>
      <c r="Q4251" s="2">
        <v>0</v>
      </c>
      <c r="R4251">
        <v>1</v>
      </c>
      <c r="S4251" s="3">
        <v>29</v>
      </c>
      <c r="T4251" s="2">
        <v>0.42</v>
      </c>
      <c r="U4251">
        <v>5</v>
      </c>
      <c r="V4251" s="3">
        <v>69</v>
      </c>
    </row>
    <row r="4252" spans="1:22" x14ac:dyDescent="0.2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>
        <f>YEAR(superstore[[#This Row],[Order Date]])</f>
        <v>2013</v>
      </c>
      <c r="G4252" s="1">
        <v>41326</v>
      </c>
      <c r="H4252" t="s">
        <v>5107</v>
      </c>
      <c r="I4252">
        <v>11572</v>
      </c>
      <c r="J4252" t="s">
        <v>2912</v>
      </c>
      <c r="K4252" t="s">
        <v>51</v>
      </c>
      <c r="L4252" t="s">
        <v>60</v>
      </c>
      <c r="M4252" s="1">
        <v>41331</v>
      </c>
      <c r="N4252" t="s">
        <v>30</v>
      </c>
      <c r="O4252" t="s">
        <v>269</v>
      </c>
      <c r="P4252" t="s">
        <v>46</v>
      </c>
      <c r="Q4252" s="2">
        <v>0</v>
      </c>
      <c r="R4252">
        <v>1</v>
      </c>
      <c r="S4252" s="3">
        <v>80</v>
      </c>
      <c r="T4252" s="2">
        <v>0.27</v>
      </c>
      <c r="U4252">
        <v>3</v>
      </c>
      <c r="V4252" s="3">
        <v>296</v>
      </c>
    </row>
    <row r="4253" spans="1:22" x14ac:dyDescent="0.2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>
        <f>YEAR(superstore[[#This Row],[Order Date]])</f>
        <v>2013</v>
      </c>
      <c r="G4253" s="1">
        <v>41326</v>
      </c>
      <c r="H4253" t="s">
        <v>5108</v>
      </c>
      <c r="I4253">
        <v>90032</v>
      </c>
      <c r="J4253" t="s">
        <v>1887</v>
      </c>
      <c r="K4253" t="s">
        <v>68</v>
      </c>
      <c r="L4253" t="s">
        <v>60</v>
      </c>
      <c r="M4253" s="1">
        <v>41331</v>
      </c>
      <c r="N4253" t="s">
        <v>69</v>
      </c>
      <c r="O4253" t="s">
        <v>70</v>
      </c>
      <c r="P4253" t="s">
        <v>40</v>
      </c>
      <c r="Q4253" s="2">
        <v>0.2</v>
      </c>
      <c r="R4253">
        <v>1</v>
      </c>
      <c r="S4253" s="3">
        <v>11</v>
      </c>
      <c r="T4253" s="2">
        <v>0.35</v>
      </c>
      <c r="U4253">
        <v>7</v>
      </c>
      <c r="V4253" s="3">
        <v>31</v>
      </c>
    </row>
    <row r="4254" spans="1:22" x14ac:dyDescent="0.2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>
        <f>YEAR(superstore[[#This Row],[Order Date]])</f>
        <v>2013</v>
      </c>
      <c r="G4254" s="1">
        <v>41326</v>
      </c>
      <c r="H4254" t="s">
        <v>5108</v>
      </c>
      <c r="I4254">
        <v>90032</v>
      </c>
      <c r="J4254" t="s">
        <v>1496</v>
      </c>
      <c r="K4254" t="s">
        <v>68</v>
      </c>
      <c r="L4254" t="s">
        <v>60</v>
      </c>
      <c r="M4254" s="1">
        <v>41331</v>
      </c>
      <c r="N4254" t="s">
        <v>69</v>
      </c>
      <c r="O4254" t="s">
        <v>70</v>
      </c>
      <c r="P4254" t="s">
        <v>40</v>
      </c>
      <c r="Q4254" s="2">
        <v>0.2</v>
      </c>
      <c r="R4254">
        <v>1</v>
      </c>
      <c r="S4254" s="3">
        <v>6</v>
      </c>
      <c r="T4254" s="2">
        <v>0.35</v>
      </c>
      <c r="U4254">
        <v>4</v>
      </c>
      <c r="V4254" s="3">
        <v>19</v>
      </c>
    </row>
    <row r="4255" spans="1:22" x14ac:dyDescent="0.2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>
        <f>YEAR(superstore[[#This Row],[Order Date]])</f>
        <v>2013</v>
      </c>
      <c r="G4255" s="1">
        <v>41326</v>
      </c>
      <c r="H4255" t="s">
        <v>5108</v>
      </c>
      <c r="I4255">
        <v>90032</v>
      </c>
      <c r="J4255" t="s">
        <v>1240</v>
      </c>
      <c r="K4255" t="s">
        <v>68</v>
      </c>
      <c r="L4255" t="s">
        <v>60</v>
      </c>
      <c r="M4255" s="1">
        <v>41331</v>
      </c>
      <c r="N4255" t="s">
        <v>69</v>
      </c>
      <c r="O4255" t="s">
        <v>70</v>
      </c>
      <c r="P4255" t="s">
        <v>46</v>
      </c>
      <c r="Q4255" s="2">
        <v>0</v>
      </c>
      <c r="R4255">
        <v>1</v>
      </c>
      <c r="S4255" s="3">
        <v>9</v>
      </c>
      <c r="T4255" s="2">
        <v>0.02</v>
      </c>
      <c r="U4255">
        <v>5</v>
      </c>
      <c r="V4255" s="3">
        <v>449</v>
      </c>
    </row>
    <row r="4256" spans="1:22" x14ac:dyDescent="0.2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>
        <f>YEAR(superstore[[#This Row],[Order Date]])</f>
        <v>2013</v>
      </c>
      <c r="G4256" s="1">
        <v>41326</v>
      </c>
      <c r="H4256" t="s">
        <v>5107</v>
      </c>
      <c r="I4256">
        <v>11572</v>
      </c>
      <c r="J4256" t="s">
        <v>1619</v>
      </c>
      <c r="K4256" t="s">
        <v>51</v>
      </c>
      <c r="L4256" t="s">
        <v>60</v>
      </c>
      <c r="M4256" s="1">
        <v>41331</v>
      </c>
      <c r="N4256" t="s">
        <v>30</v>
      </c>
      <c r="O4256" t="s">
        <v>269</v>
      </c>
      <c r="P4256" t="s">
        <v>91</v>
      </c>
      <c r="Q4256" s="2">
        <v>0</v>
      </c>
      <c r="R4256">
        <v>1</v>
      </c>
      <c r="S4256" s="3">
        <v>2</v>
      </c>
      <c r="T4256" s="2">
        <v>0.05</v>
      </c>
      <c r="U4256">
        <v>2</v>
      </c>
      <c r="V4256" s="3">
        <v>40</v>
      </c>
    </row>
    <row r="4257" spans="1:22" x14ac:dyDescent="0.2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>
        <f>YEAR(superstore[[#This Row],[Order Date]])</f>
        <v>2013</v>
      </c>
      <c r="G4257" s="1">
        <v>41326</v>
      </c>
      <c r="H4257" t="s">
        <v>5108</v>
      </c>
      <c r="I4257">
        <v>90032</v>
      </c>
      <c r="J4257" t="s">
        <v>1181</v>
      </c>
      <c r="K4257" t="s">
        <v>68</v>
      </c>
      <c r="L4257" t="s">
        <v>60</v>
      </c>
      <c r="M4257" s="1">
        <v>41331</v>
      </c>
      <c r="N4257" t="s">
        <v>69</v>
      </c>
      <c r="O4257" t="s">
        <v>70</v>
      </c>
      <c r="P4257" t="s">
        <v>109</v>
      </c>
      <c r="Q4257" s="2">
        <v>0</v>
      </c>
      <c r="R4257">
        <v>1</v>
      </c>
      <c r="S4257" s="3">
        <v>1</v>
      </c>
      <c r="T4257" s="2">
        <v>0.06</v>
      </c>
      <c r="U4257">
        <v>1</v>
      </c>
      <c r="V4257" s="3">
        <v>13</v>
      </c>
    </row>
    <row r="4258" spans="1:22" x14ac:dyDescent="0.2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>
        <f>YEAR(superstore[[#This Row],[Order Date]])</f>
        <v>2013</v>
      </c>
      <c r="G4258" s="1">
        <v>41327</v>
      </c>
      <c r="H4258" t="s">
        <v>5109</v>
      </c>
      <c r="I4258">
        <v>90045</v>
      </c>
      <c r="J4258" t="s">
        <v>1760</v>
      </c>
      <c r="K4258" t="s">
        <v>68</v>
      </c>
      <c r="L4258" t="s">
        <v>29</v>
      </c>
      <c r="M4258" s="1">
        <v>41331</v>
      </c>
      <c r="N4258" t="s">
        <v>30</v>
      </c>
      <c r="O4258" t="s">
        <v>70</v>
      </c>
      <c r="P4258" t="s">
        <v>85</v>
      </c>
      <c r="Q4258" s="2">
        <v>0</v>
      </c>
      <c r="R4258">
        <v>1</v>
      </c>
      <c r="S4258" s="3">
        <v>5</v>
      </c>
      <c r="T4258" s="2">
        <v>0.47</v>
      </c>
      <c r="U4258">
        <v>3</v>
      </c>
      <c r="V4258" s="3">
        <v>11</v>
      </c>
    </row>
    <row r="4259" spans="1:22" x14ac:dyDescent="0.2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>
        <f>YEAR(superstore[[#This Row],[Order Date]])</f>
        <v>2013</v>
      </c>
      <c r="G4259" s="1">
        <v>41327</v>
      </c>
      <c r="H4259" t="s">
        <v>5109</v>
      </c>
      <c r="I4259">
        <v>90045</v>
      </c>
      <c r="J4259" t="s">
        <v>887</v>
      </c>
      <c r="K4259" t="s">
        <v>68</v>
      </c>
      <c r="L4259" t="s">
        <v>29</v>
      </c>
      <c r="M4259" s="1">
        <v>41331</v>
      </c>
      <c r="N4259" t="s">
        <v>30</v>
      </c>
      <c r="O4259" t="s">
        <v>70</v>
      </c>
      <c r="P4259" t="s">
        <v>109</v>
      </c>
      <c r="Q4259" s="2">
        <v>0</v>
      </c>
      <c r="R4259">
        <v>1</v>
      </c>
      <c r="S4259" s="3">
        <v>15</v>
      </c>
      <c r="T4259" s="2">
        <v>0.42</v>
      </c>
      <c r="U4259">
        <v>1</v>
      </c>
      <c r="V4259" s="3">
        <v>36</v>
      </c>
    </row>
    <row r="4260" spans="1:22" x14ac:dyDescent="0.2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>
        <f>YEAR(superstore[[#This Row],[Order Date]])</f>
        <v>2013</v>
      </c>
      <c r="G4260" s="1">
        <v>41327</v>
      </c>
      <c r="H4260" t="s">
        <v>5109</v>
      </c>
      <c r="I4260">
        <v>90045</v>
      </c>
      <c r="J4260" t="s">
        <v>1834</v>
      </c>
      <c r="K4260" t="s">
        <v>68</v>
      </c>
      <c r="L4260" t="s">
        <v>29</v>
      </c>
      <c r="M4260" s="1">
        <v>41331</v>
      </c>
      <c r="N4260" t="s">
        <v>30</v>
      </c>
      <c r="O4260" t="s">
        <v>70</v>
      </c>
      <c r="P4260" t="s">
        <v>91</v>
      </c>
      <c r="Q4260" s="2">
        <v>0.2</v>
      </c>
      <c r="R4260">
        <v>1</v>
      </c>
      <c r="S4260" s="3">
        <v>56</v>
      </c>
      <c r="T4260" s="2">
        <v>0.13</v>
      </c>
      <c r="U4260">
        <v>5</v>
      </c>
      <c r="V4260" s="3">
        <v>446</v>
      </c>
    </row>
    <row r="4261" spans="1:22" x14ac:dyDescent="0.2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>
        <f>YEAR(superstore[[#This Row],[Order Date]])</f>
        <v>2013</v>
      </c>
      <c r="G4261" s="1">
        <v>41327</v>
      </c>
      <c r="H4261" t="s">
        <v>5110</v>
      </c>
      <c r="I4261">
        <v>53209</v>
      </c>
      <c r="J4261" t="s">
        <v>3312</v>
      </c>
      <c r="K4261" t="s">
        <v>28</v>
      </c>
      <c r="L4261" t="s">
        <v>38</v>
      </c>
      <c r="M4261" s="1">
        <v>41333</v>
      </c>
      <c r="N4261" t="s">
        <v>30</v>
      </c>
      <c r="O4261" t="s">
        <v>285</v>
      </c>
      <c r="P4261" t="s">
        <v>173</v>
      </c>
      <c r="Q4261" s="2">
        <v>0</v>
      </c>
      <c r="R4261">
        <v>1</v>
      </c>
      <c r="S4261" s="3">
        <v>137</v>
      </c>
      <c r="T4261" s="2">
        <v>0.28000000000000003</v>
      </c>
      <c r="U4261">
        <v>9</v>
      </c>
      <c r="V4261" s="3">
        <v>490</v>
      </c>
    </row>
    <row r="4262" spans="1:22" x14ac:dyDescent="0.2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>
        <f>YEAR(superstore[[#This Row],[Order Date]])</f>
        <v>2013</v>
      </c>
      <c r="G4262" s="1">
        <v>41328</v>
      </c>
      <c r="H4262" t="s">
        <v>5111</v>
      </c>
      <c r="I4262">
        <v>19120</v>
      </c>
      <c r="J4262" t="s">
        <v>3514</v>
      </c>
      <c r="K4262" t="s">
        <v>51</v>
      </c>
      <c r="L4262" t="s">
        <v>60</v>
      </c>
      <c r="M4262" s="1">
        <v>41332</v>
      </c>
      <c r="N4262" t="s">
        <v>30</v>
      </c>
      <c r="O4262" t="s">
        <v>52</v>
      </c>
      <c r="P4262" t="s">
        <v>128</v>
      </c>
      <c r="Q4262" s="2">
        <v>0.2</v>
      </c>
      <c r="R4262">
        <v>1</v>
      </c>
      <c r="S4262" s="3">
        <v>22</v>
      </c>
      <c r="T4262" s="2">
        <v>0.38</v>
      </c>
      <c r="U4262">
        <v>3</v>
      </c>
      <c r="V4262" s="3">
        <v>58</v>
      </c>
    </row>
    <row r="4263" spans="1:22" x14ac:dyDescent="0.2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>
        <f>YEAR(superstore[[#This Row],[Order Date]])</f>
        <v>2013</v>
      </c>
      <c r="G4263" s="1">
        <v>41330</v>
      </c>
      <c r="H4263" t="s">
        <v>5112</v>
      </c>
      <c r="I4263">
        <v>43055</v>
      </c>
      <c r="J4263" t="s">
        <v>125</v>
      </c>
      <c r="K4263" t="s">
        <v>51</v>
      </c>
      <c r="L4263" t="s">
        <v>29</v>
      </c>
      <c r="M4263" s="1">
        <v>41332</v>
      </c>
      <c r="N4263" t="s">
        <v>69</v>
      </c>
      <c r="O4263" t="s">
        <v>148</v>
      </c>
      <c r="P4263" t="s">
        <v>128</v>
      </c>
      <c r="Q4263" s="2">
        <v>0.2</v>
      </c>
      <c r="R4263">
        <v>1</v>
      </c>
      <c r="S4263" s="3">
        <v>18</v>
      </c>
      <c r="T4263" s="2">
        <v>0.38</v>
      </c>
      <c r="U4263">
        <v>5</v>
      </c>
      <c r="V4263" s="3">
        <v>47</v>
      </c>
    </row>
    <row r="4264" spans="1:22" x14ac:dyDescent="0.2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>
        <f>YEAR(superstore[[#This Row],[Order Date]])</f>
        <v>2013</v>
      </c>
      <c r="G4264" s="1">
        <v>41332</v>
      </c>
      <c r="H4264" t="s">
        <v>5114</v>
      </c>
      <c r="I4264">
        <v>54601</v>
      </c>
      <c r="J4264" t="s">
        <v>2473</v>
      </c>
      <c r="K4264" t="s">
        <v>28</v>
      </c>
      <c r="L4264" t="s">
        <v>29</v>
      </c>
      <c r="M4264" s="1">
        <v>41335</v>
      </c>
      <c r="N4264" t="s">
        <v>69</v>
      </c>
      <c r="O4264" t="s">
        <v>285</v>
      </c>
      <c r="P4264" t="s">
        <v>40</v>
      </c>
      <c r="Q4264" s="2">
        <v>0</v>
      </c>
      <c r="R4264">
        <v>1</v>
      </c>
      <c r="S4264" s="3">
        <v>28</v>
      </c>
      <c r="T4264" s="2">
        <v>0.5</v>
      </c>
      <c r="U4264">
        <v>3</v>
      </c>
      <c r="V4264" s="3">
        <v>57</v>
      </c>
    </row>
    <row r="4265" spans="1:22" x14ac:dyDescent="0.2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>
        <f>YEAR(superstore[[#This Row],[Order Date]])</f>
        <v>2013</v>
      </c>
      <c r="G4265" s="1">
        <v>41332</v>
      </c>
      <c r="H4265" t="s">
        <v>5115</v>
      </c>
      <c r="I4265">
        <v>10011</v>
      </c>
      <c r="J4265" t="s">
        <v>2882</v>
      </c>
      <c r="K4265" t="s">
        <v>51</v>
      </c>
      <c r="L4265" t="s">
        <v>29</v>
      </c>
      <c r="M4265" s="1">
        <v>41335</v>
      </c>
      <c r="N4265" t="s">
        <v>61</v>
      </c>
      <c r="O4265" t="s">
        <v>269</v>
      </c>
      <c r="P4265" t="s">
        <v>173</v>
      </c>
      <c r="Q4265" s="2">
        <v>0</v>
      </c>
      <c r="R4265">
        <v>1</v>
      </c>
      <c r="S4265" s="3">
        <v>50</v>
      </c>
      <c r="T4265" s="2">
        <v>0.28999999999999998</v>
      </c>
      <c r="U4265">
        <v>3</v>
      </c>
      <c r="V4265" s="3">
        <v>171</v>
      </c>
    </row>
    <row r="4266" spans="1:22" x14ac:dyDescent="0.2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>
        <f>YEAR(superstore[[#This Row],[Order Date]])</f>
        <v>2013</v>
      </c>
      <c r="G4266" s="1">
        <v>41332</v>
      </c>
      <c r="H4266" t="s">
        <v>5117</v>
      </c>
      <c r="I4266">
        <v>77070</v>
      </c>
      <c r="J4266" t="s">
        <v>5118</v>
      </c>
      <c r="K4266" t="s">
        <v>28</v>
      </c>
      <c r="L4266" t="s">
        <v>29</v>
      </c>
      <c r="M4266" s="1">
        <v>41336</v>
      </c>
      <c r="N4266" t="s">
        <v>30</v>
      </c>
      <c r="O4266" t="s">
        <v>31</v>
      </c>
      <c r="P4266" t="s">
        <v>99</v>
      </c>
      <c r="Q4266" s="2">
        <v>0.6</v>
      </c>
      <c r="R4266">
        <v>1</v>
      </c>
      <c r="S4266" s="3">
        <v>-7</v>
      </c>
      <c r="T4266" s="2">
        <v>-0.43</v>
      </c>
      <c r="U4266">
        <v>2</v>
      </c>
      <c r="V4266" s="3">
        <v>16</v>
      </c>
    </row>
    <row r="4267" spans="1:22" x14ac:dyDescent="0.2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>
        <f>YEAR(superstore[[#This Row],[Order Date]])</f>
        <v>2013</v>
      </c>
      <c r="G4267" s="1">
        <v>41333</v>
      </c>
      <c r="H4267" t="s">
        <v>5119</v>
      </c>
      <c r="I4267">
        <v>10035</v>
      </c>
      <c r="J4267" t="s">
        <v>125</v>
      </c>
      <c r="K4267" t="s">
        <v>51</v>
      </c>
      <c r="L4267" t="s">
        <v>60</v>
      </c>
      <c r="M4267" s="1">
        <v>41340</v>
      </c>
      <c r="N4267" t="s">
        <v>30</v>
      </c>
      <c r="O4267" t="s">
        <v>269</v>
      </c>
      <c r="P4267" t="s">
        <v>85</v>
      </c>
      <c r="Q4267" s="2">
        <v>0</v>
      </c>
      <c r="R4267">
        <v>1</v>
      </c>
      <c r="S4267" s="3">
        <v>18</v>
      </c>
      <c r="T4267" s="2">
        <v>0.5</v>
      </c>
      <c r="U4267">
        <v>6</v>
      </c>
      <c r="V4267" s="3">
        <v>36</v>
      </c>
    </row>
    <row r="4268" spans="1:22" x14ac:dyDescent="0.2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>
        <f>YEAR(superstore[[#This Row],[Order Date]])</f>
        <v>2013</v>
      </c>
      <c r="G4268" s="1">
        <v>41334</v>
      </c>
      <c r="H4268" t="s">
        <v>5120</v>
      </c>
      <c r="I4268">
        <v>43055</v>
      </c>
      <c r="J4268" t="s">
        <v>2271</v>
      </c>
      <c r="K4268" t="s">
        <v>51</v>
      </c>
      <c r="L4268" t="s">
        <v>29</v>
      </c>
      <c r="M4268" s="1">
        <v>41338</v>
      </c>
      <c r="N4268" t="s">
        <v>30</v>
      </c>
      <c r="O4268" t="s">
        <v>148</v>
      </c>
      <c r="P4268" t="s">
        <v>53</v>
      </c>
      <c r="Q4268" s="2">
        <v>0.2</v>
      </c>
      <c r="R4268">
        <v>1</v>
      </c>
      <c r="S4268" s="3">
        <v>8</v>
      </c>
      <c r="T4268" s="2">
        <v>0.08</v>
      </c>
      <c r="U4268">
        <v>7</v>
      </c>
      <c r="V4268" s="3">
        <v>111</v>
      </c>
    </row>
    <row r="4269" spans="1:22" x14ac:dyDescent="0.2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>
        <f>YEAR(superstore[[#This Row],[Order Date]])</f>
        <v>2013</v>
      </c>
      <c r="G4269" s="1">
        <v>41335</v>
      </c>
      <c r="H4269" t="s">
        <v>5121</v>
      </c>
      <c r="I4269">
        <v>10701</v>
      </c>
      <c r="J4269" t="s">
        <v>3748</v>
      </c>
      <c r="K4269" t="s">
        <v>51</v>
      </c>
      <c r="L4269" t="s">
        <v>29</v>
      </c>
      <c r="M4269" s="1">
        <v>41339</v>
      </c>
      <c r="N4269" t="s">
        <v>30</v>
      </c>
      <c r="O4269" t="s">
        <v>269</v>
      </c>
      <c r="P4269" t="s">
        <v>261</v>
      </c>
      <c r="Q4269" s="2">
        <v>0.4</v>
      </c>
      <c r="R4269">
        <v>1</v>
      </c>
      <c r="S4269" s="3">
        <v>-265</v>
      </c>
      <c r="T4269" s="2">
        <v>-0.32</v>
      </c>
      <c r="U4269">
        <v>8</v>
      </c>
      <c r="V4269" s="3">
        <v>837</v>
      </c>
    </row>
    <row r="4270" spans="1:22" x14ac:dyDescent="0.2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>
        <f>YEAR(superstore[[#This Row],[Order Date]])</f>
        <v>2013</v>
      </c>
      <c r="G4270" s="1">
        <v>41335</v>
      </c>
      <c r="H4270" t="s">
        <v>5121</v>
      </c>
      <c r="I4270">
        <v>10701</v>
      </c>
      <c r="J4270" t="s">
        <v>125</v>
      </c>
      <c r="K4270" t="s">
        <v>51</v>
      </c>
      <c r="L4270" t="s">
        <v>29</v>
      </c>
      <c r="M4270" s="1">
        <v>41339</v>
      </c>
      <c r="N4270" t="s">
        <v>30</v>
      </c>
      <c r="O4270" t="s">
        <v>269</v>
      </c>
      <c r="P4270" t="s">
        <v>32</v>
      </c>
      <c r="Q4270" s="2">
        <v>0</v>
      </c>
      <c r="R4270">
        <v>1</v>
      </c>
      <c r="S4270" s="3">
        <v>12</v>
      </c>
      <c r="T4270" s="2">
        <v>0.46</v>
      </c>
      <c r="U4270">
        <v>1</v>
      </c>
      <c r="V4270" s="3">
        <v>26</v>
      </c>
    </row>
    <row r="4271" spans="1:22" x14ac:dyDescent="0.2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>
        <f>YEAR(superstore[[#This Row],[Order Date]])</f>
        <v>2013</v>
      </c>
      <c r="G4271" s="1">
        <v>41335</v>
      </c>
      <c r="H4271" t="s">
        <v>5121</v>
      </c>
      <c r="I4271">
        <v>10701</v>
      </c>
      <c r="J4271" t="s">
        <v>2626</v>
      </c>
      <c r="K4271" t="s">
        <v>51</v>
      </c>
      <c r="L4271" t="s">
        <v>29</v>
      </c>
      <c r="M4271" s="1">
        <v>41339</v>
      </c>
      <c r="N4271" t="s">
        <v>30</v>
      </c>
      <c r="O4271" t="s">
        <v>269</v>
      </c>
      <c r="P4271" t="s">
        <v>46</v>
      </c>
      <c r="Q4271" s="2">
        <v>0</v>
      </c>
      <c r="R4271">
        <v>1</v>
      </c>
      <c r="S4271" s="3">
        <v>105</v>
      </c>
      <c r="T4271" s="2">
        <v>0.28999999999999998</v>
      </c>
      <c r="U4271">
        <v>2</v>
      </c>
      <c r="V4271" s="3">
        <v>363</v>
      </c>
    </row>
    <row r="4272" spans="1:22" x14ac:dyDescent="0.2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>
        <f>YEAR(superstore[[#This Row],[Order Date]])</f>
        <v>2013</v>
      </c>
      <c r="G4272" s="1">
        <v>41335</v>
      </c>
      <c r="H4272" t="s">
        <v>5121</v>
      </c>
      <c r="I4272">
        <v>10701</v>
      </c>
      <c r="J4272" t="s">
        <v>2176</v>
      </c>
      <c r="K4272" t="s">
        <v>51</v>
      </c>
      <c r="L4272" t="s">
        <v>29</v>
      </c>
      <c r="M4272" s="1">
        <v>41339</v>
      </c>
      <c r="N4272" t="s">
        <v>30</v>
      </c>
      <c r="O4272" t="s">
        <v>269</v>
      </c>
      <c r="P4272" t="s">
        <v>514</v>
      </c>
      <c r="Q4272" s="2">
        <v>0</v>
      </c>
      <c r="R4272">
        <v>1</v>
      </c>
      <c r="S4272" s="3">
        <v>2401</v>
      </c>
      <c r="T4272" s="2">
        <v>0.49</v>
      </c>
      <c r="U4272">
        <v>7</v>
      </c>
      <c r="V4272" s="3">
        <v>4900</v>
      </c>
    </row>
    <row r="4273" spans="1:22" x14ac:dyDescent="0.2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>
        <f>YEAR(superstore[[#This Row],[Order Date]])</f>
        <v>2013</v>
      </c>
      <c r="G4273" s="1">
        <v>41335</v>
      </c>
      <c r="H4273" t="s">
        <v>5122</v>
      </c>
      <c r="I4273">
        <v>80219</v>
      </c>
      <c r="J4273" t="s">
        <v>5123</v>
      </c>
      <c r="K4273" t="s">
        <v>68</v>
      </c>
      <c r="L4273" t="s">
        <v>60</v>
      </c>
      <c r="M4273" s="1">
        <v>41342</v>
      </c>
      <c r="N4273" t="s">
        <v>30</v>
      </c>
      <c r="O4273" t="s">
        <v>491</v>
      </c>
      <c r="P4273" t="s">
        <v>91</v>
      </c>
      <c r="Q4273" s="2">
        <v>0.2</v>
      </c>
      <c r="R4273">
        <v>1</v>
      </c>
      <c r="S4273" s="3">
        <v>14</v>
      </c>
      <c r="T4273" s="2">
        <v>0.09</v>
      </c>
      <c r="U4273">
        <v>2</v>
      </c>
      <c r="V4273" s="3">
        <v>160</v>
      </c>
    </row>
    <row r="4274" spans="1:22" x14ac:dyDescent="0.2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>
        <f>YEAR(superstore[[#This Row],[Order Date]])</f>
        <v>2013</v>
      </c>
      <c r="G4274" s="1">
        <v>41337</v>
      </c>
      <c r="H4274" t="s">
        <v>5124</v>
      </c>
      <c r="I4274">
        <v>94110</v>
      </c>
      <c r="J4274" t="s">
        <v>3246</v>
      </c>
      <c r="K4274" t="s">
        <v>68</v>
      </c>
      <c r="L4274" t="s">
        <v>60</v>
      </c>
      <c r="M4274" s="1">
        <v>41337</v>
      </c>
      <c r="N4274" t="s">
        <v>369</v>
      </c>
      <c r="O4274" t="s">
        <v>70</v>
      </c>
      <c r="P4274" t="s">
        <v>99</v>
      </c>
      <c r="Q4274" s="2">
        <v>0</v>
      </c>
      <c r="R4274">
        <v>1</v>
      </c>
      <c r="S4274" s="3">
        <v>12</v>
      </c>
      <c r="T4274" s="2">
        <v>0.34</v>
      </c>
      <c r="U4274">
        <v>3</v>
      </c>
      <c r="V4274" s="3">
        <v>35</v>
      </c>
    </row>
    <row r="4275" spans="1:22" x14ac:dyDescent="0.2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>
        <f>YEAR(superstore[[#This Row],[Order Date]])</f>
        <v>2013</v>
      </c>
      <c r="G4275" s="1">
        <v>41337</v>
      </c>
      <c r="H4275" t="s">
        <v>5124</v>
      </c>
      <c r="I4275">
        <v>94110</v>
      </c>
      <c r="J4275" t="s">
        <v>4312</v>
      </c>
      <c r="K4275" t="s">
        <v>68</v>
      </c>
      <c r="L4275" t="s">
        <v>60</v>
      </c>
      <c r="M4275" s="1">
        <v>41337</v>
      </c>
      <c r="N4275" t="s">
        <v>369</v>
      </c>
      <c r="O4275" t="s">
        <v>70</v>
      </c>
      <c r="P4275" t="s">
        <v>350</v>
      </c>
      <c r="Q4275" s="2">
        <v>0</v>
      </c>
      <c r="R4275">
        <v>1</v>
      </c>
      <c r="S4275" s="3">
        <v>8</v>
      </c>
      <c r="T4275" s="2">
        <v>0.3</v>
      </c>
      <c r="U4275">
        <v>3</v>
      </c>
      <c r="V4275" s="3">
        <v>25</v>
      </c>
    </row>
    <row r="4276" spans="1:22" x14ac:dyDescent="0.2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>
        <f>YEAR(superstore[[#This Row],[Order Date]])</f>
        <v>2013</v>
      </c>
      <c r="G4276" s="1">
        <v>41337</v>
      </c>
      <c r="H4276" t="s">
        <v>5126</v>
      </c>
      <c r="I4276">
        <v>79762</v>
      </c>
      <c r="J4276" t="s">
        <v>2286</v>
      </c>
      <c r="K4276" t="s">
        <v>28</v>
      </c>
      <c r="L4276" t="s">
        <v>60</v>
      </c>
      <c r="M4276" s="1">
        <v>41340</v>
      </c>
      <c r="N4276" t="s">
        <v>61</v>
      </c>
      <c r="O4276" t="s">
        <v>31</v>
      </c>
      <c r="P4276" t="s">
        <v>78</v>
      </c>
      <c r="Q4276" s="2">
        <v>0.3</v>
      </c>
      <c r="R4276">
        <v>1</v>
      </c>
      <c r="S4276" s="3">
        <v>-56</v>
      </c>
      <c r="T4276" s="2">
        <v>-0.1</v>
      </c>
      <c r="U4276">
        <v>5</v>
      </c>
      <c r="V4276" s="3">
        <v>563</v>
      </c>
    </row>
    <row r="4277" spans="1:22" x14ac:dyDescent="0.2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>
        <f>YEAR(superstore[[#This Row],[Order Date]])</f>
        <v>2013</v>
      </c>
      <c r="G4277" s="1">
        <v>41337</v>
      </c>
      <c r="H4277" t="s">
        <v>5126</v>
      </c>
      <c r="I4277">
        <v>79762</v>
      </c>
      <c r="J4277" t="s">
        <v>5127</v>
      </c>
      <c r="K4277" t="s">
        <v>28</v>
      </c>
      <c r="L4277" t="s">
        <v>60</v>
      </c>
      <c r="M4277" s="1">
        <v>41340</v>
      </c>
      <c r="N4277" t="s">
        <v>61</v>
      </c>
      <c r="O4277" t="s">
        <v>31</v>
      </c>
      <c r="P4277" t="s">
        <v>32</v>
      </c>
      <c r="Q4277" s="2">
        <v>0.2</v>
      </c>
      <c r="R4277">
        <v>1</v>
      </c>
      <c r="S4277" s="3">
        <v>16</v>
      </c>
      <c r="T4277" s="2">
        <v>0.36</v>
      </c>
      <c r="U4277">
        <v>7</v>
      </c>
      <c r="V4277" s="3">
        <v>43</v>
      </c>
    </row>
    <row r="4278" spans="1:22" x14ac:dyDescent="0.2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>
        <f>YEAR(superstore[[#This Row],[Order Date]])</f>
        <v>2013</v>
      </c>
      <c r="G4278" s="1">
        <v>41337</v>
      </c>
      <c r="H4278" t="s">
        <v>5128</v>
      </c>
      <c r="I4278">
        <v>78207</v>
      </c>
      <c r="J4278" t="s">
        <v>5129</v>
      </c>
      <c r="K4278" t="s">
        <v>28</v>
      </c>
      <c r="L4278" t="s">
        <v>29</v>
      </c>
      <c r="M4278" s="1">
        <v>41342</v>
      </c>
      <c r="N4278" t="s">
        <v>30</v>
      </c>
      <c r="O4278" t="s">
        <v>31</v>
      </c>
      <c r="P4278" t="s">
        <v>261</v>
      </c>
      <c r="Q4278" s="2">
        <v>0.3</v>
      </c>
      <c r="R4278">
        <v>1</v>
      </c>
      <c r="S4278" s="3">
        <v>-128</v>
      </c>
      <c r="T4278" s="2">
        <v>-0.2</v>
      </c>
      <c r="U4278">
        <v>3</v>
      </c>
      <c r="V4278" s="3">
        <v>638</v>
      </c>
    </row>
    <row r="4279" spans="1:22" x14ac:dyDescent="0.2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>
        <f>YEAR(superstore[[#This Row],[Order Date]])</f>
        <v>2013</v>
      </c>
      <c r="G4279" s="1">
        <v>41337</v>
      </c>
      <c r="H4279" t="s">
        <v>5128</v>
      </c>
      <c r="I4279">
        <v>78207</v>
      </c>
      <c r="J4279" t="s">
        <v>4024</v>
      </c>
      <c r="K4279" t="s">
        <v>28</v>
      </c>
      <c r="L4279" t="s">
        <v>29</v>
      </c>
      <c r="M4279" s="1">
        <v>41342</v>
      </c>
      <c r="N4279" t="s">
        <v>30</v>
      </c>
      <c r="O4279" t="s">
        <v>31</v>
      </c>
      <c r="P4279" t="s">
        <v>128</v>
      </c>
      <c r="Q4279" s="2">
        <v>0.2</v>
      </c>
      <c r="R4279">
        <v>1</v>
      </c>
      <c r="S4279" s="3">
        <v>12</v>
      </c>
      <c r="T4279" s="2">
        <v>0.33</v>
      </c>
      <c r="U4279">
        <v>3</v>
      </c>
      <c r="V4279" s="3">
        <v>37</v>
      </c>
    </row>
    <row r="4280" spans="1:22" x14ac:dyDescent="0.2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>
        <f>YEAR(superstore[[#This Row],[Order Date]])</f>
        <v>2013</v>
      </c>
      <c r="G4280" s="1">
        <v>41337</v>
      </c>
      <c r="H4280" t="s">
        <v>5131</v>
      </c>
      <c r="I4280">
        <v>78664</v>
      </c>
      <c r="J4280" t="s">
        <v>869</v>
      </c>
      <c r="K4280" t="s">
        <v>28</v>
      </c>
      <c r="L4280" t="s">
        <v>29</v>
      </c>
      <c r="M4280" s="1">
        <v>41342</v>
      </c>
      <c r="N4280" t="s">
        <v>30</v>
      </c>
      <c r="O4280" t="s">
        <v>31</v>
      </c>
      <c r="P4280" t="s">
        <v>85</v>
      </c>
      <c r="Q4280" s="2">
        <v>0.2</v>
      </c>
      <c r="R4280">
        <v>1</v>
      </c>
      <c r="S4280" s="3">
        <v>1</v>
      </c>
      <c r="T4280" s="2">
        <v>0.34</v>
      </c>
      <c r="U4280">
        <v>1</v>
      </c>
      <c r="V4280" s="3">
        <v>2</v>
      </c>
    </row>
    <row r="4281" spans="1:22" x14ac:dyDescent="0.2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>
        <f>YEAR(superstore[[#This Row],[Order Date]])</f>
        <v>2013</v>
      </c>
      <c r="G4281" s="1">
        <v>41337</v>
      </c>
      <c r="H4281" t="s">
        <v>5131</v>
      </c>
      <c r="I4281">
        <v>78664</v>
      </c>
      <c r="J4281" t="s">
        <v>1709</v>
      </c>
      <c r="K4281" t="s">
        <v>28</v>
      </c>
      <c r="L4281" t="s">
        <v>29</v>
      </c>
      <c r="M4281" s="1">
        <v>41342</v>
      </c>
      <c r="N4281" t="s">
        <v>30</v>
      </c>
      <c r="O4281" t="s">
        <v>31</v>
      </c>
      <c r="P4281" t="s">
        <v>350</v>
      </c>
      <c r="Q4281" s="2">
        <v>0.2</v>
      </c>
      <c r="R4281">
        <v>1</v>
      </c>
      <c r="S4281" s="3">
        <v>-786</v>
      </c>
      <c r="T4281" s="2">
        <v>-0.2</v>
      </c>
      <c r="U4281">
        <v>3</v>
      </c>
      <c r="V4281" s="3">
        <v>3930</v>
      </c>
    </row>
    <row r="4282" spans="1:22" x14ac:dyDescent="0.2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>
        <f>YEAR(superstore[[#This Row],[Order Date]])</f>
        <v>2013</v>
      </c>
      <c r="G4282" s="1">
        <v>41337</v>
      </c>
      <c r="H4282" t="s">
        <v>5132</v>
      </c>
      <c r="I4282">
        <v>19711</v>
      </c>
      <c r="J4282" t="s">
        <v>1194</v>
      </c>
      <c r="K4282" t="s">
        <v>51</v>
      </c>
      <c r="L4282" t="s">
        <v>29</v>
      </c>
      <c r="M4282" s="1">
        <v>41342</v>
      </c>
      <c r="N4282" t="s">
        <v>30</v>
      </c>
      <c r="O4282" t="s">
        <v>121</v>
      </c>
      <c r="P4282" t="s">
        <v>40</v>
      </c>
      <c r="Q4282" s="2">
        <v>0</v>
      </c>
      <c r="R4282">
        <v>1</v>
      </c>
      <c r="S4282" s="3">
        <v>219</v>
      </c>
      <c r="T4282" s="2">
        <v>0.49</v>
      </c>
      <c r="U4282">
        <v>7</v>
      </c>
      <c r="V4282" s="3">
        <v>448</v>
      </c>
    </row>
    <row r="4283" spans="1:22" x14ac:dyDescent="0.2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>
        <f>YEAR(superstore[[#This Row],[Order Date]])</f>
        <v>2013</v>
      </c>
      <c r="G4283" s="1">
        <v>41337</v>
      </c>
      <c r="H4283" t="s">
        <v>5132</v>
      </c>
      <c r="I4283">
        <v>19711</v>
      </c>
      <c r="J4283" t="s">
        <v>828</v>
      </c>
      <c r="K4283" t="s">
        <v>51</v>
      </c>
      <c r="L4283" t="s">
        <v>29</v>
      </c>
      <c r="M4283" s="1">
        <v>41342</v>
      </c>
      <c r="N4283" t="s">
        <v>30</v>
      </c>
      <c r="O4283" t="s">
        <v>121</v>
      </c>
      <c r="P4283" t="s">
        <v>32</v>
      </c>
      <c r="Q4283" s="2">
        <v>0</v>
      </c>
      <c r="R4283">
        <v>1</v>
      </c>
      <c r="S4283" s="3">
        <v>80</v>
      </c>
      <c r="T4283" s="2">
        <v>0.48</v>
      </c>
      <c r="U4283">
        <v>3</v>
      </c>
      <c r="V4283" s="3">
        <v>166</v>
      </c>
    </row>
    <row r="4284" spans="1:22" x14ac:dyDescent="0.2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>
        <f>YEAR(superstore[[#This Row],[Order Date]])</f>
        <v>2013</v>
      </c>
      <c r="G4284" s="1">
        <v>41337</v>
      </c>
      <c r="H4284" t="s">
        <v>5133</v>
      </c>
      <c r="I4284">
        <v>47401</v>
      </c>
      <c r="J4284" t="s">
        <v>1200</v>
      </c>
      <c r="K4284" t="s">
        <v>28</v>
      </c>
      <c r="L4284" t="s">
        <v>29</v>
      </c>
      <c r="M4284" s="1">
        <v>41342</v>
      </c>
      <c r="N4284" t="s">
        <v>69</v>
      </c>
      <c r="O4284" t="s">
        <v>230</v>
      </c>
      <c r="P4284" t="s">
        <v>91</v>
      </c>
      <c r="Q4284" s="2">
        <v>0</v>
      </c>
      <c r="R4284">
        <v>1</v>
      </c>
      <c r="S4284" s="3">
        <v>38</v>
      </c>
      <c r="T4284" s="2">
        <v>0.28000000000000003</v>
      </c>
      <c r="U4284">
        <v>3</v>
      </c>
      <c r="V4284" s="3">
        <v>135</v>
      </c>
    </row>
    <row r="4285" spans="1:22" x14ac:dyDescent="0.2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>
        <f>YEAR(superstore[[#This Row],[Order Date]])</f>
        <v>2013</v>
      </c>
      <c r="G4285" s="1">
        <v>41337</v>
      </c>
      <c r="H4285" t="s">
        <v>5131</v>
      </c>
      <c r="I4285">
        <v>78664</v>
      </c>
      <c r="J4285" t="s">
        <v>1595</v>
      </c>
      <c r="K4285" t="s">
        <v>28</v>
      </c>
      <c r="L4285" t="s">
        <v>29</v>
      </c>
      <c r="M4285" s="1">
        <v>41342</v>
      </c>
      <c r="N4285" t="s">
        <v>30</v>
      </c>
      <c r="O4285" t="s">
        <v>31</v>
      </c>
      <c r="P4285" t="s">
        <v>109</v>
      </c>
      <c r="Q4285" s="2">
        <v>0.2</v>
      </c>
      <c r="R4285">
        <v>1</v>
      </c>
      <c r="S4285" s="3">
        <v>6</v>
      </c>
      <c r="T4285" s="2">
        <v>0.14000000000000001</v>
      </c>
      <c r="U4285">
        <v>7</v>
      </c>
      <c r="V4285" s="3">
        <v>42</v>
      </c>
    </row>
    <row r="4286" spans="1:22" x14ac:dyDescent="0.2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>
        <f>YEAR(superstore[[#This Row],[Order Date]])</f>
        <v>2013</v>
      </c>
      <c r="G4286" s="1">
        <v>41337</v>
      </c>
      <c r="H4286" t="s">
        <v>5128</v>
      </c>
      <c r="I4286">
        <v>78207</v>
      </c>
      <c r="J4286" t="s">
        <v>4584</v>
      </c>
      <c r="K4286" t="s">
        <v>28</v>
      </c>
      <c r="L4286" t="s">
        <v>29</v>
      </c>
      <c r="M4286" s="1">
        <v>41342</v>
      </c>
      <c r="N4286" t="s">
        <v>30</v>
      </c>
      <c r="O4286" t="s">
        <v>31</v>
      </c>
      <c r="P4286" t="s">
        <v>514</v>
      </c>
      <c r="Q4286" s="2">
        <v>0.4</v>
      </c>
      <c r="R4286">
        <v>1</v>
      </c>
      <c r="S4286" s="3">
        <v>34</v>
      </c>
      <c r="T4286" s="2">
        <v>0.12</v>
      </c>
      <c r="U4286">
        <v>3</v>
      </c>
      <c r="V4286" s="3">
        <v>288</v>
      </c>
    </row>
    <row r="4287" spans="1:22" x14ac:dyDescent="0.2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>
        <f>YEAR(superstore[[#This Row],[Order Date]])</f>
        <v>2013</v>
      </c>
      <c r="G4287" s="1">
        <v>41337</v>
      </c>
      <c r="H4287" t="s">
        <v>5131</v>
      </c>
      <c r="I4287">
        <v>78664</v>
      </c>
      <c r="J4287" t="s">
        <v>1578</v>
      </c>
      <c r="K4287" t="s">
        <v>28</v>
      </c>
      <c r="L4287" t="s">
        <v>29</v>
      </c>
      <c r="M4287" s="1">
        <v>41342</v>
      </c>
      <c r="N4287" t="s">
        <v>30</v>
      </c>
      <c r="O4287" t="s">
        <v>31</v>
      </c>
      <c r="P4287" t="s">
        <v>91</v>
      </c>
      <c r="Q4287" s="2">
        <v>0.2</v>
      </c>
      <c r="R4287">
        <v>1</v>
      </c>
      <c r="S4287" s="3">
        <v>32</v>
      </c>
      <c r="T4287" s="2">
        <v>0.08</v>
      </c>
      <c r="U4287">
        <v>3</v>
      </c>
      <c r="V4287" s="3">
        <v>432</v>
      </c>
    </row>
    <row r="4288" spans="1:22" x14ac:dyDescent="0.2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>
        <f>YEAR(superstore[[#This Row],[Order Date]])</f>
        <v>2013</v>
      </c>
      <c r="G4288" s="1">
        <v>41337</v>
      </c>
      <c r="H4288" t="s">
        <v>5132</v>
      </c>
      <c r="I4288">
        <v>19711</v>
      </c>
      <c r="J4288" t="s">
        <v>899</v>
      </c>
      <c r="K4288" t="s">
        <v>51</v>
      </c>
      <c r="L4288" t="s">
        <v>29</v>
      </c>
      <c r="M4288" s="1">
        <v>41342</v>
      </c>
      <c r="N4288" t="s">
        <v>30</v>
      </c>
      <c r="O4288" t="s">
        <v>121</v>
      </c>
      <c r="P4288" t="s">
        <v>91</v>
      </c>
      <c r="Q4288" s="2">
        <v>0</v>
      </c>
      <c r="R4288">
        <v>1</v>
      </c>
      <c r="S4288" s="3">
        <v>130</v>
      </c>
      <c r="T4288" s="2">
        <v>0.27</v>
      </c>
      <c r="U4288">
        <v>5</v>
      </c>
      <c r="V4288" s="3">
        <v>480</v>
      </c>
    </row>
    <row r="4289" spans="1:22" x14ac:dyDescent="0.2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>
        <f>YEAR(superstore[[#This Row],[Order Date]])</f>
        <v>2013</v>
      </c>
      <c r="G4289" s="1">
        <v>41338</v>
      </c>
      <c r="H4289" t="s">
        <v>5134</v>
      </c>
      <c r="I4289">
        <v>46544</v>
      </c>
      <c r="J4289" t="s">
        <v>1249</v>
      </c>
      <c r="K4289" t="s">
        <v>28</v>
      </c>
      <c r="L4289" t="s">
        <v>29</v>
      </c>
      <c r="M4289" s="1">
        <v>41342</v>
      </c>
      <c r="N4289" t="s">
        <v>30</v>
      </c>
      <c r="O4289" t="s">
        <v>230</v>
      </c>
      <c r="P4289" t="s">
        <v>40</v>
      </c>
      <c r="Q4289" s="2">
        <v>0</v>
      </c>
      <c r="R4289">
        <v>1</v>
      </c>
      <c r="S4289" s="3">
        <v>64</v>
      </c>
      <c r="T4289" s="2">
        <v>0.5</v>
      </c>
      <c r="U4289">
        <v>3</v>
      </c>
      <c r="V4289" s="3">
        <v>128</v>
      </c>
    </row>
    <row r="4290" spans="1:22" x14ac:dyDescent="0.2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>
        <f>YEAR(superstore[[#This Row],[Order Date]])</f>
        <v>2013</v>
      </c>
      <c r="G4290" s="1">
        <v>41338</v>
      </c>
      <c r="H4290" t="s">
        <v>5135</v>
      </c>
      <c r="I4290">
        <v>33180</v>
      </c>
      <c r="J4290" t="s">
        <v>780</v>
      </c>
      <c r="K4290" t="s">
        <v>59</v>
      </c>
      <c r="L4290" t="s">
        <v>60</v>
      </c>
      <c r="M4290" s="1">
        <v>41342</v>
      </c>
      <c r="N4290" t="s">
        <v>69</v>
      </c>
      <c r="O4290" t="s">
        <v>225</v>
      </c>
      <c r="P4290" t="s">
        <v>43</v>
      </c>
      <c r="Q4290" s="2">
        <v>0.2</v>
      </c>
      <c r="R4290">
        <v>1</v>
      </c>
      <c r="S4290" s="3">
        <v>4</v>
      </c>
      <c r="T4290" s="2">
        <v>0.35</v>
      </c>
      <c r="U4290">
        <v>4</v>
      </c>
      <c r="V4290" s="3">
        <v>10</v>
      </c>
    </row>
    <row r="4291" spans="1:22" x14ac:dyDescent="0.2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>
        <f>YEAR(superstore[[#This Row],[Order Date]])</f>
        <v>2013</v>
      </c>
      <c r="G4291" s="1">
        <v>41338</v>
      </c>
      <c r="H4291" t="s">
        <v>5136</v>
      </c>
      <c r="I4291">
        <v>3820</v>
      </c>
      <c r="J4291" t="s">
        <v>1692</v>
      </c>
      <c r="K4291" t="s">
        <v>51</v>
      </c>
      <c r="L4291" t="s">
        <v>60</v>
      </c>
      <c r="M4291" s="1">
        <v>41342</v>
      </c>
      <c r="N4291" t="s">
        <v>30</v>
      </c>
      <c r="O4291" t="s">
        <v>1178</v>
      </c>
      <c r="P4291" t="s">
        <v>109</v>
      </c>
      <c r="Q4291" s="2">
        <v>0</v>
      </c>
      <c r="R4291">
        <v>1</v>
      </c>
      <c r="S4291" s="3">
        <v>58</v>
      </c>
      <c r="T4291" s="2">
        <v>0.36</v>
      </c>
      <c r="U4291">
        <v>2</v>
      </c>
      <c r="V4291" s="3">
        <v>160</v>
      </c>
    </row>
    <row r="4292" spans="1:22" x14ac:dyDescent="0.2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>
        <f>YEAR(superstore[[#This Row],[Order Date]])</f>
        <v>2013</v>
      </c>
      <c r="G4292" s="1">
        <v>41338</v>
      </c>
      <c r="H4292" t="s">
        <v>5138</v>
      </c>
      <c r="I4292">
        <v>92024</v>
      </c>
      <c r="J4292" t="s">
        <v>5139</v>
      </c>
      <c r="K4292" t="s">
        <v>68</v>
      </c>
      <c r="L4292" t="s">
        <v>38</v>
      </c>
      <c r="M4292" s="1">
        <v>41344</v>
      </c>
      <c r="N4292" t="s">
        <v>30</v>
      </c>
      <c r="O4292" t="s">
        <v>70</v>
      </c>
      <c r="P4292" t="s">
        <v>53</v>
      </c>
      <c r="Q4292" s="2">
        <v>0</v>
      </c>
      <c r="R4292">
        <v>1</v>
      </c>
      <c r="S4292" s="3">
        <v>5</v>
      </c>
      <c r="T4292" s="2">
        <v>0.28999999999999998</v>
      </c>
      <c r="U4292">
        <v>1</v>
      </c>
      <c r="V4292" s="3">
        <v>17</v>
      </c>
    </row>
    <row r="4293" spans="1:22" x14ac:dyDescent="0.2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>
        <f>YEAR(superstore[[#This Row],[Order Date]])</f>
        <v>2013</v>
      </c>
      <c r="G4293" s="1">
        <v>41339</v>
      </c>
      <c r="H4293" t="s">
        <v>5140</v>
      </c>
      <c r="I4293">
        <v>75220</v>
      </c>
      <c r="J4293" t="s">
        <v>925</v>
      </c>
      <c r="K4293" t="s">
        <v>28</v>
      </c>
      <c r="L4293" t="s">
        <v>60</v>
      </c>
      <c r="M4293" s="1">
        <v>41345</v>
      </c>
      <c r="N4293" t="s">
        <v>30</v>
      </c>
      <c r="O4293" t="s">
        <v>31</v>
      </c>
      <c r="P4293" t="s">
        <v>128</v>
      </c>
      <c r="Q4293" s="2">
        <v>0.2</v>
      </c>
      <c r="R4293">
        <v>1</v>
      </c>
      <c r="S4293" s="3">
        <v>50</v>
      </c>
      <c r="T4293" s="2">
        <v>0.34</v>
      </c>
      <c r="U4293">
        <v>3</v>
      </c>
      <c r="V4293" s="3">
        <v>149</v>
      </c>
    </row>
    <row r="4294" spans="1:22" x14ac:dyDescent="0.2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>
        <f>YEAR(superstore[[#This Row],[Order Date]])</f>
        <v>2013</v>
      </c>
      <c r="G4294" s="1">
        <v>41339</v>
      </c>
      <c r="H4294" t="s">
        <v>5140</v>
      </c>
      <c r="I4294">
        <v>75220</v>
      </c>
      <c r="J4294" t="s">
        <v>315</v>
      </c>
      <c r="K4294" t="s">
        <v>28</v>
      </c>
      <c r="L4294" t="s">
        <v>60</v>
      </c>
      <c r="M4294" s="1">
        <v>41345</v>
      </c>
      <c r="N4294" t="s">
        <v>30</v>
      </c>
      <c r="O4294" t="s">
        <v>31</v>
      </c>
      <c r="P4294" t="s">
        <v>46</v>
      </c>
      <c r="Q4294" s="2">
        <v>0.2</v>
      </c>
      <c r="R4294">
        <v>1</v>
      </c>
      <c r="S4294" s="3">
        <v>-1</v>
      </c>
      <c r="T4294" s="2">
        <v>-0.06</v>
      </c>
      <c r="U4294">
        <v>1</v>
      </c>
      <c r="V4294" s="3">
        <v>13</v>
      </c>
    </row>
    <row r="4295" spans="1:22" x14ac:dyDescent="0.2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>
        <f>YEAR(superstore[[#This Row],[Order Date]])</f>
        <v>2013</v>
      </c>
      <c r="G4295" s="1">
        <v>41340</v>
      </c>
      <c r="H4295" t="s">
        <v>5141</v>
      </c>
      <c r="I4295">
        <v>19120</v>
      </c>
      <c r="J4295" t="s">
        <v>2309</v>
      </c>
      <c r="K4295" t="s">
        <v>51</v>
      </c>
      <c r="L4295" t="s">
        <v>38</v>
      </c>
      <c r="M4295" s="1">
        <v>41344</v>
      </c>
      <c r="N4295" t="s">
        <v>30</v>
      </c>
      <c r="O4295" t="s">
        <v>52</v>
      </c>
      <c r="P4295" t="s">
        <v>40</v>
      </c>
      <c r="Q4295" s="2">
        <v>0.7</v>
      </c>
      <c r="R4295">
        <v>1</v>
      </c>
      <c r="S4295" s="3">
        <v>-1</v>
      </c>
      <c r="T4295" s="2">
        <v>-0.73</v>
      </c>
      <c r="U4295">
        <v>1</v>
      </c>
      <c r="V4295" s="3">
        <v>2</v>
      </c>
    </row>
    <row r="4296" spans="1:22" x14ac:dyDescent="0.2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>
        <f>YEAR(superstore[[#This Row],[Order Date]])</f>
        <v>2013</v>
      </c>
      <c r="G4296" s="1">
        <v>41340</v>
      </c>
      <c r="H4296" t="s">
        <v>5141</v>
      </c>
      <c r="I4296">
        <v>19120</v>
      </c>
      <c r="J4296" t="s">
        <v>1275</v>
      </c>
      <c r="K4296" t="s">
        <v>51</v>
      </c>
      <c r="L4296" t="s">
        <v>38</v>
      </c>
      <c r="M4296" s="1">
        <v>41344</v>
      </c>
      <c r="N4296" t="s">
        <v>30</v>
      </c>
      <c r="O4296" t="s">
        <v>52</v>
      </c>
      <c r="P4296" t="s">
        <v>91</v>
      </c>
      <c r="Q4296" s="2">
        <v>0.4</v>
      </c>
      <c r="R4296">
        <v>1</v>
      </c>
      <c r="S4296" s="3">
        <v>-13</v>
      </c>
      <c r="T4296" s="2">
        <v>-0.18</v>
      </c>
      <c r="U4296">
        <v>3</v>
      </c>
      <c r="V4296" s="3">
        <v>68</v>
      </c>
    </row>
    <row r="4297" spans="1:22" x14ac:dyDescent="0.2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>
        <f>YEAR(superstore[[#This Row],[Order Date]])</f>
        <v>2013</v>
      </c>
      <c r="G4297" s="1">
        <v>41340</v>
      </c>
      <c r="H4297" t="s">
        <v>5141</v>
      </c>
      <c r="I4297">
        <v>19120</v>
      </c>
      <c r="J4297" t="s">
        <v>1520</v>
      </c>
      <c r="K4297" t="s">
        <v>51</v>
      </c>
      <c r="L4297" t="s">
        <v>38</v>
      </c>
      <c r="M4297" s="1">
        <v>41344</v>
      </c>
      <c r="N4297" t="s">
        <v>30</v>
      </c>
      <c r="O4297" t="s">
        <v>52</v>
      </c>
      <c r="P4297" t="s">
        <v>91</v>
      </c>
      <c r="Q4297" s="2">
        <v>0.4</v>
      </c>
      <c r="R4297">
        <v>1</v>
      </c>
      <c r="S4297" s="3">
        <v>-72</v>
      </c>
      <c r="T4297" s="2">
        <v>-0.17</v>
      </c>
      <c r="U4297">
        <v>2</v>
      </c>
      <c r="V4297" s="3">
        <v>432</v>
      </c>
    </row>
    <row r="4298" spans="1:22" x14ac:dyDescent="0.2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>
        <f>YEAR(superstore[[#This Row],[Order Date]])</f>
        <v>2013</v>
      </c>
      <c r="G4298" s="1">
        <v>41340</v>
      </c>
      <c r="H4298" t="s">
        <v>5142</v>
      </c>
      <c r="I4298">
        <v>60623</v>
      </c>
      <c r="J4298" t="s">
        <v>2951</v>
      </c>
      <c r="K4298" t="s">
        <v>28</v>
      </c>
      <c r="L4298" t="s">
        <v>29</v>
      </c>
      <c r="M4298" s="1">
        <v>41346</v>
      </c>
      <c r="N4298" t="s">
        <v>30</v>
      </c>
      <c r="O4298" t="s">
        <v>39</v>
      </c>
      <c r="P4298" t="s">
        <v>99</v>
      </c>
      <c r="Q4298" s="2">
        <v>0.6</v>
      </c>
      <c r="R4298">
        <v>1</v>
      </c>
      <c r="S4298" s="3">
        <v>-195</v>
      </c>
      <c r="T4298" s="2">
        <v>-1.23</v>
      </c>
      <c r="U4298">
        <v>5</v>
      </c>
      <c r="V4298" s="3">
        <v>159</v>
      </c>
    </row>
    <row r="4299" spans="1:22" x14ac:dyDescent="0.2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>
        <f>YEAR(superstore[[#This Row],[Order Date]])</f>
        <v>2013</v>
      </c>
      <c r="G4299" s="1">
        <v>41340</v>
      </c>
      <c r="H4299" t="s">
        <v>5142</v>
      </c>
      <c r="I4299">
        <v>60623</v>
      </c>
      <c r="J4299" t="s">
        <v>2805</v>
      </c>
      <c r="K4299" t="s">
        <v>28</v>
      </c>
      <c r="L4299" t="s">
        <v>29</v>
      </c>
      <c r="M4299" s="1">
        <v>41346</v>
      </c>
      <c r="N4299" t="s">
        <v>30</v>
      </c>
      <c r="O4299" t="s">
        <v>39</v>
      </c>
      <c r="P4299" t="s">
        <v>261</v>
      </c>
      <c r="Q4299" s="2">
        <v>0.5</v>
      </c>
      <c r="R4299">
        <v>1</v>
      </c>
      <c r="S4299" s="3">
        <v>-99</v>
      </c>
      <c r="T4299" s="2">
        <v>-0.68</v>
      </c>
      <c r="U4299">
        <v>2</v>
      </c>
      <c r="V4299" s="3">
        <v>146</v>
      </c>
    </row>
    <row r="4300" spans="1:22" x14ac:dyDescent="0.2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>
        <f>YEAR(superstore[[#This Row],[Order Date]])</f>
        <v>2013</v>
      </c>
      <c r="G4300" s="1">
        <v>41340</v>
      </c>
      <c r="H4300" t="s">
        <v>5142</v>
      </c>
      <c r="I4300">
        <v>60623</v>
      </c>
      <c r="J4300" t="s">
        <v>1317</v>
      </c>
      <c r="K4300" t="s">
        <v>28</v>
      </c>
      <c r="L4300" t="s">
        <v>29</v>
      </c>
      <c r="M4300" s="1">
        <v>41346</v>
      </c>
      <c r="N4300" t="s">
        <v>30</v>
      </c>
      <c r="O4300" t="s">
        <v>39</v>
      </c>
      <c r="P4300" t="s">
        <v>173</v>
      </c>
      <c r="Q4300" s="2">
        <v>0.8</v>
      </c>
      <c r="R4300">
        <v>1</v>
      </c>
      <c r="S4300" s="3">
        <v>-6</v>
      </c>
      <c r="T4300" s="2">
        <v>-2.7</v>
      </c>
      <c r="U4300">
        <v>3</v>
      </c>
      <c r="V4300" s="3">
        <v>2</v>
      </c>
    </row>
    <row r="4301" spans="1:22" x14ac:dyDescent="0.2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>
        <f>YEAR(superstore[[#This Row],[Order Date]])</f>
        <v>2013</v>
      </c>
      <c r="G4301" s="1">
        <v>41340</v>
      </c>
      <c r="H4301" t="s">
        <v>5142</v>
      </c>
      <c r="I4301">
        <v>60623</v>
      </c>
      <c r="J4301" t="s">
        <v>2818</v>
      </c>
      <c r="K4301" t="s">
        <v>28</v>
      </c>
      <c r="L4301" t="s">
        <v>29</v>
      </c>
      <c r="M4301" s="1">
        <v>41346</v>
      </c>
      <c r="N4301" t="s">
        <v>30</v>
      </c>
      <c r="O4301" t="s">
        <v>39</v>
      </c>
      <c r="P4301" t="s">
        <v>40</v>
      </c>
      <c r="Q4301" s="2">
        <v>0.8</v>
      </c>
      <c r="R4301">
        <v>1</v>
      </c>
      <c r="S4301" s="3">
        <v>-3</v>
      </c>
      <c r="T4301" s="2">
        <v>-1.6</v>
      </c>
      <c r="U4301">
        <v>4</v>
      </c>
      <c r="V4301" s="3">
        <v>2</v>
      </c>
    </row>
    <row r="4302" spans="1:22" x14ac:dyDescent="0.2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>
        <f>YEAR(superstore[[#This Row],[Order Date]])</f>
        <v>2013</v>
      </c>
      <c r="G4302" s="1">
        <v>41341</v>
      </c>
      <c r="H4302" t="s">
        <v>5143</v>
      </c>
      <c r="I4302">
        <v>76106</v>
      </c>
      <c r="J4302" t="s">
        <v>5144</v>
      </c>
      <c r="K4302" t="s">
        <v>28</v>
      </c>
      <c r="L4302" t="s">
        <v>60</v>
      </c>
      <c r="M4302" s="1">
        <v>41346</v>
      </c>
      <c r="N4302" t="s">
        <v>30</v>
      </c>
      <c r="O4302" t="s">
        <v>31</v>
      </c>
      <c r="P4302" t="s">
        <v>91</v>
      </c>
      <c r="Q4302" s="2">
        <v>0.2</v>
      </c>
      <c r="R4302">
        <v>1</v>
      </c>
      <c r="S4302" s="3">
        <v>2</v>
      </c>
      <c r="T4302" s="2">
        <v>0.08</v>
      </c>
      <c r="U4302">
        <v>3</v>
      </c>
      <c r="V4302" s="3">
        <v>21</v>
      </c>
    </row>
    <row r="4303" spans="1:22" x14ac:dyDescent="0.2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>
        <f>YEAR(superstore[[#This Row],[Order Date]])</f>
        <v>2013</v>
      </c>
      <c r="G4303" s="1">
        <v>41342</v>
      </c>
      <c r="H4303" t="s">
        <v>5145</v>
      </c>
      <c r="I4303">
        <v>85301</v>
      </c>
      <c r="J4303" t="s">
        <v>179</v>
      </c>
      <c r="K4303" t="s">
        <v>68</v>
      </c>
      <c r="L4303" t="s">
        <v>29</v>
      </c>
      <c r="M4303" s="1">
        <v>41342</v>
      </c>
      <c r="N4303" t="s">
        <v>369</v>
      </c>
      <c r="O4303" t="s">
        <v>178</v>
      </c>
      <c r="P4303" t="s">
        <v>40</v>
      </c>
      <c r="Q4303" s="2">
        <v>0.7</v>
      </c>
      <c r="R4303">
        <v>1</v>
      </c>
      <c r="S4303" s="3">
        <v>-7</v>
      </c>
      <c r="T4303" s="2">
        <v>-0.73</v>
      </c>
      <c r="U4303">
        <v>3</v>
      </c>
      <c r="V4303" s="3">
        <v>10</v>
      </c>
    </row>
    <row r="4304" spans="1:22" x14ac:dyDescent="0.2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>
        <f>YEAR(superstore[[#This Row],[Order Date]])</f>
        <v>2013</v>
      </c>
      <c r="G4304" s="1">
        <v>41342</v>
      </c>
      <c r="H4304" t="s">
        <v>5146</v>
      </c>
      <c r="I4304">
        <v>10011</v>
      </c>
      <c r="J4304" t="s">
        <v>3358</v>
      </c>
      <c r="K4304" t="s">
        <v>51</v>
      </c>
      <c r="L4304" t="s">
        <v>29</v>
      </c>
      <c r="M4304" s="1">
        <v>41346</v>
      </c>
      <c r="N4304" t="s">
        <v>30</v>
      </c>
      <c r="O4304" t="s">
        <v>269</v>
      </c>
      <c r="P4304" t="s">
        <v>99</v>
      </c>
      <c r="Q4304" s="2">
        <v>0</v>
      </c>
      <c r="R4304">
        <v>1</v>
      </c>
      <c r="S4304" s="3">
        <v>44</v>
      </c>
      <c r="T4304" s="2">
        <v>0.39</v>
      </c>
      <c r="U4304">
        <v>8</v>
      </c>
      <c r="V4304" s="3">
        <v>114</v>
      </c>
    </row>
    <row r="4305" spans="1:22" x14ac:dyDescent="0.2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>
        <f>YEAR(superstore[[#This Row],[Order Date]])</f>
        <v>2013</v>
      </c>
      <c r="G4305" s="1">
        <v>41342</v>
      </c>
      <c r="H4305" t="s">
        <v>5146</v>
      </c>
      <c r="I4305">
        <v>10011</v>
      </c>
      <c r="J4305" t="s">
        <v>1902</v>
      </c>
      <c r="K4305" t="s">
        <v>51</v>
      </c>
      <c r="L4305" t="s">
        <v>29</v>
      </c>
      <c r="M4305" s="1">
        <v>41346</v>
      </c>
      <c r="N4305" t="s">
        <v>30</v>
      </c>
      <c r="O4305" t="s">
        <v>269</v>
      </c>
      <c r="P4305" t="s">
        <v>40</v>
      </c>
      <c r="Q4305" s="2">
        <v>0.2</v>
      </c>
      <c r="R4305">
        <v>1</v>
      </c>
      <c r="S4305" s="3">
        <v>23</v>
      </c>
      <c r="T4305" s="2">
        <v>0.33</v>
      </c>
      <c r="U4305">
        <v>2</v>
      </c>
      <c r="V4305" s="3">
        <v>69</v>
      </c>
    </row>
    <row r="4306" spans="1:22" x14ac:dyDescent="0.2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>
        <f>YEAR(superstore[[#This Row],[Order Date]])</f>
        <v>2013</v>
      </c>
      <c r="G4306" s="1">
        <v>41342</v>
      </c>
      <c r="H4306" t="s">
        <v>5147</v>
      </c>
      <c r="I4306">
        <v>19120</v>
      </c>
      <c r="J4306" t="s">
        <v>4578</v>
      </c>
      <c r="K4306" t="s">
        <v>51</v>
      </c>
      <c r="L4306" t="s">
        <v>29</v>
      </c>
      <c r="M4306" s="1">
        <v>41346</v>
      </c>
      <c r="N4306" t="s">
        <v>30</v>
      </c>
      <c r="O4306" t="s">
        <v>52</v>
      </c>
      <c r="P4306" t="s">
        <v>85</v>
      </c>
      <c r="Q4306" s="2">
        <v>0.2</v>
      </c>
      <c r="R4306">
        <v>1</v>
      </c>
      <c r="S4306" s="3">
        <v>-1</v>
      </c>
      <c r="T4306" s="2">
        <v>-0.23</v>
      </c>
      <c r="U4306">
        <v>2</v>
      </c>
      <c r="V4306" s="3">
        <v>6</v>
      </c>
    </row>
    <row r="4307" spans="1:22" x14ac:dyDescent="0.2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>
        <f>YEAR(superstore[[#This Row],[Order Date]])</f>
        <v>2013</v>
      </c>
      <c r="G4307" s="1">
        <v>41342</v>
      </c>
      <c r="H4307" t="s">
        <v>5146</v>
      </c>
      <c r="I4307">
        <v>10011</v>
      </c>
      <c r="J4307" t="s">
        <v>1940</v>
      </c>
      <c r="K4307" t="s">
        <v>51</v>
      </c>
      <c r="L4307" t="s">
        <v>29</v>
      </c>
      <c r="M4307" s="1">
        <v>41346</v>
      </c>
      <c r="N4307" t="s">
        <v>30</v>
      </c>
      <c r="O4307" t="s">
        <v>269</v>
      </c>
      <c r="P4307" t="s">
        <v>32</v>
      </c>
      <c r="Q4307" s="2">
        <v>0</v>
      </c>
      <c r="R4307">
        <v>1</v>
      </c>
      <c r="S4307" s="3">
        <v>6</v>
      </c>
      <c r="T4307" s="2">
        <v>0.49</v>
      </c>
      <c r="U4307">
        <v>2</v>
      </c>
      <c r="V4307" s="3">
        <v>13</v>
      </c>
    </row>
    <row r="4308" spans="1:22" x14ac:dyDescent="0.2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>
        <f>YEAR(superstore[[#This Row],[Order Date]])</f>
        <v>2013</v>
      </c>
      <c r="G4308" s="1">
        <v>41342</v>
      </c>
      <c r="H4308" t="s">
        <v>5148</v>
      </c>
      <c r="I4308">
        <v>75217</v>
      </c>
      <c r="J4308" t="s">
        <v>2823</v>
      </c>
      <c r="K4308" t="s">
        <v>28</v>
      </c>
      <c r="L4308" t="s">
        <v>38</v>
      </c>
      <c r="M4308" s="1">
        <v>41346</v>
      </c>
      <c r="N4308" t="s">
        <v>30</v>
      </c>
      <c r="O4308" t="s">
        <v>31</v>
      </c>
      <c r="P4308" t="s">
        <v>40</v>
      </c>
      <c r="Q4308" s="2">
        <v>0.8</v>
      </c>
      <c r="R4308">
        <v>1</v>
      </c>
      <c r="S4308" s="3">
        <v>-14</v>
      </c>
      <c r="T4308" s="2">
        <v>-1.6</v>
      </c>
      <c r="U4308">
        <v>9</v>
      </c>
      <c r="V4308" s="3">
        <v>9</v>
      </c>
    </row>
    <row r="4309" spans="1:22" x14ac:dyDescent="0.2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>
        <f>YEAR(superstore[[#This Row],[Order Date]])</f>
        <v>2013</v>
      </c>
      <c r="G4309" s="1">
        <v>41342</v>
      </c>
      <c r="H4309" t="s">
        <v>5148</v>
      </c>
      <c r="I4309">
        <v>75217</v>
      </c>
      <c r="J4309" t="s">
        <v>2205</v>
      </c>
      <c r="K4309" t="s">
        <v>28</v>
      </c>
      <c r="L4309" t="s">
        <v>38</v>
      </c>
      <c r="M4309" s="1">
        <v>41346</v>
      </c>
      <c r="N4309" t="s">
        <v>30</v>
      </c>
      <c r="O4309" t="s">
        <v>31</v>
      </c>
      <c r="P4309" t="s">
        <v>128</v>
      </c>
      <c r="Q4309" s="2">
        <v>0.2</v>
      </c>
      <c r="R4309">
        <v>1</v>
      </c>
      <c r="S4309" s="3">
        <v>49</v>
      </c>
      <c r="T4309" s="2">
        <v>0.34</v>
      </c>
      <c r="U4309">
        <v>3</v>
      </c>
      <c r="V4309" s="3">
        <v>146</v>
      </c>
    </row>
    <row r="4310" spans="1:22" x14ac:dyDescent="0.2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>
        <f>YEAR(superstore[[#This Row],[Order Date]])</f>
        <v>2013</v>
      </c>
      <c r="G4310" s="1">
        <v>41342</v>
      </c>
      <c r="H4310" t="s">
        <v>5147</v>
      </c>
      <c r="I4310">
        <v>19120</v>
      </c>
      <c r="J4310" t="s">
        <v>292</v>
      </c>
      <c r="K4310" t="s">
        <v>51</v>
      </c>
      <c r="L4310" t="s">
        <v>29</v>
      </c>
      <c r="M4310" s="1">
        <v>41346</v>
      </c>
      <c r="N4310" t="s">
        <v>30</v>
      </c>
      <c r="O4310" t="s">
        <v>52</v>
      </c>
      <c r="P4310" t="s">
        <v>91</v>
      </c>
      <c r="Q4310" s="2">
        <v>0.4</v>
      </c>
      <c r="R4310">
        <v>1</v>
      </c>
      <c r="S4310" s="3">
        <v>-25</v>
      </c>
      <c r="T4310" s="2">
        <v>-0.23</v>
      </c>
      <c r="U4310">
        <v>4</v>
      </c>
      <c r="V4310" s="3">
        <v>109</v>
      </c>
    </row>
    <row r="4311" spans="1:22" x14ac:dyDescent="0.2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>
        <f>YEAR(superstore[[#This Row],[Order Date]])</f>
        <v>2013</v>
      </c>
      <c r="G4311" s="1">
        <v>41342</v>
      </c>
      <c r="H4311" t="s">
        <v>5148</v>
      </c>
      <c r="I4311">
        <v>75217</v>
      </c>
      <c r="J4311" t="s">
        <v>2216</v>
      </c>
      <c r="K4311" t="s">
        <v>28</v>
      </c>
      <c r="L4311" t="s">
        <v>38</v>
      </c>
      <c r="M4311" s="1">
        <v>41346</v>
      </c>
      <c r="N4311" t="s">
        <v>30</v>
      </c>
      <c r="O4311" t="s">
        <v>31</v>
      </c>
      <c r="P4311" t="s">
        <v>109</v>
      </c>
      <c r="Q4311" s="2">
        <v>0.2</v>
      </c>
      <c r="R4311">
        <v>1</v>
      </c>
      <c r="S4311" s="3">
        <v>8</v>
      </c>
      <c r="T4311" s="2">
        <v>0.3</v>
      </c>
      <c r="U4311">
        <v>5</v>
      </c>
      <c r="V4311" s="3">
        <v>28</v>
      </c>
    </row>
    <row r="4312" spans="1:22" x14ac:dyDescent="0.2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>
        <f>YEAR(superstore[[#This Row],[Order Date]])</f>
        <v>2013</v>
      </c>
      <c r="G4312" s="1">
        <v>41342</v>
      </c>
      <c r="H4312" t="s">
        <v>5149</v>
      </c>
      <c r="I4312">
        <v>33142</v>
      </c>
      <c r="J4312" t="s">
        <v>2137</v>
      </c>
      <c r="K4312" t="s">
        <v>59</v>
      </c>
      <c r="L4312" t="s">
        <v>29</v>
      </c>
      <c r="M4312" s="1">
        <v>41347</v>
      </c>
      <c r="N4312" t="s">
        <v>30</v>
      </c>
      <c r="O4312" t="s">
        <v>225</v>
      </c>
      <c r="P4312" t="s">
        <v>99</v>
      </c>
      <c r="Q4312" s="2">
        <v>0.2</v>
      </c>
      <c r="R4312">
        <v>1</v>
      </c>
      <c r="S4312" s="3">
        <v>-4</v>
      </c>
      <c r="T4312" s="2">
        <v>-0.04</v>
      </c>
      <c r="U4312">
        <v>3</v>
      </c>
      <c r="V4312" s="3">
        <v>102</v>
      </c>
    </row>
    <row r="4313" spans="1:22" x14ac:dyDescent="0.2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>
        <f>YEAR(superstore[[#This Row],[Order Date]])</f>
        <v>2013</v>
      </c>
      <c r="G4313" s="1">
        <v>41342</v>
      </c>
      <c r="H4313" t="s">
        <v>5150</v>
      </c>
      <c r="I4313">
        <v>49201</v>
      </c>
      <c r="J4313" t="s">
        <v>5099</v>
      </c>
      <c r="K4313" t="s">
        <v>28</v>
      </c>
      <c r="L4313" t="s">
        <v>60</v>
      </c>
      <c r="M4313" s="1">
        <v>41347</v>
      </c>
      <c r="N4313" t="s">
        <v>30</v>
      </c>
      <c r="O4313" t="s">
        <v>194</v>
      </c>
      <c r="P4313" t="s">
        <v>173</v>
      </c>
      <c r="Q4313" s="2">
        <v>0.1</v>
      </c>
      <c r="R4313">
        <v>1</v>
      </c>
      <c r="S4313" s="3">
        <v>48</v>
      </c>
      <c r="T4313" s="2">
        <v>0.23</v>
      </c>
      <c r="U4313">
        <v>3</v>
      </c>
      <c r="V4313" s="3">
        <v>207</v>
      </c>
    </row>
    <row r="4314" spans="1:22" x14ac:dyDescent="0.2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>
        <f>YEAR(superstore[[#This Row],[Order Date]])</f>
        <v>2013</v>
      </c>
      <c r="G4314" s="1">
        <v>41342</v>
      </c>
      <c r="H4314" t="s">
        <v>5150</v>
      </c>
      <c r="I4314">
        <v>49201</v>
      </c>
      <c r="J4314" t="s">
        <v>1469</v>
      </c>
      <c r="K4314" t="s">
        <v>28</v>
      </c>
      <c r="L4314" t="s">
        <v>60</v>
      </c>
      <c r="M4314" s="1">
        <v>41347</v>
      </c>
      <c r="N4314" t="s">
        <v>30</v>
      </c>
      <c r="O4314" t="s">
        <v>194</v>
      </c>
      <c r="P4314" t="s">
        <v>53</v>
      </c>
      <c r="Q4314" s="2">
        <v>0</v>
      </c>
      <c r="R4314">
        <v>1</v>
      </c>
      <c r="S4314" s="3">
        <v>4</v>
      </c>
      <c r="T4314" s="2">
        <v>0.27</v>
      </c>
      <c r="U4314">
        <v>5</v>
      </c>
      <c r="V4314" s="3">
        <v>14</v>
      </c>
    </row>
    <row r="4315" spans="1:22" x14ac:dyDescent="0.2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>
        <f>YEAR(superstore[[#This Row],[Order Date]])</f>
        <v>2013</v>
      </c>
      <c r="G4315" s="1">
        <v>41342</v>
      </c>
      <c r="H4315" t="s">
        <v>5149</v>
      </c>
      <c r="I4315">
        <v>33142</v>
      </c>
      <c r="J4315" t="s">
        <v>1842</v>
      </c>
      <c r="K4315" t="s">
        <v>59</v>
      </c>
      <c r="L4315" t="s">
        <v>29</v>
      </c>
      <c r="M4315" s="1">
        <v>41347</v>
      </c>
      <c r="N4315" t="s">
        <v>30</v>
      </c>
      <c r="O4315" t="s">
        <v>225</v>
      </c>
      <c r="P4315" t="s">
        <v>91</v>
      </c>
      <c r="Q4315" s="2">
        <v>0.2</v>
      </c>
      <c r="R4315">
        <v>1</v>
      </c>
      <c r="S4315" s="3">
        <v>85</v>
      </c>
      <c r="T4315" s="2">
        <v>0.06</v>
      </c>
      <c r="U4315">
        <v>5</v>
      </c>
      <c r="V4315" s="3">
        <v>1364</v>
      </c>
    </row>
    <row r="4316" spans="1:22" x14ac:dyDescent="0.2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>
        <f>YEAR(superstore[[#This Row],[Order Date]])</f>
        <v>2013</v>
      </c>
      <c r="G4316" s="1">
        <v>41343</v>
      </c>
      <c r="H4316" t="s">
        <v>5152</v>
      </c>
      <c r="I4316">
        <v>1810</v>
      </c>
      <c r="J4316" t="s">
        <v>1343</v>
      </c>
      <c r="K4316" t="s">
        <v>51</v>
      </c>
      <c r="L4316" t="s">
        <v>29</v>
      </c>
      <c r="M4316" s="1">
        <v>41346</v>
      </c>
      <c r="N4316" t="s">
        <v>61</v>
      </c>
      <c r="O4316" t="s">
        <v>747</v>
      </c>
      <c r="P4316" t="s">
        <v>78</v>
      </c>
      <c r="Q4316" s="2">
        <v>0</v>
      </c>
      <c r="R4316">
        <v>1</v>
      </c>
      <c r="S4316" s="3">
        <v>89</v>
      </c>
      <c r="T4316" s="2">
        <v>0.25</v>
      </c>
      <c r="U4316">
        <v>5</v>
      </c>
      <c r="V4316" s="3">
        <v>355</v>
      </c>
    </row>
    <row r="4317" spans="1:22" x14ac:dyDescent="0.2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>
        <f>YEAR(superstore[[#This Row],[Order Date]])</f>
        <v>2013</v>
      </c>
      <c r="G4317" s="1">
        <v>41343</v>
      </c>
      <c r="H4317" t="s">
        <v>5152</v>
      </c>
      <c r="I4317">
        <v>1810</v>
      </c>
      <c r="J4317" t="s">
        <v>4108</v>
      </c>
      <c r="K4317" t="s">
        <v>51</v>
      </c>
      <c r="L4317" t="s">
        <v>29</v>
      </c>
      <c r="M4317" s="1">
        <v>41346</v>
      </c>
      <c r="N4317" t="s">
        <v>61</v>
      </c>
      <c r="O4317" t="s">
        <v>747</v>
      </c>
      <c r="P4317" t="s">
        <v>40</v>
      </c>
      <c r="Q4317" s="2">
        <v>0</v>
      </c>
      <c r="R4317">
        <v>1</v>
      </c>
      <c r="S4317" s="3">
        <v>23</v>
      </c>
      <c r="T4317" s="2">
        <v>0.45</v>
      </c>
      <c r="U4317">
        <v>4</v>
      </c>
      <c r="V4317" s="3">
        <v>52</v>
      </c>
    </row>
    <row r="4318" spans="1:22" x14ac:dyDescent="0.2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>
        <f>YEAR(superstore[[#This Row],[Order Date]])</f>
        <v>2013</v>
      </c>
      <c r="G4318" s="1">
        <v>41343</v>
      </c>
      <c r="H4318" t="s">
        <v>5152</v>
      </c>
      <c r="I4318">
        <v>1810</v>
      </c>
      <c r="J4318" t="s">
        <v>4337</v>
      </c>
      <c r="K4318" t="s">
        <v>51</v>
      </c>
      <c r="L4318" t="s">
        <v>29</v>
      </c>
      <c r="M4318" s="1">
        <v>41346</v>
      </c>
      <c r="N4318" t="s">
        <v>61</v>
      </c>
      <c r="O4318" t="s">
        <v>747</v>
      </c>
      <c r="P4318" t="s">
        <v>32</v>
      </c>
      <c r="Q4318" s="2">
        <v>0</v>
      </c>
      <c r="R4318">
        <v>1</v>
      </c>
      <c r="S4318" s="3">
        <v>9</v>
      </c>
      <c r="T4318" s="2">
        <v>0.49</v>
      </c>
      <c r="U4318">
        <v>3</v>
      </c>
      <c r="V4318" s="3">
        <v>18</v>
      </c>
    </row>
    <row r="4319" spans="1:22" x14ac:dyDescent="0.2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>
        <f>YEAR(superstore[[#This Row],[Order Date]])</f>
        <v>2013</v>
      </c>
      <c r="G4319" s="1">
        <v>41343</v>
      </c>
      <c r="H4319" t="s">
        <v>5152</v>
      </c>
      <c r="I4319">
        <v>1810</v>
      </c>
      <c r="J4319" t="s">
        <v>943</v>
      </c>
      <c r="K4319" t="s">
        <v>51</v>
      </c>
      <c r="L4319" t="s">
        <v>29</v>
      </c>
      <c r="M4319" s="1">
        <v>41346</v>
      </c>
      <c r="N4319" t="s">
        <v>61</v>
      </c>
      <c r="O4319" t="s">
        <v>747</v>
      </c>
      <c r="P4319" t="s">
        <v>46</v>
      </c>
      <c r="Q4319" s="2">
        <v>0</v>
      </c>
      <c r="R4319">
        <v>1</v>
      </c>
      <c r="S4319" s="3">
        <v>3</v>
      </c>
      <c r="T4319" s="2">
        <v>0.3</v>
      </c>
      <c r="U4319">
        <v>1</v>
      </c>
      <c r="V4319" s="3">
        <v>11</v>
      </c>
    </row>
    <row r="4320" spans="1:22" x14ac:dyDescent="0.2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>
        <f>YEAR(superstore[[#This Row],[Order Date]])</f>
        <v>2013</v>
      </c>
      <c r="G4320" s="1">
        <v>41343</v>
      </c>
      <c r="H4320" t="s">
        <v>5154</v>
      </c>
      <c r="I4320">
        <v>6460</v>
      </c>
      <c r="J4320" t="s">
        <v>3452</v>
      </c>
      <c r="K4320" t="s">
        <v>51</v>
      </c>
      <c r="L4320" t="s">
        <v>38</v>
      </c>
      <c r="M4320" s="1">
        <v>41347</v>
      </c>
      <c r="N4320" t="s">
        <v>30</v>
      </c>
      <c r="O4320" t="s">
        <v>1043</v>
      </c>
      <c r="P4320" t="s">
        <v>109</v>
      </c>
      <c r="Q4320" s="2">
        <v>0</v>
      </c>
      <c r="R4320">
        <v>1</v>
      </c>
      <c r="S4320" s="3">
        <v>88</v>
      </c>
      <c r="T4320" s="2">
        <v>0.44</v>
      </c>
      <c r="U4320">
        <v>5</v>
      </c>
      <c r="V4320" s="3">
        <v>200</v>
      </c>
    </row>
    <row r="4321" spans="1:22" x14ac:dyDescent="0.2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>
        <f>YEAR(superstore[[#This Row],[Order Date]])</f>
        <v>2013</v>
      </c>
      <c r="G4321" s="1">
        <v>41344</v>
      </c>
      <c r="H4321" t="s">
        <v>5155</v>
      </c>
      <c r="I4321">
        <v>90008</v>
      </c>
      <c r="J4321" t="s">
        <v>3349</v>
      </c>
      <c r="K4321" t="s">
        <v>68</v>
      </c>
      <c r="L4321" t="s">
        <v>38</v>
      </c>
      <c r="M4321" s="1">
        <v>41345</v>
      </c>
      <c r="N4321" t="s">
        <v>61</v>
      </c>
      <c r="O4321" t="s">
        <v>70</v>
      </c>
      <c r="P4321" t="s">
        <v>32</v>
      </c>
      <c r="Q4321" s="2">
        <v>0</v>
      </c>
      <c r="R4321">
        <v>1</v>
      </c>
      <c r="S4321" s="3">
        <v>7</v>
      </c>
      <c r="T4321" s="2">
        <v>0.48</v>
      </c>
      <c r="U4321">
        <v>5</v>
      </c>
      <c r="V4321" s="3">
        <v>15</v>
      </c>
    </row>
    <row r="4322" spans="1:22" x14ac:dyDescent="0.2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>
        <f>YEAR(superstore[[#This Row],[Order Date]])</f>
        <v>2013</v>
      </c>
      <c r="G4322" s="1">
        <v>41344</v>
      </c>
      <c r="H4322" t="s">
        <v>5155</v>
      </c>
      <c r="I4322">
        <v>90008</v>
      </c>
      <c r="J4322" t="s">
        <v>1164</v>
      </c>
      <c r="K4322" t="s">
        <v>68</v>
      </c>
      <c r="L4322" t="s">
        <v>38</v>
      </c>
      <c r="M4322" s="1">
        <v>41345</v>
      </c>
      <c r="N4322" t="s">
        <v>61</v>
      </c>
      <c r="O4322" t="s">
        <v>70</v>
      </c>
      <c r="P4322" t="s">
        <v>91</v>
      </c>
      <c r="Q4322" s="2">
        <v>0.2</v>
      </c>
      <c r="R4322">
        <v>1</v>
      </c>
      <c r="S4322" s="3">
        <v>364</v>
      </c>
      <c r="T4322" s="2">
        <v>0.09</v>
      </c>
      <c r="U4322">
        <v>8</v>
      </c>
      <c r="V4322" s="3">
        <v>4159</v>
      </c>
    </row>
    <row r="4323" spans="1:22" x14ac:dyDescent="0.2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>
        <f>YEAR(superstore[[#This Row],[Order Date]])</f>
        <v>2013</v>
      </c>
      <c r="G4323" s="1">
        <v>41344</v>
      </c>
      <c r="H4323" t="s">
        <v>5156</v>
      </c>
      <c r="I4323">
        <v>90045</v>
      </c>
      <c r="J4323" t="s">
        <v>2385</v>
      </c>
      <c r="K4323" t="s">
        <v>68</v>
      </c>
      <c r="L4323" t="s">
        <v>38</v>
      </c>
      <c r="M4323" s="1">
        <v>41347</v>
      </c>
      <c r="N4323" t="s">
        <v>61</v>
      </c>
      <c r="O4323" t="s">
        <v>70</v>
      </c>
      <c r="P4323" t="s">
        <v>109</v>
      </c>
      <c r="Q4323" s="2">
        <v>0</v>
      </c>
      <c r="R4323">
        <v>1</v>
      </c>
      <c r="S4323" s="3">
        <v>5</v>
      </c>
      <c r="T4323" s="2">
        <v>0.19</v>
      </c>
      <c r="U4323">
        <v>3</v>
      </c>
      <c r="V4323" s="3">
        <v>27</v>
      </c>
    </row>
    <row r="4324" spans="1:22" x14ac:dyDescent="0.2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>
        <f>YEAR(superstore[[#This Row],[Order Date]])</f>
        <v>2013</v>
      </c>
      <c r="G4324" s="1">
        <v>41344</v>
      </c>
      <c r="H4324" t="s">
        <v>5156</v>
      </c>
      <c r="I4324">
        <v>90045</v>
      </c>
      <c r="J4324" t="s">
        <v>5157</v>
      </c>
      <c r="K4324" t="s">
        <v>68</v>
      </c>
      <c r="L4324" t="s">
        <v>38</v>
      </c>
      <c r="M4324" s="1">
        <v>41347</v>
      </c>
      <c r="N4324" t="s">
        <v>61</v>
      </c>
      <c r="O4324" t="s">
        <v>70</v>
      </c>
      <c r="P4324" t="s">
        <v>514</v>
      </c>
      <c r="Q4324" s="2">
        <v>0.2</v>
      </c>
      <c r="R4324">
        <v>1</v>
      </c>
      <c r="S4324" s="3">
        <v>378</v>
      </c>
      <c r="T4324" s="2">
        <v>0.11</v>
      </c>
      <c r="U4324">
        <v>3</v>
      </c>
      <c r="V4324" s="3">
        <v>3358</v>
      </c>
    </row>
    <row r="4325" spans="1:22" x14ac:dyDescent="0.2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>
        <f>YEAR(superstore[[#This Row],[Order Date]])</f>
        <v>2013</v>
      </c>
      <c r="G4325" s="1">
        <v>41344</v>
      </c>
      <c r="H4325" t="s">
        <v>5158</v>
      </c>
      <c r="I4325">
        <v>85301</v>
      </c>
      <c r="J4325" t="s">
        <v>4757</v>
      </c>
      <c r="K4325" t="s">
        <v>68</v>
      </c>
      <c r="L4325" t="s">
        <v>60</v>
      </c>
      <c r="M4325" s="1">
        <v>41348</v>
      </c>
      <c r="N4325" t="s">
        <v>69</v>
      </c>
      <c r="O4325" t="s">
        <v>178</v>
      </c>
      <c r="P4325" t="s">
        <v>46</v>
      </c>
      <c r="Q4325" s="2">
        <v>0.2</v>
      </c>
      <c r="R4325">
        <v>1</v>
      </c>
      <c r="S4325" s="3">
        <v>7</v>
      </c>
      <c r="T4325" s="2">
        <v>0.06</v>
      </c>
      <c r="U4325">
        <v>1</v>
      </c>
      <c r="V4325" s="3">
        <v>105</v>
      </c>
    </row>
    <row r="4326" spans="1:22" x14ac:dyDescent="0.2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>
        <f>YEAR(superstore[[#This Row],[Order Date]])</f>
        <v>2013</v>
      </c>
      <c r="G4326" s="1">
        <v>41344</v>
      </c>
      <c r="H4326" t="s">
        <v>5160</v>
      </c>
      <c r="I4326">
        <v>19143</v>
      </c>
      <c r="J4326" t="s">
        <v>1140</v>
      </c>
      <c r="K4326" t="s">
        <v>51</v>
      </c>
      <c r="L4326" t="s">
        <v>29</v>
      </c>
      <c r="M4326" s="1">
        <v>41348</v>
      </c>
      <c r="N4326" t="s">
        <v>30</v>
      </c>
      <c r="O4326" t="s">
        <v>52</v>
      </c>
      <c r="P4326" t="s">
        <v>109</v>
      </c>
      <c r="Q4326" s="2">
        <v>0.2</v>
      </c>
      <c r="R4326">
        <v>1</v>
      </c>
      <c r="S4326" s="3">
        <v>7</v>
      </c>
      <c r="T4326" s="2">
        <v>0.19</v>
      </c>
      <c r="U4326">
        <v>1</v>
      </c>
      <c r="V4326" s="3">
        <v>40</v>
      </c>
    </row>
    <row r="4327" spans="1:22" x14ac:dyDescent="0.2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>
        <f>YEAR(superstore[[#This Row],[Order Date]])</f>
        <v>2013</v>
      </c>
      <c r="G4327" s="1">
        <v>41344</v>
      </c>
      <c r="H4327" t="s">
        <v>5162</v>
      </c>
      <c r="I4327">
        <v>11561</v>
      </c>
      <c r="J4327" t="s">
        <v>1314</v>
      </c>
      <c r="K4327" t="s">
        <v>51</v>
      </c>
      <c r="L4327" t="s">
        <v>29</v>
      </c>
      <c r="M4327" s="1">
        <v>41350</v>
      </c>
      <c r="N4327" t="s">
        <v>30</v>
      </c>
      <c r="O4327" t="s">
        <v>269</v>
      </c>
      <c r="P4327" t="s">
        <v>143</v>
      </c>
      <c r="Q4327" s="2">
        <v>0.2</v>
      </c>
      <c r="R4327">
        <v>1</v>
      </c>
      <c r="S4327" s="3">
        <v>-22</v>
      </c>
      <c r="T4327" s="2">
        <v>-0.13</v>
      </c>
      <c r="U4327">
        <v>1</v>
      </c>
      <c r="V4327" s="3">
        <v>177</v>
      </c>
    </row>
    <row r="4328" spans="1:22" x14ac:dyDescent="0.2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>
        <f>YEAR(superstore[[#This Row],[Order Date]])</f>
        <v>2013</v>
      </c>
      <c r="G4328" s="1">
        <v>41345</v>
      </c>
      <c r="H4328" t="s">
        <v>5163</v>
      </c>
      <c r="I4328">
        <v>19140</v>
      </c>
      <c r="J4328" t="s">
        <v>3595</v>
      </c>
      <c r="K4328" t="s">
        <v>51</v>
      </c>
      <c r="L4328" t="s">
        <v>38</v>
      </c>
      <c r="M4328" s="1">
        <v>41345</v>
      </c>
      <c r="N4328" t="s">
        <v>369</v>
      </c>
      <c r="O4328" t="s">
        <v>52</v>
      </c>
      <c r="P4328" t="s">
        <v>99</v>
      </c>
      <c r="Q4328" s="2">
        <v>0.2</v>
      </c>
      <c r="R4328">
        <v>1</v>
      </c>
      <c r="S4328" s="3">
        <v>9</v>
      </c>
      <c r="T4328" s="2">
        <v>0.31</v>
      </c>
      <c r="U4328">
        <v>4</v>
      </c>
      <c r="V4328" s="3">
        <v>30</v>
      </c>
    </row>
    <row r="4329" spans="1:22" x14ac:dyDescent="0.2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>
        <f>YEAR(superstore[[#This Row],[Order Date]])</f>
        <v>2013</v>
      </c>
      <c r="G4329" s="1">
        <v>41345</v>
      </c>
      <c r="H4329" t="s">
        <v>5164</v>
      </c>
      <c r="I4329">
        <v>55122</v>
      </c>
      <c r="J4329" t="s">
        <v>340</v>
      </c>
      <c r="K4329" t="s">
        <v>28</v>
      </c>
      <c r="L4329" t="s">
        <v>60</v>
      </c>
      <c r="M4329" s="1">
        <v>41347</v>
      </c>
      <c r="N4329" t="s">
        <v>61</v>
      </c>
      <c r="O4329" t="s">
        <v>574</v>
      </c>
      <c r="P4329" t="s">
        <v>40</v>
      </c>
      <c r="Q4329" s="2">
        <v>0</v>
      </c>
      <c r="R4329">
        <v>1</v>
      </c>
      <c r="S4329" s="3">
        <v>8</v>
      </c>
      <c r="T4329" s="2">
        <v>0.47</v>
      </c>
      <c r="U4329">
        <v>2</v>
      </c>
      <c r="V4329" s="3">
        <v>17</v>
      </c>
    </row>
    <row r="4330" spans="1:22" x14ac:dyDescent="0.2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>
        <f>YEAR(superstore[[#This Row],[Order Date]])</f>
        <v>2013</v>
      </c>
      <c r="G4330" s="1">
        <v>41345</v>
      </c>
      <c r="H4330" t="s">
        <v>5164</v>
      </c>
      <c r="I4330">
        <v>55122</v>
      </c>
      <c r="J4330" t="s">
        <v>3528</v>
      </c>
      <c r="K4330" t="s">
        <v>28</v>
      </c>
      <c r="L4330" t="s">
        <v>60</v>
      </c>
      <c r="M4330" s="1">
        <v>41347</v>
      </c>
      <c r="N4330" t="s">
        <v>61</v>
      </c>
      <c r="O4330" t="s">
        <v>574</v>
      </c>
      <c r="P4330" t="s">
        <v>109</v>
      </c>
      <c r="Q4330" s="2">
        <v>0</v>
      </c>
      <c r="R4330">
        <v>1</v>
      </c>
      <c r="S4330" s="3">
        <v>20</v>
      </c>
      <c r="T4330" s="2">
        <v>0.43</v>
      </c>
      <c r="U4330">
        <v>2</v>
      </c>
      <c r="V4330" s="3">
        <v>46</v>
      </c>
    </row>
    <row r="4331" spans="1:22" x14ac:dyDescent="0.2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>
        <f>YEAR(superstore[[#This Row],[Order Date]])</f>
        <v>2013</v>
      </c>
      <c r="G4331" s="1">
        <v>41345</v>
      </c>
      <c r="H4331" t="s">
        <v>5165</v>
      </c>
      <c r="I4331">
        <v>8360</v>
      </c>
      <c r="J4331" t="s">
        <v>3748</v>
      </c>
      <c r="K4331" t="s">
        <v>51</v>
      </c>
      <c r="L4331" t="s">
        <v>29</v>
      </c>
      <c r="M4331" s="1">
        <v>41349</v>
      </c>
      <c r="N4331" t="s">
        <v>30</v>
      </c>
      <c r="O4331" t="s">
        <v>321</v>
      </c>
      <c r="P4331" t="s">
        <v>261</v>
      </c>
      <c r="Q4331" s="2">
        <v>0.3</v>
      </c>
      <c r="R4331">
        <v>1</v>
      </c>
      <c r="S4331" s="3">
        <v>-31</v>
      </c>
      <c r="T4331" s="2">
        <v>-0.13</v>
      </c>
      <c r="U4331">
        <v>2</v>
      </c>
      <c r="V4331" s="3">
        <v>244</v>
      </c>
    </row>
    <row r="4332" spans="1:22" x14ac:dyDescent="0.2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>
        <f>YEAR(superstore[[#This Row],[Order Date]])</f>
        <v>2013</v>
      </c>
      <c r="G4332" s="1">
        <v>41345</v>
      </c>
      <c r="H4332" t="s">
        <v>5166</v>
      </c>
      <c r="I4332">
        <v>31907</v>
      </c>
      <c r="J4332" t="s">
        <v>586</v>
      </c>
      <c r="K4332" t="s">
        <v>59</v>
      </c>
      <c r="L4332" t="s">
        <v>38</v>
      </c>
      <c r="M4332" s="1">
        <v>41349</v>
      </c>
      <c r="N4332" t="s">
        <v>30</v>
      </c>
      <c r="O4332" t="s">
        <v>62</v>
      </c>
      <c r="P4332" t="s">
        <v>99</v>
      </c>
      <c r="Q4332" s="2">
        <v>0</v>
      </c>
      <c r="R4332">
        <v>1</v>
      </c>
      <c r="S4332" s="3">
        <v>32</v>
      </c>
      <c r="T4332" s="2">
        <v>0.41</v>
      </c>
      <c r="U4332">
        <v>4</v>
      </c>
      <c r="V4332" s="3">
        <v>77</v>
      </c>
    </row>
    <row r="4333" spans="1:22" x14ac:dyDescent="0.2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>
        <f>YEAR(superstore[[#This Row],[Order Date]])</f>
        <v>2013</v>
      </c>
      <c r="G4333" s="1">
        <v>41345</v>
      </c>
      <c r="H4333" t="s">
        <v>5166</v>
      </c>
      <c r="I4333">
        <v>31907</v>
      </c>
      <c r="J4333" t="s">
        <v>3986</v>
      </c>
      <c r="K4333" t="s">
        <v>59</v>
      </c>
      <c r="L4333" t="s">
        <v>38</v>
      </c>
      <c r="M4333" s="1">
        <v>41349</v>
      </c>
      <c r="N4333" t="s">
        <v>30</v>
      </c>
      <c r="O4333" t="s">
        <v>62</v>
      </c>
      <c r="P4333" t="s">
        <v>46</v>
      </c>
      <c r="Q4333" s="2">
        <v>0</v>
      </c>
      <c r="R4333">
        <v>1</v>
      </c>
      <c r="S4333" s="3">
        <v>125</v>
      </c>
      <c r="T4333" s="2">
        <v>0.26</v>
      </c>
      <c r="U4333">
        <v>4</v>
      </c>
      <c r="V4333" s="3">
        <v>481</v>
      </c>
    </row>
    <row r="4334" spans="1:22" x14ac:dyDescent="0.2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>
        <f>YEAR(superstore[[#This Row],[Order Date]])</f>
        <v>2013</v>
      </c>
      <c r="G4334" s="1">
        <v>41346</v>
      </c>
      <c r="H4334" t="s">
        <v>5167</v>
      </c>
      <c r="I4334">
        <v>94109</v>
      </c>
      <c r="J4334" t="s">
        <v>2981</v>
      </c>
      <c r="K4334" t="s">
        <v>68</v>
      </c>
      <c r="L4334" t="s">
        <v>60</v>
      </c>
      <c r="M4334" s="1">
        <v>41349</v>
      </c>
      <c r="N4334" t="s">
        <v>69</v>
      </c>
      <c r="O4334" t="s">
        <v>70</v>
      </c>
      <c r="P4334" t="s">
        <v>78</v>
      </c>
      <c r="Q4334" s="2">
        <v>0.2</v>
      </c>
      <c r="R4334">
        <v>1</v>
      </c>
      <c r="S4334" s="3">
        <v>77</v>
      </c>
      <c r="T4334" s="2">
        <v>0.1</v>
      </c>
      <c r="U4334">
        <v>3</v>
      </c>
      <c r="V4334" s="3">
        <v>770</v>
      </c>
    </row>
    <row r="4335" spans="1:22" x14ac:dyDescent="0.2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>
        <f>YEAR(superstore[[#This Row],[Order Date]])</f>
        <v>2013</v>
      </c>
      <c r="G4335" s="1">
        <v>41346</v>
      </c>
      <c r="H4335" t="s">
        <v>5167</v>
      </c>
      <c r="I4335">
        <v>94109</v>
      </c>
      <c r="J4335" t="s">
        <v>760</v>
      </c>
      <c r="K4335" t="s">
        <v>68</v>
      </c>
      <c r="L4335" t="s">
        <v>60</v>
      </c>
      <c r="M4335" s="1">
        <v>41349</v>
      </c>
      <c r="N4335" t="s">
        <v>69</v>
      </c>
      <c r="O4335" t="s">
        <v>70</v>
      </c>
      <c r="P4335" t="s">
        <v>173</v>
      </c>
      <c r="Q4335" s="2">
        <v>0</v>
      </c>
      <c r="R4335">
        <v>1</v>
      </c>
      <c r="S4335" s="3">
        <v>40</v>
      </c>
      <c r="T4335" s="2">
        <v>0.26</v>
      </c>
      <c r="U4335">
        <v>5</v>
      </c>
      <c r="V4335" s="3">
        <v>155</v>
      </c>
    </row>
    <row r="4336" spans="1:22" x14ac:dyDescent="0.2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>
        <f>YEAR(superstore[[#This Row],[Order Date]])</f>
        <v>2013</v>
      </c>
      <c r="G4336" s="1">
        <v>41346</v>
      </c>
      <c r="H4336" t="s">
        <v>5167</v>
      </c>
      <c r="I4336">
        <v>94109</v>
      </c>
      <c r="J4336" t="s">
        <v>1311</v>
      </c>
      <c r="K4336" t="s">
        <v>68</v>
      </c>
      <c r="L4336" t="s">
        <v>60</v>
      </c>
      <c r="M4336" s="1">
        <v>41349</v>
      </c>
      <c r="N4336" t="s">
        <v>69</v>
      </c>
      <c r="O4336" t="s">
        <v>70</v>
      </c>
      <c r="P4336" t="s">
        <v>128</v>
      </c>
      <c r="Q4336" s="2">
        <v>0</v>
      </c>
      <c r="R4336">
        <v>1</v>
      </c>
      <c r="S4336" s="3">
        <v>15</v>
      </c>
      <c r="T4336" s="2">
        <v>0.49</v>
      </c>
      <c r="U4336">
        <v>4</v>
      </c>
      <c r="V4336" s="3">
        <v>31</v>
      </c>
    </row>
    <row r="4337" spans="1:22" x14ac:dyDescent="0.2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>
        <f>YEAR(superstore[[#This Row],[Order Date]])</f>
        <v>2013</v>
      </c>
      <c r="G4337" s="1">
        <v>41346</v>
      </c>
      <c r="H4337" t="s">
        <v>5167</v>
      </c>
      <c r="I4337">
        <v>94109</v>
      </c>
      <c r="J4337" t="s">
        <v>3665</v>
      </c>
      <c r="K4337" t="s">
        <v>68</v>
      </c>
      <c r="L4337" t="s">
        <v>60</v>
      </c>
      <c r="M4337" s="1">
        <v>41349</v>
      </c>
      <c r="N4337" t="s">
        <v>69</v>
      </c>
      <c r="O4337" t="s">
        <v>70</v>
      </c>
      <c r="P4337" t="s">
        <v>46</v>
      </c>
      <c r="Q4337" s="2">
        <v>0</v>
      </c>
      <c r="R4337">
        <v>1</v>
      </c>
      <c r="S4337" s="3">
        <v>7</v>
      </c>
      <c r="T4337" s="2">
        <v>0.01</v>
      </c>
      <c r="U4337">
        <v>5</v>
      </c>
      <c r="V4337" s="3">
        <v>677</v>
      </c>
    </row>
    <row r="4338" spans="1:22" x14ac:dyDescent="0.2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>
        <f>YEAR(superstore[[#This Row],[Order Date]])</f>
        <v>2013</v>
      </c>
      <c r="G4338" s="1">
        <v>41346</v>
      </c>
      <c r="H4338" t="s">
        <v>5168</v>
      </c>
      <c r="I4338">
        <v>10024</v>
      </c>
      <c r="J4338" t="s">
        <v>125</v>
      </c>
      <c r="K4338" t="s">
        <v>51</v>
      </c>
      <c r="L4338" t="s">
        <v>29</v>
      </c>
      <c r="M4338" s="1">
        <v>41350</v>
      </c>
      <c r="N4338" t="s">
        <v>69</v>
      </c>
      <c r="O4338" t="s">
        <v>269</v>
      </c>
      <c r="P4338" t="s">
        <v>128</v>
      </c>
      <c r="Q4338" s="2">
        <v>0</v>
      </c>
      <c r="R4338">
        <v>1</v>
      </c>
      <c r="S4338" s="3">
        <v>13</v>
      </c>
      <c r="T4338" s="2">
        <v>0.46</v>
      </c>
      <c r="U4338">
        <v>3</v>
      </c>
      <c r="V4338" s="3">
        <v>29</v>
      </c>
    </row>
    <row r="4339" spans="1:22" x14ac:dyDescent="0.2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>
        <f>YEAR(superstore[[#This Row],[Order Date]])</f>
        <v>2013</v>
      </c>
      <c r="G4339" s="1">
        <v>41346</v>
      </c>
      <c r="H4339" t="s">
        <v>5169</v>
      </c>
      <c r="I4339">
        <v>90036</v>
      </c>
      <c r="J4339" t="s">
        <v>5170</v>
      </c>
      <c r="K4339" t="s">
        <v>68</v>
      </c>
      <c r="L4339" t="s">
        <v>29</v>
      </c>
      <c r="M4339" s="1">
        <v>41350</v>
      </c>
      <c r="N4339" t="s">
        <v>30</v>
      </c>
      <c r="O4339" t="s">
        <v>70</v>
      </c>
      <c r="P4339" t="s">
        <v>32</v>
      </c>
      <c r="Q4339" s="2">
        <v>0</v>
      </c>
      <c r="R4339">
        <v>1</v>
      </c>
      <c r="S4339" s="3">
        <v>9</v>
      </c>
      <c r="T4339" s="2">
        <v>0.45</v>
      </c>
      <c r="U4339">
        <v>2</v>
      </c>
      <c r="V4339" s="3">
        <v>20</v>
      </c>
    </row>
    <row r="4340" spans="1:22" x14ac:dyDescent="0.2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>
        <f>YEAR(superstore[[#This Row],[Order Date]])</f>
        <v>2013</v>
      </c>
      <c r="G4340" s="1">
        <v>41346</v>
      </c>
      <c r="H4340" t="s">
        <v>5171</v>
      </c>
      <c r="I4340">
        <v>71203</v>
      </c>
      <c r="J4340" t="s">
        <v>4825</v>
      </c>
      <c r="K4340" t="s">
        <v>59</v>
      </c>
      <c r="L4340" t="s">
        <v>60</v>
      </c>
      <c r="M4340" s="1">
        <v>41351</v>
      </c>
      <c r="N4340" t="s">
        <v>30</v>
      </c>
      <c r="O4340" t="s">
        <v>126</v>
      </c>
      <c r="P4340" t="s">
        <v>32</v>
      </c>
      <c r="Q4340" s="2">
        <v>0</v>
      </c>
      <c r="R4340">
        <v>1</v>
      </c>
      <c r="S4340" s="3">
        <v>6</v>
      </c>
      <c r="T4340" s="2">
        <v>0.48</v>
      </c>
      <c r="U4340">
        <v>2</v>
      </c>
      <c r="V4340" s="3">
        <v>13</v>
      </c>
    </row>
    <row r="4341" spans="1:22" x14ac:dyDescent="0.2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>
        <f>YEAR(superstore[[#This Row],[Order Date]])</f>
        <v>2013</v>
      </c>
      <c r="G4341" s="1">
        <v>41347</v>
      </c>
      <c r="H4341" t="s">
        <v>5172</v>
      </c>
      <c r="I4341">
        <v>19134</v>
      </c>
      <c r="J4341" t="s">
        <v>2070</v>
      </c>
      <c r="K4341" t="s">
        <v>51</v>
      </c>
      <c r="L4341" t="s">
        <v>60</v>
      </c>
      <c r="M4341" s="1">
        <v>41349</v>
      </c>
      <c r="N4341" t="s">
        <v>69</v>
      </c>
      <c r="O4341" t="s">
        <v>52</v>
      </c>
      <c r="P4341" t="s">
        <v>78</v>
      </c>
      <c r="Q4341" s="2">
        <v>0.3</v>
      </c>
      <c r="R4341">
        <v>1</v>
      </c>
      <c r="S4341" s="3">
        <v>-6</v>
      </c>
      <c r="T4341" s="2">
        <v>-0.01</v>
      </c>
      <c r="U4341">
        <v>2</v>
      </c>
      <c r="V4341" s="3">
        <v>387</v>
      </c>
    </row>
    <row r="4342" spans="1:22" x14ac:dyDescent="0.2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>
        <f>YEAR(superstore[[#This Row],[Order Date]])</f>
        <v>2013</v>
      </c>
      <c r="G4342" s="1">
        <v>41347</v>
      </c>
      <c r="H4342" t="s">
        <v>5173</v>
      </c>
      <c r="I4342">
        <v>94109</v>
      </c>
      <c r="J4342" t="s">
        <v>5174</v>
      </c>
      <c r="K4342" t="s">
        <v>68</v>
      </c>
      <c r="L4342" t="s">
        <v>60</v>
      </c>
      <c r="M4342" s="1">
        <v>41349</v>
      </c>
      <c r="N4342" t="s">
        <v>69</v>
      </c>
      <c r="O4342" t="s">
        <v>70</v>
      </c>
      <c r="P4342" t="s">
        <v>99</v>
      </c>
      <c r="Q4342" s="2">
        <v>0</v>
      </c>
      <c r="R4342">
        <v>1</v>
      </c>
      <c r="S4342" s="3">
        <v>7</v>
      </c>
      <c r="T4342" s="2">
        <v>0.26</v>
      </c>
      <c r="U4342">
        <v>2</v>
      </c>
      <c r="V4342" s="3">
        <v>28</v>
      </c>
    </row>
    <row r="4343" spans="1:22" x14ac:dyDescent="0.2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>
        <f>YEAR(superstore[[#This Row],[Order Date]])</f>
        <v>2013</v>
      </c>
      <c r="G4343" s="1">
        <v>41347</v>
      </c>
      <c r="H4343" t="s">
        <v>5172</v>
      </c>
      <c r="I4343">
        <v>19134</v>
      </c>
      <c r="J4343" t="s">
        <v>2555</v>
      </c>
      <c r="K4343" t="s">
        <v>51</v>
      </c>
      <c r="L4343" t="s">
        <v>60</v>
      </c>
      <c r="M4343" s="1">
        <v>41349</v>
      </c>
      <c r="N4343" t="s">
        <v>69</v>
      </c>
      <c r="O4343" t="s">
        <v>52</v>
      </c>
      <c r="P4343" t="s">
        <v>40</v>
      </c>
      <c r="Q4343" s="2">
        <v>0.7</v>
      </c>
      <c r="R4343">
        <v>1</v>
      </c>
      <c r="S4343" s="3">
        <v>-15</v>
      </c>
      <c r="T4343" s="2">
        <v>-0.67</v>
      </c>
      <c r="U4343">
        <v>5</v>
      </c>
      <c r="V4343" s="3">
        <v>23</v>
      </c>
    </row>
    <row r="4344" spans="1:22" x14ac:dyDescent="0.2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>
        <f>YEAR(superstore[[#This Row],[Order Date]])</f>
        <v>2013</v>
      </c>
      <c r="G4344" s="1">
        <v>41347</v>
      </c>
      <c r="H4344" t="s">
        <v>5172</v>
      </c>
      <c r="I4344">
        <v>19134</v>
      </c>
      <c r="J4344" t="s">
        <v>5175</v>
      </c>
      <c r="K4344" t="s">
        <v>51</v>
      </c>
      <c r="L4344" t="s">
        <v>60</v>
      </c>
      <c r="M4344" s="1">
        <v>41349</v>
      </c>
      <c r="N4344" t="s">
        <v>69</v>
      </c>
      <c r="O4344" t="s">
        <v>52</v>
      </c>
      <c r="P4344" t="s">
        <v>40</v>
      </c>
      <c r="Q4344" s="2">
        <v>0.7</v>
      </c>
      <c r="R4344">
        <v>1</v>
      </c>
      <c r="S4344" s="3">
        <v>-42</v>
      </c>
      <c r="T4344" s="2">
        <v>-0.8</v>
      </c>
      <c r="U4344">
        <v>1</v>
      </c>
      <c r="V4344" s="3">
        <v>52</v>
      </c>
    </row>
    <row r="4345" spans="1:22" x14ac:dyDescent="0.2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>
        <f>YEAR(superstore[[#This Row],[Order Date]])</f>
        <v>2013</v>
      </c>
      <c r="G4345" s="1">
        <v>41347</v>
      </c>
      <c r="H4345" t="s">
        <v>5172</v>
      </c>
      <c r="I4345">
        <v>19134</v>
      </c>
      <c r="J4345" t="s">
        <v>3314</v>
      </c>
      <c r="K4345" t="s">
        <v>51</v>
      </c>
      <c r="L4345" t="s">
        <v>60</v>
      </c>
      <c r="M4345" s="1">
        <v>41349</v>
      </c>
      <c r="N4345" t="s">
        <v>69</v>
      </c>
      <c r="O4345" t="s">
        <v>52</v>
      </c>
      <c r="P4345" t="s">
        <v>32</v>
      </c>
      <c r="Q4345" s="2">
        <v>0.2</v>
      </c>
      <c r="R4345">
        <v>1</v>
      </c>
      <c r="S4345" s="3">
        <v>14</v>
      </c>
      <c r="T4345" s="2">
        <v>0.34</v>
      </c>
      <c r="U4345">
        <v>5</v>
      </c>
      <c r="V4345" s="3">
        <v>41</v>
      </c>
    </row>
    <row r="4346" spans="1:22" x14ac:dyDescent="0.2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>
        <f>YEAR(superstore[[#This Row],[Order Date]])</f>
        <v>2013</v>
      </c>
      <c r="G4346" s="1">
        <v>41347</v>
      </c>
      <c r="H4346" t="s">
        <v>5172</v>
      </c>
      <c r="I4346">
        <v>19134</v>
      </c>
      <c r="J4346" t="s">
        <v>953</v>
      </c>
      <c r="K4346" t="s">
        <v>51</v>
      </c>
      <c r="L4346" t="s">
        <v>60</v>
      </c>
      <c r="M4346" s="1">
        <v>41349</v>
      </c>
      <c r="N4346" t="s">
        <v>69</v>
      </c>
      <c r="O4346" t="s">
        <v>52</v>
      </c>
      <c r="P4346" t="s">
        <v>46</v>
      </c>
      <c r="Q4346" s="2">
        <v>0.2</v>
      </c>
      <c r="R4346">
        <v>1</v>
      </c>
      <c r="S4346" s="3">
        <v>-138</v>
      </c>
      <c r="T4346" s="2">
        <v>-0.25</v>
      </c>
      <c r="U4346">
        <v>5</v>
      </c>
      <c r="V4346" s="3">
        <v>553</v>
      </c>
    </row>
    <row r="4347" spans="1:22" x14ac:dyDescent="0.2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>
        <f>YEAR(superstore[[#This Row],[Order Date]])</f>
        <v>2013</v>
      </c>
      <c r="G4347" s="1">
        <v>41347</v>
      </c>
      <c r="H4347" t="s">
        <v>5172</v>
      </c>
      <c r="I4347">
        <v>19134</v>
      </c>
      <c r="J4347" t="s">
        <v>2467</v>
      </c>
      <c r="K4347" t="s">
        <v>51</v>
      </c>
      <c r="L4347" t="s">
        <v>60</v>
      </c>
      <c r="M4347" s="1">
        <v>41349</v>
      </c>
      <c r="N4347" t="s">
        <v>69</v>
      </c>
      <c r="O4347" t="s">
        <v>52</v>
      </c>
      <c r="P4347" t="s">
        <v>46</v>
      </c>
      <c r="Q4347" s="2">
        <v>0.2</v>
      </c>
      <c r="R4347">
        <v>1</v>
      </c>
      <c r="S4347" s="3">
        <v>-28</v>
      </c>
      <c r="T4347" s="2">
        <v>-0.23</v>
      </c>
      <c r="U4347">
        <v>2</v>
      </c>
      <c r="V4347" s="3">
        <v>126</v>
      </c>
    </row>
    <row r="4348" spans="1:22" x14ac:dyDescent="0.2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>
        <f>YEAR(superstore[[#This Row],[Order Date]])</f>
        <v>2013</v>
      </c>
      <c r="G4348" s="1">
        <v>41347</v>
      </c>
      <c r="H4348" t="s">
        <v>5173</v>
      </c>
      <c r="I4348">
        <v>94109</v>
      </c>
      <c r="J4348" t="s">
        <v>1709</v>
      </c>
      <c r="K4348" t="s">
        <v>68</v>
      </c>
      <c r="L4348" t="s">
        <v>60</v>
      </c>
      <c r="M4348" s="1">
        <v>41349</v>
      </c>
      <c r="N4348" t="s">
        <v>69</v>
      </c>
      <c r="O4348" t="s">
        <v>70</v>
      </c>
      <c r="P4348" t="s">
        <v>350</v>
      </c>
      <c r="Q4348" s="2">
        <v>0</v>
      </c>
      <c r="R4348">
        <v>1</v>
      </c>
      <c r="S4348" s="3">
        <v>197</v>
      </c>
      <c r="T4348" s="2">
        <v>0.04</v>
      </c>
      <c r="U4348">
        <v>3</v>
      </c>
      <c r="V4348" s="3">
        <v>4913</v>
      </c>
    </row>
    <row r="4349" spans="1:22" x14ac:dyDescent="0.2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>
        <f>YEAR(superstore[[#This Row],[Order Date]])</f>
        <v>2013</v>
      </c>
      <c r="G4349" s="1">
        <v>41347</v>
      </c>
      <c r="H4349" t="s">
        <v>5172</v>
      </c>
      <c r="I4349">
        <v>19134</v>
      </c>
      <c r="J4349" t="s">
        <v>926</v>
      </c>
      <c r="K4349" t="s">
        <v>51</v>
      </c>
      <c r="L4349" t="s">
        <v>60</v>
      </c>
      <c r="M4349" s="1">
        <v>41349</v>
      </c>
      <c r="N4349" t="s">
        <v>69</v>
      </c>
      <c r="O4349" t="s">
        <v>52</v>
      </c>
      <c r="P4349" t="s">
        <v>109</v>
      </c>
      <c r="Q4349" s="2">
        <v>0.2</v>
      </c>
      <c r="R4349">
        <v>1</v>
      </c>
      <c r="S4349" s="3">
        <v>47</v>
      </c>
      <c r="T4349" s="2">
        <v>0.13</v>
      </c>
      <c r="U4349">
        <v>5</v>
      </c>
      <c r="V4349" s="3">
        <v>380</v>
      </c>
    </row>
    <row r="4350" spans="1:22" x14ac:dyDescent="0.2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>
        <f>YEAR(superstore[[#This Row],[Order Date]])</f>
        <v>2013</v>
      </c>
      <c r="G4350" s="1">
        <v>41347</v>
      </c>
      <c r="H4350" t="s">
        <v>5172</v>
      </c>
      <c r="I4350">
        <v>19134</v>
      </c>
      <c r="J4350" t="s">
        <v>5176</v>
      </c>
      <c r="K4350" t="s">
        <v>51</v>
      </c>
      <c r="L4350" t="s">
        <v>60</v>
      </c>
      <c r="M4350" s="1">
        <v>41349</v>
      </c>
      <c r="N4350" t="s">
        <v>69</v>
      </c>
      <c r="O4350" t="s">
        <v>52</v>
      </c>
      <c r="P4350" t="s">
        <v>514</v>
      </c>
      <c r="Q4350" s="2">
        <v>0.7</v>
      </c>
      <c r="R4350">
        <v>1</v>
      </c>
      <c r="S4350" s="3">
        <v>-644</v>
      </c>
      <c r="T4350" s="2">
        <v>-1.43</v>
      </c>
      <c r="U4350">
        <v>3</v>
      </c>
      <c r="V4350" s="3">
        <v>449</v>
      </c>
    </row>
    <row r="4351" spans="1:22" x14ac:dyDescent="0.2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>
        <f>YEAR(superstore[[#This Row],[Order Date]])</f>
        <v>2013</v>
      </c>
      <c r="G4351" s="1">
        <v>41347</v>
      </c>
      <c r="H4351" t="s">
        <v>5172</v>
      </c>
      <c r="I4351">
        <v>19134</v>
      </c>
      <c r="J4351" t="s">
        <v>3635</v>
      </c>
      <c r="K4351" t="s">
        <v>51</v>
      </c>
      <c r="L4351" t="s">
        <v>60</v>
      </c>
      <c r="M4351" s="1">
        <v>41349</v>
      </c>
      <c r="N4351" t="s">
        <v>69</v>
      </c>
      <c r="O4351" t="s">
        <v>52</v>
      </c>
      <c r="P4351" t="s">
        <v>91</v>
      </c>
      <c r="Q4351" s="2">
        <v>0.4</v>
      </c>
      <c r="R4351">
        <v>1</v>
      </c>
      <c r="S4351" s="3">
        <v>-117</v>
      </c>
      <c r="T4351" s="2">
        <v>-0.22</v>
      </c>
      <c r="U4351">
        <v>3</v>
      </c>
      <c r="V4351" s="3">
        <v>540</v>
      </c>
    </row>
    <row r="4352" spans="1:22" x14ac:dyDescent="0.2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>
        <f>YEAR(superstore[[#This Row],[Order Date]])</f>
        <v>2013</v>
      </c>
      <c r="G4352" s="1">
        <v>41347</v>
      </c>
      <c r="H4352" t="s">
        <v>5177</v>
      </c>
      <c r="I4352">
        <v>85254</v>
      </c>
      <c r="J4352" t="s">
        <v>5178</v>
      </c>
      <c r="K4352" t="s">
        <v>68</v>
      </c>
      <c r="L4352" t="s">
        <v>38</v>
      </c>
      <c r="M4352" s="1">
        <v>41350</v>
      </c>
      <c r="N4352" t="s">
        <v>61</v>
      </c>
      <c r="O4352" t="s">
        <v>178</v>
      </c>
      <c r="P4352" t="s">
        <v>173</v>
      </c>
      <c r="Q4352" s="2">
        <v>0.2</v>
      </c>
      <c r="R4352">
        <v>1</v>
      </c>
      <c r="S4352" s="3">
        <v>18</v>
      </c>
      <c r="T4352" s="2">
        <v>0.11</v>
      </c>
      <c r="U4352">
        <v>5</v>
      </c>
      <c r="V4352" s="3">
        <v>158</v>
      </c>
    </row>
    <row r="4353" spans="1:22" x14ac:dyDescent="0.2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>
        <f>YEAR(superstore[[#This Row],[Order Date]])</f>
        <v>2013</v>
      </c>
      <c r="G4353" s="1">
        <v>41347</v>
      </c>
      <c r="H4353" t="s">
        <v>5177</v>
      </c>
      <c r="I4353">
        <v>85254</v>
      </c>
      <c r="J4353" t="s">
        <v>4656</v>
      </c>
      <c r="K4353" t="s">
        <v>68</v>
      </c>
      <c r="L4353" t="s">
        <v>38</v>
      </c>
      <c r="M4353" s="1">
        <v>41350</v>
      </c>
      <c r="N4353" t="s">
        <v>61</v>
      </c>
      <c r="O4353" t="s">
        <v>178</v>
      </c>
      <c r="P4353" t="s">
        <v>91</v>
      </c>
      <c r="Q4353" s="2">
        <v>0.2</v>
      </c>
      <c r="R4353">
        <v>1</v>
      </c>
      <c r="S4353" s="3">
        <v>15</v>
      </c>
      <c r="T4353" s="2">
        <v>0.08</v>
      </c>
      <c r="U4353">
        <v>2</v>
      </c>
      <c r="V4353" s="3">
        <v>203</v>
      </c>
    </row>
    <row r="4354" spans="1:22" x14ac:dyDescent="0.2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>
        <f>YEAR(superstore[[#This Row],[Order Date]])</f>
        <v>2013</v>
      </c>
      <c r="G4354" s="1">
        <v>41347</v>
      </c>
      <c r="H4354" t="s">
        <v>5179</v>
      </c>
      <c r="I4354">
        <v>78207</v>
      </c>
      <c r="J4354" t="s">
        <v>3077</v>
      </c>
      <c r="K4354" t="s">
        <v>28</v>
      </c>
      <c r="L4354" t="s">
        <v>29</v>
      </c>
      <c r="M4354" s="1">
        <v>41352</v>
      </c>
      <c r="N4354" t="s">
        <v>30</v>
      </c>
      <c r="O4354" t="s">
        <v>31</v>
      </c>
      <c r="P4354" t="s">
        <v>261</v>
      </c>
      <c r="Q4354" s="2">
        <v>0.3</v>
      </c>
      <c r="R4354">
        <v>1</v>
      </c>
      <c r="S4354" s="3">
        <v>0</v>
      </c>
      <c r="T4354" s="2">
        <v>0</v>
      </c>
      <c r="U4354">
        <v>5</v>
      </c>
      <c r="V4354" s="3">
        <v>558</v>
      </c>
    </row>
    <row r="4355" spans="1:22" x14ac:dyDescent="0.2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>
        <f>YEAR(superstore[[#This Row],[Order Date]])</f>
        <v>2013</v>
      </c>
      <c r="G4355" s="1">
        <v>41347</v>
      </c>
      <c r="H4355" t="s">
        <v>5180</v>
      </c>
      <c r="I4355">
        <v>22980</v>
      </c>
      <c r="J4355" t="s">
        <v>98</v>
      </c>
      <c r="K4355" t="s">
        <v>59</v>
      </c>
      <c r="L4355" t="s">
        <v>38</v>
      </c>
      <c r="M4355" s="1">
        <v>41352</v>
      </c>
      <c r="N4355" t="s">
        <v>30</v>
      </c>
      <c r="O4355" t="s">
        <v>114</v>
      </c>
      <c r="P4355" t="s">
        <v>99</v>
      </c>
      <c r="Q4355" s="2">
        <v>0</v>
      </c>
      <c r="R4355">
        <v>1</v>
      </c>
      <c r="S4355" s="3">
        <v>41</v>
      </c>
      <c r="T4355" s="2">
        <v>0.32</v>
      </c>
      <c r="U4355">
        <v>2</v>
      </c>
      <c r="V4355" s="3">
        <v>128</v>
      </c>
    </row>
    <row r="4356" spans="1:22" x14ac:dyDescent="0.2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>
        <f>YEAR(superstore[[#This Row],[Order Date]])</f>
        <v>2013</v>
      </c>
      <c r="G4356" s="1">
        <v>41347</v>
      </c>
      <c r="H4356" t="s">
        <v>5179</v>
      </c>
      <c r="I4356">
        <v>78207</v>
      </c>
      <c r="J4356" t="s">
        <v>1966</v>
      </c>
      <c r="K4356" t="s">
        <v>28</v>
      </c>
      <c r="L4356" t="s">
        <v>29</v>
      </c>
      <c r="M4356" s="1">
        <v>41352</v>
      </c>
      <c r="N4356" t="s">
        <v>30</v>
      </c>
      <c r="O4356" t="s">
        <v>31</v>
      </c>
      <c r="P4356" t="s">
        <v>40</v>
      </c>
      <c r="Q4356" s="2">
        <v>0.8</v>
      </c>
      <c r="R4356">
        <v>1</v>
      </c>
      <c r="S4356" s="3">
        <v>-2</v>
      </c>
      <c r="T4356" s="2">
        <v>-1.7</v>
      </c>
      <c r="U4356">
        <v>2</v>
      </c>
      <c r="V4356" s="3">
        <v>1</v>
      </c>
    </row>
    <row r="4357" spans="1:22" x14ac:dyDescent="0.2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>
        <f>YEAR(superstore[[#This Row],[Order Date]])</f>
        <v>2013</v>
      </c>
      <c r="G4357" s="1">
        <v>41347</v>
      </c>
      <c r="H4357" t="s">
        <v>5179</v>
      </c>
      <c r="I4357">
        <v>78207</v>
      </c>
      <c r="J4357" t="s">
        <v>183</v>
      </c>
      <c r="K4357" t="s">
        <v>28</v>
      </c>
      <c r="L4357" t="s">
        <v>29</v>
      </c>
      <c r="M4357" s="1">
        <v>41352</v>
      </c>
      <c r="N4357" t="s">
        <v>30</v>
      </c>
      <c r="O4357" t="s">
        <v>31</v>
      </c>
      <c r="P4357" t="s">
        <v>32</v>
      </c>
      <c r="Q4357" s="2">
        <v>0.2</v>
      </c>
      <c r="R4357">
        <v>1</v>
      </c>
      <c r="S4357" s="3">
        <v>25</v>
      </c>
      <c r="T4357" s="2">
        <v>0.35</v>
      </c>
      <c r="U4357">
        <v>5</v>
      </c>
      <c r="V4357" s="3">
        <v>70</v>
      </c>
    </row>
    <row r="4358" spans="1:22" x14ac:dyDescent="0.2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>
        <f>YEAR(superstore[[#This Row],[Order Date]])</f>
        <v>2013</v>
      </c>
      <c r="G4358" s="1">
        <v>41347</v>
      </c>
      <c r="H4358" t="s">
        <v>5180</v>
      </c>
      <c r="I4358">
        <v>22980</v>
      </c>
      <c r="J4358" t="s">
        <v>3830</v>
      </c>
      <c r="K4358" t="s">
        <v>59</v>
      </c>
      <c r="L4358" t="s">
        <v>38</v>
      </c>
      <c r="M4358" s="1">
        <v>41352</v>
      </c>
      <c r="N4358" t="s">
        <v>30</v>
      </c>
      <c r="O4358" t="s">
        <v>114</v>
      </c>
      <c r="P4358" t="s">
        <v>173</v>
      </c>
      <c r="Q4358" s="2">
        <v>0</v>
      </c>
      <c r="R4358">
        <v>1</v>
      </c>
      <c r="S4358" s="3">
        <v>45</v>
      </c>
      <c r="T4358" s="2">
        <v>0.28000000000000003</v>
      </c>
      <c r="U4358">
        <v>2</v>
      </c>
      <c r="V4358" s="3">
        <v>160</v>
      </c>
    </row>
    <row r="4359" spans="1:22" x14ac:dyDescent="0.2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>
        <f>YEAR(superstore[[#This Row],[Order Date]])</f>
        <v>2013</v>
      </c>
      <c r="G4359" s="1">
        <v>41347</v>
      </c>
      <c r="H4359" t="s">
        <v>5180</v>
      </c>
      <c r="I4359">
        <v>22980</v>
      </c>
      <c r="J4359" t="s">
        <v>2291</v>
      </c>
      <c r="K4359" t="s">
        <v>59</v>
      </c>
      <c r="L4359" t="s">
        <v>38</v>
      </c>
      <c r="M4359" s="1">
        <v>41352</v>
      </c>
      <c r="N4359" t="s">
        <v>30</v>
      </c>
      <c r="O4359" t="s">
        <v>114</v>
      </c>
      <c r="P4359" t="s">
        <v>40</v>
      </c>
      <c r="Q4359" s="2">
        <v>0</v>
      </c>
      <c r="R4359">
        <v>1</v>
      </c>
      <c r="S4359" s="3">
        <v>21</v>
      </c>
      <c r="T4359" s="2">
        <v>0.45</v>
      </c>
      <c r="U4359">
        <v>4</v>
      </c>
      <c r="V4359" s="3">
        <v>46</v>
      </c>
    </row>
    <row r="4360" spans="1:22" x14ac:dyDescent="0.2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>
        <f>YEAR(superstore[[#This Row],[Order Date]])</f>
        <v>2013</v>
      </c>
      <c r="G4360" s="1">
        <v>41347</v>
      </c>
      <c r="H4360" t="s">
        <v>5181</v>
      </c>
      <c r="I4360">
        <v>92503</v>
      </c>
      <c r="J4360" t="s">
        <v>2662</v>
      </c>
      <c r="K4360" t="s">
        <v>68</v>
      </c>
      <c r="L4360" t="s">
        <v>38</v>
      </c>
      <c r="M4360" s="1">
        <v>41352</v>
      </c>
      <c r="N4360" t="s">
        <v>30</v>
      </c>
      <c r="O4360" t="s">
        <v>70</v>
      </c>
      <c r="P4360" t="s">
        <v>40</v>
      </c>
      <c r="Q4360" s="2">
        <v>0.2</v>
      </c>
      <c r="R4360">
        <v>1</v>
      </c>
      <c r="S4360" s="3">
        <v>19</v>
      </c>
      <c r="T4360" s="2">
        <v>0.38</v>
      </c>
      <c r="U4360">
        <v>7</v>
      </c>
      <c r="V4360" s="3">
        <v>51</v>
      </c>
    </row>
    <row r="4361" spans="1:22" x14ac:dyDescent="0.2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>
        <f>YEAR(superstore[[#This Row],[Order Date]])</f>
        <v>2013</v>
      </c>
      <c r="G4361" s="1">
        <v>41348</v>
      </c>
      <c r="H4361" t="s">
        <v>5182</v>
      </c>
      <c r="I4361">
        <v>98103</v>
      </c>
      <c r="J4361" t="s">
        <v>1559</v>
      </c>
      <c r="K4361" t="s">
        <v>68</v>
      </c>
      <c r="L4361" t="s">
        <v>60</v>
      </c>
      <c r="M4361" s="1">
        <v>41350</v>
      </c>
      <c r="N4361" t="s">
        <v>61</v>
      </c>
      <c r="O4361" t="s">
        <v>296</v>
      </c>
      <c r="P4361" t="s">
        <v>78</v>
      </c>
      <c r="Q4361" s="2">
        <v>0.2</v>
      </c>
      <c r="R4361">
        <v>1</v>
      </c>
      <c r="S4361" s="3">
        <v>-22</v>
      </c>
      <c r="T4361" s="2">
        <v>-0.11</v>
      </c>
      <c r="U4361">
        <v>2</v>
      </c>
      <c r="V4361" s="3">
        <v>197</v>
      </c>
    </row>
    <row r="4362" spans="1:22" x14ac:dyDescent="0.2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>
        <f>YEAR(superstore[[#This Row],[Order Date]])</f>
        <v>2013</v>
      </c>
      <c r="G4362" s="1">
        <v>41348</v>
      </c>
      <c r="H4362" t="s">
        <v>5184</v>
      </c>
      <c r="I4362">
        <v>78550</v>
      </c>
      <c r="J4362" t="s">
        <v>239</v>
      </c>
      <c r="K4362" t="s">
        <v>28</v>
      </c>
      <c r="L4362" t="s">
        <v>29</v>
      </c>
      <c r="M4362" s="1">
        <v>41351</v>
      </c>
      <c r="N4362" t="s">
        <v>61</v>
      </c>
      <c r="O4362" t="s">
        <v>31</v>
      </c>
      <c r="P4362" t="s">
        <v>143</v>
      </c>
      <c r="Q4362" s="2">
        <v>0.32</v>
      </c>
      <c r="R4362">
        <v>1</v>
      </c>
      <c r="S4362" s="3">
        <v>-14</v>
      </c>
      <c r="T4362" s="2">
        <v>-0.06</v>
      </c>
      <c r="U4362">
        <v>5</v>
      </c>
      <c r="V4362" s="3">
        <v>241</v>
      </c>
    </row>
    <row r="4363" spans="1:22" x14ac:dyDescent="0.2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>
        <f>YEAR(superstore[[#This Row],[Order Date]])</f>
        <v>2013</v>
      </c>
      <c r="G4363" s="1">
        <v>41348</v>
      </c>
      <c r="H4363" t="s">
        <v>5184</v>
      </c>
      <c r="I4363">
        <v>78550</v>
      </c>
      <c r="J4363" t="s">
        <v>490</v>
      </c>
      <c r="K4363" t="s">
        <v>28</v>
      </c>
      <c r="L4363" t="s">
        <v>29</v>
      </c>
      <c r="M4363" s="1">
        <v>41351</v>
      </c>
      <c r="N4363" t="s">
        <v>61</v>
      </c>
      <c r="O4363" t="s">
        <v>31</v>
      </c>
      <c r="P4363" t="s">
        <v>53</v>
      </c>
      <c r="Q4363" s="2">
        <v>0.2</v>
      </c>
      <c r="R4363">
        <v>1</v>
      </c>
      <c r="S4363" s="3">
        <v>16</v>
      </c>
      <c r="T4363" s="2">
        <v>0.11</v>
      </c>
      <c r="U4363">
        <v>7</v>
      </c>
      <c r="V4363" s="3">
        <v>146</v>
      </c>
    </row>
    <row r="4364" spans="1:22" x14ac:dyDescent="0.2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>
        <f>YEAR(superstore[[#This Row],[Order Date]])</f>
        <v>2013</v>
      </c>
      <c r="G4364" s="1">
        <v>41348</v>
      </c>
      <c r="H4364" t="s">
        <v>5184</v>
      </c>
      <c r="I4364">
        <v>78550</v>
      </c>
      <c r="J4364" t="s">
        <v>1940</v>
      </c>
      <c r="K4364" t="s">
        <v>28</v>
      </c>
      <c r="L4364" t="s">
        <v>29</v>
      </c>
      <c r="M4364" s="1">
        <v>41351</v>
      </c>
      <c r="N4364" t="s">
        <v>61</v>
      </c>
      <c r="O4364" t="s">
        <v>31</v>
      </c>
      <c r="P4364" t="s">
        <v>32</v>
      </c>
      <c r="Q4364" s="2">
        <v>0.2</v>
      </c>
      <c r="R4364">
        <v>1</v>
      </c>
      <c r="S4364" s="3">
        <v>2</v>
      </c>
      <c r="T4364" s="2">
        <v>0.36</v>
      </c>
      <c r="U4364">
        <v>1</v>
      </c>
      <c r="V4364" s="3">
        <v>5</v>
      </c>
    </row>
    <row r="4365" spans="1:22" x14ac:dyDescent="0.2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>
        <f>YEAR(superstore[[#This Row],[Order Date]])</f>
        <v>2013</v>
      </c>
      <c r="G4365" s="1">
        <v>41348</v>
      </c>
      <c r="H4365" t="s">
        <v>5186</v>
      </c>
      <c r="I4365">
        <v>43229</v>
      </c>
      <c r="J4365" t="s">
        <v>776</v>
      </c>
      <c r="K4365" t="s">
        <v>51</v>
      </c>
      <c r="L4365" t="s">
        <v>29</v>
      </c>
      <c r="M4365" s="1">
        <v>41353</v>
      </c>
      <c r="N4365" t="s">
        <v>30</v>
      </c>
      <c r="O4365" t="s">
        <v>148</v>
      </c>
      <c r="P4365" t="s">
        <v>99</v>
      </c>
      <c r="Q4365" s="2">
        <v>0.2</v>
      </c>
      <c r="R4365">
        <v>1</v>
      </c>
      <c r="S4365" s="3">
        <v>6</v>
      </c>
      <c r="T4365" s="2">
        <v>0.28999999999999998</v>
      </c>
      <c r="U4365">
        <v>5</v>
      </c>
      <c r="V4365" s="3">
        <v>22</v>
      </c>
    </row>
    <row r="4366" spans="1:22" x14ac:dyDescent="0.2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>
        <f>YEAR(superstore[[#This Row],[Order Date]])</f>
        <v>2013</v>
      </c>
      <c r="G4366" s="1">
        <v>41348</v>
      </c>
      <c r="H4366" t="s">
        <v>5187</v>
      </c>
      <c r="I4366">
        <v>54302</v>
      </c>
      <c r="J4366" t="s">
        <v>1669</v>
      </c>
      <c r="K4366" t="s">
        <v>28</v>
      </c>
      <c r="L4366" t="s">
        <v>60</v>
      </c>
      <c r="M4366" s="1">
        <v>41353</v>
      </c>
      <c r="N4366" t="s">
        <v>30</v>
      </c>
      <c r="O4366" t="s">
        <v>285</v>
      </c>
      <c r="P4366" t="s">
        <v>99</v>
      </c>
      <c r="Q4366" s="2">
        <v>0</v>
      </c>
      <c r="R4366">
        <v>1</v>
      </c>
      <c r="S4366" s="3">
        <v>4</v>
      </c>
      <c r="T4366" s="2">
        <v>0.26</v>
      </c>
      <c r="U4366">
        <v>2</v>
      </c>
      <c r="V4366" s="3">
        <v>17</v>
      </c>
    </row>
    <row r="4367" spans="1:22" x14ac:dyDescent="0.2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>
        <f>YEAR(superstore[[#This Row],[Order Date]])</f>
        <v>2013</v>
      </c>
      <c r="G4367" s="1">
        <v>41348</v>
      </c>
      <c r="H4367" t="s">
        <v>5189</v>
      </c>
      <c r="I4367">
        <v>94061</v>
      </c>
      <c r="J4367" t="s">
        <v>340</v>
      </c>
      <c r="K4367" t="s">
        <v>68</v>
      </c>
      <c r="L4367" t="s">
        <v>60</v>
      </c>
      <c r="M4367" s="1">
        <v>41354</v>
      </c>
      <c r="N4367" t="s">
        <v>30</v>
      </c>
      <c r="O4367" t="s">
        <v>70</v>
      </c>
      <c r="P4367" t="s">
        <v>40</v>
      </c>
      <c r="Q4367" s="2">
        <v>0.2</v>
      </c>
      <c r="R4367">
        <v>1</v>
      </c>
      <c r="S4367" s="3">
        <v>14</v>
      </c>
      <c r="T4367" s="2">
        <v>0.34</v>
      </c>
      <c r="U4367">
        <v>6</v>
      </c>
      <c r="V4367" s="3">
        <v>42</v>
      </c>
    </row>
    <row r="4368" spans="1:22" x14ac:dyDescent="0.2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>
        <f>YEAR(superstore[[#This Row],[Order Date]])</f>
        <v>2013</v>
      </c>
      <c r="G4368" s="1">
        <v>41349</v>
      </c>
      <c r="H4368" t="s">
        <v>5190</v>
      </c>
      <c r="I4368">
        <v>94110</v>
      </c>
      <c r="J4368" t="s">
        <v>3703</v>
      </c>
      <c r="K4368" t="s">
        <v>68</v>
      </c>
      <c r="L4368" t="s">
        <v>60</v>
      </c>
      <c r="M4368" s="1">
        <v>41350</v>
      </c>
      <c r="N4368" t="s">
        <v>61</v>
      </c>
      <c r="O4368" t="s">
        <v>70</v>
      </c>
      <c r="P4368" t="s">
        <v>78</v>
      </c>
      <c r="Q4368" s="2">
        <v>0.2</v>
      </c>
      <c r="R4368">
        <v>1</v>
      </c>
      <c r="S4368" s="3">
        <v>85</v>
      </c>
      <c r="T4368" s="2">
        <v>0.06</v>
      </c>
      <c r="U4368">
        <v>4</v>
      </c>
      <c r="V4368" s="3">
        <v>1352</v>
      </c>
    </row>
    <row r="4369" spans="1:22" x14ac:dyDescent="0.2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>
        <f>YEAR(superstore[[#This Row],[Order Date]])</f>
        <v>2013</v>
      </c>
      <c r="G4369" s="1">
        <v>41349</v>
      </c>
      <c r="H4369" t="s">
        <v>5190</v>
      </c>
      <c r="I4369">
        <v>94110</v>
      </c>
      <c r="J4369" t="s">
        <v>726</v>
      </c>
      <c r="K4369" t="s">
        <v>68</v>
      </c>
      <c r="L4369" t="s">
        <v>60</v>
      </c>
      <c r="M4369" s="1">
        <v>41350</v>
      </c>
      <c r="N4369" t="s">
        <v>61</v>
      </c>
      <c r="O4369" t="s">
        <v>70</v>
      </c>
      <c r="P4369" t="s">
        <v>40</v>
      </c>
      <c r="Q4369" s="2">
        <v>0.2</v>
      </c>
      <c r="R4369">
        <v>1</v>
      </c>
      <c r="S4369" s="3">
        <v>2</v>
      </c>
      <c r="T4369" s="2">
        <v>0.36</v>
      </c>
      <c r="U4369">
        <v>2</v>
      </c>
      <c r="V4369" s="3">
        <v>5</v>
      </c>
    </row>
    <row r="4370" spans="1:22" x14ac:dyDescent="0.2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>
        <f>YEAR(superstore[[#This Row],[Order Date]])</f>
        <v>2013</v>
      </c>
      <c r="G4370" s="1">
        <v>41349</v>
      </c>
      <c r="H4370" t="s">
        <v>5192</v>
      </c>
      <c r="I4370">
        <v>77803</v>
      </c>
      <c r="J4370" t="s">
        <v>410</v>
      </c>
      <c r="K4370" t="s">
        <v>28</v>
      </c>
      <c r="L4370" t="s">
        <v>60</v>
      </c>
      <c r="M4370" s="1">
        <v>41353</v>
      </c>
      <c r="N4370" t="s">
        <v>30</v>
      </c>
      <c r="O4370" t="s">
        <v>31</v>
      </c>
      <c r="P4370" t="s">
        <v>78</v>
      </c>
      <c r="Q4370" s="2">
        <v>0.3</v>
      </c>
      <c r="R4370">
        <v>1</v>
      </c>
      <c r="S4370" s="3">
        <v>-143</v>
      </c>
      <c r="T4370" s="2">
        <v>-0.27</v>
      </c>
      <c r="U4370">
        <v>5</v>
      </c>
      <c r="V4370" s="3">
        <v>528</v>
      </c>
    </row>
    <row r="4371" spans="1:22" x14ac:dyDescent="0.2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>
        <f>YEAR(superstore[[#This Row],[Order Date]])</f>
        <v>2013</v>
      </c>
      <c r="G4371" s="1">
        <v>41349</v>
      </c>
      <c r="H4371" t="s">
        <v>5192</v>
      </c>
      <c r="I4371">
        <v>77803</v>
      </c>
      <c r="J4371" t="s">
        <v>1257</v>
      </c>
      <c r="K4371" t="s">
        <v>28</v>
      </c>
      <c r="L4371" t="s">
        <v>60</v>
      </c>
      <c r="M4371" s="1">
        <v>41353</v>
      </c>
      <c r="N4371" t="s">
        <v>30</v>
      </c>
      <c r="O4371" t="s">
        <v>31</v>
      </c>
      <c r="P4371" t="s">
        <v>40</v>
      </c>
      <c r="Q4371" s="2">
        <v>0.8</v>
      </c>
      <c r="R4371">
        <v>1</v>
      </c>
      <c r="S4371" s="3">
        <v>-36</v>
      </c>
      <c r="T4371" s="2">
        <v>-1.6</v>
      </c>
      <c r="U4371">
        <v>7</v>
      </c>
      <c r="V4371" s="3">
        <v>22</v>
      </c>
    </row>
    <row r="4372" spans="1:22" x14ac:dyDescent="0.2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>
        <f>YEAR(superstore[[#This Row],[Order Date]])</f>
        <v>2013</v>
      </c>
      <c r="G4372" s="1">
        <v>41349</v>
      </c>
      <c r="H4372" t="s">
        <v>5193</v>
      </c>
      <c r="I4372">
        <v>39212</v>
      </c>
      <c r="J4372" t="s">
        <v>3047</v>
      </c>
      <c r="K4372" t="s">
        <v>59</v>
      </c>
      <c r="L4372" t="s">
        <v>38</v>
      </c>
      <c r="M4372" s="1">
        <v>41353</v>
      </c>
      <c r="N4372" t="s">
        <v>30</v>
      </c>
      <c r="O4372" t="s">
        <v>565</v>
      </c>
      <c r="P4372" t="s">
        <v>32</v>
      </c>
      <c r="Q4372" s="2">
        <v>0</v>
      </c>
      <c r="R4372">
        <v>1</v>
      </c>
      <c r="S4372" s="3">
        <v>21</v>
      </c>
      <c r="T4372" s="2">
        <v>0.46</v>
      </c>
      <c r="U4372">
        <v>2</v>
      </c>
      <c r="V4372" s="3">
        <v>46</v>
      </c>
    </row>
    <row r="4373" spans="1:22" x14ac:dyDescent="0.2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>
        <f>YEAR(superstore[[#This Row],[Order Date]])</f>
        <v>2013</v>
      </c>
      <c r="G4373" s="1">
        <v>41349</v>
      </c>
      <c r="H4373" t="s">
        <v>5193</v>
      </c>
      <c r="I4373">
        <v>39212</v>
      </c>
      <c r="J4373" t="s">
        <v>3047</v>
      </c>
      <c r="K4373" t="s">
        <v>59</v>
      </c>
      <c r="L4373" t="s">
        <v>38</v>
      </c>
      <c r="M4373" s="1">
        <v>41353</v>
      </c>
      <c r="N4373" t="s">
        <v>30</v>
      </c>
      <c r="O4373" t="s">
        <v>565</v>
      </c>
      <c r="P4373" t="s">
        <v>32</v>
      </c>
      <c r="Q4373" s="2">
        <v>0</v>
      </c>
      <c r="R4373">
        <v>1</v>
      </c>
      <c r="S4373" s="3">
        <v>147</v>
      </c>
      <c r="T4373" s="2">
        <v>0.46</v>
      </c>
      <c r="U4373">
        <v>14</v>
      </c>
      <c r="V4373" s="3">
        <v>320</v>
      </c>
    </row>
    <row r="4374" spans="1:22" x14ac:dyDescent="0.2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>
        <f>YEAR(superstore[[#This Row],[Order Date]])</f>
        <v>2013</v>
      </c>
      <c r="G4374" s="1">
        <v>41349</v>
      </c>
      <c r="H4374" t="s">
        <v>5194</v>
      </c>
      <c r="I4374">
        <v>19143</v>
      </c>
      <c r="J4374" t="s">
        <v>5195</v>
      </c>
      <c r="K4374" t="s">
        <v>51</v>
      </c>
      <c r="L4374" t="s">
        <v>38</v>
      </c>
      <c r="M4374" s="1">
        <v>41353</v>
      </c>
      <c r="N4374" t="s">
        <v>30</v>
      </c>
      <c r="O4374" t="s">
        <v>52</v>
      </c>
      <c r="P4374" t="s">
        <v>109</v>
      </c>
      <c r="Q4374" s="2">
        <v>0.2</v>
      </c>
      <c r="R4374">
        <v>1</v>
      </c>
      <c r="S4374" s="3">
        <v>-14</v>
      </c>
      <c r="T4374" s="2">
        <v>-0.16</v>
      </c>
      <c r="U4374">
        <v>3</v>
      </c>
      <c r="V4374" s="3">
        <v>84</v>
      </c>
    </row>
    <row r="4375" spans="1:22" x14ac:dyDescent="0.2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>
        <f>YEAR(superstore[[#This Row],[Order Date]])</f>
        <v>2013</v>
      </c>
      <c r="G4375" s="1">
        <v>41351</v>
      </c>
      <c r="H4375" t="s">
        <v>5196</v>
      </c>
      <c r="I4375">
        <v>21044</v>
      </c>
      <c r="J4375" t="s">
        <v>1145</v>
      </c>
      <c r="K4375" t="s">
        <v>51</v>
      </c>
      <c r="L4375" t="s">
        <v>29</v>
      </c>
      <c r="M4375" s="1">
        <v>41351</v>
      </c>
      <c r="N4375" t="s">
        <v>369</v>
      </c>
      <c r="O4375" t="s">
        <v>913</v>
      </c>
      <c r="P4375" t="s">
        <v>99</v>
      </c>
      <c r="Q4375" s="2">
        <v>0</v>
      </c>
      <c r="R4375">
        <v>1</v>
      </c>
      <c r="S4375" s="3">
        <v>253</v>
      </c>
      <c r="T4375" s="2">
        <v>0.26</v>
      </c>
      <c r="U4375">
        <v>5</v>
      </c>
      <c r="V4375" s="3">
        <v>972</v>
      </c>
    </row>
    <row r="4376" spans="1:22" x14ac:dyDescent="0.2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>
        <f>YEAR(superstore[[#This Row],[Order Date]])</f>
        <v>2013</v>
      </c>
      <c r="G4376" s="1">
        <v>41351</v>
      </c>
      <c r="H4376" t="s">
        <v>5196</v>
      </c>
      <c r="I4376">
        <v>21044</v>
      </c>
      <c r="J4376" t="s">
        <v>1287</v>
      </c>
      <c r="K4376" t="s">
        <v>51</v>
      </c>
      <c r="L4376" t="s">
        <v>29</v>
      </c>
      <c r="M4376" s="1">
        <v>41351</v>
      </c>
      <c r="N4376" t="s">
        <v>369</v>
      </c>
      <c r="O4376" t="s">
        <v>913</v>
      </c>
      <c r="P4376" t="s">
        <v>173</v>
      </c>
      <c r="Q4376" s="2">
        <v>0</v>
      </c>
      <c r="R4376">
        <v>1</v>
      </c>
      <c r="S4376" s="3">
        <v>298</v>
      </c>
      <c r="T4376" s="2">
        <v>0.33</v>
      </c>
      <c r="U4376">
        <v>3</v>
      </c>
      <c r="V4376" s="3">
        <v>902</v>
      </c>
    </row>
    <row r="4377" spans="1:22" x14ac:dyDescent="0.2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>
        <f>YEAR(superstore[[#This Row],[Order Date]])</f>
        <v>2013</v>
      </c>
      <c r="G4377" s="1">
        <v>41351</v>
      </c>
      <c r="H4377" t="s">
        <v>5197</v>
      </c>
      <c r="I4377">
        <v>19711</v>
      </c>
      <c r="J4377" t="s">
        <v>2659</v>
      </c>
      <c r="K4377" t="s">
        <v>51</v>
      </c>
      <c r="L4377" t="s">
        <v>29</v>
      </c>
      <c r="M4377" s="1">
        <v>41351</v>
      </c>
      <c r="N4377" t="s">
        <v>369</v>
      </c>
      <c r="O4377" t="s">
        <v>121</v>
      </c>
      <c r="P4377" t="s">
        <v>40</v>
      </c>
      <c r="Q4377" s="2">
        <v>0</v>
      </c>
      <c r="R4377">
        <v>1</v>
      </c>
      <c r="S4377" s="3">
        <v>16</v>
      </c>
      <c r="T4377" s="2">
        <v>0.49</v>
      </c>
      <c r="U4377">
        <v>2</v>
      </c>
      <c r="V4377" s="3">
        <v>33</v>
      </c>
    </row>
    <row r="4378" spans="1:22" x14ac:dyDescent="0.2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>
        <f>YEAR(superstore[[#This Row],[Order Date]])</f>
        <v>2013</v>
      </c>
      <c r="G4378" s="1">
        <v>41351</v>
      </c>
      <c r="H4378" t="s">
        <v>5196</v>
      </c>
      <c r="I4378">
        <v>21044</v>
      </c>
      <c r="J4378" t="s">
        <v>4361</v>
      </c>
      <c r="K4378" t="s">
        <v>51</v>
      </c>
      <c r="L4378" t="s">
        <v>29</v>
      </c>
      <c r="M4378" s="1">
        <v>41351</v>
      </c>
      <c r="N4378" t="s">
        <v>369</v>
      </c>
      <c r="O4378" t="s">
        <v>913</v>
      </c>
      <c r="P4378" t="s">
        <v>128</v>
      </c>
      <c r="Q4378" s="2">
        <v>0</v>
      </c>
      <c r="R4378">
        <v>1</v>
      </c>
      <c r="S4378" s="3">
        <v>90</v>
      </c>
      <c r="T4378" s="2">
        <v>0.45</v>
      </c>
      <c r="U4378">
        <v>5</v>
      </c>
      <c r="V4378" s="3">
        <v>200</v>
      </c>
    </row>
    <row r="4379" spans="1:22" x14ac:dyDescent="0.2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>
        <f>YEAR(superstore[[#This Row],[Order Date]])</f>
        <v>2013</v>
      </c>
      <c r="G4379" s="1">
        <v>41351</v>
      </c>
      <c r="H4379" t="s">
        <v>5197</v>
      </c>
      <c r="I4379">
        <v>19711</v>
      </c>
      <c r="J4379" t="s">
        <v>2610</v>
      </c>
      <c r="K4379" t="s">
        <v>51</v>
      </c>
      <c r="L4379" t="s">
        <v>29</v>
      </c>
      <c r="M4379" s="1">
        <v>41351</v>
      </c>
      <c r="N4379" t="s">
        <v>369</v>
      </c>
      <c r="O4379" t="s">
        <v>121</v>
      </c>
      <c r="P4379" t="s">
        <v>91</v>
      </c>
      <c r="Q4379" s="2">
        <v>0</v>
      </c>
      <c r="R4379">
        <v>1</v>
      </c>
      <c r="S4379" s="3">
        <v>62</v>
      </c>
      <c r="T4379" s="2">
        <v>0.48</v>
      </c>
      <c r="U4379">
        <v>2</v>
      </c>
      <c r="V4379" s="3">
        <v>130</v>
      </c>
    </row>
    <row r="4380" spans="1:22" x14ac:dyDescent="0.2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>
        <f>YEAR(superstore[[#This Row],[Order Date]])</f>
        <v>2013</v>
      </c>
      <c r="G4380" s="1">
        <v>41351</v>
      </c>
      <c r="H4380" t="s">
        <v>5198</v>
      </c>
      <c r="I4380">
        <v>94109</v>
      </c>
      <c r="J4380" t="s">
        <v>3418</v>
      </c>
      <c r="K4380" t="s">
        <v>68</v>
      </c>
      <c r="L4380" t="s">
        <v>29</v>
      </c>
      <c r="M4380" s="1">
        <v>41353</v>
      </c>
      <c r="N4380" t="s">
        <v>69</v>
      </c>
      <c r="O4380" t="s">
        <v>70</v>
      </c>
      <c r="P4380" t="s">
        <v>91</v>
      </c>
      <c r="Q4380" s="2">
        <v>0.2</v>
      </c>
      <c r="R4380">
        <v>1</v>
      </c>
      <c r="S4380" s="3">
        <v>-20</v>
      </c>
      <c r="T4380" s="2">
        <v>-0.24</v>
      </c>
      <c r="U4380">
        <v>2</v>
      </c>
      <c r="V4380" s="3">
        <v>85</v>
      </c>
    </row>
    <row r="4381" spans="1:22" x14ac:dyDescent="0.2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>
        <f>YEAR(superstore[[#This Row],[Order Date]])</f>
        <v>2013</v>
      </c>
      <c r="G4381" s="1">
        <v>41351</v>
      </c>
      <c r="H4381" t="s">
        <v>5200</v>
      </c>
      <c r="I4381">
        <v>2148</v>
      </c>
      <c r="J4381" t="s">
        <v>460</v>
      </c>
      <c r="K4381" t="s">
        <v>51</v>
      </c>
      <c r="L4381" t="s">
        <v>29</v>
      </c>
      <c r="M4381" s="1">
        <v>41357</v>
      </c>
      <c r="N4381" t="s">
        <v>30</v>
      </c>
      <c r="O4381" t="s">
        <v>747</v>
      </c>
      <c r="P4381" t="s">
        <v>53</v>
      </c>
      <c r="Q4381" s="2">
        <v>0</v>
      </c>
      <c r="R4381">
        <v>1</v>
      </c>
      <c r="S4381" s="3">
        <v>10</v>
      </c>
      <c r="T4381" s="2">
        <v>0.26</v>
      </c>
      <c r="U4381">
        <v>2</v>
      </c>
      <c r="V4381" s="3">
        <v>40</v>
      </c>
    </row>
    <row r="4382" spans="1:22" x14ac:dyDescent="0.2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>
        <f>YEAR(superstore[[#This Row],[Order Date]])</f>
        <v>2013</v>
      </c>
      <c r="G4382" s="1">
        <v>41352</v>
      </c>
      <c r="H4382" t="s">
        <v>5201</v>
      </c>
      <c r="I4382">
        <v>38401</v>
      </c>
      <c r="J4382" t="s">
        <v>1783</v>
      </c>
      <c r="K4382" t="s">
        <v>59</v>
      </c>
      <c r="L4382" t="s">
        <v>29</v>
      </c>
      <c r="M4382" s="1">
        <v>41354</v>
      </c>
      <c r="N4382" t="s">
        <v>69</v>
      </c>
      <c r="O4382" t="s">
        <v>218</v>
      </c>
      <c r="P4382" t="s">
        <v>173</v>
      </c>
      <c r="Q4382" s="2">
        <v>0.2</v>
      </c>
      <c r="R4382">
        <v>1</v>
      </c>
      <c r="S4382" s="3">
        <v>87</v>
      </c>
      <c r="T4382" s="2">
        <v>0.1</v>
      </c>
      <c r="U4382">
        <v>3</v>
      </c>
      <c r="V4382" s="3">
        <v>872</v>
      </c>
    </row>
    <row r="4383" spans="1:22" x14ac:dyDescent="0.2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>
        <f>YEAR(superstore[[#This Row],[Order Date]])</f>
        <v>2013</v>
      </c>
      <c r="G4383" s="1">
        <v>41352</v>
      </c>
      <c r="H4383" t="s">
        <v>5202</v>
      </c>
      <c r="I4383">
        <v>38109</v>
      </c>
      <c r="J4383" t="s">
        <v>1994</v>
      </c>
      <c r="K4383" t="s">
        <v>59</v>
      </c>
      <c r="L4383" t="s">
        <v>29</v>
      </c>
      <c r="M4383" s="1">
        <v>41355</v>
      </c>
      <c r="N4383" t="s">
        <v>69</v>
      </c>
      <c r="O4383" t="s">
        <v>218</v>
      </c>
      <c r="P4383" t="s">
        <v>261</v>
      </c>
      <c r="Q4383" s="2">
        <v>0.4</v>
      </c>
      <c r="R4383">
        <v>1</v>
      </c>
      <c r="S4383" s="3">
        <v>-95</v>
      </c>
      <c r="T4383" s="2">
        <v>-0.5</v>
      </c>
      <c r="U4383">
        <v>3</v>
      </c>
      <c r="V4383" s="3">
        <v>190</v>
      </c>
    </row>
    <row r="4384" spans="1:22" x14ac:dyDescent="0.2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>
        <f>YEAR(superstore[[#This Row],[Order Date]])</f>
        <v>2013</v>
      </c>
      <c r="G4384" s="1">
        <v>41353</v>
      </c>
      <c r="H4384" t="s">
        <v>5204</v>
      </c>
      <c r="I4384">
        <v>11572</v>
      </c>
      <c r="J4384" t="s">
        <v>946</v>
      </c>
      <c r="K4384" t="s">
        <v>51</v>
      </c>
      <c r="L4384" t="s">
        <v>29</v>
      </c>
      <c r="M4384" s="1">
        <v>41355</v>
      </c>
      <c r="N4384" t="s">
        <v>69</v>
      </c>
      <c r="O4384" t="s">
        <v>269</v>
      </c>
      <c r="P4384" t="s">
        <v>99</v>
      </c>
      <c r="Q4384" s="2">
        <v>0</v>
      </c>
      <c r="R4384">
        <v>1</v>
      </c>
      <c r="S4384" s="3">
        <v>7</v>
      </c>
      <c r="T4384" s="2">
        <v>0.46</v>
      </c>
      <c r="U4384">
        <v>1</v>
      </c>
      <c r="V4384" s="3">
        <v>15</v>
      </c>
    </row>
    <row r="4385" spans="1:22" x14ac:dyDescent="0.2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>
        <f>YEAR(superstore[[#This Row],[Order Date]])</f>
        <v>2013</v>
      </c>
      <c r="G4385" s="1">
        <v>41353</v>
      </c>
      <c r="H4385" t="s">
        <v>5204</v>
      </c>
      <c r="I4385">
        <v>11572</v>
      </c>
      <c r="J4385" t="s">
        <v>381</v>
      </c>
      <c r="K4385" t="s">
        <v>51</v>
      </c>
      <c r="L4385" t="s">
        <v>29</v>
      </c>
      <c r="M4385" s="1">
        <v>41355</v>
      </c>
      <c r="N4385" t="s">
        <v>69</v>
      </c>
      <c r="O4385" t="s">
        <v>269</v>
      </c>
      <c r="P4385" t="s">
        <v>99</v>
      </c>
      <c r="Q4385" s="2">
        <v>0</v>
      </c>
      <c r="R4385">
        <v>1</v>
      </c>
      <c r="S4385" s="3">
        <v>7</v>
      </c>
      <c r="T4385" s="2">
        <v>0.34</v>
      </c>
      <c r="U4385">
        <v>4</v>
      </c>
      <c r="V4385" s="3">
        <v>20</v>
      </c>
    </row>
    <row r="4386" spans="1:22" x14ac:dyDescent="0.2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>
        <f>YEAR(superstore[[#This Row],[Order Date]])</f>
        <v>2013</v>
      </c>
      <c r="G4386" s="1">
        <v>41353</v>
      </c>
      <c r="H4386" t="s">
        <v>5206</v>
      </c>
      <c r="I4386">
        <v>80122</v>
      </c>
      <c r="J4386" t="s">
        <v>5207</v>
      </c>
      <c r="K4386" t="s">
        <v>68</v>
      </c>
      <c r="L4386" t="s">
        <v>29</v>
      </c>
      <c r="M4386" s="1">
        <v>41355</v>
      </c>
      <c r="N4386" t="s">
        <v>69</v>
      </c>
      <c r="O4386" t="s">
        <v>491</v>
      </c>
      <c r="P4386" t="s">
        <v>143</v>
      </c>
      <c r="Q4386" s="2">
        <v>0.7</v>
      </c>
      <c r="R4386">
        <v>1</v>
      </c>
      <c r="S4386" s="3">
        <v>-99</v>
      </c>
      <c r="T4386" s="2">
        <v>-1.37</v>
      </c>
      <c r="U4386">
        <v>1</v>
      </c>
      <c r="V4386" s="3">
        <v>72</v>
      </c>
    </row>
    <row r="4387" spans="1:22" x14ac:dyDescent="0.2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>
        <f>YEAR(superstore[[#This Row],[Order Date]])</f>
        <v>2013</v>
      </c>
      <c r="G4387" s="1">
        <v>41353</v>
      </c>
      <c r="H4387" t="s">
        <v>5208</v>
      </c>
      <c r="I4387">
        <v>37211</v>
      </c>
      <c r="J4387" t="s">
        <v>4877</v>
      </c>
      <c r="K4387" t="s">
        <v>59</v>
      </c>
      <c r="L4387" t="s">
        <v>60</v>
      </c>
      <c r="M4387" s="1">
        <v>41358</v>
      </c>
      <c r="N4387" t="s">
        <v>30</v>
      </c>
      <c r="O4387" t="s">
        <v>218</v>
      </c>
      <c r="P4387" t="s">
        <v>40</v>
      </c>
      <c r="Q4387" s="2">
        <v>0.7</v>
      </c>
      <c r="R4387">
        <v>1</v>
      </c>
      <c r="S4387" s="3">
        <v>-21</v>
      </c>
      <c r="T4387" s="2">
        <v>-0.67</v>
      </c>
      <c r="U4387">
        <v>3</v>
      </c>
      <c r="V4387" s="3">
        <v>31</v>
      </c>
    </row>
    <row r="4388" spans="1:22" x14ac:dyDescent="0.2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>
        <f>YEAR(superstore[[#This Row],[Order Date]])</f>
        <v>2013</v>
      </c>
      <c r="G4388" s="1">
        <v>41354</v>
      </c>
      <c r="H4388" t="s">
        <v>5209</v>
      </c>
      <c r="I4388">
        <v>60201</v>
      </c>
      <c r="J4388" t="s">
        <v>5210</v>
      </c>
      <c r="K4388" t="s">
        <v>28</v>
      </c>
      <c r="L4388" t="s">
        <v>29</v>
      </c>
      <c r="M4388" s="1">
        <v>41356</v>
      </c>
      <c r="N4388" t="s">
        <v>69</v>
      </c>
      <c r="O4388" t="s">
        <v>39</v>
      </c>
      <c r="P4388" t="s">
        <v>91</v>
      </c>
      <c r="Q4388" s="2">
        <v>0.2</v>
      </c>
      <c r="R4388">
        <v>1</v>
      </c>
      <c r="S4388" s="3">
        <v>1</v>
      </c>
      <c r="T4388" s="2">
        <v>7.0000000000000007E-2</v>
      </c>
      <c r="U4388">
        <v>1</v>
      </c>
      <c r="V4388" s="3">
        <v>12</v>
      </c>
    </row>
    <row r="4389" spans="1:22" x14ac:dyDescent="0.2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>
        <f>YEAR(superstore[[#This Row],[Order Date]])</f>
        <v>2013</v>
      </c>
      <c r="G4389" s="1">
        <v>41354</v>
      </c>
      <c r="H4389" t="s">
        <v>5212</v>
      </c>
      <c r="I4389">
        <v>63376</v>
      </c>
      <c r="J4389" t="s">
        <v>3748</v>
      </c>
      <c r="K4389" t="s">
        <v>28</v>
      </c>
      <c r="L4389" t="s">
        <v>38</v>
      </c>
      <c r="M4389" s="1">
        <v>41358</v>
      </c>
      <c r="N4389" t="s">
        <v>30</v>
      </c>
      <c r="O4389" t="s">
        <v>331</v>
      </c>
      <c r="P4389" t="s">
        <v>261</v>
      </c>
      <c r="Q4389" s="2">
        <v>0</v>
      </c>
      <c r="R4389">
        <v>1</v>
      </c>
      <c r="S4389" s="3">
        <v>146</v>
      </c>
      <c r="T4389" s="2">
        <v>0.21</v>
      </c>
      <c r="U4389">
        <v>4</v>
      </c>
      <c r="V4389" s="3">
        <v>697</v>
      </c>
    </row>
    <row r="4390" spans="1:22" x14ac:dyDescent="0.2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>
        <f>YEAR(superstore[[#This Row],[Order Date]])</f>
        <v>2013</v>
      </c>
      <c r="G4390" s="1">
        <v>41354</v>
      </c>
      <c r="H4390" t="s">
        <v>5213</v>
      </c>
      <c r="I4390">
        <v>97301</v>
      </c>
      <c r="J4390" t="s">
        <v>1657</v>
      </c>
      <c r="K4390" t="s">
        <v>68</v>
      </c>
      <c r="L4390" t="s">
        <v>29</v>
      </c>
      <c r="M4390" s="1">
        <v>41358</v>
      </c>
      <c r="N4390" t="s">
        <v>30</v>
      </c>
      <c r="O4390" t="s">
        <v>172</v>
      </c>
      <c r="P4390" t="s">
        <v>40</v>
      </c>
      <c r="Q4390" s="2">
        <v>0.7</v>
      </c>
      <c r="R4390">
        <v>1</v>
      </c>
      <c r="S4390" s="3">
        <v>-13</v>
      </c>
      <c r="T4390" s="2">
        <v>-0.77</v>
      </c>
      <c r="U4390">
        <v>3</v>
      </c>
      <c r="V4390" s="3">
        <v>17</v>
      </c>
    </row>
    <row r="4391" spans="1:22" x14ac:dyDescent="0.2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>
        <f>YEAR(superstore[[#This Row],[Order Date]])</f>
        <v>2013</v>
      </c>
      <c r="G4391" s="1">
        <v>41354</v>
      </c>
      <c r="H4391" t="s">
        <v>5213</v>
      </c>
      <c r="I4391">
        <v>97301</v>
      </c>
      <c r="J4391" t="s">
        <v>3827</v>
      </c>
      <c r="K4391" t="s">
        <v>68</v>
      </c>
      <c r="L4391" t="s">
        <v>29</v>
      </c>
      <c r="M4391" s="1">
        <v>41358</v>
      </c>
      <c r="N4391" t="s">
        <v>30</v>
      </c>
      <c r="O4391" t="s">
        <v>172</v>
      </c>
      <c r="P4391" t="s">
        <v>32</v>
      </c>
      <c r="Q4391" s="2">
        <v>0.2</v>
      </c>
      <c r="R4391">
        <v>1</v>
      </c>
      <c r="S4391" s="3">
        <v>4</v>
      </c>
      <c r="T4391" s="2">
        <v>0.35</v>
      </c>
      <c r="U4391">
        <v>2</v>
      </c>
      <c r="V4391" s="3">
        <v>10</v>
      </c>
    </row>
    <row r="4392" spans="1:22" x14ac:dyDescent="0.2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>
        <f>YEAR(superstore[[#This Row],[Order Date]])</f>
        <v>2013</v>
      </c>
      <c r="G4392" s="1">
        <v>41354</v>
      </c>
      <c r="H4392" t="s">
        <v>5213</v>
      </c>
      <c r="I4392">
        <v>97301</v>
      </c>
      <c r="J4392" t="s">
        <v>67</v>
      </c>
      <c r="K4392" t="s">
        <v>68</v>
      </c>
      <c r="L4392" t="s">
        <v>29</v>
      </c>
      <c r="M4392" s="1">
        <v>41358</v>
      </c>
      <c r="N4392" t="s">
        <v>30</v>
      </c>
      <c r="O4392" t="s">
        <v>172</v>
      </c>
      <c r="P4392" t="s">
        <v>32</v>
      </c>
      <c r="Q4392" s="2">
        <v>0.2</v>
      </c>
      <c r="R4392">
        <v>1</v>
      </c>
      <c r="S4392" s="3">
        <v>7</v>
      </c>
      <c r="T4392" s="2">
        <v>0.35</v>
      </c>
      <c r="U4392">
        <v>4</v>
      </c>
      <c r="V4392" s="3">
        <v>21</v>
      </c>
    </row>
    <row r="4393" spans="1:22" x14ac:dyDescent="0.2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>
        <f>YEAR(superstore[[#This Row],[Order Date]])</f>
        <v>2013</v>
      </c>
      <c r="G4393" s="1">
        <v>41354</v>
      </c>
      <c r="H4393" t="s">
        <v>5213</v>
      </c>
      <c r="I4393">
        <v>97301</v>
      </c>
      <c r="J4393" t="s">
        <v>3418</v>
      </c>
      <c r="K4393" t="s">
        <v>68</v>
      </c>
      <c r="L4393" t="s">
        <v>29</v>
      </c>
      <c r="M4393" s="1">
        <v>41358</v>
      </c>
      <c r="N4393" t="s">
        <v>30</v>
      </c>
      <c r="O4393" t="s">
        <v>172</v>
      </c>
      <c r="P4393" t="s">
        <v>91</v>
      </c>
      <c r="Q4393" s="2">
        <v>0.2</v>
      </c>
      <c r="R4393">
        <v>1</v>
      </c>
      <c r="S4393" s="3">
        <v>-20</v>
      </c>
      <c r="T4393" s="2">
        <v>-0.24</v>
      </c>
      <c r="U4393">
        <v>2</v>
      </c>
      <c r="V4393" s="3">
        <v>85</v>
      </c>
    </row>
    <row r="4394" spans="1:22" x14ac:dyDescent="0.2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>
        <f>YEAR(superstore[[#This Row],[Order Date]])</f>
        <v>2013</v>
      </c>
      <c r="G4394" s="1">
        <v>41354</v>
      </c>
      <c r="H4394" t="s">
        <v>5214</v>
      </c>
      <c r="I4394">
        <v>39503</v>
      </c>
      <c r="J4394" t="s">
        <v>1854</v>
      </c>
      <c r="K4394" t="s">
        <v>59</v>
      </c>
      <c r="L4394" t="s">
        <v>60</v>
      </c>
      <c r="M4394" s="1">
        <v>41359</v>
      </c>
      <c r="N4394" t="s">
        <v>69</v>
      </c>
      <c r="O4394" t="s">
        <v>565</v>
      </c>
      <c r="P4394" t="s">
        <v>99</v>
      </c>
      <c r="Q4394" s="2">
        <v>0</v>
      </c>
      <c r="R4394">
        <v>1</v>
      </c>
      <c r="S4394" s="3">
        <v>38</v>
      </c>
      <c r="T4394" s="2">
        <v>0.44</v>
      </c>
      <c r="U4394">
        <v>7</v>
      </c>
      <c r="V4394" s="3">
        <v>86</v>
      </c>
    </row>
    <row r="4395" spans="1:22" x14ac:dyDescent="0.2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>
        <f>YEAR(superstore[[#This Row],[Order Date]])</f>
        <v>2013</v>
      </c>
      <c r="G4395" s="1">
        <v>41355</v>
      </c>
      <c r="H4395" t="s">
        <v>5215</v>
      </c>
      <c r="I4395">
        <v>77036</v>
      </c>
      <c r="J4395" t="s">
        <v>1684</v>
      </c>
      <c r="K4395" t="s">
        <v>28</v>
      </c>
      <c r="L4395" t="s">
        <v>60</v>
      </c>
      <c r="M4395" s="1">
        <v>41359</v>
      </c>
      <c r="N4395" t="s">
        <v>30</v>
      </c>
      <c r="O4395" t="s">
        <v>31</v>
      </c>
      <c r="P4395" t="s">
        <v>261</v>
      </c>
      <c r="Q4395" s="2">
        <v>0.3</v>
      </c>
      <c r="R4395">
        <v>1</v>
      </c>
      <c r="S4395" s="3">
        <v>-1</v>
      </c>
      <c r="T4395" s="2">
        <v>-0.01</v>
      </c>
      <c r="U4395">
        <v>2</v>
      </c>
      <c r="V4395" s="3">
        <v>99</v>
      </c>
    </row>
    <row r="4396" spans="1:22" x14ac:dyDescent="0.2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>
        <f>YEAR(superstore[[#This Row],[Order Date]])</f>
        <v>2013</v>
      </c>
      <c r="G4396" s="1">
        <v>41355</v>
      </c>
      <c r="H4396" t="s">
        <v>5215</v>
      </c>
      <c r="I4396">
        <v>77036</v>
      </c>
      <c r="J4396" t="s">
        <v>924</v>
      </c>
      <c r="K4396" t="s">
        <v>28</v>
      </c>
      <c r="L4396" t="s">
        <v>60</v>
      </c>
      <c r="M4396" s="1">
        <v>41359</v>
      </c>
      <c r="N4396" t="s">
        <v>30</v>
      </c>
      <c r="O4396" t="s">
        <v>31</v>
      </c>
      <c r="P4396" t="s">
        <v>53</v>
      </c>
      <c r="Q4396" s="2">
        <v>0.2</v>
      </c>
      <c r="R4396">
        <v>1</v>
      </c>
      <c r="S4396" s="3">
        <v>1</v>
      </c>
      <c r="T4396" s="2">
        <v>0.38</v>
      </c>
      <c r="U4396">
        <v>1</v>
      </c>
      <c r="V4396" s="3">
        <v>1</v>
      </c>
    </row>
    <row r="4397" spans="1:22" x14ac:dyDescent="0.2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>
        <f>YEAR(superstore[[#This Row],[Order Date]])</f>
        <v>2013</v>
      </c>
      <c r="G4397" s="1">
        <v>41355</v>
      </c>
      <c r="H4397" t="s">
        <v>5216</v>
      </c>
      <c r="I4397">
        <v>60623</v>
      </c>
      <c r="J4397" t="s">
        <v>2715</v>
      </c>
      <c r="K4397" t="s">
        <v>28</v>
      </c>
      <c r="L4397" t="s">
        <v>29</v>
      </c>
      <c r="M4397" s="1">
        <v>41362</v>
      </c>
      <c r="N4397" t="s">
        <v>30</v>
      </c>
      <c r="O4397" t="s">
        <v>39</v>
      </c>
      <c r="P4397" t="s">
        <v>78</v>
      </c>
      <c r="Q4397" s="2">
        <v>0.3</v>
      </c>
      <c r="R4397">
        <v>1</v>
      </c>
      <c r="S4397" s="3">
        <v>0</v>
      </c>
      <c r="T4397" s="2">
        <v>0</v>
      </c>
      <c r="U4397">
        <v>5</v>
      </c>
      <c r="V4397" s="3">
        <v>528</v>
      </c>
    </row>
    <row r="4398" spans="1:22" x14ac:dyDescent="0.2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>
        <f>YEAR(superstore[[#This Row],[Order Date]])</f>
        <v>2013</v>
      </c>
      <c r="G4398" s="1">
        <v>41355</v>
      </c>
      <c r="H4398" t="s">
        <v>5216</v>
      </c>
      <c r="I4398">
        <v>60623</v>
      </c>
      <c r="J4398" t="s">
        <v>5217</v>
      </c>
      <c r="K4398" t="s">
        <v>28</v>
      </c>
      <c r="L4398" t="s">
        <v>29</v>
      </c>
      <c r="M4398" s="1">
        <v>41362</v>
      </c>
      <c r="N4398" t="s">
        <v>30</v>
      </c>
      <c r="O4398" t="s">
        <v>39</v>
      </c>
      <c r="P4398" t="s">
        <v>53</v>
      </c>
      <c r="Q4398" s="2">
        <v>0.2</v>
      </c>
      <c r="R4398">
        <v>1</v>
      </c>
      <c r="S4398" s="3">
        <v>2</v>
      </c>
      <c r="T4398" s="2">
        <v>0.11</v>
      </c>
      <c r="U4398">
        <v>3</v>
      </c>
      <c r="V4398" s="3">
        <v>13</v>
      </c>
    </row>
    <row r="4399" spans="1:22" x14ac:dyDescent="0.2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>
        <f>YEAR(superstore[[#This Row],[Order Date]])</f>
        <v>2013</v>
      </c>
      <c r="G4399" s="1">
        <v>41355</v>
      </c>
      <c r="H4399" t="s">
        <v>5216</v>
      </c>
      <c r="I4399">
        <v>60623</v>
      </c>
      <c r="J4399" t="s">
        <v>5218</v>
      </c>
      <c r="K4399" t="s">
        <v>28</v>
      </c>
      <c r="L4399" t="s">
        <v>29</v>
      </c>
      <c r="M4399" s="1">
        <v>41362</v>
      </c>
      <c r="N4399" t="s">
        <v>30</v>
      </c>
      <c r="O4399" t="s">
        <v>39</v>
      </c>
      <c r="P4399" t="s">
        <v>40</v>
      </c>
      <c r="Q4399" s="2">
        <v>0.8</v>
      </c>
      <c r="R4399">
        <v>1</v>
      </c>
      <c r="S4399" s="3">
        <v>-5</v>
      </c>
      <c r="T4399" s="2">
        <v>-1.5</v>
      </c>
      <c r="U4399">
        <v>2</v>
      </c>
      <c r="V4399" s="3">
        <v>3</v>
      </c>
    </row>
    <row r="4400" spans="1:22" x14ac:dyDescent="0.2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>
        <f>YEAR(superstore[[#This Row],[Order Date]])</f>
        <v>2013</v>
      </c>
      <c r="G4400" s="1">
        <v>41356</v>
      </c>
      <c r="H4400" t="s">
        <v>5219</v>
      </c>
      <c r="I4400">
        <v>98103</v>
      </c>
      <c r="J4400" t="s">
        <v>2670</v>
      </c>
      <c r="K4400" t="s">
        <v>68</v>
      </c>
      <c r="L4400" t="s">
        <v>29</v>
      </c>
      <c r="M4400" s="1">
        <v>41356</v>
      </c>
      <c r="N4400" t="s">
        <v>369</v>
      </c>
      <c r="O4400" t="s">
        <v>296</v>
      </c>
      <c r="P4400" t="s">
        <v>78</v>
      </c>
      <c r="Q4400" s="2">
        <v>0.2</v>
      </c>
      <c r="R4400">
        <v>1</v>
      </c>
      <c r="S4400" s="3">
        <v>15</v>
      </c>
      <c r="T4400" s="2">
        <v>0.09</v>
      </c>
      <c r="U4400">
        <v>7</v>
      </c>
      <c r="V4400" s="3">
        <v>168</v>
      </c>
    </row>
    <row r="4401" spans="1:22" x14ac:dyDescent="0.2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>
        <f>YEAR(superstore[[#This Row],[Order Date]])</f>
        <v>2013</v>
      </c>
      <c r="G4401" s="1">
        <v>41356</v>
      </c>
      <c r="H4401" t="s">
        <v>5220</v>
      </c>
      <c r="I4401">
        <v>89031</v>
      </c>
      <c r="J4401" t="s">
        <v>1121</v>
      </c>
      <c r="K4401" t="s">
        <v>68</v>
      </c>
      <c r="L4401" t="s">
        <v>60</v>
      </c>
      <c r="M4401" s="1">
        <v>41359</v>
      </c>
      <c r="N4401" t="s">
        <v>61</v>
      </c>
      <c r="O4401" t="s">
        <v>235</v>
      </c>
      <c r="P4401" t="s">
        <v>109</v>
      </c>
      <c r="Q4401" s="2">
        <v>0</v>
      </c>
      <c r="R4401">
        <v>1</v>
      </c>
      <c r="S4401" s="3">
        <v>19</v>
      </c>
      <c r="T4401" s="2">
        <v>0.33</v>
      </c>
      <c r="U4401">
        <v>2</v>
      </c>
      <c r="V4401" s="3">
        <v>59</v>
      </c>
    </row>
    <row r="4402" spans="1:22" x14ac:dyDescent="0.2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>
        <f>YEAR(superstore[[#This Row],[Order Date]])</f>
        <v>2013</v>
      </c>
      <c r="G4402" s="1">
        <v>41358</v>
      </c>
      <c r="H4402" t="s">
        <v>5221</v>
      </c>
      <c r="I4402">
        <v>44105</v>
      </c>
      <c r="J4402" t="s">
        <v>3845</v>
      </c>
      <c r="K4402" t="s">
        <v>51</v>
      </c>
      <c r="L4402" t="s">
        <v>29</v>
      </c>
      <c r="M4402" s="1">
        <v>41360</v>
      </c>
      <c r="N4402" t="s">
        <v>69</v>
      </c>
      <c r="O4402" t="s">
        <v>148</v>
      </c>
      <c r="P4402" t="s">
        <v>143</v>
      </c>
      <c r="Q4402" s="2">
        <v>0.5</v>
      </c>
      <c r="R4402">
        <v>1</v>
      </c>
      <c r="S4402" s="3">
        <v>-241</v>
      </c>
      <c r="T4402" s="2">
        <v>-0.8</v>
      </c>
      <c r="U4402">
        <v>3</v>
      </c>
      <c r="V4402" s="3">
        <v>301</v>
      </c>
    </row>
    <row r="4403" spans="1:22" x14ac:dyDescent="0.2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>
        <f>YEAR(superstore[[#This Row],[Order Date]])</f>
        <v>2013</v>
      </c>
      <c r="G4403" s="1">
        <v>41358</v>
      </c>
      <c r="H4403" t="s">
        <v>5221</v>
      </c>
      <c r="I4403">
        <v>44105</v>
      </c>
      <c r="J4403" t="s">
        <v>1480</v>
      </c>
      <c r="K4403" t="s">
        <v>51</v>
      </c>
      <c r="L4403" t="s">
        <v>29</v>
      </c>
      <c r="M4403" s="1">
        <v>41360</v>
      </c>
      <c r="N4403" t="s">
        <v>69</v>
      </c>
      <c r="O4403" t="s">
        <v>148</v>
      </c>
      <c r="P4403" t="s">
        <v>53</v>
      </c>
      <c r="Q4403" s="2">
        <v>0.2</v>
      </c>
      <c r="R4403">
        <v>1</v>
      </c>
      <c r="S4403" s="3">
        <v>2</v>
      </c>
      <c r="T4403" s="2">
        <v>0.09</v>
      </c>
      <c r="U4403">
        <v>2</v>
      </c>
      <c r="V4403" s="3">
        <v>19</v>
      </c>
    </row>
    <row r="4404" spans="1:22" x14ac:dyDescent="0.2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>
        <f>YEAR(superstore[[#This Row],[Order Date]])</f>
        <v>2013</v>
      </c>
      <c r="G4404" s="1">
        <v>41358</v>
      </c>
      <c r="H4404" t="s">
        <v>5222</v>
      </c>
      <c r="I4404">
        <v>47374</v>
      </c>
      <c r="J4404" t="s">
        <v>5223</v>
      </c>
      <c r="K4404" t="s">
        <v>28</v>
      </c>
      <c r="L4404" t="s">
        <v>60</v>
      </c>
      <c r="M4404" s="1">
        <v>41360</v>
      </c>
      <c r="N4404" t="s">
        <v>61</v>
      </c>
      <c r="O4404" t="s">
        <v>230</v>
      </c>
      <c r="P4404" t="s">
        <v>32</v>
      </c>
      <c r="Q4404" s="2">
        <v>0</v>
      </c>
      <c r="R4404">
        <v>1</v>
      </c>
      <c r="S4404" s="3">
        <v>10</v>
      </c>
      <c r="T4404" s="2">
        <v>0.46</v>
      </c>
      <c r="U4404">
        <v>1</v>
      </c>
      <c r="V4404" s="3">
        <v>22</v>
      </c>
    </row>
    <row r="4405" spans="1:22" x14ac:dyDescent="0.2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>
        <f>YEAR(superstore[[#This Row],[Order Date]])</f>
        <v>2013</v>
      </c>
      <c r="G4405" s="1">
        <v>41358</v>
      </c>
      <c r="H4405" t="s">
        <v>5224</v>
      </c>
      <c r="I4405">
        <v>97030</v>
      </c>
      <c r="J4405" t="s">
        <v>1873</v>
      </c>
      <c r="K4405" t="s">
        <v>68</v>
      </c>
      <c r="L4405" t="s">
        <v>60</v>
      </c>
      <c r="M4405" s="1">
        <v>41362</v>
      </c>
      <c r="N4405" t="s">
        <v>30</v>
      </c>
      <c r="O4405" t="s">
        <v>172</v>
      </c>
      <c r="P4405" t="s">
        <v>91</v>
      </c>
      <c r="Q4405" s="2">
        <v>0.2</v>
      </c>
      <c r="R4405">
        <v>1</v>
      </c>
      <c r="S4405" s="3">
        <v>25</v>
      </c>
      <c r="T4405" s="2">
        <v>0.06</v>
      </c>
      <c r="U4405">
        <v>4</v>
      </c>
      <c r="V4405" s="3">
        <v>403</v>
      </c>
    </row>
    <row r="4406" spans="1:22" x14ac:dyDescent="0.2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>
        <f>YEAR(superstore[[#This Row],[Order Date]])</f>
        <v>2013</v>
      </c>
      <c r="G4406" s="1">
        <v>41359</v>
      </c>
      <c r="H4406" t="s">
        <v>5226</v>
      </c>
      <c r="I4406">
        <v>73071</v>
      </c>
      <c r="J4406" t="s">
        <v>2765</v>
      </c>
      <c r="K4406" t="s">
        <v>28</v>
      </c>
      <c r="L4406" t="s">
        <v>29</v>
      </c>
      <c r="M4406" s="1">
        <v>41359</v>
      </c>
      <c r="N4406" t="s">
        <v>369</v>
      </c>
      <c r="O4406" t="s">
        <v>1421</v>
      </c>
      <c r="P4406" t="s">
        <v>109</v>
      </c>
      <c r="Q4406" s="2">
        <v>0</v>
      </c>
      <c r="R4406">
        <v>1</v>
      </c>
      <c r="S4406" s="3">
        <v>245</v>
      </c>
      <c r="T4406" s="2">
        <v>0.19</v>
      </c>
      <c r="U4406">
        <v>5</v>
      </c>
      <c r="V4406" s="3">
        <v>1287</v>
      </c>
    </row>
    <row r="4407" spans="1:22" x14ac:dyDescent="0.2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>
        <f>YEAR(superstore[[#This Row],[Order Date]])</f>
        <v>2013</v>
      </c>
      <c r="G4407" s="1">
        <v>41359</v>
      </c>
      <c r="H4407" t="s">
        <v>5227</v>
      </c>
      <c r="I4407">
        <v>10024</v>
      </c>
      <c r="J4407" t="s">
        <v>777</v>
      </c>
      <c r="K4407" t="s">
        <v>51</v>
      </c>
      <c r="L4407" t="s">
        <v>60</v>
      </c>
      <c r="M4407" s="1">
        <v>41361</v>
      </c>
      <c r="N4407" t="s">
        <v>69</v>
      </c>
      <c r="O4407" t="s">
        <v>269</v>
      </c>
      <c r="P4407" t="s">
        <v>53</v>
      </c>
      <c r="Q4407" s="2">
        <v>0</v>
      </c>
      <c r="R4407">
        <v>1</v>
      </c>
      <c r="S4407" s="3">
        <v>18</v>
      </c>
      <c r="T4407" s="2">
        <v>0.3</v>
      </c>
      <c r="U4407">
        <v>3</v>
      </c>
      <c r="V4407" s="3">
        <v>60</v>
      </c>
    </row>
    <row r="4408" spans="1:22" x14ac:dyDescent="0.2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>
        <f>YEAR(superstore[[#This Row],[Order Date]])</f>
        <v>2013</v>
      </c>
      <c r="G4408" s="1">
        <v>41360</v>
      </c>
      <c r="H4408" t="s">
        <v>5228</v>
      </c>
      <c r="I4408">
        <v>28540</v>
      </c>
      <c r="J4408" t="s">
        <v>3494</v>
      </c>
      <c r="K4408" t="s">
        <v>59</v>
      </c>
      <c r="L4408" t="s">
        <v>29</v>
      </c>
      <c r="M4408" s="1">
        <v>41361</v>
      </c>
      <c r="N4408" t="s">
        <v>61</v>
      </c>
      <c r="O4408" t="s">
        <v>440</v>
      </c>
      <c r="P4408" t="s">
        <v>46</v>
      </c>
      <c r="Q4408" s="2">
        <v>0.2</v>
      </c>
      <c r="R4408">
        <v>1</v>
      </c>
      <c r="S4408" s="3">
        <v>6</v>
      </c>
      <c r="T4408" s="2">
        <v>0.09</v>
      </c>
      <c r="U4408">
        <v>5</v>
      </c>
      <c r="V4408" s="3">
        <v>68</v>
      </c>
    </row>
    <row r="4409" spans="1:22" x14ac:dyDescent="0.2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>
        <f>YEAR(superstore[[#This Row],[Order Date]])</f>
        <v>2013</v>
      </c>
      <c r="G4409" s="1">
        <v>41360</v>
      </c>
      <c r="H4409" t="s">
        <v>5228</v>
      </c>
      <c r="I4409">
        <v>28540</v>
      </c>
      <c r="J4409" t="s">
        <v>1696</v>
      </c>
      <c r="K4409" t="s">
        <v>59</v>
      </c>
      <c r="L4409" t="s">
        <v>29</v>
      </c>
      <c r="M4409" s="1">
        <v>41361</v>
      </c>
      <c r="N4409" t="s">
        <v>61</v>
      </c>
      <c r="O4409" t="s">
        <v>440</v>
      </c>
      <c r="P4409" t="s">
        <v>109</v>
      </c>
      <c r="Q4409" s="2">
        <v>0.2</v>
      </c>
      <c r="R4409">
        <v>1</v>
      </c>
      <c r="S4409" s="3">
        <v>-18</v>
      </c>
      <c r="T4409" s="2">
        <v>-0.15</v>
      </c>
      <c r="U4409">
        <v>3</v>
      </c>
      <c r="V4409" s="3">
        <v>120</v>
      </c>
    </row>
    <row r="4410" spans="1:22" x14ac:dyDescent="0.2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>
        <f>YEAR(superstore[[#This Row],[Order Date]])</f>
        <v>2013</v>
      </c>
      <c r="G4410" s="1">
        <v>41360</v>
      </c>
      <c r="H4410" t="s">
        <v>5229</v>
      </c>
      <c r="I4410">
        <v>83201</v>
      </c>
      <c r="J4410" t="s">
        <v>1986</v>
      </c>
      <c r="K4410" t="s">
        <v>68</v>
      </c>
      <c r="L4410" t="s">
        <v>29</v>
      </c>
      <c r="M4410" s="1">
        <v>41362</v>
      </c>
      <c r="N4410" t="s">
        <v>69</v>
      </c>
      <c r="O4410" t="s">
        <v>876</v>
      </c>
      <c r="P4410" t="s">
        <v>40</v>
      </c>
      <c r="Q4410" s="2">
        <v>0.2</v>
      </c>
      <c r="R4410">
        <v>1</v>
      </c>
      <c r="S4410" s="3">
        <v>6</v>
      </c>
      <c r="T4410" s="2">
        <v>0.33</v>
      </c>
      <c r="U4410">
        <v>3</v>
      </c>
      <c r="V4410" s="3">
        <v>17</v>
      </c>
    </row>
    <row r="4411" spans="1:22" x14ac:dyDescent="0.2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>
        <f>YEAR(superstore[[#This Row],[Order Date]])</f>
        <v>2013</v>
      </c>
      <c r="G4411" s="1">
        <v>41360</v>
      </c>
      <c r="H4411" t="s">
        <v>5229</v>
      </c>
      <c r="I4411">
        <v>83201</v>
      </c>
      <c r="J4411" t="s">
        <v>2383</v>
      </c>
      <c r="K4411" t="s">
        <v>68</v>
      </c>
      <c r="L4411" t="s">
        <v>29</v>
      </c>
      <c r="M4411" s="1">
        <v>41362</v>
      </c>
      <c r="N4411" t="s">
        <v>69</v>
      </c>
      <c r="O4411" t="s">
        <v>876</v>
      </c>
      <c r="P4411" t="s">
        <v>32</v>
      </c>
      <c r="Q4411" s="2">
        <v>0</v>
      </c>
      <c r="R4411">
        <v>1</v>
      </c>
      <c r="S4411" s="3">
        <v>9</v>
      </c>
      <c r="T4411" s="2">
        <v>0.49</v>
      </c>
      <c r="U4411">
        <v>3</v>
      </c>
      <c r="V4411" s="3">
        <v>18</v>
      </c>
    </row>
    <row r="4412" spans="1:22" x14ac:dyDescent="0.2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>
        <f>YEAR(superstore[[#This Row],[Order Date]])</f>
        <v>2013</v>
      </c>
      <c r="G4412" s="1">
        <v>41360</v>
      </c>
      <c r="H4412" t="s">
        <v>5230</v>
      </c>
      <c r="I4412">
        <v>10011</v>
      </c>
      <c r="J4412" t="s">
        <v>1535</v>
      </c>
      <c r="K4412" t="s">
        <v>51</v>
      </c>
      <c r="L4412" t="s">
        <v>60</v>
      </c>
      <c r="M4412" s="1">
        <v>41364</v>
      </c>
      <c r="N4412" t="s">
        <v>30</v>
      </c>
      <c r="O4412" t="s">
        <v>269</v>
      </c>
      <c r="P4412" t="s">
        <v>46</v>
      </c>
      <c r="Q4412" s="2">
        <v>0</v>
      </c>
      <c r="R4412">
        <v>1</v>
      </c>
      <c r="S4412" s="3">
        <v>18</v>
      </c>
      <c r="T4412" s="2">
        <v>0.04</v>
      </c>
      <c r="U4412">
        <v>5</v>
      </c>
      <c r="V4412" s="3">
        <v>460</v>
      </c>
    </row>
    <row r="4413" spans="1:22" x14ac:dyDescent="0.2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>
        <f>YEAR(superstore[[#This Row],[Order Date]])</f>
        <v>2013</v>
      </c>
      <c r="G4413" s="1">
        <v>41361</v>
      </c>
      <c r="H4413" t="s">
        <v>5231</v>
      </c>
      <c r="I4413">
        <v>31907</v>
      </c>
      <c r="J4413" t="s">
        <v>5118</v>
      </c>
      <c r="K4413" t="s">
        <v>59</v>
      </c>
      <c r="L4413" t="s">
        <v>60</v>
      </c>
      <c r="M4413" s="1">
        <v>41365</v>
      </c>
      <c r="N4413" t="s">
        <v>30</v>
      </c>
      <c r="O4413" t="s">
        <v>62</v>
      </c>
      <c r="P4413" t="s">
        <v>99</v>
      </c>
      <c r="Q4413" s="2">
        <v>0</v>
      </c>
      <c r="R4413">
        <v>1</v>
      </c>
      <c r="S4413" s="3">
        <v>9</v>
      </c>
      <c r="T4413" s="2">
        <v>0.43</v>
      </c>
      <c r="U4413">
        <v>1</v>
      </c>
      <c r="V4413" s="3">
        <v>20</v>
      </c>
    </row>
    <row r="4414" spans="1:22" x14ac:dyDescent="0.2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>
        <f>YEAR(superstore[[#This Row],[Order Date]])</f>
        <v>2013</v>
      </c>
      <c r="G4414" s="1">
        <v>41361</v>
      </c>
      <c r="H4414" t="s">
        <v>5231</v>
      </c>
      <c r="I4414">
        <v>31907</v>
      </c>
      <c r="J4414" t="s">
        <v>5232</v>
      </c>
      <c r="K4414" t="s">
        <v>59</v>
      </c>
      <c r="L4414" t="s">
        <v>60</v>
      </c>
      <c r="M4414" s="1">
        <v>41365</v>
      </c>
      <c r="N4414" t="s">
        <v>30</v>
      </c>
      <c r="O4414" t="s">
        <v>62</v>
      </c>
      <c r="P4414" t="s">
        <v>99</v>
      </c>
      <c r="Q4414" s="2">
        <v>0</v>
      </c>
      <c r="R4414">
        <v>1</v>
      </c>
      <c r="S4414" s="3">
        <v>11</v>
      </c>
      <c r="T4414" s="2">
        <v>0.28000000000000003</v>
      </c>
      <c r="U4414">
        <v>4</v>
      </c>
      <c r="V4414" s="3">
        <v>40</v>
      </c>
    </row>
    <row r="4415" spans="1:22" x14ac:dyDescent="0.2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>
        <f>YEAR(superstore[[#This Row],[Order Date]])</f>
        <v>2013</v>
      </c>
      <c r="G4415" s="1">
        <v>41361</v>
      </c>
      <c r="H4415" t="s">
        <v>5231</v>
      </c>
      <c r="I4415">
        <v>31907</v>
      </c>
      <c r="J4415" t="s">
        <v>2659</v>
      </c>
      <c r="K4415" t="s">
        <v>59</v>
      </c>
      <c r="L4415" t="s">
        <v>60</v>
      </c>
      <c r="M4415" s="1">
        <v>41365</v>
      </c>
      <c r="N4415" t="s">
        <v>30</v>
      </c>
      <c r="O4415" t="s">
        <v>62</v>
      </c>
      <c r="P4415" t="s">
        <v>40</v>
      </c>
      <c r="Q4415" s="2">
        <v>0</v>
      </c>
      <c r="R4415">
        <v>1</v>
      </c>
      <c r="S4415" s="3">
        <v>16</v>
      </c>
      <c r="T4415" s="2">
        <v>0.49</v>
      </c>
      <c r="U4415">
        <v>2</v>
      </c>
      <c r="V4415" s="3">
        <v>33</v>
      </c>
    </row>
    <row r="4416" spans="1:22" x14ac:dyDescent="0.2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>
        <f>YEAR(superstore[[#This Row],[Order Date]])</f>
        <v>2013</v>
      </c>
      <c r="G4416" s="1">
        <v>41362</v>
      </c>
      <c r="H4416" t="s">
        <v>5233</v>
      </c>
      <c r="I4416">
        <v>90032</v>
      </c>
      <c r="J4416" t="s">
        <v>3232</v>
      </c>
      <c r="K4416" t="s">
        <v>68</v>
      </c>
      <c r="L4416" t="s">
        <v>29</v>
      </c>
      <c r="M4416" s="1">
        <v>41365</v>
      </c>
      <c r="N4416" t="s">
        <v>69</v>
      </c>
      <c r="O4416" t="s">
        <v>70</v>
      </c>
      <c r="P4416" t="s">
        <v>32</v>
      </c>
      <c r="Q4416" s="2">
        <v>0</v>
      </c>
      <c r="R4416">
        <v>1</v>
      </c>
      <c r="S4416" s="3">
        <v>3</v>
      </c>
      <c r="T4416" s="2">
        <v>0.49</v>
      </c>
      <c r="U4416">
        <v>1</v>
      </c>
      <c r="V4416" s="3">
        <v>6</v>
      </c>
    </row>
    <row r="4417" spans="1:22" x14ac:dyDescent="0.2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>
        <f>YEAR(superstore[[#This Row],[Order Date]])</f>
        <v>2013</v>
      </c>
      <c r="G4417" s="1">
        <v>41362</v>
      </c>
      <c r="H4417" t="s">
        <v>5233</v>
      </c>
      <c r="I4417">
        <v>90032</v>
      </c>
      <c r="J4417" t="s">
        <v>3034</v>
      </c>
      <c r="K4417" t="s">
        <v>68</v>
      </c>
      <c r="L4417" t="s">
        <v>29</v>
      </c>
      <c r="M4417" s="1">
        <v>41365</v>
      </c>
      <c r="N4417" t="s">
        <v>69</v>
      </c>
      <c r="O4417" t="s">
        <v>70</v>
      </c>
      <c r="P4417" t="s">
        <v>46</v>
      </c>
      <c r="Q4417" s="2">
        <v>0</v>
      </c>
      <c r="R4417">
        <v>1</v>
      </c>
      <c r="S4417" s="3">
        <v>1</v>
      </c>
      <c r="T4417" s="2">
        <v>0.01</v>
      </c>
      <c r="U4417">
        <v>4</v>
      </c>
      <c r="V4417" s="3">
        <v>88</v>
      </c>
    </row>
    <row r="4418" spans="1:22" x14ac:dyDescent="0.2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>
        <f>YEAR(superstore[[#This Row],[Order Date]])</f>
        <v>2013</v>
      </c>
      <c r="G4418" s="1">
        <v>41362</v>
      </c>
      <c r="H4418" t="s">
        <v>5234</v>
      </c>
      <c r="I4418">
        <v>22204</v>
      </c>
      <c r="J4418" t="s">
        <v>4563</v>
      </c>
      <c r="K4418" t="s">
        <v>59</v>
      </c>
      <c r="L4418" t="s">
        <v>60</v>
      </c>
      <c r="M4418" s="1">
        <v>41365</v>
      </c>
      <c r="N4418" t="s">
        <v>61</v>
      </c>
      <c r="O4418" t="s">
        <v>114</v>
      </c>
      <c r="P4418" t="s">
        <v>46</v>
      </c>
      <c r="Q4418" s="2">
        <v>0</v>
      </c>
      <c r="R4418">
        <v>1</v>
      </c>
      <c r="S4418" s="3">
        <v>8</v>
      </c>
      <c r="T4418" s="2">
        <v>0.25</v>
      </c>
      <c r="U4418">
        <v>2</v>
      </c>
      <c r="V4418" s="3">
        <v>31</v>
      </c>
    </row>
    <row r="4419" spans="1:22" x14ac:dyDescent="0.2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>
        <f>YEAR(superstore[[#This Row],[Order Date]])</f>
        <v>2013</v>
      </c>
      <c r="G4419" s="1">
        <v>41363</v>
      </c>
      <c r="H4419" t="s">
        <v>5235</v>
      </c>
      <c r="I4419">
        <v>45503</v>
      </c>
      <c r="J4419" t="s">
        <v>2775</v>
      </c>
      <c r="K4419" t="s">
        <v>51</v>
      </c>
      <c r="L4419" t="s">
        <v>29</v>
      </c>
      <c r="M4419" s="1">
        <v>41367</v>
      </c>
      <c r="N4419" t="s">
        <v>30</v>
      </c>
      <c r="O4419" t="s">
        <v>148</v>
      </c>
      <c r="P4419" t="s">
        <v>143</v>
      </c>
      <c r="Q4419" s="2">
        <v>0.5</v>
      </c>
      <c r="R4419">
        <v>1</v>
      </c>
      <c r="S4419" s="3">
        <v>-168</v>
      </c>
      <c r="T4419" s="2">
        <v>-0.56000000000000005</v>
      </c>
      <c r="U4419">
        <v>5</v>
      </c>
      <c r="V4419" s="3">
        <v>300</v>
      </c>
    </row>
    <row r="4420" spans="1:22" x14ac:dyDescent="0.2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>
        <f>YEAR(superstore[[#This Row],[Order Date]])</f>
        <v>2013</v>
      </c>
      <c r="G4420" s="1">
        <v>41363</v>
      </c>
      <c r="H4420" t="s">
        <v>5237</v>
      </c>
      <c r="I4420">
        <v>10009</v>
      </c>
      <c r="J4420" t="s">
        <v>4007</v>
      </c>
      <c r="K4420" t="s">
        <v>51</v>
      </c>
      <c r="L4420" t="s">
        <v>29</v>
      </c>
      <c r="M4420" s="1">
        <v>41367</v>
      </c>
      <c r="N4420" t="s">
        <v>30</v>
      </c>
      <c r="O4420" t="s">
        <v>269</v>
      </c>
      <c r="P4420" t="s">
        <v>99</v>
      </c>
      <c r="Q4420" s="2">
        <v>0</v>
      </c>
      <c r="R4420">
        <v>1</v>
      </c>
      <c r="S4420" s="3">
        <v>124</v>
      </c>
      <c r="T4420" s="2">
        <v>0.3</v>
      </c>
      <c r="U4420">
        <v>8</v>
      </c>
      <c r="V4420" s="3">
        <v>414</v>
      </c>
    </row>
    <row r="4421" spans="1:22" x14ac:dyDescent="0.2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>
        <f>YEAR(superstore[[#This Row],[Order Date]])</f>
        <v>2013</v>
      </c>
      <c r="G4421" s="1">
        <v>41363</v>
      </c>
      <c r="H4421" t="s">
        <v>5238</v>
      </c>
      <c r="I4421">
        <v>60653</v>
      </c>
      <c r="J4421" t="s">
        <v>723</v>
      </c>
      <c r="K4421" t="s">
        <v>28</v>
      </c>
      <c r="L4421" t="s">
        <v>38</v>
      </c>
      <c r="M4421" s="1">
        <v>41367</v>
      </c>
      <c r="N4421" t="s">
        <v>69</v>
      </c>
      <c r="O4421" t="s">
        <v>39</v>
      </c>
      <c r="P4421" t="s">
        <v>78</v>
      </c>
      <c r="Q4421" s="2">
        <v>0.3</v>
      </c>
      <c r="R4421">
        <v>1</v>
      </c>
      <c r="S4421" s="3">
        <v>-36</v>
      </c>
      <c r="T4421" s="2">
        <v>-0.04</v>
      </c>
      <c r="U4421">
        <v>6</v>
      </c>
      <c r="V4421" s="3">
        <v>844</v>
      </c>
    </row>
    <row r="4422" spans="1:22" x14ac:dyDescent="0.2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>
        <f>YEAR(superstore[[#This Row],[Order Date]])</f>
        <v>2013</v>
      </c>
      <c r="G4422" s="1">
        <v>41363</v>
      </c>
      <c r="H4422" t="s">
        <v>5237</v>
      </c>
      <c r="I4422">
        <v>10009</v>
      </c>
      <c r="J4422" t="s">
        <v>101</v>
      </c>
      <c r="K4422" t="s">
        <v>51</v>
      </c>
      <c r="L4422" t="s">
        <v>29</v>
      </c>
      <c r="M4422" s="1">
        <v>41367</v>
      </c>
      <c r="N4422" t="s">
        <v>30</v>
      </c>
      <c r="O4422" t="s">
        <v>269</v>
      </c>
      <c r="P4422" t="s">
        <v>40</v>
      </c>
      <c r="Q4422" s="2">
        <v>0.2</v>
      </c>
      <c r="R4422">
        <v>1</v>
      </c>
      <c r="S4422" s="3">
        <v>9</v>
      </c>
      <c r="T4422" s="2">
        <v>0.31</v>
      </c>
      <c r="U4422">
        <v>5</v>
      </c>
      <c r="V4422" s="3">
        <v>30</v>
      </c>
    </row>
    <row r="4423" spans="1:22" x14ac:dyDescent="0.2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>
        <f>YEAR(superstore[[#This Row],[Order Date]])</f>
        <v>2013</v>
      </c>
      <c r="G4423" s="1">
        <v>41363</v>
      </c>
      <c r="H4423" t="s">
        <v>5237</v>
      </c>
      <c r="I4423">
        <v>10009</v>
      </c>
      <c r="J4423" t="s">
        <v>393</v>
      </c>
      <c r="K4423" t="s">
        <v>51</v>
      </c>
      <c r="L4423" t="s">
        <v>29</v>
      </c>
      <c r="M4423" s="1">
        <v>41367</v>
      </c>
      <c r="N4423" t="s">
        <v>30</v>
      </c>
      <c r="O4423" t="s">
        <v>269</v>
      </c>
      <c r="P4423" t="s">
        <v>40</v>
      </c>
      <c r="Q4423" s="2">
        <v>0.2</v>
      </c>
      <c r="R4423">
        <v>1</v>
      </c>
      <c r="S4423" s="3">
        <v>15</v>
      </c>
      <c r="T4423" s="2">
        <v>0.36</v>
      </c>
      <c r="U4423">
        <v>7</v>
      </c>
      <c r="V4423" s="3">
        <v>41</v>
      </c>
    </row>
    <row r="4424" spans="1:22" x14ac:dyDescent="0.2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>
        <f>YEAR(superstore[[#This Row],[Order Date]])</f>
        <v>2013</v>
      </c>
      <c r="G4424" s="1">
        <v>41363</v>
      </c>
      <c r="H4424" t="s">
        <v>5237</v>
      </c>
      <c r="I4424">
        <v>10009</v>
      </c>
      <c r="J4424" t="s">
        <v>354</v>
      </c>
      <c r="K4424" t="s">
        <v>51</v>
      </c>
      <c r="L4424" t="s">
        <v>29</v>
      </c>
      <c r="M4424" s="1">
        <v>41367</v>
      </c>
      <c r="N4424" t="s">
        <v>30</v>
      </c>
      <c r="O4424" t="s">
        <v>269</v>
      </c>
      <c r="P4424" t="s">
        <v>32</v>
      </c>
      <c r="Q4424" s="2">
        <v>0</v>
      </c>
      <c r="R4424">
        <v>1</v>
      </c>
      <c r="S4424" s="3">
        <v>7</v>
      </c>
      <c r="T4424" s="2">
        <v>0.5</v>
      </c>
      <c r="U4424">
        <v>2</v>
      </c>
      <c r="V4424" s="3">
        <v>13</v>
      </c>
    </row>
    <row r="4425" spans="1:22" x14ac:dyDescent="0.2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>
        <f>YEAR(superstore[[#This Row],[Order Date]])</f>
        <v>2013</v>
      </c>
      <c r="G4425" s="1">
        <v>41363</v>
      </c>
      <c r="H4425" t="s">
        <v>5238</v>
      </c>
      <c r="I4425">
        <v>60653</v>
      </c>
      <c r="J4425" t="s">
        <v>3186</v>
      </c>
      <c r="K4425" t="s">
        <v>28</v>
      </c>
      <c r="L4425" t="s">
        <v>38</v>
      </c>
      <c r="M4425" s="1">
        <v>41367</v>
      </c>
      <c r="N4425" t="s">
        <v>69</v>
      </c>
      <c r="O4425" t="s">
        <v>39</v>
      </c>
      <c r="P4425" t="s">
        <v>32</v>
      </c>
      <c r="Q4425" s="2">
        <v>0.2</v>
      </c>
      <c r="R4425">
        <v>1</v>
      </c>
      <c r="S4425" s="3">
        <v>16</v>
      </c>
      <c r="T4425" s="2">
        <v>0.35</v>
      </c>
      <c r="U4425">
        <v>3</v>
      </c>
      <c r="V4425" s="3">
        <v>46</v>
      </c>
    </row>
    <row r="4426" spans="1:22" x14ac:dyDescent="0.2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>
        <f>YEAR(superstore[[#This Row],[Order Date]])</f>
        <v>2013</v>
      </c>
      <c r="G4426" s="1">
        <v>41363</v>
      </c>
      <c r="H4426" t="s">
        <v>5235</v>
      </c>
      <c r="I4426">
        <v>45503</v>
      </c>
      <c r="J4426" t="s">
        <v>5239</v>
      </c>
      <c r="K4426" t="s">
        <v>51</v>
      </c>
      <c r="L4426" t="s">
        <v>29</v>
      </c>
      <c r="M4426" s="1">
        <v>41367</v>
      </c>
      <c r="N4426" t="s">
        <v>30</v>
      </c>
      <c r="O4426" t="s">
        <v>148</v>
      </c>
      <c r="P4426" t="s">
        <v>91</v>
      </c>
      <c r="Q4426" s="2">
        <v>0.4</v>
      </c>
      <c r="R4426">
        <v>1</v>
      </c>
      <c r="S4426" s="3">
        <v>-37</v>
      </c>
      <c r="T4426" s="2">
        <v>-0.23</v>
      </c>
      <c r="U4426">
        <v>4</v>
      </c>
      <c r="V4426" s="3">
        <v>158</v>
      </c>
    </row>
    <row r="4427" spans="1:22" x14ac:dyDescent="0.2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>
        <f>YEAR(superstore[[#This Row],[Order Date]])</f>
        <v>2013</v>
      </c>
      <c r="G4427" s="1">
        <v>41363</v>
      </c>
      <c r="H4427" t="s">
        <v>5238</v>
      </c>
      <c r="I4427">
        <v>60653</v>
      </c>
      <c r="J4427" t="s">
        <v>4656</v>
      </c>
      <c r="K4427" t="s">
        <v>28</v>
      </c>
      <c r="L4427" t="s">
        <v>38</v>
      </c>
      <c r="M4427" s="1">
        <v>41367</v>
      </c>
      <c r="N4427" t="s">
        <v>69</v>
      </c>
      <c r="O4427" t="s">
        <v>39</v>
      </c>
      <c r="P4427" t="s">
        <v>91</v>
      </c>
      <c r="Q4427" s="2">
        <v>0.2</v>
      </c>
      <c r="R4427">
        <v>1</v>
      </c>
      <c r="S4427" s="3">
        <v>61</v>
      </c>
      <c r="T4427" s="2">
        <v>0.08</v>
      </c>
      <c r="U4427">
        <v>8</v>
      </c>
      <c r="V4427" s="3">
        <v>813</v>
      </c>
    </row>
    <row r="4428" spans="1:22" x14ac:dyDescent="0.2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>
        <f>YEAR(superstore[[#This Row],[Order Date]])</f>
        <v>2013</v>
      </c>
      <c r="G4428" s="1">
        <v>41364</v>
      </c>
      <c r="H4428" t="s">
        <v>5240</v>
      </c>
      <c r="I4428">
        <v>6360</v>
      </c>
      <c r="J4428" t="s">
        <v>3901</v>
      </c>
      <c r="K4428" t="s">
        <v>51</v>
      </c>
      <c r="L4428" t="s">
        <v>60</v>
      </c>
      <c r="M4428" s="1">
        <v>41366</v>
      </c>
      <c r="N4428" t="s">
        <v>61</v>
      </c>
      <c r="O4428" t="s">
        <v>1043</v>
      </c>
      <c r="P4428" t="s">
        <v>32</v>
      </c>
      <c r="Q4428" s="2">
        <v>0</v>
      </c>
      <c r="R4428">
        <v>1</v>
      </c>
      <c r="S4428" s="3">
        <v>6</v>
      </c>
      <c r="T4428" s="2">
        <v>0.49</v>
      </c>
      <c r="U4428">
        <v>1</v>
      </c>
      <c r="V4428" s="3">
        <v>11</v>
      </c>
    </row>
    <row r="4429" spans="1:22" x14ac:dyDescent="0.2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>
        <f>YEAR(superstore[[#This Row],[Order Date]])</f>
        <v>2013</v>
      </c>
      <c r="G4429" s="1">
        <v>41365</v>
      </c>
      <c r="H4429" t="s">
        <v>5241</v>
      </c>
      <c r="I4429">
        <v>19134</v>
      </c>
      <c r="J4429" t="s">
        <v>3580</v>
      </c>
      <c r="K4429" t="s">
        <v>51</v>
      </c>
      <c r="L4429" t="s">
        <v>29</v>
      </c>
      <c r="M4429" s="1">
        <v>41367</v>
      </c>
      <c r="N4429" t="s">
        <v>69</v>
      </c>
      <c r="O4429" t="s">
        <v>52</v>
      </c>
      <c r="P4429" t="s">
        <v>109</v>
      </c>
      <c r="Q4429" s="2">
        <v>0.2</v>
      </c>
      <c r="R4429">
        <v>1</v>
      </c>
      <c r="S4429" s="3">
        <v>1</v>
      </c>
      <c r="T4429" s="2">
        <v>0.04</v>
      </c>
      <c r="U4429">
        <v>2</v>
      </c>
      <c r="V4429" s="3">
        <v>32</v>
      </c>
    </row>
    <row r="4430" spans="1:22" x14ac:dyDescent="0.2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>
        <f>YEAR(superstore[[#This Row],[Order Date]])</f>
        <v>2013</v>
      </c>
      <c r="G4430" s="1">
        <v>41365</v>
      </c>
      <c r="H4430" t="s">
        <v>5241</v>
      </c>
      <c r="I4430">
        <v>19134</v>
      </c>
      <c r="J4430" t="s">
        <v>4738</v>
      </c>
      <c r="K4430" t="s">
        <v>51</v>
      </c>
      <c r="L4430" t="s">
        <v>29</v>
      </c>
      <c r="M4430" s="1">
        <v>41367</v>
      </c>
      <c r="N4430" t="s">
        <v>69</v>
      </c>
      <c r="O4430" t="s">
        <v>52</v>
      </c>
      <c r="P4430" t="s">
        <v>91</v>
      </c>
      <c r="Q4430" s="2">
        <v>0.4</v>
      </c>
      <c r="R4430">
        <v>1</v>
      </c>
      <c r="S4430" s="3">
        <v>-61</v>
      </c>
      <c r="T4430" s="2">
        <v>-0.22</v>
      </c>
      <c r="U4430">
        <v>3</v>
      </c>
      <c r="V4430" s="3">
        <v>281</v>
      </c>
    </row>
    <row r="4431" spans="1:22" x14ac:dyDescent="0.2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>
        <f>YEAR(superstore[[#This Row],[Order Date]])</f>
        <v>2013</v>
      </c>
      <c r="G4431" s="1">
        <v>41365</v>
      </c>
      <c r="H4431" t="s">
        <v>5242</v>
      </c>
      <c r="I4431">
        <v>10009</v>
      </c>
      <c r="J4431" t="s">
        <v>1794</v>
      </c>
      <c r="K4431" t="s">
        <v>51</v>
      </c>
      <c r="L4431" t="s">
        <v>29</v>
      </c>
      <c r="M4431" s="1">
        <v>41371</v>
      </c>
      <c r="N4431" t="s">
        <v>30</v>
      </c>
      <c r="O4431" t="s">
        <v>269</v>
      </c>
      <c r="P4431" t="s">
        <v>78</v>
      </c>
      <c r="Q4431" s="2">
        <v>0.1</v>
      </c>
      <c r="R4431">
        <v>1</v>
      </c>
      <c r="S4431" s="3">
        <v>55</v>
      </c>
      <c r="T4431" s="2">
        <v>0.17</v>
      </c>
      <c r="U4431">
        <v>6</v>
      </c>
      <c r="V4431" s="3">
        <v>328</v>
      </c>
    </row>
    <row r="4432" spans="1:22" x14ac:dyDescent="0.2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>
        <f>YEAR(superstore[[#This Row],[Order Date]])</f>
        <v>2013</v>
      </c>
      <c r="G4432" s="1">
        <v>41366</v>
      </c>
      <c r="H4432" t="s">
        <v>5244</v>
      </c>
      <c r="I4432">
        <v>13021</v>
      </c>
      <c r="J4432" t="s">
        <v>2737</v>
      </c>
      <c r="K4432" t="s">
        <v>51</v>
      </c>
      <c r="L4432" t="s">
        <v>29</v>
      </c>
      <c r="M4432" s="1">
        <v>41368</v>
      </c>
      <c r="N4432" t="s">
        <v>69</v>
      </c>
      <c r="O4432" t="s">
        <v>269</v>
      </c>
      <c r="P4432" t="s">
        <v>53</v>
      </c>
      <c r="Q4432" s="2">
        <v>0</v>
      </c>
      <c r="R4432">
        <v>1</v>
      </c>
      <c r="S4432" s="3">
        <v>8</v>
      </c>
      <c r="T4432" s="2">
        <v>0.26</v>
      </c>
      <c r="U4432">
        <v>3</v>
      </c>
      <c r="V4432" s="3">
        <v>30</v>
      </c>
    </row>
    <row r="4433" spans="1:22" x14ac:dyDescent="0.2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>
        <f>YEAR(superstore[[#This Row],[Order Date]])</f>
        <v>2013</v>
      </c>
      <c r="G4433" s="1">
        <v>41366</v>
      </c>
      <c r="H4433" t="s">
        <v>5244</v>
      </c>
      <c r="I4433">
        <v>13021</v>
      </c>
      <c r="J4433" t="s">
        <v>1359</v>
      </c>
      <c r="K4433" t="s">
        <v>51</v>
      </c>
      <c r="L4433" t="s">
        <v>29</v>
      </c>
      <c r="M4433" s="1">
        <v>41368</v>
      </c>
      <c r="N4433" t="s">
        <v>69</v>
      </c>
      <c r="O4433" t="s">
        <v>269</v>
      </c>
      <c r="P4433" t="s">
        <v>53</v>
      </c>
      <c r="Q4433" s="2">
        <v>0</v>
      </c>
      <c r="R4433">
        <v>1</v>
      </c>
      <c r="S4433" s="3">
        <v>71</v>
      </c>
      <c r="T4433" s="2">
        <v>0.27</v>
      </c>
      <c r="U4433">
        <v>6</v>
      </c>
      <c r="V4433" s="3">
        <v>264</v>
      </c>
    </row>
    <row r="4434" spans="1:22" x14ac:dyDescent="0.2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>
        <f>YEAR(superstore[[#This Row],[Order Date]])</f>
        <v>2013</v>
      </c>
      <c r="G4434" s="1">
        <v>41366</v>
      </c>
      <c r="H4434" t="s">
        <v>5244</v>
      </c>
      <c r="I4434">
        <v>13021</v>
      </c>
      <c r="J4434" t="s">
        <v>5245</v>
      </c>
      <c r="K4434" t="s">
        <v>51</v>
      </c>
      <c r="L4434" t="s">
        <v>29</v>
      </c>
      <c r="M4434" s="1">
        <v>41368</v>
      </c>
      <c r="N4434" t="s">
        <v>69</v>
      </c>
      <c r="O4434" t="s">
        <v>269</v>
      </c>
      <c r="P4434" t="s">
        <v>53</v>
      </c>
      <c r="Q4434" s="2">
        <v>0</v>
      </c>
      <c r="R4434">
        <v>1</v>
      </c>
      <c r="S4434" s="3">
        <v>3</v>
      </c>
      <c r="T4434" s="2">
        <v>0.28999999999999998</v>
      </c>
      <c r="U4434">
        <v>3</v>
      </c>
      <c r="V4434" s="3">
        <v>10</v>
      </c>
    </row>
    <row r="4435" spans="1:22" x14ac:dyDescent="0.2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>
        <f>YEAR(superstore[[#This Row],[Order Date]])</f>
        <v>2013</v>
      </c>
      <c r="G4435" s="1">
        <v>41366</v>
      </c>
      <c r="H4435" t="s">
        <v>5244</v>
      </c>
      <c r="I4435">
        <v>13021</v>
      </c>
      <c r="J4435" t="s">
        <v>460</v>
      </c>
      <c r="K4435" t="s">
        <v>51</v>
      </c>
      <c r="L4435" t="s">
        <v>29</v>
      </c>
      <c r="M4435" s="1">
        <v>41368</v>
      </c>
      <c r="N4435" t="s">
        <v>69</v>
      </c>
      <c r="O4435" t="s">
        <v>269</v>
      </c>
      <c r="P4435" t="s">
        <v>53</v>
      </c>
      <c r="Q4435" s="2">
        <v>0</v>
      </c>
      <c r="R4435">
        <v>1</v>
      </c>
      <c r="S4435" s="3">
        <v>15</v>
      </c>
      <c r="T4435" s="2">
        <v>0.26</v>
      </c>
      <c r="U4435">
        <v>3</v>
      </c>
      <c r="V4435" s="3">
        <v>60</v>
      </c>
    </row>
    <row r="4436" spans="1:22" x14ac:dyDescent="0.2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>
        <f>YEAR(superstore[[#This Row],[Order Date]])</f>
        <v>2013</v>
      </c>
      <c r="G4436" s="1">
        <v>41366</v>
      </c>
      <c r="H4436" t="s">
        <v>5244</v>
      </c>
      <c r="I4436">
        <v>13021</v>
      </c>
      <c r="J4436" t="s">
        <v>412</v>
      </c>
      <c r="K4436" t="s">
        <v>51</v>
      </c>
      <c r="L4436" t="s">
        <v>29</v>
      </c>
      <c r="M4436" s="1">
        <v>41368</v>
      </c>
      <c r="N4436" t="s">
        <v>69</v>
      </c>
      <c r="O4436" t="s">
        <v>269</v>
      </c>
      <c r="P4436" t="s">
        <v>46</v>
      </c>
      <c r="Q4436" s="2">
        <v>0</v>
      </c>
      <c r="R4436">
        <v>1</v>
      </c>
      <c r="S4436" s="3">
        <v>10</v>
      </c>
      <c r="T4436" s="2">
        <v>0.06</v>
      </c>
      <c r="U4436">
        <v>3</v>
      </c>
      <c r="V4436" s="3">
        <v>162</v>
      </c>
    </row>
    <row r="4437" spans="1:22" x14ac:dyDescent="0.2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>
        <f>YEAR(superstore[[#This Row],[Order Date]])</f>
        <v>2013</v>
      </c>
      <c r="G4437" s="1">
        <v>41366</v>
      </c>
      <c r="H4437" t="s">
        <v>5244</v>
      </c>
      <c r="I4437">
        <v>13021</v>
      </c>
      <c r="J4437" t="s">
        <v>5144</v>
      </c>
      <c r="K4437" t="s">
        <v>51</v>
      </c>
      <c r="L4437" t="s">
        <v>29</v>
      </c>
      <c r="M4437" s="1">
        <v>41368</v>
      </c>
      <c r="N4437" t="s">
        <v>69</v>
      </c>
      <c r="O4437" t="s">
        <v>269</v>
      </c>
      <c r="P4437" t="s">
        <v>91</v>
      </c>
      <c r="Q4437" s="2">
        <v>0</v>
      </c>
      <c r="R4437">
        <v>1</v>
      </c>
      <c r="S4437" s="3">
        <v>9</v>
      </c>
      <c r="T4437" s="2">
        <v>0.26</v>
      </c>
      <c r="U4437">
        <v>4</v>
      </c>
      <c r="V4437" s="3">
        <v>35</v>
      </c>
    </row>
    <row r="4438" spans="1:22" x14ac:dyDescent="0.2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>
        <f>YEAR(superstore[[#This Row],[Order Date]])</f>
        <v>2013</v>
      </c>
      <c r="G4438" s="1">
        <v>41366</v>
      </c>
      <c r="H4438" t="s">
        <v>5246</v>
      </c>
      <c r="I4438">
        <v>10009</v>
      </c>
      <c r="J4438" t="s">
        <v>1464</v>
      </c>
      <c r="K4438" t="s">
        <v>51</v>
      </c>
      <c r="L4438" t="s">
        <v>29</v>
      </c>
      <c r="M4438" s="1">
        <v>41370</v>
      </c>
      <c r="N4438" t="s">
        <v>30</v>
      </c>
      <c r="O4438" t="s">
        <v>269</v>
      </c>
      <c r="P4438" t="s">
        <v>78</v>
      </c>
      <c r="Q4438" s="2">
        <v>0.1</v>
      </c>
      <c r="R4438">
        <v>1</v>
      </c>
      <c r="S4438" s="3">
        <v>293</v>
      </c>
      <c r="T4438" s="2">
        <v>0.22</v>
      </c>
      <c r="U4438">
        <v>6</v>
      </c>
      <c r="V4438" s="3">
        <v>1317</v>
      </c>
    </row>
    <row r="4439" spans="1:22" x14ac:dyDescent="0.2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>
        <f>YEAR(superstore[[#This Row],[Order Date]])</f>
        <v>2013</v>
      </c>
      <c r="G4439" s="1">
        <v>41366</v>
      </c>
      <c r="H4439" t="s">
        <v>5247</v>
      </c>
      <c r="I4439">
        <v>31907</v>
      </c>
      <c r="J4439" t="s">
        <v>1930</v>
      </c>
      <c r="K4439" t="s">
        <v>59</v>
      </c>
      <c r="L4439" t="s">
        <v>38</v>
      </c>
      <c r="M4439" s="1">
        <v>41370</v>
      </c>
      <c r="N4439" t="s">
        <v>69</v>
      </c>
      <c r="O4439" t="s">
        <v>62</v>
      </c>
      <c r="P4439" t="s">
        <v>99</v>
      </c>
      <c r="Q4439" s="2">
        <v>0</v>
      </c>
      <c r="R4439">
        <v>1</v>
      </c>
      <c r="S4439" s="3">
        <v>3</v>
      </c>
      <c r="T4439" s="2">
        <v>0.44</v>
      </c>
      <c r="U4439">
        <v>4</v>
      </c>
      <c r="V4439" s="3">
        <v>7</v>
      </c>
    </row>
    <row r="4440" spans="1:22" x14ac:dyDescent="0.2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>
        <f>YEAR(superstore[[#This Row],[Order Date]])</f>
        <v>2013</v>
      </c>
      <c r="G4440" s="1">
        <v>41366</v>
      </c>
      <c r="H4440" t="s">
        <v>5246</v>
      </c>
      <c r="I4440">
        <v>10009</v>
      </c>
      <c r="J4440" t="s">
        <v>768</v>
      </c>
      <c r="K4440" t="s">
        <v>51</v>
      </c>
      <c r="L4440" t="s">
        <v>29</v>
      </c>
      <c r="M4440" s="1">
        <v>41370</v>
      </c>
      <c r="N4440" t="s">
        <v>30</v>
      </c>
      <c r="O4440" t="s">
        <v>269</v>
      </c>
      <c r="P4440" t="s">
        <v>40</v>
      </c>
      <c r="Q4440" s="2">
        <v>0.2</v>
      </c>
      <c r="R4440">
        <v>1</v>
      </c>
      <c r="S4440" s="3">
        <v>1</v>
      </c>
      <c r="T4440" s="2">
        <v>0.31</v>
      </c>
      <c r="U4440">
        <v>1</v>
      </c>
      <c r="V4440" s="3">
        <v>4</v>
      </c>
    </row>
    <row r="4441" spans="1:22" x14ac:dyDescent="0.2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>
        <f>YEAR(superstore[[#This Row],[Order Date]])</f>
        <v>2013</v>
      </c>
      <c r="G4441" s="1">
        <v>41366</v>
      </c>
      <c r="H4441" t="s">
        <v>5246</v>
      </c>
      <c r="I4441">
        <v>10009</v>
      </c>
      <c r="J4441" t="s">
        <v>125</v>
      </c>
      <c r="K4441" t="s">
        <v>51</v>
      </c>
      <c r="L4441" t="s">
        <v>29</v>
      </c>
      <c r="M4441" s="1">
        <v>41370</v>
      </c>
      <c r="N4441" t="s">
        <v>30</v>
      </c>
      <c r="O4441" t="s">
        <v>269</v>
      </c>
      <c r="P4441" t="s">
        <v>350</v>
      </c>
      <c r="Q4441" s="2">
        <v>0</v>
      </c>
      <c r="R4441">
        <v>1</v>
      </c>
      <c r="S4441" s="3">
        <v>19</v>
      </c>
      <c r="T4441" s="2">
        <v>0.28999999999999998</v>
      </c>
      <c r="U4441">
        <v>8</v>
      </c>
      <c r="V4441" s="3">
        <v>64</v>
      </c>
    </row>
    <row r="4442" spans="1:22" x14ac:dyDescent="0.2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>
        <f>YEAR(superstore[[#This Row],[Order Date]])</f>
        <v>2013</v>
      </c>
      <c r="G4442" s="1">
        <v>41366</v>
      </c>
      <c r="H4442" t="s">
        <v>5248</v>
      </c>
      <c r="I4442">
        <v>10035</v>
      </c>
      <c r="J4442" t="s">
        <v>3252</v>
      </c>
      <c r="K4442" t="s">
        <v>51</v>
      </c>
      <c r="L4442" t="s">
        <v>60</v>
      </c>
      <c r="M4442" s="1">
        <v>41370</v>
      </c>
      <c r="N4442" t="s">
        <v>30</v>
      </c>
      <c r="O4442" t="s">
        <v>269</v>
      </c>
      <c r="P4442" t="s">
        <v>40</v>
      </c>
      <c r="Q4442" s="2">
        <v>0.2</v>
      </c>
      <c r="R4442">
        <v>1</v>
      </c>
      <c r="S4442" s="3">
        <v>5</v>
      </c>
      <c r="T4442" s="2">
        <v>0.33</v>
      </c>
      <c r="U4442">
        <v>3</v>
      </c>
      <c r="V4442" s="3">
        <v>14</v>
      </c>
    </row>
    <row r="4443" spans="1:22" x14ac:dyDescent="0.2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>
        <f>YEAR(superstore[[#This Row],[Order Date]])</f>
        <v>2013</v>
      </c>
      <c r="G4443" s="1">
        <v>41366</v>
      </c>
      <c r="H4443" t="s">
        <v>5248</v>
      </c>
      <c r="I4443">
        <v>10035</v>
      </c>
      <c r="J4443" t="s">
        <v>5249</v>
      </c>
      <c r="K4443" t="s">
        <v>51</v>
      </c>
      <c r="L4443" t="s">
        <v>60</v>
      </c>
      <c r="M4443" s="1">
        <v>41370</v>
      </c>
      <c r="N4443" t="s">
        <v>30</v>
      </c>
      <c r="O4443" t="s">
        <v>269</v>
      </c>
      <c r="P4443" t="s">
        <v>43</v>
      </c>
      <c r="Q4443" s="2">
        <v>0</v>
      </c>
      <c r="R4443">
        <v>1</v>
      </c>
      <c r="S4443" s="3">
        <v>10</v>
      </c>
      <c r="T4443" s="2">
        <v>0.48</v>
      </c>
      <c r="U4443">
        <v>2</v>
      </c>
      <c r="V4443" s="3">
        <v>21</v>
      </c>
    </row>
    <row r="4444" spans="1:22" x14ac:dyDescent="0.2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>
        <f>YEAR(superstore[[#This Row],[Order Date]])</f>
        <v>2013</v>
      </c>
      <c r="G4444" s="1">
        <v>41366</v>
      </c>
      <c r="H4444" t="s">
        <v>5248</v>
      </c>
      <c r="I4444">
        <v>10035</v>
      </c>
      <c r="J4444" t="s">
        <v>2159</v>
      </c>
      <c r="K4444" t="s">
        <v>51</v>
      </c>
      <c r="L4444" t="s">
        <v>60</v>
      </c>
      <c r="M4444" s="1">
        <v>41370</v>
      </c>
      <c r="N4444" t="s">
        <v>30</v>
      </c>
      <c r="O4444" t="s">
        <v>269</v>
      </c>
      <c r="P4444" t="s">
        <v>350</v>
      </c>
      <c r="Q4444" s="2">
        <v>0</v>
      </c>
      <c r="R4444">
        <v>1</v>
      </c>
      <c r="S4444" s="3">
        <v>3</v>
      </c>
      <c r="T4444" s="2">
        <v>0.3</v>
      </c>
      <c r="U4444">
        <v>3</v>
      </c>
      <c r="V4444" s="3">
        <v>11</v>
      </c>
    </row>
    <row r="4445" spans="1:22" x14ac:dyDescent="0.2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>
        <f>YEAR(superstore[[#This Row],[Order Date]])</f>
        <v>2013</v>
      </c>
      <c r="G4445" s="1">
        <v>41366</v>
      </c>
      <c r="H4445" t="s">
        <v>5250</v>
      </c>
      <c r="I4445">
        <v>10024</v>
      </c>
      <c r="J4445" t="s">
        <v>2276</v>
      </c>
      <c r="K4445" t="s">
        <v>51</v>
      </c>
      <c r="L4445" t="s">
        <v>29</v>
      </c>
      <c r="M4445" s="1">
        <v>41371</v>
      </c>
      <c r="N4445" t="s">
        <v>30</v>
      </c>
      <c r="O4445" t="s">
        <v>269</v>
      </c>
      <c r="P4445" t="s">
        <v>53</v>
      </c>
      <c r="Q4445" s="2">
        <v>0</v>
      </c>
      <c r="R4445">
        <v>1</v>
      </c>
      <c r="S4445" s="3">
        <v>23</v>
      </c>
      <c r="T4445" s="2">
        <v>0.26</v>
      </c>
      <c r="U4445">
        <v>4</v>
      </c>
      <c r="V4445" s="3">
        <v>88</v>
      </c>
    </row>
    <row r="4446" spans="1:22" x14ac:dyDescent="0.2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>
        <f>YEAR(superstore[[#This Row],[Order Date]])</f>
        <v>2013</v>
      </c>
      <c r="G4446" s="1">
        <v>41366</v>
      </c>
      <c r="H4446" t="s">
        <v>5251</v>
      </c>
      <c r="I4446">
        <v>53209</v>
      </c>
      <c r="J4446" t="s">
        <v>5018</v>
      </c>
      <c r="K4446" t="s">
        <v>28</v>
      </c>
      <c r="L4446" t="s">
        <v>60</v>
      </c>
      <c r="M4446" s="1">
        <v>41372</v>
      </c>
      <c r="N4446" t="s">
        <v>30</v>
      </c>
      <c r="O4446" t="s">
        <v>285</v>
      </c>
      <c r="P4446" t="s">
        <v>91</v>
      </c>
      <c r="Q4446" s="2">
        <v>0</v>
      </c>
      <c r="R4446">
        <v>1</v>
      </c>
      <c r="S4446" s="3">
        <v>0</v>
      </c>
      <c r="T4446" s="2">
        <v>0.02</v>
      </c>
      <c r="U4446">
        <v>1</v>
      </c>
      <c r="V4446" s="3">
        <v>13</v>
      </c>
    </row>
    <row r="4447" spans="1:22" x14ac:dyDescent="0.2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>
        <f>YEAR(superstore[[#This Row],[Order Date]])</f>
        <v>2013</v>
      </c>
      <c r="G4447" s="1">
        <v>41366</v>
      </c>
      <c r="H4447" t="s">
        <v>5252</v>
      </c>
      <c r="I4447">
        <v>85635</v>
      </c>
      <c r="J4447" t="s">
        <v>3187</v>
      </c>
      <c r="K4447" t="s">
        <v>68</v>
      </c>
      <c r="L4447" t="s">
        <v>60</v>
      </c>
      <c r="M4447" s="1">
        <v>41373</v>
      </c>
      <c r="N4447" t="s">
        <v>30</v>
      </c>
      <c r="O4447" t="s">
        <v>178</v>
      </c>
      <c r="P4447" t="s">
        <v>173</v>
      </c>
      <c r="Q4447" s="2">
        <v>0.2</v>
      </c>
      <c r="R4447">
        <v>1</v>
      </c>
      <c r="S4447" s="3">
        <v>3</v>
      </c>
      <c r="T4447" s="2">
        <v>0.1</v>
      </c>
      <c r="U4447">
        <v>2</v>
      </c>
      <c r="V4447" s="3">
        <v>30</v>
      </c>
    </row>
    <row r="4448" spans="1:22" x14ac:dyDescent="0.2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>
        <f>YEAR(superstore[[#This Row],[Order Date]])</f>
        <v>2013</v>
      </c>
      <c r="G4448" s="1">
        <v>41366</v>
      </c>
      <c r="H4448" t="s">
        <v>5252</v>
      </c>
      <c r="I4448">
        <v>85635</v>
      </c>
      <c r="J4448" t="s">
        <v>125</v>
      </c>
      <c r="K4448" t="s">
        <v>68</v>
      </c>
      <c r="L4448" t="s">
        <v>60</v>
      </c>
      <c r="M4448" s="1">
        <v>41373</v>
      </c>
      <c r="N4448" t="s">
        <v>30</v>
      </c>
      <c r="O4448" t="s">
        <v>178</v>
      </c>
      <c r="P4448" t="s">
        <v>85</v>
      </c>
      <c r="Q4448" s="2">
        <v>0.2</v>
      </c>
      <c r="R4448">
        <v>1</v>
      </c>
      <c r="S4448" s="3">
        <v>10</v>
      </c>
      <c r="T4448" s="2">
        <v>0.31</v>
      </c>
      <c r="U4448">
        <v>5</v>
      </c>
      <c r="V4448" s="3">
        <v>32</v>
      </c>
    </row>
    <row r="4449" spans="1:22" x14ac:dyDescent="0.2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>
        <f>YEAR(superstore[[#This Row],[Order Date]])</f>
        <v>2013</v>
      </c>
      <c r="G4449" s="1">
        <v>41367</v>
      </c>
      <c r="H4449" t="s">
        <v>5253</v>
      </c>
      <c r="I4449">
        <v>53209</v>
      </c>
      <c r="J4449" t="s">
        <v>2890</v>
      </c>
      <c r="K4449" t="s">
        <v>28</v>
      </c>
      <c r="L4449" t="s">
        <v>60</v>
      </c>
      <c r="M4449" s="1">
        <v>41371</v>
      </c>
      <c r="N4449" t="s">
        <v>69</v>
      </c>
      <c r="O4449" t="s">
        <v>285</v>
      </c>
      <c r="P4449" t="s">
        <v>78</v>
      </c>
      <c r="Q4449" s="2">
        <v>0</v>
      </c>
      <c r="R4449">
        <v>1</v>
      </c>
      <c r="S4449" s="3">
        <v>378</v>
      </c>
      <c r="T4449" s="2">
        <v>0.26</v>
      </c>
      <c r="U4449">
        <v>5</v>
      </c>
      <c r="V4449" s="3">
        <v>1455</v>
      </c>
    </row>
    <row r="4450" spans="1:22" x14ac:dyDescent="0.2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>
        <f>YEAR(superstore[[#This Row],[Order Date]])</f>
        <v>2013</v>
      </c>
      <c r="G4450" s="1">
        <v>41368</v>
      </c>
      <c r="H4450" t="s">
        <v>5254</v>
      </c>
      <c r="I4450">
        <v>75081</v>
      </c>
      <c r="J4450" t="s">
        <v>3765</v>
      </c>
      <c r="K4450" t="s">
        <v>28</v>
      </c>
      <c r="L4450" t="s">
        <v>38</v>
      </c>
      <c r="M4450" s="1">
        <v>41368</v>
      </c>
      <c r="N4450" t="s">
        <v>369</v>
      </c>
      <c r="O4450" t="s">
        <v>31</v>
      </c>
      <c r="P4450" t="s">
        <v>32</v>
      </c>
      <c r="Q4450" s="2">
        <v>0.2</v>
      </c>
      <c r="R4450">
        <v>1</v>
      </c>
      <c r="S4450" s="3">
        <v>3</v>
      </c>
      <c r="T4450" s="2">
        <v>0.31</v>
      </c>
      <c r="U4450">
        <v>3</v>
      </c>
      <c r="V4450" s="3">
        <v>10</v>
      </c>
    </row>
    <row r="4451" spans="1:22" x14ac:dyDescent="0.2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>
        <f>YEAR(superstore[[#This Row],[Order Date]])</f>
        <v>2013</v>
      </c>
      <c r="G4451" s="1">
        <v>41368</v>
      </c>
      <c r="H4451" t="s">
        <v>5255</v>
      </c>
      <c r="I4451">
        <v>19140</v>
      </c>
      <c r="J4451" t="s">
        <v>3653</v>
      </c>
      <c r="K4451" t="s">
        <v>51</v>
      </c>
      <c r="L4451" t="s">
        <v>29</v>
      </c>
      <c r="M4451" s="1">
        <v>41372</v>
      </c>
      <c r="N4451" t="s">
        <v>30</v>
      </c>
      <c r="O4451" t="s">
        <v>52</v>
      </c>
      <c r="P4451" t="s">
        <v>40</v>
      </c>
      <c r="Q4451" s="2">
        <v>0.7</v>
      </c>
      <c r="R4451">
        <v>1</v>
      </c>
      <c r="S4451" s="3">
        <v>-83</v>
      </c>
      <c r="T4451" s="2">
        <v>-0.83</v>
      </c>
      <c r="U4451">
        <v>9</v>
      </c>
      <c r="V4451" s="3">
        <v>100</v>
      </c>
    </row>
    <row r="4452" spans="1:22" x14ac:dyDescent="0.2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>
        <f>YEAR(superstore[[#This Row],[Order Date]])</f>
        <v>2013</v>
      </c>
      <c r="G4452" s="1">
        <v>41368</v>
      </c>
      <c r="H4452" t="s">
        <v>5256</v>
      </c>
      <c r="I4452">
        <v>47374</v>
      </c>
      <c r="J4452" t="s">
        <v>3353</v>
      </c>
      <c r="K4452" t="s">
        <v>28</v>
      </c>
      <c r="L4452" t="s">
        <v>29</v>
      </c>
      <c r="M4452" s="1">
        <v>41374</v>
      </c>
      <c r="N4452" t="s">
        <v>30</v>
      </c>
      <c r="O4452" t="s">
        <v>230</v>
      </c>
      <c r="P4452" t="s">
        <v>99</v>
      </c>
      <c r="Q4452" s="2">
        <v>0</v>
      </c>
      <c r="R4452">
        <v>1</v>
      </c>
      <c r="S4452" s="3">
        <v>22</v>
      </c>
      <c r="T4452" s="2">
        <v>0.31</v>
      </c>
      <c r="U4452">
        <v>4</v>
      </c>
      <c r="V4452" s="3">
        <v>71</v>
      </c>
    </row>
    <row r="4453" spans="1:22" x14ac:dyDescent="0.2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>
        <f>YEAR(superstore[[#This Row],[Order Date]])</f>
        <v>2013</v>
      </c>
      <c r="G4453" s="1">
        <v>41368</v>
      </c>
      <c r="H4453" t="s">
        <v>5256</v>
      </c>
      <c r="I4453">
        <v>47374</v>
      </c>
      <c r="J4453" t="s">
        <v>2610</v>
      </c>
      <c r="K4453" t="s">
        <v>28</v>
      </c>
      <c r="L4453" t="s">
        <v>29</v>
      </c>
      <c r="M4453" s="1">
        <v>41374</v>
      </c>
      <c r="N4453" t="s">
        <v>30</v>
      </c>
      <c r="O4453" t="s">
        <v>230</v>
      </c>
      <c r="P4453" t="s">
        <v>91</v>
      </c>
      <c r="Q4453" s="2">
        <v>0</v>
      </c>
      <c r="R4453">
        <v>1</v>
      </c>
      <c r="S4453" s="3">
        <v>125</v>
      </c>
      <c r="T4453" s="2">
        <v>0.48</v>
      </c>
      <c r="U4453">
        <v>4</v>
      </c>
      <c r="V4453" s="3">
        <v>260</v>
      </c>
    </row>
    <row r="4454" spans="1:22" x14ac:dyDescent="0.2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>
        <f>YEAR(superstore[[#This Row],[Order Date]])</f>
        <v>2013</v>
      </c>
      <c r="G4454" s="1">
        <v>41369</v>
      </c>
      <c r="H4454" t="s">
        <v>5257</v>
      </c>
      <c r="I4454">
        <v>22153</v>
      </c>
      <c r="J4454" t="s">
        <v>2730</v>
      </c>
      <c r="K4454" t="s">
        <v>59</v>
      </c>
      <c r="L4454" t="s">
        <v>38</v>
      </c>
      <c r="M4454" s="1">
        <v>41370</v>
      </c>
      <c r="N4454" t="s">
        <v>61</v>
      </c>
      <c r="O4454" t="s">
        <v>114</v>
      </c>
      <c r="P4454" t="s">
        <v>32</v>
      </c>
      <c r="Q4454" s="2">
        <v>0</v>
      </c>
      <c r="R4454">
        <v>1</v>
      </c>
      <c r="S4454" s="3">
        <v>13</v>
      </c>
      <c r="T4454" s="2">
        <v>0.47</v>
      </c>
      <c r="U4454">
        <v>3</v>
      </c>
      <c r="V4454" s="3">
        <v>28</v>
      </c>
    </row>
    <row r="4455" spans="1:22" x14ac:dyDescent="0.2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>
        <f>YEAR(superstore[[#This Row],[Order Date]])</f>
        <v>2013</v>
      </c>
      <c r="G4455" s="1">
        <v>41369</v>
      </c>
      <c r="H4455" t="s">
        <v>5257</v>
      </c>
      <c r="I4455">
        <v>22153</v>
      </c>
      <c r="J4455" t="s">
        <v>5078</v>
      </c>
      <c r="K4455" t="s">
        <v>59</v>
      </c>
      <c r="L4455" t="s">
        <v>38</v>
      </c>
      <c r="M4455" s="1">
        <v>41370</v>
      </c>
      <c r="N4455" t="s">
        <v>61</v>
      </c>
      <c r="O4455" t="s">
        <v>114</v>
      </c>
      <c r="P4455" t="s">
        <v>91</v>
      </c>
      <c r="Q4455" s="2">
        <v>0</v>
      </c>
      <c r="R4455">
        <v>1</v>
      </c>
      <c r="S4455" s="3">
        <v>6</v>
      </c>
      <c r="T4455" s="2">
        <v>0.04</v>
      </c>
      <c r="U4455">
        <v>3</v>
      </c>
      <c r="V4455" s="3">
        <v>150</v>
      </c>
    </row>
    <row r="4456" spans="1:22" x14ac:dyDescent="0.2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>
        <f>YEAR(superstore[[#This Row],[Order Date]])</f>
        <v>2013</v>
      </c>
      <c r="G4456" s="1">
        <v>41369</v>
      </c>
      <c r="H4456" t="s">
        <v>5258</v>
      </c>
      <c r="I4456">
        <v>12180</v>
      </c>
      <c r="J4456" t="s">
        <v>1113</v>
      </c>
      <c r="K4456" t="s">
        <v>51</v>
      </c>
      <c r="L4456" t="s">
        <v>38</v>
      </c>
      <c r="M4456" s="1">
        <v>41373</v>
      </c>
      <c r="N4456" t="s">
        <v>69</v>
      </c>
      <c r="O4456" t="s">
        <v>269</v>
      </c>
      <c r="P4456" t="s">
        <v>99</v>
      </c>
      <c r="Q4456" s="2">
        <v>0</v>
      </c>
      <c r="R4456">
        <v>1</v>
      </c>
      <c r="S4456" s="3">
        <v>7</v>
      </c>
      <c r="T4456" s="2">
        <v>0.09</v>
      </c>
      <c r="U4456">
        <v>2</v>
      </c>
      <c r="V4456" s="3">
        <v>83</v>
      </c>
    </row>
    <row r="4457" spans="1:22" x14ac:dyDescent="0.2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>
        <f>YEAR(superstore[[#This Row],[Order Date]])</f>
        <v>2013</v>
      </c>
      <c r="G4457" s="1">
        <v>41369</v>
      </c>
      <c r="H4457" t="s">
        <v>5258</v>
      </c>
      <c r="I4457">
        <v>12180</v>
      </c>
      <c r="J4457" t="s">
        <v>792</v>
      </c>
      <c r="K4457" t="s">
        <v>51</v>
      </c>
      <c r="L4457" t="s">
        <v>38</v>
      </c>
      <c r="M4457" s="1">
        <v>41373</v>
      </c>
      <c r="N4457" t="s">
        <v>69</v>
      </c>
      <c r="O4457" t="s">
        <v>269</v>
      </c>
      <c r="P4457" t="s">
        <v>46</v>
      </c>
      <c r="Q4457" s="2">
        <v>0</v>
      </c>
      <c r="R4457">
        <v>1</v>
      </c>
      <c r="S4457" s="3">
        <v>8</v>
      </c>
      <c r="T4457" s="2">
        <v>0.26</v>
      </c>
      <c r="U4457">
        <v>2</v>
      </c>
      <c r="V4457" s="3">
        <v>31</v>
      </c>
    </row>
    <row r="4458" spans="1:22" x14ac:dyDescent="0.2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>
        <f>YEAR(superstore[[#This Row],[Order Date]])</f>
        <v>2013</v>
      </c>
      <c r="G4458" s="1">
        <v>41369</v>
      </c>
      <c r="H4458" t="s">
        <v>5258</v>
      </c>
      <c r="I4458">
        <v>12180</v>
      </c>
      <c r="J4458" t="s">
        <v>2220</v>
      </c>
      <c r="K4458" t="s">
        <v>51</v>
      </c>
      <c r="L4458" t="s">
        <v>38</v>
      </c>
      <c r="M4458" s="1">
        <v>41373</v>
      </c>
      <c r="N4458" t="s">
        <v>69</v>
      </c>
      <c r="O4458" t="s">
        <v>269</v>
      </c>
      <c r="P4458" t="s">
        <v>109</v>
      </c>
      <c r="Q4458" s="2">
        <v>0</v>
      </c>
      <c r="R4458">
        <v>1</v>
      </c>
      <c r="S4458" s="3">
        <v>38</v>
      </c>
      <c r="T4458" s="2">
        <v>0.42</v>
      </c>
      <c r="U4458">
        <v>3</v>
      </c>
      <c r="V4458" s="3">
        <v>90</v>
      </c>
    </row>
    <row r="4459" spans="1:22" x14ac:dyDescent="0.2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>
        <f>YEAR(superstore[[#This Row],[Order Date]])</f>
        <v>2013</v>
      </c>
      <c r="G4459" s="1">
        <v>41369</v>
      </c>
      <c r="H4459" t="s">
        <v>5259</v>
      </c>
      <c r="I4459">
        <v>10035</v>
      </c>
      <c r="J4459" t="s">
        <v>1838</v>
      </c>
      <c r="K4459" t="s">
        <v>51</v>
      </c>
      <c r="L4459" t="s">
        <v>29</v>
      </c>
      <c r="M4459" s="1">
        <v>41374</v>
      </c>
      <c r="N4459" t="s">
        <v>30</v>
      </c>
      <c r="O4459" t="s">
        <v>269</v>
      </c>
      <c r="P4459" t="s">
        <v>40</v>
      </c>
      <c r="Q4459" s="2">
        <v>0.2</v>
      </c>
      <c r="R4459">
        <v>1</v>
      </c>
      <c r="S4459" s="3">
        <v>184</v>
      </c>
      <c r="T4459" s="2">
        <v>0.31</v>
      </c>
      <c r="U4459">
        <v>2</v>
      </c>
      <c r="V4459" s="3">
        <v>589</v>
      </c>
    </row>
    <row r="4460" spans="1:22" x14ac:dyDescent="0.2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>
        <f>YEAR(superstore[[#This Row],[Order Date]])</f>
        <v>2013</v>
      </c>
      <c r="G4460" s="1">
        <v>41370</v>
      </c>
      <c r="H4460" t="s">
        <v>5260</v>
      </c>
      <c r="I4460">
        <v>19140</v>
      </c>
      <c r="J4460" t="s">
        <v>2565</v>
      </c>
      <c r="K4460" t="s">
        <v>51</v>
      </c>
      <c r="L4460" t="s">
        <v>29</v>
      </c>
      <c r="M4460" s="1">
        <v>41374</v>
      </c>
      <c r="N4460" t="s">
        <v>30</v>
      </c>
      <c r="O4460" t="s">
        <v>52</v>
      </c>
      <c r="P4460" t="s">
        <v>350</v>
      </c>
      <c r="Q4460" s="2">
        <v>0.2</v>
      </c>
      <c r="R4460">
        <v>1</v>
      </c>
      <c r="S4460" s="3">
        <v>-163</v>
      </c>
      <c r="T4460" s="2">
        <v>-0.21</v>
      </c>
      <c r="U4460">
        <v>4</v>
      </c>
      <c r="V4460" s="3">
        <v>769</v>
      </c>
    </row>
    <row r="4461" spans="1:22" x14ac:dyDescent="0.2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>
        <f>YEAR(superstore[[#This Row],[Order Date]])</f>
        <v>2013</v>
      </c>
      <c r="G4461" s="1">
        <v>41370</v>
      </c>
      <c r="H4461" t="s">
        <v>5260</v>
      </c>
      <c r="I4461">
        <v>19140</v>
      </c>
      <c r="J4461" t="s">
        <v>5239</v>
      </c>
      <c r="K4461" t="s">
        <v>51</v>
      </c>
      <c r="L4461" t="s">
        <v>29</v>
      </c>
      <c r="M4461" s="1">
        <v>41374</v>
      </c>
      <c r="N4461" t="s">
        <v>30</v>
      </c>
      <c r="O4461" t="s">
        <v>52</v>
      </c>
      <c r="P4461" t="s">
        <v>91</v>
      </c>
      <c r="Q4461" s="2">
        <v>0.4</v>
      </c>
      <c r="R4461">
        <v>1</v>
      </c>
      <c r="S4461" s="3">
        <v>-28</v>
      </c>
      <c r="T4461" s="2">
        <v>-0.23</v>
      </c>
      <c r="U4461">
        <v>3</v>
      </c>
      <c r="V4461" s="3">
        <v>119</v>
      </c>
    </row>
    <row r="4462" spans="1:22" x14ac:dyDescent="0.2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>
        <f>YEAR(superstore[[#This Row],[Order Date]])</f>
        <v>2013</v>
      </c>
      <c r="G4462" s="1">
        <v>41370</v>
      </c>
      <c r="H4462" t="s">
        <v>5261</v>
      </c>
      <c r="I4462">
        <v>77095</v>
      </c>
      <c r="J4462" t="s">
        <v>1066</v>
      </c>
      <c r="K4462" t="s">
        <v>28</v>
      </c>
      <c r="L4462" t="s">
        <v>38</v>
      </c>
      <c r="M4462" s="1">
        <v>41375</v>
      </c>
      <c r="N4462" t="s">
        <v>69</v>
      </c>
      <c r="O4462" t="s">
        <v>31</v>
      </c>
      <c r="P4462" t="s">
        <v>46</v>
      </c>
      <c r="Q4462" s="2">
        <v>0.2</v>
      </c>
      <c r="R4462">
        <v>1</v>
      </c>
      <c r="S4462" s="3">
        <v>14</v>
      </c>
      <c r="T4462" s="2">
        <v>0.09</v>
      </c>
      <c r="U4462">
        <v>7</v>
      </c>
      <c r="V4462" s="3">
        <v>158</v>
      </c>
    </row>
    <row r="4463" spans="1:22" x14ac:dyDescent="0.2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>
        <f>YEAR(superstore[[#This Row],[Order Date]])</f>
        <v>2013</v>
      </c>
      <c r="G4463" s="1">
        <v>41371</v>
      </c>
      <c r="H4463" t="s">
        <v>5262</v>
      </c>
      <c r="I4463">
        <v>5408</v>
      </c>
      <c r="J4463" t="s">
        <v>3346</v>
      </c>
      <c r="K4463" t="s">
        <v>51</v>
      </c>
      <c r="L4463" t="s">
        <v>38</v>
      </c>
      <c r="M4463" s="1">
        <v>41375</v>
      </c>
      <c r="N4463" t="s">
        <v>30</v>
      </c>
      <c r="O4463" t="s">
        <v>4575</v>
      </c>
      <c r="P4463" t="s">
        <v>91</v>
      </c>
      <c r="Q4463" s="2">
        <v>0</v>
      </c>
      <c r="R4463">
        <v>1</v>
      </c>
      <c r="S4463" s="3">
        <v>337</v>
      </c>
      <c r="T4463" s="2">
        <v>0.26</v>
      </c>
      <c r="U4463">
        <v>5</v>
      </c>
      <c r="V4463" s="3">
        <v>1295</v>
      </c>
    </row>
    <row r="4464" spans="1:22" x14ac:dyDescent="0.2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>
        <f>YEAR(superstore[[#This Row],[Order Date]])</f>
        <v>2013</v>
      </c>
      <c r="G4464" s="1">
        <v>41372</v>
      </c>
      <c r="H4464" t="s">
        <v>5263</v>
      </c>
      <c r="I4464">
        <v>8701</v>
      </c>
      <c r="J4464" t="s">
        <v>5264</v>
      </c>
      <c r="K4464" t="s">
        <v>51</v>
      </c>
      <c r="L4464" t="s">
        <v>60</v>
      </c>
      <c r="M4464" s="1">
        <v>41374</v>
      </c>
      <c r="N4464" t="s">
        <v>61</v>
      </c>
      <c r="O4464" t="s">
        <v>321</v>
      </c>
      <c r="P4464" t="s">
        <v>32</v>
      </c>
      <c r="Q4464" s="2">
        <v>0</v>
      </c>
      <c r="R4464">
        <v>1</v>
      </c>
      <c r="S4464" s="3">
        <v>18</v>
      </c>
      <c r="T4464" s="2">
        <v>0.48</v>
      </c>
      <c r="U4464">
        <v>2</v>
      </c>
      <c r="V4464" s="3">
        <v>38</v>
      </c>
    </row>
    <row r="4465" spans="1:22" x14ac:dyDescent="0.2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>
        <f>YEAR(superstore[[#This Row],[Order Date]])</f>
        <v>2013</v>
      </c>
      <c r="G4465" s="1">
        <v>41372</v>
      </c>
      <c r="H4465" t="s">
        <v>5265</v>
      </c>
      <c r="I4465">
        <v>94110</v>
      </c>
      <c r="J4465" t="s">
        <v>2484</v>
      </c>
      <c r="K4465" t="s">
        <v>68</v>
      </c>
      <c r="L4465" t="s">
        <v>60</v>
      </c>
      <c r="M4465" s="1">
        <v>41374</v>
      </c>
      <c r="N4465" t="s">
        <v>61</v>
      </c>
      <c r="O4465" t="s">
        <v>70</v>
      </c>
      <c r="P4465" t="s">
        <v>1031</v>
      </c>
      <c r="Q4465" s="2">
        <v>0.2</v>
      </c>
      <c r="R4465">
        <v>1</v>
      </c>
      <c r="S4465" s="3">
        <v>375</v>
      </c>
      <c r="T4465" s="2">
        <v>0.31</v>
      </c>
      <c r="U4465">
        <v>3</v>
      </c>
      <c r="V4465" s="3">
        <v>1200</v>
      </c>
    </row>
    <row r="4466" spans="1:22" x14ac:dyDescent="0.2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>
        <f>YEAR(superstore[[#This Row],[Order Date]])</f>
        <v>2013</v>
      </c>
      <c r="G4466" s="1">
        <v>41372</v>
      </c>
      <c r="H4466" t="s">
        <v>5266</v>
      </c>
      <c r="I4466">
        <v>10009</v>
      </c>
      <c r="J4466" t="s">
        <v>1365</v>
      </c>
      <c r="K4466" t="s">
        <v>51</v>
      </c>
      <c r="L4466" t="s">
        <v>29</v>
      </c>
      <c r="M4466" s="1">
        <v>41376</v>
      </c>
      <c r="N4466" t="s">
        <v>30</v>
      </c>
      <c r="O4466" t="s">
        <v>269</v>
      </c>
      <c r="P4466" t="s">
        <v>53</v>
      </c>
      <c r="Q4466" s="2">
        <v>0</v>
      </c>
      <c r="R4466">
        <v>1</v>
      </c>
      <c r="S4466" s="3">
        <v>1</v>
      </c>
      <c r="T4466" s="2">
        <v>0.27</v>
      </c>
      <c r="U4466">
        <v>2</v>
      </c>
      <c r="V4466" s="3">
        <v>4</v>
      </c>
    </row>
    <row r="4467" spans="1:22" x14ac:dyDescent="0.2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>
        <f>YEAR(superstore[[#This Row],[Order Date]])</f>
        <v>2013</v>
      </c>
      <c r="G4467" s="1">
        <v>41372</v>
      </c>
      <c r="H4467" t="s">
        <v>5267</v>
      </c>
      <c r="I4467">
        <v>10035</v>
      </c>
      <c r="J4467" t="s">
        <v>1464</v>
      </c>
      <c r="K4467" t="s">
        <v>51</v>
      </c>
      <c r="L4467" t="s">
        <v>60</v>
      </c>
      <c r="M4467" s="1">
        <v>41377</v>
      </c>
      <c r="N4467" t="s">
        <v>30</v>
      </c>
      <c r="O4467" t="s">
        <v>269</v>
      </c>
      <c r="P4467" t="s">
        <v>78</v>
      </c>
      <c r="Q4467" s="2">
        <v>0.1</v>
      </c>
      <c r="R4467">
        <v>1</v>
      </c>
      <c r="S4467" s="3">
        <v>146</v>
      </c>
      <c r="T4467" s="2">
        <v>0.22</v>
      </c>
      <c r="U4467">
        <v>3</v>
      </c>
      <c r="V4467" s="3">
        <v>659</v>
      </c>
    </row>
    <row r="4468" spans="1:22" x14ac:dyDescent="0.2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>
        <f>YEAR(superstore[[#This Row],[Order Date]])</f>
        <v>2013</v>
      </c>
      <c r="G4468" s="1">
        <v>41372</v>
      </c>
      <c r="H4468" t="s">
        <v>5268</v>
      </c>
      <c r="I4468">
        <v>19120</v>
      </c>
      <c r="J4468" t="s">
        <v>3196</v>
      </c>
      <c r="K4468" t="s">
        <v>51</v>
      </c>
      <c r="L4468" t="s">
        <v>29</v>
      </c>
      <c r="M4468" s="1">
        <v>41377</v>
      </c>
      <c r="N4468" t="s">
        <v>30</v>
      </c>
      <c r="O4468" t="s">
        <v>52</v>
      </c>
      <c r="P4468" t="s">
        <v>173</v>
      </c>
      <c r="Q4468" s="2">
        <v>0.2</v>
      </c>
      <c r="R4468">
        <v>1</v>
      </c>
      <c r="S4468" s="3">
        <v>3</v>
      </c>
      <c r="T4468" s="2">
        <v>0.08</v>
      </c>
      <c r="U4468">
        <v>3</v>
      </c>
      <c r="V4468" s="3">
        <v>34</v>
      </c>
    </row>
    <row r="4469" spans="1:22" x14ac:dyDescent="0.2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>
        <f>YEAR(superstore[[#This Row],[Order Date]])</f>
        <v>2013</v>
      </c>
      <c r="G4469" s="1">
        <v>41372</v>
      </c>
      <c r="H4469" t="s">
        <v>5268</v>
      </c>
      <c r="I4469">
        <v>19120</v>
      </c>
      <c r="J4469" t="s">
        <v>5269</v>
      </c>
      <c r="K4469" t="s">
        <v>51</v>
      </c>
      <c r="L4469" t="s">
        <v>29</v>
      </c>
      <c r="M4469" s="1">
        <v>41377</v>
      </c>
      <c r="N4469" t="s">
        <v>30</v>
      </c>
      <c r="O4469" t="s">
        <v>52</v>
      </c>
      <c r="P4469" t="s">
        <v>46</v>
      </c>
      <c r="Q4469" s="2">
        <v>0.2</v>
      </c>
      <c r="R4469">
        <v>1</v>
      </c>
      <c r="S4469" s="3">
        <v>4</v>
      </c>
      <c r="T4469" s="2">
        <v>0.1</v>
      </c>
      <c r="U4469">
        <v>3</v>
      </c>
      <c r="V4469" s="3">
        <v>37</v>
      </c>
    </row>
    <row r="4470" spans="1:22" x14ac:dyDescent="0.2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>
        <f>YEAR(superstore[[#This Row],[Order Date]])</f>
        <v>2013</v>
      </c>
      <c r="G4470" s="1">
        <v>41373</v>
      </c>
      <c r="H4470" t="s">
        <v>5270</v>
      </c>
      <c r="I4470">
        <v>31907</v>
      </c>
      <c r="J4470" t="s">
        <v>1410</v>
      </c>
      <c r="K4470" t="s">
        <v>59</v>
      </c>
      <c r="L4470" t="s">
        <v>29</v>
      </c>
      <c r="M4470" s="1">
        <v>41376</v>
      </c>
      <c r="N4470" t="s">
        <v>61</v>
      </c>
      <c r="O4470" t="s">
        <v>62</v>
      </c>
      <c r="P4470" t="s">
        <v>143</v>
      </c>
      <c r="Q4470" s="2">
        <v>0</v>
      </c>
      <c r="R4470">
        <v>1</v>
      </c>
      <c r="S4470" s="3">
        <v>89</v>
      </c>
      <c r="T4470" s="2">
        <v>0.25</v>
      </c>
      <c r="U4470">
        <v>5</v>
      </c>
      <c r="V4470" s="3">
        <v>355</v>
      </c>
    </row>
    <row r="4471" spans="1:22" x14ac:dyDescent="0.2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>
        <f>YEAR(superstore[[#This Row],[Order Date]])</f>
        <v>2013</v>
      </c>
      <c r="G4471" s="1">
        <v>41373</v>
      </c>
      <c r="H4471" t="s">
        <v>5271</v>
      </c>
      <c r="I4471">
        <v>77041</v>
      </c>
      <c r="J4471" t="s">
        <v>3761</v>
      </c>
      <c r="K4471" t="s">
        <v>28</v>
      </c>
      <c r="L4471" t="s">
        <v>29</v>
      </c>
      <c r="M4471" s="1">
        <v>41377</v>
      </c>
      <c r="N4471" t="s">
        <v>30</v>
      </c>
      <c r="O4471" t="s">
        <v>31</v>
      </c>
      <c r="P4471" t="s">
        <v>78</v>
      </c>
      <c r="Q4471" s="2">
        <v>0.3</v>
      </c>
      <c r="R4471">
        <v>1</v>
      </c>
      <c r="S4471" s="3">
        <v>-4</v>
      </c>
      <c r="T4471" s="2">
        <v>-0.04</v>
      </c>
      <c r="U4471">
        <v>4</v>
      </c>
      <c r="V4471" s="3">
        <v>96</v>
      </c>
    </row>
    <row r="4472" spans="1:22" x14ac:dyDescent="0.2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>
        <f>YEAR(superstore[[#This Row],[Order Date]])</f>
        <v>2013</v>
      </c>
      <c r="G4472" s="1">
        <v>41373</v>
      </c>
      <c r="H4472" t="s">
        <v>5271</v>
      </c>
      <c r="I4472">
        <v>77041</v>
      </c>
      <c r="J4472" t="s">
        <v>1400</v>
      </c>
      <c r="K4472" t="s">
        <v>28</v>
      </c>
      <c r="L4472" t="s">
        <v>29</v>
      </c>
      <c r="M4472" s="1">
        <v>41377</v>
      </c>
      <c r="N4472" t="s">
        <v>30</v>
      </c>
      <c r="O4472" t="s">
        <v>31</v>
      </c>
      <c r="P4472" t="s">
        <v>40</v>
      </c>
      <c r="Q4472" s="2">
        <v>0.8</v>
      </c>
      <c r="R4472">
        <v>1</v>
      </c>
      <c r="S4472" s="3">
        <v>-1851</v>
      </c>
      <c r="T4472" s="2">
        <v>-1.7</v>
      </c>
      <c r="U4472">
        <v>4</v>
      </c>
      <c r="V4472" s="3">
        <v>1089</v>
      </c>
    </row>
    <row r="4473" spans="1:22" x14ac:dyDescent="0.2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>
        <f>YEAR(superstore[[#This Row],[Order Date]])</f>
        <v>2013</v>
      </c>
      <c r="G4473" s="1">
        <v>41373</v>
      </c>
      <c r="H4473" t="s">
        <v>5272</v>
      </c>
      <c r="I4473">
        <v>90032</v>
      </c>
      <c r="J4473" t="s">
        <v>149</v>
      </c>
      <c r="K4473" t="s">
        <v>68</v>
      </c>
      <c r="L4473" t="s">
        <v>29</v>
      </c>
      <c r="M4473" s="1">
        <v>41377</v>
      </c>
      <c r="N4473" t="s">
        <v>30</v>
      </c>
      <c r="O4473" t="s">
        <v>70</v>
      </c>
      <c r="P4473" t="s">
        <v>32</v>
      </c>
      <c r="Q4473" s="2">
        <v>0</v>
      </c>
      <c r="R4473">
        <v>1</v>
      </c>
      <c r="S4473" s="3">
        <v>10</v>
      </c>
      <c r="T4473" s="2">
        <v>0.48</v>
      </c>
      <c r="U4473">
        <v>3</v>
      </c>
      <c r="V4473" s="3">
        <v>20</v>
      </c>
    </row>
    <row r="4474" spans="1:22" x14ac:dyDescent="0.2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>
        <f>YEAR(superstore[[#This Row],[Order Date]])</f>
        <v>2013</v>
      </c>
      <c r="G4474" s="1">
        <v>41373</v>
      </c>
      <c r="H4474" t="s">
        <v>5272</v>
      </c>
      <c r="I4474">
        <v>90032</v>
      </c>
      <c r="J4474" t="s">
        <v>1931</v>
      </c>
      <c r="K4474" t="s">
        <v>68</v>
      </c>
      <c r="L4474" t="s">
        <v>29</v>
      </c>
      <c r="M4474" s="1">
        <v>41377</v>
      </c>
      <c r="N4474" t="s">
        <v>30</v>
      </c>
      <c r="O4474" t="s">
        <v>70</v>
      </c>
      <c r="P4474" t="s">
        <v>32</v>
      </c>
      <c r="Q4474" s="2">
        <v>0</v>
      </c>
      <c r="R4474">
        <v>1</v>
      </c>
      <c r="S4474" s="3">
        <v>6</v>
      </c>
      <c r="T4474" s="2">
        <v>0.48</v>
      </c>
      <c r="U4474">
        <v>2</v>
      </c>
      <c r="V4474" s="3">
        <v>13</v>
      </c>
    </row>
    <row r="4475" spans="1:22" x14ac:dyDescent="0.2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>
        <f>YEAR(superstore[[#This Row],[Order Date]])</f>
        <v>2013</v>
      </c>
      <c r="G4475" s="1">
        <v>41373</v>
      </c>
      <c r="H4475" t="s">
        <v>5272</v>
      </c>
      <c r="I4475">
        <v>90032</v>
      </c>
      <c r="J4475" t="s">
        <v>339</v>
      </c>
      <c r="K4475" t="s">
        <v>68</v>
      </c>
      <c r="L4475" t="s">
        <v>29</v>
      </c>
      <c r="M4475" s="1">
        <v>41377</v>
      </c>
      <c r="N4475" t="s">
        <v>30</v>
      </c>
      <c r="O4475" t="s">
        <v>70</v>
      </c>
      <c r="P4475" t="s">
        <v>46</v>
      </c>
      <c r="Q4475" s="2">
        <v>0</v>
      </c>
      <c r="R4475">
        <v>1</v>
      </c>
      <c r="S4475" s="3">
        <v>3</v>
      </c>
      <c r="T4475" s="2">
        <v>0.04</v>
      </c>
      <c r="U4475">
        <v>2</v>
      </c>
      <c r="V4475" s="3">
        <v>65</v>
      </c>
    </row>
    <row r="4476" spans="1:22" x14ac:dyDescent="0.2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>
        <f>YEAR(superstore[[#This Row],[Order Date]])</f>
        <v>2013</v>
      </c>
      <c r="G4476" s="1">
        <v>41373</v>
      </c>
      <c r="H4476" t="s">
        <v>5271</v>
      </c>
      <c r="I4476">
        <v>77041</v>
      </c>
      <c r="J4476" t="s">
        <v>4021</v>
      </c>
      <c r="K4476" t="s">
        <v>28</v>
      </c>
      <c r="L4476" t="s">
        <v>29</v>
      </c>
      <c r="M4476" s="1">
        <v>41377</v>
      </c>
      <c r="N4476" t="s">
        <v>30</v>
      </c>
      <c r="O4476" t="s">
        <v>31</v>
      </c>
      <c r="P4476" t="s">
        <v>109</v>
      </c>
      <c r="Q4476" s="2">
        <v>0.2</v>
      </c>
      <c r="R4476">
        <v>1</v>
      </c>
      <c r="S4476" s="3">
        <v>65</v>
      </c>
      <c r="T4476" s="2">
        <v>0.15</v>
      </c>
      <c r="U4476">
        <v>9</v>
      </c>
      <c r="V4476" s="3">
        <v>432</v>
      </c>
    </row>
    <row r="4477" spans="1:22" x14ac:dyDescent="0.2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>
        <f>YEAR(superstore[[#This Row],[Order Date]])</f>
        <v>2013</v>
      </c>
      <c r="G4477" s="1">
        <v>41373</v>
      </c>
      <c r="H4477" t="s">
        <v>5273</v>
      </c>
      <c r="I4477">
        <v>10035</v>
      </c>
      <c r="J4477" t="s">
        <v>4669</v>
      </c>
      <c r="K4477" t="s">
        <v>51</v>
      </c>
      <c r="L4477" t="s">
        <v>29</v>
      </c>
      <c r="M4477" s="1">
        <v>41378</v>
      </c>
      <c r="N4477" t="s">
        <v>30</v>
      </c>
      <c r="O4477" t="s">
        <v>269</v>
      </c>
      <c r="P4477" t="s">
        <v>143</v>
      </c>
      <c r="Q4477" s="2">
        <v>0.2</v>
      </c>
      <c r="R4477">
        <v>1</v>
      </c>
      <c r="S4477" s="3">
        <v>-5</v>
      </c>
      <c r="T4477" s="2">
        <v>-0.01</v>
      </c>
      <c r="U4477">
        <v>6</v>
      </c>
      <c r="V4477" s="3">
        <v>389</v>
      </c>
    </row>
    <row r="4478" spans="1:22" x14ac:dyDescent="0.2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>
        <f>YEAR(superstore[[#This Row],[Order Date]])</f>
        <v>2013</v>
      </c>
      <c r="G4478" s="1">
        <v>41373</v>
      </c>
      <c r="H4478" t="s">
        <v>5273</v>
      </c>
      <c r="I4478">
        <v>10035</v>
      </c>
      <c r="J4478" t="s">
        <v>58</v>
      </c>
      <c r="K4478" t="s">
        <v>51</v>
      </c>
      <c r="L4478" t="s">
        <v>29</v>
      </c>
      <c r="M4478" s="1">
        <v>41378</v>
      </c>
      <c r="N4478" t="s">
        <v>30</v>
      </c>
      <c r="O4478" t="s">
        <v>269</v>
      </c>
      <c r="P4478" t="s">
        <v>53</v>
      </c>
      <c r="Q4478" s="2">
        <v>0</v>
      </c>
      <c r="R4478">
        <v>1</v>
      </c>
      <c r="S4478" s="3">
        <v>7</v>
      </c>
      <c r="T4478" s="2">
        <v>0.41</v>
      </c>
      <c r="U4478">
        <v>4</v>
      </c>
      <c r="V4478" s="3">
        <v>17</v>
      </c>
    </row>
    <row r="4479" spans="1:22" x14ac:dyDescent="0.2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>
        <f>YEAR(superstore[[#This Row],[Order Date]])</f>
        <v>2013</v>
      </c>
      <c r="G4479" s="1">
        <v>41373</v>
      </c>
      <c r="H4479" t="s">
        <v>5273</v>
      </c>
      <c r="I4479">
        <v>10035</v>
      </c>
      <c r="J4479" t="s">
        <v>4560</v>
      </c>
      <c r="K4479" t="s">
        <v>51</v>
      </c>
      <c r="L4479" t="s">
        <v>29</v>
      </c>
      <c r="M4479" s="1">
        <v>41378</v>
      </c>
      <c r="N4479" t="s">
        <v>30</v>
      </c>
      <c r="O4479" t="s">
        <v>269</v>
      </c>
      <c r="P4479" t="s">
        <v>128</v>
      </c>
      <c r="Q4479" s="2">
        <v>0</v>
      </c>
      <c r="R4479">
        <v>1</v>
      </c>
      <c r="S4479" s="3">
        <v>4</v>
      </c>
      <c r="T4479" s="2">
        <v>0.46</v>
      </c>
      <c r="U4479">
        <v>2</v>
      </c>
      <c r="V4479" s="3">
        <v>8</v>
      </c>
    </row>
    <row r="4480" spans="1:22" x14ac:dyDescent="0.2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>
        <f>YEAR(superstore[[#This Row],[Order Date]])</f>
        <v>2013</v>
      </c>
      <c r="G4480" s="1">
        <v>41373</v>
      </c>
      <c r="H4480" t="s">
        <v>5273</v>
      </c>
      <c r="I4480">
        <v>10035</v>
      </c>
      <c r="J4480" t="s">
        <v>4837</v>
      </c>
      <c r="K4480" t="s">
        <v>51</v>
      </c>
      <c r="L4480" t="s">
        <v>29</v>
      </c>
      <c r="M4480" s="1">
        <v>41378</v>
      </c>
      <c r="N4480" t="s">
        <v>30</v>
      </c>
      <c r="O4480" t="s">
        <v>269</v>
      </c>
      <c r="P4480" t="s">
        <v>32</v>
      </c>
      <c r="Q4480" s="2">
        <v>0</v>
      </c>
      <c r="R4480">
        <v>1</v>
      </c>
      <c r="S4480" s="3">
        <v>16</v>
      </c>
      <c r="T4480" s="2">
        <v>0.46</v>
      </c>
      <c r="U4480">
        <v>5</v>
      </c>
      <c r="V4480" s="3">
        <v>34</v>
      </c>
    </row>
    <row r="4481" spans="1:22" x14ac:dyDescent="0.2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>
        <f>YEAR(superstore[[#This Row],[Order Date]])</f>
        <v>2013</v>
      </c>
      <c r="G4481" s="1">
        <v>41373</v>
      </c>
      <c r="H4481" t="s">
        <v>5274</v>
      </c>
      <c r="I4481">
        <v>90032</v>
      </c>
      <c r="J4481" t="s">
        <v>5275</v>
      </c>
      <c r="K4481" t="s">
        <v>68</v>
      </c>
      <c r="L4481" t="s">
        <v>29</v>
      </c>
      <c r="M4481" s="1">
        <v>41379</v>
      </c>
      <c r="N4481" t="s">
        <v>30</v>
      </c>
      <c r="O4481" t="s">
        <v>70</v>
      </c>
      <c r="P4481" t="s">
        <v>99</v>
      </c>
      <c r="Q4481" s="2">
        <v>0</v>
      </c>
      <c r="R4481">
        <v>1</v>
      </c>
      <c r="S4481" s="3">
        <v>10</v>
      </c>
      <c r="T4481" s="2">
        <v>0.42</v>
      </c>
      <c r="U4481">
        <v>5</v>
      </c>
      <c r="V4481" s="3">
        <v>25</v>
      </c>
    </row>
    <row r="4482" spans="1:22" x14ac:dyDescent="0.2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>
        <f>YEAR(superstore[[#This Row],[Order Date]])</f>
        <v>2013</v>
      </c>
      <c r="G4482" s="1">
        <v>41373</v>
      </c>
      <c r="H4482" t="s">
        <v>5276</v>
      </c>
      <c r="I4482">
        <v>30080</v>
      </c>
      <c r="J4482" t="s">
        <v>5277</v>
      </c>
      <c r="K4482" t="s">
        <v>59</v>
      </c>
      <c r="L4482" t="s">
        <v>29</v>
      </c>
      <c r="M4482" s="1">
        <v>41379</v>
      </c>
      <c r="N4482" t="s">
        <v>30</v>
      </c>
      <c r="O4482" t="s">
        <v>62</v>
      </c>
      <c r="P4482" t="s">
        <v>128</v>
      </c>
      <c r="Q4482" s="2">
        <v>0</v>
      </c>
      <c r="R4482">
        <v>1</v>
      </c>
      <c r="S4482" s="3">
        <v>9</v>
      </c>
      <c r="T4482" s="2">
        <v>0.48</v>
      </c>
      <c r="U4482">
        <v>4</v>
      </c>
      <c r="V4482" s="3">
        <v>18</v>
      </c>
    </row>
    <row r="4483" spans="1:22" x14ac:dyDescent="0.2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>
        <f>YEAR(superstore[[#This Row],[Order Date]])</f>
        <v>2013</v>
      </c>
      <c r="G4483" s="1">
        <v>41373</v>
      </c>
      <c r="H4483" t="s">
        <v>5278</v>
      </c>
      <c r="I4483">
        <v>45373</v>
      </c>
      <c r="J4483" t="s">
        <v>474</v>
      </c>
      <c r="K4483" t="s">
        <v>51</v>
      </c>
      <c r="L4483" t="s">
        <v>38</v>
      </c>
      <c r="M4483" s="1">
        <v>41379</v>
      </c>
      <c r="N4483" t="s">
        <v>30</v>
      </c>
      <c r="O4483" t="s">
        <v>148</v>
      </c>
      <c r="P4483" t="s">
        <v>40</v>
      </c>
      <c r="Q4483" s="2">
        <v>0.7</v>
      </c>
      <c r="R4483">
        <v>1</v>
      </c>
      <c r="S4483" s="3">
        <v>-101</v>
      </c>
      <c r="T4483" s="2">
        <v>-0.83</v>
      </c>
      <c r="U4483">
        <v>6</v>
      </c>
      <c r="V4483" s="3">
        <v>121</v>
      </c>
    </row>
    <row r="4484" spans="1:22" x14ac:dyDescent="0.2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>
        <f>YEAR(superstore[[#This Row],[Order Date]])</f>
        <v>2013</v>
      </c>
      <c r="G4484" s="1">
        <v>41373</v>
      </c>
      <c r="H4484" t="s">
        <v>5278</v>
      </c>
      <c r="I4484">
        <v>45373</v>
      </c>
      <c r="J4484" t="s">
        <v>5279</v>
      </c>
      <c r="K4484" t="s">
        <v>51</v>
      </c>
      <c r="L4484" t="s">
        <v>38</v>
      </c>
      <c r="M4484" s="1">
        <v>41379</v>
      </c>
      <c r="N4484" t="s">
        <v>30</v>
      </c>
      <c r="O4484" t="s">
        <v>148</v>
      </c>
      <c r="P4484" t="s">
        <v>128</v>
      </c>
      <c r="Q4484" s="2">
        <v>0.2</v>
      </c>
      <c r="R4484">
        <v>1</v>
      </c>
      <c r="S4484" s="3">
        <v>3</v>
      </c>
      <c r="T4484" s="2">
        <v>0.36</v>
      </c>
      <c r="U4484">
        <v>1</v>
      </c>
      <c r="V4484" s="3">
        <v>9</v>
      </c>
    </row>
    <row r="4485" spans="1:22" x14ac:dyDescent="0.2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>
        <f>YEAR(superstore[[#This Row],[Order Date]])</f>
        <v>2013</v>
      </c>
      <c r="G4485" s="1">
        <v>41373</v>
      </c>
      <c r="H4485" t="s">
        <v>5280</v>
      </c>
      <c r="I4485">
        <v>71901</v>
      </c>
      <c r="J4485" t="s">
        <v>2943</v>
      </c>
      <c r="K4485" t="s">
        <v>59</v>
      </c>
      <c r="L4485" t="s">
        <v>38</v>
      </c>
      <c r="M4485" s="1">
        <v>41380</v>
      </c>
      <c r="N4485" t="s">
        <v>30</v>
      </c>
      <c r="O4485" t="s">
        <v>202</v>
      </c>
      <c r="P4485" t="s">
        <v>99</v>
      </c>
      <c r="Q4485" s="2">
        <v>0</v>
      </c>
      <c r="R4485">
        <v>1</v>
      </c>
      <c r="S4485" s="3">
        <v>32</v>
      </c>
      <c r="T4485" s="2">
        <v>0.2</v>
      </c>
      <c r="U4485">
        <v>4</v>
      </c>
      <c r="V4485" s="3">
        <v>160</v>
      </c>
    </row>
    <row r="4486" spans="1:22" x14ac:dyDescent="0.2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>
        <f>YEAR(superstore[[#This Row],[Order Date]])</f>
        <v>2013</v>
      </c>
      <c r="G4486" s="1">
        <v>41373</v>
      </c>
      <c r="H4486" t="s">
        <v>5280</v>
      </c>
      <c r="I4486">
        <v>71901</v>
      </c>
      <c r="J4486" t="s">
        <v>2086</v>
      </c>
      <c r="K4486" t="s">
        <v>59</v>
      </c>
      <c r="L4486" t="s">
        <v>38</v>
      </c>
      <c r="M4486" s="1">
        <v>41380</v>
      </c>
      <c r="N4486" t="s">
        <v>30</v>
      </c>
      <c r="O4486" t="s">
        <v>202</v>
      </c>
      <c r="P4486" t="s">
        <v>85</v>
      </c>
      <c r="Q4486" s="2">
        <v>0</v>
      </c>
      <c r="R4486">
        <v>1</v>
      </c>
      <c r="S4486" s="3">
        <v>14</v>
      </c>
      <c r="T4486" s="2">
        <v>0.48</v>
      </c>
      <c r="U4486">
        <v>6</v>
      </c>
      <c r="V4486" s="3">
        <v>30</v>
      </c>
    </row>
    <row r="4487" spans="1:22" x14ac:dyDescent="0.2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>
        <f>YEAR(superstore[[#This Row],[Order Date]])</f>
        <v>2013</v>
      </c>
      <c r="G4487" s="1">
        <v>41373</v>
      </c>
      <c r="H4487" t="s">
        <v>5280</v>
      </c>
      <c r="I4487">
        <v>71901</v>
      </c>
      <c r="J4487" t="s">
        <v>1940</v>
      </c>
      <c r="K4487" t="s">
        <v>59</v>
      </c>
      <c r="L4487" t="s">
        <v>38</v>
      </c>
      <c r="M4487" s="1">
        <v>41380</v>
      </c>
      <c r="N4487" t="s">
        <v>30</v>
      </c>
      <c r="O4487" t="s">
        <v>202</v>
      </c>
      <c r="P4487" t="s">
        <v>32</v>
      </c>
      <c r="Q4487" s="2">
        <v>0</v>
      </c>
      <c r="R4487">
        <v>1</v>
      </c>
      <c r="S4487" s="3">
        <v>13</v>
      </c>
      <c r="T4487" s="2">
        <v>0.49</v>
      </c>
      <c r="U4487">
        <v>4</v>
      </c>
      <c r="V4487" s="3">
        <v>26</v>
      </c>
    </row>
    <row r="4488" spans="1:22" x14ac:dyDescent="0.2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>
        <f>YEAR(superstore[[#This Row],[Order Date]])</f>
        <v>2013</v>
      </c>
      <c r="G4488" s="1">
        <v>41374</v>
      </c>
      <c r="H4488" t="s">
        <v>5281</v>
      </c>
      <c r="I4488">
        <v>98103</v>
      </c>
      <c r="J4488" t="s">
        <v>2210</v>
      </c>
      <c r="K4488" t="s">
        <v>68</v>
      </c>
      <c r="L4488" t="s">
        <v>60</v>
      </c>
      <c r="M4488" s="1">
        <v>41378</v>
      </c>
      <c r="N4488" t="s">
        <v>30</v>
      </c>
      <c r="O4488" t="s">
        <v>296</v>
      </c>
      <c r="P4488" t="s">
        <v>40</v>
      </c>
      <c r="Q4488" s="2">
        <v>0.2</v>
      </c>
      <c r="R4488">
        <v>1</v>
      </c>
      <c r="S4488" s="3">
        <v>13</v>
      </c>
      <c r="T4488" s="2">
        <v>0.36</v>
      </c>
      <c r="U4488">
        <v>9</v>
      </c>
      <c r="V4488" s="3">
        <v>35</v>
      </c>
    </row>
    <row r="4489" spans="1:22" x14ac:dyDescent="0.2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>
        <f>YEAR(superstore[[#This Row],[Order Date]])</f>
        <v>2013</v>
      </c>
      <c r="G4489" s="1">
        <v>41374</v>
      </c>
      <c r="H4489" t="s">
        <v>5282</v>
      </c>
      <c r="I4489">
        <v>90004</v>
      </c>
      <c r="J4489" t="s">
        <v>5283</v>
      </c>
      <c r="K4489" t="s">
        <v>68</v>
      </c>
      <c r="L4489" t="s">
        <v>29</v>
      </c>
      <c r="M4489" s="1">
        <v>41379</v>
      </c>
      <c r="N4489" t="s">
        <v>30</v>
      </c>
      <c r="O4489" t="s">
        <v>70</v>
      </c>
      <c r="P4489" t="s">
        <v>143</v>
      </c>
      <c r="Q4489" s="2">
        <v>0.15</v>
      </c>
      <c r="R4489">
        <v>1</v>
      </c>
      <c r="S4489" s="3">
        <v>7</v>
      </c>
      <c r="T4489" s="2">
        <v>0.01</v>
      </c>
      <c r="U4489">
        <v>5</v>
      </c>
      <c r="V4489" s="3">
        <v>557</v>
      </c>
    </row>
    <row r="4490" spans="1:22" x14ac:dyDescent="0.2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>
        <f>YEAR(superstore[[#This Row],[Order Date]])</f>
        <v>2013</v>
      </c>
      <c r="G4490" s="1">
        <v>41374</v>
      </c>
      <c r="H4490" t="s">
        <v>5285</v>
      </c>
      <c r="I4490">
        <v>48227</v>
      </c>
      <c r="J4490" t="s">
        <v>5286</v>
      </c>
      <c r="K4490" t="s">
        <v>28</v>
      </c>
      <c r="L4490" t="s">
        <v>38</v>
      </c>
      <c r="M4490" s="1">
        <v>41379</v>
      </c>
      <c r="N4490" t="s">
        <v>69</v>
      </c>
      <c r="O4490" t="s">
        <v>194</v>
      </c>
      <c r="P4490" t="s">
        <v>40</v>
      </c>
      <c r="Q4490" s="2">
        <v>0</v>
      </c>
      <c r="R4490">
        <v>1</v>
      </c>
      <c r="S4490" s="3">
        <v>2</v>
      </c>
      <c r="T4490" s="2">
        <v>0.46</v>
      </c>
      <c r="U4490">
        <v>2</v>
      </c>
      <c r="V4490" s="3">
        <v>5</v>
      </c>
    </row>
    <row r="4491" spans="1:22" x14ac:dyDescent="0.2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>
        <f>YEAR(superstore[[#This Row],[Order Date]])</f>
        <v>2013</v>
      </c>
      <c r="G4491" s="1">
        <v>41374</v>
      </c>
      <c r="H4491" t="s">
        <v>5285</v>
      </c>
      <c r="I4491">
        <v>48227</v>
      </c>
      <c r="J4491" t="s">
        <v>3346</v>
      </c>
      <c r="K4491" t="s">
        <v>28</v>
      </c>
      <c r="L4491" t="s">
        <v>38</v>
      </c>
      <c r="M4491" s="1">
        <v>41379</v>
      </c>
      <c r="N4491" t="s">
        <v>69</v>
      </c>
      <c r="O4491" t="s">
        <v>194</v>
      </c>
      <c r="P4491" t="s">
        <v>91</v>
      </c>
      <c r="Q4491" s="2">
        <v>0</v>
      </c>
      <c r="R4491">
        <v>1</v>
      </c>
      <c r="S4491" s="3">
        <v>135</v>
      </c>
      <c r="T4491" s="2">
        <v>0.26</v>
      </c>
      <c r="U4491">
        <v>2</v>
      </c>
      <c r="V4491" s="3">
        <v>518</v>
      </c>
    </row>
    <row r="4492" spans="1:22" x14ac:dyDescent="0.2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>
        <f>YEAR(superstore[[#This Row],[Order Date]])</f>
        <v>2013</v>
      </c>
      <c r="G4492" s="1">
        <v>41375</v>
      </c>
      <c r="H4492" t="s">
        <v>5287</v>
      </c>
      <c r="I4492">
        <v>45503</v>
      </c>
      <c r="J4492" t="s">
        <v>2007</v>
      </c>
      <c r="K4492" t="s">
        <v>51</v>
      </c>
      <c r="L4492" t="s">
        <v>60</v>
      </c>
      <c r="M4492" s="1">
        <v>41377</v>
      </c>
      <c r="N4492" t="s">
        <v>61</v>
      </c>
      <c r="O4492" t="s">
        <v>148</v>
      </c>
      <c r="P4492" t="s">
        <v>40</v>
      </c>
      <c r="Q4492" s="2">
        <v>0.7</v>
      </c>
      <c r="R4492">
        <v>1</v>
      </c>
      <c r="S4492" s="3">
        <v>-7</v>
      </c>
      <c r="T4492" s="2">
        <v>-0.73</v>
      </c>
      <c r="U4492">
        <v>2</v>
      </c>
      <c r="V4492" s="3">
        <v>9</v>
      </c>
    </row>
    <row r="4493" spans="1:22" x14ac:dyDescent="0.2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>
        <f>YEAR(superstore[[#This Row],[Order Date]])</f>
        <v>2013</v>
      </c>
      <c r="G4493" s="1">
        <v>41375</v>
      </c>
      <c r="H4493" t="s">
        <v>5288</v>
      </c>
      <c r="I4493">
        <v>60653</v>
      </c>
      <c r="J4493" t="s">
        <v>657</v>
      </c>
      <c r="K4493" t="s">
        <v>28</v>
      </c>
      <c r="L4493" t="s">
        <v>60</v>
      </c>
      <c r="M4493" s="1">
        <v>41380</v>
      </c>
      <c r="N4493" t="s">
        <v>30</v>
      </c>
      <c r="O4493" t="s">
        <v>39</v>
      </c>
      <c r="P4493" t="s">
        <v>53</v>
      </c>
      <c r="Q4493" s="2">
        <v>0.2</v>
      </c>
      <c r="R4493">
        <v>1</v>
      </c>
      <c r="S4493" s="3">
        <v>3</v>
      </c>
      <c r="T4493" s="2">
        <v>0.24</v>
      </c>
      <c r="U4493">
        <v>4</v>
      </c>
      <c r="V4493" s="3">
        <v>14</v>
      </c>
    </row>
    <row r="4494" spans="1:22" x14ac:dyDescent="0.2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>
        <f>YEAR(superstore[[#This Row],[Order Date]])</f>
        <v>2013</v>
      </c>
      <c r="G4494" s="1">
        <v>41375</v>
      </c>
      <c r="H4494" t="s">
        <v>5289</v>
      </c>
      <c r="I4494">
        <v>93309</v>
      </c>
      <c r="J4494" t="s">
        <v>1496</v>
      </c>
      <c r="K4494" t="s">
        <v>68</v>
      </c>
      <c r="L4494" t="s">
        <v>60</v>
      </c>
      <c r="M4494" s="1">
        <v>41381</v>
      </c>
      <c r="N4494" t="s">
        <v>30</v>
      </c>
      <c r="O4494" t="s">
        <v>70</v>
      </c>
      <c r="P4494" t="s">
        <v>40</v>
      </c>
      <c r="Q4494" s="2">
        <v>0.2</v>
      </c>
      <c r="R4494">
        <v>1</v>
      </c>
      <c r="S4494" s="3">
        <v>8</v>
      </c>
      <c r="T4494" s="2">
        <v>0.35</v>
      </c>
      <c r="U4494">
        <v>5</v>
      </c>
      <c r="V4494" s="3">
        <v>23</v>
      </c>
    </row>
    <row r="4495" spans="1:22" x14ac:dyDescent="0.2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>
        <f>YEAR(superstore[[#This Row],[Order Date]])</f>
        <v>2013</v>
      </c>
      <c r="G4495" s="1">
        <v>41375</v>
      </c>
      <c r="H4495" t="s">
        <v>5289</v>
      </c>
      <c r="I4495">
        <v>93309</v>
      </c>
      <c r="J4495" t="s">
        <v>4133</v>
      </c>
      <c r="K4495" t="s">
        <v>68</v>
      </c>
      <c r="L4495" t="s">
        <v>60</v>
      </c>
      <c r="M4495" s="1">
        <v>41381</v>
      </c>
      <c r="N4495" t="s">
        <v>30</v>
      </c>
      <c r="O4495" t="s">
        <v>70</v>
      </c>
      <c r="P4495" t="s">
        <v>32</v>
      </c>
      <c r="Q4495" s="2">
        <v>0</v>
      </c>
      <c r="R4495">
        <v>1</v>
      </c>
      <c r="S4495" s="3">
        <v>6</v>
      </c>
      <c r="T4495" s="2">
        <v>0.48</v>
      </c>
      <c r="U4495">
        <v>2</v>
      </c>
      <c r="V4495" s="3">
        <v>13</v>
      </c>
    </row>
    <row r="4496" spans="1:22" x14ac:dyDescent="0.2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>
        <f>YEAR(superstore[[#This Row],[Order Date]])</f>
        <v>2013</v>
      </c>
      <c r="G4496" s="1">
        <v>41375</v>
      </c>
      <c r="H4496" t="s">
        <v>5290</v>
      </c>
      <c r="I4496">
        <v>94122</v>
      </c>
      <c r="J4496" t="s">
        <v>3641</v>
      </c>
      <c r="K4496" t="s">
        <v>68</v>
      </c>
      <c r="L4496" t="s">
        <v>29</v>
      </c>
      <c r="M4496" s="1">
        <v>41382</v>
      </c>
      <c r="N4496" t="s">
        <v>30</v>
      </c>
      <c r="O4496" t="s">
        <v>70</v>
      </c>
      <c r="P4496" t="s">
        <v>173</v>
      </c>
      <c r="Q4496" s="2">
        <v>0</v>
      </c>
      <c r="R4496">
        <v>1</v>
      </c>
      <c r="S4496" s="3">
        <v>44</v>
      </c>
      <c r="T4496" s="2">
        <v>0.39</v>
      </c>
      <c r="U4496">
        <v>3</v>
      </c>
      <c r="V4496" s="3">
        <v>114</v>
      </c>
    </row>
    <row r="4497" spans="1:22" x14ac:dyDescent="0.2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>
        <f>YEAR(superstore[[#This Row],[Order Date]])</f>
        <v>2013</v>
      </c>
      <c r="G4497" s="1">
        <v>41375</v>
      </c>
      <c r="H4497" t="s">
        <v>5290</v>
      </c>
      <c r="I4497">
        <v>94122</v>
      </c>
      <c r="J4497" t="s">
        <v>1446</v>
      </c>
      <c r="K4497" t="s">
        <v>68</v>
      </c>
      <c r="L4497" t="s">
        <v>29</v>
      </c>
      <c r="M4497" s="1">
        <v>41382</v>
      </c>
      <c r="N4497" t="s">
        <v>30</v>
      </c>
      <c r="O4497" t="s">
        <v>70</v>
      </c>
      <c r="P4497" t="s">
        <v>40</v>
      </c>
      <c r="Q4497" s="2">
        <v>0.2</v>
      </c>
      <c r="R4497">
        <v>1</v>
      </c>
      <c r="S4497" s="3">
        <v>16</v>
      </c>
      <c r="T4497" s="2">
        <v>0.33</v>
      </c>
      <c r="U4497">
        <v>4</v>
      </c>
      <c r="V4497" s="3">
        <v>48</v>
      </c>
    </row>
    <row r="4498" spans="1:22" x14ac:dyDescent="0.2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>
        <f>YEAR(superstore[[#This Row],[Order Date]])</f>
        <v>2013</v>
      </c>
      <c r="G4498" s="1">
        <v>41375</v>
      </c>
      <c r="H4498" t="s">
        <v>5290</v>
      </c>
      <c r="I4498">
        <v>94122</v>
      </c>
      <c r="J4498" t="s">
        <v>2417</v>
      </c>
      <c r="K4498" t="s">
        <v>68</v>
      </c>
      <c r="L4498" t="s">
        <v>29</v>
      </c>
      <c r="M4498" s="1">
        <v>41382</v>
      </c>
      <c r="N4498" t="s">
        <v>30</v>
      </c>
      <c r="O4498" t="s">
        <v>70</v>
      </c>
      <c r="P4498" t="s">
        <v>46</v>
      </c>
      <c r="Q4498" s="2">
        <v>0</v>
      </c>
      <c r="R4498">
        <v>1</v>
      </c>
      <c r="S4498" s="3">
        <v>81</v>
      </c>
      <c r="T4498" s="2">
        <v>0.14000000000000001</v>
      </c>
      <c r="U4498">
        <v>3</v>
      </c>
      <c r="V4498" s="3">
        <v>580</v>
      </c>
    </row>
    <row r="4499" spans="1:22" x14ac:dyDescent="0.2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>
        <f>YEAR(superstore[[#This Row],[Order Date]])</f>
        <v>2013</v>
      </c>
      <c r="G4499" s="1">
        <v>41375</v>
      </c>
      <c r="H4499" t="s">
        <v>5290</v>
      </c>
      <c r="I4499">
        <v>94122</v>
      </c>
      <c r="J4499" t="s">
        <v>748</v>
      </c>
      <c r="K4499" t="s">
        <v>68</v>
      </c>
      <c r="L4499" t="s">
        <v>29</v>
      </c>
      <c r="M4499" s="1">
        <v>41382</v>
      </c>
      <c r="N4499" t="s">
        <v>30</v>
      </c>
      <c r="O4499" t="s">
        <v>70</v>
      </c>
      <c r="P4499" t="s">
        <v>46</v>
      </c>
      <c r="Q4499" s="2">
        <v>0</v>
      </c>
      <c r="R4499">
        <v>1</v>
      </c>
      <c r="S4499" s="3">
        <v>6</v>
      </c>
      <c r="T4499" s="2">
        <v>0.04</v>
      </c>
      <c r="U4499">
        <v>9</v>
      </c>
      <c r="V4499" s="3">
        <v>151</v>
      </c>
    </row>
    <row r="4500" spans="1:22" x14ac:dyDescent="0.2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>
        <f>YEAR(superstore[[#This Row],[Order Date]])</f>
        <v>2013</v>
      </c>
      <c r="G4500" s="1">
        <v>41377</v>
      </c>
      <c r="H4500" t="s">
        <v>5291</v>
      </c>
      <c r="I4500">
        <v>90036</v>
      </c>
      <c r="J4500" t="s">
        <v>344</v>
      </c>
      <c r="K4500" t="s">
        <v>68</v>
      </c>
      <c r="L4500" t="s">
        <v>29</v>
      </c>
      <c r="M4500" s="1">
        <v>41379</v>
      </c>
      <c r="N4500" t="s">
        <v>61</v>
      </c>
      <c r="O4500" t="s">
        <v>70</v>
      </c>
      <c r="P4500" t="s">
        <v>78</v>
      </c>
      <c r="Q4500" s="2">
        <v>0.2</v>
      </c>
      <c r="R4500">
        <v>1</v>
      </c>
      <c r="S4500" s="3">
        <v>-36</v>
      </c>
      <c r="T4500" s="2">
        <v>-0.19</v>
      </c>
      <c r="U4500">
        <v>3</v>
      </c>
      <c r="V4500" s="3">
        <v>194</v>
      </c>
    </row>
    <row r="4501" spans="1:22" x14ac:dyDescent="0.2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>
        <f>YEAR(superstore[[#This Row],[Order Date]])</f>
        <v>2013</v>
      </c>
      <c r="G4501" s="1">
        <v>41377</v>
      </c>
      <c r="H4501" t="s">
        <v>5291</v>
      </c>
      <c r="I4501">
        <v>90036</v>
      </c>
      <c r="J4501" t="s">
        <v>3579</v>
      </c>
      <c r="K4501" t="s">
        <v>68</v>
      </c>
      <c r="L4501" t="s">
        <v>29</v>
      </c>
      <c r="M4501" s="1">
        <v>41379</v>
      </c>
      <c r="N4501" t="s">
        <v>61</v>
      </c>
      <c r="O4501" t="s">
        <v>70</v>
      </c>
      <c r="P4501" t="s">
        <v>40</v>
      </c>
      <c r="Q4501" s="2">
        <v>0.2</v>
      </c>
      <c r="R4501">
        <v>1</v>
      </c>
      <c r="S4501" s="3">
        <v>14</v>
      </c>
      <c r="T4501" s="2">
        <v>0.38</v>
      </c>
      <c r="U4501">
        <v>3</v>
      </c>
      <c r="V4501" s="3">
        <v>37</v>
      </c>
    </row>
    <row r="4502" spans="1:22" x14ac:dyDescent="0.2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>
        <f>YEAR(superstore[[#This Row],[Order Date]])</f>
        <v>2013</v>
      </c>
      <c r="G4502" s="1">
        <v>41377</v>
      </c>
      <c r="H4502" t="s">
        <v>5291</v>
      </c>
      <c r="I4502">
        <v>90036</v>
      </c>
      <c r="J4502" t="s">
        <v>4159</v>
      </c>
      <c r="K4502" t="s">
        <v>68</v>
      </c>
      <c r="L4502" t="s">
        <v>29</v>
      </c>
      <c r="M4502" s="1">
        <v>41379</v>
      </c>
      <c r="N4502" t="s">
        <v>61</v>
      </c>
      <c r="O4502" t="s">
        <v>70</v>
      </c>
      <c r="P4502" t="s">
        <v>32</v>
      </c>
      <c r="Q4502" s="2">
        <v>0</v>
      </c>
      <c r="R4502">
        <v>1</v>
      </c>
      <c r="S4502" s="3">
        <v>9</v>
      </c>
      <c r="T4502" s="2">
        <v>0.48</v>
      </c>
      <c r="U4502">
        <v>3</v>
      </c>
      <c r="V4502" s="3">
        <v>19</v>
      </c>
    </row>
    <row r="4503" spans="1:22" x14ac:dyDescent="0.2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>
        <f>YEAR(superstore[[#This Row],[Order Date]])</f>
        <v>2013</v>
      </c>
      <c r="G4503" s="1">
        <v>41377</v>
      </c>
      <c r="H4503" t="s">
        <v>5292</v>
      </c>
      <c r="I4503">
        <v>22153</v>
      </c>
      <c r="J4503" t="s">
        <v>808</v>
      </c>
      <c r="K4503" t="s">
        <v>59</v>
      </c>
      <c r="L4503" t="s">
        <v>29</v>
      </c>
      <c r="M4503" s="1">
        <v>41381</v>
      </c>
      <c r="N4503" t="s">
        <v>30</v>
      </c>
      <c r="O4503" t="s">
        <v>114</v>
      </c>
      <c r="P4503" t="s">
        <v>261</v>
      </c>
      <c r="Q4503" s="2">
        <v>0</v>
      </c>
      <c r="R4503">
        <v>1</v>
      </c>
      <c r="S4503" s="3">
        <v>76</v>
      </c>
      <c r="T4503" s="2">
        <v>0.22</v>
      </c>
      <c r="U4503">
        <v>4</v>
      </c>
      <c r="V4503" s="3">
        <v>344</v>
      </c>
    </row>
    <row r="4504" spans="1:22" x14ac:dyDescent="0.2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>
        <f>YEAR(superstore[[#This Row],[Order Date]])</f>
        <v>2013</v>
      </c>
      <c r="G4504" s="1">
        <v>41377</v>
      </c>
      <c r="H4504" t="s">
        <v>5293</v>
      </c>
      <c r="I4504">
        <v>90036</v>
      </c>
      <c r="J4504" t="s">
        <v>4365</v>
      </c>
      <c r="K4504" t="s">
        <v>68</v>
      </c>
      <c r="L4504" t="s">
        <v>29</v>
      </c>
      <c r="M4504" s="1">
        <v>41381</v>
      </c>
      <c r="N4504" t="s">
        <v>30</v>
      </c>
      <c r="O4504" t="s">
        <v>70</v>
      </c>
      <c r="P4504" t="s">
        <v>78</v>
      </c>
      <c r="Q4504" s="2">
        <v>0.2</v>
      </c>
      <c r="R4504">
        <v>1</v>
      </c>
      <c r="S4504" s="3">
        <v>-32</v>
      </c>
      <c r="T4504" s="2">
        <v>-0.05</v>
      </c>
      <c r="U4504">
        <v>7</v>
      </c>
      <c r="V4504" s="3">
        <v>638</v>
      </c>
    </row>
    <row r="4505" spans="1:22" x14ac:dyDescent="0.2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>
        <f>YEAR(superstore[[#This Row],[Order Date]])</f>
        <v>2013</v>
      </c>
      <c r="G4505" s="1">
        <v>41377</v>
      </c>
      <c r="H4505" t="s">
        <v>5292</v>
      </c>
      <c r="I4505">
        <v>22153</v>
      </c>
      <c r="J4505" t="s">
        <v>1822</v>
      </c>
      <c r="K4505" t="s">
        <v>59</v>
      </c>
      <c r="L4505" t="s">
        <v>29</v>
      </c>
      <c r="M4505" s="1">
        <v>41381</v>
      </c>
      <c r="N4505" t="s">
        <v>30</v>
      </c>
      <c r="O4505" t="s">
        <v>114</v>
      </c>
      <c r="P4505" t="s">
        <v>128</v>
      </c>
      <c r="Q4505" s="2">
        <v>0</v>
      </c>
      <c r="R4505">
        <v>1</v>
      </c>
      <c r="S4505" s="3">
        <v>29</v>
      </c>
      <c r="T4505" s="2">
        <v>0.45</v>
      </c>
      <c r="U4505">
        <v>5</v>
      </c>
      <c r="V4505" s="3">
        <v>64</v>
      </c>
    </row>
    <row r="4506" spans="1:22" x14ac:dyDescent="0.2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>
        <f>YEAR(superstore[[#This Row],[Order Date]])</f>
        <v>2013</v>
      </c>
      <c r="G4506" s="1">
        <v>41377</v>
      </c>
      <c r="H4506" t="s">
        <v>5292</v>
      </c>
      <c r="I4506">
        <v>22153</v>
      </c>
      <c r="J4506" t="s">
        <v>845</v>
      </c>
      <c r="K4506" t="s">
        <v>59</v>
      </c>
      <c r="L4506" t="s">
        <v>29</v>
      </c>
      <c r="M4506" s="1">
        <v>41381</v>
      </c>
      <c r="N4506" t="s">
        <v>30</v>
      </c>
      <c r="O4506" t="s">
        <v>114</v>
      </c>
      <c r="P4506" t="s">
        <v>32</v>
      </c>
      <c r="Q4506" s="2">
        <v>0</v>
      </c>
      <c r="R4506">
        <v>1</v>
      </c>
      <c r="S4506" s="3">
        <v>20</v>
      </c>
      <c r="T4506" s="2">
        <v>0.49</v>
      </c>
      <c r="U4506">
        <v>1</v>
      </c>
      <c r="V4506" s="3">
        <v>41</v>
      </c>
    </row>
    <row r="4507" spans="1:22" x14ac:dyDescent="0.2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>
        <f>YEAR(superstore[[#This Row],[Order Date]])</f>
        <v>2013</v>
      </c>
      <c r="G4507" s="1">
        <v>41377</v>
      </c>
      <c r="H4507" t="s">
        <v>5293</v>
      </c>
      <c r="I4507">
        <v>90036</v>
      </c>
      <c r="J4507" t="s">
        <v>3910</v>
      </c>
      <c r="K4507" t="s">
        <v>68</v>
      </c>
      <c r="L4507" t="s">
        <v>29</v>
      </c>
      <c r="M4507" s="1">
        <v>41381</v>
      </c>
      <c r="N4507" t="s">
        <v>30</v>
      </c>
      <c r="O4507" t="s">
        <v>70</v>
      </c>
      <c r="P4507" t="s">
        <v>40</v>
      </c>
      <c r="Q4507" s="2">
        <v>0.2</v>
      </c>
      <c r="R4507">
        <v>1</v>
      </c>
      <c r="S4507" s="3">
        <v>5</v>
      </c>
      <c r="T4507" s="2">
        <v>0.35</v>
      </c>
      <c r="U4507">
        <v>1</v>
      </c>
      <c r="V4507" s="3">
        <v>13</v>
      </c>
    </row>
    <row r="4508" spans="1:22" x14ac:dyDescent="0.2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>
        <f>YEAR(superstore[[#This Row],[Order Date]])</f>
        <v>2013</v>
      </c>
      <c r="G4508" s="1">
        <v>41377</v>
      </c>
      <c r="H4508" t="s">
        <v>5294</v>
      </c>
      <c r="I4508">
        <v>27893</v>
      </c>
      <c r="J4508" t="s">
        <v>5295</v>
      </c>
      <c r="K4508" t="s">
        <v>59</v>
      </c>
      <c r="L4508" t="s">
        <v>60</v>
      </c>
      <c r="M4508" s="1">
        <v>41382</v>
      </c>
      <c r="N4508" t="s">
        <v>30</v>
      </c>
      <c r="O4508" t="s">
        <v>440</v>
      </c>
      <c r="P4508" t="s">
        <v>32</v>
      </c>
      <c r="Q4508" s="2">
        <v>0.2</v>
      </c>
      <c r="R4508">
        <v>1</v>
      </c>
      <c r="S4508" s="3">
        <v>3</v>
      </c>
      <c r="T4508" s="2">
        <v>0.34</v>
      </c>
      <c r="U4508">
        <v>3</v>
      </c>
      <c r="V4508" s="3">
        <v>10</v>
      </c>
    </row>
    <row r="4509" spans="1:22" x14ac:dyDescent="0.2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>
        <f>YEAR(superstore[[#This Row],[Order Date]])</f>
        <v>2013</v>
      </c>
      <c r="G4509" s="1">
        <v>41377</v>
      </c>
      <c r="H4509" t="s">
        <v>5294</v>
      </c>
      <c r="I4509">
        <v>27893</v>
      </c>
      <c r="J4509" t="s">
        <v>412</v>
      </c>
      <c r="K4509" t="s">
        <v>59</v>
      </c>
      <c r="L4509" t="s">
        <v>60</v>
      </c>
      <c r="M4509" s="1">
        <v>41382</v>
      </c>
      <c r="N4509" t="s">
        <v>30</v>
      </c>
      <c r="O4509" t="s">
        <v>440</v>
      </c>
      <c r="P4509" t="s">
        <v>46</v>
      </c>
      <c r="Q4509" s="2">
        <v>0.2</v>
      </c>
      <c r="R4509">
        <v>1</v>
      </c>
      <c r="S4509" s="3">
        <v>-23</v>
      </c>
      <c r="T4509" s="2">
        <v>-0.18</v>
      </c>
      <c r="U4509">
        <v>3</v>
      </c>
      <c r="V4509" s="3">
        <v>130</v>
      </c>
    </row>
    <row r="4510" spans="1:22" x14ac:dyDescent="0.2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>
        <f>YEAR(superstore[[#This Row],[Order Date]])</f>
        <v>2013</v>
      </c>
      <c r="G4510" s="1">
        <v>41377</v>
      </c>
      <c r="H4510" t="s">
        <v>5294</v>
      </c>
      <c r="I4510">
        <v>27893</v>
      </c>
      <c r="J4510" t="s">
        <v>4717</v>
      </c>
      <c r="K4510" t="s">
        <v>59</v>
      </c>
      <c r="L4510" t="s">
        <v>60</v>
      </c>
      <c r="M4510" s="1">
        <v>41382</v>
      </c>
      <c r="N4510" t="s">
        <v>30</v>
      </c>
      <c r="O4510" t="s">
        <v>440</v>
      </c>
      <c r="P4510" t="s">
        <v>46</v>
      </c>
      <c r="Q4510" s="2">
        <v>0.2</v>
      </c>
      <c r="R4510">
        <v>1</v>
      </c>
      <c r="S4510" s="3">
        <v>-5</v>
      </c>
      <c r="T4510" s="2">
        <v>-0.1</v>
      </c>
      <c r="U4510">
        <v>1</v>
      </c>
      <c r="V4510" s="3">
        <v>52</v>
      </c>
    </row>
    <row r="4511" spans="1:22" x14ac:dyDescent="0.2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>
        <f>YEAR(superstore[[#This Row],[Order Date]])</f>
        <v>2013</v>
      </c>
      <c r="G4511" s="1">
        <v>41378</v>
      </c>
      <c r="H4511" t="s">
        <v>5296</v>
      </c>
      <c r="I4511">
        <v>94109</v>
      </c>
      <c r="J4511" t="s">
        <v>687</v>
      </c>
      <c r="K4511" t="s">
        <v>68</v>
      </c>
      <c r="L4511" t="s">
        <v>29</v>
      </c>
      <c r="M4511" s="1">
        <v>41380</v>
      </c>
      <c r="N4511" t="s">
        <v>61</v>
      </c>
      <c r="O4511" t="s">
        <v>70</v>
      </c>
      <c r="P4511" t="s">
        <v>128</v>
      </c>
      <c r="Q4511" s="2">
        <v>0</v>
      </c>
      <c r="R4511">
        <v>1</v>
      </c>
      <c r="S4511" s="3">
        <v>3</v>
      </c>
      <c r="T4511" s="2">
        <v>0.47</v>
      </c>
      <c r="U4511">
        <v>3</v>
      </c>
      <c r="V4511" s="3">
        <v>6</v>
      </c>
    </row>
    <row r="4512" spans="1:22" x14ac:dyDescent="0.2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>
        <f>YEAR(superstore[[#This Row],[Order Date]])</f>
        <v>2013</v>
      </c>
      <c r="G4512" s="1">
        <v>41379</v>
      </c>
      <c r="H4512" t="s">
        <v>5297</v>
      </c>
      <c r="I4512">
        <v>85301</v>
      </c>
      <c r="J4512" t="s">
        <v>3559</v>
      </c>
      <c r="K4512" t="s">
        <v>68</v>
      </c>
      <c r="L4512" t="s">
        <v>29</v>
      </c>
      <c r="M4512" s="1">
        <v>41379</v>
      </c>
      <c r="N4512" t="s">
        <v>369</v>
      </c>
      <c r="O4512" t="s">
        <v>178</v>
      </c>
      <c r="P4512" t="s">
        <v>78</v>
      </c>
      <c r="Q4512" s="2">
        <v>0.2</v>
      </c>
      <c r="R4512">
        <v>1</v>
      </c>
      <c r="S4512" s="3">
        <v>105</v>
      </c>
      <c r="T4512" s="2">
        <v>0.11</v>
      </c>
      <c r="U4512">
        <v>4</v>
      </c>
      <c r="V4512" s="3">
        <v>934</v>
      </c>
    </row>
    <row r="4513" spans="1:22" x14ac:dyDescent="0.2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>
        <f>YEAR(superstore[[#This Row],[Order Date]])</f>
        <v>2013</v>
      </c>
      <c r="G4513" s="1">
        <v>41379</v>
      </c>
      <c r="H4513" t="s">
        <v>5297</v>
      </c>
      <c r="I4513">
        <v>85301</v>
      </c>
      <c r="J4513" t="s">
        <v>1708</v>
      </c>
      <c r="K4513" t="s">
        <v>68</v>
      </c>
      <c r="L4513" t="s">
        <v>29</v>
      </c>
      <c r="M4513" s="1">
        <v>41379</v>
      </c>
      <c r="N4513" t="s">
        <v>369</v>
      </c>
      <c r="O4513" t="s">
        <v>178</v>
      </c>
      <c r="P4513" t="s">
        <v>46</v>
      </c>
      <c r="Q4513" s="2">
        <v>0.2</v>
      </c>
      <c r="R4513">
        <v>1</v>
      </c>
      <c r="S4513" s="3">
        <v>4</v>
      </c>
      <c r="T4513" s="2">
        <v>0.1</v>
      </c>
      <c r="U4513">
        <v>4</v>
      </c>
      <c r="V4513" s="3">
        <v>43</v>
      </c>
    </row>
    <row r="4514" spans="1:22" x14ac:dyDescent="0.2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>
        <f>YEAR(superstore[[#This Row],[Order Date]])</f>
        <v>2013</v>
      </c>
      <c r="G4514" s="1">
        <v>41379</v>
      </c>
      <c r="H4514" t="s">
        <v>5299</v>
      </c>
      <c r="I4514">
        <v>21215</v>
      </c>
      <c r="J4514" t="s">
        <v>5300</v>
      </c>
      <c r="K4514" t="s">
        <v>51</v>
      </c>
      <c r="L4514" t="s">
        <v>29</v>
      </c>
      <c r="M4514" s="1">
        <v>41382</v>
      </c>
      <c r="N4514" t="s">
        <v>61</v>
      </c>
      <c r="O4514" t="s">
        <v>913</v>
      </c>
      <c r="P4514" t="s">
        <v>40</v>
      </c>
      <c r="Q4514" s="2">
        <v>0</v>
      </c>
      <c r="R4514">
        <v>1</v>
      </c>
      <c r="S4514" s="3">
        <v>12</v>
      </c>
      <c r="T4514" s="2">
        <v>0.47</v>
      </c>
      <c r="U4514">
        <v>2</v>
      </c>
      <c r="V4514" s="3">
        <v>25</v>
      </c>
    </row>
    <row r="4515" spans="1:22" x14ac:dyDescent="0.2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>
        <f>YEAR(superstore[[#This Row],[Order Date]])</f>
        <v>2013</v>
      </c>
      <c r="G4515" s="1">
        <v>41379</v>
      </c>
      <c r="H4515" t="s">
        <v>5301</v>
      </c>
      <c r="I4515">
        <v>90004</v>
      </c>
      <c r="J4515" t="s">
        <v>984</v>
      </c>
      <c r="K4515" t="s">
        <v>68</v>
      </c>
      <c r="L4515" t="s">
        <v>29</v>
      </c>
      <c r="M4515" s="1">
        <v>41383</v>
      </c>
      <c r="N4515" t="s">
        <v>30</v>
      </c>
      <c r="O4515" t="s">
        <v>70</v>
      </c>
      <c r="P4515" t="s">
        <v>78</v>
      </c>
      <c r="Q4515" s="2">
        <v>0.2</v>
      </c>
      <c r="R4515">
        <v>1</v>
      </c>
      <c r="S4515" s="3">
        <v>38</v>
      </c>
      <c r="T4515" s="2">
        <v>0.1</v>
      </c>
      <c r="U4515">
        <v>5</v>
      </c>
      <c r="V4515" s="3">
        <v>384</v>
      </c>
    </row>
    <row r="4516" spans="1:22" x14ac:dyDescent="0.2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>
        <f>YEAR(superstore[[#This Row],[Order Date]])</f>
        <v>2013</v>
      </c>
      <c r="G4516" s="1">
        <v>41379</v>
      </c>
      <c r="H4516" t="s">
        <v>5302</v>
      </c>
      <c r="I4516">
        <v>22304</v>
      </c>
      <c r="J4516" t="s">
        <v>315</v>
      </c>
      <c r="K4516" t="s">
        <v>59</v>
      </c>
      <c r="L4516" t="s">
        <v>29</v>
      </c>
      <c r="M4516" s="1">
        <v>41384</v>
      </c>
      <c r="N4516" t="s">
        <v>69</v>
      </c>
      <c r="O4516" t="s">
        <v>114</v>
      </c>
      <c r="P4516" t="s">
        <v>46</v>
      </c>
      <c r="Q4516" s="2">
        <v>0</v>
      </c>
      <c r="R4516">
        <v>1</v>
      </c>
      <c r="S4516" s="3">
        <v>12</v>
      </c>
      <c r="T4516" s="2">
        <v>0.15</v>
      </c>
      <c r="U4516">
        <v>5</v>
      </c>
      <c r="V4516" s="3">
        <v>81</v>
      </c>
    </row>
    <row r="4517" spans="1:22" x14ac:dyDescent="0.2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>
        <f>YEAR(superstore[[#This Row],[Order Date]])</f>
        <v>2013</v>
      </c>
      <c r="G4517" s="1">
        <v>41380</v>
      </c>
      <c r="H4517" t="s">
        <v>5303</v>
      </c>
      <c r="I4517">
        <v>94110</v>
      </c>
      <c r="J4517" t="s">
        <v>1667</v>
      </c>
      <c r="K4517" t="s">
        <v>68</v>
      </c>
      <c r="L4517" t="s">
        <v>29</v>
      </c>
      <c r="M4517" s="1">
        <v>41382</v>
      </c>
      <c r="N4517" t="s">
        <v>69</v>
      </c>
      <c r="O4517" t="s">
        <v>70</v>
      </c>
      <c r="P4517" t="s">
        <v>78</v>
      </c>
      <c r="Q4517" s="2">
        <v>0.2</v>
      </c>
      <c r="R4517">
        <v>1</v>
      </c>
      <c r="S4517" s="3">
        <v>0</v>
      </c>
      <c r="T4517" s="2">
        <v>0</v>
      </c>
      <c r="U4517">
        <v>2</v>
      </c>
      <c r="V4517" s="3">
        <v>1122</v>
      </c>
    </row>
    <row r="4518" spans="1:22" x14ac:dyDescent="0.2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>
        <f>YEAR(superstore[[#This Row],[Order Date]])</f>
        <v>2013</v>
      </c>
      <c r="G4518" s="1">
        <v>41380</v>
      </c>
      <c r="H4518" t="s">
        <v>5304</v>
      </c>
      <c r="I4518">
        <v>92105</v>
      </c>
      <c r="J4518" t="s">
        <v>5305</v>
      </c>
      <c r="K4518" t="s">
        <v>68</v>
      </c>
      <c r="L4518" t="s">
        <v>38</v>
      </c>
      <c r="M4518" s="1">
        <v>41382</v>
      </c>
      <c r="N4518" t="s">
        <v>69</v>
      </c>
      <c r="O4518" t="s">
        <v>70</v>
      </c>
      <c r="P4518" t="s">
        <v>32</v>
      </c>
      <c r="Q4518" s="2">
        <v>0</v>
      </c>
      <c r="R4518">
        <v>1</v>
      </c>
      <c r="S4518" s="3">
        <v>69</v>
      </c>
      <c r="T4518" s="2">
        <v>0.48</v>
      </c>
      <c r="U4518">
        <v>3</v>
      </c>
      <c r="V4518" s="3">
        <v>144</v>
      </c>
    </row>
    <row r="4519" spans="1:22" x14ac:dyDescent="0.2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>
        <f>YEAR(superstore[[#This Row],[Order Date]])</f>
        <v>2013</v>
      </c>
      <c r="G4519" s="1">
        <v>41380</v>
      </c>
      <c r="H4519" t="s">
        <v>5307</v>
      </c>
      <c r="I4519">
        <v>76051</v>
      </c>
      <c r="J4519" t="s">
        <v>5308</v>
      </c>
      <c r="K4519" t="s">
        <v>28</v>
      </c>
      <c r="L4519" t="s">
        <v>60</v>
      </c>
      <c r="M4519" s="1">
        <v>41384</v>
      </c>
      <c r="N4519" t="s">
        <v>30</v>
      </c>
      <c r="O4519" t="s">
        <v>31</v>
      </c>
      <c r="P4519" t="s">
        <v>53</v>
      </c>
      <c r="Q4519" s="2">
        <v>0.2</v>
      </c>
      <c r="R4519">
        <v>1</v>
      </c>
      <c r="S4519" s="3">
        <v>6</v>
      </c>
      <c r="T4519" s="2">
        <v>0.18</v>
      </c>
      <c r="U4519">
        <v>7</v>
      </c>
      <c r="V4519" s="3">
        <v>33</v>
      </c>
    </row>
    <row r="4520" spans="1:22" x14ac:dyDescent="0.2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>
        <f>YEAR(superstore[[#This Row],[Order Date]])</f>
        <v>2013</v>
      </c>
      <c r="G4520" s="1">
        <v>41380</v>
      </c>
      <c r="H4520" t="s">
        <v>5307</v>
      </c>
      <c r="I4520">
        <v>76051</v>
      </c>
      <c r="J4520" t="s">
        <v>2097</v>
      </c>
      <c r="K4520" t="s">
        <v>28</v>
      </c>
      <c r="L4520" t="s">
        <v>60</v>
      </c>
      <c r="M4520" s="1">
        <v>41384</v>
      </c>
      <c r="N4520" t="s">
        <v>30</v>
      </c>
      <c r="O4520" t="s">
        <v>31</v>
      </c>
      <c r="P4520" t="s">
        <v>85</v>
      </c>
      <c r="Q4520" s="2">
        <v>0.2</v>
      </c>
      <c r="R4520">
        <v>1</v>
      </c>
      <c r="S4520" s="3">
        <v>3</v>
      </c>
      <c r="T4520" s="2">
        <v>0.36</v>
      </c>
      <c r="U4520">
        <v>5</v>
      </c>
      <c r="V4520" s="3">
        <v>8</v>
      </c>
    </row>
    <row r="4521" spans="1:22" x14ac:dyDescent="0.2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>
        <f>YEAR(superstore[[#This Row],[Order Date]])</f>
        <v>2013</v>
      </c>
      <c r="G4521" s="1">
        <v>41380</v>
      </c>
      <c r="H4521" t="s">
        <v>5310</v>
      </c>
      <c r="I4521">
        <v>28052</v>
      </c>
      <c r="J4521" t="s">
        <v>5311</v>
      </c>
      <c r="K4521" t="s">
        <v>59</v>
      </c>
      <c r="L4521" t="s">
        <v>38</v>
      </c>
      <c r="M4521" s="1">
        <v>41386</v>
      </c>
      <c r="N4521" t="s">
        <v>30</v>
      </c>
      <c r="O4521" t="s">
        <v>440</v>
      </c>
      <c r="P4521" t="s">
        <v>40</v>
      </c>
      <c r="Q4521" s="2">
        <v>0.7</v>
      </c>
      <c r="R4521">
        <v>1</v>
      </c>
      <c r="S4521" s="3">
        <v>-145</v>
      </c>
      <c r="T4521" s="2">
        <v>-0.77</v>
      </c>
      <c r="U4521">
        <v>2</v>
      </c>
      <c r="V4521" s="3">
        <v>190</v>
      </c>
    </row>
    <row r="4522" spans="1:22" x14ac:dyDescent="0.2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>
        <f>YEAR(superstore[[#This Row],[Order Date]])</f>
        <v>2013</v>
      </c>
      <c r="G4522" s="1">
        <v>41380</v>
      </c>
      <c r="H4522" t="s">
        <v>5310</v>
      </c>
      <c r="I4522">
        <v>28052</v>
      </c>
      <c r="J4522" t="s">
        <v>3081</v>
      </c>
      <c r="K4522" t="s">
        <v>59</v>
      </c>
      <c r="L4522" t="s">
        <v>38</v>
      </c>
      <c r="M4522" s="1">
        <v>41386</v>
      </c>
      <c r="N4522" t="s">
        <v>30</v>
      </c>
      <c r="O4522" t="s">
        <v>440</v>
      </c>
      <c r="P4522" t="s">
        <v>46</v>
      </c>
      <c r="Q4522" s="2">
        <v>0.2</v>
      </c>
      <c r="R4522">
        <v>1</v>
      </c>
      <c r="S4522" s="3">
        <v>-1</v>
      </c>
      <c r="T4522" s="2">
        <v>-0.16</v>
      </c>
      <c r="U4522">
        <v>2</v>
      </c>
      <c r="V4522" s="3">
        <v>5</v>
      </c>
    </row>
    <row r="4523" spans="1:22" x14ac:dyDescent="0.2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>
        <f>YEAR(superstore[[#This Row],[Order Date]])</f>
        <v>2013</v>
      </c>
      <c r="G4523" s="1">
        <v>41380</v>
      </c>
      <c r="H4523" t="s">
        <v>5310</v>
      </c>
      <c r="I4523">
        <v>28052</v>
      </c>
      <c r="J4523" t="s">
        <v>810</v>
      </c>
      <c r="K4523" t="s">
        <v>59</v>
      </c>
      <c r="L4523" t="s">
        <v>38</v>
      </c>
      <c r="M4523" s="1">
        <v>41386</v>
      </c>
      <c r="N4523" t="s">
        <v>30</v>
      </c>
      <c r="O4523" t="s">
        <v>440</v>
      </c>
      <c r="P4523" t="s">
        <v>109</v>
      </c>
      <c r="Q4523" s="2">
        <v>0.2</v>
      </c>
      <c r="R4523">
        <v>1</v>
      </c>
      <c r="S4523" s="3">
        <v>55</v>
      </c>
      <c r="T4523" s="2">
        <v>0.19</v>
      </c>
      <c r="U4523">
        <v>5</v>
      </c>
      <c r="V4523" s="3">
        <v>292</v>
      </c>
    </row>
    <row r="4524" spans="1:22" x14ac:dyDescent="0.2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>
        <f>YEAR(superstore[[#This Row],[Order Date]])</f>
        <v>2013</v>
      </c>
      <c r="G4524" s="1">
        <v>41380</v>
      </c>
      <c r="H4524" t="s">
        <v>5310</v>
      </c>
      <c r="I4524">
        <v>28052</v>
      </c>
      <c r="J4524" t="s">
        <v>810</v>
      </c>
      <c r="K4524" t="s">
        <v>59</v>
      </c>
      <c r="L4524" t="s">
        <v>38</v>
      </c>
      <c r="M4524" s="1">
        <v>41386</v>
      </c>
      <c r="N4524" t="s">
        <v>30</v>
      </c>
      <c r="O4524" t="s">
        <v>440</v>
      </c>
      <c r="P4524" t="s">
        <v>109</v>
      </c>
      <c r="Q4524" s="2">
        <v>0.2</v>
      </c>
      <c r="R4524">
        <v>1</v>
      </c>
      <c r="S4524" s="3">
        <v>77</v>
      </c>
      <c r="T4524" s="2">
        <v>0.19</v>
      </c>
      <c r="U4524">
        <v>7</v>
      </c>
      <c r="V4524" s="3">
        <v>409</v>
      </c>
    </row>
    <row r="4525" spans="1:22" x14ac:dyDescent="0.2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>
        <f>YEAR(superstore[[#This Row],[Order Date]])</f>
        <v>2013</v>
      </c>
      <c r="G4525" s="1">
        <v>41381</v>
      </c>
      <c r="H4525" t="s">
        <v>5312</v>
      </c>
      <c r="I4525">
        <v>98115</v>
      </c>
      <c r="J4525" t="s">
        <v>2384</v>
      </c>
      <c r="K4525" t="s">
        <v>68</v>
      </c>
      <c r="L4525" t="s">
        <v>29</v>
      </c>
      <c r="M4525" s="1">
        <v>41383</v>
      </c>
      <c r="N4525" t="s">
        <v>69</v>
      </c>
      <c r="O4525" t="s">
        <v>296</v>
      </c>
      <c r="P4525" t="s">
        <v>350</v>
      </c>
      <c r="Q4525" s="2">
        <v>0</v>
      </c>
      <c r="R4525">
        <v>1</v>
      </c>
      <c r="S4525" s="3">
        <v>1</v>
      </c>
      <c r="T4525" s="2">
        <v>0.03</v>
      </c>
      <c r="U4525">
        <v>3</v>
      </c>
      <c r="V4525" s="3">
        <v>29</v>
      </c>
    </row>
    <row r="4526" spans="1:22" x14ac:dyDescent="0.2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>
        <f>YEAR(superstore[[#This Row],[Order Date]])</f>
        <v>2013</v>
      </c>
      <c r="G4526" s="1">
        <v>41381</v>
      </c>
      <c r="H4526" t="s">
        <v>5313</v>
      </c>
      <c r="I4526">
        <v>8701</v>
      </c>
      <c r="J4526" t="s">
        <v>1442</v>
      </c>
      <c r="K4526" t="s">
        <v>51</v>
      </c>
      <c r="L4526" t="s">
        <v>60</v>
      </c>
      <c r="M4526" s="1">
        <v>41385</v>
      </c>
      <c r="N4526" t="s">
        <v>30</v>
      </c>
      <c r="O4526" t="s">
        <v>321</v>
      </c>
      <c r="P4526" t="s">
        <v>99</v>
      </c>
      <c r="Q4526" s="2">
        <v>0</v>
      </c>
      <c r="R4526">
        <v>1</v>
      </c>
      <c r="S4526" s="3">
        <v>3</v>
      </c>
      <c r="T4526" s="2">
        <v>0.33</v>
      </c>
      <c r="U4526">
        <v>2</v>
      </c>
      <c r="V4526" s="3">
        <v>10</v>
      </c>
    </row>
    <row r="4527" spans="1:22" x14ac:dyDescent="0.2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>
        <f>YEAR(superstore[[#This Row],[Order Date]])</f>
        <v>2013</v>
      </c>
      <c r="G4527" s="1">
        <v>41381</v>
      </c>
      <c r="H4527" t="s">
        <v>5313</v>
      </c>
      <c r="I4527">
        <v>8701</v>
      </c>
      <c r="J4527" t="s">
        <v>1998</v>
      </c>
      <c r="K4527" t="s">
        <v>51</v>
      </c>
      <c r="L4527" t="s">
        <v>60</v>
      </c>
      <c r="M4527" s="1">
        <v>41385</v>
      </c>
      <c r="N4527" t="s">
        <v>30</v>
      </c>
      <c r="O4527" t="s">
        <v>321</v>
      </c>
      <c r="P4527" t="s">
        <v>40</v>
      </c>
      <c r="Q4527" s="2">
        <v>0</v>
      </c>
      <c r="R4527">
        <v>1</v>
      </c>
      <c r="S4527" s="3">
        <v>12</v>
      </c>
      <c r="T4527" s="2">
        <v>0.47</v>
      </c>
      <c r="U4527">
        <v>5</v>
      </c>
      <c r="V4527" s="3">
        <v>25</v>
      </c>
    </row>
    <row r="4528" spans="1:22" x14ac:dyDescent="0.2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>
        <f>YEAR(superstore[[#This Row],[Order Date]])</f>
        <v>2013</v>
      </c>
      <c r="G4528" s="1">
        <v>41381</v>
      </c>
      <c r="H4528" t="s">
        <v>5313</v>
      </c>
      <c r="I4528">
        <v>8701</v>
      </c>
      <c r="J4528" t="s">
        <v>5314</v>
      </c>
      <c r="K4528" t="s">
        <v>51</v>
      </c>
      <c r="L4528" t="s">
        <v>60</v>
      </c>
      <c r="M4528" s="1">
        <v>41385</v>
      </c>
      <c r="N4528" t="s">
        <v>30</v>
      </c>
      <c r="O4528" t="s">
        <v>321</v>
      </c>
      <c r="P4528" t="s">
        <v>514</v>
      </c>
      <c r="Q4528" s="2">
        <v>0</v>
      </c>
      <c r="R4528">
        <v>1</v>
      </c>
      <c r="S4528" s="3">
        <v>2366</v>
      </c>
      <c r="T4528" s="2">
        <v>0.26</v>
      </c>
      <c r="U4528">
        <v>7</v>
      </c>
      <c r="V4528" s="3">
        <v>9100</v>
      </c>
    </row>
    <row r="4529" spans="1:22" x14ac:dyDescent="0.2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>
        <f>YEAR(superstore[[#This Row],[Order Date]])</f>
        <v>2013</v>
      </c>
      <c r="G4529" s="1">
        <v>41381</v>
      </c>
      <c r="H4529" t="s">
        <v>5315</v>
      </c>
      <c r="I4529">
        <v>37211</v>
      </c>
      <c r="J4529" t="s">
        <v>5316</v>
      </c>
      <c r="K4529" t="s">
        <v>59</v>
      </c>
      <c r="L4529" t="s">
        <v>29</v>
      </c>
      <c r="M4529" s="1">
        <v>41387</v>
      </c>
      <c r="N4529" t="s">
        <v>30</v>
      </c>
      <c r="O4529" t="s">
        <v>218</v>
      </c>
      <c r="P4529" t="s">
        <v>32</v>
      </c>
      <c r="Q4529" s="2">
        <v>0.2</v>
      </c>
      <c r="R4529">
        <v>1</v>
      </c>
      <c r="S4529" s="3">
        <v>40</v>
      </c>
      <c r="T4529" s="2">
        <v>0.33</v>
      </c>
      <c r="U4529">
        <v>7</v>
      </c>
      <c r="V4529" s="3">
        <v>123</v>
      </c>
    </row>
    <row r="4530" spans="1:22" x14ac:dyDescent="0.2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>
        <f>YEAR(superstore[[#This Row],[Order Date]])</f>
        <v>2013</v>
      </c>
      <c r="G4530" s="1">
        <v>41381</v>
      </c>
      <c r="H4530" t="s">
        <v>5315</v>
      </c>
      <c r="I4530">
        <v>37211</v>
      </c>
      <c r="J4530" t="s">
        <v>2067</v>
      </c>
      <c r="K4530" t="s">
        <v>59</v>
      </c>
      <c r="L4530" t="s">
        <v>29</v>
      </c>
      <c r="M4530" s="1">
        <v>41387</v>
      </c>
      <c r="N4530" t="s">
        <v>30</v>
      </c>
      <c r="O4530" t="s">
        <v>218</v>
      </c>
      <c r="P4530" t="s">
        <v>109</v>
      </c>
      <c r="Q4530" s="2">
        <v>0.2</v>
      </c>
      <c r="R4530">
        <v>1</v>
      </c>
      <c r="S4530" s="3">
        <v>8</v>
      </c>
      <c r="T4530" s="2">
        <v>0.24</v>
      </c>
      <c r="U4530">
        <v>4</v>
      </c>
      <c r="V4530" s="3">
        <v>35</v>
      </c>
    </row>
    <row r="4531" spans="1:22" x14ac:dyDescent="0.2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>
        <f>YEAR(superstore[[#This Row],[Order Date]])</f>
        <v>2013</v>
      </c>
      <c r="G4531" s="1">
        <v>41381</v>
      </c>
      <c r="H4531" t="s">
        <v>5317</v>
      </c>
      <c r="I4531">
        <v>31907</v>
      </c>
      <c r="J4531" t="s">
        <v>1437</v>
      </c>
      <c r="K4531" t="s">
        <v>59</v>
      </c>
      <c r="L4531" t="s">
        <v>29</v>
      </c>
      <c r="M4531" s="1">
        <v>41388</v>
      </c>
      <c r="N4531" t="s">
        <v>30</v>
      </c>
      <c r="O4531" t="s">
        <v>62</v>
      </c>
      <c r="P4531" t="s">
        <v>53</v>
      </c>
      <c r="Q4531" s="2">
        <v>0</v>
      </c>
      <c r="R4531">
        <v>1</v>
      </c>
      <c r="S4531" s="3">
        <v>4</v>
      </c>
      <c r="T4531" s="2">
        <v>0.28999999999999998</v>
      </c>
      <c r="U4531">
        <v>3</v>
      </c>
      <c r="V4531" s="3">
        <v>13</v>
      </c>
    </row>
    <row r="4532" spans="1:22" x14ac:dyDescent="0.2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>
        <f>YEAR(superstore[[#This Row],[Order Date]])</f>
        <v>2013</v>
      </c>
      <c r="G4532" s="1">
        <v>41382</v>
      </c>
      <c r="H4532" t="s">
        <v>5318</v>
      </c>
      <c r="I4532">
        <v>90712</v>
      </c>
      <c r="J4532" t="s">
        <v>5319</v>
      </c>
      <c r="K4532" t="s">
        <v>68</v>
      </c>
      <c r="L4532" t="s">
        <v>29</v>
      </c>
      <c r="M4532" s="1">
        <v>41386</v>
      </c>
      <c r="N4532" t="s">
        <v>30</v>
      </c>
      <c r="O4532" t="s">
        <v>70</v>
      </c>
      <c r="P4532" t="s">
        <v>143</v>
      </c>
      <c r="Q4532" s="2">
        <v>0.15</v>
      </c>
      <c r="R4532">
        <v>1</v>
      </c>
      <c r="S4532" s="3">
        <v>24</v>
      </c>
      <c r="T4532" s="2">
        <v>0.09</v>
      </c>
      <c r="U4532">
        <v>3</v>
      </c>
      <c r="V4532" s="3">
        <v>257</v>
      </c>
    </row>
    <row r="4533" spans="1:22" x14ac:dyDescent="0.2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>
        <f>YEAR(superstore[[#This Row],[Order Date]])</f>
        <v>2013</v>
      </c>
      <c r="G4533" s="1">
        <v>41382</v>
      </c>
      <c r="H4533" t="s">
        <v>5320</v>
      </c>
      <c r="I4533">
        <v>27604</v>
      </c>
      <c r="J4533" t="s">
        <v>5321</v>
      </c>
      <c r="K4533" t="s">
        <v>59</v>
      </c>
      <c r="L4533" t="s">
        <v>38</v>
      </c>
      <c r="M4533" s="1">
        <v>41386</v>
      </c>
      <c r="N4533" t="s">
        <v>69</v>
      </c>
      <c r="O4533" t="s">
        <v>440</v>
      </c>
      <c r="P4533" t="s">
        <v>99</v>
      </c>
      <c r="Q4533" s="2">
        <v>0.2</v>
      </c>
      <c r="R4533">
        <v>1</v>
      </c>
      <c r="S4533" s="3">
        <v>6</v>
      </c>
      <c r="T4533" s="2">
        <v>0.34</v>
      </c>
      <c r="U4533">
        <v>8</v>
      </c>
      <c r="V4533" s="3">
        <v>19</v>
      </c>
    </row>
    <row r="4534" spans="1:22" x14ac:dyDescent="0.2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>
        <f>YEAR(superstore[[#This Row],[Order Date]])</f>
        <v>2013</v>
      </c>
      <c r="G4534" s="1">
        <v>41382</v>
      </c>
      <c r="H4534" t="s">
        <v>5322</v>
      </c>
      <c r="I4534">
        <v>68104</v>
      </c>
      <c r="J4534" t="s">
        <v>930</v>
      </c>
      <c r="K4534" t="s">
        <v>28</v>
      </c>
      <c r="L4534" t="s">
        <v>38</v>
      </c>
      <c r="M4534" s="1">
        <v>41386</v>
      </c>
      <c r="N4534" t="s">
        <v>30</v>
      </c>
      <c r="O4534" t="s">
        <v>1682</v>
      </c>
      <c r="P4534" t="s">
        <v>85</v>
      </c>
      <c r="Q4534" s="2">
        <v>0</v>
      </c>
      <c r="R4534">
        <v>1</v>
      </c>
      <c r="S4534" s="3">
        <v>9</v>
      </c>
      <c r="T4534" s="2">
        <v>0.31</v>
      </c>
      <c r="U4534">
        <v>5</v>
      </c>
      <c r="V4534" s="3">
        <v>29</v>
      </c>
    </row>
    <row r="4535" spans="1:22" x14ac:dyDescent="0.2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>
        <f>YEAR(superstore[[#This Row],[Order Date]])</f>
        <v>2013</v>
      </c>
      <c r="G4535" s="1">
        <v>41382</v>
      </c>
      <c r="H4535" t="s">
        <v>5320</v>
      </c>
      <c r="I4535">
        <v>27604</v>
      </c>
      <c r="J4535" t="s">
        <v>1212</v>
      </c>
      <c r="K4535" t="s">
        <v>59</v>
      </c>
      <c r="L4535" t="s">
        <v>38</v>
      </c>
      <c r="M4535" s="1">
        <v>41386</v>
      </c>
      <c r="N4535" t="s">
        <v>69</v>
      </c>
      <c r="O4535" t="s">
        <v>440</v>
      </c>
      <c r="P4535" t="s">
        <v>91</v>
      </c>
      <c r="Q4535" s="2">
        <v>0.2</v>
      </c>
      <c r="R4535">
        <v>1</v>
      </c>
      <c r="S4535" s="3">
        <v>4</v>
      </c>
      <c r="T4535" s="2">
        <v>0.11</v>
      </c>
      <c r="U4535">
        <v>1</v>
      </c>
      <c r="V4535" s="3">
        <v>37</v>
      </c>
    </row>
    <row r="4536" spans="1:22" x14ac:dyDescent="0.2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>
        <f>YEAR(superstore[[#This Row],[Order Date]])</f>
        <v>2013</v>
      </c>
      <c r="G4536" s="1">
        <v>41382</v>
      </c>
      <c r="H4536" t="s">
        <v>5323</v>
      </c>
      <c r="I4536">
        <v>38401</v>
      </c>
      <c r="J4536" t="s">
        <v>5324</v>
      </c>
      <c r="K4536" t="s">
        <v>59</v>
      </c>
      <c r="L4536" t="s">
        <v>60</v>
      </c>
      <c r="M4536" s="1">
        <v>41387</v>
      </c>
      <c r="N4536" t="s">
        <v>30</v>
      </c>
      <c r="O4536" t="s">
        <v>218</v>
      </c>
      <c r="P4536" t="s">
        <v>99</v>
      </c>
      <c r="Q4536" s="2">
        <v>0.2</v>
      </c>
      <c r="R4536">
        <v>1</v>
      </c>
      <c r="S4536" s="3">
        <v>14</v>
      </c>
      <c r="T4536" s="2">
        <v>0.18</v>
      </c>
      <c r="U4536">
        <v>5</v>
      </c>
      <c r="V4536" s="3">
        <v>79</v>
      </c>
    </row>
    <row r="4537" spans="1:22" x14ac:dyDescent="0.2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>
        <f>YEAR(superstore[[#This Row],[Order Date]])</f>
        <v>2013</v>
      </c>
      <c r="G4537" s="1">
        <v>41383</v>
      </c>
      <c r="H4537" t="s">
        <v>5325</v>
      </c>
      <c r="I4537">
        <v>23320</v>
      </c>
      <c r="J4537" t="s">
        <v>1776</v>
      </c>
      <c r="K4537" t="s">
        <v>59</v>
      </c>
      <c r="L4537" t="s">
        <v>29</v>
      </c>
      <c r="M4537" s="1">
        <v>41387</v>
      </c>
      <c r="N4537" t="s">
        <v>30</v>
      </c>
      <c r="O4537" t="s">
        <v>114</v>
      </c>
      <c r="P4537" t="s">
        <v>173</v>
      </c>
      <c r="Q4537" s="2">
        <v>0</v>
      </c>
      <c r="R4537">
        <v>1</v>
      </c>
      <c r="S4537" s="3">
        <v>55</v>
      </c>
      <c r="T4537" s="2">
        <v>0.27</v>
      </c>
      <c r="U4537">
        <v>4</v>
      </c>
      <c r="V4537" s="3">
        <v>204</v>
      </c>
    </row>
    <row r="4538" spans="1:22" x14ac:dyDescent="0.2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>
        <f>YEAR(superstore[[#This Row],[Order Date]])</f>
        <v>2013</v>
      </c>
      <c r="G4538" s="1">
        <v>41383</v>
      </c>
      <c r="H4538" t="s">
        <v>5325</v>
      </c>
      <c r="I4538">
        <v>23320</v>
      </c>
      <c r="J4538" t="s">
        <v>4494</v>
      </c>
      <c r="K4538" t="s">
        <v>59</v>
      </c>
      <c r="L4538" t="s">
        <v>29</v>
      </c>
      <c r="M4538" s="1">
        <v>41387</v>
      </c>
      <c r="N4538" t="s">
        <v>30</v>
      </c>
      <c r="O4538" t="s">
        <v>114</v>
      </c>
      <c r="P4538" t="s">
        <v>91</v>
      </c>
      <c r="Q4538" s="2">
        <v>0</v>
      </c>
      <c r="R4538">
        <v>1</v>
      </c>
      <c r="S4538" s="3">
        <v>8</v>
      </c>
      <c r="T4538" s="2">
        <v>0.27</v>
      </c>
      <c r="U4538">
        <v>4</v>
      </c>
      <c r="V4538" s="3">
        <v>30</v>
      </c>
    </row>
    <row r="4539" spans="1:22" x14ac:dyDescent="0.2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>
        <f>YEAR(superstore[[#This Row],[Order Date]])</f>
        <v>2013</v>
      </c>
      <c r="G4539" s="1">
        <v>41383</v>
      </c>
      <c r="H4539" t="s">
        <v>5326</v>
      </c>
      <c r="I4539">
        <v>77070</v>
      </c>
      <c r="J4539" t="s">
        <v>1559</v>
      </c>
      <c r="K4539" t="s">
        <v>28</v>
      </c>
      <c r="L4539" t="s">
        <v>60</v>
      </c>
      <c r="M4539" s="1">
        <v>41388</v>
      </c>
      <c r="N4539" t="s">
        <v>30</v>
      </c>
      <c r="O4539" t="s">
        <v>31</v>
      </c>
      <c r="P4539" t="s">
        <v>78</v>
      </c>
      <c r="Q4539" s="2">
        <v>0.3</v>
      </c>
      <c r="R4539">
        <v>1</v>
      </c>
      <c r="S4539" s="3">
        <v>-93</v>
      </c>
      <c r="T4539" s="2">
        <v>-0.27</v>
      </c>
      <c r="U4539">
        <v>4</v>
      </c>
      <c r="V4539" s="3">
        <v>344</v>
      </c>
    </row>
    <row r="4540" spans="1:22" x14ac:dyDescent="0.2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>
        <f>YEAR(superstore[[#This Row],[Order Date]])</f>
        <v>2013</v>
      </c>
      <c r="G4540" s="1">
        <v>41383</v>
      </c>
      <c r="H4540" t="s">
        <v>5326</v>
      </c>
      <c r="I4540">
        <v>77070</v>
      </c>
      <c r="J4540" t="s">
        <v>4228</v>
      </c>
      <c r="K4540" t="s">
        <v>28</v>
      </c>
      <c r="L4540" t="s">
        <v>60</v>
      </c>
      <c r="M4540" s="1">
        <v>41388</v>
      </c>
      <c r="N4540" t="s">
        <v>30</v>
      </c>
      <c r="O4540" t="s">
        <v>31</v>
      </c>
      <c r="P4540" t="s">
        <v>99</v>
      </c>
      <c r="Q4540" s="2">
        <v>0.6</v>
      </c>
      <c r="R4540">
        <v>1</v>
      </c>
      <c r="S4540" s="3">
        <v>-67</v>
      </c>
      <c r="T4540" s="2">
        <v>-0.53</v>
      </c>
      <c r="U4540">
        <v>5</v>
      </c>
      <c r="V4540" s="3">
        <v>128</v>
      </c>
    </row>
    <row r="4541" spans="1:22" x14ac:dyDescent="0.2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>
        <f>YEAR(superstore[[#This Row],[Order Date]])</f>
        <v>2013</v>
      </c>
      <c r="G4541" s="1">
        <v>41383</v>
      </c>
      <c r="H4541" t="s">
        <v>5326</v>
      </c>
      <c r="I4541">
        <v>77070</v>
      </c>
      <c r="J4541" t="s">
        <v>3877</v>
      </c>
      <c r="K4541" t="s">
        <v>28</v>
      </c>
      <c r="L4541" t="s">
        <v>60</v>
      </c>
      <c r="M4541" s="1">
        <v>41388</v>
      </c>
      <c r="N4541" t="s">
        <v>30</v>
      </c>
      <c r="O4541" t="s">
        <v>31</v>
      </c>
      <c r="P4541" t="s">
        <v>46</v>
      </c>
      <c r="Q4541" s="2">
        <v>0.2</v>
      </c>
      <c r="R4541">
        <v>1</v>
      </c>
      <c r="S4541" s="3">
        <v>78</v>
      </c>
      <c r="T4541" s="2">
        <v>0.05</v>
      </c>
      <c r="U4541">
        <v>3</v>
      </c>
      <c r="V4541" s="3">
        <v>1555</v>
      </c>
    </row>
    <row r="4542" spans="1:22" x14ac:dyDescent="0.2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>
        <f>YEAR(superstore[[#This Row],[Order Date]])</f>
        <v>2013</v>
      </c>
      <c r="G4542" s="1">
        <v>41383</v>
      </c>
      <c r="H4542" t="s">
        <v>5327</v>
      </c>
      <c r="I4542">
        <v>10009</v>
      </c>
      <c r="J4542" t="s">
        <v>616</v>
      </c>
      <c r="K4542" t="s">
        <v>51</v>
      </c>
      <c r="L4542" t="s">
        <v>60</v>
      </c>
      <c r="M4542" s="1">
        <v>41388</v>
      </c>
      <c r="N4542" t="s">
        <v>30</v>
      </c>
      <c r="O4542" t="s">
        <v>269</v>
      </c>
      <c r="P4542" t="s">
        <v>53</v>
      </c>
      <c r="Q4542" s="2">
        <v>0</v>
      </c>
      <c r="R4542">
        <v>1</v>
      </c>
      <c r="S4542" s="3">
        <v>2</v>
      </c>
      <c r="T4542" s="2">
        <v>0.28999999999999998</v>
      </c>
      <c r="U4542">
        <v>3</v>
      </c>
      <c r="V4542" s="3">
        <v>7</v>
      </c>
    </row>
    <row r="4543" spans="1:22" x14ac:dyDescent="0.2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>
        <f>YEAR(superstore[[#This Row],[Order Date]])</f>
        <v>2013</v>
      </c>
      <c r="G4543" s="1">
        <v>41383</v>
      </c>
      <c r="H4543" t="s">
        <v>5327</v>
      </c>
      <c r="I4543">
        <v>10009</v>
      </c>
      <c r="J4543" t="s">
        <v>2050</v>
      </c>
      <c r="K4543" t="s">
        <v>51</v>
      </c>
      <c r="L4543" t="s">
        <v>60</v>
      </c>
      <c r="M4543" s="1">
        <v>41388</v>
      </c>
      <c r="N4543" t="s">
        <v>30</v>
      </c>
      <c r="O4543" t="s">
        <v>269</v>
      </c>
      <c r="P4543" t="s">
        <v>350</v>
      </c>
      <c r="Q4543" s="2">
        <v>0</v>
      </c>
      <c r="R4543">
        <v>1</v>
      </c>
      <c r="S4543" s="3">
        <v>2</v>
      </c>
      <c r="T4543" s="2">
        <v>0.27</v>
      </c>
      <c r="U4543">
        <v>1</v>
      </c>
      <c r="V4543" s="3">
        <v>7</v>
      </c>
    </row>
    <row r="4544" spans="1:22" x14ac:dyDescent="0.2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>
        <f>YEAR(superstore[[#This Row],[Order Date]])</f>
        <v>2013</v>
      </c>
      <c r="G4544" s="1">
        <v>41383</v>
      </c>
      <c r="H4544" t="s">
        <v>5329</v>
      </c>
      <c r="I4544">
        <v>60126</v>
      </c>
      <c r="J4544" t="s">
        <v>1185</v>
      </c>
      <c r="K4544" t="s">
        <v>28</v>
      </c>
      <c r="L4544" t="s">
        <v>38</v>
      </c>
      <c r="M4544" s="1">
        <v>41388</v>
      </c>
      <c r="N4544" t="s">
        <v>30</v>
      </c>
      <c r="O4544" t="s">
        <v>39</v>
      </c>
      <c r="P4544" t="s">
        <v>32</v>
      </c>
      <c r="Q4544" s="2">
        <v>0.2</v>
      </c>
      <c r="R4544">
        <v>1</v>
      </c>
      <c r="S4544" s="3">
        <v>3</v>
      </c>
      <c r="T4544" s="2">
        <v>0.34</v>
      </c>
      <c r="U4544">
        <v>2</v>
      </c>
      <c r="V4544" s="3">
        <v>10</v>
      </c>
    </row>
    <row r="4545" spans="1:22" x14ac:dyDescent="0.2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>
        <f>YEAR(superstore[[#This Row],[Order Date]])</f>
        <v>2013</v>
      </c>
      <c r="G4545" s="1">
        <v>41383</v>
      </c>
      <c r="H4545" t="s">
        <v>5329</v>
      </c>
      <c r="I4545">
        <v>60126</v>
      </c>
      <c r="J4545" t="s">
        <v>2819</v>
      </c>
      <c r="K4545" t="s">
        <v>28</v>
      </c>
      <c r="L4545" t="s">
        <v>38</v>
      </c>
      <c r="M4545" s="1">
        <v>41388</v>
      </c>
      <c r="N4545" t="s">
        <v>30</v>
      </c>
      <c r="O4545" t="s">
        <v>39</v>
      </c>
      <c r="P4545" t="s">
        <v>46</v>
      </c>
      <c r="Q4545" s="2">
        <v>0.2</v>
      </c>
      <c r="R4545">
        <v>1</v>
      </c>
      <c r="S4545" s="3">
        <v>-49</v>
      </c>
      <c r="T4545" s="2">
        <v>-0.21</v>
      </c>
      <c r="U4545">
        <v>3</v>
      </c>
      <c r="V4545" s="3">
        <v>230</v>
      </c>
    </row>
    <row r="4546" spans="1:22" x14ac:dyDescent="0.2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>
        <f>YEAR(superstore[[#This Row],[Order Date]])</f>
        <v>2013</v>
      </c>
      <c r="G4546" s="1">
        <v>41384</v>
      </c>
      <c r="H4546" t="s">
        <v>5330</v>
      </c>
      <c r="I4546">
        <v>90049</v>
      </c>
      <c r="J4546" t="s">
        <v>4774</v>
      </c>
      <c r="K4546" t="s">
        <v>68</v>
      </c>
      <c r="L4546" t="s">
        <v>29</v>
      </c>
      <c r="M4546" s="1">
        <v>41389</v>
      </c>
      <c r="N4546" t="s">
        <v>69</v>
      </c>
      <c r="O4546" t="s">
        <v>70</v>
      </c>
      <c r="P4546" t="s">
        <v>53</v>
      </c>
      <c r="Q4546" s="2">
        <v>0</v>
      </c>
      <c r="R4546">
        <v>1</v>
      </c>
      <c r="S4546" s="3">
        <v>2</v>
      </c>
      <c r="T4546" s="2">
        <v>0.28000000000000003</v>
      </c>
      <c r="U4546">
        <v>3</v>
      </c>
      <c r="V4546" s="3">
        <v>5</v>
      </c>
    </row>
    <row r="4547" spans="1:22" x14ac:dyDescent="0.2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>
        <f>YEAR(superstore[[#This Row],[Order Date]])</f>
        <v>2013</v>
      </c>
      <c r="G4547" s="1">
        <v>41384</v>
      </c>
      <c r="H4547" t="s">
        <v>5330</v>
      </c>
      <c r="I4547">
        <v>90049</v>
      </c>
      <c r="J4547" t="s">
        <v>206</v>
      </c>
      <c r="K4547" t="s">
        <v>68</v>
      </c>
      <c r="L4547" t="s">
        <v>29</v>
      </c>
      <c r="M4547" s="1">
        <v>41389</v>
      </c>
      <c r="N4547" t="s">
        <v>69</v>
      </c>
      <c r="O4547" t="s">
        <v>70</v>
      </c>
      <c r="P4547" t="s">
        <v>53</v>
      </c>
      <c r="Q4547" s="2">
        <v>0</v>
      </c>
      <c r="R4547">
        <v>1</v>
      </c>
      <c r="S4547" s="3">
        <v>21</v>
      </c>
      <c r="T4547" s="2">
        <v>0.28999999999999998</v>
      </c>
      <c r="U4547">
        <v>5</v>
      </c>
      <c r="V4547" s="3">
        <v>73</v>
      </c>
    </row>
    <row r="4548" spans="1:22" x14ac:dyDescent="0.2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>
        <f>YEAR(superstore[[#This Row],[Order Date]])</f>
        <v>2013</v>
      </c>
      <c r="G4548" s="1">
        <v>41384</v>
      </c>
      <c r="H4548" t="s">
        <v>5330</v>
      </c>
      <c r="I4548">
        <v>90049</v>
      </c>
      <c r="J4548" t="s">
        <v>2038</v>
      </c>
      <c r="K4548" t="s">
        <v>68</v>
      </c>
      <c r="L4548" t="s">
        <v>29</v>
      </c>
      <c r="M4548" s="1">
        <v>41389</v>
      </c>
      <c r="N4548" t="s">
        <v>69</v>
      </c>
      <c r="O4548" t="s">
        <v>70</v>
      </c>
      <c r="P4548" t="s">
        <v>40</v>
      </c>
      <c r="Q4548" s="2">
        <v>0.2</v>
      </c>
      <c r="R4548">
        <v>1</v>
      </c>
      <c r="S4548" s="3">
        <v>2</v>
      </c>
      <c r="T4548" s="2">
        <v>0.34</v>
      </c>
      <c r="U4548">
        <v>1</v>
      </c>
      <c r="V4548" s="3">
        <v>6</v>
      </c>
    </row>
    <row r="4549" spans="1:22" x14ac:dyDescent="0.2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>
        <f>YEAR(superstore[[#This Row],[Order Date]])</f>
        <v>2013</v>
      </c>
      <c r="G4549" s="1">
        <v>41384</v>
      </c>
      <c r="H4549" t="s">
        <v>5330</v>
      </c>
      <c r="I4549">
        <v>90049</v>
      </c>
      <c r="J4549" t="s">
        <v>3127</v>
      </c>
      <c r="K4549" t="s">
        <v>68</v>
      </c>
      <c r="L4549" t="s">
        <v>29</v>
      </c>
      <c r="M4549" s="1">
        <v>41389</v>
      </c>
      <c r="N4549" t="s">
        <v>69</v>
      </c>
      <c r="O4549" t="s">
        <v>70</v>
      </c>
      <c r="P4549" t="s">
        <v>40</v>
      </c>
      <c r="Q4549" s="2">
        <v>0.2</v>
      </c>
      <c r="R4549">
        <v>1</v>
      </c>
      <c r="S4549" s="3">
        <v>3</v>
      </c>
      <c r="T4549" s="2">
        <v>0.35</v>
      </c>
      <c r="U4549">
        <v>3</v>
      </c>
      <c r="V4549" s="3">
        <v>9</v>
      </c>
    </row>
    <row r="4550" spans="1:22" x14ac:dyDescent="0.2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>
        <f>YEAR(superstore[[#This Row],[Order Date]])</f>
        <v>2013</v>
      </c>
      <c r="G4550" s="1">
        <v>41384</v>
      </c>
      <c r="H4550" t="s">
        <v>5330</v>
      </c>
      <c r="I4550">
        <v>90049</v>
      </c>
      <c r="J4550" t="s">
        <v>3412</v>
      </c>
      <c r="K4550" t="s">
        <v>68</v>
      </c>
      <c r="L4550" t="s">
        <v>29</v>
      </c>
      <c r="M4550" s="1">
        <v>41389</v>
      </c>
      <c r="N4550" t="s">
        <v>69</v>
      </c>
      <c r="O4550" t="s">
        <v>70</v>
      </c>
      <c r="P4550" t="s">
        <v>32</v>
      </c>
      <c r="Q4550" s="2">
        <v>0</v>
      </c>
      <c r="R4550">
        <v>1</v>
      </c>
      <c r="S4550" s="3">
        <v>10</v>
      </c>
      <c r="T4550" s="2">
        <v>0.45</v>
      </c>
      <c r="U4550">
        <v>4</v>
      </c>
      <c r="V4550" s="3">
        <v>23</v>
      </c>
    </row>
    <row r="4551" spans="1:22" x14ac:dyDescent="0.2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>
        <f>YEAR(superstore[[#This Row],[Order Date]])</f>
        <v>2013</v>
      </c>
      <c r="G4551" s="1">
        <v>41384</v>
      </c>
      <c r="H4551" t="s">
        <v>5330</v>
      </c>
      <c r="I4551">
        <v>90049</v>
      </c>
      <c r="J4551" t="s">
        <v>449</v>
      </c>
      <c r="K4551" t="s">
        <v>68</v>
      </c>
      <c r="L4551" t="s">
        <v>29</v>
      </c>
      <c r="M4551" s="1">
        <v>41389</v>
      </c>
      <c r="N4551" t="s">
        <v>69</v>
      </c>
      <c r="O4551" t="s">
        <v>70</v>
      </c>
      <c r="P4551" t="s">
        <v>91</v>
      </c>
      <c r="Q4551" s="2">
        <v>0.2</v>
      </c>
      <c r="R4551">
        <v>1</v>
      </c>
      <c r="S4551" s="3">
        <v>13</v>
      </c>
      <c r="T4551" s="2">
        <v>0.33</v>
      </c>
      <c r="U4551">
        <v>5</v>
      </c>
      <c r="V4551" s="3">
        <v>40</v>
      </c>
    </row>
    <row r="4552" spans="1:22" x14ac:dyDescent="0.2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>
        <f>YEAR(superstore[[#This Row],[Order Date]])</f>
        <v>2013</v>
      </c>
      <c r="G4552" s="1">
        <v>41384</v>
      </c>
      <c r="H4552" t="s">
        <v>5331</v>
      </c>
      <c r="I4552">
        <v>43229</v>
      </c>
      <c r="J4552" t="s">
        <v>4875</v>
      </c>
      <c r="K4552" t="s">
        <v>51</v>
      </c>
      <c r="L4552" t="s">
        <v>38</v>
      </c>
      <c r="M4552" s="1">
        <v>41390</v>
      </c>
      <c r="N4552" t="s">
        <v>30</v>
      </c>
      <c r="O4552" t="s">
        <v>148</v>
      </c>
      <c r="P4552" t="s">
        <v>261</v>
      </c>
      <c r="Q4552" s="2">
        <v>0.4</v>
      </c>
      <c r="R4552">
        <v>1</v>
      </c>
      <c r="S4552" s="3">
        <v>-58</v>
      </c>
      <c r="T4552" s="2">
        <v>-0.28000000000000003</v>
      </c>
      <c r="U4552">
        <v>2</v>
      </c>
      <c r="V4552" s="3">
        <v>205</v>
      </c>
    </row>
    <row r="4553" spans="1:22" x14ac:dyDescent="0.2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>
        <f>YEAR(superstore[[#This Row],[Order Date]])</f>
        <v>2013</v>
      </c>
      <c r="G4553" s="1">
        <v>41384</v>
      </c>
      <c r="H4553" t="s">
        <v>5331</v>
      </c>
      <c r="I4553">
        <v>43229</v>
      </c>
      <c r="J4553" t="s">
        <v>1658</v>
      </c>
      <c r="K4553" t="s">
        <v>51</v>
      </c>
      <c r="L4553" t="s">
        <v>38</v>
      </c>
      <c r="M4553" s="1">
        <v>41390</v>
      </c>
      <c r="N4553" t="s">
        <v>30</v>
      </c>
      <c r="O4553" t="s">
        <v>148</v>
      </c>
      <c r="P4553" t="s">
        <v>32</v>
      </c>
      <c r="Q4553" s="2">
        <v>0.2</v>
      </c>
      <c r="R4553">
        <v>1</v>
      </c>
      <c r="S4553" s="3">
        <v>147</v>
      </c>
      <c r="T4553" s="2">
        <v>0.35</v>
      </c>
      <c r="U4553">
        <v>5</v>
      </c>
      <c r="V4553" s="3">
        <v>419</v>
      </c>
    </row>
    <row r="4554" spans="1:22" x14ac:dyDescent="0.2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>
        <f>YEAR(superstore[[#This Row],[Order Date]])</f>
        <v>2013</v>
      </c>
      <c r="G4554" s="1">
        <v>41384</v>
      </c>
      <c r="H4554" t="s">
        <v>5332</v>
      </c>
      <c r="I4554">
        <v>10035</v>
      </c>
      <c r="J4554" t="s">
        <v>1506</v>
      </c>
      <c r="K4554" t="s">
        <v>51</v>
      </c>
      <c r="L4554" t="s">
        <v>29</v>
      </c>
      <c r="M4554" s="1">
        <v>41391</v>
      </c>
      <c r="N4554" t="s">
        <v>30</v>
      </c>
      <c r="O4554" t="s">
        <v>269</v>
      </c>
      <c r="P4554" t="s">
        <v>53</v>
      </c>
      <c r="Q4554" s="2">
        <v>0</v>
      </c>
      <c r="R4554">
        <v>1</v>
      </c>
      <c r="S4554" s="3">
        <v>1</v>
      </c>
      <c r="T4554" s="2">
        <v>0.45</v>
      </c>
      <c r="U4554">
        <v>2</v>
      </c>
      <c r="V4554" s="3">
        <v>3</v>
      </c>
    </row>
    <row r="4555" spans="1:22" x14ac:dyDescent="0.2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>
        <f>YEAR(superstore[[#This Row],[Order Date]])</f>
        <v>2013</v>
      </c>
      <c r="G4555" s="1">
        <v>41384</v>
      </c>
      <c r="H4555" t="s">
        <v>5332</v>
      </c>
      <c r="I4555">
        <v>10035</v>
      </c>
      <c r="J4555" t="s">
        <v>3720</v>
      </c>
      <c r="K4555" t="s">
        <v>51</v>
      </c>
      <c r="L4555" t="s">
        <v>29</v>
      </c>
      <c r="M4555" s="1">
        <v>41391</v>
      </c>
      <c r="N4555" t="s">
        <v>30</v>
      </c>
      <c r="O4555" t="s">
        <v>269</v>
      </c>
      <c r="P4555" t="s">
        <v>53</v>
      </c>
      <c r="Q4555" s="2">
        <v>0</v>
      </c>
      <c r="R4555">
        <v>1</v>
      </c>
      <c r="S4555" s="3">
        <v>18</v>
      </c>
      <c r="T4555" s="2">
        <v>0.25</v>
      </c>
      <c r="U4555">
        <v>2</v>
      </c>
      <c r="V4555" s="3">
        <v>72</v>
      </c>
    </row>
    <row r="4556" spans="1:22" x14ac:dyDescent="0.2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>
        <f>YEAR(superstore[[#This Row],[Order Date]])</f>
        <v>2013</v>
      </c>
      <c r="G4556" s="1">
        <v>41384</v>
      </c>
      <c r="H4556" t="s">
        <v>5332</v>
      </c>
      <c r="I4556">
        <v>10035</v>
      </c>
      <c r="J4556" t="s">
        <v>1496</v>
      </c>
      <c r="K4556" t="s">
        <v>51</v>
      </c>
      <c r="L4556" t="s">
        <v>29</v>
      </c>
      <c r="M4556" s="1">
        <v>41391</v>
      </c>
      <c r="N4556" t="s">
        <v>30</v>
      </c>
      <c r="O4556" t="s">
        <v>269</v>
      </c>
      <c r="P4556" t="s">
        <v>40</v>
      </c>
      <c r="Q4556" s="2">
        <v>0.2</v>
      </c>
      <c r="R4556">
        <v>1</v>
      </c>
      <c r="S4556" s="3">
        <v>3</v>
      </c>
      <c r="T4556" s="2">
        <v>0.35</v>
      </c>
      <c r="U4556">
        <v>2</v>
      </c>
      <c r="V4556" s="3">
        <v>9</v>
      </c>
    </row>
    <row r="4557" spans="1:22" x14ac:dyDescent="0.2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>
        <f>YEAR(superstore[[#This Row],[Order Date]])</f>
        <v>2013</v>
      </c>
      <c r="G4557" s="1">
        <v>41384</v>
      </c>
      <c r="H4557" t="s">
        <v>5332</v>
      </c>
      <c r="I4557">
        <v>10035</v>
      </c>
      <c r="J4557" t="s">
        <v>275</v>
      </c>
      <c r="K4557" t="s">
        <v>51</v>
      </c>
      <c r="L4557" t="s">
        <v>29</v>
      </c>
      <c r="M4557" s="1">
        <v>41391</v>
      </c>
      <c r="N4557" t="s">
        <v>30</v>
      </c>
      <c r="O4557" t="s">
        <v>269</v>
      </c>
      <c r="P4557" t="s">
        <v>46</v>
      </c>
      <c r="Q4557" s="2">
        <v>0</v>
      </c>
      <c r="R4557">
        <v>1</v>
      </c>
      <c r="S4557" s="3">
        <v>14</v>
      </c>
      <c r="T4557" s="2">
        <v>0.03</v>
      </c>
      <c r="U4557">
        <v>4</v>
      </c>
      <c r="V4557" s="3">
        <v>460</v>
      </c>
    </row>
    <row r="4558" spans="1:22" x14ac:dyDescent="0.2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>
        <f>YEAR(superstore[[#This Row],[Order Date]])</f>
        <v>2013</v>
      </c>
      <c r="G4558" s="1">
        <v>41384</v>
      </c>
      <c r="H4558" t="s">
        <v>5332</v>
      </c>
      <c r="I4558">
        <v>10035</v>
      </c>
      <c r="J4558" t="s">
        <v>1470</v>
      </c>
      <c r="K4558" t="s">
        <v>51</v>
      </c>
      <c r="L4558" t="s">
        <v>29</v>
      </c>
      <c r="M4558" s="1">
        <v>41391</v>
      </c>
      <c r="N4558" t="s">
        <v>30</v>
      </c>
      <c r="O4558" t="s">
        <v>269</v>
      </c>
      <c r="P4558" t="s">
        <v>350</v>
      </c>
      <c r="Q4558" s="2">
        <v>0</v>
      </c>
      <c r="R4558">
        <v>1</v>
      </c>
      <c r="S4558" s="3">
        <v>2</v>
      </c>
      <c r="T4558" s="2">
        <v>0.28999999999999998</v>
      </c>
      <c r="U4558">
        <v>2</v>
      </c>
      <c r="V4558" s="3">
        <v>8</v>
      </c>
    </row>
    <row r="4559" spans="1:22" x14ac:dyDescent="0.2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>
        <f>YEAR(superstore[[#This Row],[Order Date]])</f>
        <v>2013</v>
      </c>
      <c r="G4559" s="1">
        <v>41384</v>
      </c>
      <c r="H4559" t="s">
        <v>5332</v>
      </c>
      <c r="I4559">
        <v>10035</v>
      </c>
      <c r="J4559" t="s">
        <v>4181</v>
      </c>
      <c r="K4559" t="s">
        <v>51</v>
      </c>
      <c r="L4559" t="s">
        <v>29</v>
      </c>
      <c r="M4559" s="1">
        <v>41391</v>
      </c>
      <c r="N4559" t="s">
        <v>30</v>
      </c>
      <c r="O4559" t="s">
        <v>269</v>
      </c>
      <c r="P4559" t="s">
        <v>350</v>
      </c>
      <c r="Q4559" s="2">
        <v>0</v>
      </c>
      <c r="R4559">
        <v>1</v>
      </c>
      <c r="S4559" s="3">
        <v>15</v>
      </c>
      <c r="T4559" s="2">
        <v>0.28000000000000003</v>
      </c>
      <c r="U4559">
        <v>5</v>
      </c>
      <c r="V4559" s="3">
        <v>55</v>
      </c>
    </row>
    <row r="4560" spans="1:22" x14ac:dyDescent="0.2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>
        <f>YEAR(superstore[[#This Row],[Order Date]])</f>
        <v>2013</v>
      </c>
      <c r="G4560" s="1">
        <v>41384</v>
      </c>
      <c r="H4560" t="s">
        <v>5332</v>
      </c>
      <c r="I4560">
        <v>10035</v>
      </c>
      <c r="J4560" t="s">
        <v>4675</v>
      </c>
      <c r="K4560" t="s">
        <v>51</v>
      </c>
      <c r="L4560" t="s">
        <v>29</v>
      </c>
      <c r="M4560" s="1">
        <v>41391</v>
      </c>
      <c r="N4560" t="s">
        <v>30</v>
      </c>
      <c r="O4560" t="s">
        <v>269</v>
      </c>
      <c r="P4560" t="s">
        <v>91</v>
      </c>
      <c r="Q4560" s="2">
        <v>0</v>
      </c>
      <c r="R4560">
        <v>1</v>
      </c>
      <c r="S4560" s="3">
        <v>1</v>
      </c>
      <c r="T4560" s="2">
        <v>0.03</v>
      </c>
      <c r="U4560">
        <v>2</v>
      </c>
      <c r="V4560" s="3">
        <v>26</v>
      </c>
    </row>
    <row r="4561" spans="1:22" x14ac:dyDescent="0.2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>
        <f>YEAR(superstore[[#This Row],[Order Date]])</f>
        <v>2013</v>
      </c>
      <c r="G4561" s="1">
        <v>41386</v>
      </c>
      <c r="H4561" t="s">
        <v>5333</v>
      </c>
      <c r="I4561">
        <v>6460</v>
      </c>
      <c r="J4561" t="s">
        <v>3974</v>
      </c>
      <c r="K4561" t="s">
        <v>51</v>
      </c>
      <c r="L4561" t="s">
        <v>29</v>
      </c>
      <c r="M4561" s="1">
        <v>41386</v>
      </c>
      <c r="N4561" t="s">
        <v>369</v>
      </c>
      <c r="O4561" t="s">
        <v>1043</v>
      </c>
      <c r="P4561" t="s">
        <v>53</v>
      </c>
      <c r="Q4561" s="2">
        <v>0</v>
      </c>
      <c r="R4561">
        <v>1</v>
      </c>
      <c r="S4561" s="3">
        <v>4</v>
      </c>
      <c r="T4561" s="2">
        <v>0.28999999999999998</v>
      </c>
      <c r="U4561">
        <v>3</v>
      </c>
      <c r="V4561" s="3">
        <v>15</v>
      </c>
    </row>
    <row r="4562" spans="1:22" x14ac:dyDescent="0.2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>
        <f>YEAR(superstore[[#This Row],[Order Date]])</f>
        <v>2013</v>
      </c>
      <c r="G4562" s="1">
        <v>41386</v>
      </c>
      <c r="H4562" t="s">
        <v>5333</v>
      </c>
      <c r="I4562">
        <v>6460</v>
      </c>
      <c r="J4562" t="s">
        <v>771</v>
      </c>
      <c r="K4562" t="s">
        <v>51</v>
      </c>
      <c r="L4562" t="s">
        <v>29</v>
      </c>
      <c r="M4562" s="1">
        <v>41386</v>
      </c>
      <c r="N4562" t="s">
        <v>369</v>
      </c>
      <c r="O4562" t="s">
        <v>1043</v>
      </c>
      <c r="P4562" t="s">
        <v>32</v>
      </c>
      <c r="Q4562" s="2">
        <v>0</v>
      </c>
      <c r="R4562">
        <v>1</v>
      </c>
      <c r="S4562" s="3">
        <v>25</v>
      </c>
      <c r="T4562" s="2">
        <v>0.48</v>
      </c>
      <c r="U4562">
        <v>8</v>
      </c>
      <c r="V4562" s="3">
        <v>52</v>
      </c>
    </row>
    <row r="4563" spans="1:22" x14ac:dyDescent="0.2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>
        <f>YEAR(superstore[[#This Row],[Order Date]])</f>
        <v>2013</v>
      </c>
      <c r="G4563" s="1">
        <v>41386</v>
      </c>
      <c r="H4563" t="s">
        <v>5334</v>
      </c>
      <c r="I4563">
        <v>98115</v>
      </c>
      <c r="J4563" t="s">
        <v>4381</v>
      </c>
      <c r="K4563" t="s">
        <v>68</v>
      </c>
      <c r="L4563" t="s">
        <v>29</v>
      </c>
      <c r="M4563" s="1">
        <v>41389</v>
      </c>
      <c r="N4563" t="s">
        <v>61</v>
      </c>
      <c r="O4563" t="s">
        <v>296</v>
      </c>
      <c r="P4563" t="s">
        <v>40</v>
      </c>
      <c r="Q4563" s="2">
        <v>0.2</v>
      </c>
      <c r="R4563">
        <v>1</v>
      </c>
      <c r="S4563" s="3">
        <v>3</v>
      </c>
      <c r="T4563" s="2">
        <v>0.34</v>
      </c>
      <c r="U4563">
        <v>5</v>
      </c>
      <c r="V4563" s="3">
        <v>8</v>
      </c>
    </row>
    <row r="4564" spans="1:22" x14ac:dyDescent="0.2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>
        <f>YEAR(superstore[[#This Row],[Order Date]])</f>
        <v>2013</v>
      </c>
      <c r="G4564" s="1">
        <v>41386</v>
      </c>
      <c r="H4564" t="s">
        <v>5335</v>
      </c>
      <c r="I4564">
        <v>60623</v>
      </c>
      <c r="J4564" t="s">
        <v>3618</v>
      </c>
      <c r="K4564" t="s">
        <v>28</v>
      </c>
      <c r="L4564" t="s">
        <v>60</v>
      </c>
      <c r="M4564" s="1">
        <v>41391</v>
      </c>
      <c r="N4564" t="s">
        <v>30</v>
      </c>
      <c r="O4564" t="s">
        <v>39</v>
      </c>
      <c r="P4564" t="s">
        <v>173</v>
      </c>
      <c r="Q4564" s="2">
        <v>0.8</v>
      </c>
      <c r="R4564">
        <v>1</v>
      </c>
      <c r="S4564" s="3">
        <v>-127</v>
      </c>
      <c r="T4564" s="2">
        <v>-2.6</v>
      </c>
      <c r="U4564">
        <v>3</v>
      </c>
      <c r="V4564" s="3">
        <v>49</v>
      </c>
    </row>
    <row r="4565" spans="1:22" x14ac:dyDescent="0.2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>
        <f>YEAR(superstore[[#This Row],[Order Date]])</f>
        <v>2013</v>
      </c>
      <c r="G4565" s="1">
        <v>41386</v>
      </c>
      <c r="H4565" t="s">
        <v>5335</v>
      </c>
      <c r="I4565">
        <v>60623</v>
      </c>
      <c r="J4565" t="s">
        <v>1865</v>
      </c>
      <c r="K4565" t="s">
        <v>28</v>
      </c>
      <c r="L4565" t="s">
        <v>60</v>
      </c>
      <c r="M4565" s="1">
        <v>41391</v>
      </c>
      <c r="N4565" t="s">
        <v>30</v>
      </c>
      <c r="O4565" t="s">
        <v>39</v>
      </c>
      <c r="P4565" t="s">
        <v>40</v>
      </c>
      <c r="Q4565" s="2">
        <v>0.8</v>
      </c>
      <c r="R4565">
        <v>1</v>
      </c>
      <c r="S4565" s="3">
        <v>-67</v>
      </c>
      <c r="T4565" s="2">
        <v>-1.5</v>
      </c>
      <c r="U4565">
        <v>8</v>
      </c>
      <c r="V4565" s="3">
        <v>45</v>
      </c>
    </row>
    <row r="4566" spans="1:22" x14ac:dyDescent="0.2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>
        <f>YEAR(superstore[[#This Row],[Order Date]])</f>
        <v>2013</v>
      </c>
      <c r="G4566" s="1">
        <v>41386</v>
      </c>
      <c r="H4566" t="s">
        <v>5335</v>
      </c>
      <c r="I4566">
        <v>60623</v>
      </c>
      <c r="J4566" t="s">
        <v>1533</v>
      </c>
      <c r="K4566" t="s">
        <v>28</v>
      </c>
      <c r="L4566" t="s">
        <v>60</v>
      </c>
      <c r="M4566" s="1">
        <v>41391</v>
      </c>
      <c r="N4566" t="s">
        <v>30</v>
      </c>
      <c r="O4566" t="s">
        <v>39</v>
      </c>
      <c r="P4566" t="s">
        <v>46</v>
      </c>
      <c r="Q4566" s="2">
        <v>0.2</v>
      </c>
      <c r="R4566">
        <v>1</v>
      </c>
      <c r="S4566" s="3">
        <v>-13</v>
      </c>
      <c r="T4566" s="2">
        <v>-0.13</v>
      </c>
      <c r="U4566">
        <v>4</v>
      </c>
      <c r="V4566" s="3">
        <v>102</v>
      </c>
    </row>
    <row r="4567" spans="1:22" x14ac:dyDescent="0.2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>
        <f>YEAR(superstore[[#This Row],[Order Date]])</f>
        <v>2013</v>
      </c>
      <c r="G4567" s="1">
        <v>41387</v>
      </c>
      <c r="H4567" t="s">
        <v>5336</v>
      </c>
      <c r="I4567">
        <v>94122</v>
      </c>
      <c r="J4567" t="s">
        <v>224</v>
      </c>
      <c r="K4567" t="s">
        <v>68</v>
      </c>
      <c r="L4567" t="s">
        <v>29</v>
      </c>
      <c r="M4567" s="1">
        <v>41391</v>
      </c>
      <c r="N4567" t="s">
        <v>69</v>
      </c>
      <c r="O4567" t="s">
        <v>70</v>
      </c>
      <c r="P4567" t="s">
        <v>99</v>
      </c>
      <c r="Q4567" s="2">
        <v>0</v>
      </c>
      <c r="R4567">
        <v>1</v>
      </c>
      <c r="S4567" s="3">
        <v>10</v>
      </c>
      <c r="T4567" s="2">
        <v>0.33</v>
      </c>
      <c r="U4567">
        <v>3</v>
      </c>
      <c r="V4567" s="3">
        <v>32</v>
      </c>
    </row>
    <row r="4568" spans="1:22" x14ac:dyDescent="0.2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>
        <f>YEAR(superstore[[#This Row],[Order Date]])</f>
        <v>2013</v>
      </c>
      <c r="G4568" s="1">
        <v>41387</v>
      </c>
      <c r="H4568" t="s">
        <v>5339</v>
      </c>
      <c r="I4568">
        <v>65109</v>
      </c>
      <c r="J4568" t="s">
        <v>3083</v>
      </c>
      <c r="K4568" t="s">
        <v>28</v>
      </c>
      <c r="L4568" t="s">
        <v>38</v>
      </c>
      <c r="M4568" s="1">
        <v>41391</v>
      </c>
      <c r="N4568" t="s">
        <v>30</v>
      </c>
      <c r="O4568" t="s">
        <v>331</v>
      </c>
      <c r="P4568" t="s">
        <v>99</v>
      </c>
      <c r="Q4568" s="2">
        <v>0</v>
      </c>
      <c r="R4568">
        <v>1</v>
      </c>
      <c r="S4568" s="3">
        <v>9</v>
      </c>
      <c r="T4568" s="2">
        <v>0.1</v>
      </c>
      <c r="U4568">
        <v>2</v>
      </c>
      <c r="V4568" s="3">
        <v>87</v>
      </c>
    </row>
    <row r="4569" spans="1:22" x14ac:dyDescent="0.2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>
        <f>YEAR(superstore[[#This Row],[Order Date]])</f>
        <v>2013</v>
      </c>
      <c r="G4569" s="1">
        <v>41387</v>
      </c>
      <c r="H4569" t="s">
        <v>5340</v>
      </c>
      <c r="I4569">
        <v>60505</v>
      </c>
      <c r="J4569" t="s">
        <v>2098</v>
      </c>
      <c r="K4569" t="s">
        <v>28</v>
      </c>
      <c r="L4569" t="s">
        <v>38</v>
      </c>
      <c r="M4569" s="1">
        <v>41392</v>
      </c>
      <c r="N4569" t="s">
        <v>30</v>
      </c>
      <c r="O4569" t="s">
        <v>39</v>
      </c>
      <c r="P4569" t="s">
        <v>46</v>
      </c>
      <c r="Q4569" s="2">
        <v>0.2</v>
      </c>
      <c r="R4569">
        <v>1</v>
      </c>
      <c r="S4569" s="3">
        <v>2</v>
      </c>
      <c r="T4569" s="2">
        <v>0.1</v>
      </c>
      <c r="U4569">
        <v>2</v>
      </c>
      <c r="V4569" s="3">
        <v>24</v>
      </c>
    </row>
    <row r="4570" spans="1:22" x14ac:dyDescent="0.2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>
        <f>YEAR(superstore[[#This Row],[Order Date]])</f>
        <v>2013</v>
      </c>
      <c r="G4570" s="1">
        <v>41387</v>
      </c>
      <c r="H4570" t="s">
        <v>5341</v>
      </c>
      <c r="I4570">
        <v>85023</v>
      </c>
      <c r="J4570" t="s">
        <v>506</v>
      </c>
      <c r="K4570" t="s">
        <v>68</v>
      </c>
      <c r="L4570" t="s">
        <v>38</v>
      </c>
      <c r="M4570" s="1">
        <v>41394</v>
      </c>
      <c r="N4570" t="s">
        <v>30</v>
      </c>
      <c r="O4570" t="s">
        <v>178</v>
      </c>
      <c r="P4570" t="s">
        <v>99</v>
      </c>
      <c r="Q4570" s="2">
        <v>0.2</v>
      </c>
      <c r="R4570">
        <v>1</v>
      </c>
      <c r="S4570" s="3">
        <v>7</v>
      </c>
      <c r="T4570" s="2">
        <v>0.3</v>
      </c>
      <c r="U4570">
        <v>5</v>
      </c>
      <c r="V4570" s="3">
        <v>24</v>
      </c>
    </row>
    <row r="4571" spans="1:22" x14ac:dyDescent="0.2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>
        <f>YEAR(superstore[[#This Row],[Order Date]])</f>
        <v>2013</v>
      </c>
      <c r="G4571" s="1">
        <v>41387</v>
      </c>
      <c r="H4571" t="s">
        <v>5341</v>
      </c>
      <c r="I4571">
        <v>85023</v>
      </c>
      <c r="J4571" t="s">
        <v>695</v>
      </c>
      <c r="K4571" t="s">
        <v>68</v>
      </c>
      <c r="L4571" t="s">
        <v>38</v>
      </c>
      <c r="M4571" s="1">
        <v>41394</v>
      </c>
      <c r="N4571" t="s">
        <v>30</v>
      </c>
      <c r="O4571" t="s">
        <v>178</v>
      </c>
      <c r="P4571" t="s">
        <v>261</v>
      </c>
      <c r="Q4571" s="2">
        <v>0.5</v>
      </c>
      <c r="R4571">
        <v>1</v>
      </c>
      <c r="S4571" s="3">
        <v>-814</v>
      </c>
      <c r="T4571" s="2">
        <v>-0.64</v>
      </c>
      <c r="U4571">
        <v>6</v>
      </c>
      <c r="V4571" s="3">
        <v>1273</v>
      </c>
    </row>
    <row r="4572" spans="1:22" x14ac:dyDescent="0.2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>
        <f>YEAR(superstore[[#This Row],[Order Date]])</f>
        <v>2013</v>
      </c>
      <c r="G4572" s="1">
        <v>41387</v>
      </c>
      <c r="H4572" t="s">
        <v>5342</v>
      </c>
      <c r="I4572">
        <v>13440</v>
      </c>
      <c r="J4572" t="s">
        <v>3658</v>
      </c>
      <c r="K4572" t="s">
        <v>51</v>
      </c>
      <c r="L4572" t="s">
        <v>29</v>
      </c>
      <c r="M4572" s="1">
        <v>41394</v>
      </c>
      <c r="N4572" t="s">
        <v>30</v>
      </c>
      <c r="O4572" t="s">
        <v>269</v>
      </c>
      <c r="P4572" t="s">
        <v>53</v>
      </c>
      <c r="Q4572" s="2">
        <v>0</v>
      </c>
      <c r="R4572">
        <v>1</v>
      </c>
      <c r="S4572" s="3">
        <v>8</v>
      </c>
      <c r="T4572" s="2">
        <v>0.26</v>
      </c>
      <c r="U4572">
        <v>9</v>
      </c>
      <c r="V4572" s="3">
        <v>32</v>
      </c>
    </row>
    <row r="4573" spans="1:22" x14ac:dyDescent="0.2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>
        <f>YEAR(superstore[[#This Row],[Order Date]])</f>
        <v>2013</v>
      </c>
      <c r="G4573" s="1">
        <v>41387</v>
      </c>
      <c r="H4573" t="s">
        <v>5342</v>
      </c>
      <c r="I4573">
        <v>13440</v>
      </c>
      <c r="J4573" t="s">
        <v>1687</v>
      </c>
      <c r="K4573" t="s">
        <v>51</v>
      </c>
      <c r="L4573" t="s">
        <v>29</v>
      </c>
      <c r="M4573" s="1">
        <v>41394</v>
      </c>
      <c r="N4573" t="s">
        <v>30</v>
      </c>
      <c r="O4573" t="s">
        <v>269</v>
      </c>
      <c r="P4573" t="s">
        <v>53</v>
      </c>
      <c r="Q4573" s="2">
        <v>0</v>
      </c>
      <c r="R4573">
        <v>1</v>
      </c>
      <c r="S4573" s="3">
        <v>1</v>
      </c>
      <c r="T4573" s="2">
        <v>0.28000000000000003</v>
      </c>
      <c r="U4573">
        <v>1</v>
      </c>
      <c r="V4573" s="3">
        <v>3</v>
      </c>
    </row>
    <row r="4574" spans="1:22" x14ac:dyDescent="0.2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>
        <f>YEAR(superstore[[#This Row],[Order Date]])</f>
        <v>2013</v>
      </c>
      <c r="G4574" s="1">
        <v>41387</v>
      </c>
      <c r="H4574" t="s">
        <v>5341</v>
      </c>
      <c r="I4574">
        <v>85023</v>
      </c>
      <c r="J4574" t="s">
        <v>494</v>
      </c>
      <c r="K4574" t="s">
        <v>68</v>
      </c>
      <c r="L4574" t="s">
        <v>38</v>
      </c>
      <c r="M4574" s="1">
        <v>41394</v>
      </c>
      <c r="N4574" t="s">
        <v>30</v>
      </c>
      <c r="O4574" t="s">
        <v>178</v>
      </c>
      <c r="P4574" t="s">
        <v>173</v>
      </c>
      <c r="Q4574" s="2">
        <v>0.2</v>
      </c>
      <c r="R4574">
        <v>1</v>
      </c>
      <c r="S4574" s="3">
        <v>6</v>
      </c>
      <c r="T4574" s="2">
        <v>0.08</v>
      </c>
      <c r="U4574">
        <v>2</v>
      </c>
      <c r="V4574" s="3">
        <v>78</v>
      </c>
    </row>
    <row r="4575" spans="1:22" x14ac:dyDescent="0.2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>
        <f>YEAR(superstore[[#This Row],[Order Date]])</f>
        <v>2013</v>
      </c>
      <c r="G4575" s="1">
        <v>41387</v>
      </c>
      <c r="H4575" t="s">
        <v>5341</v>
      </c>
      <c r="I4575">
        <v>85023</v>
      </c>
      <c r="J4575" t="s">
        <v>3072</v>
      </c>
      <c r="K4575" t="s">
        <v>68</v>
      </c>
      <c r="L4575" t="s">
        <v>38</v>
      </c>
      <c r="M4575" s="1">
        <v>41394</v>
      </c>
      <c r="N4575" t="s">
        <v>30</v>
      </c>
      <c r="O4575" t="s">
        <v>178</v>
      </c>
      <c r="P4575" t="s">
        <v>40</v>
      </c>
      <c r="Q4575" s="2">
        <v>0.7</v>
      </c>
      <c r="R4575">
        <v>1</v>
      </c>
      <c r="S4575" s="3">
        <v>-21</v>
      </c>
      <c r="T4575" s="2">
        <v>-0.73</v>
      </c>
      <c r="U4575">
        <v>5</v>
      </c>
      <c r="V4575" s="3">
        <v>28</v>
      </c>
    </row>
    <row r="4576" spans="1:22" x14ac:dyDescent="0.2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>
        <f>YEAR(superstore[[#This Row],[Order Date]])</f>
        <v>2013</v>
      </c>
      <c r="G4576" s="1">
        <v>41387</v>
      </c>
      <c r="H4576" t="s">
        <v>5341</v>
      </c>
      <c r="I4576">
        <v>85023</v>
      </c>
      <c r="J4576" t="s">
        <v>5343</v>
      </c>
      <c r="K4576" t="s">
        <v>68</v>
      </c>
      <c r="L4576" t="s">
        <v>38</v>
      </c>
      <c r="M4576" s="1">
        <v>41394</v>
      </c>
      <c r="N4576" t="s">
        <v>30</v>
      </c>
      <c r="O4576" t="s">
        <v>178</v>
      </c>
      <c r="P4576" t="s">
        <v>350</v>
      </c>
      <c r="Q4576" s="2">
        <v>0.2</v>
      </c>
      <c r="R4576">
        <v>1</v>
      </c>
      <c r="S4576" s="3">
        <v>-35</v>
      </c>
      <c r="T4576" s="2">
        <v>-0.19</v>
      </c>
      <c r="U4576">
        <v>2</v>
      </c>
      <c r="V4576" s="3">
        <v>185</v>
      </c>
    </row>
    <row r="4577" spans="1:22" x14ac:dyDescent="0.2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>
        <f>YEAR(superstore[[#This Row],[Order Date]])</f>
        <v>2013</v>
      </c>
      <c r="G4577" s="1">
        <v>41388</v>
      </c>
      <c r="H4577" t="s">
        <v>5344</v>
      </c>
      <c r="I4577">
        <v>43130</v>
      </c>
      <c r="J4577" t="s">
        <v>5345</v>
      </c>
      <c r="K4577" t="s">
        <v>51</v>
      </c>
      <c r="L4577" t="s">
        <v>29</v>
      </c>
      <c r="M4577" s="1">
        <v>41391</v>
      </c>
      <c r="N4577" t="s">
        <v>61</v>
      </c>
      <c r="O4577" t="s">
        <v>148</v>
      </c>
      <c r="P4577" t="s">
        <v>32</v>
      </c>
      <c r="Q4577" s="2">
        <v>0.2</v>
      </c>
      <c r="R4577">
        <v>1</v>
      </c>
      <c r="S4577" s="3">
        <v>38</v>
      </c>
      <c r="T4577" s="2">
        <v>0.35</v>
      </c>
      <c r="U4577">
        <v>6</v>
      </c>
      <c r="V4577" s="3">
        <v>108</v>
      </c>
    </row>
    <row r="4578" spans="1:22" x14ac:dyDescent="0.2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>
        <f>YEAR(superstore[[#This Row],[Order Date]])</f>
        <v>2013</v>
      </c>
      <c r="G4578" s="1">
        <v>41388</v>
      </c>
      <c r="H4578" t="s">
        <v>5344</v>
      </c>
      <c r="I4578">
        <v>43130</v>
      </c>
      <c r="J4578" t="s">
        <v>2158</v>
      </c>
      <c r="K4578" t="s">
        <v>51</v>
      </c>
      <c r="L4578" t="s">
        <v>29</v>
      </c>
      <c r="M4578" s="1">
        <v>41391</v>
      </c>
      <c r="N4578" t="s">
        <v>61</v>
      </c>
      <c r="O4578" t="s">
        <v>148</v>
      </c>
      <c r="P4578" t="s">
        <v>32</v>
      </c>
      <c r="Q4578" s="2">
        <v>0.2</v>
      </c>
      <c r="R4578">
        <v>1</v>
      </c>
      <c r="S4578" s="3">
        <v>29</v>
      </c>
      <c r="T4578" s="2">
        <v>0.38</v>
      </c>
      <c r="U4578">
        <v>2</v>
      </c>
      <c r="V4578" s="3">
        <v>78</v>
      </c>
    </row>
    <row r="4579" spans="1:22" x14ac:dyDescent="0.2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>
        <f>YEAR(superstore[[#This Row],[Order Date]])</f>
        <v>2013</v>
      </c>
      <c r="G4579" s="1">
        <v>41388</v>
      </c>
      <c r="H4579" t="s">
        <v>5344</v>
      </c>
      <c r="I4579">
        <v>43130</v>
      </c>
      <c r="J4579" t="s">
        <v>210</v>
      </c>
      <c r="K4579" t="s">
        <v>51</v>
      </c>
      <c r="L4579" t="s">
        <v>29</v>
      </c>
      <c r="M4579" s="1">
        <v>41391</v>
      </c>
      <c r="N4579" t="s">
        <v>61</v>
      </c>
      <c r="O4579" t="s">
        <v>148</v>
      </c>
      <c r="P4579" t="s">
        <v>46</v>
      </c>
      <c r="Q4579" s="2">
        <v>0.2</v>
      </c>
      <c r="R4579">
        <v>1</v>
      </c>
      <c r="S4579" s="3">
        <v>6</v>
      </c>
      <c r="T4579" s="2">
        <v>0.11</v>
      </c>
      <c r="U4579">
        <v>5</v>
      </c>
      <c r="V4579" s="3">
        <v>56</v>
      </c>
    </row>
    <row r="4580" spans="1:22" x14ac:dyDescent="0.2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>
        <f>YEAR(superstore[[#This Row],[Order Date]])</f>
        <v>2013</v>
      </c>
      <c r="G4580" s="1">
        <v>41388</v>
      </c>
      <c r="H4580" t="s">
        <v>5347</v>
      </c>
      <c r="I4580">
        <v>92672</v>
      </c>
      <c r="J4580" t="s">
        <v>896</v>
      </c>
      <c r="K4580" t="s">
        <v>68</v>
      </c>
      <c r="L4580" t="s">
        <v>29</v>
      </c>
      <c r="M4580" s="1">
        <v>41392</v>
      </c>
      <c r="N4580" t="s">
        <v>30</v>
      </c>
      <c r="O4580" t="s">
        <v>70</v>
      </c>
      <c r="P4580" t="s">
        <v>40</v>
      </c>
      <c r="Q4580" s="2">
        <v>0.2</v>
      </c>
      <c r="R4580">
        <v>1</v>
      </c>
      <c r="S4580" s="3">
        <v>7</v>
      </c>
      <c r="T4580" s="2">
        <v>0.36</v>
      </c>
      <c r="U4580">
        <v>7</v>
      </c>
      <c r="V4580" s="3">
        <v>18</v>
      </c>
    </row>
    <row r="4581" spans="1:22" x14ac:dyDescent="0.2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>
        <f>YEAR(superstore[[#This Row],[Order Date]])</f>
        <v>2013</v>
      </c>
      <c r="G4581" s="1">
        <v>41388</v>
      </c>
      <c r="H4581" t="s">
        <v>5347</v>
      </c>
      <c r="I4581">
        <v>92672</v>
      </c>
      <c r="J4581" t="s">
        <v>3514</v>
      </c>
      <c r="K4581" t="s">
        <v>68</v>
      </c>
      <c r="L4581" t="s">
        <v>29</v>
      </c>
      <c r="M4581" s="1">
        <v>41392</v>
      </c>
      <c r="N4581" t="s">
        <v>30</v>
      </c>
      <c r="O4581" t="s">
        <v>70</v>
      </c>
      <c r="P4581" t="s">
        <v>128</v>
      </c>
      <c r="Q4581" s="2">
        <v>0</v>
      </c>
      <c r="R4581">
        <v>1</v>
      </c>
      <c r="S4581" s="3">
        <v>36</v>
      </c>
      <c r="T4581" s="2">
        <v>0.5</v>
      </c>
      <c r="U4581">
        <v>3</v>
      </c>
      <c r="V4581" s="3">
        <v>72</v>
      </c>
    </row>
    <row r="4582" spans="1:22" x14ac:dyDescent="0.2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>
        <f>YEAR(superstore[[#This Row],[Order Date]])</f>
        <v>2013</v>
      </c>
      <c r="G4582" s="1">
        <v>41388</v>
      </c>
      <c r="H4582" t="s">
        <v>5349</v>
      </c>
      <c r="I4582">
        <v>92345</v>
      </c>
      <c r="J4582" t="s">
        <v>297</v>
      </c>
      <c r="K4582" t="s">
        <v>68</v>
      </c>
      <c r="L4582" t="s">
        <v>60</v>
      </c>
      <c r="M4582" s="1">
        <v>41392</v>
      </c>
      <c r="N4582" t="s">
        <v>30</v>
      </c>
      <c r="O4582" t="s">
        <v>70</v>
      </c>
      <c r="P4582" t="s">
        <v>40</v>
      </c>
      <c r="Q4582" s="2">
        <v>0.2</v>
      </c>
      <c r="R4582">
        <v>1</v>
      </c>
      <c r="S4582" s="3">
        <v>82</v>
      </c>
      <c r="T4582" s="2">
        <v>0.33</v>
      </c>
      <c r="U4582">
        <v>6</v>
      </c>
      <c r="V4582" s="3">
        <v>252</v>
      </c>
    </row>
    <row r="4583" spans="1:22" x14ac:dyDescent="0.2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>
        <f>YEAR(superstore[[#This Row],[Order Date]])</f>
        <v>2013</v>
      </c>
      <c r="G4583" s="1">
        <v>41388</v>
      </c>
      <c r="H4583" t="s">
        <v>5349</v>
      </c>
      <c r="I4583">
        <v>92345</v>
      </c>
      <c r="J4583" t="s">
        <v>856</v>
      </c>
      <c r="K4583" t="s">
        <v>68</v>
      </c>
      <c r="L4583" t="s">
        <v>60</v>
      </c>
      <c r="M4583" s="1">
        <v>41392</v>
      </c>
      <c r="N4583" t="s">
        <v>30</v>
      </c>
      <c r="O4583" t="s">
        <v>70</v>
      </c>
      <c r="P4583" t="s">
        <v>109</v>
      </c>
      <c r="Q4583" s="2">
        <v>0</v>
      </c>
      <c r="R4583">
        <v>1</v>
      </c>
      <c r="S4583" s="3">
        <v>35</v>
      </c>
      <c r="T4583" s="2">
        <v>0.35</v>
      </c>
      <c r="U4583">
        <v>1</v>
      </c>
      <c r="V4583" s="3">
        <v>100</v>
      </c>
    </row>
    <row r="4584" spans="1:22" x14ac:dyDescent="0.2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>
        <f>YEAR(superstore[[#This Row],[Order Date]])</f>
        <v>2013</v>
      </c>
      <c r="G4584" s="1">
        <v>41388</v>
      </c>
      <c r="H4584" t="s">
        <v>5350</v>
      </c>
      <c r="I4584">
        <v>28205</v>
      </c>
      <c r="J4584" t="s">
        <v>5351</v>
      </c>
      <c r="K4584" t="s">
        <v>59</v>
      </c>
      <c r="L4584" t="s">
        <v>60</v>
      </c>
      <c r="M4584" s="1">
        <v>41393</v>
      </c>
      <c r="N4584" t="s">
        <v>30</v>
      </c>
      <c r="O4584" t="s">
        <v>440</v>
      </c>
      <c r="P4584" t="s">
        <v>32</v>
      </c>
      <c r="Q4584" s="2">
        <v>0.2</v>
      </c>
      <c r="R4584">
        <v>1</v>
      </c>
      <c r="S4584" s="3">
        <v>11</v>
      </c>
      <c r="T4584" s="2">
        <v>0.31</v>
      </c>
      <c r="U4584">
        <v>5</v>
      </c>
      <c r="V4584" s="3">
        <v>36</v>
      </c>
    </row>
    <row r="4585" spans="1:22" x14ac:dyDescent="0.2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>
        <f>YEAR(superstore[[#This Row],[Order Date]])</f>
        <v>2013</v>
      </c>
      <c r="G4585" s="1">
        <v>41389</v>
      </c>
      <c r="H4585" t="s">
        <v>5352</v>
      </c>
      <c r="I4585">
        <v>92503</v>
      </c>
      <c r="J4585" t="s">
        <v>1522</v>
      </c>
      <c r="K4585" t="s">
        <v>68</v>
      </c>
      <c r="L4585" t="s">
        <v>29</v>
      </c>
      <c r="M4585" s="1">
        <v>41392</v>
      </c>
      <c r="N4585" t="s">
        <v>61</v>
      </c>
      <c r="O4585" t="s">
        <v>70</v>
      </c>
      <c r="P4585" t="s">
        <v>40</v>
      </c>
      <c r="Q4585" s="2">
        <v>0.2</v>
      </c>
      <c r="R4585">
        <v>1</v>
      </c>
      <c r="S4585" s="3">
        <v>1</v>
      </c>
      <c r="T4585" s="2">
        <v>0.35</v>
      </c>
      <c r="U4585">
        <v>1</v>
      </c>
      <c r="V4585" s="3">
        <v>4</v>
      </c>
    </row>
    <row r="4586" spans="1:22" x14ac:dyDescent="0.2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>
        <f>YEAR(superstore[[#This Row],[Order Date]])</f>
        <v>2013</v>
      </c>
      <c r="G4586" s="1">
        <v>41389</v>
      </c>
      <c r="H4586" t="s">
        <v>5353</v>
      </c>
      <c r="I4586">
        <v>77070</v>
      </c>
      <c r="J4586" t="s">
        <v>132</v>
      </c>
      <c r="K4586" t="s">
        <v>28</v>
      </c>
      <c r="L4586" t="s">
        <v>38</v>
      </c>
      <c r="M4586" s="1">
        <v>41392</v>
      </c>
      <c r="N4586" t="s">
        <v>69</v>
      </c>
      <c r="O4586" t="s">
        <v>31</v>
      </c>
      <c r="P4586" t="s">
        <v>109</v>
      </c>
      <c r="Q4586" s="2">
        <v>0.2</v>
      </c>
      <c r="R4586">
        <v>1</v>
      </c>
      <c r="S4586" s="3">
        <v>65</v>
      </c>
      <c r="T4586" s="2">
        <v>0.25</v>
      </c>
      <c r="U4586">
        <v>3</v>
      </c>
      <c r="V4586" s="3">
        <v>259</v>
      </c>
    </row>
    <row r="4587" spans="1:22" x14ac:dyDescent="0.2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>
        <f>YEAR(superstore[[#This Row],[Order Date]])</f>
        <v>2013</v>
      </c>
      <c r="G4587" s="1">
        <v>41389</v>
      </c>
      <c r="H4587" t="s">
        <v>5355</v>
      </c>
      <c r="I4587">
        <v>80906</v>
      </c>
      <c r="J4587" t="s">
        <v>2070</v>
      </c>
      <c r="K4587" t="s">
        <v>68</v>
      </c>
      <c r="L4587" t="s">
        <v>38</v>
      </c>
      <c r="M4587" s="1">
        <v>41393</v>
      </c>
      <c r="N4587" t="s">
        <v>30</v>
      </c>
      <c r="O4587" t="s">
        <v>491</v>
      </c>
      <c r="P4587" t="s">
        <v>78</v>
      </c>
      <c r="Q4587" s="2">
        <v>0.2</v>
      </c>
      <c r="R4587">
        <v>1</v>
      </c>
      <c r="S4587" s="3">
        <v>149</v>
      </c>
      <c r="T4587" s="2">
        <v>0.11</v>
      </c>
      <c r="U4587">
        <v>6</v>
      </c>
      <c r="V4587" s="3">
        <v>1326</v>
      </c>
    </row>
    <row r="4588" spans="1:22" x14ac:dyDescent="0.2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>
        <f>YEAR(superstore[[#This Row],[Order Date]])</f>
        <v>2013</v>
      </c>
      <c r="G4588" s="1">
        <v>41389</v>
      </c>
      <c r="H4588" t="s">
        <v>5355</v>
      </c>
      <c r="I4588">
        <v>80906</v>
      </c>
      <c r="J4588" t="s">
        <v>2141</v>
      </c>
      <c r="K4588" t="s">
        <v>68</v>
      </c>
      <c r="L4588" t="s">
        <v>38</v>
      </c>
      <c r="M4588" s="1">
        <v>41393</v>
      </c>
      <c r="N4588" t="s">
        <v>30</v>
      </c>
      <c r="O4588" t="s">
        <v>491</v>
      </c>
      <c r="P4588" t="s">
        <v>40</v>
      </c>
      <c r="Q4588" s="2">
        <v>0.7</v>
      </c>
      <c r="R4588">
        <v>1</v>
      </c>
      <c r="S4588" s="3">
        <v>-2</v>
      </c>
      <c r="T4588" s="2">
        <v>-0.7</v>
      </c>
      <c r="U4588">
        <v>2</v>
      </c>
      <c r="V4588" s="3">
        <v>3</v>
      </c>
    </row>
    <row r="4589" spans="1:22" x14ac:dyDescent="0.2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>
        <f>YEAR(superstore[[#This Row],[Order Date]])</f>
        <v>2013</v>
      </c>
      <c r="G4589" s="1">
        <v>41389</v>
      </c>
      <c r="H4589" t="s">
        <v>5355</v>
      </c>
      <c r="I4589">
        <v>80906</v>
      </c>
      <c r="J4589" t="s">
        <v>835</v>
      </c>
      <c r="K4589" t="s">
        <v>68</v>
      </c>
      <c r="L4589" t="s">
        <v>38</v>
      </c>
      <c r="M4589" s="1">
        <v>41393</v>
      </c>
      <c r="N4589" t="s">
        <v>30</v>
      </c>
      <c r="O4589" t="s">
        <v>491</v>
      </c>
      <c r="P4589" t="s">
        <v>32</v>
      </c>
      <c r="Q4589" s="2">
        <v>0.2</v>
      </c>
      <c r="R4589">
        <v>1</v>
      </c>
      <c r="S4589" s="3">
        <v>5</v>
      </c>
      <c r="T4589" s="2">
        <v>0.35</v>
      </c>
      <c r="U4589">
        <v>3</v>
      </c>
      <c r="V4589" s="3">
        <v>16</v>
      </c>
    </row>
    <row r="4590" spans="1:22" x14ac:dyDescent="0.2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>
        <f>YEAR(superstore[[#This Row],[Order Date]])</f>
        <v>2013</v>
      </c>
      <c r="G4590" s="1">
        <v>41390</v>
      </c>
      <c r="H4590" t="s">
        <v>5356</v>
      </c>
      <c r="I4590">
        <v>19134</v>
      </c>
      <c r="J4590" t="s">
        <v>4877</v>
      </c>
      <c r="K4590" t="s">
        <v>51</v>
      </c>
      <c r="L4590" t="s">
        <v>29</v>
      </c>
      <c r="M4590" s="1">
        <v>41394</v>
      </c>
      <c r="N4590" t="s">
        <v>69</v>
      </c>
      <c r="O4590" t="s">
        <v>52</v>
      </c>
      <c r="P4590" t="s">
        <v>40</v>
      </c>
      <c r="Q4590" s="2">
        <v>0.7</v>
      </c>
      <c r="R4590">
        <v>1</v>
      </c>
      <c r="S4590" s="3">
        <v>-14</v>
      </c>
      <c r="T4590" s="2">
        <v>-0.67</v>
      </c>
      <c r="U4590">
        <v>2</v>
      </c>
      <c r="V4590" s="3">
        <v>21</v>
      </c>
    </row>
    <row r="4591" spans="1:22" x14ac:dyDescent="0.2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>
        <f>YEAR(superstore[[#This Row],[Order Date]])</f>
        <v>2013</v>
      </c>
      <c r="G4591" s="1">
        <v>41390</v>
      </c>
      <c r="H4591" t="s">
        <v>5356</v>
      </c>
      <c r="I4591">
        <v>19134</v>
      </c>
      <c r="J4591" t="s">
        <v>1654</v>
      </c>
      <c r="K4591" t="s">
        <v>51</v>
      </c>
      <c r="L4591" t="s">
        <v>29</v>
      </c>
      <c r="M4591" s="1">
        <v>41394</v>
      </c>
      <c r="N4591" t="s">
        <v>69</v>
      </c>
      <c r="O4591" t="s">
        <v>52</v>
      </c>
      <c r="P4591" t="s">
        <v>40</v>
      </c>
      <c r="Q4591" s="2">
        <v>0.7</v>
      </c>
      <c r="R4591">
        <v>1</v>
      </c>
      <c r="S4591" s="3">
        <v>-3</v>
      </c>
      <c r="T4591" s="2">
        <v>-0.7</v>
      </c>
      <c r="U4591">
        <v>3</v>
      </c>
      <c r="V4591" s="3">
        <v>5</v>
      </c>
    </row>
    <row r="4592" spans="1:22" x14ac:dyDescent="0.2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>
        <f>YEAR(superstore[[#This Row],[Order Date]])</f>
        <v>2013</v>
      </c>
      <c r="G4592" s="1">
        <v>41390</v>
      </c>
      <c r="H4592" t="s">
        <v>5356</v>
      </c>
      <c r="I4592">
        <v>19134</v>
      </c>
      <c r="J4592" t="s">
        <v>168</v>
      </c>
      <c r="K4592" t="s">
        <v>51</v>
      </c>
      <c r="L4592" t="s">
        <v>29</v>
      </c>
      <c r="M4592" s="1">
        <v>41394</v>
      </c>
      <c r="N4592" t="s">
        <v>69</v>
      </c>
      <c r="O4592" t="s">
        <v>52</v>
      </c>
      <c r="P4592" t="s">
        <v>91</v>
      </c>
      <c r="Q4592" s="2">
        <v>0.4</v>
      </c>
      <c r="R4592">
        <v>1</v>
      </c>
      <c r="S4592" s="3">
        <v>-21</v>
      </c>
      <c r="T4592" s="2">
        <v>-0.25</v>
      </c>
      <c r="U4592">
        <v>2</v>
      </c>
      <c r="V4592" s="3">
        <v>83</v>
      </c>
    </row>
    <row r="4593" spans="1:22" x14ac:dyDescent="0.2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>
        <f>YEAR(superstore[[#This Row],[Order Date]])</f>
        <v>2013</v>
      </c>
      <c r="G4593" s="1">
        <v>41391</v>
      </c>
      <c r="H4593" t="s">
        <v>5357</v>
      </c>
      <c r="I4593">
        <v>10009</v>
      </c>
      <c r="J4593" t="s">
        <v>2286</v>
      </c>
      <c r="K4593" t="s">
        <v>51</v>
      </c>
      <c r="L4593" t="s">
        <v>38</v>
      </c>
      <c r="M4593" s="1">
        <v>41396</v>
      </c>
      <c r="N4593" t="s">
        <v>30</v>
      </c>
      <c r="O4593" t="s">
        <v>269</v>
      </c>
      <c r="P4593" t="s">
        <v>78</v>
      </c>
      <c r="Q4593" s="2">
        <v>0.1</v>
      </c>
      <c r="R4593">
        <v>1</v>
      </c>
      <c r="S4593" s="3">
        <v>63</v>
      </c>
      <c r="T4593" s="2">
        <v>0.14000000000000001</v>
      </c>
      <c r="U4593">
        <v>3</v>
      </c>
      <c r="V4593" s="3">
        <v>435</v>
      </c>
    </row>
    <row r="4594" spans="1:22" x14ac:dyDescent="0.2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>
        <f>YEAR(superstore[[#This Row],[Order Date]])</f>
        <v>2013</v>
      </c>
      <c r="G4594" s="1">
        <v>41393</v>
      </c>
      <c r="H4594" t="s">
        <v>5359</v>
      </c>
      <c r="I4594">
        <v>60174</v>
      </c>
      <c r="J4594" t="s">
        <v>1827</v>
      </c>
      <c r="K4594" t="s">
        <v>28</v>
      </c>
      <c r="L4594" t="s">
        <v>29</v>
      </c>
      <c r="M4594" s="1">
        <v>41395</v>
      </c>
      <c r="N4594" t="s">
        <v>69</v>
      </c>
      <c r="O4594" t="s">
        <v>39</v>
      </c>
      <c r="P4594" t="s">
        <v>99</v>
      </c>
      <c r="Q4594" s="2">
        <v>0.6</v>
      </c>
      <c r="R4594">
        <v>1</v>
      </c>
      <c r="S4594" s="3">
        <v>-32</v>
      </c>
      <c r="T4594" s="2">
        <v>-1.05</v>
      </c>
      <c r="U4594">
        <v>2</v>
      </c>
      <c r="V4594" s="3">
        <v>30</v>
      </c>
    </row>
    <row r="4595" spans="1:22" x14ac:dyDescent="0.2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>
        <f>YEAR(superstore[[#This Row],[Order Date]])</f>
        <v>2013</v>
      </c>
      <c r="G4595" s="1">
        <v>41393</v>
      </c>
      <c r="H4595" t="s">
        <v>5360</v>
      </c>
      <c r="I4595">
        <v>75217</v>
      </c>
      <c r="J4595" t="s">
        <v>5361</v>
      </c>
      <c r="K4595" t="s">
        <v>28</v>
      </c>
      <c r="L4595" t="s">
        <v>60</v>
      </c>
      <c r="M4595" s="1">
        <v>41396</v>
      </c>
      <c r="N4595" t="s">
        <v>61</v>
      </c>
      <c r="O4595" t="s">
        <v>31</v>
      </c>
      <c r="P4595" t="s">
        <v>43</v>
      </c>
      <c r="Q4595" s="2">
        <v>0.2</v>
      </c>
      <c r="R4595">
        <v>1</v>
      </c>
      <c r="S4595" s="3">
        <v>6</v>
      </c>
      <c r="T4595" s="2">
        <v>0.36</v>
      </c>
      <c r="U4595">
        <v>4</v>
      </c>
      <c r="V4595" s="3">
        <v>16</v>
      </c>
    </row>
    <row r="4596" spans="1:22" x14ac:dyDescent="0.2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>
        <f>YEAR(superstore[[#This Row],[Order Date]])</f>
        <v>2013</v>
      </c>
      <c r="G4596" s="1">
        <v>41393</v>
      </c>
      <c r="H4596" t="s">
        <v>5360</v>
      </c>
      <c r="I4596">
        <v>75217</v>
      </c>
      <c r="J4596" t="s">
        <v>2265</v>
      </c>
      <c r="K4596" t="s">
        <v>28</v>
      </c>
      <c r="L4596" t="s">
        <v>60</v>
      </c>
      <c r="M4596" s="1">
        <v>41396</v>
      </c>
      <c r="N4596" t="s">
        <v>61</v>
      </c>
      <c r="O4596" t="s">
        <v>31</v>
      </c>
      <c r="P4596" t="s">
        <v>91</v>
      </c>
      <c r="Q4596" s="2">
        <v>0.2</v>
      </c>
      <c r="R4596">
        <v>1</v>
      </c>
      <c r="S4596" s="3">
        <v>42</v>
      </c>
      <c r="T4596" s="2">
        <v>0.11</v>
      </c>
      <c r="U4596">
        <v>3</v>
      </c>
      <c r="V4596" s="3">
        <v>370</v>
      </c>
    </row>
    <row r="4597" spans="1:22" x14ac:dyDescent="0.2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>
        <f>YEAR(superstore[[#This Row],[Order Date]])</f>
        <v>2013</v>
      </c>
      <c r="G4597" s="1">
        <v>41393</v>
      </c>
      <c r="H4597" t="s">
        <v>5362</v>
      </c>
      <c r="I4597">
        <v>80219</v>
      </c>
      <c r="J4597" t="s">
        <v>1589</v>
      </c>
      <c r="K4597" t="s">
        <v>68</v>
      </c>
      <c r="L4597" t="s">
        <v>38</v>
      </c>
      <c r="M4597" s="1">
        <v>41397</v>
      </c>
      <c r="N4597" t="s">
        <v>30</v>
      </c>
      <c r="O4597" t="s">
        <v>491</v>
      </c>
      <c r="P4597" t="s">
        <v>32</v>
      </c>
      <c r="Q4597" s="2">
        <v>0.2</v>
      </c>
      <c r="R4597">
        <v>1</v>
      </c>
      <c r="S4597" s="3">
        <v>10</v>
      </c>
      <c r="T4597" s="2">
        <v>0.34</v>
      </c>
      <c r="U4597">
        <v>3</v>
      </c>
      <c r="V4597" s="3">
        <v>29</v>
      </c>
    </row>
    <row r="4598" spans="1:22" x14ac:dyDescent="0.2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>
        <f>YEAR(superstore[[#This Row],[Order Date]])</f>
        <v>2013</v>
      </c>
      <c r="G4598" s="1">
        <v>41393</v>
      </c>
      <c r="H4598" t="s">
        <v>5363</v>
      </c>
      <c r="I4598">
        <v>90045</v>
      </c>
      <c r="J4598" t="s">
        <v>703</v>
      </c>
      <c r="K4598" t="s">
        <v>68</v>
      </c>
      <c r="L4598" t="s">
        <v>60</v>
      </c>
      <c r="M4598" s="1">
        <v>41400</v>
      </c>
      <c r="N4598" t="s">
        <v>30</v>
      </c>
      <c r="O4598" t="s">
        <v>70</v>
      </c>
      <c r="P4598" t="s">
        <v>78</v>
      </c>
      <c r="Q4598" s="2">
        <v>0.2</v>
      </c>
      <c r="R4598">
        <v>1</v>
      </c>
      <c r="S4598" s="3">
        <v>3</v>
      </c>
      <c r="T4598" s="2">
        <v>0.06</v>
      </c>
      <c r="U4598">
        <v>2</v>
      </c>
      <c r="V4598" s="3">
        <v>42</v>
      </c>
    </row>
    <row r="4599" spans="1:22" x14ac:dyDescent="0.2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>
        <f>YEAR(superstore[[#This Row],[Order Date]])</f>
        <v>2013</v>
      </c>
      <c r="G4599" s="1">
        <v>41395</v>
      </c>
      <c r="H4599" t="s">
        <v>5364</v>
      </c>
      <c r="I4599">
        <v>85254</v>
      </c>
      <c r="J4599" t="s">
        <v>2994</v>
      </c>
      <c r="K4599" t="s">
        <v>68</v>
      </c>
      <c r="L4599" t="s">
        <v>60</v>
      </c>
      <c r="M4599" s="1">
        <v>41399</v>
      </c>
      <c r="N4599" t="s">
        <v>30</v>
      </c>
      <c r="O4599" t="s">
        <v>178</v>
      </c>
      <c r="P4599" t="s">
        <v>99</v>
      </c>
      <c r="Q4599" s="2">
        <v>0.2</v>
      </c>
      <c r="R4599">
        <v>1</v>
      </c>
      <c r="S4599" s="3">
        <v>22</v>
      </c>
      <c r="T4599" s="2">
        <v>0.2</v>
      </c>
      <c r="U4599">
        <v>7</v>
      </c>
      <c r="V4599" s="3">
        <v>112</v>
      </c>
    </row>
    <row r="4600" spans="1:22" x14ac:dyDescent="0.2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>
        <f>YEAR(superstore[[#This Row],[Order Date]])</f>
        <v>2013</v>
      </c>
      <c r="G4600" s="1">
        <v>41395</v>
      </c>
      <c r="H4600" t="s">
        <v>5365</v>
      </c>
      <c r="I4600">
        <v>10011</v>
      </c>
      <c r="J4600" t="s">
        <v>1606</v>
      </c>
      <c r="K4600" t="s">
        <v>51</v>
      </c>
      <c r="L4600" t="s">
        <v>29</v>
      </c>
      <c r="M4600" s="1">
        <v>41399</v>
      </c>
      <c r="N4600" t="s">
        <v>30</v>
      </c>
      <c r="O4600" t="s">
        <v>269</v>
      </c>
      <c r="P4600" t="s">
        <v>40</v>
      </c>
      <c r="Q4600" s="2">
        <v>0.2</v>
      </c>
      <c r="R4600">
        <v>1</v>
      </c>
      <c r="S4600" s="3">
        <v>3</v>
      </c>
      <c r="T4600" s="2">
        <v>0.36</v>
      </c>
      <c r="U4600">
        <v>2</v>
      </c>
      <c r="V4600" s="3">
        <v>8</v>
      </c>
    </row>
    <row r="4601" spans="1:22" x14ac:dyDescent="0.2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>
        <f>YEAR(superstore[[#This Row],[Order Date]])</f>
        <v>2013</v>
      </c>
      <c r="G4601" s="1">
        <v>41395</v>
      </c>
      <c r="H4601" t="s">
        <v>5366</v>
      </c>
      <c r="I4601">
        <v>75081</v>
      </c>
      <c r="J4601" t="s">
        <v>3640</v>
      </c>
      <c r="K4601" t="s">
        <v>28</v>
      </c>
      <c r="L4601" t="s">
        <v>38</v>
      </c>
      <c r="M4601" s="1">
        <v>41400</v>
      </c>
      <c r="N4601" t="s">
        <v>30</v>
      </c>
      <c r="O4601" t="s">
        <v>31</v>
      </c>
      <c r="P4601" t="s">
        <v>99</v>
      </c>
      <c r="Q4601" s="2">
        <v>0.6</v>
      </c>
      <c r="R4601">
        <v>1</v>
      </c>
      <c r="S4601" s="3">
        <v>-10</v>
      </c>
      <c r="T4601" s="2">
        <v>-0.45</v>
      </c>
      <c r="U4601">
        <v>3</v>
      </c>
      <c r="V4601" s="3">
        <v>23</v>
      </c>
    </row>
    <row r="4602" spans="1:22" x14ac:dyDescent="0.2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>
        <f>YEAR(superstore[[#This Row],[Order Date]])</f>
        <v>2013</v>
      </c>
      <c r="G4602" s="1">
        <v>41396</v>
      </c>
      <c r="H4602" t="s">
        <v>5367</v>
      </c>
      <c r="I4602">
        <v>38109</v>
      </c>
      <c r="J4602" t="s">
        <v>1353</v>
      </c>
      <c r="K4602" t="s">
        <v>59</v>
      </c>
      <c r="L4602" t="s">
        <v>29</v>
      </c>
      <c r="M4602" s="1">
        <v>41399</v>
      </c>
      <c r="N4602" t="s">
        <v>61</v>
      </c>
      <c r="O4602" t="s">
        <v>218</v>
      </c>
      <c r="P4602" t="s">
        <v>261</v>
      </c>
      <c r="Q4602" s="2">
        <v>0.4</v>
      </c>
      <c r="R4602">
        <v>1</v>
      </c>
      <c r="S4602" s="3">
        <v>-142</v>
      </c>
      <c r="T4602" s="2">
        <v>-0.38</v>
      </c>
      <c r="U4602">
        <v>3</v>
      </c>
      <c r="V4602" s="3">
        <v>371</v>
      </c>
    </row>
    <row r="4603" spans="1:22" x14ac:dyDescent="0.2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>
        <f>YEAR(superstore[[#This Row],[Order Date]])</f>
        <v>2013</v>
      </c>
      <c r="G4603" s="1">
        <v>41396</v>
      </c>
      <c r="H4603" t="s">
        <v>5367</v>
      </c>
      <c r="I4603">
        <v>38109</v>
      </c>
      <c r="J4603" t="s">
        <v>1588</v>
      </c>
      <c r="K4603" t="s">
        <v>59</v>
      </c>
      <c r="L4603" t="s">
        <v>29</v>
      </c>
      <c r="M4603" s="1">
        <v>41399</v>
      </c>
      <c r="N4603" t="s">
        <v>61</v>
      </c>
      <c r="O4603" t="s">
        <v>218</v>
      </c>
      <c r="P4603" t="s">
        <v>40</v>
      </c>
      <c r="Q4603" s="2">
        <v>0.7</v>
      </c>
      <c r="R4603">
        <v>1</v>
      </c>
      <c r="S4603" s="3">
        <v>-2</v>
      </c>
      <c r="T4603" s="2">
        <v>-0.73</v>
      </c>
      <c r="U4603">
        <v>2</v>
      </c>
      <c r="V4603" s="3">
        <v>3</v>
      </c>
    </row>
    <row r="4604" spans="1:22" x14ac:dyDescent="0.2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>
        <f>YEAR(superstore[[#This Row],[Order Date]])</f>
        <v>2013</v>
      </c>
      <c r="G4604" s="1">
        <v>41396</v>
      </c>
      <c r="H4604" t="s">
        <v>5367</v>
      </c>
      <c r="I4604">
        <v>38109</v>
      </c>
      <c r="J4604" t="s">
        <v>2253</v>
      </c>
      <c r="K4604" t="s">
        <v>59</v>
      </c>
      <c r="L4604" t="s">
        <v>29</v>
      </c>
      <c r="M4604" s="1">
        <v>41399</v>
      </c>
      <c r="N4604" t="s">
        <v>61</v>
      </c>
      <c r="O4604" t="s">
        <v>218</v>
      </c>
      <c r="P4604" t="s">
        <v>43</v>
      </c>
      <c r="Q4604" s="2">
        <v>0.2</v>
      </c>
      <c r="R4604">
        <v>1</v>
      </c>
      <c r="S4604" s="3">
        <v>1</v>
      </c>
      <c r="T4604" s="2">
        <v>0.33</v>
      </c>
      <c r="U4604">
        <v>1</v>
      </c>
      <c r="V4604" s="3">
        <v>4</v>
      </c>
    </row>
    <row r="4605" spans="1:22" x14ac:dyDescent="0.2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>
        <f>YEAR(superstore[[#This Row],[Order Date]])</f>
        <v>2013</v>
      </c>
      <c r="G4605" s="1">
        <v>41396</v>
      </c>
      <c r="H4605" t="s">
        <v>5369</v>
      </c>
      <c r="I4605">
        <v>72209</v>
      </c>
      <c r="J4605" t="s">
        <v>1094</v>
      </c>
      <c r="K4605" t="s">
        <v>59</v>
      </c>
      <c r="L4605" t="s">
        <v>29</v>
      </c>
      <c r="M4605" s="1">
        <v>41399</v>
      </c>
      <c r="N4605" t="s">
        <v>69</v>
      </c>
      <c r="O4605" t="s">
        <v>202</v>
      </c>
      <c r="P4605" t="s">
        <v>53</v>
      </c>
      <c r="Q4605" s="2">
        <v>0</v>
      </c>
      <c r="R4605">
        <v>1</v>
      </c>
      <c r="S4605" s="3">
        <v>4</v>
      </c>
      <c r="T4605" s="2">
        <v>0.39</v>
      </c>
      <c r="U4605">
        <v>2</v>
      </c>
      <c r="V4605" s="3">
        <v>11</v>
      </c>
    </row>
    <row r="4606" spans="1:22" x14ac:dyDescent="0.2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>
        <f>YEAR(superstore[[#This Row],[Order Date]])</f>
        <v>2013</v>
      </c>
      <c r="G4606" s="1">
        <v>41396</v>
      </c>
      <c r="H4606" t="s">
        <v>5369</v>
      </c>
      <c r="I4606">
        <v>72209</v>
      </c>
      <c r="J4606" t="s">
        <v>4516</v>
      </c>
      <c r="K4606" t="s">
        <v>59</v>
      </c>
      <c r="L4606" t="s">
        <v>29</v>
      </c>
      <c r="M4606" s="1">
        <v>41399</v>
      </c>
      <c r="N4606" t="s">
        <v>69</v>
      </c>
      <c r="O4606" t="s">
        <v>202</v>
      </c>
      <c r="P4606" t="s">
        <v>32</v>
      </c>
      <c r="Q4606" s="2">
        <v>0</v>
      </c>
      <c r="R4606">
        <v>1</v>
      </c>
      <c r="S4606" s="3">
        <v>54</v>
      </c>
      <c r="T4606" s="2">
        <v>0.49</v>
      </c>
      <c r="U4606">
        <v>2</v>
      </c>
      <c r="V4606" s="3">
        <v>110</v>
      </c>
    </row>
    <row r="4607" spans="1:22" x14ac:dyDescent="0.2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>
        <f>YEAR(superstore[[#This Row],[Order Date]])</f>
        <v>2013</v>
      </c>
      <c r="G4607" s="1">
        <v>41396</v>
      </c>
      <c r="H4607" t="s">
        <v>5369</v>
      </c>
      <c r="I4607">
        <v>72209</v>
      </c>
      <c r="J4607" t="s">
        <v>1927</v>
      </c>
      <c r="K4607" t="s">
        <v>59</v>
      </c>
      <c r="L4607" t="s">
        <v>29</v>
      </c>
      <c r="M4607" s="1">
        <v>41399</v>
      </c>
      <c r="N4607" t="s">
        <v>69</v>
      </c>
      <c r="O4607" t="s">
        <v>202</v>
      </c>
      <c r="P4607" t="s">
        <v>32</v>
      </c>
      <c r="Q4607" s="2">
        <v>0</v>
      </c>
      <c r="R4607">
        <v>1</v>
      </c>
      <c r="S4607" s="3">
        <v>9</v>
      </c>
      <c r="T4607" s="2">
        <v>0.48</v>
      </c>
      <c r="U4607">
        <v>3</v>
      </c>
      <c r="V4607" s="3">
        <v>19</v>
      </c>
    </row>
    <row r="4608" spans="1:22" x14ac:dyDescent="0.2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>
        <f>YEAR(superstore[[#This Row],[Order Date]])</f>
        <v>2013</v>
      </c>
      <c r="G4608" s="1">
        <v>41397</v>
      </c>
      <c r="H4608" t="s">
        <v>5370</v>
      </c>
      <c r="I4608">
        <v>10024</v>
      </c>
      <c r="J4608" t="s">
        <v>3072</v>
      </c>
      <c r="K4608" t="s">
        <v>51</v>
      </c>
      <c r="L4608" t="s">
        <v>29</v>
      </c>
      <c r="M4608" s="1">
        <v>41397</v>
      </c>
      <c r="N4608" t="s">
        <v>369</v>
      </c>
      <c r="O4608" t="s">
        <v>269</v>
      </c>
      <c r="P4608" t="s">
        <v>40</v>
      </c>
      <c r="Q4608" s="2">
        <v>0.2</v>
      </c>
      <c r="R4608">
        <v>1</v>
      </c>
      <c r="S4608" s="3">
        <v>16</v>
      </c>
      <c r="T4608" s="2">
        <v>0.35</v>
      </c>
      <c r="U4608">
        <v>3</v>
      </c>
      <c r="V4608" s="3">
        <v>46</v>
      </c>
    </row>
    <row r="4609" spans="1:22" x14ac:dyDescent="0.2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>
        <f>YEAR(superstore[[#This Row],[Order Date]])</f>
        <v>2013</v>
      </c>
      <c r="G4609" s="1">
        <v>41397</v>
      </c>
      <c r="H4609" t="s">
        <v>5370</v>
      </c>
      <c r="I4609">
        <v>10024</v>
      </c>
      <c r="J4609" t="s">
        <v>5371</v>
      </c>
      <c r="K4609" t="s">
        <v>51</v>
      </c>
      <c r="L4609" t="s">
        <v>29</v>
      </c>
      <c r="M4609" s="1">
        <v>41397</v>
      </c>
      <c r="N4609" t="s">
        <v>369</v>
      </c>
      <c r="O4609" t="s">
        <v>269</v>
      </c>
      <c r="P4609" t="s">
        <v>46</v>
      </c>
      <c r="Q4609" s="2">
        <v>0</v>
      </c>
      <c r="R4609">
        <v>1</v>
      </c>
      <c r="S4609" s="3">
        <v>13</v>
      </c>
      <c r="T4609" s="2">
        <v>0.28000000000000003</v>
      </c>
      <c r="U4609">
        <v>3</v>
      </c>
      <c r="V4609" s="3">
        <v>45</v>
      </c>
    </row>
    <row r="4610" spans="1:22" x14ac:dyDescent="0.2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>
        <f>YEAR(superstore[[#This Row],[Order Date]])</f>
        <v>2013</v>
      </c>
      <c r="G4610" s="1">
        <v>41397</v>
      </c>
      <c r="H4610" t="s">
        <v>5372</v>
      </c>
      <c r="I4610">
        <v>79109</v>
      </c>
      <c r="J4610" t="s">
        <v>2403</v>
      </c>
      <c r="K4610" t="s">
        <v>28</v>
      </c>
      <c r="L4610" t="s">
        <v>29</v>
      </c>
      <c r="M4610" s="1">
        <v>41401</v>
      </c>
      <c r="N4610" t="s">
        <v>30</v>
      </c>
      <c r="O4610" t="s">
        <v>31</v>
      </c>
      <c r="P4610" t="s">
        <v>78</v>
      </c>
      <c r="Q4610" s="2">
        <v>0.3</v>
      </c>
      <c r="R4610">
        <v>1</v>
      </c>
      <c r="S4610" s="3">
        <v>-110</v>
      </c>
      <c r="T4610" s="2">
        <v>-0.3</v>
      </c>
      <c r="U4610">
        <v>4</v>
      </c>
      <c r="V4610" s="3">
        <v>367</v>
      </c>
    </row>
    <row r="4611" spans="1:22" x14ac:dyDescent="0.2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>
        <f>YEAR(superstore[[#This Row],[Order Date]])</f>
        <v>2013</v>
      </c>
      <c r="G4611" s="1">
        <v>41397</v>
      </c>
      <c r="H4611" t="s">
        <v>5373</v>
      </c>
      <c r="I4611">
        <v>10009</v>
      </c>
      <c r="J4611" t="s">
        <v>3915</v>
      </c>
      <c r="K4611" t="s">
        <v>51</v>
      </c>
      <c r="L4611" t="s">
        <v>60</v>
      </c>
      <c r="M4611" s="1">
        <v>41401</v>
      </c>
      <c r="N4611" t="s">
        <v>30</v>
      </c>
      <c r="O4611" t="s">
        <v>269</v>
      </c>
      <c r="P4611" t="s">
        <v>99</v>
      </c>
      <c r="Q4611" s="2">
        <v>0</v>
      </c>
      <c r="R4611">
        <v>1</v>
      </c>
      <c r="S4611" s="3">
        <v>4</v>
      </c>
      <c r="T4611" s="2">
        <v>0.32</v>
      </c>
      <c r="U4611">
        <v>2</v>
      </c>
      <c r="V4611" s="3">
        <v>13</v>
      </c>
    </row>
    <row r="4612" spans="1:22" x14ac:dyDescent="0.2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>
        <f>YEAR(superstore[[#This Row],[Order Date]])</f>
        <v>2013</v>
      </c>
      <c r="G4612" s="1">
        <v>41397</v>
      </c>
      <c r="H4612" t="s">
        <v>5373</v>
      </c>
      <c r="I4612">
        <v>10009</v>
      </c>
      <c r="J4612" t="s">
        <v>2600</v>
      </c>
      <c r="K4612" t="s">
        <v>51</v>
      </c>
      <c r="L4612" t="s">
        <v>60</v>
      </c>
      <c r="M4612" s="1">
        <v>41401</v>
      </c>
      <c r="N4612" t="s">
        <v>30</v>
      </c>
      <c r="O4612" t="s">
        <v>269</v>
      </c>
      <c r="P4612" t="s">
        <v>99</v>
      </c>
      <c r="Q4612" s="2">
        <v>0</v>
      </c>
      <c r="R4612">
        <v>1</v>
      </c>
      <c r="S4612" s="3">
        <v>84</v>
      </c>
      <c r="T4612" s="2">
        <v>0.39</v>
      </c>
      <c r="U4612">
        <v>5</v>
      </c>
      <c r="V4612" s="3">
        <v>215</v>
      </c>
    </row>
    <row r="4613" spans="1:22" x14ac:dyDescent="0.2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>
        <f>YEAR(superstore[[#This Row],[Order Date]])</f>
        <v>2013</v>
      </c>
      <c r="G4613" s="1">
        <v>41397</v>
      </c>
      <c r="H4613" t="s">
        <v>5374</v>
      </c>
      <c r="I4613">
        <v>75061</v>
      </c>
      <c r="J4613" t="s">
        <v>5375</v>
      </c>
      <c r="K4613" t="s">
        <v>28</v>
      </c>
      <c r="L4613" t="s">
        <v>29</v>
      </c>
      <c r="M4613" s="1">
        <v>41401</v>
      </c>
      <c r="N4613" t="s">
        <v>30</v>
      </c>
      <c r="O4613" t="s">
        <v>31</v>
      </c>
      <c r="P4613" t="s">
        <v>43</v>
      </c>
      <c r="Q4613" s="2">
        <v>0.2</v>
      </c>
      <c r="R4613">
        <v>1</v>
      </c>
      <c r="S4613" s="3">
        <v>2</v>
      </c>
      <c r="T4613" s="2">
        <v>0.35</v>
      </c>
      <c r="U4613">
        <v>2</v>
      </c>
      <c r="V4613" s="3">
        <v>5</v>
      </c>
    </row>
    <row r="4614" spans="1:22" x14ac:dyDescent="0.2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>
        <f>YEAR(superstore[[#This Row],[Order Date]])</f>
        <v>2013</v>
      </c>
      <c r="G4614" s="1">
        <v>41397</v>
      </c>
      <c r="H4614" t="s">
        <v>5374</v>
      </c>
      <c r="I4614">
        <v>75061</v>
      </c>
      <c r="J4614" t="s">
        <v>374</v>
      </c>
      <c r="K4614" t="s">
        <v>28</v>
      </c>
      <c r="L4614" t="s">
        <v>29</v>
      </c>
      <c r="M4614" s="1">
        <v>41401</v>
      </c>
      <c r="N4614" t="s">
        <v>30</v>
      </c>
      <c r="O4614" t="s">
        <v>31</v>
      </c>
      <c r="P4614" t="s">
        <v>46</v>
      </c>
      <c r="Q4614" s="2">
        <v>0.2</v>
      </c>
      <c r="R4614">
        <v>1</v>
      </c>
      <c r="S4614" s="3">
        <v>-4</v>
      </c>
      <c r="T4614" s="2">
        <v>-0.2</v>
      </c>
      <c r="U4614">
        <v>3</v>
      </c>
      <c r="V4614" s="3">
        <v>19</v>
      </c>
    </row>
    <row r="4615" spans="1:22" x14ac:dyDescent="0.2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>
        <f>YEAR(superstore[[#This Row],[Order Date]])</f>
        <v>2013</v>
      </c>
      <c r="G4615" s="1">
        <v>41397</v>
      </c>
      <c r="H4615" t="s">
        <v>5374</v>
      </c>
      <c r="I4615">
        <v>75061</v>
      </c>
      <c r="J4615" t="s">
        <v>716</v>
      </c>
      <c r="K4615" t="s">
        <v>28</v>
      </c>
      <c r="L4615" t="s">
        <v>29</v>
      </c>
      <c r="M4615" s="1">
        <v>41401</v>
      </c>
      <c r="N4615" t="s">
        <v>30</v>
      </c>
      <c r="O4615" t="s">
        <v>31</v>
      </c>
      <c r="P4615" t="s">
        <v>46</v>
      </c>
      <c r="Q4615" s="2">
        <v>0.2</v>
      </c>
      <c r="R4615">
        <v>1</v>
      </c>
      <c r="S4615" s="3">
        <v>-3</v>
      </c>
      <c r="T4615" s="2">
        <v>-0.25</v>
      </c>
      <c r="U4615">
        <v>3</v>
      </c>
      <c r="V4615" s="3">
        <v>13</v>
      </c>
    </row>
    <row r="4616" spans="1:22" x14ac:dyDescent="0.2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>
        <f>YEAR(superstore[[#This Row],[Order Date]])</f>
        <v>2013</v>
      </c>
      <c r="G4616" s="1">
        <v>41397</v>
      </c>
      <c r="H4616" t="s">
        <v>5373</v>
      </c>
      <c r="I4616">
        <v>10009</v>
      </c>
      <c r="J4616" t="s">
        <v>1548</v>
      </c>
      <c r="K4616" t="s">
        <v>51</v>
      </c>
      <c r="L4616" t="s">
        <v>60</v>
      </c>
      <c r="M4616" s="1">
        <v>41401</v>
      </c>
      <c r="N4616" t="s">
        <v>30</v>
      </c>
      <c r="O4616" t="s">
        <v>269</v>
      </c>
      <c r="P4616" t="s">
        <v>40</v>
      </c>
      <c r="Q4616" s="2">
        <v>0.2</v>
      </c>
      <c r="R4616">
        <v>1</v>
      </c>
      <c r="S4616" s="3">
        <v>34</v>
      </c>
      <c r="T4616" s="2">
        <v>0.38</v>
      </c>
      <c r="U4616">
        <v>3</v>
      </c>
      <c r="V4616" s="3">
        <v>90</v>
      </c>
    </row>
    <row r="4617" spans="1:22" x14ac:dyDescent="0.2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>
        <f>YEAR(superstore[[#This Row],[Order Date]])</f>
        <v>2013</v>
      </c>
      <c r="G4617" s="1">
        <v>41397</v>
      </c>
      <c r="H4617" t="s">
        <v>5373</v>
      </c>
      <c r="I4617">
        <v>10009</v>
      </c>
      <c r="J4617" t="s">
        <v>2358</v>
      </c>
      <c r="K4617" t="s">
        <v>51</v>
      </c>
      <c r="L4617" t="s">
        <v>60</v>
      </c>
      <c r="M4617" s="1">
        <v>41401</v>
      </c>
      <c r="N4617" t="s">
        <v>30</v>
      </c>
      <c r="O4617" t="s">
        <v>269</v>
      </c>
      <c r="P4617" t="s">
        <v>32</v>
      </c>
      <c r="Q4617" s="2">
        <v>0</v>
      </c>
      <c r="R4617">
        <v>1</v>
      </c>
      <c r="S4617" s="3">
        <v>6</v>
      </c>
      <c r="T4617" s="2">
        <v>0.46</v>
      </c>
      <c r="U4617">
        <v>2</v>
      </c>
      <c r="V4617" s="3">
        <v>13</v>
      </c>
    </row>
    <row r="4618" spans="1:22" x14ac:dyDescent="0.2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>
        <f>YEAR(superstore[[#This Row],[Order Date]])</f>
        <v>2013</v>
      </c>
      <c r="G4618" s="1">
        <v>41397</v>
      </c>
      <c r="H4618" t="s">
        <v>5376</v>
      </c>
      <c r="I4618">
        <v>77070</v>
      </c>
      <c r="J4618" t="s">
        <v>3720</v>
      </c>
      <c r="K4618" t="s">
        <v>28</v>
      </c>
      <c r="L4618" t="s">
        <v>29</v>
      </c>
      <c r="M4618" s="1">
        <v>41402</v>
      </c>
      <c r="N4618" t="s">
        <v>30</v>
      </c>
      <c r="O4618" t="s">
        <v>31</v>
      </c>
      <c r="P4618" t="s">
        <v>53</v>
      </c>
      <c r="Q4618" s="2">
        <v>0.2</v>
      </c>
      <c r="R4618">
        <v>1</v>
      </c>
      <c r="S4618" s="3">
        <v>5</v>
      </c>
      <c r="T4618" s="2">
        <v>0.06</v>
      </c>
      <c r="U4618">
        <v>3</v>
      </c>
      <c r="V4618" s="3">
        <v>86</v>
      </c>
    </row>
    <row r="4619" spans="1:22" x14ac:dyDescent="0.2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>
        <f>YEAR(superstore[[#This Row],[Order Date]])</f>
        <v>2013</v>
      </c>
      <c r="G4619" s="1">
        <v>41397</v>
      </c>
      <c r="H4619" t="s">
        <v>5377</v>
      </c>
      <c r="I4619">
        <v>27405</v>
      </c>
      <c r="J4619" t="s">
        <v>703</v>
      </c>
      <c r="K4619" t="s">
        <v>59</v>
      </c>
      <c r="L4619" t="s">
        <v>29</v>
      </c>
      <c r="M4619" s="1">
        <v>41403</v>
      </c>
      <c r="N4619" t="s">
        <v>30</v>
      </c>
      <c r="O4619" t="s">
        <v>440</v>
      </c>
      <c r="P4619" t="s">
        <v>78</v>
      </c>
      <c r="Q4619" s="2">
        <v>0.2</v>
      </c>
      <c r="R4619">
        <v>1</v>
      </c>
      <c r="S4619" s="3">
        <v>12</v>
      </c>
      <c r="T4619" s="2">
        <v>0.06</v>
      </c>
      <c r="U4619">
        <v>9</v>
      </c>
      <c r="V4619" s="3">
        <v>187</v>
      </c>
    </row>
    <row r="4620" spans="1:22" x14ac:dyDescent="0.2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>
        <f>YEAR(superstore[[#This Row],[Order Date]])</f>
        <v>2013</v>
      </c>
      <c r="G4620" s="1">
        <v>41398</v>
      </c>
      <c r="H4620" t="s">
        <v>5379</v>
      </c>
      <c r="I4620">
        <v>43055</v>
      </c>
      <c r="J4620" t="s">
        <v>2287</v>
      </c>
      <c r="K4620" t="s">
        <v>51</v>
      </c>
      <c r="L4620" t="s">
        <v>29</v>
      </c>
      <c r="M4620" s="1">
        <v>41400</v>
      </c>
      <c r="N4620" t="s">
        <v>61</v>
      </c>
      <c r="O4620" t="s">
        <v>148</v>
      </c>
      <c r="P4620" t="s">
        <v>99</v>
      </c>
      <c r="Q4620" s="2">
        <v>0.2</v>
      </c>
      <c r="R4620">
        <v>1</v>
      </c>
      <c r="S4620" s="3">
        <v>10</v>
      </c>
      <c r="T4620" s="2">
        <v>0.2</v>
      </c>
      <c r="U4620">
        <v>2</v>
      </c>
      <c r="V4620" s="3">
        <v>52</v>
      </c>
    </row>
    <row r="4621" spans="1:22" x14ac:dyDescent="0.2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>
        <f>YEAR(superstore[[#This Row],[Order Date]])</f>
        <v>2013</v>
      </c>
      <c r="G4621" s="1">
        <v>41398</v>
      </c>
      <c r="H4621" t="s">
        <v>5379</v>
      </c>
      <c r="I4621">
        <v>43055</v>
      </c>
      <c r="J4621" t="s">
        <v>5380</v>
      </c>
      <c r="K4621" t="s">
        <v>51</v>
      </c>
      <c r="L4621" t="s">
        <v>29</v>
      </c>
      <c r="M4621" s="1">
        <v>41400</v>
      </c>
      <c r="N4621" t="s">
        <v>61</v>
      </c>
      <c r="O4621" t="s">
        <v>148</v>
      </c>
      <c r="P4621" t="s">
        <v>43</v>
      </c>
      <c r="Q4621" s="2">
        <v>0.2</v>
      </c>
      <c r="R4621">
        <v>1</v>
      </c>
      <c r="S4621" s="3">
        <v>2</v>
      </c>
      <c r="T4621" s="2">
        <v>0.35</v>
      </c>
      <c r="U4621">
        <v>2</v>
      </c>
      <c r="V4621" s="3">
        <v>6</v>
      </c>
    </row>
    <row r="4622" spans="1:22" x14ac:dyDescent="0.2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>
        <f>YEAR(superstore[[#This Row],[Order Date]])</f>
        <v>2013</v>
      </c>
      <c r="G4622" s="1">
        <v>41398</v>
      </c>
      <c r="H4622" t="s">
        <v>5379</v>
      </c>
      <c r="I4622">
        <v>43055</v>
      </c>
      <c r="J4622" t="s">
        <v>3262</v>
      </c>
      <c r="K4622" t="s">
        <v>51</v>
      </c>
      <c r="L4622" t="s">
        <v>29</v>
      </c>
      <c r="M4622" s="1">
        <v>41400</v>
      </c>
      <c r="N4622" t="s">
        <v>61</v>
      </c>
      <c r="O4622" t="s">
        <v>148</v>
      </c>
      <c r="P4622" t="s">
        <v>46</v>
      </c>
      <c r="Q4622" s="2">
        <v>0.2</v>
      </c>
      <c r="R4622">
        <v>1</v>
      </c>
      <c r="S4622" s="3">
        <v>-44</v>
      </c>
      <c r="T4622" s="2">
        <v>-0.23</v>
      </c>
      <c r="U4622">
        <v>5</v>
      </c>
      <c r="V4622" s="3">
        <v>196</v>
      </c>
    </row>
    <row r="4623" spans="1:22" x14ac:dyDescent="0.2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>
        <f>YEAR(superstore[[#This Row],[Order Date]])</f>
        <v>2013</v>
      </c>
      <c r="G4623" s="1">
        <v>41398</v>
      </c>
      <c r="H4623" t="s">
        <v>5379</v>
      </c>
      <c r="I4623">
        <v>43055</v>
      </c>
      <c r="J4623" t="s">
        <v>2746</v>
      </c>
      <c r="K4623" t="s">
        <v>51</v>
      </c>
      <c r="L4623" t="s">
        <v>29</v>
      </c>
      <c r="M4623" s="1">
        <v>41400</v>
      </c>
      <c r="N4623" t="s">
        <v>61</v>
      </c>
      <c r="O4623" t="s">
        <v>148</v>
      </c>
      <c r="P4623" t="s">
        <v>109</v>
      </c>
      <c r="Q4623" s="2">
        <v>0.2</v>
      </c>
      <c r="R4623">
        <v>1</v>
      </c>
      <c r="S4623" s="3">
        <v>35</v>
      </c>
      <c r="T4623" s="2">
        <v>0.26</v>
      </c>
      <c r="U4623">
        <v>5</v>
      </c>
      <c r="V4623" s="3">
        <v>133</v>
      </c>
    </row>
    <row r="4624" spans="1:22" x14ac:dyDescent="0.2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>
        <f>YEAR(superstore[[#This Row],[Order Date]])</f>
        <v>2013</v>
      </c>
      <c r="G4624" s="1">
        <v>41398</v>
      </c>
      <c r="H4624" t="s">
        <v>5379</v>
      </c>
      <c r="I4624">
        <v>43055</v>
      </c>
      <c r="J4624" t="s">
        <v>4609</v>
      </c>
      <c r="K4624" t="s">
        <v>51</v>
      </c>
      <c r="L4624" t="s">
        <v>29</v>
      </c>
      <c r="M4624" s="1">
        <v>41400</v>
      </c>
      <c r="N4624" t="s">
        <v>61</v>
      </c>
      <c r="O4624" t="s">
        <v>148</v>
      </c>
      <c r="P4624" t="s">
        <v>109</v>
      </c>
      <c r="Q4624" s="2">
        <v>0.2</v>
      </c>
      <c r="R4624">
        <v>1</v>
      </c>
      <c r="S4624" s="3">
        <v>-76</v>
      </c>
      <c r="T4624" s="2">
        <v>-0.18</v>
      </c>
      <c r="U4624">
        <v>3</v>
      </c>
      <c r="V4624" s="3">
        <v>432</v>
      </c>
    </row>
    <row r="4625" spans="1:22" x14ac:dyDescent="0.2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>
        <f>YEAR(superstore[[#This Row],[Order Date]])</f>
        <v>2013</v>
      </c>
      <c r="G4625" s="1">
        <v>41398</v>
      </c>
      <c r="H4625" t="s">
        <v>5379</v>
      </c>
      <c r="I4625">
        <v>43055</v>
      </c>
      <c r="J4625" t="s">
        <v>5381</v>
      </c>
      <c r="K4625" t="s">
        <v>51</v>
      </c>
      <c r="L4625" t="s">
        <v>29</v>
      </c>
      <c r="M4625" s="1">
        <v>41400</v>
      </c>
      <c r="N4625" t="s">
        <v>61</v>
      </c>
      <c r="O4625" t="s">
        <v>148</v>
      </c>
      <c r="P4625" t="s">
        <v>514</v>
      </c>
      <c r="Q4625" s="2">
        <v>0.7</v>
      </c>
      <c r="R4625">
        <v>1</v>
      </c>
      <c r="S4625" s="3">
        <v>-165</v>
      </c>
      <c r="T4625" s="2">
        <v>-0.73</v>
      </c>
      <c r="U4625">
        <v>3</v>
      </c>
      <c r="V4625" s="3">
        <v>225</v>
      </c>
    </row>
    <row r="4626" spans="1:22" x14ac:dyDescent="0.2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>
        <f>YEAR(superstore[[#This Row],[Order Date]])</f>
        <v>2013</v>
      </c>
      <c r="G4626" s="1">
        <v>41398</v>
      </c>
      <c r="H4626" t="s">
        <v>5382</v>
      </c>
      <c r="I4626">
        <v>60653</v>
      </c>
      <c r="J4626" t="s">
        <v>1868</v>
      </c>
      <c r="K4626" t="s">
        <v>28</v>
      </c>
      <c r="L4626" t="s">
        <v>29</v>
      </c>
      <c r="M4626" s="1">
        <v>41403</v>
      </c>
      <c r="N4626" t="s">
        <v>30</v>
      </c>
      <c r="O4626" t="s">
        <v>39</v>
      </c>
      <c r="P4626" t="s">
        <v>173</v>
      </c>
      <c r="Q4626" s="2">
        <v>0.8</v>
      </c>
      <c r="R4626">
        <v>1</v>
      </c>
      <c r="S4626" s="3">
        <v>-71</v>
      </c>
      <c r="T4626" s="2">
        <v>-2.7</v>
      </c>
      <c r="U4626">
        <v>3</v>
      </c>
      <c r="V4626" s="3">
        <v>26</v>
      </c>
    </row>
    <row r="4627" spans="1:22" x14ac:dyDescent="0.2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>
        <f>YEAR(superstore[[#This Row],[Order Date]])</f>
        <v>2013</v>
      </c>
      <c r="G4627" s="1">
        <v>41398</v>
      </c>
      <c r="H4627" t="s">
        <v>5382</v>
      </c>
      <c r="I4627">
        <v>60653</v>
      </c>
      <c r="J4627" t="s">
        <v>3531</v>
      </c>
      <c r="K4627" t="s">
        <v>28</v>
      </c>
      <c r="L4627" t="s">
        <v>29</v>
      </c>
      <c r="M4627" s="1">
        <v>41403</v>
      </c>
      <c r="N4627" t="s">
        <v>30</v>
      </c>
      <c r="O4627" t="s">
        <v>39</v>
      </c>
      <c r="P4627" t="s">
        <v>53</v>
      </c>
      <c r="Q4627" s="2">
        <v>0.2</v>
      </c>
      <c r="R4627">
        <v>1</v>
      </c>
      <c r="S4627" s="3">
        <v>3</v>
      </c>
      <c r="T4627" s="2">
        <v>0.1</v>
      </c>
      <c r="U4627">
        <v>7</v>
      </c>
      <c r="V4627" s="3">
        <v>27</v>
      </c>
    </row>
    <row r="4628" spans="1:22" x14ac:dyDescent="0.2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>
        <f>YEAR(superstore[[#This Row],[Order Date]])</f>
        <v>2013</v>
      </c>
      <c r="G4628" s="1">
        <v>41398</v>
      </c>
      <c r="H4628" t="s">
        <v>5382</v>
      </c>
      <c r="I4628">
        <v>60653</v>
      </c>
      <c r="J4628" t="s">
        <v>4277</v>
      </c>
      <c r="K4628" t="s">
        <v>28</v>
      </c>
      <c r="L4628" t="s">
        <v>29</v>
      </c>
      <c r="M4628" s="1">
        <v>41403</v>
      </c>
      <c r="N4628" t="s">
        <v>30</v>
      </c>
      <c r="O4628" t="s">
        <v>39</v>
      </c>
      <c r="P4628" t="s">
        <v>40</v>
      </c>
      <c r="Q4628" s="2">
        <v>0.8</v>
      </c>
      <c r="R4628">
        <v>1</v>
      </c>
      <c r="S4628" s="3">
        <v>-4</v>
      </c>
      <c r="T4628" s="2">
        <v>-1.65</v>
      </c>
      <c r="U4628">
        <v>1</v>
      </c>
      <c r="V4628" s="3">
        <v>2</v>
      </c>
    </row>
    <row r="4629" spans="1:22" x14ac:dyDescent="0.2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>
        <f>YEAR(superstore[[#This Row],[Order Date]])</f>
        <v>2013</v>
      </c>
      <c r="G4629" s="1">
        <v>41400</v>
      </c>
      <c r="H4629" t="s">
        <v>5384</v>
      </c>
      <c r="I4629">
        <v>89015</v>
      </c>
      <c r="J4629" t="s">
        <v>5385</v>
      </c>
      <c r="K4629" t="s">
        <v>68</v>
      </c>
      <c r="L4629" t="s">
        <v>60</v>
      </c>
      <c r="M4629" s="1">
        <v>41401</v>
      </c>
      <c r="N4629" t="s">
        <v>61</v>
      </c>
      <c r="O4629" t="s">
        <v>235</v>
      </c>
      <c r="P4629" t="s">
        <v>261</v>
      </c>
      <c r="Q4629" s="2">
        <v>0</v>
      </c>
      <c r="R4629">
        <v>1</v>
      </c>
      <c r="S4629" s="3">
        <v>320</v>
      </c>
      <c r="T4629" s="2">
        <v>0.19</v>
      </c>
      <c r="U4629">
        <v>6</v>
      </c>
      <c r="V4629" s="3">
        <v>1686</v>
      </c>
    </row>
    <row r="4630" spans="1:22" x14ac:dyDescent="0.2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>
        <f>YEAR(superstore[[#This Row],[Order Date]])</f>
        <v>2013</v>
      </c>
      <c r="G4630" s="1">
        <v>41400</v>
      </c>
      <c r="H4630" t="s">
        <v>5384</v>
      </c>
      <c r="I4630">
        <v>89015</v>
      </c>
      <c r="J4630" t="s">
        <v>2191</v>
      </c>
      <c r="K4630" t="s">
        <v>68</v>
      </c>
      <c r="L4630" t="s">
        <v>60</v>
      </c>
      <c r="M4630" s="1">
        <v>41401</v>
      </c>
      <c r="N4630" t="s">
        <v>61</v>
      </c>
      <c r="O4630" t="s">
        <v>235</v>
      </c>
      <c r="P4630" t="s">
        <v>40</v>
      </c>
      <c r="Q4630" s="2">
        <v>0.2</v>
      </c>
      <c r="R4630">
        <v>1</v>
      </c>
      <c r="S4630" s="3">
        <v>2</v>
      </c>
      <c r="T4630" s="2">
        <v>0.35</v>
      </c>
      <c r="U4630">
        <v>2</v>
      </c>
      <c r="V4630" s="3">
        <v>6</v>
      </c>
    </row>
    <row r="4631" spans="1:22" x14ac:dyDescent="0.2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>
        <f>YEAR(superstore[[#This Row],[Order Date]])</f>
        <v>2013</v>
      </c>
      <c r="G4631" s="1">
        <v>41400</v>
      </c>
      <c r="H4631" t="s">
        <v>5386</v>
      </c>
      <c r="I4631">
        <v>94109</v>
      </c>
      <c r="J4631" t="s">
        <v>3185</v>
      </c>
      <c r="K4631" t="s">
        <v>68</v>
      </c>
      <c r="L4631" t="s">
        <v>29</v>
      </c>
      <c r="M4631" s="1">
        <v>41402</v>
      </c>
      <c r="N4631" t="s">
        <v>69</v>
      </c>
      <c r="O4631" t="s">
        <v>70</v>
      </c>
      <c r="P4631" t="s">
        <v>261</v>
      </c>
      <c r="Q4631" s="2">
        <v>0.2</v>
      </c>
      <c r="R4631">
        <v>1</v>
      </c>
      <c r="S4631" s="3">
        <v>-2</v>
      </c>
      <c r="T4631" s="2">
        <v>-0.03</v>
      </c>
      <c r="U4631">
        <v>2</v>
      </c>
      <c r="V4631" s="3">
        <v>71</v>
      </c>
    </row>
    <row r="4632" spans="1:22" x14ac:dyDescent="0.2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>
        <f>YEAR(superstore[[#This Row],[Order Date]])</f>
        <v>2013</v>
      </c>
      <c r="G4632" s="1">
        <v>41400</v>
      </c>
      <c r="H4632" t="s">
        <v>5387</v>
      </c>
      <c r="I4632">
        <v>40214</v>
      </c>
      <c r="J4632" t="s">
        <v>553</v>
      </c>
      <c r="K4632" t="s">
        <v>59</v>
      </c>
      <c r="L4632" t="s">
        <v>29</v>
      </c>
      <c r="M4632" s="1">
        <v>41402</v>
      </c>
      <c r="N4632" t="s">
        <v>61</v>
      </c>
      <c r="O4632" t="s">
        <v>77</v>
      </c>
      <c r="P4632" t="s">
        <v>32</v>
      </c>
      <c r="Q4632" s="2">
        <v>0</v>
      </c>
      <c r="R4632">
        <v>1</v>
      </c>
      <c r="S4632" s="3">
        <v>36</v>
      </c>
      <c r="T4632" s="2">
        <v>0.46</v>
      </c>
      <c r="U4632">
        <v>3</v>
      </c>
      <c r="V4632" s="3">
        <v>79</v>
      </c>
    </row>
    <row r="4633" spans="1:22" x14ac:dyDescent="0.2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>
        <f>YEAR(superstore[[#This Row],[Order Date]])</f>
        <v>2013</v>
      </c>
      <c r="G4633" s="1">
        <v>41400</v>
      </c>
      <c r="H4633" t="s">
        <v>5389</v>
      </c>
      <c r="I4633">
        <v>92024</v>
      </c>
      <c r="J4633" t="s">
        <v>855</v>
      </c>
      <c r="K4633" t="s">
        <v>68</v>
      </c>
      <c r="L4633" t="s">
        <v>29</v>
      </c>
      <c r="M4633" s="1">
        <v>41403</v>
      </c>
      <c r="N4633" t="s">
        <v>61</v>
      </c>
      <c r="O4633" t="s">
        <v>70</v>
      </c>
      <c r="P4633" t="s">
        <v>261</v>
      </c>
      <c r="Q4633" s="2">
        <v>0.2</v>
      </c>
      <c r="R4633">
        <v>1</v>
      </c>
      <c r="S4633" s="3">
        <v>7</v>
      </c>
      <c r="T4633" s="2">
        <v>0.03</v>
      </c>
      <c r="U4633">
        <v>3</v>
      </c>
      <c r="V4633" s="3">
        <v>299</v>
      </c>
    </row>
    <row r="4634" spans="1:22" x14ac:dyDescent="0.2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>
        <f>YEAR(superstore[[#This Row],[Order Date]])</f>
        <v>2013</v>
      </c>
      <c r="G4634" s="1">
        <v>41400</v>
      </c>
      <c r="H4634" t="s">
        <v>5389</v>
      </c>
      <c r="I4634">
        <v>92024</v>
      </c>
      <c r="J4634" t="s">
        <v>2513</v>
      </c>
      <c r="K4634" t="s">
        <v>68</v>
      </c>
      <c r="L4634" t="s">
        <v>29</v>
      </c>
      <c r="M4634" s="1">
        <v>41403</v>
      </c>
      <c r="N4634" t="s">
        <v>61</v>
      </c>
      <c r="O4634" t="s">
        <v>70</v>
      </c>
      <c r="P4634" t="s">
        <v>40</v>
      </c>
      <c r="Q4634" s="2">
        <v>0.2</v>
      </c>
      <c r="R4634">
        <v>1</v>
      </c>
      <c r="S4634" s="3">
        <v>2</v>
      </c>
      <c r="T4634" s="2">
        <v>0.35</v>
      </c>
      <c r="U4634">
        <v>5</v>
      </c>
      <c r="V4634" s="3">
        <v>7</v>
      </c>
    </row>
    <row r="4635" spans="1:22" x14ac:dyDescent="0.2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>
        <f>YEAR(superstore[[#This Row],[Order Date]])</f>
        <v>2013</v>
      </c>
      <c r="G4635" s="1">
        <v>41400</v>
      </c>
      <c r="H4635" t="s">
        <v>5390</v>
      </c>
      <c r="I4635">
        <v>37130</v>
      </c>
      <c r="J4635" t="s">
        <v>1663</v>
      </c>
      <c r="K4635" t="s">
        <v>59</v>
      </c>
      <c r="L4635" t="s">
        <v>60</v>
      </c>
      <c r="M4635" s="1">
        <v>41403</v>
      </c>
      <c r="N4635" t="s">
        <v>61</v>
      </c>
      <c r="O4635" t="s">
        <v>218</v>
      </c>
      <c r="P4635" t="s">
        <v>32</v>
      </c>
      <c r="Q4635" s="2">
        <v>0.2</v>
      </c>
      <c r="R4635">
        <v>1</v>
      </c>
      <c r="S4635" s="3">
        <v>5</v>
      </c>
      <c r="T4635" s="2">
        <v>0.36</v>
      </c>
      <c r="U4635">
        <v>3</v>
      </c>
      <c r="V4635" s="3">
        <v>14</v>
      </c>
    </row>
    <row r="4636" spans="1:22" x14ac:dyDescent="0.2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>
        <f>YEAR(superstore[[#This Row],[Order Date]])</f>
        <v>2013</v>
      </c>
      <c r="G4636" s="1">
        <v>41400</v>
      </c>
      <c r="H4636" t="s">
        <v>5391</v>
      </c>
      <c r="I4636">
        <v>37421</v>
      </c>
      <c r="J4636" t="s">
        <v>3080</v>
      </c>
      <c r="K4636" t="s">
        <v>59</v>
      </c>
      <c r="L4636" t="s">
        <v>29</v>
      </c>
      <c r="M4636" s="1">
        <v>41404</v>
      </c>
      <c r="N4636" t="s">
        <v>30</v>
      </c>
      <c r="O4636" t="s">
        <v>218</v>
      </c>
      <c r="P4636" t="s">
        <v>99</v>
      </c>
      <c r="Q4636" s="2">
        <v>0.2</v>
      </c>
      <c r="R4636">
        <v>1</v>
      </c>
      <c r="S4636" s="3">
        <v>3</v>
      </c>
      <c r="T4636" s="2">
        <v>0.2</v>
      </c>
      <c r="U4636">
        <v>5</v>
      </c>
      <c r="V4636" s="3">
        <v>17</v>
      </c>
    </row>
    <row r="4637" spans="1:22" x14ac:dyDescent="0.2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>
        <f>YEAR(superstore[[#This Row],[Order Date]])</f>
        <v>2013</v>
      </c>
      <c r="G4637" s="1">
        <v>41400</v>
      </c>
      <c r="H4637" t="s">
        <v>5392</v>
      </c>
      <c r="I4637">
        <v>32303</v>
      </c>
      <c r="J4637" t="s">
        <v>5393</v>
      </c>
      <c r="K4637" t="s">
        <v>59</v>
      </c>
      <c r="L4637" t="s">
        <v>38</v>
      </c>
      <c r="M4637" s="1">
        <v>41404</v>
      </c>
      <c r="N4637" t="s">
        <v>30</v>
      </c>
      <c r="O4637" t="s">
        <v>225</v>
      </c>
      <c r="P4637" t="s">
        <v>32</v>
      </c>
      <c r="Q4637" s="2">
        <v>0.2</v>
      </c>
      <c r="R4637">
        <v>1</v>
      </c>
      <c r="S4637" s="3">
        <v>31</v>
      </c>
      <c r="T4637" s="2">
        <v>0.34</v>
      </c>
      <c r="U4637">
        <v>4</v>
      </c>
      <c r="V4637" s="3">
        <v>93</v>
      </c>
    </row>
    <row r="4638" spans="1:22" x14ac:dyDescent="0.2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>
        <f>YEAR(superstore[[#This Row],[Order Date]])</f>
        <v>2013</v>
      </c>
      <c r="G4638" s="1">
        <v>41400</v>
      </c>
      <c r="H4638" t="s">
        <v>5394</v>
      </c>
      <c r="I4638">
        <v>90004</v>
      </c>
      <c r="J4638" t="s">
        <v>1569</v>
      </c>
      <c r="K4638" t="s">
        <v>68</v>
      </c>
      <c r="L4638" t="s">
        <v>38</v>
      </c>
      <c r="M4638" s="1">
        <v>41404</v>
      </c>
      <c r="N4638" t="s">
        <v>30</v>
      </c>
      <c r="O4638" t="s">
        <v>70</v>
      </c>
      <c r="P4638" t="s">
        <v>46</v>
      </c>
      <c r="Q4638" s="2">
        <v>0</v>
      </c>
      <c r="R4638">
        <v>1</v>
      </c>
      <c r="S4638" s="3">
        <v>1</v>
      </c>
      <c r="T4638" s="2">
        <v>0.17</v>
      </c>
      <c r="U4638">
        <v>1</v>
      </c>
      <c r="V4638" s="3">
        <v>6</v>
      </c>
    </row>
    <row r="4639" spans="1:22" x14ac:dyDescent="0.2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>
        <f>YEAR(superstore[[#This Row],[Order Date]])</f>
        <v>2013</v>
      </c>
      <c r="G4639" s="1">
        <v>41400</v>
      </c>
      <c r="H4639" t="s">
        <v>5392</v>
      </c>
      <c r="I4639">
        <v>32303</v>
      </c>
      <c r="J4639" t="s">
        <v>4770</v>
      </c>
      <c r="K4639" t="s">
        <v>59</v>
      </c>
      <c r="L4639" t="s">
        <v>38</v>
      </c>
      <c r="M4639" s="1">
        <v>41404</v>
      </c>
      <c r="N4639" t="s">
        <v>30</v>
      </c>
      <c r="O4639" t="s">
        <v>225</v>
      </c>
      <c r="P4639" t="s">
        <v>91</v>
      </c>
      <c r="Q4639" s="2">
        <v>0.2</v>
      </c>
      <c r="R4639">
        <v>1</v>
      </c>
      <c r="S4639" s="3">
        <v>20</v>
      </c>
      <c r="T4639" s="2">
        <v>0.11</v>
      </c>
      <c r="U4639">
        <v>3</v>
      </c>
      <c r="V4639" s="3">
        <v>177</v>
      </c>
    </row>
    <row r="4640" spans="1:22" x14ac:dyDescent="0.2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>
        <f>YEAR(superstore[[#This Row],[Order Date]])</f>
        <v>2013</v>
      </c>
      <c r="G4640" s="1">
        <v>41400</v>
      </c>
      <c r="H4640" t="s">
        <v>5394</v>
      </c>
      <c r="I4640">
        <v>90004</v>
      </c>
      <c r="J4640" t="s">
        <v>4893</v>
      </c>
      <c r="K4640" t="s">
        <v>68</v>
      </c>
      <c r="L4640" t="s">
        <v>38</v>
      </c>
      <c r="M4640" s="1">
        <v>41404</v>
      </c>
      <c r="N4640" t="s">
        <v>30</v>
      </c>
      <c r="O4640" t="s">
        <v>70</v>
      </c>
      <c r="P4640" t="s">
        <v>91</v>
      </c>
      <c r="Q4640" s="2">
        <v>0.2</v>
      </c>
      <c r="R4640">
        <v>1</v>
      </c>
      <c r="S4640" s="3">
        <v>22</v>
      </c>
      <c r="T4640" s="2">
        <v>0.09</v>
      </c>
      <c r="U4640">
        <v>3</v>
      </c>
      <c r="V4640" s="3">
        <v>246</v>
      </c>
    </row>
    <row r="4641" spans="1:22" x14ac:dyDescent="0.2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>
        <f>YEAR(superstore[[#This Row],[Order Date]])</f>
        <v>2013</v>
      </c>
      <c r="G4641" s="1">
        <v>41401</v>
      </c>
      <c r="H4641" t="s">
        <v>5395</v>
      </c>
      <c r="I4641">
        <v>65807</v>
      </c>
      <c r="J4641" t="s">
        <v>3312</v>
      </c>
      <c r="K4641" t="s">
        <v>28</v>
      </c>
      <c r="L4641" t="s">
        <v>38</v>
      </c>
      <c r="M4641" s="1">
        <v>41403</v>
      </c>
      <c r="N4641" t="s">
        <v>69</v>
      </c>
      <c r="O4641" t="s">
        <v>331</v>
      </c>
      <c r="P4641" t="s">
        <v>173</v>
      </c>
      <c r="Q4641" s="2">
        <v>0</v>
      </c>
      <c r="R4641">
        <v>1</v>
      </c>
      <c r="S4641" s="3">
        <v>15</v>
      </c>
      <c r="T4641" s="2">
        <v>0.28000000000000003</v>
      </c>
      <c r="U4641">
        <v>1</v>
      </c>
      <c r="V4641" s="3">
        <v>54</v>
      </c>
    </row>
    <row r="4642" spans="1:22" x14ac:dyDescent="0.2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>
        <f>YEAR(superstore[[#This Row],[Order Date]])</f>
        <v>2013</v>
      </c>
      <c r="G4642" s="1">
        <v>41401</v>
      </c>
      <c r="H4642" t="s">
        <v>5396</v>
      </c>
      <c r="I4642">
        <v>93309</v>
      </c>
      <c r="J4642" t="s">
        <v>5397</v>
      </c>
      <c r="K4642" t="s">
        <v>68</v>
      </c>
      <c r="L4642" t="s">
        <v>29</v>
      </c>
      <c r="M4642" s="1">
        <v>41405</v>
      </c>
      <c r="N4642" t="s">
        <v>30</v>
      </c>
      <c r="O4642" t="s">
        <v>70</v>
      </c>
      <c r="P4642" t="s">
        <v>99</v>
      </c>
      <c r="Q4642" s="2">
        <v>0</v>
      </c>
      <c r="R4642">
        <v>1</v>
      </c>
      <c r="S4642" s="3">
        <v>14</v>
      </c>
      <c r="T4642" s="2">
        <v>0.34</v>
      </c>
      <c r="U4642">
        <v>4</v>
      </c>
      <c r="V4642" s="3">
        <v>42</v>
      </c>
    </row>
    <row r="4643" spans="1:22" x14ac:dyDescent="0.2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>
        <f>YEAR(superstore[[#This Row],[Order Date]])</f>
        <v>2013</v>
      </c>
      <c r="G4643" s="1">
        <v>41401</v>
      </c>
      <c r="H4643" t="s">
        <v>5398</v>
      </c>
      <c r="I4643">
        <v>44052</v>
      </c>
      <c r="J4643" t="s">
        <v>5399</v>
      </c>
      <c r="K4643" t="s">
        <v>51</v>
      </c>
      <c r="L4643" t="s">
        <v>38</v>
      </c>
      <c r="M4643" s="1">
        <v>41405</v>
      </c>
      <c r="N4643" t="s">
        <v>30</v>
      </c>
      <c r="O4643" t="s">
        <v>148</v>
      </c>
      <c r="P4643" t="s">
        <v>99</v>
      </c>
      <c r="Q4643" s="2">
        <v>0.2</v>
      </c>
      <c r="R4643">
        <v>1</v>
      </c>
      <c r="S4643" s="3">
        <v>12</v>
      </c>
      <c r="T4643" s="2">
        <v>0.21</v>
      </c>
      <c r="U4643">
        <v>7</v>
      </c>
      <c r="V4643" s="3">
        <v>55</v>
      </c>
    </row>
    <row r="4644" spans="1:22" x14ac:dyDescent="0.2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>
        <f>YEAR(superstore[[#This Row],[Order Date]])</f>
        <v>2013</v>
      </c>
      <c r="G4644" s="1">
        <v>41401</v>
      </c>
      <c r="H4644" t="s">
        <v>5400</v>
      </c>
      <c r="I4644">
        <v>60610</v>
      </c>
      <c r="J4644" t="s">
        <v>539</v>
      </c>
      <c r="K4644" t="s">
        <v>28</v>
      </c>
      <c r="L4644" t="s">
        <v>29</v>
      </c>
      <c r="M4644" s="1">
        <v>41405</v>
      </c>
      <c r="N4644" t="s">
        <v>30</v>
      </c>
      <c r="O4644" t="s">
        <v>39</v>
      </c>
      <c r="P4644" t="s">
        <v>40</v>
      </c>
      <c r="Q4644" s="2">
        <v>0.8</v>
      </c>
      <c r="R4644">
        <v>1</v>
      </c>
      <c r="S4644" s="3">
        <v>-5</v>
      </c>
      <c r="T4644" s="2">
        <v>-1.65</v>
      </c>
      <c r="U4644">
        <v>2</v>
      </c>
      <c r="V4644" s="3">
        <v>3</v>
      </c>
    </row>
    <row r="4645" spans="1:22" x14ac:dyDescent="0.2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>
        <f>YEAR(superstore[[#This Row],[Order Date]])</f>
        <v>2013</v>
      </c>
      <c r="G4645" s="1">
        <v>41401</v>
      </c>
      <c r="H4645" t="s">
        <v>5398</v>
      </c>
      <c r="I4645">
        <v>44052</v>
      </c>
      <c r="J4645" t="s">
        <v>3137</v>
      </c>
      <c r="K4645" t="s">
        <v>51</v>
      </c>
      <c r="L4645" t="s">
        <v>38</v>
      </c>
      <c r="M4645" s="1">
        <v>41405</v>
      </c>
      <c r="N4645" t="s">
        <v>30</v>
      </c>
      <c r="O4645" t="s">
        <v>148</v>
      </c>
      <c r="P4645" t="s">
        <v>85</v>
      </c>
      <c r="Q4645" s="2">
        <v>0.2</v>
      </c>
      <c r="R4645">
        <v>1</v>
      </c>
      <c r="S4645" s="3">
        <v>2</v>
      </c>
      <c r="T4645" s="2">
        <v>0.24</v>
      </c>
      <c r="U4645">
        <v>2</v>
      </c>
      <c r="V4645" s="3">
        <v>7</v>
      </c>
    </row>
    <row r="4646" spans="1:22" x14ac:dyDescent="0.2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>
        <f>YEAR(superstore[[#This Row],[Order Date]])</f>
        <v>2013</v>
      </c>
      <c r="G4646" s="1">
        <v>41401</v>
      </c>
      <c r="H4646" t="s">
        <v>5398</v>
      </c>
      <c r="I4646">
        <v>44052</v>
      </c>
      <c r="J4646" t="s">
        <v>639</v>
      </c>
      <c r="K4646" t="s">
        <v>51</v>
      </c>
      <c r="L4646" t="s">
        <v>38</v>
      </c>
      <c r="M4646" s="1">
        <v>41405</v>
      </c>
      <c r="N4646" t="s">
        <v>30</v>
      </c>
      <c r="O4646" t="s">
        <v>148</v>
      </c>
      <c r="P4646" t="s">
        <v>32</v>
      </c>
      <c r="Q4646" s="2">
        <v>0.2</v>
      </c>
      <c r="R4646">
        <v>1</v>
      </c>
      <c r="S4646" s="3">
        <v>15</v>
      </c>
      <c r="T4646" s="2">
        <v>0.31</v>
      </c>
      <c r="U4646">
        <v>2</v>
      </c>
      <c r="V4646" s="3">
        <v>50</v>
      </c>
    </row>
    <row r="4647" spans="1:22" x14ac:dyDescent="0.2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>
        <f>YEAR(superstore[[#This Row],[Order Date]])</f>
        <v>2013</v>
      </c>
      <c r="G4647" s="1">
        <v>41401</v>
      </c>
      <c r="H4647" t="s">
        <v>5400</v>
      </c>
      <c r="I4647">
        <v>60610</v>
      </c>
      <c r="J4647" t="s">
        <v>1800</v>
      </c>
      <c r="K4647" t="s">
        <v>28</v>
      </c>
      <c r="L4647" t="s">
        <v>29</v>
      </c>
      <c r="M4647" s="1">
        <v>41405</v>
      </c>
      <c r="N4647" t="s">
        <v>30</v>
      </c>
      <c r="O4647" t="s">
        <v>39</v>
      </c>
      <c r="P4647" t="s">
        <v>109</v>
      </c>
      <c r="Q4647" s="2">
        <v>0.2</v>
      </c>
      <c r="R4647">
        <v>1</v>
      </c>
      <c r="S4647" s="3">
        <v>-3</v>
      </c>
      <c r="T4647" s="2">
        <v>-0.13</v>
      </c>
      <c r="U4647">
        <v>2</v>
      </c>
      <c r="V4647" s="3">
        <v>26</v>
      </c>
    </row>
    <row r="4648" spans="1:22" x14ac:dyDescent="0.2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>
        <f>YEAR(superstore[[#This Row],[Order Date]])</f>
        <v>2013</v>
      </c>
      <c r="G4648" s="1">
        <v>41402</v>
      </c>
      <c r="H4648" t="s">
        <v>5401</v>
      </c>
      <c r="I4648">
        <v>10009</v>
      </c>
      <c r="J4648" t="s">
        <v>3457</v>
      </c>
      <c r="K4648" t="s">
        <v>51</v>
      </c>
      <c r="L4648" t="s">
        <v>29</v>
      </c>
      <c r="M4648" s="1">
        <v>41406</v>
      </c>
      <c r="N4648" t="s">
        <v>30</v>
      </c>
      <c r="O4648" t="s">
        <v>269</v>
      </c>
      <c r="P4648" t="s">
        <v>78</v>
      </c>
      <c r="Q4648" s="2">
        <v>0.1</v>
      </c>
      <c r="R4648">
        <v>1</v>
      </c>
      <c r="S4648" s="3">
        <v>59</v>
      </c>
      <c r="T4648" s="2">
        <v>0.13</v>
      </c>
      <c r="U4648">
        <v>4</v>
      </c>
      <c r="V4648" s="3">
        <v>443</v>
      </c>
    </row>
    <row r="4649" spans="1:22" x14ac:dyDescent="0.2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>
        <f>YEAR(superstore[[#This Row],[Order Date]])</f>
        <v>2013</v>
      </c>
      <c r="G4649" s="1">
        <v>41402</v>
      </c>
      <c r="H4649" t="s">
        <v>5401</v>
      </c>
      <c r="I4649">
        <v>10009</v>
      </c>
      <c r="J4649" t="s">
        <v>125</v>
      </c>
      <c r="K4649" t="s">
        <v>51</v>
      </c>
      <c r="L4649" t="s">
        <v>29</v>
      </c>
      <c r="M4649" s="1">
        <v>41406</v>
      </c>
      <c r="N4649" t="s">
        <v>30</v>
      </c>
      <c r="O4649" t="s">
        <v>269</v>
      </c>
      <c r="P4649" t="s">
        <v>99</v>
      </c>
      <c r="Q4649" s="2">
        <v>0</v>
      </c>
      <c r="R4649">
        <v>1</v>
      </c>
      <c r="S4649" s="3">
        <v>28</v>
      </c>
      <c r="T4649" s="2">
        <v>0.44</v>
      </c>
      <c r="U4649">
        <v>8</v>
      </c>
      <c r="V4649" s="3">
        <v>64</v>
      </c>
    </row>
    <row r="4650" spans="1:22" x14ac:dyDescent="0.2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>
        <f>YEAR(superstore[[#This Row],[Order Date]])</f>
        <v>2013</v>
      </c>
      <c r="G4650" s="1">
        <v>41402</v>
      </c>
      <c r="H4650" t="s">
        <v>5401</v>
      </c>
      <c r="I4650">
        <v>10009</v>
      </c>
      <c r="J4650" t="s">
        <v>566</v>
      </c>
      <c r="K4650" t="s">
        <v>51</v>
      </c>
      <c r="L4650" t="s">
        <v>29</v>
      </c>
      <c r="M4650" s="1">
        <v>41406</v>
      </c>
      <c r="N4650" t="s">
        <v>30</v>
      </c>
      <c r="O4650" t="s">
        <v>269</v>
      </c>
      <c r="P4650" t="s">
        <v>40</v>
      </c>
      <c r="Q4650" s="2">
        <v>0.2</v>
      </c>
      <c r="R4650">
        <v>1</v>
      </c>
      <c r="S4650" s="3">
        <v>31</v>
      </c>
      <c r="T4650" s="2">
        <v>0.36</v>
      </c>
      <c r="U4650">
        <v>7</v>
      </c>
      <c r="V4650" s="3">
        <v>85</v>
      </c>
    </row>
    <row r="4651" spans="1:22" x14ac:dyDescent="0.2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>
        <f>YEAR(superstore[[#This Row],[Order Date]])</f>
        <v>2013</v>
      </c>
      <c r="G4651" s="1">
        <v>41402</v>
      </c>
      <c r="H4651" t="s">
        <v>5401</v>
      </c>
      <c r="I4651">
        <v>10009</v>
      </c>
      <c r="J4651" t="s">
        <v>2124</v>
      </c>
      <c r="K4651" t="s">
        <v>51</v>
      </c>
      <c r="L4651" t="s">
        <v>29</v>
      </c>
      <c r="M4651" s="1">
        <v>41406</v>
      </c>
      <c r="N4651" t="s">
        <v>30</v>
      </c>
      <c r="O4651" t="s">
        <v>269</v>
      </c>
      <c r="P4651" t="s">
        <v>43</v>
      </c>
      <c r="Q4651" s="2">
        <v>0</v>
      </c>
      <c r="R4651">
        <v>1</v>
      </c>
      <c r="S4651" s="3">
        <v>22</v>
      </c>
      <c r="T4651" s="2">
        <v>0.5</v>
      </c>
      <c r="U4651">
        <v>3</v>
      </c>
      <c r="V4651" s="3">
        <v>44</v>
      </c>
    </row>
    <row r="4652" spans="1:22" x14ac:dyDescent="0.2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>
        <f>YEAR(superstore[[#This Row],[Order Date]])</f>
        <v>2013</v>
      </c>
      <c r="G4652" s="1">
        <v>41402</v>
      </c>
      <c r="H4652" t="s">
        <v>5401</v>
      </c>
      <c r="I4652">
        <v>10009</v>
      </c>
      <c r="J4652" t="s">
        <v>1828</v>
      </c>
      <c r="K4652" t="s">
        <v>51</v>
      </c>
      <c r="L4652" t="s">
        <v>29</v>
      </c>
      <c r="M4652" s="1">
        <v>41406</v>
      </c>
      <c r="N4652" t="s">
        <v>30</v>
      </c>
      <c r="O4652" t="s">
        <v>269</v>
      </c>
      <c r="P4652" t="s">
        <v>109</v>
      </c>
      <c r="Q4652" s="2">
        <v>0</v>
      </c>
      <c r="R4652">
        <v>1</v>
      </c>
      <c r="S4652" s="3">
        <v>22</v>
      </c>
      <c r="T4652" s="2">
        <v>0.11</v>
      </c>
      <c r="U4652">
        <v>5</v>
      </c>
      <c r="V4652" s="3">
        <v>200</v>
      </c>
    </row>
    <row r="4653" spans="1:22" x14ac:dyDescent="0.2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>
        <f>YEAR(superstore[[#This Row],[Order Date]])</f>
        <v>2013</v>
      </c>
      <c r="G4653" s="1">
        <v>41402</v>
      </c>
      <c r="H4653" t="s">
        <v>5401</v>
      </c>
      <c r="I4653">
        <v>10009</v>
      </c>
      <c r="J4653" t="s">
        <v>3351</v>
      </c>
      <c r="K4653" t="s">
        <v>51</v>
      </c>
      <c r="L4653" t="s">
        <v>29</v>
      </c>
      <c r="M4653" s="1">
        <v>41406</v>
      </c>
      <c r="N4653" t="s">
        <v>30</v>
      </c>
      <c r="O4653" t="s">
        <v>269</v>
      </c>
      <c r="P4653" t="s">
        <v>514</v>
      </c>
      <c r="Q4653" s="2">
        <v>0</v>
      </c>
      <c r="R4653">
        <v>1</v>
      </c>
      <c r="S4653" s="3">
        <v>1160</v>
      </c>
      <c r="T4653" s="2">
        <v>0.28999999999999998</v>
      </c>
      <c r="U4653">
        <v>5</v>
      </c>
      <c r="V4653" s="3">
        <v>4000</v>
      </c>
    </row>
    <row r="4654" spans="1:22" x14ac:dyDescent="0.2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>
        <f>YEAR(superstore[[#This Row],[Order Date]])</f>
        <v>2013</v>
      </c>
      <c r="G4654" s="1">
        <v>41403</v>
      </c>
      <c r="H4654" t="s">
        <v>5402</v>
      </c>
      <c r="I4654">
        <v>44105</v>
      </c>
      <c r="J4654" t="s">
        <v>750</v>
      </c>
      <c r="K4654" t="s">
        <v>51</v>
      </c>
      <c r="L4654" t="s">
        <v>29</v>
      </c>
      <c r="M4654" s="1">
        <v>41403</v>
      </c>
      <c r="N4654" t="s">
        <v>369</v>
      </c>
      <c r="O4654" t="s">
        <v>148</v>
      </c>
      <c r="P4654" t="s">
        <v>32</v>
      </c>
      <c r="Q4654" s="2">
        <v>0.2</v>
      </c>
      <c r="R4654">
        <v>1</v>
      </c>
      <c r="S4654" s="3">
        <v>4</v>
      </c>
      <c r="T4654" s="2">
        <v>0.35</v>
      </c>
      <c r="U4654">
        <v>2</v>
      </c>
      <c r="V4654" s="3">
        <v>11</v>
      </c>
    </row>
    <row r="4655" spans="1:22" x14ac:dyDescent="0.2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>
        <f>YEAR(superstore[[#This Row],[Order Date]])</f>
        <v>2013</v>
      </c>
      <c r="G4655" s="1">
        <v>41403</v>
      </c>
      <c r="H4655" t="s">
        <v>5402</v>
      </c>
      <c r="I4655">
        <v>44105</v>
      </c>
      <c r="J4655" t="s">
        <v>3880</v>
      </c>
      <c r="K4655" t="s">
        <v>51</v>
      </c>
      <c r="L4655" t="s">
        <v>29</v>
      </c>
      <c r="M4655" s="1">
        <v>41403</v>
      </c>
      <c r="N4655" t="s">
        <v>369</v>
      </c>
      <c r="O4655" t="s">
        <v>148</v>
      </c>
      <c r="P4655" t="s">
        <v>32</v>
      </c>
      <c r="Q4655" s="2">
        <v>0.2</v>
      </c>
      <c r="R4655">
        <v>1</v>
      </c>
      <c r="S4655" s="3">
        <v>4</v>
      </c>
      <c r="T4655" s="2">
        <v>0.35</v>
      </c>
      <c r="U4655">
        <v>2</v>
      </c>
      <c r="V4655" s="3">
        <v>10</v>
      </c>
    </row>
    <row r="4656" spans="1:22" x14ac:dyDescent="0.2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>
        <f>YEAR(superstore[[#This Row],[Order Date]])</f>
        <v>2013</v>
      </c>
      <c r="G4656" s="1">
        <v>41403</v>
      </c>
      <c r="H4656" t="s">
        <v>5402</v>
      </c>
      <c r="I4656">
        <v>44105</v>
      </c>
      <c r="J4656" t="s">
        <v>4563</v>
      </c>
      <c r="K4656" t="s">
        <v>51</v>
      </c>
      <c r="L4656" t="s">
        <v>29</v>
      </c>
      <c r="M4656" s="1">
        <v>41403</v>
      </c>
      <c r="N4656" t="s">
        <v>369</v>
      </c>
      <c r="O4656" t="s">
        <v>148</v>
      </c>
      <c r="P4656" t="s">
        <v>46</v>
      </c>
      <c r="Q4656" s="2">
        <v>0.2</v>
      </c>
      <c r="R4656">
        <v>1</v>
      </c>
      <c r="S4656" s="3">
        <v>2</v>
      </c>
      <c r="T4656" s="2">
        <v>0.06</v>
      </c>
      <c r="U4656">
        <v>2</v>
      </c>
      <c r="V4656" s="3">
        <v>25</v>
      </c>
    </row>
    <row r="4657" spans="1:22" x14ac:dyDescent="0.2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>
        <f>YEAR(superstore[[#This Row],[Order Date]])</f>
        <v>2013</v>
      </c>
      <c r="G4657" s="1">
        <v>41403</v>
      </c>
      <c r="H4657" t="s">
        <v>5402</v>
      </c>
      <c r="I4657">
        <v>44105</v>
      </c>
      <c r="J4657" t="s">
        <v>1763</v>
      </c>
      <c r="K4657" t="s">
        <v>51</v>
      </c>
      <c r="L4657" t="s">
        <v>29</v>
      </c>
      <c r="M4657" s="1">
        <v>41403</v>
      </c>
      <c r="N4657" t="s">
        <v>369</v>
      </c>
      <c r="O4657" t="s">
        <v>148</v>
      </c>
      <c r="P4657" t="s">
        <v>46</v>
      </c>
      <c r="Q4657" s="2">
        <v>0.2</v>
      </c>
      <c r="R4657">
        <v>1</v>
      </c>
      <c r="S4657" s="3">
        <v>88</v>
      </c>
      <c r="T4657" s="2">
        <v>0.09</v>
      </c>
      <c r="U4657">
        <v>3</v>
      </c>
      <c r="V4657" s="3">
        <v>1006</v>
      </c>
    </row>
    <row r="4658" spans="1:22" x14ac:dyDescent="0.2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>
        <f>YEAR(superstore[[#This Row],[Order Date]])</f>
        <v>2013</v>
      </c>
      <c r="G4658" s="1">
        <v>41403</v>
      </c>
      <c r="H4658" t="s">
        <v>5402</v>
      </c>
      <c r="I4658">
        <v>44105</v>
      </c>
      <c r="J4658" t="s">
        <v>1117</v>
      </c>
      <c r="K4658" t="s">
        <v>51</v>
      </c>
      <c r="L4658" t="s">
        <v>29</v>
      </c>
      <c r="M4658" s="1">
        <v>41403</v>
      </c>
      <c r="N4658" t="s">
        <v>369</v>
      </c>
      <c r="O4658" t="s">
        <v>148</v>
      </c>
      <c r="P4658" t="s">
        <v>109</v>
      </c>
      <c r="Q4658" s="2">
        <v>0.2</v>
      </c>
      <c r="R4658">
        <v>1</v>
      </c>
      <c r="S4658" s="3">
        <v>7</v>
      </c>
      <c r="T4658" s="2">
        <v>0.13</v>
      </c>
      <c r="U4658">
        <v>2</v>
      </c>
      <c r="V4658" s="3">
        <v>58</v>
      </c>
    </row>
    <row r="4659" spans="1:22" x14ac:dyDescent="0.2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>
        <f>YEAR(superstore[[#This Row],[Order Date]])</f>
        <v>2013</v>
      </c>
      <c r="G4659" s="1">
        <v>41403</v>
      </c>
      <c r="H4659" t="s">
        <v>5403</v>
      </c>
      <c r="I4659">
        <v>90004</v>
      </c>
      <c r="J4659" t="s">
        <v>3366</v>
      </c>
      <c r="K4659" t="s">
        <v>68</v>
      </c>
      <c r="L4659" t="s">
        <v>29</v>
      </c>
      <c r="M4659" s="1">
        <v>41405</v>
      </c>
      <c r="N4659" t="s">
        <v>61</v>
      </c>
      <c r="O4659" t="s">
        <v>70</v>
      </c>
      <c r="P4659" t="s">
        <v>32</v>
      </c>
      <c r="Q4659" s="2">
        <v>0</v>
      </c>
      <c r="R4659">
        <v>1</v>
      </c>
      <c r="S4659" s="3">
        <v>8</v>
      </c>
      <c r="T4659" s="2">
        <v>0.45</v>
      </c>
      <c r="U4659">
        <v>3</v>
      </c>
      <c r="V4659" s="3">
        <v>18</v>
      </c>
    </row>
    <row r="4660" spans="1:22" x14ac:dyDescent="0.2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>
        <f>YEAR(superstore[[#This Row],[Order Date]])</f>
        <v>2013</v>
      </c>
      <c r="G4660" s="1">
        <v>41403</v>
      </c>
      <c r="H4660" t="s">
        <v>5404</v>
      </c>
      <c r="I4660">
        <v>19901</v>
      </c>
      <c r="J4660" t="s">
        <v>4132</v>
      </c>
      <c r="K4660" t="s">
        <v>51</v>
      </c>
      <c r="L4660" t="s">
        <v>60</v>
      </c>
      <c r="M4660" s="1">
        <v>41408</v>
      </c>
      <c r="N4660" t="s">
        <v>69</v>
      </c>
      <c r="O4660" t="s">
        <v>121</v>
      </c>
      <c r="P4660" t="s">
        <v>99</v>
      </c>
      <c r="Q4660" s="2">
        <v>0</v>
      </c>
      <c r="R4660">
        <v>1</v>
      </c>
      <c r="S4660" s="3">
        <v>42</v>
      </c>
      <c r="T4660" s="2">
        <v>0.2</v>
      </c>
      <c r="U4660">
        <v>2</v>
      </c>
      <c r="V4660" s="3">
        <v>212</v>
      </c>
    </row>
    <row r="4661" spans="1:22" x14ac:dyDescent="0.2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>
        <f>YEAR(superstore[[#This Row],[Order Date]])</f>
        <v>2013</v>
      </c>
      <c r="G4661" s="1">
        <v>41404</v>
      </c>
      <c r="H4661" t="s">
        <v>5405</v>
      </c>
      <c r="I4661">
        <v>24153</v>
      </c>
      <c r="J4661" t="s">
        <v>150</v>
      </c>
      <c r="K4661" t="s">
        <v>59</v>
      </c>
      <c r="L4661" t="s">
        <v>29</v>
      </c>
      <c r="M4661" s="1">
        <v>41407</v>
      </c>
      <c r="N4661" t="s">
        <v>69</v>
      </c>
      <c r="O4661" t="s">
        <v>114</v>
      </c>
      <c r="P4661" t="s">
        <v>53</v>
      </c>
      <c r="Q4661" s="2">
        <v>0</v>
      </c>
      <c r="R4661">
        <v>1</v>
      </c>
      <c r="S4661" s="3">
        <v>9</v>
      </c>
      <c r="T4661" s="2">
        <v>0.33</v>
      </c>
      <c r="U4661">
        <v>7</v>
      </c>
      <c r="V4661" s="3">
        <v>28</v>
      </c>
    </row>
    <row r="4662" spans="1:22" x14ac:dyDescent="0.2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>
        <f>YEAR(superstore[[#This Row],[Order Date]])</f>
        <v>2013</v>
      </c>
      <c r="G4662" s="1">
        <v>41404</v>
      </c>
      <c r="H4662" t="s">
        <v>5407</v>
      </c>
      <c r="I4662">
        <v>78745</v>
      </c>
      <c r="J4662" t="s">
        <v>5408</v>
      </c>
      <c r="K4662" t="s">
        <v>28</v>
      </c>
      <c r="L4662" t="s">
        <v>60</v>
      </c>
      <c r="M4662" s="1">
        <v>41408</v>
      </c>
      <c r="N4662" t="s">
        <v>30</v>
      </c>
      <c r="O4662" t="s">
        <v>31</v>
      </c>
      <c r="P4662" t="s">
        <v>173</v>
      </c>
      <c r="Q4662" s="2">
        <v>0.8</v>
      </c>
      <c r="R4662">
        <v>1</v>
      </c>
      <c r="S4662" s="3">
        <v>-132</v>
      </c>
      <c r="T4662" s="2">
        <v>-2.7</v>
      </c>
      <c r="U4662">
        <v>4</v>
      </c>
      <c r="V4662" s="3">
        <v>49</v>
      </c>
    </row>
    <row r="4663" spans="1:22" x14ac:dyDescent="0.2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>
        <f>YEAR(superstore[[#This Row],[Order Date]])</f>
        <v>2013</v>
      </c>
      <c r="G4663" s="1">
        <v>41404</v>
      </c>
      <c r="H4663" t="s">
        <v>5407</v>
      </c>
      <c r="I4663">
        <v>78745</v>
      </c>
      <c r="J4663" t="s">
        <v>2555</v>
      </c>
      <c r="K4663" t="s">
        <v>28</v>
      </c>
      <c r="L4663" t="s">
        <v>60</v>
      </c>
      <c r="M4663" s="1">
        <v>41408</v>
      </c>
      <c r="N4663" t="s">
        <v>30</v>
      </c>
      <c r="O4663" t="s">
        <v>31</v>
      </c>
      <c r="P4663" t="s">
        <v>40</v>
      </c>
      <c r="Q4663" s="2">
        <v>0.8</v>
      </c>
      <c r="R4663">
        <v>1</v>
      </c>
      <c r="S4663" s="3">
        <v>-28</v>
      </c>
      <c r="T4663" s="2">
        <v>-1.5</v>
      </c>
      <c r="U4663">
        <v>6</v>
      </c>
      <c r="V4663" s="3">
        <v>19</v>
      </c>
    </row>
    <row r="4664" spans="1:22" x14ac:dyDescent="0.2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>
        <f>YEAR(superstore[[#This Row],[Order Date]])</f>
        <v>2013</v>
      </c>
      <c r="G4664" s="1">
        <v>41404</v>
      </c>
      <c r="H4664" t="s">
        <v>5407</v>
      </c>
      <c r="I4664">
        <v>78745</v>
      </c>
      <c r="J4664" t="s">
        <v>805</v>
      </c>
      <c r="K4664" t="s">
        <v>28</v>
      </c>
      <c r="L4664" t="s">
        <v>60</v>
      </c>
      <c r="M4664" s="1">
        <v>41408</v>
      </c>
      <c r="N4664" t="s">
        <v>30</v>
      </c>
      <c r="O4664" t="s">
        <v>31</v>
      </c>
      <c r="P4664" t="s">
        <v>40</v>
      </c>
      <c r="Q4664" s="2">
        <v>0.8</v>
      </c>
      <c r="R4664">
        <v>1</v>
      </c>
      <c r="S4664" s="3">
        <v>-20</v>
      </c>
      <c r="T4664" s="2">
        <v>-1.55</v>
      </c>
      <c r="U4664">
        <v>4</v>
      </c>
      <c r="V4664" s="3">
        <v>13</v>
      </c>
    </row>
    <row r="4665" spans="1:22" x14ac:dyDescent="0.2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>
        <f>YEAR(superstore[[#This Row],[Order Date]])</f>
        <v>2013</v>
      </c>
      <c r="G4665" s="1">
        <v>41404</v>
      </c>
      <c r="H4665" t="s">
        <v>5407</v>
      </c>
      <c r="I4665">
        <v>78745</v>
      </c>
      <c r="J4665" t="s">
        <v>5305</v>
      </c>
      <c r="K4665" t="s">
        <v>28</v>
      </c>
      <c r="L4665" t="s">
        <v>60</v>
      </c>
      <c r="M4665" s="1">
        <v>41408</v>
      </c>
      <c r="N4665" t="s">
        <v>30</v>
      </c>
      <c r="O4665" t="s">
        <v>31</v>
      </c>
      <c r="P4665" t="s">
        <v>32</v>
      </c>
      <c r="Q4665" s="2">
        <v>0.2</v>
      </c>
      <c r="R4665">
        <v>1</v>
      </c>
      <c r="S4665" s="3">
        <v>27</v>
      </c>
      <c r="T4665" s="2">
        <v>0.35</v>
      </c>
      <c r="U4665">
        <v>2</v>
      </c>
      <c r="V4665" s="3">
        <v>77</v>
      </c>
    </row>
    <row r="4666" spans="1:22" x14ac:dyDescent="0.2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>
        <f>YEAR(superstore[[#This Row],[Order Date]])</f>
        <v>2013</v>
      </c>
      <c r="G4666" s="1">
        <v>41404</v>
      </c>
      <c r="H4666" t="s">
        <v>5407</v>
      </c>
      <c r="I4666">
        <v>78745</v>
      </c>
      <c r="J4666" t="s">
        <v>541</v>
      </c>
      <c r="K4666" t="s">
        <v>28</v>
      </c>
      <c r="L4666" t="s">
        <v>60</v>
      </c>
      <c r="M4666" s="1">
        <v>41408</v>
      </c>
      <c r="N4666" t="s">
        <v>30</v>
      </c>
      <c r="O4666" t="s">
        <v>31</v>
      </c>
      <c r="P4666" t="s">
        <v>46</v>
      </c>
      <c r="Q4666" s="2">
        <v>0.2</v>
      </c>
      <c r="R4666">
        <v>1</v>
      </c>
      <c r="S4666" s="3">
        <v>107</v>
      </c>
      <c r="T4666" s="2">
        <v>0.13</v>
      </c>
      <c r="U4666">
        <v>6</v>
      </c>
      <c r="V4666" s="3">
        <v>857</v>
      </c>
    </row>
    <row r="4667" spans="1:22" x14ac:dyDescent="0.2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>
        <f>YEAR(superstore[[#This Row],[Order Date]])</f>
        <v>2013</v>
      </c>
      <c r="G4667" s="1">
        <v>41404</v>
      </c>
      <c r="H4667" t="s">
        <v>5409</v>
      </c>
      <c r="I4667">
        <v>10024</v>
      </c>
      <c r="J4667" t="s">
        <v>5410</v>
      </c>
      <c r="K4667" t="s">
        <v>51</v>
      </c>
      <c r="L4667" t="s">
        <v>38</v>
      </c>
      <c r="M4667" s="1">
        <v>41408</v>
      </c>
      <c r="N4667" t="s">
        <v>30</v>
      </c>
      <c r="O4667" t="s">
        <v>269</v>
      </c>
      <c r="P4667" t="s">
        <v>53</v>
      </c>
      <c r="Q4667" s="2">
        <v>0</v>
      </c>
      <c r="R4667">
        <v>1</v>
      </c>
      <c r="S4667" s="3">
        <v>3</v>
      </c>
      <c r="T4667" s="2">
        <v>0.43</v>
      </c>
      <c r="U4667">
        <v>5</v>
      </c>
      <c r="V4667" s="3">
        <v>8</v>
      </c>
    </row>
    <row r="4668" spans="1:22" x14ac:dyDescent="0.2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>
        <f>YEAR(superstore[[#This Row],[Order Date]])</f>
        <v>2013</v>
      </c>
      <c r="G4668" s="1">
        <v>41404</v>
      </c>
      <c r="H4668" t="s">
        <v>5411</v>
      </c>
      <c r="I4668">
        <v>77036</v>
      </c>
      <c r="J4668" t="s">
        <v>1252</v>
      </c>
      <c r="K4668" t="s">
        <v>28</v>
      </c>
      <c r="L4668" t="s">
        <v>29</v>
      </c>
      <c r="M4668" s="1">
        <v>41408</v>
      </c>
      <c r="N4668" t="s">
        <v>30</v>
      </c>
      <c r="O4668" t="s">
        <v>31</v>
      </c>
      <c r="P4668" t="s">
        <v>91</v>
      </c>
      <c r="Q4668" s="2">
        <v>0.2</v>
      </c>
      <c r="R4668">
        <v>1</v>
      </c>
      <c r="S4668" s="3">
        <v>2</v>
      </c>
      <c r="T4668" s="2">
        <v>0.1</v>
      </c>
      <c r="U4668">
        <v>2</v>
      </c>
      <c r="V4668" s="3">
        <v>19</v>
      </c>
    </row>
    <row r="4669" spans="1:22" x14ac:dyDescent="0.2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>
        <f>YEAR(superstore[[#This Row],[Order Date]])</f>
        <v>2013</v>
      </c>
      <c r="G4669" s="1">
        <v>41404</v>
      </c>
      <c r="H4669" t="s">
        <v>5412</v>
      </c>
      <c r="I4669">
        <v>90036</v>
      </c>
      <c r="J4669" t="s">
        <v>5413</v>
      </c>
      <c r="K4669" t="s">
        <v>68</v>
      </c>
      <c r="L4669" t="s">
        <v>60</v>
      </c>
      <c r="M4669" s="1">
        <v>41409</v>
      </c>
      <c r="N4669" t="s">
        <v>30</v>
      </c>
      <c r="O4669" t="s">
        <v>70</v>
      </c>
      <c r="P4669" t="s">
        <v>32</v>
      </c>
      <c r="Q4669" s="2">
        <v>0</v>
      </c>
      <c r="R4669">
        <v>1</v>
      </c>
      <c r="S4669" s="3">
        <v>14</v>
      </c>
      <c r="T4669" s="2">
        <v>0.45</v>
      </c>
      <c r="U4669">
        <v>4</v>
      </c>
      <c r="V4669" s="3">
        <v>32</v>
      </c>
    </row>
    <row r="4670" spans="1:22" x14ac:dyDescent="0.2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>
        <f>YEAR(superstore[[#This Row],[Order Date]])</f>
        <v>2013</v>
      </c>
      <c r="G4670" s="1">
        <v>41404</v>
      </c>
      <c r="H4670" t="s">
        <v>5414</v>
      </c>
      <c r="I4670">
        <v>98115</v>
      </c>
      <c r="J4670" t="s">
        <v>5415</v>
      </c>
      <c r="K4670" t="s">
        <v>68</v>
      </c>
      <c r="L4670" t="s">
        <v>29</v>
      </c>
      <c r="M4670" s="1">
        <v>41409</v>
      </c>
      <c r="N4670" t="s">
        <v>30</v>
      </c>
      <c r="O4670" t="s">
        <v>296</v>
      </c>
      <c r="P4670" t="s">
        <v>109</v>
      </c>
      <c r="Q4670" s="2">
        <v>0</v>
      </c>
      <c r="R4670">
        <v>1</v>
      </c>
      <c r="S4670" s="3">
        <v>13</v>
      </c>
      <c r="T4670" s="2">
        <v>0.14000000000000001</v>
      </c>
      <c r="U4670">
        <v>2</v>
      </c>
      <c r="V4670" s="3">
        <v>94</v>
      </c>
    </row>
    <row r="4671" spans="1:22" x14ac:dyDescent="0.2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>
        <f>YEAR(superstore[[#This Row],[Order Date]])</f>
        <v>2013</v>
      </c>
      <c r="G4671" s="1">
        <v>41404</v>
      </c>
      <c r="H4671" t="s">
        <v>5416</v>
      </c>
      <c r="I4671">
        <v>19140</v>
      </c>
      <c r="J4671" t="s">
        <v>777</v>
      </c>
      <c r="K4671" t="s">
        <v>51</v>
      </c>
      <c r="L4671" t="s">
        <v>29</v>
      </c>
      <c r="M4671" s="1">
        <v>41410</v>
      </c>
      <c r="N4671" t="s">
        <v>30</v>
      </c>
      <c r="O4671" t="s">
        <v>52</v>
      </c>
      <c r="P4671" t="s">
        <v>53</v>
      </c>
      <c r="Q4671" s="2">
        <v>0.2</v>
      </c>
      <c r="R4671">
        <v>1</v>
      </c>
      <c r="S4671" s="3">
        <v>10</v>
      </c>
      <c r="T4671" s="2">
        <v>0.13</v>
      </c>
      <c r="U4671">
        <v>5</v>
      </c>
      <c r="V4671" s="3">
        <v>79</v>
      </c>
    </row>
    <row r="4672" spans="1:22" x14ac:dyDescent="0.2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>
        <f>YEAR(superstore[[#This Row],[Order Date]])</f>
        <v>2013</v>
      </c>
      <c r="G4672" s="1">
        <v>41404</v>
      </c>
      <c r="H4672" t="s">
        <v>5416</v>
      </c>
      <c r="I4672">
        <v>19140</v>
      </c>
      <c r="J4672" t="s">
        <v>125</v>
      </c>
      <c r="K4672" t="s">
        <v>51</v>
      </c>
      <c r="L4672" t="s">
        <v>29</v>
      </c>
      <c r="M4672" s="1">
        <v>41410</v>
      </c>
      <c r="N4672" t="s">
        <v>30</v>
      </c>
      <c r="O4672" t="s">
        <v>52</v>
      </c>
      <c r="P4672" t="s">
        <v>128</v>
      </c>
      <c r="Q4672" s="2">
        <v>0.2</v>
      </c>
      <c r="R4672">
        <v>1</v>
      </c>
      <c r="S4672" s="3">
        <v>4</v>
      </c>
      <c r="T4672" s="2">
        <v>0.38</v>
      </c>
      <c r="U4672">
        <v>1</v>
      </c>
      <c r="V4672" s="3">
        <v>9</v>
      </c>
    </row>
    <row r="4673" spans="1:22" x14ac:dyDescent="0.2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>
        <f>YEAR(superstore[[#This Row],[Order Date]])</f>
        <v>2013</v>
      </c>
      <c r="G4673" s="1">
        <v>41405</v>
      </c>
      <c r="H4673" t="s">
        <v>5417</v>
      </c>
      <c r="I4673">
        <v>19134</v>
      </c>
      <c r="J4673" t="s">
        <v>2614</v>
      </c>
      <c r="K4673" t="s">
        <v>51</v>
      </c>
      <c r="L4673" t="s">
        <v>38</v>
      </c>
      <c r="M4673" s="1">
        <v>41408</v>
      </c>
      <c r="N4673" t="s">
        <v>69</v>
      </c>
      <c r="O4673" t="s">
        <v>52</v>
      </c>
      <c r="P4673" t="s">
        <v>91</v>
      </c>
      <c r="Q4673" s="2">
        <v>0.4</v>
      </c>
      <c r="R4673">
        <v>1</v>
      </c>
      <c r="S4673" s="3">
        <v>-124</v>
      </c>
      <c r="T4673" s="2">
        <v>-0.17</v>
      </c>
      <c r="U4673">
        <v>2</v>
      </c>
      <c r="V4673" s="3">
        <v>744</v>
      </c>
    </row>
    <row r="4674" spans="1:22" x14ac:dyDescent="0.2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>
        <f>YEAR(superstore[[#This Row],[Order Date]])</f>
        <v>2013</v>
      </c>
      <c r="G4674" s="1">
        <v>41405</v>
      </c>
      <c r="H4674" t="s">
        <v>5418</v>
      </c>
      <c r="I4674">
        <v>60610</v>
      </c>
      <c r="J4674" t="s">
        <v>5419</v>
      </c>
      <c r="K4674" t="s">
        <v>28</v>
      </c>
      <c r="L4674" t="s">
        <v>29</v>
      </c>
      <c r="M4674" s="1">
        <v>41410</v>
      </c>
      <c r="N4674" t="s">
        <v>30</v>
      </c>
      <c r="O4674" t="s">
        <v>39</v>
      </c>
      <c r="P4674" t="s">
        <v>128</v>
      </c>
      <c r="Q4674" s="2">
        <v>0.2</v>
      </c>
      <c r="R4674">
        <v>1</v>
      </c>
      <c r="S4674" s="3">
        <v>2</v>
      </c>
      <c r="T4674" s="2">
        <v>0.34</v>
      </c>
      <c r="U4674">
        <v>2</v>
      </c>
      <c r="V4674" s="3">
        <v>7</v>
      </c>
    </row>
    <row r="4675" spans="1:22" x14ac:dyDescent="0.2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>
        <f>YEAR(superstore[[#This Row],[Order Date]])</f>
        <v>2013</v>
      </c>
      <c r="G4675" s="1">
        <v>41405</v>
      </c>
      <c r="H4675" t="s">
        <v>5420</v>
      </c>
      <c r="I4675">
        <v>98105</v>
      </c>
      <c r="J4675" t="s">
        <v>1663</v>
      </c>
      <c r="K4675" t="s">
        <v>68</v>
      </c>
      <c r="L4675" t="s">
        <v>29</v>
      </c>
      <c r="M4675" s="1">
        <v>41411</v>
      </c>
      <c r="N4675" t="s">
        <v>30</v>
      </c>
      <c r="O4675" t="s">
        <v>296</v>
      </c>
      <c r="P4675" t="s">
        <v>32</v>
      </c>
      <c r="Q4675" s="2">
        <v>0</v>
      </c>
      <c r="R4675">
        <v>1</v>
      </c>
      <c r="S4675" s="3">
        <v>6</v>
      </c>
      <c r="T4675" s="2">
        <v>0.49</v>
      </c>
      <c r="U4675">
        <v>2</v>
      </c>
      <c r="V4675" s="3">
        <v>12</v>
      </c>
    </row>
    <row r="4676" spans="1:22" x14ac:dyDescent="0.2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>
        <f>YEAR(superstore[[#This Row],[Order Date]])</f>
        <v>2013</v>
      </c>
      <c r="G4676" s="1">
        <v>41406</v>
      </c>
      <c r="H4676" t="s">
        <v>5421</v>
      </c>
      <c r="I4676">
        <v>90045</v>
      </c>
      <c r="J4676" t="s">
        <v>3366</v>
      </c>
      <c r="K4676" t="s">
        <v>68</v>
      </c>
      <c r="L4676" t="s">
        <v>29</v>
      </c>
      <c r="M4676" s="1">
        <v>41407</v>
      </c>
      <c r="N4676" t="s">
        <v>61</v>
      </c>
      <c r="O4676" t="s">
        <v>70</v>
      </c>
      <c r="P4676" t="s">
        <v>32</v>
      </c>
      <c r="Q4676" s="2">
        <v>0</v>
      </c>
      <c r="R4676">
        <v>1</v>
      </c>
      <c r="S4676" s="3">
        <v>3</v>
      </c>
      <c r="T4676" s="2">
        <v>0.45</v>
      </c>
      <c r="U4676">
        <v>1</v>
      </c>
      <c r="V4676" s="3">
        <v>6</v>
      </c>
    </row>
    <row r="4677" spans="1:22" x14ac:dyDescent="0.2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>
        <f>YEAR(superstore[[#This Row],[Order Date]])</f>
        <v>2013</v>
      </c>
      <c r="G4677" s="1">
        <v>41407</v>
      </c>
      <c r="H4677" t="s">
        <v>5422</v>
      </c>
      <c r="I4677">
        <v>92691</v>
      </c>
      <c r="J4677" t="s">
        <v>125</v>
      </c>
      <c r="K4677" t="s">
        <v>68</v>
      </c>
      <c r="L4677" t="s">
        <v>29</v>
      </c>
      <c r="M4677" s="1">
        <v>41411</v>
      </c>
      <c r="N4677" t="s">
        <v>30</v>
      </c>
      <c r="O4677" t="s">
        <v>70</v>
      </c>
      <c r="P4677" t="s">
        <v>173</v>
      </c>
      <c r="Q4677" s="2">
        <v>0</v>
      </c>
      <c r="R4677">
        <v>1</v>
      </c>
      <c r="S4677" s="3">
        <v>2</v>
      </c>
      <c r="T4677" s="2">
        <v>0.27</v>
      </c>
      <c r="U4677">
        <v>1</v>
      </c>
      <c r="V4677" s="3">
        <v>9</v>
      </c>
    </row>
    <row r="4678" spans="1:22" x14ac:dyDescent="0.2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>
        <f>YEAR(superstore[[#This Row],[Order Date]])</f>
        <v>2013</v>
      </c>
      <c r="G4678" s="1">
        <v>41407</v>
      </c>
      <c r="H4678" t="s">
        <v>5423</v>
      </c>
      <c r="I4678">
        <v>23464</v>
      </c>
      <c r="J4678" t="s">
        <v>80</v>
      </c>
      <c r="K4678" t="s">
        <v>59</v>
      </c>
      <c r="L4678" t="s">
        <v>60</v>
      </c>
      <c r="M4678" s="1">
        <v>41411</v>
      </c>
      <c r="N4678" t="s">
        <v>30</v>
      </c>
      <c r="O4678" t="s">
        <v>114</v>
      </c>
      <c r="P4678" t="s">
        <v>53</v>
      </c>
      <c r="Q4678" s="2">
        <v>0</v>
      </c>
      <c r="R4678">
        <v>1</v>
      </c>
      <c r="S4678" s="3">
        <v>3</v>
      </c>
      <c r="T4678" s="2">
        <v>0.27</v>
      </c>
      <c r="U4678">
        <v>4</v>
      </c>
      <c r="V4678" s="3">
        <v>11</v>
      </c>
    </row>
    <row r="4679" spans="1:22" x14ac:dyDescent="0.2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>
        <f>YEAR(superstore[[#This Row],[Order Date]])</f>
        <v>2013</v>
      </c>
      <c r="G4679" s="1">
        <v>41407</v>
      </c>
      <c r="H4679" t="s">
        <v>5422</v>
      </c>
      <c r="I4679">
        <v>92691</v>
      </c>
      <c r="J4679" t="s">
        <v>5424</v>
      </c>
      <c r="K4679" t="s">
        <v>68</v>
      </c>
      <c r="L4679" t="s">
        <v>29</v>
      </c>
      <c r="M4679" s="1">
        <v>41411</v>
      </c>
      <c r="N4679" t="s">
        <v>30</v>
      </c>
      <c r="O4679" t="s">
        <v>70</v>
      </c>
      <c r="P4679" t="s">
        <v>109</v>
      </c>
      <c r="Q4679" s="2">
        <v>0</v>
      </c>
      <c r="R4679">
        <v>1</v>
      </c>
      <c r="S4679" s="3">
        <v>47</v>
      </c>
      <c r="T4679" s="2">
        <v>0.39</v>
      </c>
      <c r="U4679">
        <v>6</v>
      </c>
      <c r="V4679" s="3">
        <v>120</v>
      </c>
    </row>
    <row r="4680" spans="1:22" x14ac:dyDescent="0.2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>
        <f>YEAR(superstore[[#This Row],[Order Date]])</f>
        <v>2013</v>
      </c>
      <c r="G4680" s="1">
        <v>41407</v>
      </c>
      <c r="H4680" t="s">
        <v>5425</v>
      </c>
      <c r="I4680">
        <v>10024</v>
      </c>
      <c r="J4680" t="s">
        <v>2674</v>
      </c>
      <c r="K4680" t="s">
        <v>51</v>
      </c>
      <c r="L4680" t="s">
        <v>60</v>
      </c>
      <c r="M4680" s="1">
        <v>41412</v>
      </c>
      <c r="N4680" t="s">
        <v>30</v>
      </c>
      <c r="O4680" t="s">
        <v>269</v>
      </c>
      <c r="P4680" t="s">
        <v>99</v>
      </c>
      <c r="Q4680" s="2">
        <v>0</v>
      </c>
      <c r="R4680">
        <v>1</v>
      </c>
      <c r="S4680" s="3">
        <v>4</v>
      </c>
      <c r="T4680" s="2">
        <v>0.44</v>
      </c>
      <c r="U4680">
        <v>3</v>
      </c>
      <c r="V4680" s="3">
        <v>10</v>
      </c>
    </row>
    <row r="4681" spans="1:22" x14ac:dyDescent="0.2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>
        <f>YEAR(superstore[[#This Row],[Order Date]])</f>
        <v>2013</v>
      </c>
      <c r="G4681" s="1">
        <v>41407</v>
      </c>
      <c r="H4681" t="s">
        <v>5426</v>
      </c>
      <c r="I4681">
        <v>98105</v>
      </c>
      <c r="J4681" t="s">
        <v>5427</v>
      </c>
      <c r="K4681" t="s">
        <v>68</v>
      </c>
      <c r="L4681" t="s">
        <v>29</v>
      </c>
      <c r="M4681" s="1">
        <v>41412</v>
      </c>
      <c r="N4681" t="s">
        <v>30</v>
      </c>
      <c r="O4681" t="s">
        <v>296</v>
      </c>
      <c r="P4681" t="s">
        <v>128</v>
      </c>
      <c r="Q4681" s="2">
        <v>0</v>
      </c>
      <c r="R4681">
        <v>1</v>
      </c>
      <c r="S4681" s="3">
        <v>27</v>
      </c>
      <c r="T4681" s="2">
        <v>0.49</v>
      </c>
      <c r="U4681">
        <v>5</v>
      </c>
      <c r="V4681" s="3">
        <v>55</v>
      </c>
    </row>
    <row r="4682" spans="1:22" x14ac:dyDescent="0.2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>
        <f>YEAR(superstore[[#This Row],[Order Date]])</f>
        <v>2013</v>
      </c>
      <c r="G4682" s="1">
        <v>41407</v>
      </c>
      <c r="H4682" t="s">
        <v>5428</v>
      </c>
      <c r="I4682">
        <v>19140</v>
      </c>
      <c r="J4682" t="s">
        <v>1716</v>
      </c>
      <c r="K4682" t="s">
        <v>51</v>
      </c>
      <c r="L4682" t="s">
        <v>60</v>
      </c>
      <c r="M4682" s="1">
        <v>41412</v>
      </c>
      <c r="N4682" t="s">
        <v>30</v>
      </c>
      <c r="O4682" t="s">
        <v>52</v>
      </c>
      <c r="P4682" t="s">
        <v>46</v>
      </c>
      <c r="Q4682" s="2">
        <v>0.2</v>
      </c>
      <c r="R4682">
        <v>1</v>
      </c>
      <c r="S4682" s="3">
        <v>-20</v>
      </c>
      <c r="T4682" s="2">
        <v>-0.24</v>
      </c>
      <c r="U4682">
        <v>2</v>
      </c>
      <c r="V4682" s="3">
        <v>82</v>
      </c>
    </row>
    <row r="4683" spans="1:22" x14ac:dyDescent="0.2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>
        <f>YEAR(superstore[[#This Row],[Order Date]])</f>
        <v>2013</v>
      </c>
      <c r="G4683" s="1">
        <v>41407</v>
      </c>
      <c r="H4683" t="s">
        <v>5425</v>
      </c>
      <c r="I4683">
        <v>10024</v>
      </c>
      <c r="J4683" t="s">
        <v>881</v>
      </c>
      <c r="K4683" t="s">
        <v>51</v>
      </c>
      <c r="L4683" t="s">
        <v>60</v>
      </c>
      <c r="M4683" s="1">
        <v>41412</v>
      </c>
      <c r="N4683" t="s">
        <v>30</v>
      </c>
      <c r="O4683" t="s">
        <v>269</v>
      </c>
      <c r="P4683" t="s">
        <v>91</v>
      </c>
      <c r="Q4683" s="2">
        <v>0</v>
      </c>
      <c r="R4683">
        <v>1</v>
      </c>
      <c r="S4683" s="3">
        <v>303</v>
      </c>
      <c r="T4683" s="2">
        <v>0.48</v>
      </c>
      <c r="U4683">
        <v>4</v>
      </c>
      <c r="V4683" s="3">
        <v>632</v>
      </c>
    </row>
    <row r="4684" spans="1:22" x14ac:dyDescent="0.2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>
        <f>YEAR(superstore[[#This Row],[Order Date]])</f>
        <v>2013</v>
      </c>
      <c r="G4684" s="1">
        <v>41409</v>
      </c>
      <c r="H4684" t="s">
        <v>5429</v>
      </c>
      <c r="I4684">
        <v>45231</v>
      </c>
      <c r="J4684" t="s">
        <v>3681</v>
      </c>
      <c r="K4684" t="s">
        <v>51</v>
      </c>
      <c r="L4684" t="s">
        <v>29</v>
      </c>
      <c r="M4684" s="1">
        <v>41409</v>
      </c>
      <c r="N4684" t="s">
        <v>369</v>
      </c>
      <c r="O4684" t="s">
        <v>148</v>
      </c>
      <c r="P4684" t="s">
        <v>99</v>
      </c>
      <c r="Q4684" s="2">
        <v>0.2</v>
      </c>
      <c r="R4684">
        <v>1</v>
      </c>
      <c r="S4684" s="3">
        <v>30</v>
      </c>
      <c r="T4684" s="2">
        <v>0.38</v>
      </c>
      <c r="U4684">
        <v>1</v>
      </c>
      <c r="V4684" s="3">
        <v>79</v>
      </c>
    </row>
    <row r="4685" spans="1:22" x14ac:dyDescent="0.2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>
        <f>YEAR(superstore[[#This Row],[Order Date]])</f>
        <v>2013</v>
      </c>
      <c r="G4685" s="1">
        <v>41409</v>
      </c>
      <c r="H4685" t="s">
        <v>5431</v>
      </c>
      <c r="I4685">
        <v>85364</v>
      </c>
      <c r="J4685" t="s">
        <v>2746</v>
      </c>
      <c r="K4685" t="s">
        <v>68</v>
      </c>
      <c r="L4685" t="s">
        <v>60</v>
      </c>
      <c r="M4685" s="1">
        <v>41409</v>
      </c>
      <c r="N4685" t="s">
        <v>369</v>
      </c>
      <c r="O4685" t="s">
        <v>178</v>
      </c>
      <c r="P4685" t="s">
        <v>109</v>
      </c>
      <c r="Q4685" s="2">
        <v>0.2</v>
      </c>
      <c r="R4685">
        <v>1</v>
      </c>
      <c r="S4685" s="3">
        <v>49</v>
      </c>
      <c r="T4685" s="2">
        <v>0.26</v>
      </c>
      <c r="U4685">
        <v>7</v>
      </c>
      <c r="V4685" s="3">
        <v>186</v>
      </c>
    </row>
    <row r="4686" spans="1:22" x14ac:dyDescent="0.2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>
        <f>YEAR(superstore[[#This Row],[Order Date]])</f>
        <v>2013</v>
      </c>
      <c r="G4686" s="1">
        <v>41409</v>
      </c>
      <c r="H4686" t="s">
        <v>5432</v>
      </c>
      <c r="I4686">
        <v>32216</v>
      </c>
      <c r="J4686" t="s">
        <v>368</v>
      </c>
      <c r="K4686" t="s">
        <v>59</v>
      </c>
      <c r="L4686" t="s">
        <v>60</v>
      </c>
      <c r="M4686" s="1">
        <v>41414</v>
      </c>
      <c r="N4686" t="s">
        <v>30</v>
      </c>
      <c r="O4686" t="s">
        <v>225</v>
      </c>
      <c r="P4686" t="s">
        <v>99</v>
      </c>
      <c r="Q4686" s="2">
        <v>0.2</v>
      </c>
      <c r="R4686">
        <v>1</v>
      </c>
      <c r="S4686" s="3">
        <v>8</v>
      </c>
      <c r="T4686" s="2">
        <v>0.28000000000000003</v>
      </c>
      <c r="U4686">
        <v>3</v>
      </c>
      <c r="V4686" s="3">
        <v>30</v>
      </c>
    </row>
    <row r="4687" spans="1:22" x14ac:dyDescent="0.2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>
        <f>YEAR(superstore[[#This Row],[Order Date]])</f>
        <v>2013</v>
      </c>
      <c r="G4687" s="1">
        <v>41409</v>
      </c>
      <c r="H4687" t="s">
        <v>5432</v>
      </c>
      <c r="I4687">
        <v>32216</v>
      </c>
      <c r="J4687" t="s">
        <v>3592</v>
      </c>
      <c r="K4687" t="s">
        <v>59</v>
      </c>
      <c r="L4687" t="s">
        <v>60</v>
      </c>
      <c r="M4687" s="1">
        <v>41414</v>
      </c>
      <c r="N4687" t="s">
        <v>30</v>
      </c>
      <c r="O4687" t="s">
        <v>225</v>
      </c>
      <c r="P4687" t="s">
        <v>53</v>
      </c>
      <c r="Q4687" s="2">
        <v>0.2</v>
      </c>
      <c r="R4687">
        <v>1</v>
      </c>
      <c r="S4687" s="3">
        <v>0</v>
      </c>
      <c r="T4687" s="2">
        <v>0.09</v>
      </c>
      <c r="U4687">
        <v>2</v>
      </c>
      <c r="V4687" s="3">
        <v>5</v>
      </c>
    </row>
    <row r="4688" spans="1:22" x14ac:dyDescent="0.2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>
        <f>YEAR(superstore[[#This Row],[Order Date]])</f>
        <v>2013</v>
      </c>
      <c r="G4688" s="1">
        <v>41409</v>
      </c>
      <c r="H4688" t="s">
        <v>5432</v>
      </c>
      <c r="I4688">
        <v>32216</v>
      </c>
      <c r="J4688" t="s">
        <v>1887</v>
      </c>
      <c r="K4688" t="s">
        <v>59</v>
      </c>
      <c r="L4688" t="s">
        <v>60</v>
      </c>
      <c r="M4688" s="1">
        <v>41414</v>
      </c>
      <c r="N4688" t="s">
        <v>30</v>
      </c>
      <c r="O4688" t="s">
        <v>225</v>
      </c>
      <c r="P4688" t="s">
        <v>40</v>
      </c>
      <c r="Q4688" s="2">
        <v>0.7</v>
      </c>
      <c r="R4688">
        <v>1</v>
      </c>
      <c r="S4688" s="3">
        <v>-10</v>
      </c>
      <c r="T4688" s="2">
        <v>-0.73</v>
      </c>
      <c r="U4688">
        <v>8</v>
      </c>
      <c r="V4688" s="3">
        <v>13</v>
      </c>
    </row>
    <row r="4689" spans="1:22" x14ac:dyDescent="0.2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>
        <f>YEAR(superstore[[#This Row],[Order Date]])</f>
        <v>2013</v>
      </c>
      <c r="G4689" s="1">
        <v>41409</v>
      </c>
      <c r="H4689" t="s">
        <v>5432</v>
      </c>
      <c r="I4689">
        <v>32216</v>
      </c>
      <c r="J4689" t="s">
        <v>1900</v>
      </c>
      <c r="K4689" t="s">
        <v>59</v>
      </c>
      <c r="L4689" t="s">
        <v>60</v>
      </c>
      <c r="M4689" s="1">
        <v>41414</v>
      </c>
      <c r="N4689" t="s">
        <v>30</v>
      </c>
      <c r="O4689" t="s">
        <v>225</v>
      </c>
      <c r="P4689" t="s">
        <v>40</v>
      </c>
      <c r="Q4689" s="2">
        <v>0.7</v>
      </c>
      <c r="R4689">
        <v>1</v>
      </c>
      <c r="S4689" s="3">
        <v>-44</v>
      </c>
      <c r="T4689" s="2">
        <v>-0.77</v>
      </c>
      <c r="U4689">
        <v>3</v>
      </c>
      <c r="V4689" s="3">
        <v>58</v>
      </c>
    </row>
    <row r="4690" spans="1:22" x14ac:dyDescent="0.2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>
        <f>YEAR(superstore[[#This Row],[Order Date]])</f>
        <v>2013</v>
      </c>
      <c r="G4690" s="1">
        <v>41409</v>
      </c>
      <c r="H4690" t="s">
        <v>5432</v>
      </c>
      <c r="I4690">
        <v>32216</v>
      </c>
      <c r="J4690" t="s">
        <v>3911</v>
      </c>
      <c r="K4690" t="s">
        <v>59</v>
      </c>
      <c r="L4690" t="s">
        <v>60</v>
      </c>
      <c r="M4690" s="1">
        <v>41414</v>
      </c>
      <c r="N4690" t="s">
        <v>30</v>
      </c>
      <c r="O4690" t="s">
        <v>225</v>
      </c>
      <c r="P4690" t="s">
        <v>40</v>
      </c>
      <c r="Q4690" s="2">
        <v>0.7</v>
      </c>
      <c r="R4690">
        <v>1</v>
      </c>
      <c r="S4690" s="3">
        <v>-8</v>
      </c>
      <c r="T4690" s="2">
        <v>-0.73</v>
      </c>
      <c r="U4690">
        <v>2</v>
      </c>
      <c r="V4690" s="3">
        <v>10</v>
      </c>
    </row>
    <row r="4691" spans="1:22" x14ac:dyDescent="0.2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>
        <f>YEAR(superstore[[#This Row],[Order Date]])</f>
        <v>2013</v>
      </c>
      <c r="G4691" s="1">
        <v>41409</v>
      </c>
      <c r="H4691" t="s">
        <v>5432</v>
      </c>
      <c r="I4691">
        <v>32216</v>
      </c>
      <c r="J4691" t="s">
        <v>1962</v>
      </c>
      <c r="K4691" t="s">
        <v>59</v>
      </c>
      <c r="L4691" t="s">
        <v>60</v>
      </c>
      <c r="M4691" s="1">
        <v>41414</v>
      </c>
      <c r="N4691" t="s">
        <v>30</v>
      </c>
      <c r="O4691" t="s">
        <v>225</v>
      </c>
      <c r="P4691" t="s">
        <v>32</v>
      </c>
      <c r="Q4691" s="2">
        <v>0.2</v>
      </c>
      <c r="R4691">
        <v>1</v>
      </c>
      <c r="S4691" s="3">
        <v>11</v>
      </c>
      <c r="T4691" s="2">
        <v>0.35</v>
      </c>
      <c r="U4691">
        <v>6</v>
      </c>
      <c r="V4691" s="3">
        <v>31</v>
      </c>
    </row>
    <row r="4692" spans="1:22" x14ac:dyDescent="0.2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>
        <f>YEAR(superstore[[#This Row],[Order Date]])</f>
        <v>2013</v>
      </c>
      <c r="G4692" s="1">
        <v>41409</v>
      </c>
      <c r="H4692" t="s">
        <v>5432</v>
      </c>
      <c r="I4692">
        <v>32216</v>
      </c>
      <c r="J4692" t="s">
        <v>1105</v>
      </c>
      <c r="K4692" t="s">
        <v>59</v>
      </c>
      <c r="L4692" t="s">
        <v>60</v>
      </c>
      <c r="M4692" s="1">
        <v>41414</v>
      </c>
      <c r="N4692" t="s">
        <v>30</v>
      </c>
      <c r="O4692" t="s">
        <v>225</v>
      </c>
      <c r="P4692" t="s">
        <v>91</v>
      </c>
      <c r="Q4692" s="2">
        <v>0.2</v>
      </c>
      <c r="R4692">
        <v>1</v>
      </c>
      <c r="S4692" s="3">
        <v>4</v>
      </c>
      <c r="T4692" s="2">
        <v>0.1</v>
      </c>
      <c r="U4692">
        <v>5</v>
      </c>
      <c r="V4692" s="3">
        <v>44</v>
      </c>
    </row>
    <row r="4693" spans="1:22" x14ac:dyDescent="0.2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>
        <f>YEAR(superstore[[#This Row],[Order Date]])</f>
        <v>2013</v>
      </c>
      <c r="G4693" s="1">
        <v>41410</v>
      </c>
      <c r="H4693" t="s">
        <v>5433</v>
      </c>
      <c r="I4693">
        <v>45503</v>
      </c>
      <c r="J4693" t="s">
        <v>5434</v>
      </c>
      <c r="K4693" t="s">
        <v>51</v>
      </c>
      <c r="L4693" t="s">
        <v>29</v>
      </c>
      <c r="M4693" s="1">
        <v>41414</v>
      </c>
      <c r="N4693" t="s">
        <v>69</v>
      </c>
      <c r="O4693" t="s">
        <v>148</v>
      </c>
      <c r="P4693" t="s">
        <v>32</v>
      </c>
      <c r="Q4693" s="2">
        <v>0.2</v>
      </c>
      <c r="R4693">
        <v>1</v>
      </c>
      <c r="S4693" s="3">
        <v>6</v>
      </c>
      <c r="T4693" s="2">
        <v>0.36</v>
      </c>
      <c r="U4693">
        <v>4</v>
      </c>
      <c r="V4693" s="3">
        <v>15</v>
      </c>
    </row>
    <row r="4694" spans="1:22" x14ac:dyDescent="0.2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>
        <f>YEAR(superstore[[#This Row],[Order Date]])</f>
        <v>2013</v>
      </c>
      <c r="G4694" s="1">
        <v>41410</v>
      </c>
      <c r="H4694" t="s">
        <v>5435</v>
      </c>
      <c r="I4694">
        <v>33311</v>
      </c>
      <c r="J4694" t="s">
        <v>2296</v>
      </c>
      <c r="K4694" t="s">
        <v>59</v>
      </c>
      <c r="L4694" t="s">
        <v>29</v>
      </c>
      <c r="M4694" s="1">
        <v>41414</v>
      </c>
      <c r="N4694" t="s">
        <v>69</v>
      </c>
      <c r="O4694" t="s">
        <v>225</v>
      </c>
      <c r="P4694" t="s">
        <v>40</v>
      </c>
      <c r="Q4694" s="2">
        <v>0.7</v>
      </c>
      <c r="R4694">
        <v>1</v>
      </c>
      <c r="S4694" s="3">
        <v>-5</v>
      </c>
      <c r="T4694" s="2">
        <v>-0.67</v>
      </c>
      <c r="U4694">
        <v>4</v>
      </c>
      <c r="V4694" s="3">
        <v>8</v>
      </c>
    </row>
    <row r="4695" spans="1:22" x14ac:dyDescent="0.2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>
        <f>YEAR(superstore[[#This Row],[Order Date]])</f>
        <v>2013</v>
      </c>
      <c r="G4695" s="1">
        <v>41410</v>
      </c>
      <c r="H4695" t="s">
        <v>5436</v>
      </c>
      <c r="I4695">
        <v>39212</v>
      </c>
      <c r="J4695" t="s">
        <v>1798</v>
      </c>
      <c r="K4695" t="s">
        <v>59</v>
      </c>
      <c r="L4695" t="s">
        <v>38</v>
      </c>
      <c r="M4695" s="1">
        <v>41415</v>
      </c>
      <c r="N4695" t="s">
        <v>30</v>
      </c>
      <c r="O4695" t="s">
        <v>565</v>
      </c>
      <c r="P4695" t="s">
        <v>53</v>
      </c>
      <c r="Q4695" s="2">
        <v>0</v>
      </c>
      <c r="R4695">
        <v>1</v>
      </c>
      <c r="S4695" s="3">
        <v>26</v>
      </c>
      <c r="T4695" s="2">
        <v>0.28000000000000003</v>
      </c>
      <c r="U4695">
        <v>4</v>
      </c>
      <c r="V4695" s="3">
        <v>92</v>
      </c>
    </row>
    <row r="4696" spans="1:22" x14ac:dyDescent="0.2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>
        <f>YEAR(superstore[[#This Row],[Order Date]])</f>
        <v>2013</v>
      </c>
      <c r="G4696" s="1">
        <v>41410</v>
      </c>
      <c r="H4696" t="s">
        <v>5436</v>
      </c>
      <c r="I4696">
        <v>39212</v>
      </c>
      <c r="J4696" t="s">
        <v>3489</v>
      </c>
      <c r="K4696" t="s">
        <v>59</v>
      </c>
      <c r="L4696" t="s">
        <v>38</v>
      </c>
      <c r="M4696" s="1">
        <v>41415</v>
      </c>
      <c r="N4696" t="s">
        <v>30</v>
      </c>
      <c r="O4696" t="s">
        <v>565</v>
      </c>
      <c r="P4696" t="s">
        <v>53</v>
      </c>
      <c r="Q4696" s="2">
        <v>0</v>
      </c>
      <c r="R4696">
        <v>1</v>
      </c>
      <c r="S4696" s="3">
        <v>2</v>
      </c>
      <c r="T4696" s="2">
        <v>0.26</v>
      </c>
      <c r="U4696">
        <v>3</v>
      </c>
      <c r="V4696" s="3">
        <v>8</v>
      </c>
    </row>
    <row r="4697" spans="1:22" x14ac:dyDescent="0.2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>
        <f>YEAR(superstore[[#This Row],[Order Date]])</f>
        <v>2013</v>
      </c>
      <c r="G4697" s="1">
        <v>41410</v>
      </c>
      <c r="H4697" t="s">
        <v>5436</v>
      </c>
      <c r="I4697">
        <v>39212</v>
      </c>
      <c r="J4697" t="s">
        <v>1900</v>
      </c>
      <c r="K4697" t="s">
        <v>59</v>
      </c>
      <c r="L4697" t="s">
        <v>38</v>
      </c>
      <c r="M4697" s="1">
        <v>41415</v>
      </c>
      <c r="N4697" t="s">
        <v>30</v>
      </c>
      <c r="O4697" t="s">
        <v>565</v>
      </c>
      <c r="P4697" t="s">
        <v>40</v>
      </c>
      <c r="Q4697" s="2">
        <v>0</v>
      </c>
      <c r="R4697">
        <v>1</v>
      </c>
      <c r="S4697" s="3">
        <v>241</v>
      </c>
      <c r="T4697" s="2">
        <v>0.47</v>
      </c>
      <c r="U4697">
        <v>8</v>
      </c>
      <c r="V4697" s="3">
        <v>512</v>
      </c>
    </row>
    <row r="4698" spans="1:22" x14ac:dyDescent="0.2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>
        <f>YEAR(superstore[[#This Row],[Order Date]])</f>
        <v>2013</v>
      </c>
      <c r="G4698" s="1">
        <v>41410</v>
      </c>
      <c r="H4698" t="s">
        <v>5437</v>
      </c>
      <c r="I4698">
        <v>10035</v>
      </c>
      <c r="J4698" t="s">
        <v>4604</v>
      </c>
      <c r="K4698" t="s">
        <v>51</v>
      </c>
      <c r="L4698" t="s">
        <v>29</v>
      </c>
      <c r="M4698" s="1">
        <v>41416</v>
      </c>
      <c r="N4698" t="s">
        <v>30</v>
      </c>
      <c r="O4698" t="s">
        <v>269</v>
      </c>
      <c r="P4698" t="s">
        <v>40</v>
      </c>
      <c r="Q4698" s="2">
        <v>0.2</v>
      </c>
      <c r="R4698">
        <v>1</v>
      </c>
      <c r="S4698" s="3">
        <v>4</v>
      </c>
      <c r="T4698" s="2">
        <v>0.33</v>
      </c>
      <c r="U4698">
        <v>3</v>
      </c>
      <c r="V4698" s="3">
        <v>14</v>
      </c>
    </row>
    <row r="4699" spans="1:22" x14ac:dyDescent="0.2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>
        <f>YEAR(superstore[[#This Row],[Order Date]])</f>
        <v>2013</v>
      </c>
      <c r="G4699" s="1">
        <v>41411</v>
      </c>
      <c r="H4699" t="s">
        <v>5438</v>
      </c>
      <c r="I4699">
        <v>90045</v>
      </c>
      <c r="J4699" t="s">
        <v>2016</v>
      </c>
      <c r="K4699" t="s">
        <v>68</v>
      </c>
      <c r="L4699" t="s">
        <v>29</v>
      </c>
      <c r="M4699" s="1">
        <v>41414</v>
      </c>
      <c r="N4699" t="s">
        <v>69</v>
      </c>
      <c r="O4699" t="s">
        <v>70</v>
      </c>
      <c r="P4699" t="s">
        <v>99</v>
      </c>
      <c r="Q4699" s="2">
        <v>0</v>
      </c>
      <c r="R4699">
        <v>1</v>
      </c>
      <c r="S4699" s="3">
        <v>20</v>
      </c>
      <c r="T4699" s="2">
        <v>7.0000000000000007E-2</v>
      </c>
      <c r="U4699">
        <v>4</v>
      </c>
      <c r="V4699" s="3">
        <v>283</v>
      </c>
    </row>
    <row r="4700" spans="1:22" x14ac:dyDescent="0.2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>
        <f>YEAR(superstore[[#This Row],[Order Date]])</f>
        <v>2013</v>
      </c>
      <c r="G4700" s="1">
        <v>41411</v>
      </c>
      <c r="H4700" t="s">
        <v>5438</v>
      </c>
      <c r="I4700">
        <v>90045</v>
      </c>
      <c r="J4700" t="s">
        <v>1035</v>
      </c>
      <c r="K4700" t="s">
        <v>68</v>
      </c>
      <c r="L4700" t="s">
        <v>29</v>
      </c>
      <c r="M4700" s="1">
        <v>41414</v>
      </c>
      <c r="N4700" t="s">
        <v>69</v>
      </c>
      <c r="O4700" t="s">
        <v>70</v>
      </c>
      <c r="P4700" t="s">
        <v>43</v>
      </c>
      <c r="Q4700" s="2">
        <v>0</v>
      </c>
      <c r="R4700">
        <v>1</v>
      </c>
      <c r="S4700" s="3">
        <v>13</v>
      </c>
      <c r="T4700" s="2">
        <v>0.48</v>
      </c>
      <c r="U4700">
        <v>9</v>
      </c>
      <c r="V4700" s="3">
        <v>28</v>
      </c>
    </row>
    <row r="4701" spans="1:22" x14ac:dyDescent="0.2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>
        <f>YEAR(superstore[[#This Row],[Order Date]])</f>
        <v>2013</v>
      </c>
      <c r="G4701" s="1">
        <v>41411</v>
      </c>
      <c r="H4701" t="s">
        <v>5439</v>
      </c>
      <c r="I4701">
        <v>90036</v>
      </c>
      <c r="J4701" t="s">
        <v>4498</v>
      </c>
      <c r="K4701" t="s">
        <v>68</v>
      </c>
      <c r="L4701" t="s">
        <v>29</v>
      </c>
      <c r="M4701" s="1">
        <v>41416</v>
      </c>
      <c r="N4701" t="s">
        <v>69</v>
      </c>
      <c r="O4701" t="s">
        <v>70</v>
      </c>
      <c r="P4701" t="s">
        <v>32</v>
      </c>
      <c r="Q4701" s="2">
        <v>0</v>
      </c>
      <c r="R4701">
        <v>1</v>
      </c>
      <c r="S4701" s="3">
        <v>8</v>
      </c>
      <c r="T4701" s="2">
        <v>0.49</v>
      </c>
      <c r="U4701">
        <v>3</v>
      </c>
      <c r="V4701" s="3">
        <v>17</v>
      </c>
    </row>
    <row r="4702" spans="1:22" x14ac:dyDescent="0.2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>
        <f>YEAR(superstore[[#This Row],[Order Date]])</f>
        <v>2013</v>
      </c>
      <c r="G4702" s="1">
        <v>41411</v>
      </c>
      <c r="H4702" t="s">
        <v>5440</v>
      </c>
      <c r="I4702">
        <v>6457</v>
      </c>
      <c r="J4702" t="s">
        <v>953</v>
      </c>
      <c r="K4702" t="s">
        <v>51</v>
      </c>
      <c r="L4702" t="s">
        <v>29</v>
      </c>
      <c r="M4702" s="1">
        <v>41418</v>
      </c>
      <c r="N4702" t="s">
        <v>30</v>
      </c>
      <c r="O4702" t="s">
        <v>1043</v>
      </c>
      <c r="P4702" t="s">
        <v>46</v>
      </c>
      <c r="Q4702" s="2">
        <v>0</v>
      </c>
      <c r="R4702">
        <v>1</v>
      </c>
      <c r="S4702" s="3">
        <v>0</v>
      </c>
      <c r="T4702" s="2">
        <v>0</v>
      </c>
      <c r="U4702">
        <v>4</v>
      </c>
      <c r="V4702" s="3">
        <v>553</v>
      </c>
    </row>
    <row r="4703" spans="1:22" x14ac:dyDescent="0.2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>
        <f>YEAR(superstore[[#This Row],[Order Date]])</f>
        <v>2013</v>
      </c>
      <c r="G4703" s="1">
        <v>41412</v>
      </c>
      <c r="H4703" t="s">
        <v>5442</v>
      </c>
      <c r="I4703">
        <v>6708</v>
      </c>
      <c r="J4703" t="s">
        <v>3083</v>
      </c>
      <c r="K4703" t="s">
        <v>51</v>
      </c>
      <c r="L4703" t="s">
        <v>29</v>
      </c>
      <c r="M4703" s="1">
        <v>41413</v>
      </c>
      <c r="N4703" t="s">
        <v>61</v>
      </c>
      <c r="O4703" t="s">
        <v>1043</v>
      </c>
      <c r="P4703" t="s">
        <v>99</v>
      </c>
      <c r="Q4703" s="2">
        <v>0</v>
      </c>
      <c r="R4703">
        <v>1</v>
      </c>
      <c r="S4703" s="3">
        <v>17</v>
      </c>
      <c r="T4703" s="2">
        <v>0.1</v>
      </c>
      <c r="U4703">
        <v>4</v>
      </c>
      <c r="V4703" s="3">
        <v>173</v>
      </c>
    </row>
    <row r="4704" spans="1:22" x14ac:dyDescent="0.2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>
        <f>YEAR(superstore[[#This Row],[Order Date]])</f>
        <v>2013</v>
      </c>
      <c r="G4704" s="1">
        <v>41412</v>
      </c>
      <c r="H4704" t="s">
        <v>5442</v>
      </c>
      <c r="I4704">
        <v>6708</v>
      </c>
      <c r="J4704" t="s">
        <v>2409</v>
      </c>
      <c r="K4704" t="s">
        <v>51</v>
      </c>
      <c r="L4704" t="s">
        <v>29</v>
      </c>
      <c r="M4704" s="1">
        <v>41413</v>
      </c>
      <c r="N4704" t="s">
        <v>61</v>
      </c>
      <c r="O4704" t="s">
        <v>1043</v>
      </c>
      <c r="P4704" t="s">
        <v>43</v>
      </c>
      <c r="Q4704" s="2">
        <v>0</v>
      </c>
      <c r="R4704">
        <v>1</v>
      </c>
      <c r="S4704" s="3">
        <v>7</v>
      </c>
      <c r="T4704" s="2">
        <v>0.47</v>
      </c>
      <c r="U4704">
        <v>2</v>
      </c>
      <c r="V4704" s="3">
        <v>15</v>
      </c>
    </row>
    <row r="4705" spans="1:22" x14ac:dyDescent="0.2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>
        <f>YEAR(superstore[[#This Row],[Order Date]])</f>
        <v>2013</v>
      </c>
      <c r="G4705" s="1">
        <v>41412</v>
      </c>
      <c r="H4705" t="s">
        <v>5442</v>
      </c>
      <c r="I4705">
        <v>6708</v>
      </c>
      <c r="J4705" t="s">
        <v>464</v>
      </c>
      <c r="K4705" t="s">
        <v>51</v>
      </c>
      <c r="L4705" t="s">
        <v>29</v>
      </c>
      <c r="M4705" s="1">
        <v>41413</v>
      </c>
      <c r="N4705" t="s">
        <v>61</v>
      </c>
      <c r="O4705" t="s">
        <v>1043</v>
      </c>
      <c r="P4705" t="s">
        <v>350</v>
      </c>
      <c r="Q4705" s="2">
        <v>0</v>
      </c>
      <c r="R4705">
        <v>1</v>
      </c>
      <c r="S4705" s="3">
        <v>19</v>
      </c>
      <c r="T4705" s="2">
        <v>0.28999999999999998</v>
      </c>
      <c r="U4705">
        <v>7</v>
      </c>
      <c r="V4705" s="3">
        <v>65</v>
      </c>
    </row>
    <row r="4706" spans="1:22" x14ac:dyDescent="0.2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>
        <f>YEAR(superstore[[#This Row],[Order Date]])</f>
        <v>2013</v>
      </c>
      <c r="G4706" s="1">
        <v>41412</v>
      </c>
      <c r="H4706" t="s">
        <v>5443</v>
      </c>
      <c r="I4706">
        <v>60653</v>
      </c>
      <c r="J4706" t="s">
        <v>3640</v>
      </c>
      <c r="K4706" t="s">
        <v>28</v>
      </c>
      <c r="L4706" t="s">
        <v>29</v>
      </c>
      <c r="M4706" s="1">
        <v>41415</v>
      </c>
      <c r="N4706" t="s">
        <v>61</v>
      </c>
      <c r="O4706" t="s">
        <v>39</v>
      </c>
      <c r="P4706" t="s">
        <v>99</v>
      </c>
      <c r="Q4706" s="2">
        <v>0.6</v>
      </c>
      <c r="R4706">
        <v>1</v>
      </c>
      <c r="S4706" s="3">
        <v>-10</v>
      </c>
      <c r="T4706" s="2">
        <v>-0.45</v>
      </c>
      <c r="U4706">
        <v>3</v>
      </c>
      <c r="V4706" s="3">
        <v>23</v>
      </c>
    </row>
    <row r="4707" spans="1:22" x14ac:dyDescent="0.2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>
        <f>YEAR(superstore[[#This Row],[Order Date]])</f>
        <v>2013</v>
      </c>
      <c r="G4707" s="1">
        <v>41412</v>
      </c>
      <c r="H4707" t="s">
        <v>5443</v>
      </c>
      <c r="I4707">
        <v>60653</v>
      </c>
      <c r="J4707" t="s">
        <v>5444</v>
      </c>
      <c r="K4707" t="s">
        <v>28</v>
      </c>
      <c r="L4707" t="s">
        <v>29</v>
      </c>
      <c r="M4707" s="1">
        <v>41415</v>
      </c>
      <c r="N4707" t="s">
        <v>61</v>
      </c>
      <c r="O4707" t="s">
        <v>39</v>
      </c>
      <c r="P4707" t="s">
        <v>40</v>
      </c>
      <c r="Q4707" s="2">
        <v>0.8</v>
      </c>
      <c r="R4707">
        <v>1</v>
      </c>
      <c r="S4707" s="3">
        <v>-5</v>
      </c>
      <c r="T4707" s="2">
        <v>-1.65</v>
      </c>
      <c r="U4707">
        <v>1</v>
      </c>
      <c r="V4707" s="3">
        <v>3</v>
      </c>
    </row>
    <row r="4708" spans="1:22" x14ac:dyDescent="0.2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>
        <f>YEAR(superstore[[#This Row],[Order Date]])</f>
        <v>2013</v>
      </c>
      <c r="G4708" s="1">
        <v>41412</v>
      </c>
      <c r="H4708" t="s">
        <v>5443</v>
      </c>
      <c r="I4708">
        <v>60653</v>
      </c>
      <c r="J4708" t="s">
        <v>2063</v>
      </c>
      <c r="K4708" t="s">
        <v>28</v>
      </c>
      <c r="L4708" t="s">
        <v>29</v>
      </c>
      <c r="M4708" s="1">
        <v>41415</v>
      </c>
      <c r="N4708" t="s">
        <v>61</v>
      </c>
      <c r="O4708" t="s">
        <v>39</v>
      </c>
      <c r="P4708" t="s">
        <v>85</v>
      </c>
      <c r="Q4708" s="2">
        <v>0.2</v>
      </c>
      <c r="R4708">
        <v>1</v>
      </c>
      <c r="S4708" s="3">
        <v>2</v>
      </c>
      <c r="T4708" s="2">
        <v>0.31</v>
      </c>
      <c r="U4708">
        <v>3</v>
      </c>
      <c r="V4708" s="3">
        <v>8</v>
      </c>
    </row>
    <row r="4709" spans="1:22" x14ac:dyDescent="0.2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>
        <f>YEAR(superstore[[#This Row],[Order Date]])</f>
        <v>2013</v>
      </c>
      <c r="G4709" s="1">
        <v>41412</v>
      </c>
      <c r="H4709" t="s">
        <v>5443</v>
      </c>
      <c r="I4709">
        <v>60653</v>
      </c>
      <c r="J4709" t="s">
        <v>3376</v>
      </c>
      <c r="K4709" t="s">
        <v>28</v>
      </c>
      <c r="L4709" t="s">
        <v>29</v>
      </c>
      <c r="M4709" s="1">
        <v>41415</v>
      </c>
      <c r="N4709" t="s">
        <v>61</v>
      </c>
      <c r="O4709" t="s">
        <v>39</v>
      </c>
      <c r="P4709" t="s">
        <v>32</v>
      </c>
      <c r="Q4709" s="2">
        <v>0.2</v>
      </c>
      <c r="R4709">
        <v>1</v>
      </c>
      <c r="S4709" s="3">
        <v>10</v>
      </c>
      <c r="T4709" s="2">
        <v>0.31</v>
      </c>
      <c r="U4709">
        <v>8</v>
      </c>
      <c r="V4709" s="3">
        <v>31</v>
      </c>
    </row>
    <row r="4710" spans="1:22" x14ac:dyDescent="0.2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>
        <f>YEAR(superstore[[#This Row],[Order Date]])</f>
        <v>2013</v>
      </c>
      <c r="G4710" s="1">
        <v>41412</v>
      </c>
      <c r="H4710" t="s">
        <v>5445</v>
      </c>
      <c r="I4710">
        <v>32712</v>
      </c>
      <c r="J4710" t="s">
        <v>1446</v>
      </c>
      <c r="K4710" t="s">
        <v>59</v>
      </c>
      <c r="L4710" t="s">
        <v>60</v>
      </c>
      <c r="M4710" s="1">
        <v>41416</v>
      </c>
      <c r="N4710" t="s">
        <v>30</v>
      </c>
      <c r="O4710" t="s">
        <v>225</v>
      </c>
      <c r="P4710" t="s">
        <v>40</v>
      </c>
      <c r="Q4710" s="2">
        <v>0.7</v>
      </c>
      <c r="R4710">
        <v>1</v>
      </c>
      <c r="S4710" s="3">
        <v>-22</v>
      </c>
      <c r="T4710" s="2">
        <v>-0.8</v>
      </c>
      <c r="U4710">
        <v>6</v>
      </c>
      <c r="V4710" s="3">
        <v>27</v>
      </c>
    </row>
    <row r="4711" spans="1:22" x14ac:dyDescent="0.2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>
        <f>YEAR(superstore[[#This Row],[Order Date]])</f>
        <v>2013</v>
      </c>
      <c r="G4711" s="1">
        <v>41412</v>
      </c>
      <c r="H4711" t="s">
        <v>5445</v>
      </c>
      <c r="I4711">
        <v>32712</v>
      </c>
      <c r="J4711" t="s">
        <v>2823</v>
      </c>
      <c r="K4711" t="s">
        <v>59</v>
      </c>
      <c r="L4711" t="s">
        <v>60</v>
      </c>
      <c r="M4711" s="1">
        <v>41416</v>
      </c>
      <c r="N4711" t="s">
        <v>30</v>
      </c>
      <c r="O4711" t="s">
        <v>225</v>
      </c>
      <c r="P4711" t="s">
        <v>40</v>
      </c>
      <c r="Q4711" s="2">
        <v>0.7</v>
      </c>
      <c r="R4711">
        <v>1</v>
      </c>
      <c r="S4711" s="3">
        <v>-2</v>
      </c>
      <c r="T4711" s="2">
        <v>-0.73</v>
      </c>
      <c r="U4711">
        <v>2</v>
      </c>
      <c r="V4711" s="3">
        <v>3</v>
      </c>
    </row>
    <row r="4712" spans="1:22" x14ac:dyDescent="0.2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>
        <f>YEAR(superstore[[#This Row],[Order Date]])</f>
        <v>2013</v>
      </c>
      <c r="G4712" s="1">
        <v>41413</v>
      </c>
      <c r="H4712" t="s">
        <v>5446</v>
      </c>
      <c r="I4712">
        <v>94110</v>
      </c>
      <c r="J4712" t="s">
        <v>3947</v>
      </c>
      <c r="K4712" t="s">
        <v>68</v>
      </c>
      <c r="L4712" t="s">
        <v>29</v>
      </c>
      <c r="M4712" s="1">
        <v>41419</v>
      </c>
      <c r="N4712" t="s">
        <v>30</v>
      </c>
      <c r="O4712" t="s">
        <v>70</v>
      </c>
      <c r="P4712" t="s">
        <v>32</v>
      </c>
      <c r="Q4712" s="2">
        <v>0</v>
      </c>
      <c r="R4712">
        <v>1</v>
      </c>
      <c r="S4712" s="3">
        <v>9</v>
      </c>
      <c r="T4712" s="2">
        <v>0.49</v>
      </c>
      <c r="U4712">
        <v>3</v>
      </c>
      <c r="V4712" s="3">
        <v>18</v>
      </c>
    </row>
    <row r="4713" spans="1:22" x14ac:dyDescent="0.2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>
        <f>YEAR(superstore[[#This Row],[Order Date]])</f>
        <v>2013</v>
      </c>
      <c r="G4713" s="1">
        <v>41413</v>
      </c>
      <c r="H4713" t="s">
        <v>5446</v>
      </c>
      <c r="I4713">
        <v>94110</v>
      </c>
      <c r="J4713" t="s">
        <v>4646</v>
      </c>
      <c r="K4713" t="s">
        <v>68</v>
      </c>
      <c r="L4713" t="s">
        <v>29</v>
      </c>
      <c r="M4713" s="1">
        <v>41419</v>
      </c>
      <c r="N4713" t="s">
        <v>30</v>
      </c>
      <c r="O4713" t="s">
        <v>70</v>
      </c>
      <c r="P4713" t="s">
        <v>46</v>
      </c>
      <c r="Q4713" s="2">
        <v>0</v>
      </c>
      <c r="R4713">
        <v>1</v>
      </c>
      <c r="S4713" s="3">
        <v>26</v>
      </c>
      <c r="T4713" s="2">
        <v>0.25</v>
      </c>
      <c r="U4713">
        <v>3</v>
      </c>
      <c r="V4713" s="3">
        <v>104</v>
      </c>
    </row>
    <row r="4714" spans="1:22" x14ac:dyDescent="0.2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>
        <f>YEAR(superstore[[#This Row],[Order Date]])</f>
        <v>2013</v>
      </c>
      <c r="G4714" s="1">
        <v>41414</v>
      </c>
      <c r="H4714" t="s">
        <v>5447</v>
      </c>
      <c r="I4714">
        <v>47905</v>
      </c>
      <c r="J4714" t="s">
        <v>1437</v>
      </c>
      <c r="K4714" t="s">
        <v>28</v>
      </c>
      <c r="L4714" t="s">
        <v>60</v>
      </c>
      <c r="M4714" s="1">
        <v>41418</v>
      </c>
      <c r="N4714" t="s">
        <v>30</v>
      </c>
      <c r="O4714" t="s">
        <v>230</v>
      </c>
      <c r="P4714" t="s">
        <v>53</v>
      </c>
      <c r="Q4714" s="2">
        <v>0</v>
      </c>
      <c r="R4714">
        <v>1</v>
      </c>
      <c r="S4714" s="3">
        <v>6</v>
      </c>
      <c r="T4714" s="2">
        <v>0.28999999999999998</v>
      </c>
      <c r="U4714">
        <v>5</v>
      </c>
      <c r="V4714" s="3">
        <v>21</v>
      </c>
    </row>
    <row r="4715" spans="1:22" x14ac:dyDescent="0.2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>
        <f>YEAR(superstore[[#This Row],[Order Date]])</f>
        <v>2013</v>
      </c>
      <c r="G4715" s="1">
        <v>41414</v>
      </c>
      <c r="H4715" t="s">
        <v>5448</v>
      </c>
      <c r="I4715">
        <v>90008</v>
      </c>
      <c r="J4715" t="s">
        <v>125</v>
      </c>
      <c r="K4715" t="s">
        <v>68</v>
      </c>
      <c r="L4715" t="s">
        <v>60</v>
      </c>
      <c r="M4715" s="1">
        <v>41418</v>
      </c>
      <c r="N4715" t="s">
        <v>30</v>
      </c>
      <c r="O4715" t="s">
        <v>70</v>
      </c>
      <c r="P4715" t="s">
        <v>173</v>
      </c>
      <c r="Q4715" s="2">
        <v>0</v>
      </c>
      <c r="R4715">
        <v>1</v>
      </c>
      <c r="S4715" s="3">
        <v>24</v>
      </c>
      <c r="T4715" s="2">
        <v>0.27</v>
      </c>
      <c r="U4715">
        <v>8</v>
      </c>
      <c r="V4715" s="3">
        <v>88</v>
      </c>
    </row>
    <row r="4716" spans="1:22" x14ac:dyDescent="0.2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>
        <f>YEAR(superstore[[#This Row],[Order Date]])</f>
        <v>2013</v>
      </c>
      <c r="G4716" s="1">
        <v>41414</v>
      </c>
      <c r="H4716" t="s">
        <v>5449</v>
      </c>
      <c r="I4716">
        <v>10011</v>
      </c>
      <c r="J4716" t="s">
        <v>120</v>
      </c>
      <c r="K4716" t="s">
        <v>51</v>
      </c>
      <c r="L4716" t="s">
        <v>29</v>
      </c>
      <c r="M4716" s="1">
        <v>41419</v>
      </c>
      <c r="N4716" t="s">
        <v>30</v>
      </c>
      <c r="O4716" t="s">
        <v>269</v>
      </c>
      <c r="P4716" t="s">
        <v>99</v>
      </c>
      <c r="Q4716" s="2">
        <v>0</v>
      </c>
      <c r="R4716">
        <v>1</v>
      </c>
      <c r="S4716" s="3">
        <v>12</v>
      </c>
      <c r="T4716" s="2">
        <v>0.31</v>
      </c>
      <c r="U4716">
        <v>8</v>
      </c>
      <c r="V4716" s="3">
        <v>40</v>
      </c>
    </row>
    <row r="4717" spans="1:22" x14ac:dyDescent="0.2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>
        <f>YEAR(superstore[[#This Row],[Order Date]])</f>
        <v>2013</v>
      </c>
      <c r="G4717" s="1">
        <v>41414</v>
      </c>
      <c r="H4717" t="s">
        <v>5449</v>
      </c>
      <c r="I4717">
        <v>10011</v>
      </c>
      <c r="J4717" t="s">
        <v>1820</v>
      </c>
      <c r="K4717" t="s">
        <v>51</v>
      </c>
      <c r="L4717" t="s">
        <v>29</v>
      </c>
      <c r="M4717" s="1">
        <v>41419</v>
      </c>
      <c r="N4717" t="s">
        <v>30</v>
      </c>
      <c r="O4717" t="s">
        <v>269</v>
      </c>
      <c r="P4717" t="s">
        <v>99</v>
      </c>
      <c r="Q4717" s="2">
        <v>0</v>
      </c>
      <c r="R4717">
        <v>1</v>
      </c>
      <c r="S4717" s="3">
        <v>15</v>
      </c>
      <c r="T4717" s="2">
        <v>0.42</v>
      </c>
      <c r="U4717">
        <v>4</v>
      </c>
      <c r="V4717" s="3">
        <v>36</v>
      </c>
    </row>
    <row r="4718" spans="1:22" x14ac:dyDescent="0.2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>
        <f>YEAR(superstore[[#This Row],[Order Date]])</f>
        <v>2013</v>
      </c>
      <c r="G4718" s="1">
        <v>41414</v>
      </c>
      <c r="H4718" t="s">
        <v>5450</v>
      </c>
      <c r="I4718">
        <v>22204</v>
      </c>
      <c r="J4718" t="s">
        <v>2981</v>
      </c>
      <c r="K4718" t="s">
        <v>59</v>
      </c>
      <c r="L4718" t="s">
        <v>29</v>
      </c>
      <c r="M4718" s="1">
        <v>41419</v>
      </c>
      <c r="N4718" t="s">
        <v>30</v>
      </c>
      <c r="O4718" t="s">
        <v>114</v>
      </c>
      <c r="P4718" t="s">
        <v>78</v>
      </c>
      <c r="Q4718" s="2">
        <v>0</v>
      </c>
      <c r="R4718">
        <v>1</v>
      </c>
      <c r="S4718" s="3">
        <v>180</v>
      </c>
      <c r="T4718" s="2">
        <v>0.28000000000000003</v>
      </c>
      <c r="U4718">
        <v>2</v>
      </c>
      <c r="V4718" s="3">
        <v>642</v>
      </c>
    </row>
    <row r="4719" spans="1:22" x14ac:dyDescent="0.2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>
        <f>YEAR(superstore[[#This Row],[Order Date]])</f>
        <v>2013</v>
      </c>
      <c r="G4719" s="1">
        <v>41414</v>
      </c>
      <c r="H4719" t="s">
        <v>5449</v>
      </c>
      <c r="I4719">
        <v>10011</v>
      </c>
      <c r="J4719" t="s">
        <v>3165</v>
      </c>
      <c r="K4719" t="s">
        <v>51</v>
      </c>
      <c r="L4719" t="s">
        <v>29</v>
      </c>
      <c r="M4719" s="1">
        <v>41419</v>
      </c>
      <c r="N4719" t="s">
        <v>30</v>
      </c>
      <c r="O4719" t="s">
        <v>269</v>
      </c>
      <c r="P4719" t="s">
        <v>173</v>
      </c>
      <c r="Q4719" s="2">
        <v>0</v>
      </c>
      <c r="R4719">
        <v>1</v>
      </c>
      <c r="S4719" s="3">
        <v>70</v>
      </c>
      <c r="T4719" s="2">
        <v>0.28999999999999998</v>
      </c>
      <c r="U4719">
        <v>5</v>
      </c>
      <c r="V4719" s="3">
        <v>243</v>
      </c>
    </row>
    <row r="4720" spans="1:22" x14ac:dyDescent="0.2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>
        <f>YEAR(superstore[[#This Row],[Order Date]])</f>
        <v>2013</v>
      </c>
      <c r="G4720" s="1">
        <v>41414</v>
      </c>
      <c r="H4720" t="s">
        <v>5449</v>
      </c>
      <c r="I4720">
        <v>10011</v>
      </c>
      <c r="J4720" t="s">
        <v>3181</v>
      </c>
      <c r="K4720" t="s">
        <v>51</v>
      </c>
      <c r="L4720" t="s">
        <v>29</v>
      </c>
      <c r="M4720" s="1">
        <v>41419</v>
      </c>
      <c r="N4720" t="s">
        <v>30</v>
      </c>
      <c r="O4720" t="s">
        <v>269</v>
      </c>
      <c r="P4720" t="s">
        <v>40</v>
      </c>
      <c r="Q4720" s="2">
        <v>0.2</v>
      </c>
      <c r="R4720">
        <v>1</v>
      </c>
      <c r="S4720" s="3">
        <v>15</v>
      </c>
      <c r="T4720" s="2">
        <v>0.31</v>
      </c>
      <c r="U4720">
        <v>4</v>
      </c>
      <c r="V4720" s="3">
        <v>48</v>
      </c>
    </row>
    <row r="4721" spans="1:22" x14ac:dyDescent="0.2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>
        <f>YEAR(superstore[[#This Row],[Order Date]])</f>
        <v>2013</v>
      </c>
      <c r="G4721" s="1">
        <v>41414</v>
      </c>
      <c r="H4721" t="s">
        <v>5449</v>
      </c>
      <c r="I4721">
        <v>10011</v>
      </c>
      <c r="J4721" t="s">
        <v>1413</v>
      </c>
      <c r="K4721" t="s">
        <v>51</v>
      </c>
      <c r="L4721" t="s">
        <v>29</v>
      </c>
      <c r="M4721" s="1">
        <v>41419</v>
      </c>
      <c r="N4721" t="s">
        <v>30</v>
      </c>
      <c r="O4721" t="s">
        <v>269</v>
      </c>
      <c r="P4721" t="s">
        <v>46</v>
      </c>
      <c r="Q4721" s="2">
        <v>0</v>
      </c>
      <c r="R4721">
        <v>1</v>
      </c>
      <c r="S4721" s="3">
        <v>0</v>
      </c>
      <c r="T4721" s="2">
        <v>0</v>
      </c>
      <c r="U4721">
        <v>5</v>
      </c>
      <c r="V4721" s="3">
        <v>455</v>
      </c>
    </row>
    <row r="4722" spans="1:22" x14ac:dyDescent="0.2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>
        <f>YEAR(superstore[[#This Row],[Order Date]])</f>
        <v>2013</v>
      </c>
      <c r="G4722" s="1">
        <v>41414</v>
      </c>
      <c r="H4722" t="s">
        <v>5451</v>
      </c>
      <c r="I4722">
        <v>94109</v>
      </c>
      <c r="J4722" t="s">
        <v>875</v>
      </c>
      <c r="K4722" t="s">
        <v>68</v>
      </c>
      <c r="L4722" t="s">
        <v>60</v>
      </c>
      <c r="M4722" s="1">
        <v>41419</v>
      </c>
      <c r="N4722" t="s">
        <v>30</v>
      </c>
      <c r="O4722" t="s">
        <v>70</v>
      </c>
      <c r="P4722" t="s">
        <v>40</v>
      </c>
      <c r="Q4722" s="2">
        <v>0.2</v>
      </c>
      <c r="R4722">
        <v>1</v>
      </c>
      <c r="S4722" s="3">
        <v>3</v>
      </c>
      <c r="T4722" s="2">
        <v>0.35</v>
      </c>
      <c r="U4722">
        <v>1</v>
      </c>
      <c r="V4722" s="3">
        <v>10</v>
      </c>
    </row>
    <row r="4723" spans="1:22" x14ac:dyDescent="0.2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>
        <f>YEAR(superstore[[#This Row],[Order Date]])</f>
        <v>2013</v>
      </c>
      <c r="G4723" s="1">
        <v>41415</v>
      </c>
      <c r="H4723" t="s">
        <v>5452</v>
      </c>
      <c r="I4723">
        <v>28806</v>
      </c>
      <c r="J4723" t="s">
        <v>1842</v>
      </c>
      <c r="K4723" t="s">
        <v>59</v>
      </c>
      <c r="L4723" t="s">
        <v>29</v>
      </c>
      <c r="M4723" s="1">
        <v>41415</v>
      </c>
      <c r="N4723" t="s">
        <v>369</v>
      </c>
      <c r="O4723" t="s">
        <v>440</v>
      </c>
      <c r="P4723" t="s">
        <v>91</v>
      </c>
      <c r="Q4723" s="2">
        <v>0.2</v>
      </c>
      <c r="R4723">
        <v>1</v>
      </c>
      <c r="S4723" s="3">
        <v>85</v>
      </c>
      <c r="T4723" s="2">
        <v>0.06</v>
      </c>
      <c r="U4723">
        <v>5</v>
      </c>
      <c r="V4723" s="3">
        <v>1364</v>
      </c>
    </row>
    <row r="4724" spans="1:22" x14ac:dyDescent="0.2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>
        <f>YEAR(superstore[[#This Row],[Order Date]])</f>
        <v>2013</v>
      </c>
      <c r="G4724" s="1">
        <v>41415</v>
      </c>
      <c r="H4724" t="s">
        <v>5453</v>
      </c>
      <c r="I4724">
        <v>80906</v>
      </c>
      <c r="J4724" t="s">
        <v>939</v>
      </c>
      <c r="K4724" t="s">
        <v>68</v>
      </c>
      <c r="L4724" t="s">
        <v>38</v>
      </c>
      <c r="M4724" s="1">
        <v>41418</v>
      </c>
      <c r="N4724" t="s">
        <v>61</v>
      </c>
      <c r="O4724" t="s">
        <v>491</v>
      </c>
      <c r="P4724" t="s">
        <v>40</v>
      </c>
      <c r="Q4724" s="2">
        <v>0.7</v>
      </c>
      <c r="R4724">
        <v>1</v>
      </c>
      <c r="S4724" s="3">
        <v>-33</v>
      </c>
      <c r="T4724" s="2">
        <v>-0.8</v>
      </c>
      <c r="U4724">
        <v>7</v>
      </c>
      <c r="V4724" s="3">
        <v>41</v>
      </c>
    </row>
    <row r="4725" spans="1:22" x14ac:dyDescent="0.2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>
        <f>YEAR(superstore[[#This Row],[Order Date]])</f>
        <v>2013</v>
      </c>
      <c r="G4725" s="1">
        <v>41415</v>
      </c>
      <c r="H4725" t="s">
        <v>5454</v>
      </c>
      <c r="I4725">
        <v>34952</v>
      </c>
      <c r="J4725" t="s">
        <v>768</v>
      </c>
      <c r="K4725" t="s">
        <v>59</v>
      </c>
      <c r="L4725" t="s">
        <v>29</v>
      </c>
      <c r="M4725" s="1">
        <v>41419</v>
      </c>
      <c r="N4725" t="s">
        <v>30</v>
      </c>
      <c r="O4725" t="s">
        <v>225</v>
      </c>
      <c r="P4725" t="s">
        <v>40</v>
      </c>
      <c r="Q4725" s="2">
        <v>0.7</v>
      </c>
      <c r="R4725">
        <v>1</v>
      </c>
      <c r="S4725" s="3">
        <v>-2</v>
      </c>
      <c r="T4725" s="2">
        <v>-0.83</v>
      </c>
      <c r="U4725">
        <v>2</v>
      </c>
      <c r="V4725" s="3">
        <v>3</v>
      </c>
    </row>
    <row r="4726" spans="1:22" x14ac:dyDescent="0.2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>
        <f>YEAR(superstore[[#This Row],[Order Date]])</f>
        <v>2013</v>
      </c>
      <c r="G4726" s="1">
        <v>41415</v>
      </c>
      <c r="H4726" t="s">
        <v>5455</v>
      </c>
      <c r="I4726">
        <v>94591</v>
      </c>
      <c r="J4726" t="s">
        <v>4763</v>
      </c>
      <c r="K4726" t="s">
        <v>68</v>
      </c>
      <c r="L4726" t="s">
        <v>38</v>
      </c>
      <c r="M4726" s="1">
        <v>41420</v>
      </c>
      <c r="N4726" t="s">
        <v>30</v>
      </c>
      <c r="O4726" t="s">
        <v>70</v>
      </c>
      <c r="P4726" t="s">
        <v>99</v>
      </c>
      <c r="Q4726" s="2">
        <v>0</v>
      </c>
      <c r="R4726">
        <v>1</v>
      </c>
      <c r="S4726" s="3">
        <v>273</v>
      </c>
      <c r="T4726" s="2">
        <v>0.26</v>
      </c>
      <c r="U4726">
        <v>5</v>
      </c>
      <c r="V4726" s="3">
        <v>1049</v>
      </c>
    </row>
    <row r="4727" spans="1:22" x14ac:dyDescent="0.2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>
        <f>YEAR(superstore[[#This Row],[Order Date]])</f>
        <v>2013</v>
      </c>
      <c r="G4727" s="1">
        <v>41415</v>
      </c>
      <c r="H4727" t="s">
        <v>5455</v>
      </c>
      <c r="I4727">
        <v>94591</v>
      </c>
      <c r="J4727" t="s">
        <v>337</v>
      </c>
      <c r="K4727" t="s">
        <v>68</v>
      </c>
      <c r="L4727" t="s">
        <v>38</v>
      </c>
      <c r="M4727" s="1">
        <v>41420</v>
      </c>
      <c r="N4727" t="s">
        <v>30</v>
      </c>
      <c r="O4727" t="s">
        <v>70</v>
      </c>
      <c r="P4727" t="s">
        <v>40</v>
      </c>
      <c r="Q4727" s="2">
        <v>0.2</v>
      </c>
      <c r="R4727">
        <v>1</v>
      </c>
      <c r="S4727" s="3">
        <v>5</v>
      </c>
      <c r="T4727" s="2">
        <v>0.33</v>
      </c>
      <c r="U4727">
        <v>4</v>
      </c>
      <c r="V4727" s="3">
        <v>15</v>
      </c>
    </row>
    <row r="4728" spans="1:22" x14ac:dyDescent="0.2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>
        <f>YEAR(superstore[[#This Row],[Order Date]])</f>
        <v>2013</v>
      </c>
      <c r="G4728" s="1">
        <v>41416</v>
      </c>
      <c r="H4728" t="s">
        <v>5457</v>
      </c>
      <c r="I4728">
        <v>2886</v>
      </c>
      <c r="J4728" t="s">
        <v>125</v>
      </c>
      <c r="K4728" t="s">
        <v>51</v>
      </c>
      <c r="L4728" t="s">
        <v>60</v>
      </c>
      <c r="M4728" s="1">
        <v>41418</v>
      </c>
      <c r="N4728" t="s">
        <v>61</v>
      </c>
      <c r="O4728" t="s">
        <v>2578</v>
      </c>
      <c r="P4728" t="s">
        <v>32</v>
      </c>
      <c r="Q4728" s="2">
        <v>0</v>
      </c>
      <c r="R4728">
        <v>1</v>
      </c>
      <c r="S4728" s="3">
        <v>55</v>
      </c>
      <c r="T4728" s="2">
        <v>0.49</v>
      </c>
      <c r="U4728">
        <v>2</v>
      </c>
      <c r="V4728" s="3">
        <v>112</v>
      </c>
    </row>
    <row r="4729" spans="1:22" x14ac:dyDescent="0.2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>
        <f>YEAR(superstore[[#This Row],[Order Date]])</f>
        <v>2013</v>
      </c>
      <c r="G4729" s="1">
        <v>41416</v>
      </c>
      <c r="H4729" t="s">
        <v>5458</v>
      </c>
      <c r="I4729">
        <v>90032</v>
      </c>
      <c r="J4729" t="s">
        <v>2746</v>
      </c>
      <c r="K4729" t="s">
        <v>68</v>
      </c>
      <c r="L4729" t="s">
        <v>29</v>
      </c>
      <c r="M4729" s="1">
        <v>41418</v>
      </c>
      <c r="N4729" t="s">
        <v>61</v>
      </c>
      <c r="O4729" t="s">
        <v>70</v>
      </c>
      <c r="P4729" t="s">
        <v>109</v>
      </c>
      <c r="Q4729" s="2">
        <v>0</v>
      </c>
      <c r="R4729">
        <v>1</v>
      </c>
      <c r="S4729" s="3">
        <v>27</v>
      </c>
      <c r="T4729" s="2">
        <v>0.41</v>
      </c>
      <c r="U4729">
        <v>2</v>
      </c>
      <c r="V4729" s="3">
        <v>66</v>
      </c>
    </row>
    <row r="4730" spans="1:22" x14ac:dyDescent="0.2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>
        <f>YEAR(superstore[[#This Row],[Order Date]])</f>
        <v>2013</v>
      </c>
      <c r="G4730" s="1">
        <v>41416</v>
      </c>
      <c r="H4730" t="s">
        <v>5458</v>
      </c>
      <c r="I4730">
        <v>90032</v>
      </c>
      <c r="J4730" t="s">
        <v>4404</v>
      </c>
      <c r="K4730" t="s">
        <v>68</v>
      </c>
      <c r="L4730" t="s">
        <v>29</v>
      </c>
      <c r="M4730" s="1">
        <v>41418</v>
      </c>
      <c r="N4730" t="s">
        <v>61</v>
      </c>
      <c r="O4730" t="s">
        <v>70</v>
      </c>
      <c r="P4730" t="s">
        <v>91</v>
      </c>
      <c r="Q4730" s="2">
        <v>0.2</v>
      </c>
      <c r="R4730">
        <v>1</v>
      </c>
      <c r="S4730" s="3">
        <v>-12</v>
      </c>
      <c r="T4730" s="2">
        <v>-0.23</v>
      </c>
      <c r="U4730">
        <v>3</v>
      </c>
      <c r="V4730" s="3">
        <v>55</v>
      </c>
    </row>
    <row r="4731" spans="1:22" x14ac:dyDescent="0.2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>
        <f>YEAR(superstore[[#This Row],[Order Date]])</f>
        <v>2013</v>
      </c>
      <c r="G4731" s="1">
        <v>41416</v>
      </c>
      <c r="H4731" t="s">
        <v>5460</v>
      </c>
      <c r="I4731">
        <v>75081</v>
      </c>
      <c r="J4731" t="s">
        <v>268</v>
      </c>
      <c r="K4731" t="s">
        <v>28</v>
      </c>
      <c r="L4731" t="s">
        <v>60</v>
      </c>
      <c r="M4731" s="1">
        <v>41421</v>
      </c>
      <c r="N4731" t="s">
        <v>30</v>
      </c>
      <c r="O4731" t="s">
        <v>31</v>
      </c>
      <c r="P4731" t="s">
        <v>40</v>
      </c>
      <c r="Q4731" s="2">
        <v>0.8</v>
      </c>
      <c r="R4731">
        <v>1</v>
      </c>
      <c r="S4731" s="3">
        <v>-3</v>
      </c>
      <c r="T4731" s="2">
        <v>-1.65</v>
      </c>
      <c r="U4731">
        <v>2</v>
      </c>
      <c r="V4731" s="3">
        <v>2</v>
      </c>
    </row>
    <row r="4732" spans="1:22" x14ac:dyDescent="0.2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>
        <f>YEAR(superstore[[#This Row],[Order Date]])</f>
        <v>2013</v>
      </c>
      <c r="G4732" s="1">
        <v>41416</v>
      </c>
      <c r="H4732" t="s">
        <v>5460</v>
      </c>
      <c r="I4732">
        <v>75081</v>
      </c>
      <c r="J4732" t="s">
        <v>2800</v>
      </c>
      <c r="K4732" t="s">
        <v>28</v>
      </c>
      <c r="L4732" t="s">
        <v>60</v>
      </c>
      <c r="M4732" s="1">
        <v>41421</v>
      </c>
      <c r="N4732" t="s">
        <v>30</v>
      </c>
      <c r="O4732" t="s">
        <v>31</v>
      </c>
      <c r="P4732" t="s">
        <v>32</v>
      </c>
      <c r="Q4732" s="2">
        <v>0.2</v>
      </c>
      <c r="R4732">
        <v>1</v>
      </c>
      <c r="S4732" s="3">
        <v>31</v>
      </c>
      <c r="T4732" s="2">
        <v>0.38</v>
      </c>
      <c r="U4732">
        <v>9</v>
      </c>
      <c r="V4732" s="3">
        <v>83</v>
      </c>
    </row>
    <row r="4733" spans="1:22" x14ac:dyDescent="0.2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>
        <f>YEAR(superstore[[#This Row],[Order Date]])</f>
        <v>2013</v>
      </c>
      <c r="G4733" s="1">
        <v>41416</v>
      </c>
      <c r="H4733" t="s">
        <v>5461</v>
      </c>
      <c r="I4733">
        <v>60610</v>
      </c>
      <c r="J4733" t="s">
        <v>448</v>
      </c>
      <c r="K4733" t="s">
        <v>28</v>
      </c>
      <c r="L4733" t="s">
        <v>60</v>
      </c>
      <c r="M4733" s="1">
        <v>41423</v>
      </c>
      <c r="N4733" t="s">
        <v>30</v>
      </c>
      <c r="O4733" t="s">
        <v>39</v>
      </c>
      <c r="P4733" t="s">
        <v>40</v>
      </c>
      <c r="Q4733" s="2">
        <v>0.8</v>
      </c>
      <c r="R4733">
        <v>1</v>
      </c>
      <c r="S4733" s="3">
        <v>-6</v>
      </c>
      <c r="T4733" s="2">
        <v>-1.55</v>
      </c>
      <c r="U4733">
        <v>3</v>
      </c>
      <c r="V4733" s="3">
        <v>4</v>
      </c>
    </row>
    <row r="4734" spans="1:22" x14ac:dyDescent="0.2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>
        <f>YEAR(superstore[[#This Row],[Order Date]])</f>
        <v>2013</v>
      </c>
      <c r="G4734" s="1">
        <v>41416</v>
      </c>
      <c r="H4734" t="s">
        <v>5462</v>
      </c>
      <c r="I4734">
        <v>89431</v>
      </c>
      <c r="J4734" t="s">
        <v>5463</v>
      </c>
      <c r="K4734" t="s">
        <v>68</v>
      </c>
      <c r="L4734" t="s">
        <v>60</v>
      </c>
      <c r="M4734" s="1">
        <v>41423</v>
      </c>
      <c r="N4734" t="s">
        <v>30</v>
      </c>
      <c r="O4734" t="s">
        <v>235</v>
      </c>
      <c r="P4734" t="s">
        <v>514</v>
      </c>
      <c r="Q4734" s="2">
        <v>0.2</v>
      </c>
      <c r="R4734">
        <v>1</v>
      </c>
      <c r="S4734" s="3">
        <v>180</v>
      </c>
      <c r="T4734" s="2">
        <v>0.08</v>
      </c>
      <c r="U4734">
        <v>10</v>
      </c>
      <c r="V4734" s="3">
        <v>2396</v>
      </c>
    </row>
    <row r="4735" spans="1:22" x14ac:dyDescent="0.2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>
        <f>YEAR(superstore[[#This Row],[Order Date]])</f>
        <v>2013</v>
      </c>
      <c r="G4735" s="1">
        <v>41417</v>
      </c>
      <c r="H4735" t="s">
        <v>5464</v>
      </c>
      <c r="I4735">
        <v>30605</v>
      </c>
      <c r="J4735" t="s">
        <v>5361</v>
      </c>
      <c r="K4735" t="s">
        <v>59</v>
      </c>
      <c r="L4735" t="s">
        <v>29</v>
      </c>
      <c r="M4735" s="1">
        <v>41417</v>
      </c>
      <c r="N4735" t="s">
        <v>369</v>
      </c>
      <c r="O4735" t="s">
        <v>62</v>
      </c>
      <c r="P4735" t="s">
        <v>43</v>
      </c>
      <c r="Q4735" s="2">
        <v>0</v>
      </c>
      <c r="R4735">
        <v>1</v>
      </c>
      <c r="S4735" s="3">
        <v>7</v>
      </c>
      <c r="T4735" s="2">
        <v>0.49</v>
      </c>
      <c r="U4735">
        <v>3</v>
      </c>
      <c r="V4735" s="3">
        <v>15</v>
      </c>
    </row>
    <row r="4736" spans="1:22" x14ac:dyDescent="0.2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>
        <f>YEAR(superstore[[#This Row],[Order Date]])</f>
        <v>2013</v>
      </c>
      <c r="G4736" s="1">
        <v>41417</v>
      </c>
      <c r="H4736" t="s">
        <v>5466</v>
      </c>
      <c r="I4736">
        <v>7055</v>
      </c>
      <c r="J4736" t="s">
        <v>855</v>
      </c>
      <c r="K4736" t="s">
        <v>51</v>
      </c>
      <c r="L4736" t="s">
        <v>29</v>
      </c>
      <c r="M4736" s="1">
        <v>41422</v>
      </c>
      <c r="N4736" t="s">
        <v>30</v>
      </c>
      <c r="O4736" t="s">
        <v>321</v>
      </c>
      <c r="P4736" t="s">
        <v>261</v>
      </c>
      <c r="Q4736" s="2">
        <v>0.3</v>
      </c>
      <c r="R4736">
        <v>1</v>
      </c>
      <c r="S4736" s="3">
        <v>-20</v>
      </c>
      <c r="T4736" s="2">
        <v>-0.11</v>
      </c>
      <c r="U4736">
        <v>2</v>
      </c>
      <c r="V4736" s="3">
        <v>174</v>
      </c>
    </row>
    <row r="4737" spans="1:22" x14ac:dyDescent="0.2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>
        <f>YEAR(superstore[[#This Row],[Order Date]])</f>
        <v>2013</v>
      </c>
      <c r="G4737" s="1">
        <v>41417</v>
      </c>
      <c r="H4737" t="s">
        <v>5466</v>
      </c>
      <c r="I4737">
        <v>7055</v>
      </c>
      <c r="J4737" t="s">
        <v>2366</v>
      </c>
      <c r="K4737" t="s">
        <v>51</v>
      </c>
      <c r="L4737" t="s">
        <v>29</v>
      </c>
      <c r="M4737" s="1">
        <v>41422</v>
      </c>
      <c r="N4737" t="s">
        <v>30</v>
      </c>
      <c r="O4737" t="s">
        <v>321</v>
      </c>
      <c r="P4737" t="s">
        <v>173</v>
      </c>
      <c r="Q4737" s="2">
        <v>0</v>
      </c>
      <c r="R4737">
        <v>1</v>
      </c>
      <c r="S4737" s="3">
        <v>172</v>
      </c>
      <c r="T4737" s="2">
        <v>0.26</v>
      </c>
      <c r="U4737">
        <v>4</v>
      </c>
      <c r="V4737" s="3">
        <v>663</v>
      </c>
    </row>
    <row r="4738" spans="1:22" x14ac:dyDescent="0.2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>
        <f>YEAR(superstore[[#This Row],[Order Date]])</f>
        <v>2013</v>
      </c>
      <c r="G4738" s="1">
        <v>41417</v>
      </c>
      <c r="H4738" t="s">
        <v>5466</v>
      </c>
      <c r="I4738">
        <v>7055</v>
      </c>
      <c r="J4738" t="s">
        <v>5277</v>
      </c>
      <c r="K4738" t="s">
        <v>51</v>
      </c>
      <c r="L4738" t="s">
        <v>29</v>
      </c>
      <c r="M4738" s="1">
        <v>41422</v>
      </c>
      <c r="N4738" t="s">
        <v>30</v>
      </c>
      <c r="O4738" t="s">
        <v>321</v>
      </c>
      <c r="P4738" t="s">
        <v>128</v>
      </c>
      <c r="Q4738" s="2">
        <v>0</v>
      </c>
      <c r="R4738">
        <v>1</v>
      </c>
      <c r="S4738" s="3">
        <v>13</v>
      </c>
      <c r="T4738" s="2">
        <v>0.48</v>
      </c>
      <c r="U4738">
        <v>6</v>
      </c>
      <c r="V4738" s="3">
        <v>27</v>
      </c>
    </row>
    <row r="4739" spans="1:22" x14ac:dyDescent="0.2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>
        <f>YEAR(superstore[[#This Row],[Order Date]])</f>
        <v>2013</v>
      </c>
      <c r="G4739" s="1">
        <v>41417</v>
      </c>
      <c r="H4739" t="s">
        <v>5466</v>
      </c>
      <c r="I4739">
        <v>7055</v>
      </c>
      <c r="J4739" t="s">
        <v>1964</v>
      </c>
      <c r="K4739" t="s">
        <v>51</v>
      </c>
      <c r="L4739" t="s">
        <v>29</v>
      </c>
      <c r="M4739" s="1">
        <v>41422</v>
      </c>
      <c r="N4739" t="s">
        <v>30</v>
      </c>
      <c r="O4739" t="s">
        <v>321</v>
      </c>
      <c r="P4739" t="s">
        <v>109</v>
      </c>
      <c r="Q4739" s="2">
        <v>0</v>
      </c>
      <c r="R4739">
        <v>1</v>
      </c>
      <c r="S4739" s="3">
        <v>30</v>
      </c>
      <c r="T4739" s="2">
        <v>0.32</v>
      </c>
      <c r="U4739">
        <v>5</v>
      </c>
      <c r="V4739" s="3">
        <v>95</v>
      </c>
    </row>
    <row r="4740" spans="1:22" x14ac:dyDescent="0.2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>
        <f>YEAR(superstore[[#This Row],[Order Date]])</f>
        <v>2013</v>
      </c>
      <c r="G4740" s="1">
        <v>41417</v>
      </c>
      <c r="H4740" t="s">
        <v>5466</v>
      </c>
      <c r="I4740">
        <v>7055</v>
      </c>
      <c r="J4740" t="s">
        <v>168</v>
      </c>
      <c r="K4740" t="s">
        <v>51</v>
      </c>
      <c r="L4740" t="s">
        <v>29</v>
      </c>
      <c r="M4740" s="1">
        <v>41422</v>
      </c>
      <c r="N4740" t="s">
        <v>30</v>
      </c>
      <c r="O4740" t="s">
        <v>321</v>
      </c>
      <c r="P4740" t="s">
        <v>91</v>
      </c>
      <c r="Q4740" s="2">
        <v>0</v>
      </c>
      <c r="R4740">
        <v>1</v>
      </c>
      <c r="S4740" s="3">
        <v>86</v>
      </c>
      <c r="T4740" s="2">
        <v>0.25</v>
      </c>
      <c r="U4740">
        <v>5</v>
      </c>
      <c r="V4740" s="3">
        <v>345</v>
      </c>
    </row>
    <row r="4741" spans="1:22" x14ac:dyDescent="0.2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>
        <f>YEAR(superstore[[#This Row],[Order Date]])</f>
        <v>2013</v>
      </c>
      <c r="G4741" s="1">
        <v>41417</v>
      </c>
      <c r="H4741" t="s">
        <v>5466</v>
      </c>
      <c r="I4741">
        <v>7055</v>
      </c>
      <c r="J4741" t="s">
        <v>2570</v>
      </c>
      <c r="K4741" t="s">
        <v>51</v>
      </c>
      <c r="L4741" t="s">
        <v>29</v>
      </c>
      <c r="M4741" s="1">
        <v>41422</v>
      </c>
      <c r="N4741" t="s">
        <v>30</v>
      </c>
      <c r="O4741" t="s">
        <v>321</v>
      </c>
      <c r="P4741" t="s">
        <v>91</v>
      </c>
      <c r="Q4741" s="2">
        <v>0</v>
      </c>
      <c r="R4741">
        <v>1</v>
      </c>
      <c r="S4741" s="3">
        <v>75</v>
      </c>
      <c r="T4741" s="2">
        <v>0.28999999999999998</v>
      </c>
      <c r="U4741">
        <v>2</v>
      </c>
      <c r="V4741" s="3">
        <v>258</v>
      </c>
    </row>
    <row r="4742" spans="1:22" x14ac:dyDescent="0.2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>
        <f>YEAR(superstore[[#This Row],[Order Date]])</f>
        <v>2013</v>
      </c>
      <c r="G4742" s="1">
        <v>41417</v>
      </c>
      <c r="H4742" t="s">
        <v>5467</v>
      </c>
      <c r="I4742">
        <v>90049</v>
      </c>
      <c r="J4742" t="s">
        <v>5468</v>
      </c>
      <c r="K4742" t="s">
        <v>68</v>
      </c>
      <c r="L4742" t="s">
        <v>60</v>
      </c>
      <c r="M4742" s="1">
        <v>41424</v>
      </c>
      <c r="N4742" t="s">
        <v>30</v>
      </c>
      <c r="O4742" t="s">
        <v>70</v>
      </c>
      <c r="P4742" t="s">
        <v>91</v>
      </c>
      <c r="Q4742" s="2">
        <v>0.2</v>
      </c>
      <c r="R4742">
        <v>1</v>
      </c>
      <c r="S4742" s="3">
        <v>22</v>
      </c>
      <c r="T4742" s="2">
        <v>0.1</v>
      </c>
      <c r="U4742">
        <v>2</v>
      </c>
      <c r="V4742" s="3">
        <v>222</v>
      </c>
    </row>
    <row r="4743" spans="1:22" x14ac:dyDescent="0.2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>
        <f>YEAR(superstore[[#This Row],[Order Date]])</f>
        <v>2013</v>
      </c>
      <c r="G4743" s="1">
        <v>41418</v>
      </c>
      <c r="H4743" t="s">
        <v>5469</v>
      </c>
      <c r="I4743">
        <v>94109</v>
      </c>
      <c r="J4743" t="s">
        <v>1854</v>
      </c>
      <c r="K4743" t="s">
        <v>68</v>
      </c>
      <c r="L4743" t="s">
        <v>29</v>
      </c>
      <c r="M4743" s="1">
        <v>41422</v>
      </c>
      <c r="N4743" t="s">
        <v>30</v>
      </c>
      <c r="O4743" t="s">
        <v>70</v>
      </c>
      <c r="P4743" t="s">
        <v>99</v>
      </c>
      <c r="Q4743" s="2">
        <v>0</v>
      </c>
      <c r="R4743">
        <v>1</v>
      </c>
      <c r="S4743" s="3">
        <v>16</v>
      </c>
      <c r="T4743" s="2">
        <v>0.44</v>
      </c>
      <c r="U4743">
        <v>3</v>
      </c>
      <c r="V4743" s="3">
        <v>37</v>
      </c>
    </row>
    <row r="4744" spans="1:22" x14ac:dyDescent="0.2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>
        <f>YEAR(superstore[[#This Row],[Order Date]])</f>
        <v>2013</v>
      </c>
      <c r="G4744" s="1">
        <v>41418</v>
      </c>
      <c r="H4744" t="s">
        <v>5471</v>
      </c>
      <c r="I4744">
        <v>19120</v>
      </c>
      <c r="J4744" t="s">
        <v>2049</v>
      </c>
      <c r="K4744" t="s">
        <v>51</v>
      </c>
      <c r="L4744" t="s">
        <v>29</v>
      </c>
      <c r="M4744" s="1">
        <v>41422</v>
      </c>
      <c r="N4744" t="s">
        <v>30</v>
      </c>
      <c r="O4744" t="s">
        <v>52</v>
      </c>
      <c r="P4744" t="s">
        <v>40</v>
      </c>
      <c r="Q4744" s="2">
        <v>0.7</v>
      </c>
      <c r="R4744">
        <v>1</v>
      </c>
      <c r="S4744" s="3">
        <v>-4</v>
      </c>
      <c r="T4744" s="2">
        <v>-0.67</v>
      </c>
      <c r="U4744">
        <v>1</v>
      </c>
      <c r="V4744" s="3">
        <v>6</v>
      </c>
    </row>
    <row r="4745" spans="1:22" x14ac:dyDescent="0.2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>
        <f>YEAR(superstore[[#This Row],[Order Date]])</f>
        <v>2013</v>
      </c>
      <c r="G4745" s="1">
        <v>41418</v>
      </c>
      <c r="H4745" t="s">
        <v>5471</v>
      </c>
      <c r="I4745">
        <v>19120</v>
      </c>
      <c r="J4745" t="s">
        <v>870</v>
      </c>
      <c r="K4745" t="s">
        <v>51</v>
      </c>
      <c r="L4745" t="s">
        <v>29</v>
      </c>
      <c r="M4745" s="1">
        <v>41422</v>
      </c>
      <c r="N4745" t="s">
        <v>30</v>
      </c>
      <c r="O4745" t="s">
        <v>52</v>
      </c>
      <c r="P4745" t="s">
        <v>32</v>
      </c>
      <c r="Q4745" s="2">
        <v>0.2</v>
      </c>
      <c r="R4745">
        <v>1</v>
      </c>
      <c r="S4745" s="3">
        <v>4</v>
      </c>
      <c r="T4745" s="2">
        <v>0.35</v>
      </c>
      <c r="U4745">
        <v>2</v>
      </c>
      <c r="V4745" s="3">
        <v>10</v>
      </c>
    </row>
    <row r="4746" spans="1:22" x14ac:dyDescent="0.2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>
        <f>YEAR(superstore[[#This Row],[Order Date]])</f>
        <v>2013</v>
      </c>
      <c r="G4746" s="1">
        <v>41418</v>
      </c>
      <c r="H4746" t="s">
        <v>5472</v>
      </c>
      <c r="I4746">
        <v>35630</v>
      </c>
      <c r="J4746" t="s">
        <v>1158</v>
      </c>
      <c r="K4746" t="s">
        <v>59</v>
      </c>
      <c r="L4746" t="s">
        <v>38</v>
      </c>
      <c r="M4746" s="1">
        <v>41422</v>
      </c>
      <c r="N4746" t="s">
        <v>30</v>
      </c>
      <c r="O4746" t="s">
        <v>842</v>
      </c>
      <c r="P4746" t="s">
        <v>32</v>
      </c>
      <c r="Q4746" s="2">
        <v>0</v>
      </c>
      <c r="R4746">
        <v>1</v>
      </c>
      <c r="S4746" s="3">
        <v>2</v>
      </c>
      <c r="T4746" s="2">
        <v>0.49</v>
      </c>
      <c r="U4746">
        <v>1</v>
      </c>
      <c r="V4746" s="3">
        <v>5</v>
      </c>
    </row>
    <row r="4747" spans="1:22" x14ac:dyDescent="0.2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>
        <f>YEAR(superstore[[#This Row],[Order Date]])</f>
        <v>2013</v>
      </c>
      <c r="G4747" s="1">
        <v>41418</v>
      </c>
      <c r="H4747" t="s">
        <v>5471</v>
      </c>
      <c r="I4747">
        <v>19120</v>
      </c>
      <c r="J4747" t="s">
        <v>5473</v>
      </c>
      <c r="K4747" t="s">
        <v>51</v>
      </c>
      <c r="L4747" t="s">
        <v>29</v>
      </c>
      <c r="M4747" s="1">
        <v>41422</v>
      </c>
      <c r="N4747" t="s">
        <v>30</v>
      </c>
      <c r="O4747" t="s">
        <v>52</v>
      </c>
      <c r="P4747" t="s">
        <v>1031</v>
      </c>
      <c r="Q4747" s="2">
        <v>0.4</v>
      </c>
      <c r="R4747">
        <v>1</v>
      </c>
      <c r="S4747" s="3">
        <v>1120</v>
      </c>
      <c r="T4747" s="2">
        <v>0.13</v>
      </c>
      <c r="U4747">
        <v>4</v>
      </c>
      <c r="V4747" s="3">
        <v>8400</v>
      </c>
    </row>
    <row r="4748" spans="1:22" x14ac:dyDescent="0.2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>
        <f>YEAR(superstore[[#This Row],[Order Date]])</f>
        <v>2013</v>
      </c>
      <c r="G4748" s="1">
        <v>41418</v>
      </c>
      <c r="H4748" t="s">
        <v>5471</v>
      </c>
      <c r="I4748">
        <v>19120</v>
      </c>
      <c r="J4748" t="s">
        <v>5009</v>
      </c>
      <c r="K4748" t="s">
        <v>51</v>
      </c>
      <c r="L4748" t="s">
        <v>29</v>
      </c>
      <c r="M4748" s="1">
        <v>41422</v>
      </c>
      <c r="N4748" t="s">
        <v>30</v>
      </c>
      <c r="O4748" t="s">
        <v>52</v>
      </c>
      <c r="P4748" t="s">
        <v>91</v>
      </c>
      <c r="Q4748" s="2">
        <v>0.4</v>
      </c>
      <c r="R4748">
        <v>1</v>
      </c>
      <c r="S4748" s="3">
        <v>-24</v>
      </c>
      <c r="T4748" s="2">
        <v>-0.2</v>
      </c>
      <c r="U4748">
        <v>3</v>
      </c>
      <c r="V4748" s="3">
        <v>122</v>
      </c>
    </row>
    <row r="4749" spans="1:22" x14ac:dyDescent="0.2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>
        <f>YEAR(superstore[[#This Row],[Order Date]])</f>
        <v>2013</v>
      </c>
      <c r="G4749" s="1">
        <v>41418</v>
      </c>
      <c r="H4749" t="s">
        <v>5474</v>
      </c>
      <c r="I4749">
        <v>60623</v>
      </c>
      <c r="J4749" t="s">
        <v>3977</v>
      </c>
      <c r="K4749" t="s">
        <v>28</v>
      </c>
      <c r="L4749" t="s">
        <v>29</v>
      </c>
      <c r="M4749" s="1">
        <v>41423</v>
      </c>
      <c r="N4749" t="s">
        <v>30</v>
      </c>
      <c r="O4749" t="s">
        <v>39</v>
      </c>
      <c r="P4749" t="s">
        <v>91</v>
      </c>
      <c r="Q4749" s="2">
        <v>0.2</v>
      </c>
      <c r="R4749">
        <v>1</v>
      </c>
      <c r="S4749" s="3">
        <v>148</v>
      </c>
      <c r="T4749" s="2">
        <v>0.08</v>
      </c>
      <c r="U4749">
        <v>9</v>
      </c>
      <c r="V4749" s="3">
        <v>1980</v>
      </c>
    </row>
    <row r="4750" spans="1:22" x14ac:dyDescent="0.2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>
        <f>YEAR(superstore[[#This Row],[Order Date]])</f>
        <v>2013</v>
      </c>
      <c r="G4750" s="1">
        <v>41419</v>
      </c>
      <c r="H4750" t="s">
        <v>5475</v>
      </c>
      <c r="I4750">
        <v>23602</v>
      </c>
      <c r="J4750" t="s">
        <v>5305</v>
      </c>
      <c r="K4750" t="s">
        <v>59</v>
      </c>
      <c r="L4750" t="s">
        <v>38</v>
      </c>
      <c r="M4750" s="1">
        <v>41419</v>
      </c>
      <c r="N4750" t="s">
        <v>369</v>
      </c>
      <c r="O4750" t="s">
        <v>114</v>
      </c>
      <c r="P4750" t="s">
        <v>32</v>
      </c>
      <c r="Q4750" s="2">
        <v>0</v>
      </c>
      <c r="R4750">
        <v>1</v>
      </c>
      <c r="S4750" s="3">
        <v>92</v>
      </c>
      <c r="T4750" s="2">
        <v>0.48</v>
      </c>
      <c r="U4750">
        <v>4</v>
      </c>
      <c r="V4750" s="3">
        <v>192</v>
      </c>
    </row>
    <row r="4751" spans="1:22" x14ac:dyDescent="0.2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>
        <f>YEAR(superstore[[#This Row],[Order Date]])</f>
        <v>2013</v>
      </c>
      <c r="G4751" s="1">
        <v>41419</v>
      </c>
      <c r="H4751" t="s">
        <v>5475</v>
      </c>
      <c r="I4751">
        <v>23602</v>
      </c>
      <c r="J4751" t="s">
        <v>2460</v>
      </c>
      <c r="K4751" t="s">
        <v>59</v>
      </c>
      <c r="L4751" t="s">
        <v>38</v>
      </c>
      <c r="M4751" s="1">
        <v>41419</v>
      </c>
      <c r="N4751" t="s">
        <v>369</v>
      </c>
      <c r="O4751" t="s">
        <v>114</v>
      </c>
      <c r="P4751" t="s">
        <v>350</v>
      </c>
      <c r="Q4751" s="2">
        <v>0</v>
      </c>
      <c r="R4751">
        <v>1</v>
      </c>
      <c r="S4751" s="3">
        <v>20</v>
      </c>
      <c r="T4751" s="2">
        <v>0.28999999999999998</v>
      </c>
      <c r="U4751">
        <v>5</v>
      </c>
      <c r="V4751" s="3">
        <v>70</v>
      </c>
    </row>
    <row r="4752" spans="1:22" x14ac:dyDescent="0.2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>
        <f>YEAR(superstore[[#This Row],[Order Date]])</f>
        <v>2013</v>
      </c>
      <c r="G4752" s="1">
        <v>41419</v>
      </c>
      <c r="H4752" t="s">
        <v>5476</v>
      </c>
      <c r="I4752">
        <v>19120</v>
      </c>
      <c r="J4752" t="s">
        <v>5477</v>
      </c>
      <c r="K4752" t="s">
        <v>51</v>
      </c>
      <c r="L4752" t="s">
        <v>38</v>
      </c>
      <c r="M4752" s="1">
        <v>41423</v>
      </c>
      <c r="N4752" t="s">
        <v>30</v>
      </c>
      <c r="O4752" t="s">
        <v>52</v>
      </c>
      <c r="P4752" t="s">
        <v>53</v>
      </c>
      <c r="Q4752" s="2">
        <v>0.2</v>
      </c>
      <c r="R4752">
        <v>1</v>
      </c>
      <c r="S4752" s="3">
        <v>3</v>
      </c>
      <c r="T4752" s="2">
        <v>0.2</v>
      </c>
      <c r="U4752">
        <v>3</v>
      </c>
      <c r="V4752" s="3">
        <v>17</v>
      </c>
    </row>
    <row r="4753" spans="1:22" x14ac:dyDescent="0.2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>
        <f>YEAR(superstore[[#This Row],[Order Date]])</f>
        <v>2013</v>
      </c>
      <c r="G4753" s="1">
        <v>41420</v>
      </c>
      <c r="H4753" t="s">
        <v>5478</v>
      </c>
      <c r="I4753">
        <v>31907</v>
      </c>
      <c r="J4753" t="s">
        <v>5479</v>
      </c>
      <c r="K4753" t="s">
        <v>59</v>
      </c>
      <c r="L4753" t="s">
        <v>38</v>
      </c>
      <c r="M4753" s="1">
        <v>41425</v>
      </c>
      <c r="N4753" t="s">
        <v>30</v>
      </c>
      <c r="O4753" t="s">
        <v>62</v>
      </c>
      <c r="P4753" t="s">
        <v>99</v>
      </c>
      <c r="Q4753" s="2">
        <v>0</v>
      </c>
      <c r="R4753">
        <v>1</v>
      </c>
      <c r="S4753" s="3">
        <v>6</v>
      </c>
      <c r="T4753" s="2">
        <v>0.25</v>
      </c>
      <c r="U4753">
        <v>4</v>
      </c>
      <c r="V4753" s="3">
        <v>25</v>
      </c>
    </row>
    <row r="4754" spans="1:22" x14ac:dyDescent="0.2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>
        <f>YEAR(superstore[[#This Row],[Order Date]])</f>
        <v>2013</v>
      </c>
      <c r="G4754" s="1">
        <v>41420</v>
      </c>
      <c r="H4754" t="s">
        <v>5478</v>
      </c>
      <c r="I4754">
        <v>31907</v>
      </c>
      <c r="J4754" t="s">
        <v>189</v>
      </c>
      <c r="K4754" t="s">
        <v>59</v>
      </c>
      <c r="L4754" t="s">
        <v>38</v>
      </c>
      <c r="M4754" s="1">
        <v>41425</v>
      </c>
      <c r="N4754" t="s">
        <v>30</v>
      </c>
      <c r="O4754" t="s">
        <v>62</v>
      </c>
      <c r="P4754" t="s">
        <v>32</v>
      </c>
      <c r="Q4754" s="2">
        <v>0</v>
      </c>
      <c r="R4754">
        <v>1</v>
      </c>
      <c r="S4754" s="3">
        <v>9</v>
      </c>
      <c r="T4754" s="2">
        <v>0.48</v>
      </c>
      <c r="U4754">
        <v>2</v>
      </c>
      <c r="V4754" s="3">
        <v>19</v>
      </c>
    </row>
    <row r="4755" spans="1:22" x14ac:dyDescent="0.2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>
        <f>YEAR(superstore[[#This Row],[Order Date]])</f>
        <v>2013</v>
      </c>
      <c r="G4755" s="1">
        <v>41420</v>
      </c>
      <c r="H4755" t="s">
        <v>5478</v>
      </c>
      <c r="I4755">
        <v>31907</v>
      </c>
      <c r="J4755" t="s">
        <v>3240</v>
      </c>
      <c r="K4755" t="s">
        <v>59</v>
      </c>
      <c r="L4755" t="s">
        <v>38</v>
      </c>
      <c r="M4755" s="1">
        <v>41425</v>
      </c>
      <c r="N4755" t="s">
        <v>30</v>
      </c>
      <c r="O4755" t="s">
        <v>62</v>
      </c>
      <c r="P4755" t="s">
        <v>46</v>
      </c>
      <c r="Q4755" s="2">
        <v>0</v>
      </c>
      <c r="R4755">
        <v>1</v>
      </c>
      <c r="S4755" s="3">
        <v>152</v>
      </c>
      <c r="T4755" s="2">
        <v>0.12</v>
      </c>
      <c r="U4755">
        <v>9</v>
      </c>
      <c r="V4755" s="3">
        <v>1268</v>
      </c>
    </row>
    <row r="4756" spans="1:22" x14ac:dyDescent="0.2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>
        <f>YEAR(superstore[[#This Row],[Order Date]])</f>
        <v>2013</v>
      </c>
      <c r="G4756" s="1">
        <v>41421</v>
      </c>
      <c r="H4756" t="s">
        <v>5480</v>
      </c>
      <c r="I4756">
        <v>76106</v>
      </c>
      <c r="J4756" t="s">
        <v>2877</v>
      </c>
      <c r="K4756" t="s">
        <v>28</v>
      </c>
      <c r="L4756" t="s">
        <v>29</v>
      </c>
      <c r="M4756" s="1">
        <v>41421</v>
      </c>
      <c r="N4756" t="s">
        <v>369</v>
      </c>
      <c r="O4756" t="s">
        <v>31</v>
      </c>
      <c r="P4756" t="s">
        <v>78</v>
      </c>
      <c r="Q4756" s="2">
        <v>0.3</v>
      </c>
      <c r="R4756">
        <v>1</v>
      </c>
      <c r="S4756" s="3">
        <v>-89</v>
      </c>
      <c r="T4756" s="2">
        <v>-0.23</v>
      </c>
      <c r="U4756">
        <v>5</v>
      </c>
      <c r="V4756" s="3">
        <v>388</v>
      </c>
    </row>
    <row r="4757" spans="1:22" x14ac:dyDescent="0.2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>
        <f>YEAR(superstore[[#This Row],[Order Date]])</f>
        <v>2013</v>
      </c>
      <c r="G4757" s="1">
        <v>41421</v>
      </c>
      <c r="H4757" t="s">
        <v>5480</v>
      </c>
      <c r="I4757">
        <v>76106</v>
      </c>
      <c r="J4757" t="s">
        <v>3947</v>
      </c>
      <c r="K4757" t="s">
        <v>28</v>
      </c>
      <c r="L4757" t="s">
        <v>29</v>
      </c>
      <c r="M4757" s="1">
        <v>41421</v>
      </c>
      <c r="N4757" t="s">
        <v>369</v>
      </c>
      <c r="O4757" t="s">
        <v>31</v>
      </c>
      <c r="P4757" t="s">
        <v>32</v>
      </c>
      <c r="Q4757" s="2">
        <v>0.2</v>
      </c>
      <c r="R4757">
        <v>1</v>
      </c>
      <c r="S4757" s="3">
        <v>5</v>
      </c>
      <c r="T4757" s="2">
        <v>0.36</v>
      </c>
      <c r="U4757">
        <v>3</v>
      </c>
      <c r="V4757" s="3">
        <v>14</v>
      </c>
    </row>
    <row r="4758" spans="1:22" x14ac:dyDescent="0.2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>
        <f>YEAR(superstore[[#This Row],[Order Date]])</f>
        <v>2013</v>
      </c>
      <c r="G4758" s="1">
        <v>41421</v>
      </c>
      <c r="H4758" t="s">
        <v>5480</v>
      </c>
      <c r="I4758">
        <v>76106</v>
      </c>
      <c r="J4758" t="s">
        <v>4066</v>
      </c>
      <c r="K4758" t="s">
        <v>28</v>
      </c>
      <c r="L4758" t="s">
        <v>29</v>
      </c>
      <c r="M4758" s="1">
        <v>41421</v>
      </c>
      <c r="N4758" t="s">
        <v>369</v>
      </c>
      <c r="O4758" t="s">
        <v>31</v>
      </c>
      <c r="P4758" t="s">
        <v>32</v>
      </c>
      <c r="Q4758" s="2">
        <v>0.2</v>
      </c>
      <c r="R4758">
        <v>1</v>
      </c>
      <c r="S4758" s="3">
        <v>4</v>
      </c>
      <c r="T4758" s="2">
        <v>0.35</v>
      </c>
      <c r="U4758">
        <v>2</v>
      </c>
      <c r="V4758" s="3">
        <v>10</v>
      </c>
    </row>
    <row r="4759" spans="1:22" x14ac:dyDescent="0.2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>
        <f>YEAR(superstore[[#This Row],[Order Date]])</f>
        <v>2013</v>
      </c>
      <c r="G4759" s="1">
        <v>41421</v>
      </c>
      <c r="H4759" t="s">
        <v>5480</v>
      </c>
      <c r="I4759">
        <v>76106</v>
      </c>
      <c r="J4759" t="s">
        <v>5481</v>
      </c>
      <c r="K4759" t="s">
        <v>28</v>
      </c>
      <c r="L4759" t="s">
        <v>29</v>
      </c>
      <c r="M4759" s="1">
        <v>41421</v>
      </c>
      <c r="N4759" t="s">
        <v>369</v>
      </c>
      <c r="O4759" t="s">
        <v>31</v>
      </c>
      <c r="P4759" t="s">
        <v>109</v>
      </c>
      <c r="Q4759" s="2">
        <v>0.2</v>
      </c>
      <c r="R4759">
        <v>1</v>
      </c>
      <c r="S4759" s="3">
        <v>-7</v>
      </c>
      <c r="T4759" s="2">
        <v>-0.11</v>
      </c>
      <c r="U4759">
        <v>1</v>
      </c>
      <c r="V4759" s="3">
        <v>64</v>
      </c>
    </row>
    <row r="4760" spans="1:22" x14ac:dyDescent="0.2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>
        <f>YEAR(superstore[[#This Row],[Order Date]])</f>
        <v>2013</v>
      </c>
      <c r="G4760" s="1">
        <v>41421</v>
      </c>
      <c r="H4760" t="s">
        <v>5482</v>
      </c>
      <c r="I4760">
        <v>33445</v>
      </c>
      <c r="J4760" t="s">
        <v>1816</v>
      </c>
      <c r="K4760" t="s">
        <v>59</v>
      </c>
      <c r="L4760" t="s">
        <v>60</v>
      </c>
      <c r="M4760" s="1">
        <v>41424</v>
      </c>
      <c r="N4760" t="s">
        <v>69</v>
      </c>
      <c r="O4760" t="s">
        <v>225</v>
      </c>
      <c r="P4760" t="s">
        <v>46</v>
      </c>
      <c r="Q4760" s="2">
        <v>0.2</v>
      </c>
      <c r="R4760">
        <v>1</v>
      </c>
      <c r="S4760" s="3">
        <v>14</v>
      </c>
      <c r="T4760" s="2">
        <v>0.08</v>
      </c>
      <c r="U4760">
        <v>6</v>
      </c>
      <c r="V4760" s="3">
        <v>185</v>
      </c>
    </row>
    <row r="4761" spans="1:22" x14ac:dyDescent="0.2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>
        <f>YEAR(superstore[[#This Row],[Order Date]])</f>
        <v>2013</v>
      </c>
      <c r="G4761" s="1">
        <v>41421</v>
      </c>
      <c r="H4761" t="s">
        <v>5482</v>
      </c>
      <c r="I4761">
        <v>33445</v>
      </c>
      <c r="J4761" t="s">
        <v>3001</v>
      </c>
      <c r="K4761" t="s">
        <v>59</v>
      </c>
      <c r="L4761" t="s">
        <v>60</v>
      </c>
      <c r="M4761" s="1">
        <v>41424</v>
      </c>
      <c r="N4761" t="s">
        <v>69</v>
      </c>
      <c r="O4761" t="s">
        <v>225</v>
      </c>
      <c r="P4761" t="s">
        <v>109</v>
      </c>
      <c r="Q4761" s="2">
        <v>0.2</v>
      </c>
      <c r="R4761">
        <v>1</v>
      </c>
      <c r="S4761" s="3">
        <v>12</v>
      </c>
      <c r="T4761" s="2">
        <v>0.25</v>
      </c>
      <c r="U4761">
        <v>2</v>
      </c>
      <c r="V4761" s="3">
        <v>48</v>
      </c>
    </row>
    <row r="4762" spans="1:22" x14ac:dyDescent="0.2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>
        <f>YEAR(superstore[[#This Row],[Order Date]])</f>
        <v>2013</v>
      </c>
      <c r="G4762" s="1">
        <v>41421</v>
      </c>
      <c r="H4762" t="s">
        <v>5483</v>
      </c>
      <c r="I4762">
        <v>53209</v>
      </c>
      <c r="J4762" t="s">
        <v>1820</v>
      </c>
      <c r="K4762" t="s">
        <v>28</v>
      </c>
      <c r="L4762" t="s">
        <v>29</v>
      </c>
      <c r="M4762" s="1">
        <v>41425</v>
      </c>
      <c r="N4762" t="s">
        <v>30</v>
      </c>
      <c r="O4762" t="s">
        <v>285</v>
      </c>
      <c r="P4762" t="s">
        <v>99</v>
      </c>
      <c r="Q4762" s="2">
        <v>0</v>
      </c>
      <c r="R4762">
        <v>1</v>
      </c>
      <c r="S4762" s="3">
        <v>11</v>
      </c>
      <c r="T4762" s="2">
        <v>0.42</v>
      </c>
      <c r="U4762">
        <v>3</v>
      </c>
      <c r="V4762" s="3">
        <v>27</v>
      </c>
    </row>
    <row r="4763" spans="1:22" x14ac:dyDescent="0.2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>
        <f>YEAR(superstore[[#This Row],[Order Date]])</f>
        <v>2013</v>
      </c>
      <c r="G4763" s="1">
        <v>41421</v>
      </c>
      <c r="H4763" t="s">
        <v>5484</v>
      </c>
      <c r="I4763">
        <v>92704</v>
      </c>
      <c r="J4763" t="s">
        <v>3153</v>
      </c>
      <c r="K4763" t="s">
        <v>68</v>
      </c>
      <c r="L4763" t="s">
        <v>29</v>
      </c>
      <c r="M4763" s="1">
        <v>41426</v>
      </c>
      <c r="N4763" t="s">
        <v>30</v>
      </c>
      <c r="O4763" t="s">
        <v>70</v>
      </c>
      <c r="P4763" t="s">
        <v>78</v>
      </c>
      <c r="Q4763" s="2">
        <v>0.2</v>
      </c>
      <c r="R4763">
        <v>1</v>
      </c>
      <c r="S4763" s="3">
        <v>-85</v>
      </c>
      <c r="T4763" s="2">
        <v>-0.18</v>
      </c>
      <c r="U4763">
        <v>6</v>
      </c>
      <c r="V4763" s="3">
        <v>485</v>
      </c>
    </row>
    <row r="4764" spans="1:22" x14ac:dyDescent="0.2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>
        <f>YEAR(superstore[[#This Row],[Order Date]])</f>
        <v>2013</v>
      </c>
      <c r="G4764" s="1">
        <v>41421</v>
      </c>
      <c r="H4764" t="s">
        <v>5484</v>
      </c>
      <c r="I4764">
        <v>92704</v>
      </c>
      <c r="J4764" t="s">
        <v>229</v>
      </c>
      <c r="K4764" t="s">
        <v>68</v>
      </c>
      <c r="L4764" t="s">
        <v>29</v>
      </c>
      <c r="M4764" s="1">
        <v>41426</v>
      </c>
      <c r="N4764" t="s">
        <v>30</v>
      </c>
      <c r="O4764" t="s">
        <v>70</v>
      </c>
      <c r="P4764" t="s">
        <v>85</v>
      </c>
      <c r="Q4764" s="2">
        <v>0</v>
      </c>
      <c r="R4764">
        <v>1</v>
      </c>
      <c r="S4764" s="3">
        <v>0</v>
      </c>
      <c r="T4764" s="2">
        <v>0</v>
      </c>
      <c r="U4764">
        <v>3</v>
      </c>
      <c r="V4764" s="3">
        <v>6</v>
      </c>
    </row>
    <row r="4765" spans="1:22" x14ac:dyDescent="0.2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>
        <f>YEAR(superstore[[#This Row],[Order Date]])</f>
        <v>2013</v>
      </c>
      <c r="G4765" s="1">
        <v>41421</v>
      </c>
      <c r="H4765" t="s">
        <v>5484</v>
      </c>
      <c r="I4765">
        <v>92704</v>
      </c>
      <c r="J4765" t="s">
        <v>4431</v>
      </c>
      <c r="K4765" t="s">
        <v>68</v>
      </c>
      <c r="L4765" t="s">
        <v>29</v>
      </c>
      <c r="M4765" s="1">
        <v>41426</v>
      </c>
      <c r="N4765" t="s">
        <v>30</v>
      </c>
      <c r="O4765" t="s">
        <v>70</v>
      </c>
      <c r="P4765" t="s">
        <v>32</v>
      </c>
      <c r="Q4765" s="2">
        <v>0</v>
      </c>
      <c r="R4765">
        <v>1</v>
      </c>
      <c r="S4765" s="3">
        <v>22</v>
      </c>
      <c r="T4765" s="2">
        <v>0.48</v>
      </c>
      <c r="U4765">
        <v>7</v>
      </c>
      <c r="V4765" s="3">
        <v>45</v>
      </c>
    </row>
    <row r="4766" spans="1:22" x14ac:dyDescent="0.2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>
        <f>YEAR(superstore[[#This Row],[Order Date]])</f>
        <v>2013</v>
      </c>
      <c r="G4766" s="1">
        <v>41421</v>
      </c>
      <c r="H4766" t="s">
        <v>5484</v>
      </c>
      <c r="I4766">
        <v>92704</v>
      </c>
      <c r="J4766" t="s">
        <v>4001</v>
      </c>
      <c r="K4766" t="s">
        <v>68</v>
      </c>
      <c r="L4766" t="s">
        <v>29</v>
      </c>
      <c r="M4766" s="1">
        <v>41426</v>
      </c>
      <c r="N4766" t="s">
        <v>30</v>
      </c>
      <c r="O4766" t="s">
        <v>70</v>
      </c>
      <c r="P4766" t="s">
        <v>514</v>
      </c>
      <c r="Q4766" s="2">
        <v>0.2</v>
      </c>
      <c r="R4766">
        <v>1</v>
      </c>
      <c r="S4766" s="3">
        <v>116</v>
      </c>
      <c r="T4766" s="2">
        <v>0.31</v>
      </c>
      <c r="U4766">
        <v>3</v>
      </c>
      <c r="V4766" s="3">
        <v>372</v>
      </c>
    </row>
    <row r="4767" spans="1:22" x14ac:dyDescent="0.2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>
        <f>YEAR(superstore[[#This Row],[Order Date]])</f>
        <v>2013</v>
      </c>
      <c r="G4767" s="1">
        <v>41421</v>
      </c>
      <c r="H4767" t="s">
        <v>5484</v>
      </c>
      <c r="I4767">
        <v>92704</v>
      </c>
      <c r="J4767" t="s">
        <v>1591</v>
      </c>
      <c r="K4767" t="s">
        <v>68</v>
      </c>
      <c r="L4767" t="s">
        <v>29</v>
      </c>
      <c r="M4767" s="1">
        <v>41426</v>
      </c>
      <c r="N4767" t="s">
        <v>30</v>
      </c>
      <c r="O4767" t="s">
        <v>70</v>
      </c>
      <c r="P4767" t="s">
        <v>91</v>
      </c>
      <c r="Q4767" s="2">
        <v>0.2</v>
      </c>
      <c r="R4767">
        <v>1</v>
      </c>
      <c r="S4767" s="3">
        <v>24</v>
      </c>
      <c r="T4767" s="2">
        <v>0.11</v>
      </c>
      <c r="U4767">
        <v>4</v>
      </c>
      <c r="V4767" s="3">
        <v>211</v>
      </c>
    </row>
    <row r="4768" spans="1:22" x14ac:dyDescent="0.2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>
        <f>YEAR(superstore[[#This Row],[Order Date]])</f>
        <v>2013</v>
      </c>
      <c r="G4768" s="1">
        <v>41421</v>
      </c>
      <c r="H4768" t="s">
        <v>5485</v>
      </c>
      <c r="I4768">
        <v>20016</v>
      </c>
      <c r="J4768" t="s">
        <v>1585</v>
      </c>
      <c r="K4768" t="s">
        <v>51</v>
      </c>
      <c r="L4768" t="s">
        <v>29</v>
      </c>
      <c r="M4768" s="1">
        <v>41427</v>
      </c>
      <c r="N4768" t="s">
        <v>30</v>
      </c>
      <c r="O4768" t="s">
        <v>3704</v>
      </c>
      <c r="P4768" t="s">
        <v>99</v>
      </c>
      <c r="Q4768" s="2">
        <v>0</v>
      </c>
      <c r="R4768">
        <v>1</v>
      </c>
      <c r="S4768" s="3">
        <v>17</v>
      </c>
      <c r="T4768" s="2">
        <v>0.42</v>
      </c>
      <c r="U4768">
        <v>3</v>
      </c>
      <c r="V4768" s="3">
        <v>41</v>
      </c>
    </row>
    <row r="4769" spans="1:22" x14ac:dyDescent="0.2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>
        <f>YEAR(superstore[[#This Row],[Order Date]])</f>
        <v>2013</v>
      </c>
      <c r="G4769" s="1">
        <v>41421</v>
      </c>
      <c r="H4769" t="s">
        <v>5485</v>
      </c>
      <c r="I4769">
        <v>20016</v>
      </c>
      <c r="J4769" t="s">
        <v>337</v>
      </c>
      <c r="K4769" t="s">
        <v>51</v>
      </c>
      <c r="L4769" t="s">
        <v>29</v>
      </c>
      <c r="M4769" s="1">
        <v>41427</v>
      </c>
      <c r="N4769" t="s">
        <v>30</v>
      </c>
      <c r="O4769" t="s">
        <v>3704</v>
      </c>
      <c r="P4769" t="s">
        <v>40</v>
      </c>
      <c r="Q4769" s="2">
        <v>0</v>
      </c>
      <c r="R4769">
        <v>1</v>
      </c>
      <c r="S4769" s="3">
        <v>4</v>
      </c>
      <c r="T4769" s="2">
        <v>0.46</v>
      </c>
      <c r="U4769">
        <v>2</v>
      </c>
      <c r="V4769" s="3">
        <v>10</v>
      </c>
    </row>
    <row r="4770" spans="1:22" x14ac:dyDescent="0.2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>
        <f>YEAR(superstore[[#This Row],[Order Date]])</f>
        <v>2013</v>
      </c>
      <c r="G4770" s="1">
        <v>41421</v>
      </c>
      <c r="H4770" t="s">
        <v>5485</v>
      </c>
      <c r="I4770">
        <v>20016</v>
      </c>
      <c r="J4770" t="s">
        <v>5486</v>
      </c>
      <c r="K4770" t="s">
        <v>51</v>
      </c>
      <c r="L4770" t="s">
        <v>29</v>
      </c>
      <c r="M4770" s="1">
        <v>41427</v>
      </c>
      <c r="N4770" t="s">
        <v>30</v>
      </c>
      <c r="O4770" t="s">
        <v>3704</v>
      </c>
      <c r="P4770" t="s">
        <v>32</v>
      </c>
      <c r="Q4770" s="2">
        <v>0</v>
      </c>
      <c r="R4770">
        <v>1</v>
      </c>
      <c r="S4770" s="3">
        <v>6</v>
      </c>
      <c r="T4770" s="2">
        <v>0.46</v>
      </c>
      <c r="U4770">
        <v>2</v>
      </c>
      <c r="V4770" s="3">
        <v>13</v>
      </c>
    </row>
    <row r="4771" spans="1:22" x14ac:dyDescent="0.2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>
        <f>YEAR(superstore[[#This Row],[Order Date]])</f>
        <v>2013</v>
      </c>
      <c r="G4771" s="1">
        <v>41421</v>
      </c>
      <c r="H4771" t="s">
        <v>5485</v>
      </c>
      <c r="I4771">
        <v>20016</v>
      </c>
      <c r="J4771" t="s">
        <v>1084</v>
      </c>
      <c r="K4771" t="s">
        <v>51</v>
      </c>
      <c r="L4771" t="s">
        <v>29</v>
      </c>
      <c r="M4771" s="1">
        <v>41427</v>
      </c>
      <c r="N4771" t="s">
        <v>30</v>
      </c>
      <c r="O4771" t="s">
        <v>3704</v>
      </c>
      <c r="P4771" t="s">
        <v>32</v>
      </c>
      <c r="Q4771" s="2">
        <v>0</v>
      </c>
      <c r="R4771">
        <v>1</v>
      </c>
      <c r="S4771" s="3">
        <v>9</v>
      </c>
      <c r="T4771" s="2">
        <v>0.48</v>
      </c>
      <c r="U4771">
        <v>3</v>
      </c>
      <c r="V4771" s="3">
        <v>19</v>
      </c>
    </row>
    <row r="4772" spans="1:22" x14ac:dyDescent="0.2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>
        <f>YEAR(superstore[[#This Row],[Order Date]])</f>
        <v>2013</v>
      </c>
      <c r="G4772" s="1">
        <v>41421</v>
      </c>
      <c r="H4772" t="s">
        <v>5487</v>
      </c>
      <c r="I4772">
        <v>19134</v>
      </c>
      <c r="J4772" t="s">
        <v>4399</v>
      </c>
      <c r="K4772" t="s">
        <v>51</v>
      </c>
      <c r="L4772" t="s">
        <v>60</v>
      </c>
      <c r="M4772" s="1">
        <v>41427</v>
      </c>
      <c r="N4772" t="s">
        <v>30</v>
      </c>
      <c r="O4772" t="s">
        <v>52</v>
      </c>
      <c r="P4772" t="s">
        <v>173</v>
      </c>
      <c r="Q4772" s="2">
        <v>0.2</v>
      </c>
      <c r="R4772">
        <v>1</v>
      </c>
      <c r="S4772" s="3">
        <v>7</v>
      </c>
      <c r="T4772" s="2">
        <v>0.19</v>
      </c>
      <c r="U4772">
        <v>2</v>
      </c>
      <c r="V4772" s="3">
        <v>35</v>
      </c>
    </row>
    <row r="4773" spans="1:22" x14ac:dyDescent="0.2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>
        <f>YEAR(superstore[[#This Row],[Order Date]])</f>
        <v>2013</v>
      </c>
      <c r="G4773" s="1">
        <v>41421</v>
      </c>
      <c r="H4773" t="s">
        <v>5487</v>
      </c>
      <c r="I4773">
        <v>19134</v>
      </c>
      <c r="J4773" t="s">
        <v>1445</v>
      </c>
      <c r="K4773" t="s">
        <v>51</v>
      </c>
      <c r="L4773" t="s">
        <v>60</v>
      </c>
      <c r="M4773" s="1">
        <v>41427</v>
      </c>
      <c r="N4773" t="s">
        <v>30</v>
      </c>
      <c r="O4773" t="s">
        <v>52</v>
      </c>
      <c r="P4773" t="s">
        <v>53</v>
      </c>
      <c r="Q4773" s="2">
        <v>0.2</v>
      </c>
      <c r="R4773">
        <v>1</v>
      </c>
      <c r="S4773" s="3">
        <v>0</v>
      </c>
      <c r="T4773" s="2">
        <v>0.11</v>
      </c>
      <c r="U4773">
        <v>1</v>
      </c>
      <c r="V4773" s="3">
        <v>2</v>
      </c>
    </row>
    <row r="4774" spans="1:22" x14ac:dyDescent="0.2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>
        <f>YEAR(superstore[[#This Row],[Order Date]])</f>
        <v>2013</v>
      </c>
      <c r="G4774" s="1">
        <v>41422</v>
      </c>
      <c r="H4774" t="s">
        <v>5488</v>
      </c>
      <c r="I4774">
        <v>48205</v>
      </c>
      <c r="J4774" t="s">
        <v>1667</v>
      </c>
      <c r="K4774" t="s">
        <v>28</v>
      </c>
      <c r="L4774" t="s">
        <v>60</v>
      </c>
      <c r="M4774" s="1">
        <v>41424</v>
      </c>
      <c r="N4774" t="s">
        <v>69</v>
      </c>
      <c r="O4774" t="s">
        <v>194</v>
      </c>
      <c r="P4774" t="s">
        <v>78</v>
      </c>
      <c r="Q4774" s="2">
        <v>0</v>
      </c>
      <c r="R4774">
        <v>1</v>
      </c>
      <c r="S4774" s="3">
        <v>701</v>
      </c>
      <c r="T4774" s="2">
        <v>0.2</v>
      </c>
      <c r="U4774">
        <v>5</v>
      </c>
      <c r="V4774" s="3">
        <v>3505</v>
      </c>
    </row>
    <row r="4775" spans="1:22" x14ac:dyDescent="0.2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>
        <f>YEAR(superstore[[#This Row],[Order Date]])</f>
        <v>2013</v>
      </c>
      <c r="G4775" s="1">
        <v>41422</v>
      </c>
      <c r="H4775" t="s">
        <v>5488</v>
      </c>
      <c r="I4775">
        <v>48205</v>
      </c>
      <c r="J4775" t="s">
        <v>4628</v>
      </c>
      <c r="K4775" t="s">
        <v>28</v>
      </c>
      <c r="L4775" t="s">
        <v>60</v>
      </c>
      <c r="M4775" s="1">
        <v>41424</v>
      </c>
      <c r="N4775" t="s">
        <v>69</v>
      </c>
      <c r="O4775" t="s">
        <v>194</v>
      </c>
      <c r="P4775" t="s">
        <v>32</v>
      </c>
      <c r="Q4775" s="2">
        <v>0</v>
      </c>
      <c r="R4775">
        <v>1</v>
      </c>
      <c r="S4775" s="3">
        <v>69</v>
      </c>
      <c r="T4775" s="2">
        <v>0.48</v>
      </c>
      <c r="U4775">
        <v>3</v>
      </c>
      <c r="V4775" s="3">
        <v>144</v>
      </c>
    </row>
    <row r="4776" spans="1:22" x14ac:dyDescent="0.2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>
        <f>YEAR(superstore[[#This Row],[Order Date]])</f>
        <v>2013</v>
      </c>
      <c r="G4776" s="1">
        <v>41422</v>
      </c>
      <c r="H4776" t="s">
        <v>5488</v>
      </c>
      <c r="I4776">
        <v>48205</v>
      </c>
      <c r="J4776" t="s">
        <v>4274</v>
      </c>
      <c r="K4776" t="s">
        <v>28</v>
      </c>
      <c r="L4776" t="s">
        <v>60</v>
      </c>
      <c r="M4776" s="1">
        <v>41424</v>
      </c>
      <c r="N4776" t="s">
        <v>69</v>
      </c>
      <c r="O4776" t="s">
        <v>194</v>
      </c>
      <c r="P4776" t="s">
        <v>32</v>
      </c>
      <c r="Q4776" s="2">
        <v>0</v>
      </c>
      <c r="R4776">
        <v>1</v>
      </c>
      <c r="S4776" s="3">
        <v>151</v>
      </c>
      <c r="T4776" s="2">
        <v>0.48</v>
      </c>
      <c r="U4776">
        <v>3</v>
      </c>
      <c r="V4776" s="3">
        <v>315</v>
      </c>
    </row>
    <row r="4777" spans="1:22" x14ac:dyDescent="0.2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>
        <f>YEAR(superstore[[#This Row],[Order Date]])</f>
        <v>2013</v>
      </c>
      <c r="G4777" s="1">
        <v>41422</v>
      </c>
      <c r="H4777" t="s">
        <v>5489</v>
      </c>
      <c r="I4777">
        <v>60623</v>
      </c>
      <c r="J4777" t="s">
        <v>3440</v>
      </c>
      <c r="K4777" t="s">
        <v>28</v>
      </c>
      <c r="L4777" t="s">
        <v>29</v>
      </c>
      <c r="M4777" s="1">
        <v>41426</v>
      </c>
      <c r="N4777" t="s">
        <v>30</v>
      </c>
      <c r="O4777" t="s">
        <v>39</v>
      </c>
      <c r="P4777" t="s">
        <v>99</v>
      </c>
      <c r="Q4777" s="2">
        <v>0.6</v>
      </c>
      <c r="R4777">
        <v>1</v>
      </c>
      <c r="S4777" s="3">
        <v>-33</v>
      </c>
      <c r="T4777" s="2">
        <v>-1.33</v>
      </c>
      <c r="U4777">
        <v>3</v>
      </c>
      <c r="V4777" s="3">
        <v>25</v>
      </c>
    </row>
    <row r="4778" spans="1:22" x14ac:dyDescent="0.2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>
        <f>YEAR(superstore[[#This Row],[Order Date]])</f>
        <v>2013</v>
      </c>
      <c r="G4778" s="1">
        <v>41422</v>
      </c>
      <c r="H4778" t="s">
        <v>5489</v>
      </c>
      <c r="I4778">
        <v>60623</v>
      </c>
      <c r="J4778" t="s">
        <v>965</v>
      </c>
      <c r="K4778" t="s">
        <v>28</v>
      </c>
      <c r="L4778" t="s">
        <v>29</v>
      </c>
      <c r="M4778" s="1">
        <v>41426</v>
      </c>
      <c r="N4778" t="s">
        <v>30</v>
      </c>
      <c r="O4778" t="s">
        <v>39</v>
      </c>
      <c r="P4778" t="s">
        <v>99</v>
      </c>
      <c r="Q4778" s="2">
        <v>0.6</v>
      </c>
      <c r="R4778">
        <v>1</v>
      </c>
      <c r="S4778" s="3">
        <v>-2</v>
      </c>
      <c r="T4778" s="2">
        <v>-0.3</v>
      </c>
      <c r="U4778">
        <v>2</v>
      </c>
      <c r="V4778" s="3">
        <v>6</v>
      </c>
    </row>
    <row r="4779" spans="1:22" x14ac:dyDescent="0.2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>
        <f>YEAR(superstore[[#This Row],[Order Date]])</f>
        <v>2013</v>
      </c>
      <c r="G4779" s="1">
        <v>41422</v>
      </c>
      <c r="H4779" t="s">
        <v>5489</v>
      </c>
      <c r="I4779">
        <v>60623</v>
      </c>
      <c r="J4779" t="s">
        <v>3031</v>
      </c>
      <c r="K4779" t="s">
        <v>28</v>
      </c>
      <c r="L4779" t="s">
        <v>29</v>
      </c>
      <c r="M4779" s="1">
        <v>41426</v>
      </c>
      <c r="N4779" t="s">
        <v>30</v>
      </c>
      <c r="O4779" t="s">
        <v>39</v>
      </c>
      <c r="P4779" t="s">
        <v>46</v>
      </c>
      <c r="Q4779" s="2">
        <v>0.2</v>
      </c>
      <c r="R4779">
        <v>1</v>
      </c>
      <c r="S4779" s="3">
        <v>97</v>
      </c>
      <c r="T4779" s="2">
        <v>0.08</v>
      </c>
      <c r="U4779">
        <v>9</v>
      </c>
      <c r="V4779" s="3">
        <v>1297</v>
      </c>
    </row>
    <row r="4780" spans="1:22" x14ac:dyDescent="0.2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>
        <f>YEAR(superstore[[#This Row],[Order Date]])</f>
        <v>2013</v>
      </c>
      <c r="G4780" s="1">
        <v>41422</v>
      </c>
      <c r="H4780" t="s">
        <v>5490</v>
      </c>
      <c r="I4780">
        <v>90045</v>
      </c>
      <c r="J4780" t="s">
        <v>2921</v>
      </c>
      <c r="K4780" t="s">
        <v>68</v>
      </c>
      <c r="L4780" t="s">
        <v>29</v>
      </c>
      <c r="M4780" s="1">
        <v>41428</v>
      </c>
      <c r="N4780" t="s">
        <v>30</v>
      </c>
      <c r="O4780" t="s">
        <v>70</v>
      </c>
      <c r="P4780" t="s">
        <v>32</v>
      </c>
      <c r="Q4780" s="2">
        <v>0</v>
      </c>
      <c r="R4780">
        <v>1</v>
      </c>
      <c r="S4780" s="3">
        <v>6</v>
      </c>
      <c r="T4780" s="2">
        <v>0.46</v>
      </c>
      <c r="U4780">
        <v>2</v>
      </c>
      <c r="V4780" s="3">
        <v>13</v>
      </c>
    </row>
    <row r="4781" spans="1:22" x14ac:dyDescent="0.2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>
        <f>YEAR(superstore[[#This Row],[Order Date]])</f>
        <v>2013</v>
      </c>
      <c r="G4781" s="1">
        <v>41423</v>
      </c>
      <c r="H4781" t="s">
        <v>5491</v>
      </c>
      <c r="I4781">
        <v>10035</v>
      </c>
      <c r="J4781" t="s">
        <v>4181</v>
      </c>
      <c r="K4781" t="s">
        <v>51</v>
      </c>
      <c r="L4781" t="s">
        <v>60</v>
      </c>
      <c r="M4781" s="1">
        <v>41423</v>
      </c>
      <c r="N4781" t="s">
        <v>369</v>
      </c>
      <c r="O4781" t="s">
        <v>269</v>
      </c>
      <c r="P4781" t="s">
        <v>350</v>
      </c>
      <c r="Q4781" s="2">
        <v>0</v>
      </c>
      <c r="R4781">
        <v>1</v>
      </c>
      <c r="S4781" s="3">
        <v>15</v>
      </c>
      <c r="T4781" s="2">
        <v>0.28000000000000003</v>
      </c>
      <c r="U4781">
        <v>5</v>
      </c>
      <c r="V4781" s="3">
        <v>55</v>
      </c>
    </row>
    <row r="4782" spans="1:22" x14ac:dyDescent="0.2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>
        <f>YEAR(superstore[[#This Row],[Order Date]])</f>
        <v>2013</v>
      </c>
      <c r="G4782" s="1">
        <v>41423</v>
      </c>
      <c r="H4782" t="s">
        <v>5492</v>
      </c>
      <c r="I4782">
        <v>60068</v>
      </c>
      <c r="J4782" t="s">
        <v>1104</v>
      </c>
      <c r="K4782" t="s">
        <v>28</v>
      </c>
      <c r="L4782" t="s">
        <v>38</v>
      </c>
      <c r="M4782" s="1">
        <v>41428</v>
      </c>
      <c r="N4782" t="s">
        <v>30</v>
      </c>
      <c r="O4782" t="s">
        <v>39</v>
      </c>
      <c r="P4782" t="s">
        <v>91</v>
      </c>
      <c r="Q4782" s="2">
        <v>0.2</v>
      </c>
      <c r="R4782">
        <v>1</v>
      </c>
      <c r="S4782" s="3">
        <v>25</v>
      </c>
      <c r="T4782" s="2">
        <v>0.09</v>
      </c>
      <c r="U4782">
        <v>1</v>
      </c>
      <c r="V4782" s="3">
        <v>286</v>
      </c>
    </row>
    <row r="4783" spans="1:22" x14ac:dyDescent="0.2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>
        <f>YEAR(superstore[[#This Row],[Order Date]])</f>
        <v>2013</v>
      </c>
      <c r="G4783" s="1">
        <v>41423</v>
      </c>
      <c r="H4783" t="s">
        <v>5493</v>
      </c>
      <c r="I4783">
        <v>32303</v>
      </c>
      <c r="J4783" t="s">
        <v>1884</v>
      </c>
      <c r="K4783" t="s">
        <v>59</v>
      </c>
      <c r="L4783" t="s">
        <v>60</v>
      </c>
      <c r="M4783" s="1">
        <v>41429</v>
      </c>
      <c r="N4783" t="s">
        <v>30</v>
      </c>
      <c r="O4783" t="s">
        <v>225</v>
      </c>
      <c r="P4783" t="s">
        <v>78</v>
      </c>
      <c r="Q4783" s="2">
        <v>0.2</v>
      </c>
      <c r="R4783">
        <v>1</v>
      </c>
      <c r="S4783" s="3">
        <v>-24</v>
      </c>
      <c r="T4783" s="2">
        <v>-0.06</v>
      </c>
      <c r="U4783">
        <v>8</v>
      </c>
      <c r="V4783" s="3">
        <v>390</v>
      </c>
    </row>
    <row r="4784" spans="1:22" x14ac:dyDescent="0.2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>
        <f>YEAR(superstore[[#This Row],[Order Date]])</f>
        <v>2013</v>
      </c>
      <c r="G4784" s="1">
        <v>41423</v>
      </c>
      <c r="H4784" t="s">
        <v>5494</v>
      </c>
      <c r="I4784">
        <v>90004</v>
      </c>
      <c r="J4784" t="s">
        <v>2194</v>
      </c>
      <c r="K4784" t="s">
        <v>68</v>
      </c>
      <c r="L4784" t="s">
        <v>29</v>
      </c>
      <c r="M4784" s="1">
        <v>41429</v>
      </c>
      <c r="N4784" t="s">
        <v>30</v>
      </c>
      <c r="O4784" t="s">
        <v>70</v>
      </c>
      <c r="P4784" t="s">
        <v>173</v>
      </c>
      <c r="Q4784" s="2">
        <v>0</v>
      </c>
      <c r="R4784">
        <v>1</v>
      </c>
      <c r="S4784" s="3">
        <v>79</v>
      </c>
      <c r="T4784" s="2">
        <v>0.3</v>
      </c>
      <c r="U4784">
        <v>2</v>
      </c>
      <c r="V4784" s="3">
        <v>262</v>
      </c>
    </row>
    <row r="4785" spans="1:22" x14ac:dyDescent="0.2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>
        <f>YEAR(superstore[[#This Row],[Order Date]])</f>
        <v>2013</v>
      </c>
      <c r="G4785" s="1">
        <v>41423</v>
      </c>
      <c r="H4785" t="s">
        <v>5494</v>
      </c>
      <c r="I4785">
        <v>90004</v>
      </c>
      <c r="J4785" t="s">
        <v>1986</v>
      </c>
      <c r="K4785" t="s">
        <v>68</v>
      </c>
      <c r="L4785" t="s">
        <v>29</v>
      </c>
      <c r="M4785" s="1">
        <v>41429</v>
      </c>
      <c r="N4785" t="s">
        <v>30</v>
      </c>
      <c r="O4785" t="s">
        <v>70</v>
      </c>
      <c r="P4785" t="s">
        <v>40</v>
      </c>
      <c r="Q4785" s="2">
        <v>0.2</v>
      </c>
      <c r="R4785">
        <v>1</v>
      </c>
      <c r="S4785" s="3">
        <v>7</v>
      </c>
      <c r="T4785" s="2">
        <v>0.33</v>
      </c>
      <c r="U4785">
        <v>4</v>
      </c>
      <c r="V4785" s="3">
        <v>23</v>
      </c>
    </row>
    <row r="4786" spans="1:22" x14ac:dyDescent="0.2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>
        <f>YEAR(superstore[[#This Row],[Order Date]])</f>
        <v>2013</v>
      </c>
      <c r="G4786" s="1">
        <v>41423</v>
      </c>
      <c r="H4786" t="s">
        <v>5494</v>
      </c>
      <c r="I4786">
        <v>90004</v>
      </c>
      <c r="J4786" t="s">
        <v>3343</v>
      </c>
      <c r="K4786" t="s">
        <v>68</v>
      </c>
      <c r="L4786" t="s">
        <v>29</v>
      </c>
      <c r="M4786" s="1">
        <v>41429</v>
      </c>
      <c r="N4786" t="s">
        <v>30</v>
      </c>
      <c r="O4786" t="s">
        <v>70</v>
      </c>
      <c r="P4786" t="s">
        <v>32</v>
      </c>
      <c r="Q4786" s="2">
        <v>0</v>
      </c>
      <c r="R4786">
        <v>1</v>
      </c>
      <c r="S4786" s="3">
        <v>84</v>
      </c>
      <c r="T4786" s="2">
        <v>0.46</v>
      </c>
      <c r="U4786">
        <v>8</v>
      </c>
      <c r="V4786" s="3">
        <v>183</v>
      </c>
    </row>
    <row r="4787" spans="1:22" x14ac:dyDescent="0.2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>
        <f>YEAR(superstore[[#This Row],[Order Date]])</f>
        <v>2013</v>
      </c>
      <c r="G4787" s="1">
        <v>41423</v>
      </c>
      <c r="H4787" t="s">
        <v>5493</v>
      </c>
      <c r="I4787">
        <v>32303</v>
      </c>
      <c r="J4787" t="s">
        <v>1846</v>
      </c>
      <c r="K4787" t="s">
        <v>59</v>
      </c>
      <c r="L4787" t="s">
        <v>60</v>
      </c>
      <c r="M4787" s="1">
        <v>41429</v>
      </c>
      <c r="N4787" t="s">
        <v>30</v>
      </c>
      <c r="O4787" t="s">
        <v>225</v>
      </c>
      <c r="P4787" t="s">
        <v>32</v>
      </c>
      <c r="Q4787" s="2">
        <v>0.2</v>
      </c>
      <c r="R4787">
        <v>1</v>
      </c>
      <c r="S4787" s="3">
        <v>19</v>
      </c>
      <c r="T4787" s="2">
        <v>0.31</v>
      </c>
      <c r="U4787">
        <v>13</v>
      </c>
      <c r="V4787" s="3">
        <v>62</v>
      </c>
    </row>
    <row r="4788" spans="1:22" x14ac:dyDescent="0.2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>
        <f>YEAR(superstore[[#This Row],[Order Date]])</f>
        <v>2013</v>
      </c>
      <c r="G4788" s="1">
        <v>41423</v>
      </c>
      <c r="H4788" t="s">
        <v>5494</v>
      </c>
      <c r="I4788">
        <v>90004</v>
      </c>
      <c r="J4788" t="s">
        <v>1148</v>
      </c>
      <c r="K4788" t="s">
        <v>68</v>
      </c>
      <c r="L4788" t="s">
        <v>29</v>
      </c>
      <c r="M4788" s="1">
        <v>41429</v>
      </c>
      <c r="N4788" t="s">
        <v>30</v>
      </c>
      <c r="O4788" t="s">
        <v>70</v>
      </c>
      <c r="P4788" t="s">
        <v>109</v>
      </c>
      <c r="Q4788" s="2">
        <v>0</v>
      </c>
      <c r="R4788">
        <v>1</v>
      </c>
      <c r="S4788" s="3">
        <v>8</v>
      </c>
      <c r="T4788" s="2">
        <v>0.06</v>
      </c>
      <c r="U4788">
        <v>7</v>
      </c>
      <c r="V4788" s="3">
        <v>132</v>
      </c>
    </row>
    <row r="4789" spans="1:22" x14ac:dyDescent="0.2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>
        <f>YEAR(superstore[[#This Row],[Order Date]])</f>
        <v>2013</v>
      </c>
      <c r="G4789" s="1">
        <v>41423</v>
      </c>
      <c r="H4789" t="s">
        <v>5494</v>
      </c>
      <c r="I4789">
        <v>90004</v>
      </c>
      <c r="J4789" t="s">
        <v>1415</v>
      </c>
      <c r="K4789" t="s">
        <v>68</v>
      </c>
      <c r="L4789" t="s">
        <v>29</v>
      </c>
      <c r="M4789" s="1">
        <v>41429</v>
      </c>
      <c r="N4789" t="s">
        <v>30</v>
      </c>
      <c r="O4789" t="s">
        <v>70</v>
      </c>
      <c r="P4789" t="s">
        <v>514</v>
      </c>
      <c r="Q4789" s="2">
        <v>0.2</v>
      </c>
      <c r="R4789">
        <v>1</v>
      </c>
      <c r="S4789" s="3">
        <v>42</v>
      </c>
      <c r="T4789" s="2">
        <v>0.08</v>
      </c>
      <c r="U4789">
        <v>2</v>
      </c>
      <c r="V4789" s="3">
        <v>558</v>
      </c>
    </row>
    <row r="4790" spans="1:22" x14ac:dyDescent="0.2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>
        <f>YEAR(superstore[[#This Row],[Order Date]])</f>
        <v>2013</v>
      </c>
      <c r="G4790" s="1">
        <v>41423</v>
      </c>
      <c r="H4790" t="s">
        <v>5495</v>
      </c>
      <c r="I4790">
        <v>39212</v>
      </c>
      <c r="J4790" t="s">
        <v>3235</v>
      </c>
      <c r="K4790" t="s">
        <v>59</v>
      </c>
      <c r="L4790" t="s">
        <v>29</v>
      </c>
      <c r="M4790" s="1">
        <v>41430</v>
      </c>
      <c r="N4790" t="s">
        <v>30</v>
      </c>
      <c r="O4790" t="s">
        <v>565</v>
      </c>
      <c r="P4790" t="s">
        <v>53</v>
      </c>
      <c r="Q4790" s="2">
        <v>0</v>
      </c>
      <c r="R4790">
        <v>1</v>
      </c>
      <c r="S4790" s="3">
        <v>50</v>
      </c>
      <c r="T4790" s="2">
        <v>0.27</v>
      </c>
      <c r="U4790">
        <v>6</v>
      </c>
      <c r="V4790" s="3">
        <v>186</v>
      </c>
    </row>
    <row r="4791" spans="1:22" x14ac:dyDescent="0.2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>
        <f>YEAR(superstore[[#This Row],[Order Date]])</f>
        <v>2013</v>
      </c>
      <c r="G4791" s="1">
        <v>41424</v>
      </c>
      <c r="H4791" t="s">
        <v>5496</v>
      </c>
      <c r="I4791">
        <v>36116</v>
      </c>
      <c r="J4791" t="s">
        <v>1333</v>
      </c>
      <c r="K4791" t="s">
        <v>59</v>
      </c>
      <c r="L4791" t="s">
        <v>29</v>
      </c>
      <c r="M4791" s="1">
        <v>41427</v>
      </c>
      <c r="N4791" t="s">
        <v>69</v>
      </c>
      <c r="O4791" t="s">
        <v>842</v>
      </c>
      <c r="P4791" t="s">
        <v>40</v>
      </c>
      <c r="Q4791" s="2">
        <v>0</v>
      </c>
      <c r="R4791">
        <v>1</v>
      </c>
      <c r="S4791" s="3">
        <v>11</v>
      </c>
      <c r="T4791" s="2">
        <v>0.5</v>
      </c>
      <c r="U4791">
        <v>5</v>
      </c>
      <c r="V4791" s="3">
        <v>23</v>
      </c>
    </row>
    <row r="4792" spans="1:22" x14ac:dyDescent="0.2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>
        <f>YEAR(superstore[[#This Row],[Order Date]])</f>
        <v>2013</v>
      </c>
      <c r="G4792" s="1">
        <v>41424</v>
      </c>
      <c r="H4792" t="s">
        <v>5496</v>
      </c>
      <c r="I4792">
        <v>36116</v>
      </c>
      <c r="J4792" t="s">
        <v>496</v>
      </c>
      <c r="K4792" t="s">
        <v>59</v>
      </c>
      <c r="L4792" t="s">
        <v>29</v>
      </c>
      <c r="M4792" s="1">
        <v>41427</v>
      </c>
      <c r="N4792" t="s">
        <v>69</v>
      </c>
      <c r="O4792" t="s">
        <v>842</v>
      </c>
      <c r="P4792" t="s">
        <v>91</v>
      </c>
      <c r="Q4792" s="2">
        <v>0</v>
      </c>
      <c r="R4792">
        <v>1</v>
      </c>
      <c r="S4792" s="3">
        <v>274</v>
      </c>
      <c r="T4792" s="2">
        <v>0.28000000000000003</v>
      </c>
      <c r="U4792">
        <v>5</v>
      </c>
      <c r="V4792" s="3">
        <v>980</v>
      </c>
    </row>
    <row r="4793" spans="1:22" x14ac:dyDescent="0.2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>
        <f>YEAR(superstore[[#This Row],[Order Date]])</f>
        <v>2013</v>
      </c>
      <c r="G4793" s="1">
        <v>41424</v>
      </c>
      <c r="H4793" t="s">
        <v>5497</v>
      </c>
      <c r="I4793">
        <v>37211</v>
      </c>
      <c r="J4793" t="s">
        <v>3574</v>
      </c>
      <c r="K4793" t="s">
        <v>59</v>
      </c>
      <c r="L4793" t="s">
        <v>29</v>
      </c>
      <c r="M4793" s="1">
        <v>41428</v>
      </c>
      <c r="N4793" t="s">
        <v>30</v>
      </c>
      <c r="O4793" t="s">
        <v>218</v>
      </c>
      <c r="P4793" t="s">
        <v>99</v>
      </c>
      <c r="Q4793" s="2">
        <v>0.2</v>
      </c>
      <c r="R4793">
        <v>1</v>
      </c>
      <c r="S4793" s="3">
        <v>15</v>
      </c>
      <c r="T4793" s="2">
        <v>0.33</v>
      </c>
      <c r="U4793">
        <v>3</v>
      </c>
      <c r="V4793" s="3">
        <v>45</v>
      </c>
    </row>
    <row r="4794" spans="1:22" x14ac:dyDescent="0.2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>
        <f>YEAR(superstore[[#This Row],[Order Date]])</f>
        <v>2013</v>
      </c>
      <c r="G4794" s="1">
        <v>41424</v>
      </c>
      <c r="H4794" t="s">
        <v>5497</v>
      </c>
      <c r="I4794">
        <v>37211</v>
      </c>
      <c r="J4794" t="s">
        <v>548</v>
      </c>
      <c r="K4794" t="s">
        <v>59</v>
      </c>
      <c r="L4794" t="s">
        <v>29</v>
      </c>
      <c r="M4794" s="1">
        <v>41428</v>
      </c>
      <c r="N4794" t="s">
        <v>30</v>
      </c>
      <c r="O4794" t="s">
        <v>218</v>
      </c>
      <c r="P4794" t="s">
        <v>53</v>
      </c>
      <c r="Q4794" s="2">
        <v>0.2</v>
      </c>
      <c r="R4794">
        <v>1</v>
      </c>
      <c r="S4794" s="3">
        <v>0</v>
      </c>
      <c r="T4794" s="2">
        <v>0.08</v>
      </c>
      <c r="U4794">
        <v>2</v>
      </c>
      <c r="V4794" s="3">
        <v>4</v>
      </c>
    </row>
    <row r="4795" spans="1:22" x14ac:dyDescent="0.2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>
        <f>YEAR(superstore[[#This Row],[Order Date]])</f>
        <v>2013</v>
      </c>
      <c r="G4795" s="1">
        <v>41424</v>
      </c>
      <c r="H4795" t="s">
        <v>5497</v>
      </c>
      <c r="I4795">
        <v>37211</v>
      </c>
      <c r="J4795" t="s">
        <v>5300</v>
      </c>
      <c r="K4795" t="s">
        <v>59</v>
      </c>
      <c r="L4795" t="s">
        <v>29</v>
      </c>
      <c r="M4795" s="1">
        <v>41428</v>
      </c>
      <c r="N4795" t="s">
        <v>30</v>
      </c>
      <c r="O4795" t="s">
        <v>218</v>
      </c>
      <c r="P4795" t="s">
        <v>40</v>
      </c>
      <c r="Q4795" s="2">
        <v>0.7</v>
      </c>
      <c r="R4795">
        <v>1</v>
      </c>
      <c r="S4795" s="3">
        <v>-9</v>
      </c>
      <c r="T4795" s="2">
        <v>-0.77</v>
      </c>
      <c r="U4795">
        <v>3</v>
      </c>
      <c r="V4795" s="3">
        <v>11</v>
      </c>
    </row>
    <row r="4796" spans="1:22" x14ac:dyDescent="0.2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>
        <f>YEAR(superstore[[#This Row],[Order Date]])</f>
        <v>2013</v>
      </c>
      <c r="G4796" s="1">
        <v>41425</v>
      </c>
      <c r="H4796" t="s">
        <v>5499</v>
      </c>
      <c r="I4796">
        <v>28403</v>
      </c>
      <c r="J4796" t="s">
        <v>1207</v>
      </c>
      <c r="K4796" t="s">
        <v>59</v>
      </c>
      <c r="L4796" t="s">
        <v>29</v>
      </c>
      <c r="M4796" s="1">
        <v>41426</v>
      </c>
      <c r="N4796" t="s">
        <v>61</v>
      </c>
      <c r="O4796" t="s">
        <v>440</v>
      </c>
      <c r="P4796" t="s">
        <v>40</v>
      </c>
      <c r="Q4796" s="2">
        <v>0.7</v>
      </c>
      <c r="R4796">
        <v>1</v>
      </c>
      <c r="S4796" s="3">
        <v>-3</v>
      </c>
      <c r="T4796" s="2">
        <v>-0.8</v>
      </c>
      <c r="U4796">
        <v>2</v>
      </c>
      <c r="V4796" s="3">
        <v>3</v>
      </c>
    </row>
    <row r="4797" spans="1:22" x14ac:dyDescent="0.2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>
        <f>YEAR(superstore[[#This Row],[Order Date]])</f>
        <v>2013</v>
      </c>
      <c r="G4797" s="1">
        <v>41425</v>
      </c>
      <c r="H4797" t="s">
        <v>5500</v>
      </c>
      <c r="I4797">
        <v>77041</v>
      </c>
      <c r="J4797" t="s">
        <v>1089</v>
      </c>
      <c r="K4797" t="s">
        <v>28</v>
      </c>
      <c r="L4797" t="s">
        <v>29</v>
      </c>
      <c r="M4797" s="1">
        <v>41426</v>
      </c>
      <c r="N4797" t="s">
        <v>369</v>
      </c>
      <c r="O4797" t="s">
        <v>31</v>
      </c>
      <c r="P4797" t="s">
        <v>109</v>
      </c>
      <c r="Q4797" s="2">
        <v>0.2</v>
      </c>
      <c r="R4797">
        <v>1</v>
      </c>
      <c r="S4797" s="3">
        <v>11</v>
      </c>
      <c r="T4797" s="2">
        <v>0.05</v>
      </c>
      <c r="U4797">
        <v>5</v>
      </c>
      <c r="V4797" s="3">
        <v>224</v>
      </c>
    </row>
    <row r="4798" spans="1:22" x14ac:dyDescent="0.2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>
        <f>YEAR(superstore[[#This Row],[Order Date]])</f>
        <v>2013</v>
      </c>
      <c r="G4798" s="1">
        <v>41425</v>
      </c>
      <c r="H4798" t="s">
        <v>5500</v>
      </c>
      <c r="I4798">
        <v>77041</v>
      </c>
      <c r="J4798" t="s">
        <v>4929</v>
      </c>
      <c r="K4798" t="s">
        <v>28</v>
      </c>
      <c r="L4798" t="s">
        <v>29</v>
      </c>
      <c r="M4798" s="1">
        <v>41426</v>
      </c>
      <c r="N4798" t="s">
        <v>369</v>
      </c>
      <c r="O4798" t="s">
        <v>31</v>
      </c>
      <c r="P4798" t="s">
        <v>91</v>
      </c>
      <c r="Q4798" s="2">
        <v>0.2</v>
      </c>
      <c r="R4798">
        <v>1</v>
      </c>
      <c r="S4798" s="3">
        <v>8</v>
      </c>
      <c r="T4798" s="2">
        <v>0.1</v>
      </c>
      <c r="U4798">
        <v>5</v>
      </c>
      <c r="V4798" s="3">
        <v>80</v>
      </c>
    </row>
    <row r="4799" spans="1:22" x14ac:dyDescent="0.2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>
        <f>YEAR(superstore[[#This Row],[Order Date]])</f>
        <v>2013</v>
      </c>
      <c r="G4799" s="1">
        <v>41425</v>
      </c>
      <c r="H4799" t="s">
        <v>5501</v>
      </c>
      <c r="I4799">
        <v>45231</v>
      </c>
      <c r="J4799" t="s">
        <v>1553</v>
      </c>
      <c r="K4799" t="s">
        <v>51</v>
      </c>
      <c r="L4799" t="s">
        <v>60</v>
      </c>
      <c r="M4799" s="1">
        <v>41427</v>
      </c>
      <c r="N4799" t="s">
        <v>61</v>
      </c>
      <c r="O4799" t="s">
        <v>148</v>
      </c>
      <c r="P4799" t="s">
        <v>1031</v>
      </c>
      <c r="Q4799" s="2">
        <v>0.4</v>
      </c>
      <c r="R4799">
        <v>1</v>
      </c>
      <c r="S4799" s="3">
        <v>70</v>
      </c>
      <c r="T4799" s="2">
        <v>0.08</v>
      </c>
      <c r="U4799">
        <v>2</v>
      </c>
      <c r="V4799" s="3">
        <v>840</v>
      </c>
    </row>
    <row r="4800" spans="1:22" x14ac:dyDescent="0.2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>
        <f>YEAR(superstore[[#This Row],[Order Date]])</f>
        <v>2013</v>
      </c>
      <c r="G4800" s="1">
        <v>41425</v>
      </c>
      <c r="H4800" t="s">
        <v>5502</v>
      </c>
      <c r="I4800">
        <v>22153</v>
      </c>
      <c r="J4800" t="s">
        <v>3101</v>
      </c>
      <c r="K4800" t="s">
        <v>59</v>
      </c>
      <c r="L4800" t="s">
        <v>60</v>
      </c>
      <c r="M4800" s="1">
        <v>41429</v>
      </c>
      <c r="N4800" t="s">
        <v>30</v>
      </c>
      <c r="O4800" t="s">
        <v>114</v>
      </c>
      <c r="P4800" t="s">
        <v>261</v>
      </c>
      <c r="Q4800" s="2">
        <v>0</v>
      </c>
      <c r="R4800">
        <v>1</v>
      </c>
      <c r="S4800" s="3">
        <v>387</v>
      </c>
      <c r="T4800" s="2">
        <v>0.17</v>
      </c>
      <c r="U4800">
        <v>10</v>
      </c>
      <c r="V4800" s="3">
        <v>2276</v>
      </c>
    </row>
    <row r="4801" spans="1:22" x14ac:dyDescent="0.2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>
        <f>YEAR(superstore[[#This Row],[Order Date]])</f>
        <v>2013</v>
      </c>
      <c r="G4801" s="1">
        <v>41425</v>
      </c>
      <c r="H4801" t="s">
        <v>5503</v>
      </c>
      <c r="I4801">
        <v>22204</v>
      </c>
      <c r="J4801" t="s">
        <v>1953</v>
      </c>
      <c r="K4801" t="s">
        <v>59</v>
      </c>
      <c r="L4801" t="s">
        <v>60</v>
      </c>
      <c r="M4801" s="1">
        <v>41429</v>
      </c>
      <c r="N4801" t="s">
        <v>30</v>
      </c>
      <c r="O4801" t="s">
        <v>114</v>
      </c>
      <c r="P4801" t="s">
        <v>128</v>
      </c>
      <c r="Q4801" s="2">
        <v>0</v>
      </c>
      <c r="R4801">
        <v>1</v>
      </c>
      <c r="S4801" s="3">
        <v>13</v>
      </c>
      <c r="T4801" s="2">
        <v>0.48</v>
      </c>
      <c r="U4801">
        <v>9</v>
      </c>
      <c r="V4801" s="3">
        <v>27</v>
      </c>
    </row>
    <row r="4802" spans="1:22" x14ac:dyDescent="0.2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>
        <f>YEAR(superstore[[#This Row],[Order Date]])</f>
        <v>2013</v>
      </c>
      <c r="G4802" s="1">
        <v>41425</v>
      </c>
      <c r="H4802" t="s">
        <v>5502</v>
      </c>
      <c r="I4802">
        <v>22153</v>
      </c>
      <c r="J4802" t="s">
        <v>5249</v>
      </c>
      <c r="K4802" t="s">
        <v>59</v>
      </c>
      <c r="L4802" t="s">
        <v>60</v>
      </c>
      <c r="M4802" s="1">
        <v>41429</v>
      </c>
      <c r="N4802" t="s">
        <v>30</v>
      </c>
      <c r="O4802" t="s">
        <v>114</v>
      </c>
      <c r="P4802" t="s">
        <v>43</v>
      </c>
      <c r="Q4802" s="2">
        <v>0</v>
      </c>
      <c r="R4802">
        <v>1</v>
      </c>
      <c r="S4802" s="3">
        <v>30</v>
      </c>
      <c r="T4802" s="2">
        <v>0.48</v>
      </c>
      <c r="U4802">
        <v>6</v>
      </c>
      <c r="V4802" s="3">
        <v>62</v>
      </c>
    </row>
    <row r="4803" spans="1:22" x14ac:dyDescent="0.2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>
        <f>YEAR(superstore[[#This Row],[Order Date]])</f>
        <v>2013</v>
      </c>
      <c r="G4803" s="1">
        <v>41425</v>
      </c>
      <c r="H4803" t="s">
        <v>5504</v>
      </c>
      <c r="I4803">
        <v>90049</v>
      </c>
      <c r="J4803" t="s">
        <v>4051</v>
      </c>
      <c r="K4803" t="s">
        <v>68</v>
      </c>
      <c r="L4803" t="s">
        <v>38</v>
      </c>
      <c r="M4803" s="1">
        <v>41429</v>
      </c>
      <c r="N4803" t="s">
        <v>30</v>
      </c>
      <c r="O4803" t="s">
        <v>70</v>
      </c>
      <c r="P4803" t="s">
        <v>32</v>
      </c>
      <c r="Q4803" s="2">
        <v>0</v>
      </c>
      <c r="R4803">
        <v>1</v>
      </c>
      <c r="S4803" s="3">
        <v>19</v>
      </c>
      <c r="T4803" s="2">
        <v>0.48</v>
      </c>
      <c r="U4803">
        <v>6</v>
      </c>
      <c r="V4803" s="3">
        <v>39</v>
      </c>
    </row>
    <row r="4804" spans="1:22" x14ac:dyDescent="0.2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>
        <f>YEAR(superstore[[#This Row],[Order Date]])</f>
        <v>2013</v>
      </c>
      <c r="G4804" s="1">
        <v>41425</v>
      </c>
      <c r="H4804" t="s">
        <v>5503</v>
      </c>
      <c r="I4804">
        <v>22204</v>
      </c>
      <c r="J4804" t="s">
        <v>1089</v>
      </c>
      <c r="K4804" t="s">
        <v>59</v>
      </c>
      <c r="L4804" t="s">
        <v>60</v>
      </c>
      <c r="M4804" s="1">
        <v>41429</v>
      </c>
      <c r="N4804" t="s">
        <v>30</v>
      </c>
      <c r="O4804" t="s">
        <v>114</v>
      </c>
      <c r="P4804" t="s">
        <v>109</v>
      </c>
      <c r="Q4804" s="2">
        <v>0</v>
      </c>
      <c r="R4804">
        <v>1</v>
      </c>
      <c r="S4804" s="3">
        <v>27</v>
      </c>
      <c r="T4804" s="2">
        <v>0.24</v>
      </c>
      <c r="U4804">
        <v>2</v>
      </c>
      <c r="V4804" s="3">
        <v>112</v>
      </c>
    </row>
    <row r="4805" spans="1:22" x14ac:dyDescent="0.2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>
        <f>YEAR(superstore[[#This Row],[Order Date]])</f>
        <v>2013</v>
      </c>
      <c r="G4805" s="1">
        <v>41425</v>
      </c>
      <c r="H4805" t="s">
        <v>5502</v>
      </c>
      <c r="I4805">
        <v>22153</v>
      </c>
      <c r="J4805" t="s">
        <v>3102</v>
      </c>
      <c r="K4805" t="s">
        <v>59</v>
      </c>
      <c r="L4805" t="s">
        <v>60</v>
      </c>
      <c r="M4805" s="1">
        <v>41429</v>
      </c>
      <c r="N4805" t="s">
        <v>30</v>
      </c>
      <c r="O4805" t="s">
        <v>114</v>
      </c>
      <c r="P4805" t="s">
        <v>109</v>
      </c>
      <c r="Q4805" s="2">
        <v>0</v>
      </c>
      <c r="R4805">
        <v>1</v>
      </c>
      <c r="S4805" s="3">
        <v>653</v>
      </c>
      <c r="T4805" s="2">
        <v>0.33</v>
      </c>
      <c r="U4805">
        <v>6</v>
      </c>
      <c r="V4805" s="3">
        <v>1980</v>
      </c>
    </row>
    <row r="4806" spans="1:22" x14ac:dyDescent="0.2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>
        <f>YEAR(superstore[[#This Row],[Order Date]])</f>
        <v>2013</v>
      </c>
      <c r="G4806" s="1">
        <v>41425</v>
      </c>
      <c r="H4806" t="s">
        <v>5506</v>
      </c>
      <c r="I4806">
        <v>80134</v>
      </c>
      <c r="J4806" t="s">
        <v>1676</v>
      </c>
      <c r="K4806" t="s">
        <v>68</v>
      </c>
      <c r="L4806" t="s">
        <v>60</v>
      </c>
      <c r="M4806" s="1">
        <v>41430</v>
      </c>
      <c r="N4806" t="s">
        <v>30</v>
      </c>
      <c r="O4806" t="s">
        <v>491</v>
      </c>
      <c r="P4806" t="s">
        <v>78</v>
      </c>
      <c r="Q4806" s="2">
        <v>0.2</v>
      </c>
      <c r="R4806">
        <v>1</v>
      </c>
      <c r="S4806" s="3">
        <v>50</v>
      </c>
      <c r="T4806" s="2">
        <v>0.06</v>
      </c>
      <c r="U4806">
        <v>2</v>
      </c>
      <c r="V4806" s="3">
        <v>802</v>
      </c>
    </row>
    <row r="4807" spans="1:22" x14ac:dyDescent="0.2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>
        <f>YEAR(superstore[[#This Row],[Order Date]])</f>
        <v>2013</v>
      </c>
      <c r="G4807" s="1">
        <v>41425</v>
      </c>
      <c r="H4807" t="s">
        <v>5507</v>
      </c>
      <c r="I4807">
        <v>54880</v>
      </c>
      <c r="J4807" t="s">
        <v>3595</v>
      </c>
      <c r="K4807" t="s">
        <v>28</v>
      </c>
      <c r="L4807" t="s">
        <v>38</v>
      </c>
      <c r="M4807" s="1">
        <v>41430</v>
      </c>
      <c r="N4807" t="s">
        <v>30</v>
      </c>
      <c r="O4807" t="s">
        <v>285</v>
      </c>
      <c r="P4807" t="s">
        <v>99</v>
      </c>
      <c r="Q4807" s="2">
        <v>0</v>
      </c>
      <c r="R4807">
        <v>1</v>
      </c>
      <c r="S4807" s="3">
        <v>21</v>
      </c>
      <c r="T4807" s="2">
        <v>0.45</v>
      </c>
      <c r="U4807">
        <v>5</v>
      </c>
      <c r="V4807" s="3">
        <v>47</v>
      </c>
    </row>
    <row r="4808" spans="1:22" x14ac:dyDescent="0.2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>
        <f>YEAR(superstore[[#This Row],[Order Date]])</f>
        <v>2013</v>
      </c>
      <c r="G4808" s="1">
        <v>41425</v>
      </c>
      <c r="H4808" t="s">
        <v>5508</v>
      </c>
      <c r="I4808">
        <v>45011</v>
      </c>
      <c r="J4808" t="s">
        <v>760</v>
      </c>
      <c r="K4808" t="s">
        <v>51</v>
      </c>
      <c r="L4808" t="s">
        <v>29</v>
      </c>
      <c r="M4808" s="1">
        <v>41430</v>
      </c>
      <c r="N4808" t="s">
        <v>30</v>
      </c>
      <c r="O4808" t="s">
        <v>148</v>
      </c>
      <c r="P4808" t="s">
        <v>173</v>
      </c>
      <c r="Q4808" s="2">
        <v>0.2</v>
      </c>
      <c r="R4808">
        <v>1</v>
      </c>
      <c r="S4808" s="3">
        <v>9</v>
      </c>
      <c r="T4808" s="2">
        <v>0.08</v>
      </c>
      <c r="U4808">
        <v>5</v>
      </c>
      <c r="V4808" s="3">
        <v>124</v>
      </c>
    </row>
    <row r="4809" spans="1:22" x14ac:dyDescent="0.2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>
        <f>YEAR(superstore[[#This Row],[Order Date]])</f>
        <v>2013</v>
      </c>
      <c r="G4809" s="1">
        <v>41425</v>
      </c>
      <c r="H4809" t="s">
        <v>5506</v>
      </c>
      <c r="I4809">
        <v>80134</v>
      </c>
      <c r="J4809" t="s">
        <v>1302</v>
      </c>
      <c r="K4809" t="s">
        <v>68</v>
      </c>
      <c r="L4809" t="s">
        <v>60</v>
      </c>
      <c r="M4809" s="1">
        <v>41430</v>
      </c>
      <c r="N4809" t="s">
        <v>30</v>
      </c>
      <c r="O4809" t="s">
        <v>491</v>
      </c>
      <c r="P4809" t="s">
        <v>40</v>
      </c>
      <c r="Q4809" s="2">
        <v>0.7</v>
      </c>
      <c r="R4809">
        <v>1</v>
      </c>
      <c r="S4809" s="3">
        <v>-12</v>
      </c>
      <c r="T4809" s="2">
        <v>-0.8</v>
      </c>
      <c r="U4809">
        <v>2</v>
      </c>
      <c r="V4809" s="3">
        <v>15</v>
      </c>
    </row>
    <row r="4810" spans="1:22" x14ac:dyDescent="0.2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>
        <f>YEAR(superstore[[#This Row],[Order Date]])</f>
        <v>2013</v>
      </c>
      <c r="G4810" s="1">
        <v>41425</v>
      </c>
      <c r="H4810" t="s">
        <v>5506</v>
      </c>
      <c r="I4810">
        <v>80134</v>
      </c>
      <c r="J4810" t="s">
        <v>5286</v>
      </c>
      <c r="K4810" t="s">
        <v>68</v>
      </c>
      <c r="L4810" t="s">
        <v>60</v>
      </c>
      <c r="M4810" s="1">
        <v>41430</v>
      </c>
      <c r="N4810" t="s">
        <v>30</v>
      </c>
      <c r="O4810" t="s">
        <v>491</v>
      </c>
      <c r="P4810" t="s">
        <v>40</v>
      </c>
      <c r="Q4810" s="2">
        <v>0.7</v>
      </c>
      <c r="R4810">
        <v>1</v>
      </c>
      <c r="S4810" s="3">
        <v>-2</v>
      </c>
      <c r="T4810" s="2">
        <v>-0.8</v>
      </c>
      <c r="U4810">
        <v>3</v>
      </c>
      <c r="V4810" s="3">
        <v>2</v>
      </c>
    </row>
    <row r="4811" spans="1:22" x14ac:dyDescent="0.2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>
        <f>YEAR(superstore[[#This Row],[Order Date]])</f>
        <v>2013</v>
      </c>
      <c r="G4811" s="1">
        <v>41425</v>
      </c>
      <c r="H4811" t="s">
        <v>5506</v>
      </c>
      <c r="I4811">
        <v>80134</v>
      </c>
      <c r="J4811" t="s">
        <v>1548</v>
      </c>
      <c r="K4811" t="s">
        <v>68</v>
      </c>
      <c r="L4811" t="s">
        <v>60</v>
      </c>
      <c r="M4811" s="1">
        <v>41430</v>
      </c>
      <c r="N4811" t="s">
        <v>30</v>
      </c>
      <c r="O4811" t="s">
        <v>491</v>
      </c>
      <c r="P4811" t="s">
        <v>40</v>
      </c>
      <c r="Q4811" s="2">
        <v>0.7</v>
      </c>
      <c r="R4811">
        <v>1</v>
      </c>
      <c r="S4811" s="3">
        <v>-15</v>
      </c>
      <c r="T4811" s="2">
        <v>-0.67</v>
      </c>
      <c r="U4811">
        <v>2</v>
      </c>
      <c r="V4811" s="3">
        <v>23</v>
      </c>
    </row>
    <row r="4812" spans="1:22" x14ac:dyDescent="0.2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>
        <f>YEAR(superstore[[#This Row],[Order Date]])</f>
        <v>2013</v>
      </c>
      <c r="G4812" s="1">
        <v>41425</v>
      </c>
      <c r="H4812" t="s">
        <v>5506</v>
      </c>
      <c r="I4812">
        <v>80134</v>
      </c>
      <c r="J4812" t="s">
        <v>3575</v>
      </c>
      <c r="K4812" t="s">
        <v>68</v>
      </c>
      <c r="L4812" t="s">
        <v>60</v>
      </c>
      <c r="M4812" s="1">
        <v>41430</v>
      </c>
      <c r="N4812" t="s">
        <v>30</v>
      </c>
      <c r="O4812" t="s">
        <v>491</v>
      </c>
      <c r="P4812" t="s">
        <v>32</v>
      </c>
      <c r="Q4812" s="2">
        <v>0.2</v>
      </c>
      <c r="R4812">
        <v>1</v>
      </c>
      <c r="S4812" s="3">
        <v>12</v>
      </c>
      <c r="T4812" s="2">
        <v>0.36</v>
      </c>
      <c r="U4812">
        <v>1</v>
      </c>
      <c r="V4812" s="3">
        <v>33</v>
      </c>
    </row>
    <row r="4813" spans="1:22" x14ac:dyDescent="0.2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>
        <f>YEAR(superstore[[#This Row],[Order Date]])</f>
        <v>2013</v>
      </c>
      <c r="G4813" s="1">
        <v>41425</v>
      </c>
      <c r="H4813" t="s">
        <v>5507</v>
      </c>
      <c r="I4813">
        <v>54880</v>
      </c>
      <c r="J4813" t="s">
        <v>3995</v>
      </c>
      <c r="K4813" t="s">
        <v>28</v>
      </c>
      <c r="L4813" t="s">
        <v>38</v>
      </c>
      <c r="M4813" s="1">
        <v>41430</v>
      </c>
      <c r="N4813" t="s">
        <v>30</v>
      </c>
      <c r="O4813" t="s">
        <v>285</v>
      </c>
      <c r="P4813" t="s">
        <v>173</v>
      </c>
      <c r="Q4813" s="2">
        <v>0</v>
      </c>
      <c r="R4813">
        <v>1</v>
      </c>
      <c r="S4813" s="3">
        <v>109</v>
      </c>
      <c r="T4813" s="2">
        <v>0.3</v>
      </c>
      <c r="U4813">
        <v>3</v>
      </c>
      <c r="V4813" s="3">
        <v>365</v>
      </c>
    </row>
    <row r="4814" spans="1:22" x14ac:dyDescent="0.2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>
        <f>YEAR(superstore[[#This Row],[Order Date]])</f>
        <v>2013</v>
      </c>
      <c r="G4814" s="1">
        <v>41425</v>
      </c>
      <c r="H4814" t="s">
        <v>5507</v>
      </c>
      <c r="I4814">
        <v>54880</v>
      </c>
      <c r="J4814" t="s">
        <v>548</v>
      </c>
      <c r="K4814" t="s">
        <v>28</v>
      </c>
      <c r="L4814" t="s">
        <v>38</v>
      </c>
      <c r="M4814" s="1">
        <v>41430</v>
      </c>
      <c r="N4814" t="s">
        <v>30</v>
      </c>
      <c r="O4814" t="s">
        <v>285</v>
      </c>
      <c r="P4814" t="s">
        <v>53</v>
      </c>
      <c r="Q4814" s="2">
        <v>0</v>
      </c>
      <c r="R4814">
        <v>1</v>
      </c>
      <c r="S4814" s="3">
        <v>1</v>
      </c>
      <c r="T4814" s="2">
        <v>0.26</v>
      </c>
      <c r="U4814">
        <v>2</v>
      </c>
      <c r="V4814" s="3">
        <v>6</v>
      </c>
    </row>
    <row r="4815" spans="1:22" x14ac:dyDescent="0.2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>
        <f>YEAR(superstore[[#This Row],[Order Date]])</f>
        <v>2013</v>
      </c>
      <c r="G4815" s="1">
        <v>41425</v>
      </c>
      <c r="H4815" t="s">
        <v>5507</v>
      </c>
      <c r="I4815">
        <v>54880</v>
      </c>
      <c r="J4815" t="s">
        <v>2665</v>
      </c>
      <c r="K4815" t="s">
        <v>28</v>
      </c>
      <c r="L4815" t="s">
        <v>38</v>
      </c>
      <c r="M4815" s="1">
        <v>41430</v>
      </c>
      <c r="N4815" t="s">
        <v>30</v>
      </c>
      <c r="O4815" t="s">
        <v>285</v>
      </c>
      <c r="P4815" t="s">
        <v>53</v>
      </c>
      <c r="Q4815" s="2">
        <v>0</v>
      </c>
      <c r="R4815">
        <v>1</v>
      </c>
      <c r="S4815" s="3">
        <v>4</v>
      </c>
      <c r="T4815" s="2">
        <v>0.27</v>
      </c>
      <c r="U4815">
        <v>5</v>
      </c>
      <c r="V4815" s="3">
        <v>15</v>
      </c>
    </row>
    <row r="4816" spans="1:22" x14ac:dyDescent="0.2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>
        <f>YEAR(superstore[[#This Row],[Order Date]])</f>
        <v>2013</v>
      </c>
      <c r="G4816" s="1">
        <v>41425</v>
      </c>
      <c r="H4816" t="s">
        <v>5507</v>
      </c>
      <c r="I4816">
        <v>54880</v>
      </c>
      <c r="J4816" t="s">
        <v>4274</v>
      </c>
      <c r="K4816" t="s">
        <v>28</v>
      </c>
      <c r="L4816" t="s">
        <v>38</v>
      </c>
      <c r="M4816" s="1">
        <v>41430</v>
      </c>
      <c r="N4816" t="s">
        <v>30</v>
      </c>
      <c r="O4816" t="s">
        <v>285</v>
      </c>
      <c r="P4816" t="s">
        <v>32</v>
      </c>
      <c r="Q4816" s="2">
        <v>0</v>
      </c>
      <c r="R4816">
        <v>1</v>
      </c>
      <c r="S4816" s="3">
        <v>302</v>
      </c>
      <c r="T4816" s="2">
        <v>0.48</v>
      </c>
      <c r="U4816">
        <v>6</v>
      </c>
      <c r="V4816" s="3">
        <v>629</v>
      </c>
    </row>
    <row r="4817" spans="1:22" x14ac:dyDescent="0.2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>
        <f>YEAR(superstore[[#This Row],[Order Date]])</f>
        <v>2013</v>
      </c>
      <c r="G4817" s="1">
        <v>41425</v>
      </c>
      <c r="H4817" t="s">
        <v>5507</v>
      </c>
      <c r="I4817">
        <v>54880</v>
      </c>
      <c r="J4817" t="s">
        <v>2298</v>
      </c>
      <c r="K4817" t="s">
        <v>28</v>
      </c>
      <c r="L4817" t="s">
        <v>38</v>
      </c>
      <c r="M4817" s="1">
        <v>41430</v>
      </c>
      <c r="N4817" t="s">
        <v>30</v>
      </c>
      <c r="O4817" t="s">
        <v>285</v>
      </c>
      <c r="P4817" t="s">
        <v>32</v>
      </c>
      <c r="Q4817" s="2">
        <v>0</v>
      </c>
      <c r="R4817">
        <v>1</v>
      </c>
      <c r="S4817" s="3">
        <v>22</v>
      </c>
      <c r="T4817" s="2">
        <v>0.48</v>
      </c>
      <c r="U4817">
        <v>7</v>
      </c>
      <c r="V4817" s="3">
        <v>45</v>
      </c>
    </row>
    <row r="4818" spans="1:22" x14ac:dyDescent="0.2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>
        <f>YEAR(superstore[[#This Row],[Order Date]])</f>
        <v>2013</v>
      </c>
      <c r="G4818" s="1">
        <v>41425</v>
      </c>
      <c r="H4818" t="s">
        <v>5507</v>
      </c>
      <c r="I4818">
        <v>54880</v>
      </c>
      <c r="J4818" t="s">
        <v>885</v>
      </c>
      <c r="K4818" t="s">
        <v>28</v>
      </c>
      <c r="L4818" t="s">
        <v>38</v>
      </c>
      <c r="M4818" s="1">
        <v>41430</v>
      </c>
      <c r="N4818" t="s">
        <v>30</v>
      </c>
      <c r="O4818" t="s">
        <v>285</v>
      </c>
      <c r="P4818" t="s">
        <v>46</v>
      </c>
      <c r="Q4818" s="2">
        <v>0</v>
      </c>
      <c r="R4818">
        <v>1</v>
      </c>
      <c r="S4818" s="3">
        <v>14</v>
      </c>
      <c r="T4818" s="2">
        <v>0.28000000000000003</v>
      </c>
      <c r="U4818">
        <v>4</v>
      </c>
      <c r="V4818" s="3">
        <v>50</v>
      </c>
    </row>
    <row r="4819" spans="1:22" x14ac:dyDescent="0.2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>
        <f>YEAR(superstore[[#This Row],[Order Date]])</f>
        <v>2013</v>
      </c>
      <c r="G4819" s="1">
        <v>41425</v>
      </c>
      <c r="H4819" t="s">
        <v>5507</v>
      </c>
      <c r="I4819">
        <v>54880</v>
      </c>
      <c r="J4819" t="s">
        <v>1233</v>
      </c>
      <c r="K4819" t="s">
        <v>28</v>
      </c>
      <c r="L4819" t="s">
        <v>38</v>
      </c>
      <c r="M4819" s="1">
        <v>41430</v>
      </c>
      <c r="N4819" t="s">
        <v>30</v>
      </c>
      <c r="O4819" t="s">
        <v>285</v>
      </c>
      <c r="P4819" t="s">
        <v>91</v>
      </c>
      <c r="Q4819" s="2">
        <v>0</v>
      </c>
      <c r="R4819">
        <v>1</v>
      </c>
      <c r="S4819" s="3">
        <v>35</v>
      </c>
      <c r="T4819" s="2">
        <v>0.28000000000000003</v>
      </c>
      <c r="U4819">
        <v>1</v>
      </c>
      <c r="V4819" s="3">
        <v>126</v>
      </c>
    </row>
    <row r="4820" spans="1:22" x14ac:dyDescent="0.2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>
        <f>YEAR(superstore[[#This Row],[Order Date]])</f>
        <v>2013</v>
      </c>
      <c r="G4820" s="1">
        <v>41425</v>
      </c>
      <c r="H4820" t="s">
        <v>5509</v>
      </c>
      <c r="I4820">
        <v>90032</v>
      </c>
      <c r="J4820" t="s">
        <v>3440</v>
      </c>
      <c r="K4820" t="s">
        <v>68</v>
      </c>
      <c r="L4820" t="s">
        <v>60</v>
      </c>
      <c r="M4820" s="1">
        <v>41432</v>
      </c>
      <c r="N4820" t="s">
        <v>30</v>
      </c>
      <c r="O4820" t="s">
        <v>70</v>
      </c>
      <c r="P4820" t="s">
        <v>99</v>
      </c>
      <c r="Q4820" s="2">
        <v>0</v>
      </c>
      <c r="R4820">
        <v>1</v>
      </c>
      <c r="S4820" s="3">
        <v>12</v>
      </c>
      <c r="T4820" s="2">
        <v>7.0000000000000007E-2</v>
      </c>
      <c r="U4820">
        <v>8</v>
      </c>
      <c r="V4820" s="3">
        <v>168</v>
      </c>
    </row>
    <row r="4821" spans="1:22" x14ac:dyDescent="0.2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>
        <f>YEAR(superstore[[#This Row],[Order Date]])</f>
        <v>2013</v>
      </c>
      <c r="G4821" s="1">
        <v>41426</v>
      </c>
      <c r="H4821" t="s">
        <v>5510</v>
      </c>
      <c r="I4821">
        <v>62521</v>
      </c>
      <c r="J4821" t="s">
        <v>136</v>
      </c>
      <c r="K4821" t="s">
        <v>28</v>
      </c>
      <c r="L4821" t="s">
        <v>29</v>
      </c>
      <c r="M4821" s="1">
        <v>41430</v>
      </c>
      <c r="N4821" t="s">
        <v>30</v>
      </c>
      <c r="O4821" t="s">
        <v>39</v>
      </c>
      <c r="P4821" t="s">
        <v>78</v>
      </c>
      <c r="Q4821" s="2">
        <v>0.3</v>
      </c>
      <c r="R4821">
        <v>1</v>
      </c>
      <c r="S4821" s="3">
        <v>-38</v>
      </c>
      <c r="T4821" s="2">
        <v>-0.2</v>
      </c>
      <c r="U4821">
        <v>3</v>
      </c>
      <c r="V4821" s="3">
        <v>191</v>
      </c>
    </row>
    <row r="4822" spans="1:22" x14ac:dyDescent="0.2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>
        <f>YEAR(superstore[[#This Row],[Order Date]])</f>
        <v>2013</v>
      </c>
      <c r="G4822" s="1">
        <v>41426</v>
      </c>
      <c r="H4822" t="s">
        <v>5510</v>
      </c>
      <c r="I4822">
        <v>62521</v>
      </c>
      <c r="J4822" t="s">
        <v>5511</v>
      </c>
      <c r="K4822" t="s">
        <v>28</v>
      </c>
      <c r="L4822" t="s">
        <v>29</v>
      </c>
      <c r="M4822" s="1">
        <v>41430</v>
      </c>
      <c r="N4822" t="s">
        <v>30</v>
      </c>
      <c r="O4822" t="s">
        <v>39</v>
      </c>
      <c r="P4822" t="s">
        <v>99</v>
      </c>
      <c r="Q4822" s="2">
        <v>0.6</v>
      </c>
      <c r="R4822">
        <v>1</v>
      </c>
      <c r="S4822" s="3">
        <v>-13</v>
      </c>
      <c r="T4822" s="2">
        <v>-0.4</v>
      </c>
      <c r="U4822">
        <v>3</v>
      </c>
      <c r="V4822" s="3">
        <v>32</v>
      </c>
    </row>
    <row r="4823" spans="1:22" x14ac:dyDescent="0.2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>
        <f>YEAR(superstore[[#This Row],[Order Date]])</f>
        <v>2013</v>
      </c>
      <c r="G4823" s="1">
        <v>41426</v>
      </c>
      <c r="H4823" t="s">
        <v>5510</v>
      </c>
      <c r="I4823">
        <v>62521</v>
      </c>
      <c r="J4823" t="s">
        <v>1920</v>
      </c>
      <c r="K4823" t="s">
        <v>28</v>
      </c>
      <c r="L4823" t="s">
        <v>29</v>
      </c>
      <c r="M4823" s="1">
        <v>41430</v>
      </c>
      <c r="N4823" t="s">
        <v>30</v>
      </c>
      <c r="O4823" t="s">
        <v>39</v>
      </c>
      <c r="P4823" t="s">
        <v>32</v>
      </c>
      <c r="Q4823" s="2">
        <v>0.2</v>
      </c>
      <c r="R4823">
        <v>1</v>
      </c>
      <c r="S4823" s="3">
        <v>7</v>
      </c>
      <c r="T4823" s="2">
        <v>0.36</v>
      </c>
      <c r="U4823">
        <v>4</v>
      </c>
      <c r="V4823" s="3">
        <v>18</v>
      </c>
    </row>
    <row r="4824" spans="1:22" x14ac:dyDescent="0.2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>
        <f>YEAR(superstore[[#This Row],[Order Date]])</f>
        <v>2013</v>
      </c>
      <c r="G4824" s="1">
        <v>41426</v>
      </c>
      <c r="H4824" t="s">
        <v>5510</v>
      </c>
      <c r="I4824">
        <v>62521</v>
      </c>
      <c r="J4824" t="s">
        <v>4066</v>
      </c>
      <c r="K4824" t="s">
        <v>28</v>
      </c>
      <c r="L4824" t="s">
        <v>29</v>
      </c>
      <c r="M4824" s="1">
        <v>41430</v>
      </c>
      <c r="N4824" t="s">
        <v>30</v>
      </c>
      <c r="O4824" t="s">
        <v>39</v>
      </c>
      <c r="P4824" t="s">
        <v>32</v>
      </c>
      <c r="Q4824" s="2">
        <v>0.2</v>
      </c>
      <c r="R4824">
        <v>1</v>
      </c>
      <c r="S4824" s="3">
        <v>4</v>
      </c>
      <c r="T4824" s="2">
        <v>0.35</v>
      </c>
      <c r="U4824">
        <v>2</v>
      </c>
      <c r="V4824" s="3">
        <v>10</v>
      </c>
    </row>
    <row r="4825" spans="1:22" x14ac:dyDescent="0.2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>
        <f>YEAR(superstore[[#This Row],[Order Date]])</f>
        <v>2013</v>
      </c>
      <c r="G4825" s="1">
        <v>41426</v>
      </c>
      <c r="H4825" t="s">
        <v>5512</v>
      </c>
      <c r="I4825">
        <v>10011</v>
      </c>
      <c r="J4825" t="s">
        <v>1572</v>
      </c>
      <c r="K4825" t="s">
        <v>51</v>
      </c>
      <c r="L4825" t="s">
        <v>29</v>
      </c>
      <c r="M4825" s="1">
        <v>41432</v>
      </c>
      <c r="N4825" t="s">
        <v>30</v>
      </c>
      <c r="O4825" t="s">
        <v>269</v>
      </c>
      <c r="P4825" t="s">
        <v>40</v>
      </c>
      <c r="Q4825" s="2">
        <v>0.2</v>
      </c>
      <c r="R4825">
        <v>1</v>
      </c>
      <c r="S4825" s="3">
        <v>2</v>
      </c>
      <c r="T4825" s="2">
        <v>0.33</v>
      </c>
      <c r="U4825">
        <v>3</v>
      </c>
      <c r="V4825" s="3">
        <v>7</v>
      </c>
    </row>
    <row r="4826" spans="1:22" x14ac:dyDescent="0.2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>
        <f>YEAR(superstore[[#This Row],[Order Date]])</f>
        <v>2013</v>
      </c>
      <c r="G4826" s="1">
        <v>41426</v>
      </c>
      <c r="H4826" t="s">
        <v>5512</v>
      </c>
      <c r="I4826">
        <v>10011</v>
      </c>
      <c r="J4826" t="s">
        <v>3427</v>
      </c>
      <c r="K4826" t="s">
        <v>51</v>
      </c>
      <c r="L4826" t="s">
        <v>29</v>
      </c>
      <c r="M4826" s="1">
        <v>41432</v>
      </c>
      <c r="N4826" t="s">
        <v>30</v>
      </c>
      <c r="O4826" t="s">
        <v>269</v>
      </c>
      <c r="P4826" t="s">
        <v>91</v>
      </c>
      <c r="Q4826" s="2">
        <v>0</v>
      </c>
      <c r="R4826">
        <v>1</v>
      </c>
      <c r="S4826" s="3">
        <v>88</v>
      </c>
      <c r="T4826" s="2">
        <v>0.49</v>
      </c>
      <c r="U4826">
        <v>6</v>
      </c>
      <c r="V4826" s="3">
        <v>180</v>
      </c>
    </row>
    <row r="4827" spans="1:22" x14ac:dyDescent="0.2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>
        <f>YEAR(superstore[[#This Row],[Order Date]])</f>
        <v>2013</v>
      </c>
      <c r="G4827" s="1">
        <v>41428</v>
      </c>
      <c r="H4827" t="s">
        <v>5513</v>
      </c>
      <c r="I4827">
        <v>19120</v>
      </c>
      <c r="J4827" t="s">
        <v>531</v>
      </c>
      <c r="K4827" t="s">
        <v>51</v>
      </c>
      <c r="L4827" t="s">
        <v>60</v>
      </c>
      <c r="M4827" s="1">
        <v>41431</v>
      </c>
      <c r="N4827" t="s">
        <v>61</v>
      </c>
      <c r="O4827" t="s">
        <v>52</v>
      </c>
      <c r="P4827" t="s">
        <v>46</v>
      </c>
      <c r="Q4827" s="2">
        <v>0.2</v>
      </c>
      <c r="R4827">
        <v>1</v>
      </c>
      <c r="S4827" s="3">
        <v>-13</v>
      </c>
      <c r="T4827" s="2">
        <v>-0.2</v>
      </c>
      <c r="U4827">
        <v>1</v>
      </c>
      <c r="V4827" s="3">
        <v>65</v>
      </c>
    </row>
    <row r="4828" spans="1:22" x14ac:dyDescent="0.2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>
        <f>YEAR(superstore[[#This Row],[Order Date]])</f>
        <v>2013</v>
      </c>
      <c r="G4828" s="1">
        <v>41428</v>
      </c>
      <c r="H4828" t="s">
        <v>5514</v>
      </c>
      <c r="I4828">
        <v>98115</v>
      </c>
      <c r="J4828" t="s">
        <v>1078</v>
      </c>
      <c r="K4828" t="s">
        <v>68</v>
      </c>
      <c r="L4828" t="s">
        <v>60</v>
      </c>
      <c r="M4828" s="1">
        <v>41432</v>
      </c>
      <c r="N4828" t="s">
        <v>30</v>
      </c>
      <c r="O4828" t="s">
        <v>296</v>
      </c>
      <c r="P4828" t="s">
        <v>40</v>
      </c>
      <c r="Q4828" s="2">
        <v>0.2</v>
      </c>
      <c r="R4828">
        <v>1</v>
      </c>
      <c r="S4828" s="3">
        <v>19</v>
      </c>
      <c r="T4828" s="2">
        <v>0.36</v>
      </c>
      <c r="U4828">
        <v>12</v>
      </c>
      <c r="V4828" s="3">
        <v>52</v>
      </c>
    </row>
    <row r="4829" spans="1:22" x14ac:dyDescent="0.2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>
        <f>YEAR(superstore[[#This Row],[Order Date]])</f>
        <v>2013</v>
      </c>
      <c r="G4829" s="1">
        <v>41428</v>
      </c>
      <c r="H4829" t="s">
        <v>5514</v>
      </c>
      <c r="I4829">
        <v>98115</v>
      </c>
      <c r="J4829" t="s">
        <v>1860</v>
      </c>
      <c r="K4829" t="s">
        <v>68</v>
      </c>
      <c r="L4829" t="s">
        <v>60</v>
      </c>
      <c r="M4829" s="1">
        <v>41432</v>
      </c>
      <c r="N4829" t="s">
        <v>30</v>
      </c>
      <c r="O4829" t="s">
        <v>296</v>
      </c>
      <c r="P4829" t="s">
        <v>40</v>
      </c>
      <c r="Q4829" s="2">
        <v>0.2</v>
      </c>
      <c r="R4829">
        <v>1</v>
      </c>
      <c r="S4829" s="3">
        <v>4</v>
      </c>
      <c r="T4829" s="2">
        <v>0.35</v>
      </c>
      <c r="U4829">
        <v>3</v>
      </c>
      <c r="V4829" s="3">
        <v>11</v>
      </c>
    </row>
    <row r="4830" spans="1:22" x14ac:dyDescent="0.2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>
        <f>YEAR(superstore[[#This Row],[Order Date]])</f>
        <v>2013</v>
      </c>
      <c r="G4830" s="1">
        <v>41428</v>
      </c>
      <c r="H4830" t="s">
        <v>5514</v>
      </c>
      <c r="I4830">
        <v>98115</v>
      </c>
      <c r="J4830" t="s">
        <v>1913</v>
      </c>
      <c r="K4830" t="s">
        <v>68</v>
      </c>
      <c r="L4830" t="s">
        <v>60</v>
      </c>
      <c r="M4830" s="1">
        <v>41432</v>
      </c>
      <c r="N4830" t="s">
        <v>30</v>
      </c>
      <c r="O4830" t="s">
        <v>296</v>
      </c>
      <c r="P4830" t="s">
        <v>32</v>
      </c>
      <c r="Q4830" s="2">
        <v>0</v>
      </c>
      <c r="R4830">
        <v>1</v>
      </c>
      <c r="S4830" s="3">
        <v>14</v>
      </c>
      <c r="T4830" s="2">
        <v>0.46</v>
      </c>
      <c r="U4830">
        <v>3</v>
      </c>
      <c r="V4830" s="3">
        <v>30</v>
      </c>
    </row>
    <row r="4831" spans="1:22" x14ac:dyDescent="0.2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>
        <f>YEAR(superstore[[#This Row],[Order Date]])</f>
        <v>2013</v>
      </c>
      <c r="G4831" s="1">
        <v>41429</v>
      </c>
      <c r="H4831" t="s">
        <v>5515</v>
      </c>
      <c r="I4831">
        <v>90049</v>
      </c>
      <c r="J4831" t="s">
        <v>3185</v>
      </c>
      <c r="K4831" t="s">
        <v>68</v>
      </c>
      <c r="L4831" t="s">
        <v>60</v>
      </c>
      <c r="M4831" s="1">
        <v>41432</v>
      </c>
      <c r="N4831" t="s">
        <v>69</v>
      </c>
      <c r="O4831" t="s">
        <v>70</v>
      </c>
      <c r="P4831" t="s">
        <v>261</v>
      </c>
      <c r="Q4831" s="2">
        <v>0.2</v>
      </c>
      <c r="R4831">
        <v>1</v>
      </c>
      <c r="S4831" s="3">
        <v>-2</v>
      </c>
      <c r="T4831" s="2">
        <v>-0.03</v>
      </c>
      <c r="U4831">
        <v>2</v>
      </c>
      <c r="V4831" s="3">
        <v>71</v>
      </c>
    </row>
    <row r="4832" spans="1:22" x14ac:dyDescent="0.2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>
        <f>YEAR(superstore[[#This Row],[Order Date]])</f>
        <v>2013</v>
      </c>
      <c r="G4832" s="1">
        <v>41430</v>
      </c>
      <c r="H4832" t="s">
        <v>5516</v>
      </c>
      <c r="I4832">
        <v>10035</v>
      </c>
      <c r="J4832" t="s">
        <v>1231</v>
      </c>
      <c r="K4832" t="s">
        <v>51</v>
      </c>
      <c r="L4832" t="s">
        <v>29</v>
      </c>
      <c r="M4832" s="1">
        <v>41430</v>
      </c>
      <c r="N4832" t="s">
        <v>369</v>
      </c>
      <c r="O4832" t="s">
        <v>269</v>
      </c>
      <c r="P4832" t="s">
        <v>143</v>
      </c>
      <c r="Q4832" s="2">
        <v>0.2</v>
      </c>
      <c r="R4832">
        <v>1</v>
      </c>
      <c r="S4832" s="3">
        <v>5</v>
      </c>
      <c r="T4832" s="2">
        <v>0.04</v>
      </c>
      <c r="U4832">
        <v>1</v>
      </c>
      <c r="V4832" s="3">
        <v>137</v>
      </c>
    </row>
    <row r="4833" spans="1:22" x14ac:dyDescent="0.2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>
        <f>YEAR(superstore[[#This Row],[Order Date]])</f>
        <v>2013</v>
      </c>
      <c r="G4833" s="1">
        <v>41430</v>
      </c>
      <c r="H4833" t="s">
        <v>5516</v>
      </c>
      <c r="I4833">
        <v>10035</v>
      </c>
      <c r="J4833" t="s">
        <v>2978</v>
      </c>
      <c r="K4833" t="s">
        <v>51</v>
      </c>
      <c r="L4833" t="s">
        <v>29</v>
      </c>
      <c r="M4833" s="1">
        <v>41430</v>
      </c>
      <c r="N4833" t="s">
        <v>369</v>
      </c>
      <c r="O4833" t="s">
        <v>269</v>
      </c>
      <c r="P4833" t="s">
        <v>99</v>
      </c>
      <c r="Q4833" s="2">
        <v>0</v>
      </c>
      <c r="R4833">
        <v>1</v>
      </c>
      <c r="S4833" s="3">
        <v>21</v>
      </c>
      <c r="T4833" s="2">
        <v>0.34</v>
      </c>
      <c r="U4833">
        <v>4</v>
      </c>
      <c r="V4833" s="3">
        <v>61</v>
      </c>
    </row>
    <row r="4834" spans="1:22" x14ac:dyDescent="0.2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>
        <f>YEAR(superstore[[#This Row],[Order Date]])</f>
        <v>2013</v>
      </c>
      <c r="G4834" s="1">
        <v>41430</v>
      </c>
      <c r="H4834" t="s">
        <v>5516</v>
      </c>
      <c r="I4834">
        <v>10035</v>
      </c>
      <c r="J4834" t="s">
        <v>125</v>
      </c>
      <c r="K4834" t="s">
        <v>51</v>
      </c>
      <c r="L4834" t="s">
        <v>29</v>
      </c>
      <c r="M4834" s="1">
        <v>41430</v>
      </c>
      <c r="N4834" t="s">
        <v>369</v>
      </c>
      <c r="O4834" t="s">
        <v>269</v>
      </c>
      <c r="P4834" t="s">
        <v>32</v>
      </c>
      <c r="Q4834" s="2">
        <v>0</v>
      </c>
      <c r="R4834">
        <v>1</v>
      </c>
      <c r="S4834" s="3">
        <v>7</v>
      </c>
      <c r="T4834" s="2">
        <v>0.47</v>
      </c>
      <c r="U4834">
        <v>3</v>
      </c>
      <c r="V4834" s="3">
        <v>15</v>
      </c>
    </row>
    <row r="4835" spans="1:22" x14ac:dyDescent="0.2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>
        <f>YEAR(superstore[[#This Row],[Order Date]])</f>
        <v>2013</v>
      </c>
      <c r="G4835" s="1">
        <v>41430</v>
      </c>
      <c r="H4835" t="s">
        <v>5516</v>
      </c>
      <c r="I4835">
        <v>10035</v>
      </c>
      <c r="J4835" t="s">
        <v>5517</v>
      </c>
      <c r="K4835" t="s">
        <v>51</v>
      </c>
      <c r="L4835" t="s">
        <v>29</v>
      </c>
      <c r="M4835" s="1">
        <v>41430</v>
      </c>
      <c r="N4835" t="s">
        <v>369</v>
      </c>
      <c r="O4835" t="s">
        <v>269</v>
      </c>
      <c r="P4835" t="s">
        <v>514</v>
      </c>
      <c r="Q4835" s="2">
        <v>0</v>
      </c>
      <c r="R4835">
        <v>1</v>
      </c>
      <c r="S4835" s="3">
        <v>364</v>
      </c>
      <c r="T4835" s="2">
        <v>0.27</v>
      </c>
      <c r="U4835">
        <v>3</v>
      </c>
      <c r="V4835" s="3">
        <v>1350</v>
      </c>
    </row>
    <row r="4836" spans="1:22" x14ac:dyDescent="0.2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>
        <f>YEAR(superstore[[#This Row],[Order Date]])</f>
        <v>2013</v>
      </c>
      <c r="G4836" s="1">
        <v>41430</v>
      </c>
      <c r="H4836" t="s">
        <v>5518</v>
      </c>
      <c r="I4836">
        <v>22153</v>
      </c>
      <c r="J4836" t="s">
        <v>2101</v>
      </c>
      <c r="K4836" t="s">
        <v>59</v>
      </c>
      <c r="L4836" t="s">
        <v>29</v>
      </c>
      <c r="M4836" s="1">
        <v>41432</v>
      </c>
      <c r="N4836" t="s">
        <v>61</v>
      </c>
      <c r="O4836" t="s">
        <v>114</v>
      </c>
      <c r="P4836" t="s">
        <v>32</v>
      </c>
      <c r="Q4836" s="2">
        <v>0</v>
      </c>
      <c r="R4836">
        <v>1</v>
      </c>
      <c r="S4836" s="3">
        <v>36</v>
      </c>
      <c r="T4836" s="2">
        <v>0.47</v>
      </c>
      <c r="U4836">
        <v>2</v>
      </c>
      <c r="V4836" s="3">
        <v>76</v>
      </c>
    </row>
    <row r="4837" spans="1:22" x14ac:dyDescent="0.2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>
        <f>YEAR(superstore[[#This Row],[Order Date]])</f>
        <v>2013</v>
      </c>
      <c r="G4837" s="1">
        <v>41430</v>
      </c>
      <c r="H4837" t="s">
        <v>5519</v>
      </c>
      <c r="I4837">
        <v>60610</v>
      </c>
      <c r="J4837" t="s">
        <v>2764</v>
      </c>
      <c r="K4837" t="s">
        <v>28</v>
      </c>
      <c r="L4837" t="s">
        <v>29</v>
      </c>
      <c r="M4837" s="1">
        <v>41435</v>
      </c>
      <c r="N4837" t="s">
        <v>69</v>
      </c>
      <c r="O4837" t="s">
        <v>39</v>
      </c>
      <c r="P4837" t="s">
        <v>99</v>
      </c>
      <c r="Q4837" s="2">
        <v>0.6</v>
      </c>
      <c r="R4837">
        <v>1</v>
      </c>
      <c r="S4837" s="3">
        <v>-3</v>
      </c>
      <c r="T4837" s="2">
        <v>-0.7</v>
      </c>
      <c r="U4837">
        <v>3</v>
      </c>
      <c r="V4837" s="3">
        <v>4</v>
      </c>
    </row>
    <row r="4838" spans="1:22" x14ac:dyDescent="0.2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>
        <f>YEAR(superstore[[#This Row],[Order Date]])</f>
        <v>2013</v>
      </c>
      <c r="G4838" s="1">
        <v>41430</v>
      </c>
      <c r="H4838" t="s">
        <v>5519</v>
      </c>
      <c r="I4838">
        <v>60610</v>
      </c>
      <c r="J4838" t="s">
        <v>4763</v>
      </c>
      <c r="K4838" t="s">
        <v>28</v>
      </c>
      <c r="L4838" t="s">
        <v>29</v>
      </c>
      <c r="M4838" s="1">
        <v>41435</v>
      </c>
      <c r="N4838" t="s">
        <v>69</v>
      </c>
      <c r="O4838" t="s">
        <v>39</v>
      </c>
      <c r="P4838" t="s">
        <v>99</v>
      </c>
      <c r="Q4838" s="2">
        <v>0.6</v>
      </c>
      <c r="R4838">
        <v>1</v>
      </c>
      <c r="S4838" s="3">
        <v>-357</v>
      </c>
      <c r="T4838" s="2">
        <v>-0.85</v>
      </c>
      <c r="U4838">
        <v>5</v>
      </c>
      <c r="V4838" s="3">
        <v>420</v>
      </c>
    </row>
    <row r="4839" spans="1:22" x14ac:dyDescent="0.2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>
        <f>YEAR(superstore[[#This Row],[Order Date]])</f>
        <v>2013</v>
      </c>
      <c r="G4839" s="1">
        <v>41430</v>
      </c>
      <c r="H4839" t="s">
        <v>5519</v>
      </c>
      <c r="I4839">
        <v>60610</v>
      </c>
      <c r="J4839" t="s">
        <v>125</v>
      </c>
      <c r="K4839" t="s">
        <v>28</v>
      </c>
      <c r="L4839" t="s">
        <v>29</v>
      </c>
      <c r="M4839" s="1">
        <v>41435</v>
      </c>
      <c r="N4839" t="s">
        <v>69</v>
      </c>
      <c r="O4839" t="s">
        <v>39</v>
      </c>
      <c r="P4839" t="s">
        <v>99</v>
      </c>
      <c r="Q4839" s="2">
        <v>0.6</v>
      </c>
      <c r="R4839">
        <v>1</v>
      </c>
      <c r="S4839" s="3">
        <v>-5</v>
      </c>
      <c r="T4839" s="2">
        <v>-0.4</v>
      </c>
      <c r="U4839">
        <v>3</v>
      </c>
      <c r="V4839" s="3">
        <v>12</v>
      </c>
    </row>
    <row r="4840" spans="1:22" x14ac:dyDescent="0.2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>
        <f>YEAR(superstore[[#This Row],[Order Date]])</f>
        <v>2013</v>
      </c>
      <c r="G4840" s="1">
        <v>41430</v>
      </c>
      <c r="H4840" t="s">
        <v>5519</v>
      </c>
      <c r="I4840">
        <v>60610</v>
      </c>
      <c r="J4840" t="s">
        <v>1239</v>
      </c>
      <c r="K4840" t="s">
        <v>28</v>
      </c>
      <c r="L4840" t="s">
        <v>29</v>
      </c>
      <c r="M4840" s="1">
        <v>41435</v>
      </c>
      <c r="N4840" t="s">
        <v>69</v>
      </c>
      <c r="O4840" t="s">
        <v>39</v>
      </c>
      <c r="P4840" t="s">
        <v>261</v>
      </c>
      <c r="Q4840" s="2">
        <v>0.5</v>
      </c>
      <c r="R4840">
        <v>1</v>
      </c>
      <c r="S4840" s="3">
        <v>-121</v>
      </c>
      <c r="T4840" s="2">
        <v>-0.68</v>
      </c>
      <c r="U4840">
        <v>5</v>
      </c>
      <c r="V4840" s="3">
        <v>177</v>
      </c>
    </row>
    <row r="4841" spans="1:22" x14ac:dyDescent="0.2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>
        <f>YEAR(superstore[[#This Row],[Order Date]])</f>
        <v>2013</v>
      </c>
      <c r="G4841" s="1">
        <v>41430</v>
      </c>
      <c r="H4841" t="s">
        <v>5519</v>
      </c>
      <c r="I4841">
        <v>60610</v>
      </c>
      <c r="J4841" t="s">
        <v>611</v>
      </c>
      <c r="K4841" t="s">
        <v>28</v>
      </c>
      <c r="L4841" t="s">
        <v>29</v>
      </c>
      <c r="M4841" s="1">
        <v>41435</v>
      </c>
      <c r="N4841" t="s">
        <v>69</v>
      </c>
      <c r="O4841" t="s">
        <v>39</v>
      </c>
      <c r="P4841" t="s">
        <v>53</v>
      </c>
      <c r="Q4841" s="2">
        <v>0.2</v>
      </c>
      <c r="R4841">
        <v>1</v>
      </c>
      <c r="S4841" s="3">
        <v>1</v>
      </c>
      <c r="T4841" s="2">
        <v>0.16</v>
      </c>
      <c r="U4841">
        <v>2</v>
      </c>
      <c r="V4841" s="3">
        <v>7</v>
      </c>
    </row>
    <row r="4842" spans="1:22" x14ac:dyDescent="0.2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>
        <f>YEAR(superstore[[#This Row],[Order Date]])</f>
        <v>2013</v>
      </c>
      <c r="G4842" s="1">
        <v>41430</v>
      </c>
      <c r="H4842" t="s">
        <v>5519</v>
      </c>
      <c r="I4842">
        <v>60610</v>
      </c>
      <c r="J4842" t="s">
        <v>568</v>
      </c>
      <c r="K4842" t="s">
        <v>28</v>
      </c>
      <c r="L4842" t="s">
        <v>29</v>
      </c>
      <c r="M4842" s="1">
        <v>41435</v>
      </c>
      <c r="N4842" t="s">
        <v>69</v>
      </c>
      <c r="O4842" t="s">
        <v>39</v>
      </c>
      <c r="P4842" t="s">
        <v>32</v>
      </c>
      <c r="Q4842" s="2">
        <v>0.2</v>
      </c>
      <c r="R4842">
        <v>1</v>
      </c>
      <c r="S4842" s="3">
        <v>9</v>
      </c>
      <c r="T4842" s="2">
        <v>0.36</v>
      </c>
      <c r="U4842">
        <v>5</v>
      </c>
      <c r="V4842" s="3">
        <v>26</v>
      </c>
    </row>
    <row r="4843" spans="1:22" x14ac:dyDescent="0.2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>
        <f>YEAR(superstore[[#This Row],[Order Date]])</f>
        <v>2013</v>
      </c>
      <c r="G4843" s="1">
        <v>41430</v>
      </c>
      <c r="H4843" t="s">
        <v>5519</v>
      </c>
      <c r="I4843">
        <v>60610</v>
      </c>
      <c r="J4843" t="s">
        <v>3572</v>
      </c>
      <c r="K4843" t="s">
        <v>28</v>
      </c>
      <c r="L4843" t="s">
        <v>29</v>
      </c>
      <c r="M4843" s="1">
        <v>41435</v>
      </c>
      <c r="N4843" t="s">
        <v>69</v>
      </c>
      <c r="O4843" t="s">
        <v>39</v>
      </c>
      <c r="P4843" t="s">
        <v>91</v>
      </c>
      <c r="Q4843" s="2">
        <v>0.2</v>
      </c>
      <c r="R4843">
        <v>1</v>
      </c>
      <c r="S4843" s="3">
        <v>11</v>
      </c>
      <c r="T4843" s="2">
        <v>0.35</v>
      </c>
      <c r="U4843">
        <v>2</v>
      </c>
      <c r="V4843" s="3">
        <v>32</v>
      </c>
    </row>
    <row r="4844" spans="1:22" x14ac:dyDescent="0.2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>
        <f>YEAR(superstore[[#This Row],[Order Date]])</f>
        <v>2013</v>
      </c>
      <c r="G4844" s="1">
        <v>41431</v>
      </c>
      <c r="H4844" t="s">
        <v>5520</v>
      </c>
      <c r="I4844">
        <v>95051</v>
      </c>
      <c r="J4844" t="s">
        <v>1285</v>
      </c>
      <c r="K4844" t="s">
        <v>68</v>
      </c>
      <c r="L4844" t="s">
        <v>29</v>
      </c>
      <c r="M4844" s="1">
        <v>41433</v>
      </c>
      <c r="N4844" t="s">
        <v>61</v>
      </c>
      <c r="O4844" t="s">
        <v>70</v>
      </c>
      <c r="P4844" t="s">
        <v>173</v>
      </c>
      <c r="Q4844" s="2">
        <v>0</v>
      </c>
      <c r="R4844">
        <v>1</v>
      </c>
      <c r="S4844" s="3">
        <v>16</v>
      </c>
      <c r="T4844" s="2">
        <v>0.27</v>
      </c>
      <c r="U4844">
        <v>4</v>
      </c>
      <c r="V4844" s="3">
        <v>58</v>
      </c>
    </row>
    <row r="4845" spans="1:22" x14ac:dyDescent="0.2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>
        <f>YEAR(superstore[[#This Row],[Order Date]])</f>
        <v>2013</v>
      </c>
      <c r="G4845" s="1">
        <v>41431</v>
      </c>
      <c r="H4845" t="s">
        <v>5520</v>
      </c>
      <c r="I4845">
        <v>95051</v>
      </c>
      <c r="J4845" t="s">
        <v>768</v>
      </c>
      <c r="K4845" t="s">
        <v>68</v>
      </c>
      <c r="L4845" t="s">
        <v>29</v>
      </c>
      <c r="M4845" s="1">
        <v>41433</v>
      </c>
      <c r="N4845" t="s">
        <v>61</v>
      </c>
      <c r="O4845" t="s">
        <v>70</v>
      </c>
      <c r="P4845" t="s">
        <v>40</v>
      </c>
      <c r="Q4845" s="2">
        <v>0.2</v>
      </c>
      <c r="R4845">
        <v>1</v>
      </c>
      <c r="S4845" s="3">
        <v>7</v>
      </c>
      <c r="T4845" s="2">
        <v>0.33</v>
      </c>
      <c r="U4845">
        <v>6</v>
      </c>
      <c r="V4845" s="3">
        <v>22</v>
      </c>
    </row>
    <row r="4846" spans="1:22" x14ac:dyDescent="0.2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>
        <f>YEAR(superstore[[#This Row],[Order Date]])</f>
        <v>2013</v>
      </c>
      <c r="G4846" s="1">
        <v>41431</v>
      </c>
      <c r="H4846" t="s">
        <v>5521</v>
      </c>
      <c r="I4846">
        <v>98105</v>
      </c>
      <c r="J4846" t="s">
        <v>1773</v>
      </c>
      <c r="K4846" t="s">
        <v>68</v>
      </c>
      <c r="L4846" t="s">
        <v>60</v>
      </c>
      <c r="M4846" s="1">
        <v>41435</v>
      </c>
      <c r="N4846" t="s">
        <v>30</v>
      </c>
      <c r="O4846" t="s">
        <v>296</v>
      </c>
      <c r="P4846" t="s">
        <v>350</v>
      </c>
      <c r="Q4846" s="2">
        <v>0</v>
      </c>
      <c r="R4846">
        <v>1</v>
      </c>
      <c r="S4846" s="3">
        <v>16</v>
      </c>
      <c r="T4846" s="2">
        <v>0.26</v>
      </c>
      <c r="U4846">
        <v>6</v>
      </c>
      <c r="V4846" s="3">
        <v>61</v>
      </c>
    </row>
    <row r="4847" spans="1:22" x14ac:dyDescent="0.2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>
        <f>YEAR(superstore[[#This Row],[Order Date]])</f>
        <v>2013</v>
      </c>
      <c r="G4847" s="1">
        <v>41431</v>
      </c>
      <c r="H4847" t="s">
        <v>5522</v>
      </c>
      <c r="I4847">
        <v>19134</v>
      </c>
      <c r="J4847" t="s">
        <v>5375</v>
      </c>
      <c r="K4847" t="s">
        <v>51</v>
      </c>
      <c r="L4847" t="s">
        <v>38</v>
      </c>
      <c r="M4847" s="1">
        <v>41435</v>
      </c>
      <c r="N4847" t="s">
        <v>30</v>
      </c>
      <c r="O4847" t="s">
        <v>52</v>
      </c>
      <c r="P4847" t="s">
        <v>43</v>
      </c>
      <c r="Q4847" s="2">
        <v>0.2</v>
      </c>
      <c r="R4847">
        <v>1</v>
      </c>
      <c r="S4847" s="3">
        <v>3</v>
      </c>
      <c r="T4847" s="2">
        <v>0.35</v>
      </c>
      <c r="U4847">
        <v>3</v>
      </c>
      <c r="V4847" s="3">
        <v>8</v>
      </c>
    </row>
    <row r="4848" spans="1:22" x14ac:dyDescent="0.2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>
        <f>YEAR(superstore[[#This Row],[Order Date]])</f>
        <v>2013</v>
      </c>
      <c r="G4848" s="1">
        <v>41431</v>
      </c>
      <c r="H4848" t="s">
        <v>5522</v>
      </c>
      <c r="I4848">
        <v>19134</v>
      </c>
      <c r="J4848" t="s">
        <v>2510</v>
      </c>
      <c r="K4848" t="s">
        <v>51</v>
      </c>
      <c r="L4848" t="s">
        <v>38</v>
      </c>
      <c r="M4848" s="1">
        <v>41435</v>
      </c>
      <c r="N4848" t="s">
        <v>30</v>
      </c>
      <c r="O4848" t="s">
        <v>52</v>
      </c>
      <c r="P4848" t="s">
        <v>46</v>
      </c>
      <c r="Q4848" s="2">
        <v>0.2</v>
      </c>
      <c r="R4848">
        <v>1</v>
      </c>
      <c r="S4848" s="3">
        <v>-23</v>
      </c>
      <c r="T4848" s="2">
        <v>-0.19</v>
      </c>
      <c r="U4848">
        <v>4</v>
      </c>
      <c r="V4848" s="3">
        <v>125</v>
      </c>
    </row>
    <row r="4849" spans="1:22" x14ac:dyDescent="0.2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>
        <f>YEAR(superstore[[#This Row],[Order Date]])</f>
        <v>2013</v>
      </c>
      <c r="G4849" s="1">
        <v>41431</v>
      </c>
      <c r="H4849" t="s">
        <v>5523</v>
      </c>
      <c r="I4849">
        <v>19711</v>
      </c>
      <c r="J4849" t="s">
        <v>905</v>
      </c>
      <c r="K4849" t="s">
        <v>51</v>
      </c>
      <c r="L4849" t="s">
        <v>29</v>
      </c>
      <c r="M4849" s="1">
        <v>41437</v>
      </c>
      <c r="N4849" t="s">
        <v>30</v>
      </c>
      <c r="O4849" t="s">
        <v>121</v>
      </c>
      <c r="P4849" t="s">
        <v>53</v>
      </c>
      <c r="Q4849" s="2">
        <v>0</v>
      </c>
      <c r="R4849">
        <v>1</v>
      </c>
      <c r="S4849" s="3">
        <v>3</v>
      </c>
      <c r="T4849" s="2">
        <v>0.25</v>
      </c>
      <c r="U4849">
        <v>2</v>
      </c>
      <c r="V4849" s="3">
        <v>11</v>
      </c>
    </row>
    <row r="4850" spans="1:22" x14ac:dyDescent="0.2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>
        <f>YEAR(superstore[[#This Row],[Order Date]])</f>
        <v>2013</v>
      </c>
      <c r="G4850" s="1">
        <v>41431</v>
      </c>
      <c r="H4850" t="s">
        <v>5523</v>
      </c>
      <c r="I4850">
        <v>19711</v>
      </c>
      <c r="J4850" t="s">
        <v>2708</v>
      </c>
      <c r="K4850" t="s">
        <v>51</v>
      </c>
      <c r="L4850" t="s">
        <v>29</v>
      </c>
      <c r="M4850" s="1">
        <v>41437</v>
      </c>
      <c r="N4850" t="s">
        <v>30</v>
      </c>
      <c r="O4850" t="s">
        <v>121</v>
      </c>
      <c r="P4850" t="s">
        <v>43</v>
      </c>
      <c r="Q4850" s="2">
        <v>0</v>
      </c>
      <c r="R4850">
        <v>1</v>
      </c>
      <c r="S4850" s="3">
        <v>7</v>
      </c>
      <c r="T4850" s="2">
        <v>0.46</v>
      </c>
      <c r="U4850">
        <v>3</v>
      </c>
      <c r="V4850" s="3">
        <v>15</v>
      </c>
    </row>
    <row r="4851" spans="1:22" x14ac:dyDescent="0.2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>
        <f>YEAR(superstore[[#This Row],[Order Date]])</f>
        <v>2013</v>
      </c>
      <c r="G4851" s="1">
        <v>41431</v>
      </c>
      <c r="H4851" t="s">
        <v>5523</v>
      </c>
      <c r="I4851">
        <v>19711</v>
      </c>
      <c r="J4851" t="s">
        <v>3031</v>
      </c>
      <c r="K4851" t="s">
        <v>51</v>
      </c>
      <c r="L4851" t="s">
        <v>29</v>
      </c>
      <c r="M4851" s="1">
        <v>41437</v>
      </c>
      <c r="N4851" t="s">
        <v>30</v>
      </c>
      <c r="O4851" t="s">
        <v>121</v>
      </c>
      <c r="P4851" t="s">
        <v>46</v>
      </c>
      <c r="Q4851" s="2">
        <v>0</v>
      </c>
      <c r="R4851">
        <v>1</v>
      </c>
      <c r="S4851" s="3">
        <v>94</v>
      </c>
      <c r="T4851" s="2">
        <v>0.26</v>
      </c>
      <c r="U4851">
        <v>2</v>
      </c>
      <c r="V4851" s="3">
        <v>360</v>
      </c>
    </row>
    <row r="4852" spans="1:22" x14ac:dyDescent="0.2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>
        <f>YEAR(superstore[[#This Row],[Order Date]])</f>
        <v>2013</v>
      </c>
      <c r="G4852" s="1">
        <v>41432</v>
      </c>
      <c r="H4852" t="s">
        <v>5524</v>
      </c>
      <c r="I4852">
        <v>1852</v>
      </c>
      <c r="J4852" t="s">
        <v>1670</v>
      </c>
      <c r="K4852" t="s">
        <v>51</v>
      </c>
      <c r="L4852" t="s">
        <v>29</v>
      </c>
      <c r="M4852" s="1">
        <v>41433</v>
      </c>
      <c r="N4852" t="s">
        <v>61</v>
      </c>
      <c r="O4852" t="s">
        <v>747</v>
      </c>
      <c r="P4852" t="s">
        <v>46</v>
      </c>
      <c r="Q4852" s="2">
        <v>0</v>
      </c>
      <c r="R4852">
        <v>1</v>
      </c>
      <c r="S4852" s="3">
        <v>207</v>
      </c>
      <c r="T4852" s="2">
        <v>0.28999999999999998</v>
      </c>
      <c r="U4852">
        <v>5</v>
      </c>
      <c r="V4852" s="3">
        <v>714</v>
      </c>
    </row>
    <row r="4853" spans="1:22" x14ac:dyDescent="0.2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>
        <f>YEAR(superstore[[#This Row],[Order Date]])</f>
        <v>2013</v>
      </c>
      <c r="G4853" s="1">
        <v>41432</v>
      </c>
      <c r="H4853" t="s">
        <v>5525</v>
      </c>
      <c r="I4853">
        <v>72209</v>
      </c>
      <c r="J4853" t="s">
        <v>3127</v>
      </c>
      <c r="K4853" t="s">
        <v>59</v>
      </c>
      <c r="L4853" t="s">
        <v>29</v>
      </c>
      <c r="M4853" s="1">
        <v>41433</v>
      </c>
      <c r="N4853" t="s">
        <v>61</v>
      </c>
      <c r="O4853" t="s">
        <v>202</v>
      </c>
      <c r="P4853" t="s">
        <v>40</v>
      </c>
      <c r="Q4853" s="2">
        <v>0</v>
      </c>
      <c r="R4853">
        <v>1</v>
      </c>
      <c r="S4853" s="3">
        <v>6</v>
      </c>
      <c r="T4853" s="2">
        <v>0.48</v>
      </c>
      <c r="U4853">
        <v>3</v>
      </c>
      <c r="V4853" s="3">
        <v>12</v>
      </c>
    </row>
    <row r="4854" spans="1:22" x14ac:dyDescent="0.2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>
        <f>YEAR(superstore[[#This Row],[Order Date]])</f>
        <v>2013</v>
      </c>
      <c r="G4854" s="1">
        <v>41432</v>
      </c>
      <c r="H4854" t="s">
        <v>5525</v>
      </c>
      <c r="I4854">
        <v>72209</v>
      </c>
      <c r="J4854" t="s">
        <v>2183</v>
      </c>
      <c r="K4854" t="s">
        <v>59</v>
      </c>
      <c r="L4854" t="s">
        <v>29</v>
      </c>
      <c r="M4854" s="1">
        <v>41433</v>
      </c>
      <c r="N4854" t="s">
        <v>61</v>
      </c>
      <c r="O4854" t="s">
        <v>202</v>
      </c>
      <c r="P4854" t="s">
        <v>40</v>
      </c>
      <c r="Q4854" s="2">
        <v>0</v>
      </c>
      <c r="R4854">
        <v>1</v>
      </c>
      <c r="S4854" s="3">
        <v>31</v>
      </c>
      <c r="T4854" s="2">
        <v>0.48</v>
      </c>
      <c r="U4854">
        <v>3</v>
      </c>
      <c r="V4854" s="3">
        <v>64</v>
      </c>
    </row>
    <row r="4855" spans="1:22" x14ac:dyDescent="0.2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>
        <f>YEAR(superstore[[#This Row],[Order Date]])</f>
        <v>2013</v>
      </c>
      <c r="G4855" s="1">
        <v>41432</v>
      </c>
      <c r="H4855" t="s">
        <v>5525</v>
      </c>
      <c r="I4855">
        <v>72209</v>
      </c>
      <c r="J4855" t="s">
        <v>4145</v>
      </c>
      <c r="K4855" t="s">
        <v>59</v>
      </c>
      <c r="L4855" t="s">
        <v>29</v>
      </c>
      <c r="M4855" s="1">
        <v>41433</v>
      </c>
      <c r="N4855" t="s">
        <v>61</v>
      </c>
      <c r="O4855" t="s">
        <v>202</v>
      </c>
      <c r="P4855" t="s">
        <v>32</v>
      </c>
      <c r="Q4855" s="2">
        <v>0</v>
      </c>
      <c r="R4855">
        <v>1</v>
      </c>
      <c r="S4855" s="3">
        <v>28</v>
      </c>
      <c r="T4855" s="2">
        <v>0.47</v>
      </c>
      <c r="U4855">
        <v>3</v>
      </c>
      <c r="V4855" s="3">
        <v>60</v>
      </c>
    </row>
    <row r="4856" spans="1:22" x14ac:dyDescent="0.2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>
        <f>YEAR(superstore[[#This Row],[Order Date]])</f>
        <v>2013</v>
      </c>
      <c r="G4856" s="1">
        <v>41432</v>
      </c>
      <c r="H4856" t="s">
        <v>5525</v>
      </c>
      <c r="I4856">
        <v>72209</v>
      </c>
      <c r="J4856" t="s">
        <v>5526</v>
      </c>
      <c r="K4856" t="s">
        <v>59</v>
      </c>
      <c r="L4856" t="s">
        <v>29</v>
      </c>
      <c r="M4856" s="1">
        <v>41433</v>
      </c>
      <c r="N4856" t="s">
        <v>61</v>
      </c>
      <c r="O4856" t="s">
        <v>202</v>
      </c>
      <c r="P4856" t="s">
        <v>32</v>
      </c>
      <c r="Q4856" s="2">
        <v>0</v>
      </c>
      <c r="R4856">
        <v>1</v>
      </c>
      <c r="S4856" s="3">
        <v>6</v>
      </c>
      <c r="T4856" s="2">
        <v>0.48</v>
      </c>
      <c r="U4856">
        <v>2</v>
      </c>
      <c r="V4856" s="3">
        <v>13</v>
      </c>
    </row>
    <row r="4857" spans="1:22" x14ac:dyDescent="0.2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>
        <f>YEAR(superstore[[#This Row],[Order Date]])</f>
        <v>2013</v>
      </c>
      <c r="G4857" s="1">
        <v>41432</v>
      </c>
      <c r="H4857" t="s">
        <v>5525</v>
      </c>
      <c r="I4857">
        <v>72209</v>
      </c>
      <c r="J4857" t="s">
        <v>2385</v>
      </c>
      <c r="K4857" t="s">
        <v>59</v>
      </c>
      <c r="L4857" t="s">
        <v>29</v>
      </c>
      <c r="M4857" s="1">
        <v>41433</v>
      </c>
      <c r="N4857" t="s">
        <v>61</v>
      </c>
      <c r="O4857" t="s">
        <v>202</v>
      </c>
      <c r="P4857" t="s">
        <v>109</v>
      </c>
      <c r="Q4857" s="2">
        <v>0</v>
      </c>
      <c r="R4857">
        <v>1</v>
      </c>
      <c r="S4857" s="3">
        <v>5</v>
      </c>
      <c r="T4857" s="2">
        <v>0.19</v>
      </c>
      <c r="U4857">
        <v>3</v>
      </c>
      <c r="V4857" s="3">
        <v>27</v>
      </c>
    </row>
    <row r="4858" spans="1:22" x14ac:dyDescent="0.2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>
        <f>YEAR(superstore[[#This Row],[Order Date]])</f>
        <v>2013</v>
      </c>
      <c r="G4858" s="1">
        <v>41432</v>
      </c>
      <c r="H4858" t="s">
        <v>5525</v>
      </c>
      <c r="I4858">
        <v>72209</v>
      </c>
      <c r="J4858" t="s">
        <v>2220</v>
      </c>
      <c r="K4858" t="s">
        <v>59</v>
      </c>
      <c r="L4858" t="s">
        <v>29</v>
      </c>
      <c r="M4858" s="1">
        <v>41433</v>
      </c>
      <c r="N4858" t="s">
        <v>61</v>
      </c>
      <c r="O4858" t="s">
        <v>202</v>
      </c>
      <c r="P4858" t="s">
        <v>109</v>
      </c>
      <c r="Q4858" s="2">
        <v>0</v>
      </c>
      <c r="R4858">
        <v>1</v>
      </c>
      <c r="S4858" s="3">
        <v>76</v>
      </c>
      <c r="T4858" s="2">
        <v>0.42</v>
      </c>
      <c r="U4858">
        <v>6</v>
      </c>
      <c r="V4858" s="3">
        <v>180</v>
      </c>
    </row>
    <row r="4859" spans="1:22" x14ac:dyDescent="0.2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>
        <f>YEAR(superstore[[#This Row],[Order Date]])</f>
        <v>2013</v>
      </c>
      <c r="G4859" s="1">
        <v>41432</v>
      </c>
      <c r="H4859" t="s">
        <v>5525</v>
      </c>
      <c r="I4859">
        <v>72209</v>
      </c>
      <c r="J4859" t="s">
        <v>132</v>
      </c>
      <c r="K4859" t="s">
        <v>59</v>
      </c>
      <c r="L4859" t="s">
        <v>29</v>
      </c>
      <c r="M4859" s="1">
        <v>41433</v>
      </c>
      <c r="N4859" t="s">
        <v>61</v>
      </c>
      <c r="O4859" t="s">
        <v>202</v>
      </c>
      <c r="P4859" t="s">
        <v>109</v>
      </c>
      <c r="Q4859" s="2">
        <v>0</v>
      </c>
      <c r="R4859">
        <v>1</v>
      </c>
      <c r="S4859" s="3">
        <v>129</v>
      </c>
      <c r="T4859" s="2">
        <v>0.4</v>
      </c>
      <c r="U4859">
        <v>3</v>
      </c>
      <c r="V4859" s="3">
        <v>323</v>
      </c>
    </row>
    <row r="4860" spans="1:22" x14ac:dyDescent="0.2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>
        <f>YEAR(superstore[[#This Row],[Order Date]])</f>
        <v>2013</v>
      </c>
      <c r="G4860" s="1">
        <v>41432</v>
      </c>
      <c r="H4860" t="s">
        <v>5528</v>
      </c>
      <c r="I4860">
        <v>1852</v>
      </c>
      <c r="J4860" t="s">
        <v>4781</v>
      </c>
      <c r="K4860" t="s">
        <v>51</v>
      </c>
      <c r="L4860" t="s">
        <v>60</v>
      </c>
      <c r="M4860" s="1">
        <v>41435</v>
      </c>
      <c r="N4860" t="s">
        <v>69</v>
      </c>
      <c r="O4860" t="s">
        <v>747</v>
      </c>
      <c r="P4860" t="s">
        <v>32</v>
      </c>
      <c r="Q4860" s="2">
        <v>0</v>
      </c>
      <c r="R4860">
        <v>1</v>
      </c>
      <c r="S4860" s="3">
        <v>49</v>
      </c>
      <c r="T4860" s="2">
        <v>0.46</v>
      </c>
      <c r="U4860">
        <v>4</v>
      </c>
      <c r="V4860" s="3">
        <v>106</v>
      </c>
    </row>
    <row r="4861" spans="1:22" x14ac:dyDescent="0.2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>
        <f>YEAR(superstore[[#This Row],[Order Date]])</f>
        <v>2013</v>
      </c>
      <c r="G4861" s="1">
        <v>41432</v>
      </c>
      <c r="H4861" t="s">
        <v>5530</v>
      </c>
      <c r="I4861">
        <v>45014</v>
      </c>
      <c r="J4861" t="s">
        <v>3328</v>
      </c>
      <c r="K4861" t="s">
        <v>51</v>
      </c>
      <c r="L4861" t="s">
        <v>29</v>
      </c>
      <c r="M4861" s="1">
        <v>41436</v>
      </c>
      <c r="N4861" t="s">
        <v>30</v>
      </c>
      <c r="O4861" t="s">
        <v>148</v>
      </c>
      <c r="P4861" t="s">
        <v>99</v>
      </c>
      <c r="Q4861" s="2">
        <v>0.2</v>
      </c>
      <c r="R4861">
        <v>1</v>
      </c>
      <c r="S4861" s="3">
        <v>0</v>
      </c>
      <c r="T4861" s="2">
        <v>0</v>
      </c>
      <c r="U4861">
        <v>2</v>
      </c>
      <c r="V4861" s="3">
        <v>83</v>
      </c>
    </row>
    <row r="4862" spans="1:22" x14ac:dyDescent="0.2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>
        <f>YEAR(superstore[[#This Row],[Order Date]])</f>
        <v>2013</v>
      </c>
      <c r="G4862" s="1">
        <v>41432</v>
      </c>
      <c r="H4862" t="s">
        <v>5530</v>
      </c>
      <c r="I4862">
        <v>45014</v>
      </c>
      <c r="J4862" t="s">
        <v>1145</v>
      </c>
      <c r="K4862" t="s">
        <v>51</v>
      </c>
      <c r="L4862" t="s">
        <v>29</v>
      </c>
      <c r="M4862" s="1">
        <v>41436</v>
      </c>
      <c r="N4862" t="s">
        <v>30</v>
      </c>
      <c r="O4862" t="s">
        <v>148</v>
      </c>
      <c r="P4862" t="s">
        <v>99</v>
      </c>
      <c r="Q4862" s="2">
        <v>0.2</v>
      </c>
      <c r="R4862">
        <v>1</v>
      </c>
      <c r="S4862" s="3">
        <v>35</v>
      </c>
      <c r="T4862" s="2">
        <v>0.08</v>
      </c>
      <c r="U4862">
        <v>3</v>
      </c>
      <c r="V4862" s="3">
        <v>466</v>
      </c>
    </row>
    <row r="4863" spans="1:22" x14ac:dyDescent="0.2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>
        <f>YEAR(superstore[[#This Row],[Order Date]])</f>
        <v>2013</v>
      </c>
      <c r="G4863" s="1">
        <v>41432</v>
      </c>
      <c r="H4863" t="s">
        <v>5531</v>
      </c>
      <c r="I4863">
        <v>93101</v>
      </c>
      <c r="J4863" t="s">
        <v>2120</v>
      </c>
      <c r="K4863" t="s">
        <v>68</v>
      </c>
      <c r="L4863" t="s">
        <v>38</v>
      </c>
      <c r="M4863" s="1">
        <v>41437</v>
      </c>
      <c r="N4863" t="s">
        <v>30</v>
      </c>
      <c r="O4863" t="s">
        <v>70</v>
      </c>
      <c r="P4863" t="s">
        <v>109</v>
      </c>
      <c r="Q4863" s="2">
        <v>0</v>
      </c>
      <c r="R4863">
        <v>1</v>
      </c>
      <c r="S4863" s="3">
        <v>4</v>
      </c>
      <c r="T4863" s="2">
        <v>0.14000000000000001</v>
      </c>
      <c r="U4863">
        <v>2</v>
      </c>
      <c r="V4863" s="3">
        <v>27</v>
      </c>
    </row>
    <row r="4864" spans="1:22" x14ac:dyDescent="0.2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>
        <f>YEAR(superstore[[#This Row],[Order Date]])</f>
        <v>2013</v>
      </c>
      <c r="G4864" s="1">
        <v>41432</v>
      </c>
      <c r="H4864" t="s">
        <v>5531</v>
      </c>
      <c r="I4864">
        <v>93101</v>
      </c>
      <c r="J4864" t="s">
        <v>2386</v>
      </c>
      <c r="K4864" t="s">
        <v>68</v>
      </c>
      <c r="L4864" t="s">
        <v>38</v>
      </c>
      <c r="M4864" s="1">
        <v>41437</v>
      </c>
      <c r="N4864" t="s">
        <v>30</v>
      </c>
      <c r="O4864" t="s">
        <v>70</v>
      </c>
      <c r="P4864" t="s">
        <v>91</v>
      </c>
      <c r="Q4864" s="2">
        <v>0.2</v>
      </c>
      <c r="R4864">
        <v>1</v>
      </c>
      <c r="S4864" s="3">
        <v>161</v>
      </c>
      <c r="T4864" s="2">
        <v>0.34</v>
      </c>
      <c r="U4864">
        <v>3</v>
      </c>
      <c r="V4864" s="3">
        <v>478</v>
      </c>
    </row>
    <row r="4865" spans="1:22" x14ac:dyDescent="0.2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>
        <f>YEAR(superstore[[#This Row],[Order Date]])</f>
        <v>2013</v>
      </c>
      <c r="G4865" s="1">
        <v>41432</v>
      </c>
      <c r="H4865" t="s">
        <v>5531</v>
      </c>
      <c r="I4865">
        <v>93101</v>
      </c>
      <c r="J4865" t="s">
        <v>988</v>
      </c>
      <c r="K4865" t="s">
        <v>68</v>
      </c>
      <c r="L4865" t="s">
        <v>38</v>
      </c>
      <c r="M4865" s="1">
        <v>41437</v>
      </c>
      <c r="N4865" t="s">
        <v>30</v>
      </c>
      <c r="O4865" t="s">
        <v>70</v>
      </c>
      <c r="P4865" t="s">
        <v>91</v>
      </c>
      <c r="Q4865" s="2">
        <v>0.2</v>
      </c>
      <c r="R4865">
        <v>1</v>
      </c>
      <c r="S4865" s="3">
        <v>227</v>
      </c>
      <c r="T4865" s="2">
        <v>0.08</v>
      </c>
      <c r="U4865">
        <v>9</v>
      </c>
      <c r="V4865" s="3">
        <v>3024</v>
      </c>
    </row>
    <row r="4866" spans="1:22" x14ac:dyDescent="0.2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>
        <f>YEAR(superstore[[#This Row],[Order Date]])</f>
        <v>2013</v>
      </c>
      <c r="G4866" s="1">
        <v>41432</v>
      </c>
      <c r="H4866" t="s">
        <v>5532</v>
      </c>
      <c r="I4866">
        <v>90036</v>
      </c>
      <c r="J4866" t="s">
        <v>993</v>
      </c>
      <c r="K4866" t="s">
        <v>68</v>
      </c>
      <c r="L4866" t="s">
        <v>38</v>
      </c>
      <c r="M4866" s="1">
        <v>41438</v>
      </c>
      <c r="N4866" t="s">
        <v>30</v>
      </c>
      <c r="O4866" t="s">
        <v>70</v>
      </c>
      <c r="P4866" t="s">
        <v>43</v>
      </c>
      <c r="Q4866" s="2">
        <v>0</v>
      </c>
      <c r="R4866">
        <v>1</v>
      </c>
      <c r="S4866" s="3">
        <v>11</v>
      </c>
      <c r="T4866" s="2">
        <v>0.48</v>
      </c>
      <c r="U4866">
        <v>7</v>
      </c>
      <c r="V4866" s="3">
        <v>22</v>
      </c>
    </row>
    <row r="4867" spans="1:22" x14ac:dyDescent="0.2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>
        <f>YEAR(superstore[[#This Row],[Order Date]])</f>
        <v>2013</v>
      </c>
      <c r="G4867" s="1">
        <v>41432</v>
      </c>
      <c r="H4867" t="s">
        <v>5532</v>
      </c>
      <c r="I4867">
        <v>90036</v>
      </c>
      <c r="J4867" t="s">
        <v>5533</v>
      </c>
      <c r="K4867" t="s">
        <v>68</v>
      </c>
      <c r="L4867" t="s">
        <v>38</v>
      </c>
      <c r="M4867" s="1">
        <v>41438</v>
      </c>
      <c r="N4867" t="s">
        <v>30</v>
      </c>
      <c r="O4867" t="s">
        <v>70</v>
      </c>
      <c r="P4867" t="s">
        <v>32</v>
      </c>
      <c r="Q4867" s="2">
        <v>0</v>
      </c>
      <c r="R4867">
        <v>1</v>
      </c>
      <c r="S4867" s="3">
        <v>47</v>
      </c>
      <c r="T4867" s="2">
        <v>0.47</v>
      </c>
      <c r="U4867">
        <v>5</v>
      </c>
      <c r="V4867" s="3">
        <v>100</v>
      </c>
    </row>
    <row r="4868" spans="1:22" x14ac:dyDescent="0.2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>
        <f>YEAR(superstore[[#This Row],[Order Date]])</f>
        <v>2013</v>
      </c>
      <c r="G4868" s="1">
        <v>41432</v>
      </c>
      <c r="H4868" t="s">
        <v>5534</v>
      </c>
      <c r="I4868">
        <v>60610</v>
      </c>
      <c r="J4868" t="s">
        <v>4893</v>
      </c>
      <c r="K4868" t="s">
        <v>28</v>
      </c>
      <c r="L4868" t="s">
        <v>29</v>
      </c>
      <c r="M4868" s="1">
        <v>41439</v>
      </c>
      <c r="N4868" t="s">
        <v>30</v>
      </c>
      <c r="O4868" t="s">
        <v>39</v>
      </c>
      <c r="P4868" t="s">
        <v>91</v>
      </c>
      <c r="Q4868" s="2">
        <v>0.2</v>
      </c>
      <c r="R4868">
        <v>1</v>
      </c>
      <c r="S4868" s="3">
        <v>29</v>
      </c>
      <c r="T4868" s="2">
        <v>0.09</v>
      </c>
      <c r="U4868">
        <v>4</v>
      </c>
      <c r="V4868" s="3">
        <v>328</v>
      </c>
    </row>
    <row r="4869" spans="1:22" x14ac:dyDescent="0.2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>
        <f>YEAR(superstore[[#This Row],[Order Date]])</f>
        <v>2013</v>
      </c>
      <c r="G4869" s="1">
        <v>41433</v>
      </c>
      <c r="H4869" t="s">
        <v>5535</v>
      </c>
      <c r="I4869">
        <v>10035</v>
      </c>
      <c r="J4869" t="s">
        <v>835</v>
      </c>
      <c r="K4869" t="s">
        <v>51</v>
      </c>
      <c r="L4869" t="s">
        <v>38</v>
      </c>
      <c r="M4869" s="1">
        <v>41436</v>
      </c>
      <c r="N4869" t="s">
        <v>61</v>
      </c>
      <c r="O4869" t="s">
        <v>269</v>
      </c>
      <c r="P4869" t="s">
        <v>32</v>
      </c>
      <c r="Q4869" s="2">
        <v>0</v>
      </c>
      <c r="R4869">
        <v>1</v>
      </c>
      <c r="S4869" s="3">
        <v>16</v>
      </c>
      <c r="T4869" s="2">
        <v>0.48</v>
      </c>
      <c r="U4869">
        <v>5</v>
      </c>
      <c r="V4869" s="3">
        <v>32</v>
      </c>
    </row>
    <row r="4870" spans="1:22" x14ac:dyDescent="0.2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>
        <f>YEAR(superstore[[#This Row],[Order Date]])</f>
        <v>2013</v>
      </c>
      <c r="G4870" s="1">
        <v>41433</v>
      </c>
      <c r="H4870" t="s">
        <v>5537</v>
      </c>
      <c r="I4870">
        <v>19120</v>
      </c>
      <c r="J4870" t="s">
        <v>2097</v>
      </c>
      <c r="K4870" t="s">
        <v>51</v>
      </c>
      <c r="L4870" t="s">
        <v>38</v>
      </c>
      <c r="M4870" s="1">
        <v>41437</v>
      </c>
      <c r="N4870" t="s">
        <v>30</v>
      </c>
      <c r="O4870" t="s">
        <v>52</v>
      </c>
      <c r="P4870" t="s">
        <v>85</v>
      </c>
      <c r="Q4870" s="2">
        <v>0.2</v>
      </c>
      <c r="R4870">
        <v>1</v>
      </c>
      <c r="S4870" s="3">
        <v>3</v>
      </c>
      <c r="T4870" s="2">
        <v>0.36</v>
      </c>
      <c r="U4870">
        <v>6</v>
      </c>
      <c r="V4870" s="3">
        <v>10</v>
      </c>
    </row>
    <row r="4871" spans="1:22" x14ac:dyDescent="0.2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>
        <f>YEAR(superstore[[#This Row],[Order Date]])</f>
        <v>2013</v>
      </c>
      <c r="G4871" s="1">
        <v>41433</v>
      </c>
      <c r="H4871" t="s">
        <v>5538</v>
      </c>
      <c r="I4871">
        <v>93309</v>
      </c>
      <c r="J4871" t="s">
        <v>3252</v>
      </c>
      <c r="K4871" t="s">
        <v>68</v>
      </c>
      <c r="L4871" t="s">
        <v>38</v>
      </c>
      <c r="M4871" s="1">
        <v>41437</v>
      </c>
      <c r="N4871" t="s">
        <v>30</v>
      </c>
      <c r="O4871" t="s">
        <v>70</v>
      </c>
      <c r="P4871" t="s">
        <v>40</v>
      </c>
      <c r="Q4871" s="2">
        <v>0.2</v>
      </c>
      <c r="R4871">
        <v>1</v>
      </c>
      <c r="S4871" s="3">
        <v>2</v>
      </c>
      <c r="T4871" s="2">
        <v>0.33</v>
      </c>
      <c r="U4871">
        <v>1</v>
      </c>
      <c r="V4871" s="3">
        <v>5</v>
      </c>
    </row>
    <row r="4872" spans="1:22" x14ac:dyDescent="0.2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>
        <f>YEAR(superstore[[#This Row],[Order Date]])</f>
        <v>2013</v>
      </c>
      <c r="G4872" s="1">
        <v>41433</v>
      </c>
      <c r="H4872" t="s">
        <v>5538</v>
      </c>
      <c r="I4872">
        <v>93309</v>
      </c>
      <c r="J4872" t="s">
        <v>2269</v>
      </c>
      <c r="K4872" t="s">
        <v>68</v>
      </c>
      <c r="L4872" t="s">
        <v>38</v>
      </c>
      <c r="M4872" s="1">
        <v>41437</v>
      </c>
      <c r="N4872" t="s">
        <v>30</v>
      </c>
      <c r="O4872" t="s">
        <v>70</v>
      </c>
      <c r="P4872" t="s">
        <v>32</v>
      </c>
      <c r="Q4872" s="2">
        <v>0</v>
      </c>
      <c r="R4872">
        <v>1</v>
      </c>
      <c r="S4872" s="3">
        <v>2</v>
      </c>
      <c r="T4872" s="2">
        <v>0.49</v>
      </c>
      <c r="U4872">
        <v>1</v>
      </c>
      <c r="V4872" s="3">
        <v>5</v>
      </c>
    </row>
    <row r="4873" spans="1:22" x14ac:dyDescent="0.2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>
        <f>YEAR(superstore[[#This Row],[Order Date]])</f>
        <v>2013</v>
      </c>
      <c r="G4873" s="1">
        <v>41435</v>
      </c>
      <c r="H4873" t="s">
        <v>5539</v>
      </c>
      <c r="I4873">
        <v>32303</v>
      </c>
      <c r="J4873" t="s">
        <v>5540</v>
      </c>
      <c r="K4873" t="s">
        <v>59</v>
      </c>
      <c r="L4873" t="s">
        <v>29</v>
      </c>
      <c r="M4873" s="1">
        <v>41438</v>
      </c>
      <c r="N4873" t="s">
        <v>61</v>
      </c>
      <c r="O4873" t="s">
        <v>225</v>
      </c>
      <c r="P4873" t="s">
        <v>514</v>
      </c>
      <c r="Q4873" s="2">
        <v>0.5</v>
      </c>
      <c r="R4873">
        <v>1</v>
      </c>
      <c r="S4873" s="3">
        <v>-28</v>
      </c>
      <c r="T4873" s="2">
        <v>-0.04</v>
      </c>
      <c r="U4873">
        <v>2</v>
      </c>
      <c r="V4873" s="3">
        <v>696</v>
      </c>
    </row>
    <row r="4874" spans="1:22" x14ac:dyDescent="0.2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>
        <f>YEAR(superstore[[#This Row],[Order Date]])</f>
        <v>2013</v>
      </c>
      <c r="G4874" s="1">
        <v>41435</v>
      </c>
      <c r="H4874" t="s">
        <v>5541</v>
      </c>
      <c r="I4874">
        <v>94109</v>
      </c>
      <c r="J4874" t="s">
        <v>2399</v>
      </c>
      <c r="K4874" t="s">
        <v>68</v>
      </c>
      <c r="L4874" t="s">
        <v>29</v>
      </c>
      <c r="M4874" s="1">
        <v>41440</v>
      </c>
      <c r="N4874" t="s">
        <v>30</v>
      </c>
      <c r="O4874" t="s">
        <v>70</v>
      </c>
      <c r="P4874" t="s">
        <v>78</v>
      </c>
      <c r="Q4874" s="2">
        <v>0.2</v>
      </c>
      <c r="R4874">
        <v>1</v>
      </c>
      <c r="S4874" s="3">
        <v>14</v>
      </c>
      <c r="T4874" s="2">
        <v>0.11</v>
      </c>
      <c r="U4874">
        <v>3</v>
      </c>
      <c r="V4874" s="3">
        <v>122</v>
      </c>
    </row>
    <row r="4875" spans="1:22" x14ac:dyDescent="0.2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>
        <f>YEAR(superstore[[#This Row],[Order Date]])</f>
        <v>2013</v>
      </c>
      <c r="G4875" s="1">
        <v>41435</v>
      </c>
      <c r="H4875" t="s">
        <v>5542</v>
      </c>
      <c r="I4875">
        <v>90045</v>
      </c>
      <c r="J4875" t="s">
        <v>4770</v>
      </c>
      <c r="K4875" t="s">
        <v>68</v>
      </c>
      <c r="L4875" t="s">
        <v>29</v>
      </c>
      <c r="M4875" s="1">
        <v>41441</v>
      </c>
      <c r="N4875" t="s">
        <v>30</v>
      </c>
      <c r="O4875" t="s">
        <v>70</v>
      </c>
      <c r="P4875" t="s">
        <v>91</v>
      </c>
      <c r="Q4875" s="2">
        <v>0.2</v>
      </c>
      <c r="R4875">
        <v>1</v>
      </c>
      <c r="S4875" s="3">
        <v>20</v>
      </c>
      <c r="T4875" s="2">
        <v>0.11</v>
      </c>
      <c r="U4875">
        <v>3</v>
      </c>
      <c r="V4875" s="3">
        <v>177</v>
      </c>
    </row>
    <row r="4876" spans="1:22" x14ac:dyDescent="0.2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>
        <f>YEAR(superstore[[#This Row],[Order Date]])</f>
        <v>2013</v>
      </c>
      <c r="G4876" s="1">
        <v>41435</v>
      </c>
      <c r="H4876" t="s">
        <v>5543</v>
      </c>
      <c r="I4876">
        <v>55407</v>
      </c>
      <c r="J4876" t="s">
        <v>5544</v>
      </c>
      <c r="K4876" t="s">
        <v>28</v>
      </c>
      <c r="L4876" t="s">
        <v>38</v>
      </c>
      <c r="M4876" s="1">
        <v>41442</v>
      </c>
      <c r="N4876" t="s">
        <v>30</v>
      </c>
      <c r="O4876" t="s">
        <v>574</v>
      </c>
      <c r="P4876" t="s">
        <v>261</v>
      </c>
      <c r="Q4876" s="2">
        <v>0</v>
      </c>
      <c r="R4876">
        <v>1</v>
      </c>
      <c r="S4876" s="3">
        <v>173</v>
      </c>
      <c r="T4876" s="2">
        <v>0.25</v>
      </c>
      <c r="U4876">
        <v>3</v>
      </c>
      <c r="V4876" s="3">
        <v>693</v>
      </c>
    </row>
    <row r="4877" spans="1:22" x14ac:dyDescent="0.2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>
        <f>YEAR(superstore[[#This Row],[Order Date]])</f>
        <v>2013</v>
      </c>
      <c r="G4877" s="1">
        <v>41436</v>
      </c>
      <c r="H4877" t="s">
        <v>5545</v>
      </c>
      <c r="I4877">
        <v>19140</v>
      </c>
      <c r="J4877" t="s">
        <v>3158</v>
      </c>
      <c r="K4877" t="s">
        <v>51</v>
      </c>
      <c r="L4877" t="s">
        <v>29</v>
      </c>
      <c r="M4877" s="1">
        <v>41438</v>
      </c>
      <c r="N4877" t="s">
        <v>61</v>
      </c>
      <c r="O4877" t="s">
        <v>52</v>
      </c>
      <c r="P4877" t="s">
        <v>43</v>
      </c>
      <c r="Q4877" s="2">
        <v>0.2</v>
      </c>
      <c r="R4877">
        <v>1</v>
      </c>
      <c r="S4877" s="3">
        <v>8</v>
      </c>
      <c r="T4877" s="2">
        <v>0.34</v>
      </c>
      <c r="U4877">
        <v>8</v>
      </c>
      <c r="V4877" s="3">
        <v>24</v>
      </c>
    </row>
    <row r="4878" spans="1:22" x14ac:dyDescent="0.2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>
        <f>YEAR(superstore[[#This Row],[Order Date]])</f>
        <v>2013</v>
      </c>
      <c r="G4878" s="1">
        <v>41436</v>
      </c>
      <c r="H4878" t="s">
        <v>5546</v>
      </c>
      <c r="I4878">
        <v>90045</v>
      </c>
      <c r="J4878" t="s">
        <v>5055</v>
      </c>
      <c r="K4878" t="s">
        <v>68</v>
      </c>
      <c r="L4878" t="s">
        <v>29</v>
      </c>
      <c r="M4878" s="1">
        <v>41441</v>
      </c>
      <c r="N4878" t="s">
        <v>30</v>
      </c>
      <c r="O4878" t="s">
        <v>70</v>
      </c>
      <c r="P4878" t="s">
        <v>261</v>
      </c>
      <c r="Q4878" s="2">
        <v>0.2</v>
      </c>
      <c r="R4878">
        <v>1</v>
      </c>
      <c r="S4878" s="3">
        <v>-217</v>
      </c>
      <c r="T4878" s="2">
        <v>-0.16</v>
      </c>
      <c r="U4878">
        <v>4</v>
      </c>
      <c r="V4878" s="3">
        <v>1336</v>
      </c>
    </row>
    <row r="4879" spans="1:22" x14ac:dyDescent="0.2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>
        <f>YEAR(superstore[[#This Row],[Order Date]])</f>
        <v>2013</v>
      </c>
      <c r="G4879" s="1">
        <v>41436</v>
      </c>
      <c r="H4879" t="s">
        <v>5546</v>
      </c>
      <c r="I4879">
        <v>90045</v>
      </c>
      <c r="J4879" t="s">
        <v>5249</v>
      </c>
      <c r="K4879" t="s">
        <v>68</v>
      </c>
      <c r="L4879" t="s">
        <v>29</v>
      </c>
      <c r="M4879" s="1">
        <v>41441</v>
      </c>
      <c r="N4879" t="s">
        <v>30</v>
      </c>
      <c r="O4879" t="s">
        <v>70</v>
      </c>
      <c r="P4879" t="s">
        <v>43</v>
      </c>
      <c r="Q4879" s="2">
        <v>0</v>
      </c>
      <c r="R4879">
        <v>1</v>
      </c>
      <c r="S4879" s="3">
        <v>10</v>
      </c>
      <c r="T4879" s="2">
        <v>0.48</v>
      </c>
      <c r="U4879">
        <v>2</v>
      </c>
      <c r="V4879" s="3">
        <v>21</v>
      </c>
    </row>
    <row r="4880" spans="1:22" x14ac:dyDescent="0.2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>
        <f>YEAR(superstore[[#This Row],[Order Date]])</f>
        <v>2013</v>
      </c>
      <c r="G4880" s="1">
        <v>41436</v>
      </c>
      <c r="H4880" t="s">
        <v>5546</v>
      </c>
      <c r="I4880">
        <v>90045</v>
      </c>
      <c r="J4880" t="s">
        <v>835</v>
      </c>
      <c r="K4880" t="s">
        <v>68</v>
      </c>
      <c r="L4880" t="s">
        <v>29</v>
      </c>
      <c r="M4880" s="1">
        <v>41441</v>
      </c>
      <c r="N4880" t="s">
        <v>30</v>
      </c>
      <c r="O4880" t="s">
        <v>70</v>
      </c>
      <c r="P4880" t="s">
        <v>32</v>
      </c>
      <c r="Q4880" s="2">
        <v>0</v>
      </c>
      <c r="R4880">
        <v>1</v>
      </c>
      <c r="S4880" s="3">
        <v>16</v>
      </c>
      <c r="T4880" s="2">
        <v>0.48</v>
      </c>
      <c r="U4880">
        <v>5</v>
      </c>
      <c r="V4880" s="3">
        <v>32</v>
      </c>
    </row>
    <row r="4881" spans="1:22" x14ac:dyDescent="0.2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>
        <f>YEAR(superstore[[#This Row],[Order Date]])</f>
        <v>2013</v>
      </c>
      <c r="G4881" s="1">
        <v>41437</v>
      </c>
      <c r="H4881" t="s">
        <v>5547</v>
      </c>
      <c r="I4881">
        <v>10035</v>
      </c>
      <c r="J4881" t="s">
        <v>3605</v>
      </c>
      <c r="K4881" t="s">
        <v>51</v>
      </c>
      <c r="L4881" t="s">
        <v>29</v>
      </c>
      <c r="M4881" s="1">
        <v>41439</v>
      </c>
      <c r="N4881" t="s">
        <v>69</v>
      </c>
      <c r="O4881" t="s">
        <v>269</v>
      </c>
      <c r="P4881" t="s">
        <v>109</v>
      </c>
      <c r="Q4881" s="2">
        <v>0</v>
      </c>
      <c r="R4881">
        <v>1</v>
      </c>
      <c r="S4881" s="3">
        <v>72</v>
      </c>
      <c r="T4881" s="2">
        <v>0.3</v>
      </c>
      <c r="U4881">
        <v>3</v>
      </c>
      <c r="V4881" s="3">
        <v>240</v>
      </c>
    </row>
    <row r="4882" spans="1:22" x14ac:dyDescent="0.2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>
        <f>YEAR(superstore[[#This Row],[Order Date]])</f>
        <v>2013</v>
      </c>
      <c r="G4882" s="1">
        <v>41437</v>
      </c>
      <c r="H4882" t="s">
        <v>5548</v>
      </c>
      <c r="I4882">
        <v>98103</v>
      </c>
      <c r="J4882" t="s">
        <v>337</v>
      </c>
      <c r="K4882" t="s">
        <v>68</v>
      </c>
      <c r="L4882" t="s">
        <v>29</v>
      </c>
      <c r="M4882" s="1">
        <v>41441</v>
      </c>
      <c r="N4882" t="s">
        <v>30</v>
      </c>
      <c r="O4882" t="s">
        <v>296</v>
      </c>
      <c r="P4882" t="s">
        <v>40</v>
      </c>
      <c r="Q4882" s="2">
        <v>0.2</v>
      </c>
      <c r="R4882">
        <v>1</v>
      </c>
      <c r="S4882" s="3">
        <v>18</v>
      </c>
      <c r="T4882" s="2">
        <v>0.33</v>
      </c>
      <c r="U4882">
        <v>14</v>
      </c>
      <c r="V4882" s="3">
        <v>54</v>
      </c>
    </row>
    <row r="4883" spans="1:22" x14ac:dyDescent="0.2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>
        <f>YEAR(superstore[[#This Row],[Order Date]])</f>
        <v>2013</v>
      </c>
      <c r="G4883" s="1">
        <v>41437</v>
      </c>
      <c r="H4883" t="s">
        <v>5548</v>
      </c>
      <c r="I4883">
        <v>98103</v>
      </c>
      <c r="J4883" t="s">
        <v>3675</v>
      </c>
      <c r="K4883" t="s">
        <v>68</v>
      </c>
      <c r="L4883" t="s">
        <v>29</v>
      </c>
      <c r="M4883" s="1">
        <v>41441</v>
      </c>
      <c r="N4883" t="s">
        <v>30</v>
      </c>
      <c r="O4883" t="s">
        <v>296</v>
      </c>
      <c r="P4883" t="s">
        <v>43</v>
      </c>
      <c r="Q4883" s="2">
        <v>0</v>
      </c>
      <c r="R4883">
        <v>1</v>
      </c>
      <c r="S4883" s="3">
        <v>7</v>
      </c>
      <c r="T4883" s="2">
        <v>0.47</v>
      </c>
      <c r="U4883">
        <v>2</v>
      </c>
      <c r="V4883" s="3">
        <v>15</v>
      </c>
    </row>
    <row r="4884" spans="1:22" x14ac:dyDescent="0.2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>
        <f>YEAR(superstore[[#This Row],[Order Date]])</f>
        <v>2013</v>
      </c>
      <c r="G4884" s="1">
        <v>41437</v>
      </c>
      <c r="H4884" t="s">
        <v>5548</v>
      </c>
      <c r="I4884">
        <v>98103</v>
      </c>
      <c r="J4884" t="s">
        <v>3806</v>
      </c>
      <c r="K4884" t="s">
        <v>68</v>
      </c>
      <c r="L4884" t="s">
        <v>29</v>
      </c>
      <c r="M4884" s="1">
        <v>41441</v>
      </c>
      <c r="N4884" t="s">
        <v>30</v>
      </c>
      <c r="O4884" t="s">
        <v>296</v>
      </c>
      <c r="P4884" t="s">
        <v>109</v>
      </c>
      <c r="Q4884" s="2">
        <v>0</v>
      </c>
      <c r="R4884">
        <v>1</v>
      </c>
      <c r="S4884" s="3">
        <v>133</v>
      </c>
      <c r="T4884" s="2">
        <v>0.34</v>
      </c>
      <c r="U4884">
        <v>3</v>
      </c>
      <c r="V4884" s="3">
        <v>390</v>
      </c>
    </row>
    <row r="4885" spans="1:22" x14ac:dyDescent="0.2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>
        <f>YEAR(superstore[[#This Row],[Order Date]])</f>
        <v>2013</v>
      </c>
      <c r="G4885" s="1">
        <v>41437</v>
      </c>
      <c r="H4885" t="s">
        <v>5549</v>
      </c>
      <c r="I4885">
        <v>90049</v>
      </c>
      <c r="J4885" t="s">
        <v>558</v>
      </c>
      <c r="K4885" t="s">
        <v>68</v>
      </c>
      <c r="L4885" t="s">
        <v>29</v>
      </c>
      <c r="M4885" s="1">
        <v>41442</v>
      </c>
      <c r="N4885" t="s">
        <v>30</v>
      </c>
      <c r="O4885" t="s">
        <v>70</v>
      </c>
      <c r="P4885" t="s">
        <v>261</v>
      </c>
      <c r="Q4885" s="2">
        <v>0.2</v>
      </c>
      <c r="R4885">
        <v>1</v>
      </c>
      <c r="S4885" s="3">
        <v>34</v>
      </c>
      <c r="T4885" s="2">
        <v>0.04</v>
      </c>
      <c r="U4885">
        <v>3</v>
      </c>
      <c r="V4885" s="3">
        <v>903</v>
      </c>
    </row>
    <row r="4886" spans="1:22" x14ac:dyDescent="0.2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>
        <f>YEAR(superstore[[#This Row],[Order Date]])</f>
        <v>2013</v>
      </c>
      <c r="G4886" s="1">
        <v>41437</v>
      </c>
      <c r="H4886" t="s">
        <v>5550</v>
      </c>
      <c r="I4886">
        <v>76017</v>
      </c>
      <c r="J4886" t="s">
        <v>841</v>
      </c>
      <c r="K4886" t="s">
        <v>28</v>
      </c>
      <c r="L4886" t="s">
        <v>60</v>
      </c>
      <c r="M4886" s="1">
        <v>41443</v>
      </c>
      <c r="N4886" t="s">
        <v>30</v>
      </c>
      <c r="O4886" t="s">
        <v>31</v>
      </c>
      <c r="P4886" t="s">
        <v>99</v>
      </c>
      <c r="Q4886" s="2">
        <v>0.6</v>
      </c>
      <c r="R4886">
        <v>1</v>
      </c>
      <c r="S4886" s="3">
        <v>-9</v>
      </c>
      <c r="T4886" s="2">
        <v>-0.73</v>
      </c>
      <c r="U4886">
        <v>7</v>
      </c>
      <c r="V4886" s="3">
        <v>13</v>
      </c>
    </row>
    <row r="4887" spans="1:22" x14ac:dyDescent="0.2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>
        <f>YEAR(superstore[[#This Row],[Order Date]])</f>
        <v>2013</v>
      </c>
      <c r="G4887" s="1">
        <v>41437</v>
      </c>
      <c r="H4887" t="s">
        <v>5550</v>
      </c>
      <c r="I4887">
        <v>76017</v>
      </c>
      <c r="J4887" t="s">
        <v>2513</v>
      </c>
      <c r="K4887" t="s">
        <v>28</v>
      </c>
      <c r="L4887" t="s">
        <v>60</v>
      </c>
      <c r="M4887" s="1">
        <v>41443</v>
      </c>
      <c r="N4887" t="s">
        <v>30</v>
      </c>
      <c r="O4887" t="s">
        <v>31</v>
      </c>
      <c r="P4887" t="s">
        <v>40</v>
      </c>
      <c r="Q4887" s="2">
        <v>0.8</v>
      </c>
      <c r="R4887">
        <v>1</v>
      </c>
      <c r="S4887" s="3">
        <v>-2</v>
      </c>
      <c r="T4887" s="2">
        <v>-1.6</v>
      </c>
      <c r="U4887">
        <v>4</v>
      </c>
      <c r="V4887" s="3">
        <v>1</v>
      </c>
    </row>
    <row r="4888" spans="1:22" x14ac:dyDescent="0.2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>
        <f>YEAR(superstore[[#This Row],[Order Date]])</f>
        <v>2013</v>
      </c>
      <c r="G4888" s="1">
        <v>41437</v>
      </c>
      <c r="H4888" t="s">
        <v>5550</v>
      </c>
      <c r="I4888">
        <v>76017</v>
      </c>
      <c r="J4888" t="s">
        <v>461</v>
      </c>
      <c r="K4888" t="s">
        <v>28</v>
      </c>
      <c r="L4888" t="s">
        <v>60</v>
      </c>
      <c r="M4888" s="1">
        <v>41443</v>
      </c>
      <c r="N4888" t="s">
        <v>30</v>
      </c>
      <c r="O4888" t="s">
        <v>31</v>
      </c>
      <c r="P4888" t="s">
        <v>40</v>
      </c>
      <c r="Q4888" s="2">
        <v>0.8</v>
      </c>
      <c r="R4888">
        <v>1</v>
      </c>
      <c r="S4888" s="3">
        <v>-14</v>
      </c>
      <c r="T4888" s="2">
        <v>-1.65</v>
      </c>
      <c r="U4888">
        <v>4</v>
      </c>
      <c r="V4888" s="3">
        <v>8</v>
      </c>
    </row>
    <row r="4889" spans="1:22" x14ac:dyDescent="0.2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>
        <f>YEAR(superstore[[#This Row],[Order Date]])</f>
        <v>2013</v>
      </c>
      <c r="G4889" s="1">
        <v>41438</v>
      </c>
      <c r="H4889" t="s">
        <v>5551</v>
      </c>
      <c r="I4889">
        <v>60623</v>
      </c>
      <c r="J4889" t="s">
        <v>4209</v>
      </c>
      <c r="K4889" t="s">
        <v>28</v>
      </c>
      <c r="L4889" t="s">
        <v>38</v>
      </c>
      <c r="M4889" s="1">
        <v>41440</v>
      </c>
      <c r="N4889" t="s">
        <v>69</v>
      </c>
      <c r="O4889" t="s">
        <v>39</v>
      </c>
      <c r="P4889" t="s">
        <v>32</v>
      </c>
      <c r="Q4889" s="2">
        <v>0.2</v>
      </c>
      <c r="R4889">
        <v>1</v>
      </c>
      <c r="S4889" s="3">
        <v>114</v>
      </c>
      <c r="T4889" s="2">
        <v>0.36</v>
      </c>
      <c r="U4889">
        <v>7</v>
      </c>
      <c r="V4889" s="3">
        <v>313</v>
      </c>
    </row>
    <row r="4890" spans="1:22" x14ac:dyDescent="0.2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>
        <f>YEAR(superstore[[#This Row],[Order Date]])</f>
        <v>2013</v>
      </c>
      <c r="G4890" s="1">
        <v>41438</v>
      </c>
      <c r="H4890" t="s">
        <v>5551</v>
      </c>
      <c r="I4890">
        <v>60623</v>
      </c>
      <c r="J4890" t="s">
        <v>5552</v>
      </c>
      <c r="K4890" t="s">
        <v>28</v>
      </c>
      <c r="L4890" t="s">
        <v>38</v>
      </c>
      <c r="M4890" s="1">
        <v>41440</v>
      </c>
      <c r="N4890" t="s">
        <v>69</v>
      </c>
      <c r="O4890" t="s">
        <v>39</v>
      </c>
      <c r="P4890" t="s">
        <v>514</v>
      </c>
      <c r="Q4890" s="2">
        <v>0.3</v>
      </c>
      <c r="R4890">
        <v>1</v>
      </c>
      <c r="S4890" s="3">
        <v>43</v>
      </c>
      <c r="T4890" s="2">
        <v>0.04</v>
      </c>
      <c r="U4890">
        <v>3</v>
      </c>
      <c r="V4890" s="3">
        <v>1008</v>
      </c>
    </row>
    <row r="4891" spans="1:22" x14ac:dyDescent="0.2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>
        <f>YEAR(superstore[[#This Row],[Order Date]])</f>
        <v>2013</v>
      </c>
      <c r="G4891" s="1">
        <v>41438</v>
      </c>
      <c r="H4891" t="s">
        <v>5553</v>
      </c>
      <c r="I4891">
        <v>19805</v>
      </c>
      <c r="J4891" t="s">
        <v>4101</v>
      </c>
      <c r="K4891" t="s">
        <v>51</v>
      </c>
      <c r="L4891" t="s">
        <v>29</v>
      </c>
      <c r="M4891" s="1">
        <v>41441</v>
      </c>
      <c r="N4891" t="s">
        <v>61</v>
      </c>
      <c r="O4891" t="s">
        <v>121</v>
      </c>
      <c r="P4891" t="s">
        <v>99</v>
      </c>
      <c r="Q4891" s="2">
        <v>0</v>
      </c>
      <c r="R4891">
        <v>1</v>
      </c>
      <c r="S4891" s="3">
        <v>18</v>
      </c>
      <c r="T4891" s="2">
        <v>0.39</v>
      </c>
      <c r="U4891">
        <v>3</v>
      </c>
      <c r="V4891" s="3">
        <v>47</v>
      </c>
    </row>
    <row r="4892" spans="1:22" x14ac:dyDescent="0.2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>
        <f>YEAR(superstore[[#This Row],[Order Date]])</f>
        <v>2013</v>
      </c>
      <c r="G4892" s="1">
        <v>41438</v>
      </c>
      <c r="H4892" t="s">
        <v>5553</v>
      </c>
      <c r="I4892">
        <v>19805</v>
      </c>
      <c r="J4892" t="s">
        <v>1367</v>
      </c>
      <c r="K4892" t="s">
        <v>51</v>
      </c>
      <c r="L4892" t="s">
        <v>29</v>
      </c>
      <c r="M4892" s="1">
        <v>41441</v>
      </c>
      <c r="N4892" t="s">
        <v>61</v>
      </c>
      <c r="O4892" t="s">
        <v>121</v>
      </c>
      <c r="P4892" t="s">
        <v>40</v>
      </c>
      <c r="Q4892" s="2">
        <v>0</v>
      </c>
      <c r="R4892">
        <v>1</v>
      </c>
      <c r="S4892" s="3">
        <v>14</v>
      </c>
      <c r="T4892" s="2">
        <v>0.45</v>
      </c>
      <c r="U4892">
        <v>4</v>
      </c>
      <c r="V4892" s="3">
        <v>31</v>
      </c>
    </row>
    <row r="4893" spans="1:22" x14ac:dyDescent="0.2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>
        <f>YEAR(superstore[[#This Row],[Order Date]])</f>
        <v>2013</v>
      </c>
      <c r="G4893" s="1">
        <v>41438</v>
      </c>
      <c r="H4893" t="s">
        <v>5553</v>
      </c>
      <c r="I4893">
        <v>19805</v>
      </c>
      <c r="J4893" t="s">
        <v>1822</v>
      </c>
      <c r="K4893" t="s">
        <v>51</v>
      </c>
      <c r="L4893" t="s">
        <v>29</v>
      </c>
      <c r="M4893" s="1">
        <v>41441</v>
      </c>
      <c r="N4893" t="s">
        <v>61</v>
      </c>
      <c r="O4893" t="s">
        <v>121</v>
      </c>
      <c r="P4893" t="s">
        <v>128</v>
      </c>
      <c r="Q4893" s="2">
        <v>0</v>
      </c>
      <c r="R4893">
        <v>1</v>
      </c>
      <c r="S4893" s="3">
        <v>52</v>
      </c>
      <c r="T4893" s="2">
        <v>0.45</v>
      </c>
      <c r="U4893">
        <v>9</v>
      </c>
      <c r="V4893" s="3">
        <v>115</v>
      </c>
    </row>
    <row r="4894" spans="1:22" x14ac:dyDescent="0.2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>
        <f>YEAR(superstore[[#This Row],[Order Date]])</f>
        <v>2013</v>
      </c>
      <c r="G4894" s="1">
        <v>41438</v>
      </c>
      <c r="H4894" t="s">
        <v>5553</v>
      </c>
      <c r="I4894">
        <v>19805</v>
      </c>
      <c r="J4894" t="s">
        <v>3053</v>
      </c>
      <c r="K4894" t="s">
        <v>51</v>
      </c>
      <c r="L4894" t="s">
        <v>29</v>
      </c>
      <c r="M4894" s="1">
        <v>41441</v>
      </c>
      <c r="N4894" t="s">
        <v>61</v>
      </c>
      <c r="O4894" t="s">
        <v>121</v>
      </c>
      <c r="P4894" t="s">
        <v>46</v>
      </c>
      <c r="Q4894" s="2">
        <v>0</v>
      </c>
      <c r="R4894">
        <v>1</v>
      </c>
      <c r="S4894" s="3">
        <v>63</v>
      </c>
      <c r="T4894" s="2">
        <v>0.28000000000000003</v>
      </c>
      <c r="U4894">
        <v>6</v>
      </c>
      <c r="V4894" s="3">
        <v>227</v>
      </c>
    </row>
    <row r="4895" spans="1:22" x14ac:dyDescent="0.2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>
        <f>YEAR(superstore[[#This Row],[Order Date]])</f>
        <v>2013</v>
      </c>
      <c r="G4895" s="1">
        <v>41438</v>
      </c>
      <c r="H4895" t="s">
        <v>5554</v>
      </c>
      <c r="I4895">
        <v>35601</v>
      </c>
      <c r="J4895" t="s">
        <v>1203</v>
      </c>
      <c r="K4895" t="s">
        <v>59</v>
      </c>
      <c r="L4895" t="s">
        <v>60</v>
      </c>
      <c r="M4895" s="1">
        <v>41441</v>
      </c>
      <c r="N4895" t="s">
        <v>61</v>
      </c>
      <c r="O4895" t="s">
        <v>842</v>
      </c>
      <c r="P4895" t="s">
        <v>173</v>
      </c>
      <c r="Q4895" s="2">
        <v>0</v>
      </c>
      <c r="R4895">
        <v>1</v>
      </c>
      <c r="S4895" s="3">
        <v>56</v>
      </c>
      <c r="T4895" s="2">
        <v>0.27</v>
      </c>
      <c r="U4895">
        <v>1</v>
      </c>
      <c r="V4895" s="3">
        <v>208</v>
      </c>
    </row>
    <row r="4896" spans="1:22" x14ac:dyDescent="0.2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>
        <f>YEAR(superstore[[#This Row],[Order Date]])</f>
        <v>2013</v>
      </c>
      <c r="G4896" s="1">
        <v>41438</v>
      </c>
      <c r="H4896" t="s">
        <v>5554</v>
      </c>
      <c r="I4896">
        <v>35601</v>
      </c>
      <c r="J4896" t="s">
        <v>1887</v>
      </c>
      <c r="K4896" t="s">
        <v>59</v>
      </c>
      <c r="L4896" t="s">
        <v>60</v>
      </c>
      <c r="M4896" s="1">
        <v>41441</v>
      </c>
      <c r="N4896" t="s">
        <v>61</v>
      </c>
      <c r="O4896" t="s">
        <v>842</v>
      </c>
      <c r="P4896" t="s">
        <v>40</v>
      </c>
      <c r="Q4896" s="2">
        <v>0</v>
      </c>
      <c r="R4896">
        <v>1</v>
      </c>
      <c r="S4896" s="3">
        <v>8</v>
      </c>
      <c r="T4896" s="2">
        <v>0.48</v>
      </c>
      <c r="U4896">
        <v>3</v>
      </c>
      <c r="V4896" s="3">
        <v>17</v>
      </c>
    </row>
    <row r="4897" spans="1:22" x14ac:dyDescent="0.2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>
        <f>YEAR(superstore[[#This Row],[Order Date]])</f>
        <v>2013</v>
      </c>
      <c r="G4897" s="1">
        <v>41438</v>
      </c>
      <c r="H4897" t="s">
        <v>5553</v>
      </c>
      <c r="I4897">
        <v>19805</v>
      </c>
      <c r="J4897" t="s">
        <v>4445</v>
      </c>
      <c r="K4897" t="s">
        <v>51</v>
      </c>
      <c r="L4897" t="s">
        <v>29</v>
      </c>
      <c r="M4897" s="1">
        <v>41441</v>
      </c>
      <c r="N4897" t="s">
        <v>61</v>
      </c>
      <c r="O4897" t="s">
        <v>121</v>
      </c>
      <c r="P4897" t="s">
        <v>91</v>
      </c>
      <c r="Q4897" s="2">
        <v>0</v>
      </c>
      <c r="R4897">
        <v>1</v>
      </c>
      <c r="S4897" s="3">
        <v>20</v>
      </c>
      <c r="T4897" s="2">
        <v>0.28999999999999998</v>
      </c>
      <c r="U4897">
        <v>7</v>
      </c>
      <c r="V4897" s="3">
        <v>68</v>
      </c>
    </row>
    <row r="4898" spans="1:22" x14ac:dyDescent="0.2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>
        <f>YEAR(superstore[[#This Row],[Order Date]])</f>
        <v>2013</v>
      </c>
      <c r="G4898" s="1">
        <v>41438</v>
      </c>
      <c r="H4898" t="s">
        <v>5555</v>
      </c>
      <c r="I4898">
        <v>77070</v>
      </c>
      <c r="J4898" t="s">
        <v>2444</v>
      </c>
      <c r="K4898" t="s">
        <v>28</v>
      </c>
      <c r="L4898" t="s">
        <v>38</v>
      </c>
      <c r="M4898" s="1">
        <v>41442</v>
      </c>
      <c r="N4898" t="s">
        <v>69</v>
      </c>
      <c r="O4898" t="s">
        <v>31</v>
      </c>
      <c r="P4898" t="s">
        <v>78</v>
      </c>
      <c r="Q4898" s="2">
        <v>0.3</v>
      </c>
      <c r="R4898">
        <v>1</v>
      </c>
      <c r="S4898" s="3">
        <v>-119</v>
      </c>
      <c r="T4898" s="2">
        <v>-0.31</v>
      </c>
      <c r="U4898">
        <v>2</v>
      </c>
      <c r="V4898" s="3">
        <v>379</v>
      </c>
    </row>
    <row r="4899" spans="1:22" x14ac:dyDescent="0.2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>
        <f>YEAR(superstore[[#This Row],[Order Date]])</f>
        <v>2013</v>
      </c>
      <c r="G4899" s="1">
        <v>41438</v>
      </c>
      <c r="H4899" t="s">
        <v>5555</v>
      </c>
      <c r="I4899">
        <v>77070</v>
      </c>
      <c r="J4899" t="s">
        <v>1014</v>
      </c>
      <c r="K4899" t="s">
        <v>28</v>
      </c>
      <c r="L4899" t="s">
        <v>38</v>
      </c>
      <c r="M4899" s="1">
        <v>41442</v>
      </c>
      <c r="N4899" t="s">
        <v>69</v>
      </c>
      <c r="O4899" t="s">
        <v>31</v>
      </c>
      <c r="P4899" t="s">
        <v>99</v>
      </c>
      <c r="Q4899" s="2">
        <v>0.6</v>
      </c>
      <c r="R4899">
        <v>1</v>
      </c>
      <c r="S4899" s="3">
        <v>-5</v>
      </c>
      <c r="T4899" s="2">
        <v>-0.65</v>
      </c>
      <c r="U4899">
        <v>2</v>
      </c>
      <c r="V4899" s="3">
        <v>7</v>
      </c>
    </row>
    <row r="4900" spans="1:22" x14ac:dyDescent="0.2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>
        <f>YEAR(superstore[[#This Row],[Order Date]])</f>
        <v>2013</v>
      </c>
      <c r="G4900" s="1">
        <v>41438</v>
      </c>
      <c r="H4900" t="s">
        <v>5557</v>
      </c>
      <c r="I4900">
        <v>90036</v>
      </c>
      <c r="J4900" t="s">
        <v>1756</v>
      </c>
      <c r="K4900" t="s">
        <v>68</v>
      </c>
      <c r="L4900" t="s">
        <v>60</v>
      </c>
      <c r="M4900" s="1">
        <v>41442</v>
      </c>
      <c r="N4900" t="s">
        <v>69</v>
      </c>
      <c r="O4900" t="s">
        <v>70</v>
      </c>
      <c r="P4900" t="s">
        <v>43</v>
      </c>
      <c r="Q4900" s="2">
        <v>0</v>
      </c>
      <c r="R4900">
        <v>1</v>
      </c>
      <c r="S4900" s="3">
        <v>7</v>
      </c>
      <c r="T4900" s="2">
        <v>0.47</v>
      </c>
      <c r="U4900">
        <v>2</v>
      </c>
      <c r="V4900" s="3">
        <v>15</v>
      </c>
    </row>
    <row r="4901" spans="1:22" x14ac:dyDescent="0.2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>
        <f>YEAR(superstore[[#This Row],[Order Date]])</f>
        <v>2013</v>
      </c>
      <c r="G4901" s="1">
        <v>41438</v>
      </c>
      <c r="H4901" t="s">
        <v>5558</v>
      </c>
      <c r="I4901">
        <v>91104</v>
      </c>
      <c r="J4901" t="s">
        <v>5559</v>
      </c>
      <c r="K4901" t="s">
        <v>68</v>
      </c>
      <c r="L4901" t="s">
        <v>60</v>
      </c>
      <c r="M4901" s="1">
        <v>41442</v>
      </c>
      <c r="N4901" t="s">
        <v>30</v>
      </c>
      <c r="O4901" t="s">
        <v>70</v>
      </c>
      <c r="P4901" t="s">
        <v>32</v>
      </c>
      <c r="Q4901" s="2">
        <v>0</v>
      </c>
      <c r="R4901">
        <v>1</v>
      </c>
      <c r="S4901" s="3">
        <v>84</v>
      </c>
      <c r="T4901" s="2">
        <v>0.45</v>
      </c>
      <c r="U4901">
        <v>6</v>
      </c>
      <c r="V4901" s="3">
        <v>186</v>
      </c>
    </row>
    <row r="4902" spans="1:22" x14ac:dyDescent="0.2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>
        <f>YEAR(superstore[[#This Row],[Order Date]])</f>
        <v>2013</v>
      </c>
      <c r="G4902" s="1">
        <v>41438</v>
      </c>
      <c r="H4902" t="s">
        <v>5558</v>
      </c>
      <c r="I4902">
        <v>91104</v>
      </c>
      <c r="J4902" t="s">
        <v>4051</v>
      </c>
      <c r="K4902" t="s">
        <v>68</v>
      </c>
      <c r="L4902" t="s">
        <v>60</v>
      </c>
      <c r="M4902" s="1">
        <v>41442</v>
      </c>
      <c r="N4902" t="s">
        <v>30</v>
      </c>
      <c r="O4902" t="s">
        <v>70</v>
      </c>
      <c r="P4902" t="s">
        <v>32</v>
      </c>
      <c r="Q4902" s="2">
        <v>0</v>
      </c>
      <c r="R4902">
        <v>1</v>
      </c>
      <c r="S4902" s="3">
        <v>6</v>
      </c>
      <c r="T4902" s="2">
        <v>0.48</v>
      </c>
      <c r="U4902">
        <v>2</v>
      </c>
      <c r="V4902" s="3">
        <v>13</v>
      </c>
    </row>
    <row r="4903" spans="1:22" x14ac:dyDescent="0.2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>
        <f>YEAR(superstore[[#This Row],[Order Date]])</f>
        <v>2013</v>
      </c>
      <c r="G4903" s="1">
        <v>41438</v>
      </c>
      <c r="H4903" t="s">
        <v>5555</v>
      </c>
      <c r="I4903">
        <v>77070</v>
      </c>
      <c r="J4903" t="s">
        <v>2790</v>
      </c>
      <c r="K4903" t="s">
        <v>28</v>
      </c>
      <c r="L4903" t="s">
        <v>38</v>
      </c>
      <c r="M4903" s="1">
        <v>41442</v>
      </c>
      <c r="N4903" t="s">
        <v>69</v>
      </c>
      <c r="O4903" t="s">
        <v>31</v>
      </c>
      <c r="P4903" t="s">
        <v>173</v>
      </c>
      <c r="Q4903" s="2">
        <v>0.8</v>
      </c>
      <c r="R4903">
        <v>1</v>
      </c>
      <c r="S4903" s="3">
        <v>-161</v>
      </c>
      <c r="T4903" s="2">
        <v>-2.5</v>
      </c>
      <c r="U4903">
        <v>4</v>
      </c>
      <c r="V4903" s="3">
        <v>64</v>
      </c>
    </row>
    <row r="4904" spans="1:22" x14ac:dyDescent="0.2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>
        <f>YEAR(superstore[[#This Row],[Order Date]])</f>
        <v>2013</v>
      </c>
      <c r="G4904" s="1">
        <v>41438</v>
      </c>
      <c r="H4904" t="s">
        <v>5555</v>
      </c>
      <c r="I4904">
        <v>77070</v>
      </c>
      <c r="J4904" t="s">
        <v>1422</v>
      </c>
      <c r="K4904" t="s">
        <v>28</v>
      </c>
      <c r="L4904" t="s">
        <v>38</v>
      </c>
      <c r="M4904" s="1">
        <v>41442</v>
      </c>
      <c r="N4904" t="s">
        <v>69</v>
      </c>
      <c r="O4904" t="s">
        <v>31</v>
      </c>
      <c r="P4904" t="s">
        <v>53</v>
      </c>
      <c r="Q4904" s="2">
        <v>0.2</v>
      </c>
      <c r="R4904">
        <v>1</v>
      </c>
      <c r="S4904" s="3">
        <v>4</v>
      </c>
      <c r="T4904" s="2">
        <v>0.35</v>
      </c>
      <c r="U4904">
        <v>8</v>
      </c>
      <c r="V4904" s="3">
        <v>11</v>
      </c>
    </row>
    <row r="4905" spans="1:22" x14ac:dyDescent="0.2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>
        <f>YEAR(superstore[[#This Row],[Order Date]])</f>
        <v>2013</v>
      </c>
      <c r="G4905" s="1">
        <v>41438</v>
      </c>
      <c r="H4905" t="s">
        <v>5555</v>
      </c>
      <c r="I4905">
        <v>77070</v>
      </c>
      <c r="J4905" t="s">
        <v>985</v>
      </c>
      <c r="K4905" t="s">
        <v>28</v>
      </c>
      <c r="L4905" t="s">
        <v>38</v>
      </c>
      <c r="M4905" s="1">
        <v>41442</v>
      </c>
      <c r="N4905" t="s">
        <v>69</v>
      </c>
      <c r="O4905" t="s">
        <v>31</v>
      </c>
      <c r="P4905" t="s">
        <v>40</v>
      </c>
      <c r="Q4905" s="2">
        <v>0.8</v>
      </c>
      <c r="R4905">
        <v>1</v>
      </c>
      <c r="S4905" s="3">
        <v>-3</v>
      </c>
      <c r="T4905" s="2">
        <v>-1.75</v>
      </c>
      <c r="U4905">
        <v>2</v>
      </c>
      <c r="V4905" s="3">
        <v>2</v>
      </c>
    </row>
    <row r="4906" spans="1:22" x14ac:dyDescent="0.2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>
        <f>YEAR(superstore[[#This Row],[Order Date]])</f>
        <v>2013</v>
      </c>
      <c r="G4906" s="1">
        <v>41438</v>
      </c>
      <c r="H4906" t="s">
        <v>5555</v>
      </c>
      <c r="I4906">
        <v>77070</v>
      </c>
      <c r="J4906" t="s">
        <v>5560</v>
      </c>
      <c r="K4906" t="s">
        <v>28</v>
      </c>
      <c r="L4906" t="s">
        <v>38</v>
      </c>
      <c r="M4906" s="1">
        <v>41442</v>
      </c>
      <c r="N4906" t="s">
        <v>69</v>
      </c>
      <c r="O4906" t="s">
        <v>31</v>
      </c>
      <c r="P4906" t="s">
        <v>32</v>
      </c>
      <c r="Q4906" s="2">
        <v>0.2</v>
      </c>
      <c r="R4906">
        <v>1</v>
      </c>
      <c r="S4906" s="3">
        <v>6</v>
      </c>
      <c r="T4906" s="2">
        <v>0.36</v>
      </c>
      <c r="U4906">
        <v>3</v>
      </c>
      <c r="V4906" s="3">
        <v>16</v>
      </c>
    </row>
    <row r="4907" spans="1:22" x14ac:dyDescent="0.2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>
        <f>YEAR(superstore[[#This Row],[Order Date]])</f>
        <v>2013</v>
      </c>
      <c r="G4907" s="1">
        <v>41438</v>
      </c>
      <c r="H4907" t="s">
        <v>5555</v>
      </c>
      <c r="I4907">
        <v>77070</v>
      </c>
      <c r="J4907" t="s">
        <v>125</v>
      </c>
      <c r="K4907" t="s">
        <v>28</v>
      </c>
      <c r="L4907" t="s">
        <v>38</v>
      </c>
      <c r="M4907" s="1">
        <v>41442</v>
      </c>
      <c r="N4907" t="s">
        <v>69</v>
      </c>
      <c r="O4907" t="s">
        <v>31</v>
      </c>
      <c r="P4907" t="s">
        <v>46</v>
      </c>
      <c r="Q4907" s="2">
        <v>0.2</v>
      </c>
      <c r="R4907">
        <v>1</v>
      </c>
      <c r="S4907" s="3">
        <v>7</v>
      </c>
      <c r="T4907" s="2">
        <v>0.1</v>
      </c>
      <c r="U4907">
        <v>9</v>
      </c>
      <c r="V4907" s="3">
        <v>68</v>
      </c>
    </row>
    <row r="4908" spans="1:22" x14ac:dyDescent="0.2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>
        <f>YEAR(superstore[[#This Row],[Order Date]])</f>
        <v>2013</v>
      </c>
      <c r="G4908" s="1">
        <v>41438</v>
      </c>
      <c r="H4908" t="s">
        <v>5561</v>
      </c>
      <c r="I4908">
        <v>60610</v>
      </c>
      <c r="J4908" t="s">
        <v>1974</v>
      </c>
      <c r="K4908" t="s">
        <v>28</v>
      </c>
      <c r="L4908" t="s">
        <v>29</v>
      </c>
      <c r="M4908" s="1">
        <v>41443</v>
      </c>
      <c r="N4908" t="s">
        <v>30</v>
      </c>
      <c r="O4908" t="s">
        <v>39</v>
      </c>
      <c r="P4908" t="s">
        <v>32</v>
      </c>
      <c r="Q4908" s="2">
        <v>0.2</v>
      </c>
      <c r="R4908">
        <v>1</v>
      </c>
      <c r="S4908" s="3">
        <v>8</v>
      </c>
      <c r="T4908" s="2">
        <v>0.36</v>
      </c>
      <c r="U4908">
        <v>5</v>
      </c>
      <c r="V4908" s="3">
        <v>23</v>
      </c>
    </row>
    <row r="4909" spans="1:22" x14ac:dyDescent="0.2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>
        <f>YEAR(superstore[[#This Row],[Order Date]])</f>
        <v>2013</v>
      </c>
      <c r="G4909" s="1">
        <v>41438</v>
      </c>
      <c r="H4909" t="s">
        <v>5562</v>
      </c>
      <c r="I4909">
        <v>11561</v>
      </c>
      <c r="J4909" t="s">
        <v>3033</v>
      </c>
      <c r="K4909" t="s">
        <v>51</v>
      </c>
      <c r="L4909" t="s">
        <v>29</v>
      </c>
      <c r="M4909" s="1">
        <v>41443</v>
      </c>
      <c r="N4909" t="s">
        <v>30</v>
      </c>
      <c r="O4909" t="s">
        <v>269</v>
      </c>
      <c r="P4909" t="s">
        <v>173</v>
      </c>
      <c r="Q4909" s="2">
        <v>0</v>
      </c>
      <c r="R4909">
        <v>1</v>
      </c>
      <c r="S4909" s="3">
        <v>18</v>
      </c>
      <c r="T4909" s="2">
        <v>0.35</v>
      </c>
      <c r="U4909">
        <v>3</v>
      </c>
      <c r="V4909" s="3">
        <v>53</v>
      </c>
    </row>
    <row r="4910" spans="1:22" x14ac:dyDescent="0.2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>
        <f>YEAR(superstore[[#This Row],[Order Date]])</f>
        <v>2013</v>
      </c>
      <c r="G4910" s="1">
        <v>41438</v>
      </c>
      <c r="H4910" t="s">
        <v>5562</v>
      </c>
      <c r="I4910">
        <v>11561</v>
      </c>
      <c r="J4910" t="s">
        <v>5559</v>
      </c>
      <c r="K4910" t="s">
        <v>51</v>
      </c>
      <c r="L4910" t="s">
        <v>29</v>
      </c>
      <c r="M4910" s="1">
        <v>41443</v>
      </c>
      <c r="N4910" t="s">
        <v>30</v>
      </c>
      <c r="O4910" t="s">
        <v>269</v>
      </c>
      <c r="P4910" t="s">
        <v>32</v>
      </c>
      <c r="Q4910" s="2">
        <v>0</v>
      </c>
      <c r="R4910">
        <v>1</v>
      </c>
      <c r="S4910" s="3">
        <v>42</v>
      </c>
      <c r="T4910" s="2">
        <v>0.45</v>
      </c>
      <c r="U4910">
        <v>3</v>
      </c>
      <c r="V4910" s="3">
        <v>93</v>
      </c>
    </row>
    <row r="4911" spans="1:22" x14ac:dyDescent="0.2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>
        <f>YEAR(superstore[[#This Row],[Order Date]])</f>
        <v>2013</v>
      </c>
      <c r="G4911" s="1">
        <v>41439</v>
      </c>
      <c r="H4911" t="s">
        <v>5563</v>
      </c>
      <c r="I4911">
        <v>49201</v>
      </c>
      <c r="J4911" t="s">
        <v>647</v>
      </c>
      <c r="K4911" t="s">
        <v>28</v>
      </c>
      <c r="L4911" t="s">
        <v>38</v>
      </c>
      <c r="M4911" s="1">
        <v>41441</v>
      </c>
      <c r="N4911" t="s">
        <v>69</v>
      </c>
      <c r="O4911" t="s">
        <v>194</v>
      </c>
      <c r="P4911" t="s">
        <v>91</v>
      </c>
      <c r="Q4911" s="2">
        <v>0</v>
      </c>
      <c r="R4911">
        <v>1</v>
      </c>
      <c r="S4911" s="3">
        <v>94</v>
      </c>
      <c r="T4911" s="2">
        <v>0.25</v>
      </c>
      <c r="U4911">
        <v>3</v>
      </c>
      <c r="V4911" s="3">
        <v>378</v>
      </c>
    </row>
    <row r="4912" spans="1:22" x14ac:dyDescent="0.2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>
        <f>YEAR(superstore[[#This Row],[Order Date]])</f>
        <v>2013</v>
      </c>
      <c r="G4912" s="1">
        <v>41439</v>
      </c>
      <c r="H4912" t="s">
        <v>5564</v>
      </c>
      <c r="I4912">
        <v>10024</v>
      </c>
      <c r="J4912" t="s">
        <v>1882</v>
      </c>
      <c r="K4912" t="s">
        <v>51</v>
      </c>
      <c r="L4912" t="s">
        <v>29</v>
      </c>
      <c r="M4912" s="1">
        <v>41442</v>
      </c>
      <c r="N4912" t="s">
        <v>69</v>
      </c>
      <c r="O4912" t="s">
        <v>269</v>
      </c>
      <c r="P4912" t="s">
        <v>40</v>
      </c>
      <c r="Q4912" s="2">
        <v>0.2</v>
      </c>
      <c r="R4912">
        <v>1</v>
      </c>
      <c r="S4912" s="3">
        <v>12</v>
      </c>
      <c r="T4912" s="2">
        <v>0.35</v>
      </c>
      <c r="U4912">
        <v>2</v>
      </c>
      <c r="V4912" s="3">
        <v>34</v>
      </c>
    </row>
    <row r="4913" spans="1:22" x14ac:dyDescent="0.2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>
        <f>YEAR(superstore[[#This Row],[Order Date]])</f>
        <v>2013</v>
      </c>
      <c r="G4913" s="1">
        <v>41439</v>
      </c>
      <c r="H4913" t="s">
        <v>5565</v>
      </c>
      <c r="I4913">
        <v>67212</v>
      </c>
      <c r="J4913" t="s">
        <v>2195</v>
      </c>
      <c r="K4913" t="s">
        <v>28</v>
      </c>
      <c r="L4913" t="s">
        <v>29</v>
      </c>
      <c r="M4913" s="1">
        <v>41443</v>
      </c>
      <c r="N4913" t="s">
        <v>30</v>
      </c>
      <c r="O4913" t="s">
        <v>2155</v>
      </c>
      <c r="P4913" t="s">
        <v>43</v>
      </c>
      <c r="Q4913" s="2">
        <v>0</v>
      </c>
      <c r="R4913">
        <v>1</v>
      </c>
      <c r="S4913" s="3">
        <v>9</v>
      </c>
      <c r="T4913" s="2">
        <v>0.46</v>
      </c>
      <c r="U4913">
        <v>3</v>
      </c>
      <c r="V4913" s="3">
        <v>19</v>
      </c>
    </row>
    <row r="4914" spans="1:22" x14ac:dyDescent="0.2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>
        <f>YEAR(superstore[[#This Row],[Order Date]])</f>
        <v>2013</v>
      </c>
      <c r="G4914" s="1">
        <v>41440</v>
      </c>
      <c r="H4914" t="s">
        <v>5566</v>
      </c>
      <c r="I4914">
        <v>92804</v>
      </c>
      <c r="J4914" t="s">
        <v>5544</v>
      </c>
      <c r="K4914" t="s">
        <v>68</v>
      </c>
      <c r="L4914" t="s">
        <v>60</v>
      </c>
      <c r="M4914" s="1">
        <v>41440</v>
      </c>
      <c r="N4914" t="s">
        <v>369</v>
      </c>
      <c r="O4914" t="s">
        <v>70</v>
      </c>
      <c r="P4914" t="s">
        <v>261</v>
      </c>
      <c r="Q4914" s="2">
        <v>0.2</v>
      </c>
      <c r="R4914">
        <v>1</v>
      </c>
      <c r="S4914" s="3">
        <v>81</v>
      </c>
      <c r="T4914" s="2">
        <v>0.06</v>
      </c>
      <c r="U4914">
        <v>7</v>
      </c>
      <c r="V4914" s="3">
        <v>1293</v>
      </c>
    </row>
    <row r="4915" spans="1:22" x14ac:dyDescent="0.2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>
        <f>YEAR(superstore[[#This Row],[Order Date]])</f>
        <v>2013</v>
      </c>
      <c r="G4915" s="1">
        <v>41440</v>
      </c>
      <c r="H4915" t="s">
        <v>5567</v>
      </c>
      <c r="I4915">
        <v>90036</v>
      </c>
      <c r="J4915" t="s">
        <v>580</v>
      </c>
      <c r="K4915" t="s">
        <v>68</v>
      </c>
      <c r="L4915" t="s">
        <v>38</v>
      </c>
      <c r="M4915" s="1">
        <v>41440</v>
      </c>
      <c r="N4915" t="s">
        <v>369</v>
      </c>
      <c r="O4915" t="s">
        <v>70</v>
      </c>
      <c r="P4915" t="s">
        <v>143</v>
      </c>
      <c r="Q4915" s="2">
        <v>0.15</v>
      </c>
      <c r="R4915">
        <v>1</v>
      </c>
      <c r="S4915" s="3">
        <v>35</v>
      </c>
      <c r="T4915" s="2">
        <v>0.06</v>
      </c>
      <c r="U4915">
        <v>5</v>
      </c>
      <c r="V4915" s="3">
        <v>599</v>
      </c>
    </row>
    <row r="4916" spans="1:22" x14ac:dyDescent="0.2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>
        <f>YEAR(superstore[[#This Row],[Order Date]])</f>
        <v>2013</v>
      </c>
      <c r="G4916" s="1">
        <v>41440</v>
      </c>
      <c r="H4916" t="s">
        <v>5568</v>
      </c>
      <c r="I4916">
        <v>94122</v>
      </c>
      <c r="J4916" t="s">
        <v>5321</v>
      </c>
      <c r="K4916" t="s">
        <v>68</v>
      </c>
      <c r="L4916" t="s">
        <v>38</v>
      </c>
      <c r="M4916" s="1">
        <v>41443</v>
      </c>
      <c r="N4916" t="s">
        <v>61</v>
      </c>
      <c r="O4916" t="s">
        <v>70</v>
      </c>
      <c r="P4916" t="s">
        <v>99</v>
      </c>
      <c r="Q4916" s="2">
        <v>0</v>
      </c>
      <c r="R4916">
        <v>1</v>
      </c>
      <c r="S4916" s="3">
        <v>4</v>
      </c>
      <c r="T4916" s="2">
        <v>0.47</v>
      </c>
      <c r="U4916">
        <v>3</v>
      </c>
      <c r="V4916" s="3">
        <v>9</v>
      </c>
    </row>
    <row r="4917" spans="1:22" x14ac:dyDescent="0.2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>
        <f>YEAR(superstore[[#This Row],[Order Date]])</f>
        <v>2013</v>
      </c>
      <c r="G4917" s="1">
        <v>41440</v>
      </c>
      <c r="H4917" t="s">
        <v>5569</v>
      </c>
      <c r="I4917">
        <v>33433</v>
      </c>
      <c r="J4917" t="s">
        <v>3782</v>
      </c>
      <c r="K4917" t="s">
        <v>59</v>
      </c>
      <c r="L4917" t="s">
        <v>29</v>
      </c>
      <c r="M4917" s="1">
        <v>41443</v>
      </c>
      <c r="N4917" t="s">
        <v>61</v>
      </c>
      <c r="O4917" t="s">
        <v>225</v>
      </c>
      <c r="P4917" t="s">
        <v>40</v>
      </c>
      <c r="Q4917" s="2">
        <v>0.7</v>
      </c>
      <c r="R4917">
        <v>1</v>
      </c>
      <c r="S4917" s="3">
        <v>-27</v>
      </c>
      <c r="T4917" s="2">
        <v>-0.67</v>
      </c>
      <c r="U4917">
        <v>4</v>
      </c>
      <c r="V4917" s="3">
        <v>40</v>
      </c>
    </row>
    <row r="4918" spans="1:22" x14ac:dyDescent="0.2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>
        <f>YEAR(superstore[[#This Row],[Order Date]])</f>
        <v>2013</v>
      </c>
      <c r="G4918" s="1">
        <v>41440</v>
      </c>
      <c r="H4918" t="s">
        <v>5568</v>
      </c>
      <c r="I4918">
        <v>94122</v>
      </c>
      <c r="J4918" t="s">
        <v>4855</v>
      </c>
      <c r="K4918" t="s">
        <v>68</v>
      </c>
      <c r="L4918" t="s">
        <v>38</v>
      </c>
      <c r="M4918" s="1">
        <v>41443</v>
      </c>
      <c r="N4918" t="s">
        <v>61</v>
      </c>
      <c r="O4918" t="s">
        <v>70</v>
      </c>
      <c r="P4918" t="s">
        <v>53</v>
      </c>
      <c r="Q4918" s="2">
        <v>0</v>
      </c>
      <c r="R4918">
        <v>1</v>
      </c>
      <c r="S4918" s="3">
        <v>2</v>
      </c>
      <c r="T4918" s="2">
        <v>0.28999999999999998</v>
      </c>
      <c r="U4918">
        <v>4</v>
      </c>
      <c r="V4918" s="3">
        <v>7</v>
      </c>
    </row>
    <row r="4919" spans="1:22" x14ac:dyDescent="0.2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>
        <f>YEAR(superstore[[#This Row],[Order Date]])</f>
        <v>2013</v>
      </c>
      <c r="G4919" s="1">
        <v>41440</v>
      </c>
      <c r="H4919" t="s">
        <v>5568</v>
      </c>
      <c r="I4919">
        <v>94122</v>
      </c>
      <c r="J4919" t="s">
        <v>4136</v>
      </c>
      <c r="K4919" t="s">
        <v>68</v>
      </c>
      <c r="L4919" t="s">
        <v>38</v>
      </c>
      <c r="M4919" s="1">
        <v>41443</v>
      </c>
      <c r="N4919" t="s">
        <v>61</v>
      </c>
      <c r="O4919" t="s">
        <v>70</v>
      </c>
      <c r="P4919" t="s">
        <v>53</v>
      </c>
      <c r="Q4919" s="2">
        <v>0</v>
      </c>
      <c r="R4919">
        <v>1</v>
      </c>
      <c r="S4919" s="3">
        <v>3</v>
      </c>
      <c r="T4919" s="2">
        <v>0.28999999999999998</v>
      </c>
      <c r="U4919">
        <v>3</v>
      </c>
      <c r="V4919" s="3">
        <v>9</v>
      </c>
    </row>
    <row r="4920" spans="1:22" x14ac:dyDescent="0.2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>
        <f>YEAR(superstore[[#This Row],[Order Date]])</f>
        <v>2013</v>
      </c>
      <c r="G4920" s="1">
        <v>41440</v>
      </c>
      <c r="H4920" t="s">
        <v>5569</v>
      </c>
      <c r="I4920">
        <v>33433</v>
      </c>
      <c r="J4920" t="s">
        <v>4478</v>
      </c>
      <c r="K4920" t="s">
        <v>59</v>
      </c>
      <c r="L4920" t="s">
        <v>29</v>
      </c>
      <c r="M4920" s="1">
        <v>41443</v>
      </c>
      <c r="N4920" t="s">
        <v>61</v>
      </c>
      <c r="O4920" t="s">
        <v>225</v>
      </c>
      <c r="P4920" t="s">
        <v>109</v>
      </c>
      <c r="Q4920" s="2">
        <v>0.2</v>
      </c>
      <c r="R4920">
        <v>1</v>
      </c>
      <c r="S4920" s="3">
        <v>2</v>
      </c>
      <c r="T4920" s="2">
        <v>0.13</v>
      </c>
      <c r="U4920">
        <v>2</v>
      </c>
      <c r="V4920" s="3">
        <v>18</v>
      </c>
    </row>
    <row r="4921" spans="1:22" x14ac:dyDescent="0.2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>
        <f>YEAR(superstore[[#This Row],[Order Date]])</f>
        <v>2013</v>
      </c>
      <c r="G4921" s="1">
        <v>41440</v>
      </c>
      <c r="H4921" t="s">
        <v>5568</v>
      </c>
      <c r="I4921">
        <v>94122</v>
      </c>
      <c r="J4921" t="s">
        <v>1121</v>
      </c>
      <c r="K4921" t="s">
        <v>68</v>
      </c>
      <c r="L4921" t="s">
        <v>38</v>
      </c>
      <c r="M4921" s="1">
        <v>41443</v>
      </c>
      <c r="N4921" t="s">
        <v>61</v>
      </c>
      <c r="O4921" t="s">
        <v>70</v>
      </c>
      <c r="P4921" t="s">
        <v>109</v>
      </c>
      <c r="Q4921" s="2">
        <v>0</v>
      </c>
      <c r="R4921">
        <v>1</v>
      </c>
      <c r="S4921" s="3">
        <v>10</v>
      </c>
      <c r="T4921" s="2">
        <v>0.33</v>
      </c>
      <c r="U4921">
        <v>1</v>
      </c>
      <c r="V4921" s="3">
        <v>29</v>
      </c>
    </row>
    <row r="4922" spans="1:22" x14ac:dyDescent="0.2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>
        <f>YEAR(superstore[[#This Row],[Order Date]])</f>
        <v>2013</v>
      </c>
      <c r="G4922" s="1">
        <v>41440</v>
      </c>
      <c r="H4922" t="s">
        <v>5570</v>
      </c>
      <c r="I4922">
        <v>98103</v>
      </c>
      <c r="J4922" t="s">
        <v>3077</v>
      </c>
      <c r="K4922" t="s">
        <v>68</v>
      </c>
      <c r="L4922" t="s">
        <v>60</v>
      </c>
      <c r="M4922" s="1">
        <v>41444</v>
      </c>
      <c r="N4922" t="s">
        <v>30</v>
      </c>
      <c r="O4922" t="s">
        <v>296</v>
      </c>
      <c r="P4922" t="s">
        <v>261</v>
      </c>
      <c r="Q4922" s="2">
        <v>0</v>
      </c>
      <c r="R4922">
        <v>1</v>
      </c>
      <c r="S4922" s="3">
        <v>335</v>
      </c>
      <c r="T4922" s="2">
        <v>0.3</v>
      </c>
      <c r="U4922">
        <v>7</v>
      </c>
      <c r="V4922" s="3">
        <v>1115</v>
      </c>
    </row>
    <row r="4923" spans="1:22" x14ac:dyDescent="0.2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>
        <f>YEAR(superstore[[#This Row],[Order Date]])</f>
        <v>2013</v>
      </c>
      <c r="G4923" s="1">
        <v>41440</v>
      </c>
      <c r="H4923" t="s">
        <v>5572</v>
      </c>
      <c r="I4923">
        <v>19140</v>
      </c>
      <c r="J4923" t="s">
        <v>5385</v>
      </c>
      <c r="K4923" t="s">
        <v>51</v>
      </c>
      <c r="L4923" t="s">
        <v>60</v>
      </c>
      <c r="M4923" s="1">
        <v>41447</v>
      </c>
      <c r="N4923" t="s">
        <v>30</v>
      </c>
      <c r="O4923" t="s">
        <v>52</v>
      </c>
      <c r="P4923" t="s">
        <v>261</v>
      </c>
      <c r="Q4923" s="2">
        <v>0.4</v>
      </c>
      <c r="R4923">
        <v>1</v>
      </c>
      <c r="S4923" s="3">
        <v>-118</v>
      </c>
      <c r="T4923" s="2">
        <v>-0.35</v>
      </c>
      <c r="U4923">
        <v>2</v>
      </c>
      <c r="V4923" s="3">
        <v>337</v>
      </c>
    </row>
    <row r="4924" spans="1:22" x14ac:dyDescent="0.2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>
        <f>YEAR(superstore[[#This Row],[Order Date]])</f>
        <v>2013</v>
      </c>
      <c r="G4924" s="1">
        <v>41441</v>
      </c>
      <c r="H4924" t="s">
        <v>5573</v>
      </c>
      <c r="I4924">
        <v>77036</v>
      </c>
      <c r="J4924" t="s">
        <v>3664</v>
      </c>
      <c r="K4924" t="s">
        <v>28</v>
      </c>
      <c r="L4924" t="s">
        <v>29</v>
      </c>
      <c r="M4924" s="1">
        <v>41444</v>
      </c>
      <c r="N4924" t="s">
        <v>61</v>
      </c>
      <c r="O4924" t="s">
        <v>31</v>
      </c>
      <c r="P4924" t="s">
        <v>32</v>
      </c>
      <c r="Q4924" s="2">
        <v>0.2</v>
      </c>
      <c r="R4924">
        <v>1</v>
      </c>
      <c r="S4924" s="3">
        <v>54</v>
      </c>
      <c r="T4924" s="2">
        <v>0.31</v>
      </c>
      <c r="U4924">
        <v>7</v>
      </c>
      <c r="V4924" s="3">
        <v>173</v>
      </c>
    </row>
    <row r="4925" spans="1:22" x14ac:dyDescent="0.2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>
        <f>YEAR(superstore[[#This Row],[Order Date]])</f>
        <v>2013</v>
      </c>
      <c r="G4925" s="1">
        <v>41442</v>
      </c>
      <c r="H4925" t="s">
        <v>5574</v>
      </c>
      <c r="I4925">
        <v>90045</v>
      </c>
      <c r="J4925" t="s">
        <v>2730</v>
      </c>
      <c r="K4925" t="s">
        <v>68</v>
      </c>
      <c r="L4925" t="s">
        <v>29</v>
      </c>
      <c r="M4925" s="1">
        <v>41444</v>
      </c>
      <c r="N4925" t="s">
        <v>69</v>
      </c>
      <c r="O4925" t="s">
        <v>70</v>
      </c>
      <c r="P4925" t="s">
        <v>32</v>
      </c>
      <c r="Q4925" s="2">
        <v>0</v>
      </c>
      <c r="R4925">
        <v>1</v>
      </c>
      <c r="S4925" s="3">
        <v>22</v>
      </c>
      <c r="T4925" s="2">
        <v>0.47</v>
      </c>
      <c r="U4925">
        <v>5</v>
      </c>
      <c r="V4925" s="3">
        <v>46</v>
      </c>
    </row>
    <row r="4926" spans="1:22" x14ac:dyDescent="0.2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>
        <f>YEAR(superstore[[#This Row],[Order Date]])</f>
        <v>2013</v>
      </c>
      <c r="G4926" s="1">
        <v>41442</v>
      </c>
      <c r="H4926" t="s">
        <v>5575</v>
      </c>
      <c r="I4926">
        <v>37421</v>
      </c>
      <c r="J4926" t="s">
        <v>5576</v>
      </c>
      <c r="K4926" t="s">
        <v>59</v>
      </c>
      <c r="L4926" t="s">
        <v>38</v>
      </c>
      <c r="M4926" s="1">
        <v>41445</v>
      </c>
      <c r="N4926" t="s">
        <v>69</v>
      </c>
      <c r="O4926" t="s">
        <v>218</v>
      </c>
      <c r="P4926" t="s">
        <v>514</v>
      </c>
      <c r="Q4926" s="2">
        <v>0.5</v>
      </c>
      <c r="R4926">
        <v>1</v>
      </c>
      <c r="S4926" s="3">
        <v>-2</v>
      </c>
      <c r="T4926" s="2">
        <v>-0.02</v>
      </c>
      <c r="U4926">
        <v>1</v>
      </c>
      <c r="V4926" s="3">
        <v>91</v>
      </c>
    </row>
    <row r="4927" spans="1:22" x14ac:dyDescent="0.2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>
        <f>YEAR(superstore[[#This Row],[Order Date]])</f>
        <v>2013</v>
      </c>
      <c r="G4927" s="1">
        <v>41442</v>
      </c>
      <c r="H4927" t="s">
        <v>5577</v>
      </c>
      <c r="I4927">
        <v>19711</v>
      </c>
      <c r="J4927" t="s">
        <v>780</v>
      </c>
      <c r="K4927" t="s">
        <v>51</v>
      </c>
      <c r="L4927" t="s">
        <v>29</v>
      </c>
      <c r="M4927" s="1">
        <v>41448</v>
      </c>
      <c r="N4927" t="s">
        <v>30</v>
      </c>
      <c r="O4927" t="s">
        <v>121</v>
      </c>
      <c r="P4927" t="s">
        <v>43</v>
      </c>
      <c r="Q4927" s="2">
        <v>0</v>
      </c>
      <c r="R4927">
        <v>1</v>
      </c>
      <c r="S4927" s="3">
        <v>5</v>
      </c>
      <c r="T4927" s="2">
        <v>0.48</v>
      </c>
      <c r="U4927">
        <v>3</v>
      </c>
      <c r="V4927" s="3">
        <v>9</v>
      </c>
    </row>
    <row r="4928" spans="1:22" x14ac:dyDescent="0.2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>
        <f>YEAR(superstore[[#This Row],[Order Date]])</f>
        <v>2013</v>
      </c>
      <c r="G4928" s="1">
        <v>41443</v>
      </c>
      <c r="H4928" t="s">
        <v>5579</v>
      </c>
      <c r="I4928">
        <v>12180</v>
      </c>
      <c r="J4928" t="s">
        <v>3651</v>
      </c>
      <c r="K4928" t="s">
        <v>51</v>
      </c>
      <c r="L4928" t="s">
        <v>29</v>
      </c>
      <c r="M4928" s="1">
        <v>41444</v>
      </c>
      <c r="N4928" t="s">
        <v>61</v>
      </c>
      <c r="O4928" t="s">
        <v>269</v>
      </c>
      <c r="P4928" t="s">
        <v>78</v>
      </c>
      <c r="Q4928" s="2">
        <v>0.1</v>
      </c>
      <c r="R4928">
        <v>1</v>
      </c>
      <c r="S4928" s="3">
        <v>7</v>
      </c>
      <c r="T4928" s="2">
        <v>0.02</v>
      </c>
      <c r="U4928">
        <v>5</v>
      </c>
      <c r="V4928" s="3">
        <v>319</v>
      </c>
    </row>
    <row r="4929" spans="1:22" x14ac:dyDescent="0.2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>
        <f>YEAR(superstore[[#This Row],[Order Date]])</f>
        <v>2013</v>
      </c>
      <c r="G4929" s="1">
        <v>41443</v>
      </c>
      <c r="H4929" t="s">
        <v>5579</v>
      </c>
      <c r="I4929">
        <v>12180</v>
      </c>
      <c r="J4929" t="s">
        <v>924</v>
      </c>
      <c r="K4929" t="s">
        <v>51</v>
      </c>
      <c r="L4929" t="s">
        <v>29</v>
      </c>
      <c r="M4929" s="1">
        <v>41444</v>
      </c>
      <c r="N4929" t="s">
        <v>61</v>
      </c>
      <c r="O4929" t="s">
        <v>269</v>
      </c>
      <c r="P4929" t="s">
        <v>53</v>
      </c>
      <c r="Q4929" s="2">
        <v>0</v>
      </c>
      <c r="R4929">
        <v>1</v>
      </c>
      <c r="S4929" s="3">
        <v>1</v>
      </c>
      <c r="T4929" s="2">
        <v>0.5</v>
      </c>
      <c r="U4929">
        <v>1</v>
      </c>
      <c r="V4929" s="3">
        <v>2</v>
      </c>
    </row>
    <row r="4930" spans="1:22" x14ac:dyDescent="0.2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>
        <f>YEAR(superstore[[#This Row],[Order Date]])</f>
        <v>2013</v>
      </c>
      <c r="G4930" s="1">
        <v>41443</v>
      </c>
      <c r="H4930" t="s">
        <v>5579</v>
      </c>
      <c r="I4930">
        <v>12180</v>
      </c>
      <c r="J4930" t="s">
        <v>2541</v>
      </c>
      <c r="K4930" t="s">
        <v>51</v>
      </c>
      <c r="L4930" t="s">
        <v>29</v>
      </c>
      <c r="M4930" s="1">
        <v>41444</v>
      </c>
      <c r="N4930" t="s">
        <v>61</v>
      </c>
      <c r="O4930" t="s">
        <v>269</v>
      </c>
      <c r="P4930" t="s">
        <v>40</v>
      </c>
      <c r="Q4930" s="2">
        <v>0.2</v>
      </c>
      <c r="R4930">
        <v>1</v>
      </c>
      <c r="S4930" s="3">
        <v>16</v>
      </c>
      <c r="T4930" s="2">
        <v>0.34</v>
      </c>
      <c r="U4930">
        <v>4</v>
      </c>
      <c r="V4930" s="3">
        <v>48</v>
      </c>
    </row>
    <row r="4931" spans="1:22" x14ac:dyDescent="0.2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>
        <f>YEAR(superstore[[#This Row],[Order Date]])</f>
        <v>2013</v>
      </c>
      <c r="G4931" s="1">
        <v>41443</v>
      </c>
      <c r="H4931" t="s">
        <v>5579</v>
      </c>
      <c r="I4931">
        <v>12180</v>
      </c>
      <c r="J4931" t="s">
        <v>430</v>
      </c>
      <c r="K4931" t="s">
        <v>51</v>
      </c>
      <c r="L4931" t="s">
        <v>29</v>
      </c>
      <c r="M4931" s="1">
        <v>41444</v>
      </c>
      <c r="N4931" t="s">
        <v>61</v>
      </c>
      <c r="O4931" t="s">
        <v>269</v>
      </c>
      <c r="P4931" t="s">
        <v>32</v>
      </c>
      <c r="Q4931" s="2">
        <v>0</v>
      </c>
      <c r="R4931">
        <v>1</v>
      </c>
      <c r="S4931" s="3">
        <v>7</v>
      </c>
      <c r="T4931" s="2">
        <v>0.48</v>
      </c>
      <c r="U4931">
        <v>2</v>
      </c>
      <c r="V4931" s="3">
        <v>15</v>
      </c>
    </row>
    <row r="4932" spans="1:22" x14ac:dyDescent="0.2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>
        <f>YEAR(superstore[[#This Row],[Order Date]])</f>
        <v>2013</v>
      </c>
      <c r="G4932" s="1">
        <v>41443</v>
      </c>
      <c r="H4932" t="s">
        <v>5579</v>
      </c>
      <c r="I4932">
        <v>12180</v>
      </c>
      <c r="J4932" t="s">
        <v>940</v>
      </c>
      <c r="K4932" t="s">
        <v>51</v>
      </c>
      <c r="L4932" t="s">
        <v>29</v>
      </c>
      <c r="M4932" s="1">
        <v>41444</v>
      </c>
      <c r="N4932" t="s">
        <v>61</v>
      </c>
      <c r="O4932" t="s">
        <v>269</v>
      </c>
      <c r="P4932" t="s">
        <v>32</v>
      </c>
      <c r="Q4932" s="2">
        <v>0</v>
      </c>
      <c r="R4932">
        <v>1</v>
      </c>
      <c r="S4932" s="3">
        <v>16</v>
      </c>
      <c r="T4932" s="2">
        <v>0.48</v>
      </c>
      <c r="U4932">
        <v>5</v>
      </c>
      <c r="V4932" s="3">
        <v>32</v>
      </c>
    </row>
    <row r="4933" spans="1:22" x14ac:dyDescent="0.2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>
        <f>YEAR(superstore[[#This Row],[Order Date]])</f>
        <v>2013</v>
      </c>
      <c r="G4933" s="1">
        <v>41443</v>
      </c>
      <c r="H4933" t="s">
        <v>5579</v>
      </c>
      <c r="I4933">
        <v>12180</v>
      </c>
      <c r="J4933" t="s">
        <v>4646</v>
      </c>
      <c r="K4933" t="s">
        <v>51</v>
      </c>
      <c r="L4933" t="s">
        <v>29</v>
      </c>
      <c r="M4933" s="1">
        <v>41444</v>
      </c>
      <c r="N4933" t="s">
        <v>61</v>
      </c>
      <c r="O4933" t="s">
        <v>269</v>
      </c>
      <c r="P4933" t="s">
        <v>46</v>
      </c>
      <c r="Q4933" s="2">
        <v>0</v>
      </c>
      <c r="R4933">
        <v>1</v>
      </c>
      <c r="S4933" s="3">
        <v>52</v>
      </c>
      <c r="T4933" s="2">
        <v>0.25</v>
      </c>
      <c r="U4933">
        <v>6</v>
      </c>
      <c r="V4933" s="3">
        <v>209</v>
      </c>
    </row>
    <row r="4934" spans="1:22" x14ac:dyDescent="0.2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>
        <f>YEAR(superstore[[#This Row],[Order Date]])</f>
        <v>2013</v>
      </c>
      <c r="G4934" s="1">
        <v>41443</v>
      </c>
      <c r="H4934" t="s">
        <v>5579</v>
      </c>
      <c r="I4934">
        <v>12180</v>
      </c>
      <c r="J4934" t="s">
        <v>1705</v>
      </c>
      <c r="K4934" t="s">
        <v>51</v>
      </c>
      <c r="L4934" t="s">
        <v>29</v>
      </c>
      <c r="M4934" s="1">
        <v>41444</v>
      </c>
      <c r="N4934" t="s">
        <v>61</v>
      </c>
      <c r="O4934" t="s">
        <v>269</v>
      </c>
      <c r="P4934" t="s">
        <v>109</v>
      </c>
      <c r="Q4934" s="2">
        <v>0</v>
      </c>
      <c r="R4934">
        <v>1</v>
      </c>
      <c r="S4934" s="3">
        <v>3</v>
      </c>
      <c r="T4934" s="2">
        <v>0.11</v>
      </c>
      <c r="U4934">
        <v>2</v>
      </c>
      <c r="V4934" s="3">
        <v>30</v>
      </c>
    </row>
    <row r="4935" spans="1:22" x14ac:dyDescent="0.2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>
        <f>YEAR(superstore[[#This Row],[Order Date]])</f>
        <v>2013</v>
      </c>
      <c r="G4935" s="1">
        <v>41443</v>
      </c>
      <c r="H4935" t="s">
        <v>5580</v>
      </c>
      <c r="I4935">
        <v>90045</v>
      </c>
      <c r="J4935" t="s">
        <v>580</v>
      </c>
      <c r="K4935" t="s">
        <v>68</v>
      </c>
      <c r="L4935" t="s">
        <v>29</v>
      </c>
      <c r="M4935" s="1">
        <v>41445</v>
      </c>
      <c r="N4935" t="s">
        <v>61</v>
      </c>
      <c r="O4935" t="s">
        <v>70</v>
      </c>
      <c r="P4935" t="s">
        <v>143</v>
      </c>
      <c r="Q4935" s="2">
        <v>0.15</v>
      </c>
      <c r="R4935">
        <v>1</v>
      </c>
      <c r="S4935" s="3">
        <v>14</v>
      </c>
      <c r="T4935" s="2">
        <v>0.06</v>
      </c>
      <c r="U4935">
        <v>2</v>
      </c>
      <c r="V4935" s="3">
        <v>240</v>
      </c>
    </row>
    <row r="4936" spans="1:22" x14ac:dyDescent="0.2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>
        <f>YEAR(superstore[[#This Row],[Order Date]])</f>
        <v>2013</v>
      </c>
      <c r="G4936" s="1">
        <v>41443</v>
      </c>
      <c r="H4936" t="s">
        <v>5582</v>
      </c>
      <c r="I4936">
        <v>80501</v>
      </c>
      <c r="J4936" t="s">
        <v>4023</v>
      </c>
      <c r="K4936" t="s">
        <v>68</v>
      </c>
      <c r="L4936" t="s">
        <v>29</v>
      </c>
      <c r="M4936" s="1">
        <v>41445</v>
      </c>
      <c r="N4936" t="s">
        <v>61</v>
      </c>
      <c r="O4936" t="s">
        <v>491</v>
      </c>
      <c r="P4936" t="s">
        <v>78</v>
      </c>
      <c r="Q4936" s="2">
        <v>0.2</v>
      </c>
      <c r="R4936">
        <v>1</v>
      </c>
      <c r="S4936" s="3">
        <v>54</v>
      </c>
      <c r="T4936" s="2">
        <v>0.11</v>
      </c>
      <c r="U4936">
        <v>4</v>
      </c>
      <c r="V4936" s="3">
        <v>483</v>
      </c>
    </row>
    <row r="4937" spans="1:22" x14ac:dyDescent="0.2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>
        <f>YEAR(superstore[[#This Row],[Order Date]])</f>
        <v>2013</v>
      </c>
      <c r="G4937" s="1">
        <v>41443</v>
      </c>
      <c r="H4937" t="s">
        <v>5582</v>
      </c>
      <c r="I4937">
        <v>80501</v>
      </c>
      <c r="J4937" t="s">
        <v>332</v>
      </c>
      <c r="K4937" t="s">
        <v>68</v>
      </c>
      <c r="L4937" t="s">
        <v>29</v>
      </c>
      <c r="M4937" s="1">
        <v>41445</v>
      </c>
      <c r="N4937" t="s">
        <v>61</v>
      </c>
      <c r="O4937" t="s">
        <v>491</v>
      </c>
      <c r="P4937" t="s">
        <v>99</v>
      </c>
      <c r="Q4937" s="2">
        <v>0.2</v>
      </c>
      <c r="R4937">
        <v>1</v>
      </c>
      <c r="S4937" s="3">
        <v>-13</v>
      </c>
      <c r="T4937" s="2">
        <v>-0.05</v>
      </c>
      <c r="U4937">
        <v>3</v>
      </c>
      <c r="V4937" s="3">
        <v>266</v>
      </c>
    </row>
    <row r="4938" spans="1:22" x14ac:dyDescent="0.2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>
        <f>YEAR(superstore[[#This Row],[Order Date]])</f>
        <v>2013</v>
      </c>
      <c r="G4938" s="1">
        <v>41443</v>
      </c>
      <c r="H4938" t="s">
        <v>5580</v>
      </c>
      <c r="I4938">
        <v>90045</v>
      </c>
      <c r="J4938" t="s">
        <v>5380</v>
      </c>
      <c r="K4938" t="s">
        <v>68</v>
      </c>
      <c r="L4938" t="s">
        <v>29</v>
      </c>
      <c r="M4938" s="1">
        <v>41445</v>
      </c>
      <c r="N4938" t="s">
        <v>61</v>
      </c>
      <c r="O4938" t="s">
        <v>70</v>
      </c>
      <c r="P4938" t="s">
        <v>43</v>
      </c>
      <c r="Q4938" s="2">
        <v>0</v>
      </c>
      <c r="R4938">
        <v>1</v>
      </c>
      <c r="S4938" s="3">
        <v>11</v>
      </c>
      <c r="T4938" s="2">
        <v>0.48</v>
      </c>
      <c r="U4938">
        <v>6</v>
      </c>
      <c r="V4938" s="3">
        <v>23</v>
      </c>
    </row>
    <row r="4939" spans="1:22" x14ac:dyDescent="0.2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>
        <f>YEAR(superstore[[#This Row],[Order Date]])</f>
        <v>2013</v>
      </c>
      <c r="G4939" s="1">
        <v>41443</v>
      </c>
      <c r="H4939" t="s">
        <v>5580</v>
      </c>
      <c r="I4939">
        <v>90045</v>
      </c>
      <c r="J4939" t="s">
        <v>4516</v>
      </c>
      <c r="K4939" t="s">
        <v>68</v>
      </c>
      <c r="L4939" t="s">
        <v>29</v>
      </c>
      <c r="M4939" s="1">
        <v>41445</v>
      </c>
      <c r="N4939" t="s">
        <v>61</v>
      </c>
      <c r="O4939" t="s">
        <v>70</v>
      </c>
      <c r="P4939" t="s">
        <v>32</v>
      </c>
      <c r="Q4939" s="2">
        <v>0</v>
      </c>
      <c r="R4939">
        <v>1</v>
      </c>
      <c r="S4939" s="3">
        <v>108</v>
      </c>
      <c r="T4939" s="2">
        <v>0.49</v>
      </c>
      <c r="U4939">
        <v>4</v>
      </c>
      <c r="V4939" s="3">
        <v>220</v>
      </c>
    </row>
    <row r="4940" spans="1:22" x14ac:dyDescent="0.2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>
        <f>YEAR(superstore[[#This Row],[Order Date]])</f>
        <v>2013</v>
      </c>
      <c r="G4940" s="1">
        <v>41443</v>
      </c>
      <c r="H4940" t="s">
        <v>5583</v>
      </c>
      <c r="I4940">
        <v>10024</v>
      </c>
      <c r="J4940" t="s">
        <v>3141</v>
      </c>
      <c r="K4940" t="s">
        <v>51</v>
      </c>
      <c r="L4940" t="s">
        <v>29</v>
      </c>
      <c r="M4940" s="1">
        <v>41446</v>
      </c>
      <c r="N4940" t="s">
        <v>69</v>
      </c>
      <c r="O4940" t="s">
        <v>269</v>
      </c>
      <c r="P4940" t="s">
        <v>46</v>
      </c>
      <c r="Q4940" s="2">
        <v>0</v>
      </c>
      <c r="R4940">
        <v>1</v>
      </c>
      <c r="S4940" s="3">
        <v>0</v>
      </c>
      <c r="T4940" s="2">
        <v>0.01</v>
      </c>
      <c r="U4940">
        <v>3</v>
      </c>
      <c r="V4940" s="3">
        <v>41</v>
      </c>
    </row>
    <row r="4941" spans="1:22" x14ac:dyDescent="0.2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>
        <f>YEAR(superstore[[#This Row],[Order Date]])</f>
        <v>2013</v>
      </c>
      <c r="G4941" s="1">
        <v>41443</v>
      </c>
      <c r="H4941" t="s">
        <v>5584</v>
      </c>
      <c r="I4941">
        <v>92024</v>
      </c>
      <c r="J4941" t="s">
        <v>1785</v>
      </c>
      <c r="K4941" t="s">
        <v>68</v>
      </c>
      <c r="L4941" t="s">
        <v>29</v>
      </c>
      <c r="M4941" s="1">
        <v>41448</v>
      </c>
      <c r="N4941" t="s">
        <v>30</v>
      </c>
      <c r="O4941" t="s">
        <v>70</v>
      </c>
      <c r="P4941" t="s">
        <v>32</v>
      </c>
      <c r="Q4941" s="2">
        <v>0</v>
      </c>
      <c r="R4941">
        <v>1</v>
      </c>
      <c r="S4941" s="3">
        <v>55</v>
      </c>
      <c r="T4941" s="2">
        <v>0.49</v>
      </c>
      <c r="U4941">
        <v>2</v>
      </c>
      <c r="V4941" s="3">
        <v>112</v>
      </c>
    </row>
    <row r="4942" spans="1:22" x14ac:dyDescent="0.2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>
        <f>YEAR(superstore[[#This Row],[Order Date]])</f>
        <v>2013</v>
      </c>
      <c r="G4942" s="1">
        <v>41443</v>
      </c>
      <c r="H4942" t="s">
        <v>5585</v>
      </c>
      <c r="I4942">
        <v>6708</v>
      </c>
      <c r="J4942" t="s">
        <v>575</v>
      </c>
      <c r="K4942" t="s">
        <v>51</v>
      </c>
      <c r="L4942" t="s">
        <v>60</v>
      </c>
      <c r="M4942" s="1">
        <v>41448</v>
      </c>
      <c r="N4942" t="s">
        <v>30</v>
      </c>
      <c r="O4942" t="s">
        <v>1043</v>
      </c>
      <c r="P4942" t="s">
        <v>53</v>
      </c>
      <c r="Q4942" s="2">
        <v>0</v>
      </c>
      <c r="R4942">
        <v>1</v>
      </c>
      <c r="S4942" s="3">
        <v>3</v>
      </c>
      <c r="T4942" s="2">
        <v>0.28999999999999998</v>
      </c>
      <c r="U4942">
        <v>3</v>
      </c>
      <c r="V4942" s="3">
        <v>10</v>
      </c>
    </row>
    <row r="4943" spans="1:22" x14ac:dyDescent="0.2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>
        <f>YEAR(superstore[[#This Row],[Order Date]])</f>
        <v>2013</v>
      </c>
      <c r="G4943" s="1">
        <v>41443</v>
      </c>
      <c r="H4943" t="s">
        <v>5585</v>
      </c>
      <c r="I4943">
        <v>6708</v>
      </c>
      <c r="J4943" t="s">
        <v>4075</v>
      </c>
      <c r="K4943" t="s">
        <v>51</v>
      </c>
      <c r="L4943" t="s">
        <v>60</v>
      </c>
      <c r="M4943" s="1">
        <v>41448</v>
      </c>
      <c r="N4943" t="s">
        <v>30</v>
      </c>
      <c r="O4943" t="s">
        <v>1043</v>
      </c>
      <c r="P4943" t="s">
        <v>40</v>
      </c>
      <c r="Q4943" s="2">
        <v>0</v>
      </c>
      <c r="R4943">
        <v>1</v>
      </c>
      <c r="S4943" s="3">
        <v>4</v>
      </c>
      <c r="T4943" s="2">
        <v>0.47</v>
      </c>
      <c r="U4943">
        <v>2</v>
      </c>
      <c r="V4943" s="3">
        <v>8</v>
      </c>
    </row>
    <row r="4944" spans="1:22" x14ac:dyDescent="0.2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>
        <f>YEAR(superstore[[#This Row],[Order Date]])</f>
        <v>2013</v>
      </c>
      <c r="G4944" s="1">
        <v>41443</v>
      </c>
      <c r="H4944" t="s">
        <v>5585</v>
      </c>
      <c r="I4944">
        <v>6708</v>
      </c>
      <c r="J4944" t="s">
        <v>93</v>
      </c>
      <c r="K4944" t="s">
        <v>51</v>
      </c>
      <c r="L4944" t="s">
        <v>60</v>
      </c>
      <c r="M4944" s="1">
        <v>41448</v>
      </c>
      <c r="N4944" t="s">
        <v>30</v>
      </c>
      <c r="O4944" t="s">
        <v>1043</v>
      </c>
      <c r="P4944" t="s">
        <v>91</v>
      </c>
      <c r="Q4944" s="2">
        <v>0</v>
      </c>
      <c r="R4944">
        <v>1</v>
      </c>
      <c r="S4944" s="3">
        <v>153</v>
      </c>
      <c r="T4944" s="2">
        <v>0.27</v>
      </c>
      <c r="U4944">
        <v>3</v>
      </c>
      <c r="V4944" s="3">
        <v>567</v>
      </c>
    </row>
    <row r="4945" spans="1:22" x14ac:dyDescent="0.2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>
        <f>YEAR(superstore[[#This Row],[Order Date]])</f>
        <v>2013</v>
      </c>
      <c r="G4945" s="1">
        <v>41443</v>
      </c>
      <c r="H4945" t="s">
        <v>5586</v>
      </c>
      <c r="I4945">
        <v>14609</v>
      </c>
      <c r="J4945" t="s">
        <v>335</v>
      </c>
      <c r="K4945" t="s">
        <v>51</v>
      </c>
      <c r="L4945" t="s">
        <v>60</v>
      </c>
      <c r="M4945" s="1">
        <v>41449</v>
      </c>
      <c r="N4945" t="s">
        <v>30</v>
      </c>
      <c r="O4945" t="s">
        <v>269</v>
      </c>
      <c r="P4945" t="s">
        <v>261</v>
      </c>
      <c r="Q4945" s="2">
        <v>0.4</v>
      </c>
      <c r="R4945">
        <v>1</v>
      </c>
      <c r="S4945" s="3">
        <v>-214</v>
      </c>
      <c r="T4945" s="2">
        <v>-0.56999999999999995</v>
      </c>
      <c r="U4945">
        <v>3</v>
      </c>
      <c r="V4945" s="3">
        <v>377</v>
      </c>
    </row>
    <row r="4946" spans="1:22" x14ac:dyDescent="0.2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>
        <f>YEAR(superstore[[#This Row],[Order Date]])</f>
        <v>2013</v>
      </c>
      <c r="G4946" s="1">
        <v>41444</v>
      </c>
      <c r="H4946" t="s">
        <v>5587</v>
      </c>
      <c r="I4946">
        <v>19134</v>
      </c>
      <c r="J4946" t="s">
        <v>1220</v>
      </c>
      <c r="K4946" t="s">
        <v>51</v>
      </c>
      <c r="L4946" t="s">
        <v>60</v>
      </c>
      <c r="M4946" s="1">
        <v>41446</v>
      </c>
      <c r="N4946" t="s">
        <v>69</v>
      </c>
      <c r="O4946" t="s">
        <v>52</v>
      </c>
      <c r="P4946" t="s">
        <v>173</v>
      </c>
      <c r="Q4946" s="2">
        <v>0.2</v>
      </c>
      <c r="R4946">
        <v>1</v>
      </c>
      <c r="S4946" s="3">
        <v>91</v>
      </c>
      <c r="T4946" s="2">
        <v>0.2</v>
      </c>
      <c r="U4946">
        <v>3</v>
      </c>
      <c r="V4946" s="3">
        <v>454</v>
      </c>
    </row>
    <row r="4947" spans="1:22" x14ac:dyDescent="0.2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>
        <f>YEAR(superstore[[#This Row],[Order Date]])</f>
        <v>2013</v>
      </c>
      <c r="G4947" s="1">
        <v>41444</v>
      </c>
      <c r="H4947" t="s">
        <v>5587</v>
      </c>
      <c r="I4947">
        <v>19134</v>
      </c>
      <c r="J4947" t="s">
        <v>1367</v>
      </c>
      <c r="K4947" t="s">
        <v>51</v>
      </c>
      <c r="L4947" t="s">
        <v>60</v>
      </c>
      <c r="M4947" s="1">
        <v>41446</v>
      </c>
      <c r="N4947" t="s">
        <v>69</v>
      </c>
      <c r="O4947" t="s">
        <v>52</v>
      </c>
      <c r="P4947" t="s">
        <v>40</v>
      </c>
      <c r="Q4947" s="2">
        <v>0.7</v>
      </c>
      <c r="R4947">
        <v>1</v>
      </c>
      <c r="S4947" s="3">
        <v>-4</v>
      </c>
      <c r="T4947" s="2">
        <v>-0.83</v>
      </c>
      <c r="U4947">
        <v>2</v>
      </c>
      <c r="V4947" s="3">
        <v>5</v>
      </c>
    </row>
    <row r="4948" spans="1:22" x14ac:dyDescent="0.2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>
        <f>YEAR(superstore[[#This Row],[Order Date]])</f>
        <v>2013</v>
      </c>
      <c r="G4948" s="1">
        <v>41444</v>
      </c>
      <c r="H4948" t="s">
        <v>5587</v>
      </c>
      <c r="I4948">
        <v>19134</v>
      </c>
      <c r="J4948" t="s">
        <v>2185</v>
      </c>
      <c r="K4948" t="s">
        <v>51</v>
      </c>
      <c r="L4948" t="s">
        <v>60</v>
      </c>
      <c r="M4948" s="1">
        <v>41446</v>
      </c>
      <c r="N4948" t="s">
        <v>69</v>
      </c>
      <c r="O4948" t="s">
        <v>52</v>
      </c>
      <c r="P4948" t="s">
        <v>32</v>
      </c>
      <c r="Q4948" s="2">
        <v>0.2</v>
      </c>
      <c r="R4948">
        <v>1</v>
      </c>
      <c r="S4948" s="3">
        <v>2</v>
      </c>
      <c r="T4948" s="2">
        <v>0.31</v>
      </c>
      <c r="U4948">
        <v>2</v>
      </c>
      <c r="V4948" s="3">
        <v>7</v>
      </c>
    </row>
    <row r="4949" spans="1:22" x14ac:dyDescent="0.2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>
        <f>YEAR(superstore[[#This Row],[Order Date]])</f>
        <v>2013</v>
      </c>
      <c r="G4949" s="1">
        <v>41444</v>
      </c>
      <c r="H4949" t="s">
        <v>5588</v>
      </c>
      <c r="I4949">
        <v>60423</v>
      </c>
      <c r="J4949" t="s">
        <v>3812</v>
      </c>
      <c r="K4949" t="s">
        <v>28</v>
      </c>
      <c r="L4949" t="s">
        <v>29</v>
      </c>
      <c r="M4949" s="1">
        <v>41447</v>
      </c>
      <c r="N4949" t="s">
        <v>61</v>
      </c>
      <c r="O4949" t="s">
        <v>39</v>
      </c>
      <c r="P4949" t="s">
        <v>32</v>
      </c>
      <c r="Q4949" s="2">
        <v>0.2</v>
      </c>
      <c r="R4949">
        <v>1</v>
      </c>
      <c r="S4949" s="3">
        <v>27</v>
      </c>
      <c r="T4949" s="2">
        <v>0.35</v>
      </c>
      <c r="U4949">
        <v>2</v>
      </c>
      <c r="V4949" s="3">
        <v>77</v>
      </c>
    </row>
    <row r="4950" spans="1:22" x14ac:dyDescent="0.2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>
        <f>YEAR(superstore[[#This Row],[Order Date]])</f>
        <v>2013</v>
      </c>
      <c r="G4950" s="1">
        <v>41445</v>
      </c>
      <c r="H4950" t="s">
        <v>5589</v>
      </c>
      <c r="I4950">
        <v>94110</v>
      </c>
      <c r="J4950" t="s">
        <v>304</v>
      </c>
      <c r="K4950" t="s">
        <v>68</v>
      </c>
      <c r="L4950" t="s">
        <v>60</v>
      </c>
      <c r="M4950" s="1">
        <v>41446</v>
      </c>
      <c r="N4950" t="s">
        <v>61</v>
      </c>
      <c r="O4950" t="s">
        <v>70</v>
      </c>
      <c r="P4950" t="s">
        <v>32</v>
      </c>
      <c r="Q4950" s="2">
        <v>0</v>
      </c>
      <c r="R4950">
        <v>1</v>
      </c>
      <c r="S4950" s="3">
        <v>8</v>
      </c>
      <c r="T4950" s="2">
        <v>0.47</v>
      </c>
      <c r="U4950">
        <v>2</v>
      </c>
      <c r="V4950" s="3">
        <v>17</v>
      </c>
    </row>
    <row r="4951" spans="1:22" x14ac:dyDescent="0.2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>
        <f>YEAR(superstore[[#This Row],[Order Date]])</f>
        <v>2013</v>
      </c>
      <c r="G4951" s="1">
        <v>41446</v>
      </c>
      <c r="H4951" t="s">
        <v>5590</v>
      </c>
      <c r="I4951">
        <v>91104</v>
      </c>
      <c r="J4951" t="s">
        <v>4898</v>
      </c>
      <c r="K4951" t="s">
        <v>68</v>
      </c>
      <c r="L4951" t="s">
        <v>29</v>
      </c>
      <c r="M4951" s="1">
        <v>41447</v>
      </c>
      <c r="N4951" t="s">
        <v>61</v>
      </c>
      <c r="O4951" t="s">
        <v>70</v>
      </c>
      <c r="P4951" t="s">
        <v>78</v>
      </c>
      <c r="Q4951" s="2">
        <v>0.2</v>
      </c>
      <c r="R4951">
        <v>1</v>
      </c>
      <c r="S4951" s="3">
        <v>-8</v>
      </c>
      <c r="T4951" s="2">
        <v>-0.05</v>
      </c>
      <c r="U4951">
        <v>2</v>
      </c>
      <c r="V4951" s="3">
        <v>162</v>
      </c>
    </row>
    <row r="4952" spans="1:22" x14ac:dyDescent="0.2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>
        <f>YEAR(superstore[[#This Row],[Order Date]])</f>
        <v>2013</v>
      </c>
      <c r="G4952" s="1">
        <v>41446</v>
      </c>
      <c r="H4952" t="s">
        <v>5590</v>
      </c>
      <c r="I4952">
        <v>91104</v>
      </c>
      <c r="J4952" t="s">
        <v>564</v>
      </c>
      <c r="K4952" t="s">
        <v>68</v>
      </c>
      <c r="L4952" t="s">
        <v>29</v>
      </c>
      <c r="M4952" s="1">
        <v>41447</v>
      </c>
      <c r="N4952" t="s">
        <v>61</v>
      </c>
      <c r="O4952" t="s">
        <v>70</v>
      </c>
      <c r="P4952" t="s">
        <v>173</v>
      </c>
      <c r="Q4952" s="2">
        <v>0</v>
      </c>
      <c r="R4952">
        <v>1</v>
      </c>
      <c r="S4952" s="3">
        <v>6</v>
      </c>
      <c r="T4952" s="2">
        <v>0.26</v>
      </c>
      <c r="U4952">
        <v>2</v>
      </c>
      <c r="V4952" s="3">
        <v>22</v>
      </c>
    </row>
    <row r="4953" spans="1:22" x14ac:dyDescent="0.2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>
        <f>YEAR(superstore[[#This Row],[Order Date]])</f>
        <v>2013</v>
      </c>
      <c r="G4953" s="1">
        <v>41446</v>
      </c>
      <c r="H4953" t="s">
        <v>5590</v>
      </c>
      <c r="I4953">
        <v>91104</v>
      </c>
      <c r="J4953" t="s">
        <v>393</v>
      </c>
      <c r="K4953" t="s">
        <v>68</v>
      </c>
      <c r="L4953" t="s">
        <v>29</v>
      </c>
      <c r="M4953" s="1">
        <v>41447</v>
      </c>
      <c r="N4953" t="s">
        <v>61</v>
      </c>
      <c r="O4953" t="s">
        <v>70</v>
      </c>
      <c r="P4953" t="s">
        <v>40</v>
      </c>
      <c r="Q4953" s="2">
        <v>0.2</v>
      </c>
      <c r="R4953">
        <v>1</v>
      </c>
      <c r="S4953" s="3">
        <v>6</v>
      </c>
      <c r="T4953" s="2">
        <v>0.36</v>
      </c>
      <c r="U4953">
        <v>3</v>
      </c>
      <c r="V4953" s="3">
        <v>18</v>
      </c>
    </row>
    <row r="4954" spans="1:22" x14ac:dyDescent="0.2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>
        <f>YEAR(superstore[[#This Row],[Order Date]])</f>
        <v>2013</v>
      </c>
      <c r="G4954" s="1">
        <v>41446</v>
      </c>
      <c r="H4954" t="s">
        <v>5590</v>
      </c>
      <c r="I4954">
        <v>91104</v>
      </c>
      <c r="J4954" t="s">
        <v>750</v>
      </c>
      <c r="K4954" t="s">
        <v>68</v>
      </c>
      <c r="L4954" t="s">
        <v>29</v>
      </c>
      <c r="M4954" s="1">
        <v>41447</v>
      </c>
      <c r="N4954" t="s">
        <v>61</v>
      </c>
      <c r="O4954" t="s">
        <v>70</v>
      </c>
      <c r="P4954" t="s">
        <v>32</v>
      </c>
      <c r="Q4954" s="2">
        <v>0</v>
      </c>
      <c r="R4954">
        <v>1</v>
      </c>
      <c r="S4954" s="3">
        <v>22</v>
      </c>
      <c r="T4954" s="2">
        <v>0.48</v>
      </c>
      <c r="U4954">
        <v>7</v>
      </c>
      <c r="V4954" s="3">
        <v>47</v>
      </c>
    </row>
    <row r="4955" spans="1:22" x14ac:dyDescent="0.2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>
        <f>YEAR(superstore[[#This Row],[Order Date]])</f>
        <v>2013</v>
      </c>
      <c r="G4955" s="1">
        <v>41446</v>
      </c>
      <c r="H4955" t="s">
        <v>5590</v>
      </c>
      <c r="I4955">
        <v>91104</v>
      </c>
      <c r="J4955" t="s">
        <v>412</v>
      </c>
      <c r="K4955" t="s">
        <v>68</v>
      </c>
      <c r="L4955" t="s">
        <v>29</v>
      </c>
      <c r="M4955" s="1">
        <v>41447</v>
      </c>
      <c r="N4955" t="s">
        <v>61</v>
      </c>
      <c r="O4955" t="s">
        <v>70</v>
      </c>
      <c r="P4955" t="s">
        <v>46</v>
      </c>
      <c r="Q4955" s="2">
        <v>0</v>
      </c>
      <c r="R4955">
        <v>1</v>
      </c>
      <c r="S4955" s="3">
        <v>10</v>
      </c>
      <c r="T4955" s="2">
        <v>0.06</v>
      </c>
      <c r="U4955">
        <v>3</v>
      </c>
      <c r="V4955" s="3">
        <v>162</v>
      </c>
    </row>
    <row r="4956" spans="1:22" x14ac:dyDescent="0.2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>
        <f>YEAR(superstore[[#This Row],[Order Date]])</f>
        <v>2013</v>
      </c>
      <c r="G4956" s="1">
        <v>41446</v>
      </c>
      <c r="H4956" t="s">
        <v>5591</v>
      </c>
      <c r="I4956">
        <v>19120</v>
      </c>
      <c r="J4956" t="s">
        <v>5592</v>
      </c>
      <c r="K4956" t="s">
        <v>51</v>
      </c>
      <c r="L4956" t="s">
        <v>38</v>
      </c>
      <c r="M4956" s="1">
        <v>41450</v>
      </c>
      <c r="N4956" t="s">
        <v>30</v>
      </c>
      <c r="O4956" t="s">
        <v>52</v>
      </c>
      <c r="P4956" t="s">
        <v>173</v>
      </c>
      <c r="Q4956" s="2">
        <v>0.2</v>
      </c>
      <c r="R4956">
        <v>1</v>
      </c>
      <c r="S4956" s="3">
        <v>34</v>
      </c>
      <c r="T4956" s="2">
        <v>7.0000000000000007E-2</v>
      </c>
      <c r="U4956">
        <v>2</v>
      </c>
      <c r="V4956" s="3">
        <v>448</v>
      </c>
    </row>
    <row r="4957" spans="1:22" x14ac:dyDescent="0.2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>
        <f>YEAR(superstore[[#This Row],[Order Date]])</f>
        <v>2013</v>
      </c>
      <c r="G4957" s="1">
        <v>41446</v>
      </c>
      <c r="H4957" t="s">
        <v>5591</v>
      </c>
      <c r="I4957">
        <v>19120</v>
      </c>
      <c r="J4957" t="s">
        <v>3910</v>
      </c>
      <c r="K4957" t="s">
        <v>51</v>
      </c>
      <c r="L4957" t="s">
        <v>38</v>
      </c>
      <c r="M4957" s="1">
        <v>41450</v>
      </c>
      <c r="N4957" t="s">
        <v>30</v>
      </c>
      <c r="O4957" t="s">
        <v>52</v>
      </c>
      <c r="P4957" t="s">
        <v>40</v>
      </c>
      <c r="Q4957" s="2">
        <v>0.7</v>
      </c>
      <c r="R4957">
        <v>1</v>
      </c>
      <c r="S4957" s="3">
        <v>-22</v>
      </c>
      <c r="T4957" s="2">
        <v>-0.73</v>
      </c>
      <c r="U4957">
        <v>6</v>
      </c>
      <c r="V4957" s="3">
        <v>30</v>
      </c>
    </row>
    <row r="4958" spans="1:22" x14ac:dyDescent="0.2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>
        <f>YEAR(superstore[[#This Row],[Order Date]])</f>
        <v>2013</v>
      </c>
      <c r="G4958" s="1">
        <v>41446</v>
      </c>
      <c r="H4958" t="s">
        <v>5591</v>
      </c>
      <c r="I4958">
        <v>19120</v>
      </c>
      <c r="J4958" t="s">
        <v>5593</v>
      </c>
      <c r="K4958" t="s">
        <v>51</v>
      </c>
      <c r="L4958" t="s">
        <v>38</v>
      </c>
      <c r="M4958" s="1">
        <v>41450</v>
      </c>
      <c r="N4958" t="s">
        <v>30</v>
      </c>
      <c r="O4958" t="s">
        <v>52</v>
      </c>
      <c r="P4958" t="s">
        <v>32</v>
      </c>
      <c r="Q4958" s="2">
        <v>0.2</v>
      </c>
      <c r="R4958">
        <v>1</v>
      </c>
      <c r="S4958" s="3">
        <v>15</v>
      </c>
      <c r="T4958" s="2">
        <v>0.34</v>
      </c>
      <c r="U4958">
        <v>8</v>
      </c>
      <c r="V4958" s="3">
        <v>45</v>
      </c>
    </row>
    <row r="4959" spans="1:22" x14ac:dyDescent="0.2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>
        <f>YEAR(superstore[[#This Row],[Order Date]])</f>
        <v>2013</v>
      </c>
      <c r="G4959" s="1">
        <v>41446</v>
      </c>
      <c r="H4959" t="s">
        <v>5591</v>
      </c>
      <c r="I4959">
        <v>19120</v>
      </c>
      <c r="J4959" t="s">
        <v>3891</v>
      </c>
      <c r="K4959" t="s">
        <v>51</v>
      </c>
      <c r="L4959" t="s">
        <v>38</v>
      </c>
      <c r="M4959" s="1">
        <v>41450</v>
      </c>
      <c r="N4959" t="s">
        <v>30</v>
      </c>
      <c r="O4959" t="s">
        <v>52</v>
      </c>
      <c r="P4959" t="s">
        <v>32</v>
      </c>
      <c r="Q4959" s="2">
        <v>0.2</v>
      </c>
      <c r="R4959">
        <v>1</v>
      </c>
      <c r="S4959" s="3">
        <v>5</v>
      </c>
      <c r="T4959" s="2">
        <v>0.35</v>
      </c>
      <c r="U4959">
        <v>3</v>
      </c>
      <c r="V4959" s="3">
        <v>16</v>
      </c>
    </row>
    <row r="4960" spans="1:22" x14ac:dyDescent="0.2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>
        <f>YEAR(superstore[[#This Row],[Order Date]])</f>
        <v>2013</v>
      </c>
      <c r="G4960" s="1">
        <v>41446</v>
      </c>
      <c r="H4960" t="s">
        <v>5594</v>
      </c>
      <c r="I4960">
        <v>73120</v>
      </c>
      <c r="J4960" t="s">
        <v>586</v>
      </c>
      <c r="K4960" t="s">
        <v>28</v>
      </c>
      <c r="L4960" t="s">
        <v>60</v>
      </c>
      <c r="M4960" s="1">
        <v>41451</v>
      </c>
      <c r="N4960" t="s">
        <v>30</v>
      </c>
      <c r="O4960" t="s">
        <v>1421</v>
      </c>
      <c r="P4960" t="s">
        <v>99</v>
      </c>
      <c r="Q4960" s="2">
        <v>0</v>
      </c>
      <c r="R4960">
        <v>1</v>
      </c>
      <c r="S4960" s="3">
        <v>24</v>
      </c>
      <c r="T4960" s="2">
        <v>0.41</v>
      </c>
      <c r="U4960">
        <v>3</v>
      </c>
      <c r="V4960" s="3">
        <v>58</v>
      </c>
    </row>
    <row r="4961" spans="1:22" x14ac:dyDescent="0.2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>
        <f>YEAR(superstore[[#This Row],[Order Date]])</f>
        <v>2013</v>
      </c>
      <c r="G4961" s="1">
        <v>41446</v>
      </c>
      <c r="H4961" t="s">
        <v>5595</v>
      </c>
      <c r="I4961">
        <v>93905</v>
      </c>
      <c r="J4961" t="s">
        <v>1356</v>
      </c>
      <c r="K4961" t="s">
        <v>68</v>
      </c>
      <c r="L4961" t="s">
        <v>60</v>
      </c>
      <c r="M4961" s="1">
        <v>41451</v>
      </c>
      <c r="N4961" t="s">
        <v>69</v>
      </c>
      <c r="O4961" t="s">
        <v>70</v>
      </c>
      <c r="P4961" t="s">
        <v>53</v>
      </c>
      <c r="Q4961" s="2">
        <v>0</v>
      </c>
      <c r="R4961">
        <v>1</v>
      </c>
      <c r="S4961" s="3">
        <v>1</v>
      </c>
      <c r="T4961" s="2">
        <v>0.26</v>
      </c>
      <c r="U4961">
        <v>2</v>
      </c>
      <c r="V4961" s="3">
        <v>5</v>
      </c>
    </row>
    <row r="4962" spans="1:22" x14ac:dyDescent="0.2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>
        <f>YEAR(superstore[[#This Row],[Order Date]])</f>
        <v>2013</v>
      </c>
      <c r="G4962" s="1">
        <v>41446</v>
      </c>
      <c r="H4962" t="s">
        <v>5595</v>
      </c>
      <c r="I4962">
        <v>93905</v>
      </c>
      <c r="J4962" t="s">
        <v>3891</v>
      </c>
      <c r="K4962" t="s">
        <v>68</v>
      </c>
      <c r="L4962" t="s">
        <v>60</v>
      </c>
      <c r="M4962" s="1">
        <v>41451</v>
      </c>
      <c r="N4962" t="s">
        <v>69</v>
      </c>
      <c r="O4962" t="s">
        <v>70</v>
      </c>
      <c r="P4962" t="s">
        <v>32</v>
      </c>
      <c r="Q4962" s="2">
        <v>0</v>
      </c>
      <c r="R4962">
        <v>1</v>
      </c>
      <c r="S4962" s="3">
        <v>19</v>
      </c>
      <c r="T4962" s="2">
        <v>0.48</v>
      </c>
      <c r="U4962">
        <v>6</v>
      </c>
      <c r="V4962" s="3">
        <v>39</v>
      </c>
    </row>
    <row r="4963" spans="1:22" x14ac:dyDescent="0.2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>
        <f>YEAR(superstore[[#This Row],[Order Date]])</f>
        <v>2013</v>
      </c>
      <c r="G4963" s="1">
        <v>41446</v>
      </c>
      <c r="H4963" t="s">
        <v>5596</v>
      </c>
      <c r="I4963">
        <v>19901</v>
      </c>
      <c r="J4963" t="s">
        <v>1705</v>
      </c>
      <c r="K4963" t="s">
        <v>51</v>
      </c>
      <c r="L4963" t="s">
        <v>29</v>
      </c>
      <c r="M4963" s="1">
        <v>41451</v>
      </c>
      <c r="N4963" t="s">
        <v>30</v>
      </c>
      <c r="O4963" t="s">
        <v>121</v>
      </c>
      <c r="P4963" t="s">
        <v>109</v>
      </c>
      <c r="Q4963" s="2">
        <v>0</v>
      </c>
      <c r="R4963">
        <v>1</v>
      </c>
      <c r="S4963" s="3">
        <v>5</v>
      </c>
      <c r="T4963" s="2">
        <v>0.11</v>
      </c>
      <c r="U4963">
        <v>3</v>
      </c>
      <c r="V4963" s="3">
        <v>45</v>
      </c>
    </row>
    <row r="4964" spans="1:22" x14ac:dyDescent="0.2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>
        <f>YEAR(superstore[[#This Row],[Order Date]])</f>
        <v>2013</v>
      </c>
      <c r="G4964" s="1">
        <v>41446</v>
      </c>
      <c r="H4964" t="s">
        <v>5596</v>
      </c>
      <c r="I4964">
        <v>19901</v>
      </c>
      <c r="J4964" t="s">
        <v>1105</v>
      </c>
      <c r="K4964" t="s">
        <v>51</v>
      </c>
      <c r="L4964" t="s">
        <v>29</v>
      </c>
      <c r="M4964" s="1">
        <v>41451</v>
      </c>
      <c r="N4964" t="s">
        <v>30</v>
      </c>
      <c r="O4964" t="s">
        <v>121</v>
      </c>
      <c r="P4964" t="s">
        <v>91</v>
      </c>
      <c r="Q4964" s="2">
        <v>0</v>
      </c>
      <c r="R4964">
        <v>1</v>
      </c>
      <c r="S4964" s="3">
        <v>6</v>
      </c>
      <c r="T4964" s="2">
        <v>0.28000000000000003</v>
      </c>
      <c r="U4964">
        <v>2</v>
      </c>
      <c r="V4964" s="3">
        <v>22</v>
      </c>
    </row>
    <row r="4965" spans="1:22" x14ac:dyDescent="0.2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>
        <f>YEAR(superstore[[#This Row],[Order Date]])</f>
        <v>2013</v>
      </c>
      <c r="G4965" s="1">
        <v>41446</v>
      </c>
      <c r="H4965" t="s">
        <v>5594</v>
      </c>
      <c r="I4965">
        <v>73120</v>
      </c>
      <c r="J4965" t="s">
        <v>533</v>
      </c>
      <c r="K4965" t="s">
        <v>28</v>
      </c>
      <c r="L4965" t="s">
        <v>60</v>
      </c>
      <c r="M4965" s="1">
        <v>41451</v>
      </c>
      <c r="N4965" t="s">
        <v>30</v>
      </c>
      <c r="O4965" t="s">
        <v>1421</v>
      </c>
      <c r="P4965" t="s">
        <v>109</v>
      </c>
      <c r="Q4965" s="2">
        <v>0</v>
      </c>
      <c r="R4965">
        <v>1</v>
      </c>
      <c r="S4965" s="3">
        <v>1</v>
      </c>
      <c r="T4965" s="2">
        <v>0.08</v>
      </c>
      <c r="U4965">
        <v>1</v>
      </c>
      <c r="V4965" s="3">
        <v>7</v>
      </c>
    </row>
    <row r="4966" spans="1:22" x14ac:dyDescent="0.2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>
        <f>YEAR(superstore[[#This Row],[Order Date]])</f>
        <v>2013</v>
      </c>
      <c r="G4966" s="1">
        <v>41446</v>
      </c>
      <c r="H4966" t="s">
        <v>5597</v>
      </c>
      <c r="I4966">
        <v>75007</v>
      </c>
      <c r="J4966" t="s">
        <v>4159</v>
      </c>
      <c r="K4966" t="s">
        <v>28</v>
      </c>
      <c r="L4966" t="s">
        <v>60</v>
      </c>
      <c r="M4966" s="1">
        <v>41452</v>
      </c>
      <c r="N4966" t="s">
        <v>30</v>
      </c>
      <c r="O4966" t="s">
        <v>31</v>
      </c>
      <c r="P4966" t="s">
        <v>32</v>
      </c>
      <c r="Q4966" s="2">
        <v>0.2</v>
      </c>
      <c r="R4966">
        <v>1</v>
      </c>
      <c r="S4966" s="3">
        <v>4</v>
      </c>
      <c r="T4966" s="2">
        <v>0.35</v>
      </c>
      <c r="U4966">
        <v>2</v>
      </c>
      <c r="V4966" s="3">
        <v>10</v>
      </c>
    </row>
    <row r="4967" spans="1:22" x14ac:dyDescent="0.2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>
        <f>YEAR(superstore[[#This Row],[Order Date]])</f>
        <v>2013</v>
      </c>
      <c r="G4967" s="1">
        <v>41446</v>
      </c>
      <c r="H4967" t="s">
        <v>5597</v>
      </c>
      <c r="I4967">
        <v>75007</v>
      </c>
      <c r="J4967" t="s">
        <v>2220</v>
      </c>
      <c r="K4967" t="s">
        <v>28</v>
      </c>
      <c r="L4967" t="s">
        <v>60</v>
      </c>
      <c r="M4967" s="1">
        <v>41452</v>
      </c>
      <c r="N4967" t="s">
        <v>30</v>
      </c>
      <c r="O4967" t="s">
        <v>31</v>
      </c>
      <c r="P4967" t="s">
        <v>109</v>
      </c>
      <c r="Q4967" s="2">
        <v>0.2</v>
      </c>
      <c r="R4967">
        <v>1</v>
      </c>
      <c r="S4967" s="3">
        <v>26</v>
      </c>
      <c r="T4967" s="2">
        <v>0.28000000000000003</v>
      </c>
      <c r="U4967">
        <v>4</v>
      </c>
      <c r="V4967" s="3">
        <v>96</v>
      </c>
    </row>
    <row r="4968" spans="1:22" x14ac:dyDescent="0.2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>
        <f>YEAR(superstore[[#This Row],[Order Date]])</f>
        <v>2013</v>
      </c>
      <c r="G4968" s="1">
        <v>41447</v>
      </c>
      <c r="H4968" t="s">
        <v>5598</v>
      </c>
      <c r="I4968">
        <v>60623</v>
      </c>
      <c r="J4968" t="s">
        <v>2520</v>
      </c>
      <c r="K4968" t="s">
        <v>28</v>
      </c>
      <c r="L4968" t="s">
        <v>60</v>
      </c>
      <c r="M4968" s="1">
        <v>41451</v>
      </c>
      <c r="N4968" t="s">
        <v>30</v>
      </c>
      <c r="O4968" t="s">
        <v>39</v>
      </c>
      <c r="P4968" t="s">
        <v>40</v>
      </c>
      <c r="Q4968" s="2">
        <v>0.8</v>
      </c>
      <c r="R4968">
        <v>1</v>
      </c>
      <c r="S4968" s="3">
        <v>-1</v>
      </c>
      <c r="T4968" s="2">
        <v>-1.6</v>
      </c>
      <c r="U4968">
        <v>1</v>
      </c>
      <c r="V4968" s="3">
        <v>1</v>
      </c>
    </row>
    <row r="4969" spans="1:22" x14ac:dyDescent="0.2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>
        <f>YEAR(superstore[[#This Row],[Order Date]])</f>
        <v>2013</v>
      </c>
      <c r="G4969" s="1">
        <v>41447</v>
      </c>
      <c r="H4969" t="s">
        <v>5599</v>
      </c>
      <c r="I4969">
        <v>10011</v>
      </c>
      <c r="J4969" t="s">
        <v>1314</v>
      </c>
      <c r="K4969" t="s">
        <v>51</v>
      </c>
      <c r="L4969" t="s">
        <v>29</v>
      </c>
      <c r="M4969" s="1">
        <v>41452</v>
      </c>
      <c r="N4969" t="s">
        <v>30</v>
      </c>
      <c r="O4969" t="s">
        <v>269</v>
      </c>
      <c r="P4969" t="s">
        <v>143</v>
      </c>
      <c r="Q4969" s="2">
        <v>0.2</v>
      </c>
      <c r="R4969">
        <v>1</v>
      </c>
      <c r="S4969" s="3">
        <v>-44</v>
      </c>
      <c r="T4969" s="2">
        <v>-0.13</v>
      </c>
      <c r="U4969">
        <v>2</v>
      </c>
      <c r="V4969" s="3">
        <v>354</v>
      </c>
    </row>
    <row r="4970" spans="1:22" x14ac:dyDescent="0.2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>
        <f>YEAR(superstore[[#This Row],[Order Date]])</f>
        <v>2013</v>
      </c>
      <c r="G4970" s="1">
        <v>41447</v>
      </c>
      <c r="H4970" t="s">
        <v>5599</v>
      </c>
      <c r="I4970">
        <v>10011</v>
      </c>
      <c r="J4970" t="s">
        <v>530</v>
      </c>
      <c r="K4970" t="s">
        <v>51</v>
      </c>
      <c r="L4970" t="s">
        <v>29</v>
      </c>
      <c r="M4970" s="1">
        <v>41452</v>
      </c>
      <c r="N4970" t="s">
        <v>30</v>
      </c>
      <c r="O4970" t="s">
        <v>269</v>
      </c>
      <c r="P4970" t="s">
        <v>40</v>
      </c>
      <c r="Q4970" s="2">
        <v>0.2</v>
      </c>
      <c r="R4970">
        <v>1</v>
      </c>
      <c r="S4970" s="3">
        <v>60</v>
      </c>
      <c r="T4970" s="2">
        <v>0.33</v>
      </c>
      <c r="U4970">
        <v>6</v>
      </c>
      <c r="V4970" s="3">
        <v>186</v>
      </c>
    </row>
    <row r="4971" spans="1:22" x14ac:dyDescent="0.2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>
        <f>YEAR(superstore[[#This Row],[Order Date]])</f>
        <v>2013</v>
      </c>
      <c r="G4971" s="1">
        <v>41447</v>
      </c>
      <c r="H4971" t="s">
        <v>5599</v>
      </c>
      <c r="I4971">
        <v>10011</v>
      </c>
      <c r="J4971" t="s">
        <v>1451</v>
      </c>
      <c r="K4971" t="s">
        <v>51</v>
      </c>
      <c r="L4971" t="s">
        <v>29</v>
      </c>
      <c r="M4971" s="1">
        <v>41452</v>
      </c>
      <c r="N4971" t="s">
        <v>30</v>
      </c>
      <c r="O4971" t="s">
        <v>269</v>
      </c>
      <c r="P4971" t="s">
        <v>40</v>
      </c>
      <c r="Q4971" s="2">
        <v>0.2</v>
      </c>
      <c r="R4971">
        <v>1</v>
      </c>
      <c r="S4971" s="3">
        <v>13</v>
      </c>
      <c r="T4971" s="2">
        <v>0.35</v>
      </c>
      <c r="U4971">
        <v>5</v>
      </c>
      <c r="V4971" s="3">
        <v>37</v>
      </c>
    </row>
    <row r="4972" spans="1:22" x14ac:dyDescent="0.2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>
        <f>YEAR(superstore[[#This Row],[Order Date]])</f>
        <v>2013</v>
      </c>
      <c r="G4972" s="1">
        <v>41449</v>
      </c>
      <c r="H4972" t="s">
        <v>5600</v>
      </c>
      <c r="I4972">
        <v>94109</v>
      </c>
      <c r="J4972" t="s">
        <v>1542</v>
      </c>
      <c r="K4972" t="s">
        <v>68</v>
      </c>
      <c r="L4972" t="s">
        <v>29</v>
      </c>
      <c r="M4972" s="1">
        <v>41451</v>
      </c>
      <c r="N4972" t="s">
        <v>69</v>
      </c>
      <c r="O4972" t="s">
        <v>70</v>
      </c>
      <c r="P4972" t="s">
        <v>43</v>
      </c>
      <c r="Q4972" s="2">
        <v>0</v>
      </c>
      <c r="R4972">
        <v>1</v>
      </c>
      <c r="S4972" s="3">
        <v>10</v>
      </c>
      <c r="T4972" s="2">
        <v>0.47</v>
      </c>
      <c r="U4972">
        <v>3</v>
      </c>
      <c r="V4972" s="3">
        <v>22</v>
      </c>
    </row>
    <row r="4973" spans="1:22" x14ac:dyDescent="0.2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>
        <f>YEAR(superstore[[#This Row],[Order Date]])</f>
        <v>2013</v>
      </c>
      <c r="G4973" s="1">
        <v>41449</v>
      </c>
      <c r="H4973" t="s">
        <v>5600</v>
      </c>
      <c r="I4973">
        <v>94109</v>
      </c>
      <c r="J4973" t="s">
        <v>1772</v>
      </c>
      <c r="K4973" t="s">
        <v>68</v>
      </c>
      <c r="L4973" t="s">
        <v>29</v>
      </c>
      <c r="M4973" s="1">
        <v>41451</v>
      </c>
      <c r="N4973" t="s">
        <v>69</v>
      </c>
      <c r="O4973" t="s">
        <v>70</v>
      </c>
      <c r="P4973" t="s">
        <v>32</v>
      </c>
      <c r="Q4973" s="2">
        <v>0</v>
      </c>
      <c r="R4973">
        <v>1</v>
      </c>
      <c r="S4973" s="3">
        <v>9</v>
      </c>
      <c r="T4973" s="2">
        <v>0.47</v>
      </c>
      <c r="U4973">
        <v>1</v>
      </c>
      <c r="V4973" s="3">
        <v>20</v>
      </c>
    </row>
    <row r="4974" spans="1:22" x14ac:dyDescent="0.2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>
        <f>YEAR(superstore[[#This Row],[Order Date]])</f>
        <v>2013</v>
      </c>
      <c r="G4974" s="1">
        <v>41449</v>
      </c>
      <c r="H4974" t="s">
        <v>5600</v>
      </c>
      <c r="I4974">
        <v>94109</v>
      </c>
      <c r="J4974" t="s">
        <v>4125</v>
      </c>
      <c r="K4974" t="s">
        <v>68</v>
      </c>
      <c r="L4974" t="s">
        <v>29</v>
      </c>
      <c r="M4974" s="1">
        <v>41451</v>
      </c>
      <c r="N4974" t="s">
        <v>69</v>
      </c>
      <c r="O4974" t="s">
        <v>70</v>
      </c>
      <c r="P4974" t="s">
        <v>46</v>
      </c>
      <c r="Q4974" s="2">
        <v>0</v>
      </c>
      <c r="R4974">
        <v>1</v>
      </c>
      <c r="S4974" s="3">
        <v>25</v>
      </c>
      <c r="T4974" s="2">
        <v>0.27</v>
      </c>
      <c r="U4974">
        <v>4</v>
      </c>
      <c r="V4974" s="3">
        <v>94</v>
      </c>
    </row>
    <row r="4975" spans="1:22" x14ac:dyDescent="0.2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>
        <f>YEAR(superstore[[#This Row],[Order Date]])</f>
        <v>2013</v>
      </c>
      <c r="G4975" s="1">
        <v>41449</v>
      </c>
      <c r="H4975" t="s">
        <v>5600</v>
      </c>
      <c r="I4975">
        <v>94109</v>
      </c>
      <c r="J4975" t="s">
        <v>2265</v>
      </c>
      <c r="K4975" t="s">
        <v>68</v>
      </c>
      <c r="L4975" t="s">
        <v>29</v>
      </c>
      <c r="M4975" s="1">
        <v>41451</v>
      </c>
      <c r="N4975" t="s">
        <v>69</v>
      </c>
      <c r="O4975" t="s">
        <v>70</v>
      </c>
      <c r="P4975" t="s">
        <v>91</v>
      </c>
      <c r="Q4975" s="2">
        <v>0.2</v>
      </c>
      <c r="R4975">
        <v>1</v>
      </c>
      <c r="S4975" s="3">
        <v>97</v>
      </c>
      <c r="T4975" s="2">
        <v>0.11</v>
      </c>
      <c r="U4975">
        <v>7</v>
      </c>
      <c r="V4975" s="3">
        <v>862</v>
      </c>
    </row>
    <row r="4976" spans="1:22" x14ac:dyDescent="0.2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>
        <f>YEAR(superstore[[#This Row],[Order Date]])</f>
        <v>2013</v>
      </c>
      <c r="G4976" s="1">
        <v>41449</v>
      </c>
      <c r="H4976" t="s">
        <v>5601</v>
      </c>
      <c r="I4976">
        <v>10035</v>
      </c>
      <c r="J4976" t="s">
        <v>3158</v>
      </c>
      <c r="K4976" t="s">
        <v>51</v>
      </c>
      <c r="L4976" t="s">
        <v>29</v>
      </c>
      <c r="M4976" s="1">
        <v>41453</v>
      </c>
      <c r="N4976" t="s">
        <v>69</v>
      </c>
      <c r="O4976" t="s">
        <v>269</v>
      </c>
      <c r="P4976" t="s">
        <v>43</v>
      </c>
      <c r="Q4976" s="2">
        <v>0</v>
      </c>
      <c r="R4976">
        <v>1</v>
      </c>
      <c r="S4976" s="3">
        <v>12</v>
      </c>
      <c r="T4976" s="2">
        <v>0.47</v>
      </c>
      <c r="U4976">
        <v>7</v>
      </c>
      <c r="V4976" s="3">
        <v>26</v>
      </c>
    </row>
    <row r="4977" spans="1:22" x14ac:dyDescent="0.2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>
        <f>YEAR(superstore[[#This Row],[Order Date]])</f>
        <v>2013</v>
      </c>
      <c r="G4977" s="1">
        <v>41449</v>
      </c>
      <c r="H4977" t="s">
        <v>5602</v>
      </c>
      <c r="I4977">
        <v>10009</v>
      </c>
      <c r="J4977" t="s">
        <v>5603</v>
      </c>
      <c r="K4977" t="s">
        <v>51</v>
      </c>
      <c r="L4977" t="s">
        <v>29</v>
      </c>
      <c r="M4977" s="1">
        <v>41454</v>
      </c>
      <c r="N4977" t="s">
        <v>30</v>
      </c>
      <c r="O4977" t="s">
        <v>269</v>
      </c>
      <c r="P4977" t="s">
        <v>85</v>
      </c>
      <c r="Q4977" s="2">
        <v>0</v>
      </c>
      <c r="R4977">
        <v>1</v>
      </c>
      <c r="S4977" s="3">
        <v>1</v>
      </c>
      <c r="T4977" s="2">
        <v>0.37</v>
      </c>
      <c r="U4977">
        <v>2</v>
      </c>
      <c r="V4977" s="3">
        <v>4</v>
      </c>
    </row>
    <row r="4978" spans="1:22" x14ac:dyDescent="0.2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>
        <f>YEAR(superstore[[#This Row],[Order Date]])</f>
        <v>2013</v>
      </c>
      <c r="G4978" s="1">
        <v>41449</v>
      </c>
      <c r="H4978" t="s">
        <v>5602</v>
      </c>
      <c r="I4978">
        <v>10009</v>
      </c>
      <c r="J4978" t="s">
        <v>2527</v>
      </c>
      <c r="K4978" t="s">
        <v>51</v>
      </c>
      <c r="L4978" t="s">
        <v>29</v>
      </c>
      <c r="M4978" s="1">
        <v>41454</v>
      </c>
      <c r="N4978" t="s">
        <v>30</v>
      </c>
      <c r="O4978" t="s">
        <v>269</v>
      </c>
      <c r="P4978" t="s">
        <v>43</v>
      </c>
      <c r="Q4978" s="2">
        <v>0</v>
      </c>
      <c r="R4978">
        <v>1</v>
      </c>
      <c r="S4978" s="3">
        <v>56</v>
      </c>
      <c r="T4978" s="2">
        <v>0.46</v>
      </c>
      <c r="U4978">
        <v>4</v>
      </c>
      <c r="V4978" s="3">
        <v>122</v>
      </c>
    </row>
    <row r="4979" spans="1:22" x14ac:dyDescent="0.2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>
        <f>YEAR(superstore[[#This Row],[Order Date]])</f>
        <v>2013</v>
      </c>
      <c r="G4979" s="1">
        <v>41449</v>
      </c>
      <c r="H4979" t="s">
        <v>5602</v>
      </c>
      <c r="I4979">
        <v>10009</v>
      </c>
      <c r="J4979" t="s">
        <v>2929</v>
      </c>
      <c r="K4979" t="s">
        <v>51</v>
      </c>
      <c r="L4979" t="s">
        <v>29</v>
      </c>
      <c r="M4979" s="1">
        <v>41454</v>
      </c>
      <c r="N4979" t="s">
        <v>30</v>
      </c>
      <c r="O4979" t="s">
        <v>269</v>
      </c>
      <c r="P4979" t="s">
        <v>43</v>
      </c>
      <c r="Q4979" s="2">
        <v>0</v>
      </c>
      <c r="R4979">
        <v>1</v>
      </c>
      <c r="S4979" s="3">
        <v>9</v>
      </c>
      <c r="T4979" s="2">
        <v>0.47</v>
      </c>
      <c r="U4979">
        <v>5</v>
      </c>
      <c r="V4979" s="3">
        <v>18</v>
      </c>
    </row>
    <row r="4980" spans="1:22" x14ac:dyDescent="0.2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>
        <f>YEAR(superstore[[#This Row],[Order Date]])</f>
        <v>2013</v>
      </c>
      <c r="G4980" s="1">
        <v>41449</v>
      </c>
      <c r="H4980" t="s">
        <v>5602</v>
      </c>
      <c r="I4980">
        <v>10009</v>
      </c>
      <c r="J4980" t="s">
        <v>4042</v>
      </c>
      <c r="K4980" t="s">
        <v>51</v>
      </c>
      <c r="L4980" t="s">
        <v>29</v>
      </c>
      <c r="M4980" s="1">
        <v>41454</v>
      </c>
      <c r="N4980" t="s">
        <v>30</v>
      </c>
      <c r="O4980" t="s">
        <v>269</v>
      </c>
      <c r="P4980" t="s">
        <v>32</v>
      </c>
      <c r="Q4980" s="2">
        <v>0</v>
      </c>
      <c r="R4980">
        <v>1</v>
      </c>
      <c r="S4980" s="3">
        <v>69</v>
      </c>
      <c r="T4980" s="2">
        <v>0.47</v>
      </c>
      <c r="U4980">
        <v>3</v>
      </c>
      <c r="V4980" s="3">
        <v>147</v>
      </c>
    </row>
    <row r="4981" spans="1:22" x14ac:dyDescent="0.2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>
        <f>YEAR(superstore[[#This Row],[Order Date]])</f>
        <v>2013</v>
      </c>
      <c r="G4981" s="1">
        <v>41449</v>
      </c>
      <c r="H4981" t="s">
        <v>5602</v>
      </c>
      <c r="I4981">
        <v>10009</v>
      </c>
      <c r="J4981" t="s">
        <v>4717</v>
      </c>
      <c r="K4981" t="s">
        <v>51</v>
      </c>
      <c r="L4981" t="s">
        <v>29</v>
      </c>
      <c r="M4981" s="1">
        <v>41454</v>
      </c>
      <c r="N4981" t="s">
        <v>30</v>
      </c>
      <c r="O4981" t="s">
        <v>269</v>
      </c>
      <c r="P4981" t="s">
        <v>46</v>
      </c>
      <c r="Q4981" s="2">
        <v>0</v>
      </c>
      <c r="R4981">
        <v>1</v>
      </c>
      <c r="S4981" s="3">
        <v>39</v>
      </c>
      <c r="T4981" s="2">
        <v>0.12</v>
      </c>
      <c r="U4981">
        <v>5</v>
      </c>
      <c r="V4981" s="3">
        <v>325</v>
      </c>
    </row>
    <row r="4982" spans="1:22" x14ac:dyDescent="0.2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>
        <f>YEAR(superstore[[#This Row],[Order Date]])</f>
        <v>2013</v>
      </c>
      <c r="G4982" s="1">
        <v>41449</v>
      </c>
      <c r="H4982" t="s">
        <v>5604</v>
      </c>
      <c r="I4982">
        <v>14215</v>
      </c>
      <c r="J4982" t="s">
        <v>349</v>
      </c>
      <c r="K4982" t="s">
        <v>51</v>
      </c>
      <c r="L4982" t="s">
        <v>29</v>
      </c>
      <c r="M4982" s="1">
        <v>41456</v>
      </c>
      <c r="N4982" t="s">
        <v>30</v>
      </c>
      <c r="O4982" t="s">
        <v>269</v>
      </c>
      <c r="P4982" t="s">
        <v>350</v>
      </c>
      <c r="Q4982" s="2">
        <v>0</v>
      </c>
      <c r="R4982">
        <v>1</v>
      </c>
      <c r="S4982" s="3">
        <v>17</v>
      </c>
      <c r="T4982" s="2">
        <v>0.02</v>
      </c>
      <c r="U4982">
        <v>7</v>
      </c>
      <c r="V4982" s="3">
        <v>835</v>
      </c>
    </row>
    <row r="4983" spans="1:22" x14ac:dyDescent="0.2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>
        <f>YEAR(superstore[[#This Row],[Order Date]])</f>
        <v>2013</v>
      </c>
      <c r="G4983" s="1">
        <v>41450</v>
      </c>
      <c r="H4983" t="s">
        <v>5605</v>
      </c>
      <c r="I4983">
        <v>92037</v>
      </c>
      <c r="J4983" t="s">
        <v>2790</v>
      </c>
      <c r="K4983" t="s">
        <v>68</v>
      </c>
      <c r="L4983" t="s">
        <v>29</v>
      </c>
      <c r="M4983" s="1">
        <v>41452</v>
      </c>
      <c r="N4983" t="s">
        <v>69</v>
      </c>
      <c r="O4983" t="s">
        <v>70</v>
      </c>
      <c r="P4983" t="s">
        <v>173</v>
      </c>
      <c r="Q4983" s="2">
        <v>0</v>
      </c>
      <c r="R4983">
        <v>1</v>
      </c>
      <c r="S4983" s="3">
        <v>72</v>
      </c>
      <c r="T4983" s="2">
        <v>0.3</v>
      </c>
      <c r="U4983">
        <v>3</v>
      </c>
      <c r="V4983" s="3">
        <v>241</v>
      </c>
    </row>
    <row r="4984" spans="1:22" x14ac:dyDescent="0.2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>
        <f>YEAR(superstore[[#This Row],[Order Date]])</f>
        <v>2013</v>
      </c>
      <c r="G4984" s="1">
        <v>41450</v>
      </c>
      <c r="H4984" t="s">
        <v>5605</v>
      </c>
      <c r="I4984">
        <v>92037</v>
      </c>
      <c r="J4984" t="s">
        <v>1658</v>
      </c>
      <c r="K4984" t="s">
        <v>68</v>
      </c>
      <c r="L4984" t="s">
        <v>29</v>
      </c>
      <c r="M4984" s="1">
        <v>41452</v>
      </c>
      <c r="N4984" t="s">
        <v>69</v>
      </c>
      <c r="O4984" t="s">
        <v>70</v>
      </c>
      <c r="P4984" t="s">
        <v>32</v>
      </c>
      <c r="Q4984" s="2">
        <v>0</v>
      </c>
      <c r="R4984">
        <v>1</v>
      </c>
      <c r="S4984" s="3">
        <v>50</v>
      </c>
      <c r="T4984" s="2">
        <v>0.48</v>
      </c>
      <c r="U4984">
        <v>1</v>
      </c>
      <c r="V4984" s="3">
        <v>105</v>
      </c>
    </row>
    <row r="4985" spans="1:22" x14ac:dyDescent="0.2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>
        <f>YEAR(superstore[[#This Row],[Order Date]])</f>
        <v>2013</v>
      </c>
      <c r="G4985" s="1">
        <v>41450</v>
      </c>
      <c r="H4985" t="s">
        <v>5605</v>
      </c>
      <c r="I4985">
        <v>92037</v>
      </c>
      <c r="J4985" t="s">
        <v>5157</v>
      </c>
      <c r="K4985" t="s">
        <v>68</v>
      </c>
      <c r="L4985" t="s">
        <v>29</v>
      </c>
      <c r="M4985" s="1">
        <v>41452</v>
      </c>
      <c r="N4985" t="s">
        <v>69</v>
      </c>
      <c r="O4985" t="s">
        <v>70</v>
      </c>
      <c r="P4985" t="s">
        <v>514</v>
      </c>
      <c r="Q4985" s="2">
        <v>0.2</v>
      </c>
      <c r="R4985">
        <v>1</v>
      </c>
      <c r="S4985" s="3">
        <v>504</v>
      </c>
      <c r="T4985" s="2">
        <v>0.11</v>
      </c>
      <c r="U4985">
        <v>4</v>
      </c>
      <c r="V4985" s="3">
        <v>4477</v>
      </c>
    </row>
    <row r="4986" spans="1:22" x14ac:dyDescent="0.2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>
        <f>YEAR(superstore[[#This Row],[Order Date]])</f>
        <v>2013</v>
      </c>
      <c r="G4986" s="1">
        <v>41450</v>
      </c>
      <c r="H4986" t="s">
        <v>5606</v>
      </c>
      <c r="I4986">
        <v>77095</v>
      </c>
      <c r="J4986" t="s">
        <v>4399</v>
      </c>
      <c r="K4986" t="s">
        <v>28</v>
      </c>
      <c r="L4986" t="s">
        <v>60</v>
      </c>
      <c r="M4986" s="1">
        <v>41454</v>
      </c>
      <c r="N4986" t="s">
        <v>30</v>
      </c>
      <c r="O4986" t="s">
        <v>31</v>
      </c>
      <c r="P4986" t="s">
        <v>173</v>
      </c>
      <c r="Q4986" s="2">
        <v>0.8</v>
      </c>
      <c r="R4986">
        <v>1</v>
      </c>
      <c r="S4986" s="3">
        <v>-20</v>
      </c>
      <c r="T4986" s="2">
        <v>-2.25</v>
      </c>
      <c r="U4986">
        <v>2</v>
      </c>
      <c r="V4986" s="3">
        <v>9</v>
      </c>
    </row>
    <row r="4987" spans="1:22" x14ac:dyDescent="0.2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>
        <f>YEAR(superstore[[#This Row],[Order Date]])</f>
        <v>2013</v>
      </c>
      <c r="G4987" s="1">
        <v>41450</v>
      </c>
      <c r="H4987" t="s">
        <v>5607</v>
      </c>
      <c r="I4987">
        <v>92024</v>
      </c>
      <c r="J4987" t="s">
        <v>255</v>
      </c>
      <c r="K4987" t="s">
        <v>68</v>
      </c>
      <c r="L4987" t="s">
        <v>29</v>
      </c>
      <c r="M4987" s="1">
        <v>41455</v>
      </c>
      <c r="N4987" t="s">
        <v>30</v>
      </c>
      <c r="O4987" t="s">
        <v>70</v>
      </c>
      <c r="P4987" t="s">
        <v>91</v>
      </c>
      <c r="Q4987" s="2">
        <v>0.2</v>
      </c>
      <c r="R4987">
        <v>1</v>
      </c>
      <c r="S4987" s="3">
        <v>-10</v>
      </c>
      <c r="T4987" s="2">
        <v>-0.25</v>
      </c>
      <c r="U4987">
        <v>4</v>
      </c>
      <c r="V4987" s="3">
        <v>38</v>
      </c>
    </row>
    <row r="4988" spans="1:22" x14ac:dyDescent="0.2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>
        <f>YEAR(superstore[[#This Row],[Order Date]])</f>
        <v>2013</v>
      </c>
      <c r="G4988" s="1">
        <v>41450</v>
      </c>
      <c r="H4988" t="s">
        <v>5608</v>
      </c>
      <c r="I4988">
        <v>47374</v>
      </c>
      <c r="J4988" t="s">
        <v>2522</v>
      </c>
      <c r="K4988" t="s">
        <v>28</v>
      </c>
      <c r="L4988" t="s">
        <v>29</v>
      </c>
      <c r="M4988" s="1">
        <v>41456</v>
      </c>
      <c r="N4988" t="s">
        <v>30</v>
      </c>
      <c r="O4988" t="s">
        <v>230</v>
      </c>
      <c r="P4988" t="s">
        <v>91</v>
      </c>
      <c r="Q4988" s="2">
        <v>0</v>
      </c>
      <c r="R4988">
        <v>1</v>
      </c>
      <c r="S4988" s="3">
        <v>123</v>
      </c>
      <c r="T4988" s="2">
        <v>0.28000000000000003</v>
      </c>
      <c r="U4988">
        <v>9</v>
      </c>
      <c r="V4988" s="3">
        <v>441</v>
      </c>
    </row>
    <row r="4989" spans="1:22" x14ac:dyDescent="0.2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>
        <f>YEAR(superstore[[#This Row],[Order Date]])</f>
        <v>2013</v>
      </c>
      <c r="G4989" s="1">
        <v>41451</v>
      </c>
      <c r="H4989" t="s">
        <v>5609</v>
      </c>
      <c r="I4989">
        <v>77070</v>
      </c>
      <c r="J4989" t="s">
        <v>330</v>
      </c>
      <c r="K4989" t="s">
        <v>28</v>
      </c>
      <c r="L4989" t="s">
        <v>29</v>
      </c>
      <c r="M4989" s="1">
        <v>41453</v>
      </c>
      <c r="N4989" t="s">
        <v>69</v>
      </c>
      <c r="O4989" t="s">
        <v>31</v>
      </c>
      <c r="P4989" t="s">
        <v>78</v>
      </c>
      <c r="Q4989" s="2">
        <v>0.3</v>
      </c>
      <c r="R4989">
        <v>1</v>
      </c>
      <c r="S4989" s="3">
        <v>-6</v>
      </c>
      <c r="T4989" s="2">
        <v>-7.0000000000000007E-2</v>
      </c>
      <c r="U4989">
        <v>2</v>
      </c>
      <c r="V4989" s="3">
        <v>85</v>
      </c>
    </row>
    <row r="4990" spans="1:22" x14ac:dyDescent="0.2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>
        <f>YEAR(superstore[[#This Row],[Order Date]])</f>
        <v>2013</v>
      </c>
      <c r="G4990" s="1">
        <v>41451</v>
      </c>
      <c r="H4990" t="s">
        <v>5609</v>
      </c>
      <c r="I4990">
        <v>77070</v>
      </c>
      <c r="J4990" t="s">
        <v>5610</v>
      </c>
      <c r="K4990" t="s">
        <v>28</v>
      </c>
      <c r="L4990" t="s">
        <v>29</v>
      </c>
      <c r="M4990" s="1">
        <v>41453</v>
      </c>
      <c r="N4990" t="s">
        <v>69</v>
      </c>
      <c r="O4990" t="s">
        <v>31</v>
      </c>
      <c r="P4990" t="s">
        <v>99</v>
      </c>
      <c r="Q4990" s="2">
        <v>0.6</v>
      </c>
      <c r="R4990">
        <v>1</v>
      </c>
      <c r="S4990" s="3">
        <v>-26</v>
      </c>
      <c r="T4990" s="2">
        <v>-0.8</v>
      </c>
      <c r="U4990">
        <v>2</v>
      </c>
      <c r="V4990" s="3">
        <v>33</v>
      </c>
    </row>
    <row r="4991" spans="1:22" x14ac:dyDescent="0.2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>
        <f>YEAR(superstore[[#This Row],[Order Date]])</f>
        <v>2013</v>
      </c>
      <c r="G4991" s="1">
        <v>41451</v>
      </c>
      <c r="H4991" t="s">
        <v>5612</v>
      </c>
      <c r="I4991">
        <v>17403</v>
      </c>
      <c r="J4991" t="s">
        <v>723</v>
      </c>
      <c r="K4991" t="s">
        <v>51</v>
      </c>
      <c r="L4991" t="s">
        <v>60</v>
      </c>
      <c r="M4991" s="1">
        <v>41455</v>
      </c>
      <c r="N4991" t="s">
        <v>30</v>
      </c>
      <c r="O4991" t="s">
        <v>52</v>
      </c>
      <c r="P4991" t="s">
        <v>78</v>
      </c>
      <c r="Q4991" s="2">
        <v>0.3</v>
      </c>
      <c r="R4991">
        <v>1</v>
      </c>
      <c r="S4991" s="3">
        <v>-18</v>
      </c>
      <c r="T4991" s="2">
        <v>-0.04</v>
      </c>
      <c r="U4991">
        <v>3</v>
      </c>
      <c r="V4991" s="3">
        <v>422</v>
      </c>
    </row>
    <row r="4992" spans="1:22" x14ac:dyDescent="0.2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>
        <f>YEAR(superstore[[#This Row],[Order Date]])</f>
        <v>2013</v>
      </c>
      <c r="G4992" s="1">
        <v>41451</v>
      </c>
      <c r="H4992" t="s">
        <v>5613</v>
      </c>
      <c r="I4992">
        <v>90049</v>
      </c>
      <c r="J4992" t="s">
        <v>171</v>
      </c>
      <c r="K4992" t="s">
        <v>68</v>
      </c>
      <c r="L4992" t="s">
        <v>29</v>
      </c>
      <c r="M4992" s="1">
        <v>41455</v>
      </c>
      <c r="N4992" t="s">
        <v>30</v>
      </c>
      <c r="O4992" t="s">
        <v>70</v>
      </c>
      <c r="P4992" t="s">
        <v>173</v>
      </c>
      <c r="Q4992" s="2">
        <v>0</v>
      </c>
      <c r="R4992">
        <v>1</v>
      </c>
      <c r="S4992" s="3">
        <v>17</v>
      </c>
      <c r="T4992" s="2">
        <v>0.28000000000000003</v>
      </c>
      <c r="U4992">
        <v>3</v>
      </c>
      <c r="V4992" s="3">
        <v>61</v>
      </c>
    </row>
    <row r="4993" spans="1:22" x14ac:dyDescent="0.2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>
        <f>YEAR(superstore[[#This Row],[Order Date]])</f>
        <v>2013</v>
      </c>
      <c r="G4993" s="1">
        <v>41451</v>
      </c>
      <c r="H4993" t="s">
        <v>5612</v>
      </c>
      <c r="I4993">
        <v>17403</v>
      </c>
      <c r="J4993" t="s">
        <v>4242</v>
      </c>
      <c r="K4993" t="s">
        <v>51</v>
      </c>
      <c r="L4993" t="s">
        <v>60</v>
      </c>
      <c r="M4993" s="1">
        <v>41455</v>
      </c>
      <c r="N4993" t="s">
        <v>30</v>
      </c>
      <c r="O4993" t="s">
        <v>52</v>
      </c>
      <c r="P4993" t="s">
        <v>40</v>
      </c>
      <c r="Q4993" s="2">
        <v>0.7</v>
      </c>
      <c r="R4993">
        <v>1</v>
      </c>
      <c r="S4993" s="3">
        <v>-28</v>
      </c>
      <c r="T4993" s="2">
        <v>-0.73</v>
      </c>
      <c r="U4993">
        <v>4</v>
      </c>
      <c r="V4993" s="3">
        <v>38</v>
      </c>
    </row>
    <row r="4994" spans="1:22" x14ac:dyDescent="0.2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>
        <f>YEAR(superstore[[#This Row],[Order Date]])</f>
        <v>2013</v>
      </c>
      <c r="G4994" s="1">
        <v>41451</v>
      </c>
      <c r="H4994" t="s">
        <v>5612</v>
      </c>
      <c r="I4994">
        <v>17403</v>
      </c>
      <c r="J4994" t="s">
        <v>2306</v>
      </c>
      <c r="K4994" t="s">
        <v>51</v>
      </c>
      <c r="L4994" t="s">
        <v>60</v>
      </c>
      <c r="M4994" s="1">
        <v>41455</v>
      </c>
      <c r="N4994" t="s">
        <v>30</v>
      </c>
      <c r="O4994" t="s">
        <v>52</v>
      </c>
      <c r="P4994" t="s">
        <v>46</v>
      </c>
      <c r="Q4994" s="2">
        <v>0.2</v>
      </c>
      <c r="R4994">
        <v>1</v>
      </c>
      <c r="S4994" s="3">
        <v>-51</v>
      </c>
      <c r="T4994" s="2">
        <v>-0.2</v>
      </c>
      <c r="U4994">
        <v>6</v>
      </c>
      <c r="V4994" s="3">
        <v>254</v>
      </c>
    </row>
    <row r="4995" spans="1:22" x14ac:dyDescent="0.2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>
        <f>YEAR(superstore[[#This Row],[Order Date]])</f>
        <v>2013</v>
      </c>
      <c r="G4995" s="1">
        <v>41452</v>
      </c>
      <c r="H4995" t="s">
        <v>5614</v>
      </c>
      <c r="I4995">
        <v>90036</v>
      </c>
      <c r="J4995" t="s">
        <v>1401</v>
      </c>
      <c r="K4995" t="s">
        <v>68</v>
      </c>
      <c r="L4995" t="s">
        <v>60</v>
      </c>
      <c r="M4995" s="1">
        <v>41452</v>
      </c>
      <c r="N4995" t="s">
        <v>369</v>
      </c>
      <c r="O4995" t="s">
        <v>70</v>
      </c>
      <c r="P4995" t="s">
        <v>85</v>
      </c>
      <c r="Q4995" s="2">
        <v>0</v>
      </c>
      <c r="R4995">
        <v>1</v>
      </c>
      <c r="S4995" s="3">
        <v>9</v>
      </c>
      <c r="T4995" s="2">
        <v>0.5</v>
      </c>
      <c r="U4995">
        <v>5</v>
      </c>
      <c r="V4995" s="3">
        <v>18</v>
      </c>
    </row>
    <row r="4996" spans="1:22" x14ac:dyDescent="0.2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>
        <f>YEAR(superstore[[#This Row],[Order Date]])</f>
        <v>2013</v>
      </c>
      <c r="G4996" s="1">
        <v>41452</v>
      </c>
      <c r="H4996" t="s">
        <v>5614</v>
      </c>
      <c r="I4996">
        <v>90036</v>
      </c>
      <c r="J4996" t="s">
        <v>3957</v>
      </c>
      <c r="K4996" t="s">
        <v>68</v>
      </c>
      <c r="L4996" t="s">
        <v>60</v>
      </c>
      <c r="M4996" s="1">
        <v>41452</v>
      </c>
      <c r="N4996" t="s">
        <v>369</v>
      </c>
      <c r="O4996" t="s">
        <v>70</v>
      </c>
      <c r="P4996" t="s">
        <v>32</v>
      </c>
      <c r="Q4996" s="2">
        <v>0</v>
      </c>
      <c r="R4996">
        <v>1</v>
      </c>
      <c r="S4996" s="3">
        <v>6</v>
      </c>
      <c r="T4996" s="2">
        <v>0.45</v>
      </c>
      <c r="U4996">
        <v>2</v>
      </c>
      <c r="V4996" s="3">
        <v>12</v>
      </c>
    </row>
    <row r="4997" spans="1:22" x14ac:dyDescent="0.2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>
        <f>YEAR(superstore[[#This Row],[Order Date]])</f>
        <v>2013</v>
      </c>
      <c r="G4997" s="1">
        <v>41452</v>
      </c>
      <c r="H4997" t="s">
        <v>5614</v>
      </c>
      <c r="I4997">
        <v>90036</v>
      </c>
      <c r="J4997" t="s">
        <v>5343</v>
      </c>
      <c r="K4997" t="s">
        <v>68</v>
      </c>
      <c r="L4997" t="s">
        <v>60</v>
      </c>
      <c r="M4997" s="1">
        <v>41452</v>
      </c>
      <c r="N4997" t="s">
        <v>369</v>
      </c>
      <c r="O4997" t="s">
        <v>70</v>
      </c>
      <c r="P4997" t="s">
        <v>350</v>
      </c>
      <c r="Q4997" s="2">
        <v>0</v>
      </c>
      <c r="R4997">
        <v>1</v>
      </c>
      <c r="S4997" s="3">
        <v>12</v>
      </c>
      <c r="T4997" s="2">
        <v>0.05</v>
      </c>
      <c r="U4997">
        <v>2</v>
      </c>
      <c r="V4997" s="3">
        <v>232</v>
      </c>
    </row>
    <row r="4998" spans="1:22" x14ac:dyDescent="0.2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>
        <f>YEAR(superstore[[#This Row],[Order Date]])</f>
        <v>2013</v>
      </c>
      <c r="G4998" s="1">
        <v>41452</v>
      </c>
      <c r="H4998" t="s">
        <v>5615</v>
      </c>
      <c r="I4998">
        <v>48066</v>
      </c>
      <c r="J4998" t="s">
        <v>539</v>
      </c>
      <c r="K4998" t="s">
        <v>28</v>
      </c>
      <c r="L4998" t="s">
        <v>38</v>
      </c>
      <c r="M4998" s="1">
        <v>41452</v>
      </c>
      <c r="N4998" t="s">
        <v>369</v>
      </c>
      <c r="O4998" t="s">
        <v>194</v>
      </c>
      <c r="P4998" t="s">
        <v>40</v>
      </c>
      <c r="Q4998" s="2">
        <v>0</v>
      </c>
      <c r="R4998">
        <v>1</v>
      </c>
      <c r="S4998" s="3">
        <v>4</v>
      </c>
      <c r="T4998" s="2">
        <v>0.47</v>
      </c>
      <c r="U4998">
        <v>1</v>
      </c>
      <c r="V4998" s="3">
        <v>8</v>
      </c>
    </row>
    <row r="4999" spans="1:22" x14ac:dyDescent="0.2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>
        <f>YEAR(superstore[[#This Row],[Order Date]])</f>
        <v>2013</v>
      </c>
      <c r="G4999" s="1">
        <v>41452</v>
      </c>
      <c r="H4999" t="s">
        <v>5615</v>
      </c>
      <c r="I4999">
        <v>48066</v>
      </c>
      <c r="J4999" t="s">
        <v>3575</v>
      </c>
      <c r="K4999" t="s">
        <v>28</v>
      </c>
      <c r="L4999" t="s">
        <v>38</v>
      </c>
      <c r="M4999" s="1">
        <v>41452</v>
      </c>
      <c r="N4999" t="s">
        <v>369</v>
      </c>
      <c r="O4999" t="s">
        <v>194</v>
      </c>
      <c r="P4999" t="s">
        <v>32</v>
      </c>
      <c r="Q4999" s="2">
        <v>0</v>
      </c>
      <c r="R4999">
        <v>1</v>
      </c>
      <c r="S4999" s="3">
        <v>181</v>
      </c>
      <c r="T4999" s="2">
        <v>0.49</v>
      </c>
      <c r="U4999">
        <v>9</v>
      </c>
      <c r="V4999" s="3">
        <v>369</v>
      </c>
    </row>
    <row r="5000" spans="1:22" x14ac:dyDescent="0.2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>
        <f>YEAR(superstore[[#This Row],[Order Date]])</f>
        <v>2013</v>
      </c>
      <c r="G5000" s="1">
        <v>41452</v>
      </c>
      <c r="H5000" t="s">
        <v>5615</v>
      </c>
      <c r="I5000">
        <v>48066</v>
      </c>
      <c r="J5000" t="s">
        <v>1236</v>
      </c>
      <c r="K5000" t="s">
        <v>28</v>
      </c>
      <c r="L5000" t="s">
        <v>38</v>
      </c>
      <c r="M5000" s="1">
        <v>41452</v>
      </c>
      <c r="N5000" t="s">
        <v>369</v>
      </c>
      <c r="O5000" t="s">
        <v>194</v>
      </c>
      <c r="P5000" t="s">
        <v>46</v>
      </c>
      <c r="Q5000" s="2">
        <v>0</v>
      </c>
      <c r="R5000">
        <v>1</v>
      </c>
      <c r="S5000" s="3">
        <v>44</v>
      </c>
      <c r="T5000" s="2">
        <v>0.26</v>
      </c>
      <c r="U5000">
        <v>4</v>
      </c>
      <c r="V5000" s="3">
        <v>171</v>
      </c>
    </row>
    <row r="5001" spans="1:22" x14ac:dyDescent="0.2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>
        <f>YEAR(superstore[[#This Row],[Order Date]])</f>
        <v>2013</v>
      </c>
      <c r="G5001" s="1">
        <v>41452</v>
      </c>
      <c r="H5001" t="s">
        <v>5616</v>
      </c>
      <c r="I5001">
        <v>75023</v>
      </c>
      <c r="J5001" t="s">
        <v>5617</v>
      </c>
      <c r="K5001" t="s">
        <v>28</v>
      </c>
      <c r="L5001" t="s">
        <v>38</v>
      </c>
      <c r="M5001" s="1">
        <v>41455</v>
      </c>
      <c r="N5001" t="s">
        <v>69</v>
      </c>
      <c r="O5001" t="s">
        <v>31</v>
      </c>
      <c r="P5001" t="s">
        <v>109</v>
      </c>
      <c r="Q5001" s="2">
        <v>0.2</v>
      </c>
      <c r="R5001">
        <v>1</v>
      </c>
      <c r="S5001" s="3">
        <v>4</v>
      </c>
      <c r="T5001" s="2">
        <v>0.26</v>
      </c>
      <c r="U5001">
        <v>2</v>
      </c>
      <c r="V5001" s="3">
        <v>14</v>
      </c>
    </row>
    <row r="5002" spans="1:22" x14ac:dyDescent="0.2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>
        <f>YEAR(superstore[[#This Row],[Order Date]])</f>
        <v>2013</v>
      </c>
      <c r="G5002" s="1">
        <v>41452</v>
      </c>
      <c r="H5002" t="s">
        <v>5619</v>
      </c>
      <c r="I5002">
        <v>60653</v>
      </c>
      <c r="J5002" t="s">
        <v>3821</v>
      </c>
      <c r="K5002" t="s">
        <v>28</v>
      </c>
      <c r="L5002" t="s">
        <v>60</v>
      </c>
      <c r="M5002" s="1">
        <v>41456</v>
      </c>
      <c r="N5002" t="s">
        <v>30</v>
      </c>
      <c r="O5002" t="s">
        <v>39</v>
      </c>
      <c r="P5002" t="s">
        <v>53</v>
      </c>
      <c r="Q5002" s="2">
        <v>0.2</v>
      </c>
      <c r="R5002">
        <v>1</v>
      </c>
      <c r="S5002" s="3">
        <v>0</v>
      </c>
      <c r="T5002" s="2">
        <v>0.09</v>
      </c>
      <c r="U5002">
        <v>3</v>
      </c>
      <c r="V5002" s="3">
        <v>5</v>
      </c>
    </row>
    <row r="5003" spans="1:22" x14ac:dyDescent="0.2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>
        <f>YEAR(superstore[[#This Row],[Order Date]])</f>
        <v>2013</v>
      </c>
      <c r="G5003" s="1">
        <v>41452</v>
      </c>
      <c r="H5003" t="s">
        <v>5620</v>
      </c>
      <c r="I5003">
        <v>10035</v>
      </c>
      <c r="J5003" t="s">
        <v>5621</v>
      </c>
      <c r="K5003" t="s">
        <v>51</v>
      </c>
      <c r="L5003" t="s">
        <v>60</v>
      </c>
      <c r="M5003" s="1">
        <v>41458</v>
      </c>
      <c r="N5003" t="s">
        <v>30</v>
      </c>
      <c r="O5003" t="s">
        <v>269</v>
      </c>
      <c r="P5003" t="s">
        <v>99</v>
      </c>
      <c r="Q5003" s="2">
        <v>0</v>
      </c>
      <c r="R5003">
        <v>1</v>
      </c>
      <c r="S5003" s="3">
        <v>13</v>
      </c>
      <c r="T5003" s="2">
        <v>0.34</v>
      </c>
      <c r="U5003">
        <v>3</v>
      </c>
      <c r="V5003" s="3">
        <v>38</v>
      </c>
    </row>
    <row r="5004" spans="1:22" x14ac:dyDescent="0.2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>
        <f>YEAR(superstore[[#This Row],[Order Date]])</f>
        <v>2013</v>
      </c>
      <c r="G5004" s="1">
        <v>41452</v>
      </c>
      <c r="H5004" t="s">
        <v>5622</v>
      </c>
      <c r="I5004">
        <v>10024</v>
      </c>
      <c r="J5004" t="s">
        <v>2094</v>
      </c>
      <c r="K5004" t="s">
        <v>51</v>
      </c>
      <c r="L5004" t="s">
        <v>60</v>
      </c>
      <c r="M5004" s="1">
        <v>41458</v>
      </c>
      <c r="N5004" t="s">
        <v>30</v>
      </c>
      <c r="O5004" t="s">
        <v>269</v>
      </c>
      <c r="P5004" t="s">
        <v>53</v>
      </c>
      <c r="Q5004" s="2">
        <v>0</v>
      </c>
      <c r="R5004">
        <v>1</v>
      </c>
      <c r="S5004" s="3">
        <v>7</v>
      </c>
      <c r="T5004" s="2">
        <v>0.45</v>
      </c>
      <c r="U5004">
        <v>5</v>
      </c>
      <c r="V5004" s="3">
        <v>15</v>
      </c>
    </row>
    <row r="5005" spans="1:22" x14ac:dyDescent="0.2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>
        <f>YEAR(superstore[[#This Row],[Order Date]])</f>
        <v>2013</v>
      </c>
      <c r="G5005" s="1">
        <v>41452</v>
      </c>
      <c r="H5005" t="s">
        <v>5622</v>
      </c>
      <c r="I5005">
        <v>10024</v>
      </c>
      <c r="J5005" t="s">
        <v>3240</v>
      </c>
      <c r="K5005" t="s">
        <v>51</v>
      </c>
      <c r="L5005" t="s">
        <v>60</v>
      </c>
      <c r="M5005" s="1">
        <v>41458</v>
      </c>
      <c r="N5005" t="s">
        <v>30</v>
      </c>
      <c r="O5005" t="s">
        <v>269</v>
      </c>
      <c r="P5005" t="s">
        <v>46</v>
      </c>
      <c r="Q5005" s="2">
        <v>0</v>
      </c>
      <c r="R5005">
        <v>1</v>
      </c>
      <c r="S5005" s="3">
        <v>85</v>
      </c>
      <c r="T5005" s="2">
        <v>0.12</v>
      </c>
      <c r="U5005">
        <v>5</v>
      </c>
      <c r="V5005" s="3">
        <v>704</v>
      </c>
    </row>
    <row r="5006" spans="1:22" x14ac:dyDescent="0.2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>
        <f>YEAR(superstore[[#This Row],[Order Date]])</f>
        <v>2013</v>
      </c>
      <c r="G5006" s="1">
        <v>41452</v>
      </c>
      <c r="H5006" t="s">
        <v>5620</v>
      </c>
      <c r="I5006">
        <v>10035</v>
      </c>
      <c r="J5006" t="s">
        <v>4608</v>
      </c>
      <c r="K5006" t="s">
        <v>51</v>
      </c>
      <c r="L5006" t="s">
        <v>60</v>
      </c>
      <c r="M5006" s="1">
        <v>41458</v>
      </c>
      <c r="N5006" t="s">
        <v>30</v>
      </c>
      <c r="O5006" t="s">
        <v>269</v>
      </c>
      <c r="P5006" t="s">
        <v>109</v>
      </c>
      <c r="Q5006" s="2">
        <v>0</v>
      </c>
      <c r="R5006">
        <v>1</v>
      </c>
      <c r="S5006" s="3">
        <v>9</v>
      </c>
      <c r="T5006" s="2">
        <v>0.43</v>
      </c>
      <c r="U5006">
        <v>3</v>
      </c>
      <c r="V5006" s="3">
        <v>21</v>
      </c>
    </row>
    <row r="5007" spans="1:22" x14ac:dyDescent="0.2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>
        <f>YEAR(superstore[[#This Row],[Order Date]])</f>
        <v>2013</v>
      </c>
      <c r="G5007" s="1">
        <v>41452</v>
      </c>
      <c r="H5007" t="s">
        <v>5620</v>
      </c>
      <c r="I5007">
        <v>10035</v>
      </c>
      <c r="J5007" t="s">
        <v>4727</v>
      </c>
      <c r="K5007" t="s">
        <v>51</v>
      </c>
      <c r="L5007" t="s">
        <v>60</v>
      </c>
      <c r="M5007" s="1">
        <v>41458</v>
      </c>
      <c r="N5007" t="s">
        <v>30</v>
      </c>
      <c r="O5007" t="s">
        <v>269</v>
      </c>
      <c r="P5007" t="s">
        <v>109</v>
      </c>
      <c r="Q5007" s="2">
        <v>0</v>
      </c>
      <c r="R5007">
        <v>1</v>
      </c>
      <c r="S5007" s="3">
        <v>10</v>
      </c>
      <c r="T5007" s="2">
        <v>7.0000000000000007E-2</v>
      </c>
      <c r="U5007">
        <v>4</v>
      </c>
      <c r="V5007" s="3">
        <v>140</v>
      </c>
    </row>
    <row r="5008" spans="1:22" x14ac:dyDescent="0.2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>
        <f>YEAR(superstore[[#This Row],[Order Date]])</f>
        <v>2013</v>
      </c>
      <c r="G5008" s="1">
        <v>41452</v>
      </c>
      <c r="H5008" t="s">
        <v>5623</v>
      </c>
      <c r="I5008">
        <v>94109</v>
      </c>
      <c r="J5008" t="s">
        <v>2579</v>
      </c>
      <c r="K5008" t="s">
        <v>68</v>
      </c>
      <c r="L5008" t="s">
        <v>29</v>
      </c>
      <c r="M5008" s="1">
        <v>41459</v>
      </c>
      <c r="N5008" t="s">
        <v>30</v>
      </c>
      <c r="O5008" t="s">
        <v>70</v>
      </c>
      <c r="P5008" t="s">
        <v>99</v>
      </c>
      <c r="Q5008" s="2">
        <v>0</v>
      </c>
      <c r="R5008">
        <v>1</v>
      </c>
      <c r="S5008" s="3">
        <v>6</v>
      </c>
      <c r="T5008" s="2">
        <v>0.28999999999999998</v>
      </c>
      <c r="U5008">
        <v>3</v>
      </c>
      <c r="V5008" s="3">
        <v>22</v>
      </c>
    </row>
    <row r="5009" spans="1:22" x14ac:dyDescent="0.2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>
        <f>YEAR(superstore[[#This Row],[Order Date]])</f>
        <v>2013</v>
      </c>
      <c r="G5009" s="1">
        <v>41452</v>
      </c>
      <c r="H5009" t="s">
        <v>5624</v>
      </c>
      <c r="I5009">
        <v>2908</v>
      </c>
      <c r="J5009" t="s">
        <v>3081</v>
      </c>
      <c r="K5009" t="s">
        <v>51</v>
      </c>
      <c r="L5009" t="s">
        <v>29</v>
      </c>
      <c r="M5009" s="1">
        <v>41459</v>
      </c>
      <c r="N5009" t="s">
        <v>30</v>
      </c>
      <c r="O5009" t="s">
        <v>2578</v>
      </c>
      <c r="P5009" t="s">
        <v>46</v>
      </c>
      <c r="Q5009" s="2">
        <v>0</v>
      </c>
      <c r="R5009">
        <v>1</v>
      </c>
      <c r="S5009" s="3">
        <v>1</v>
      </c>
      <c r="T5009" s="2">
        <v>7.0000000000000007E-2</v>
      </c>
      <c r="U5009">
        <v>5</v>
      </c>
      <c r="V5009" s="3">
        <v>15</v>
      </c>
    </row>
    <row r="5010" spans="1:22" x14ac:dyDescent="0.2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>
        <f>YEAR(superstore[[#This Row],[Order Date]])</f>
        <v>2013</v>
      </c>
      <c r="G5010" s="1">
        <v>41452</v>
      </c>
      <c r="H5010" t="s">
        <v>5626</v>
      </c>
      <c r="I5010">
        <v>30318</v>
      </c>
      <c r="J5010" t="s">
        <v>2611</v>
      </c>
      <c r="K5010" t="s">
        <v>59</v>
      </c>
      <c r="L5010" t="s">
        <v>29</v>
      </c>
      <c r="M5010" s="1">
        <v>41459</v>
      </c>
      <c r="N5010" t="s">
        <v>30</v>
      </c>
      <c r="O5010" t="s">
        <v>62</v>
      </c>
      <c r="P5010" t="s">
        <v>91</v>
      </c>
      <c r="Q5010" s="2">
        <v>0</v>
      </c>
      <c r="R5010">
        <v>1</v>
      </c>
      <c r="S5010" s="3">
        <v>39</v>
      </c>
      <c r="T5010" s="2">
        <v>0.28999999999999998</v>
      </c>
      <c r="U5010">
        <v>1</v>
      </c>
      <c r="V5010" s="3">
        <v>136</v>
      </c>
    </row>
    <row r="5011" spans="1:22" x14ac:dyDescent="0.2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>
        <f>YEAR(superstore[[#This Row],[Order Date]])</f>
        <v>2013</v>
      </c>
      <c r="G5011" s="1">
        <v>41453</v>
      </c>
      <c r="H5011" t="s">
        <v>5627</v>
      </c>
      <c r="I5011">
        <v>94109</v>
      </c>
      <c r="J5011" t="s">
        <v>647</v>
      </c>
      <c r="K5011" t="s">
        <v>68</v>
      </c>
      <c r="L5011" t="s">
        <v>29</v>
      </c>
      <c r="M5011" s="1">
        <v>41455</v>
      </c>
      <c r="N5011" t="s">
        <v>69</v>
      </c>
      <c r="O5011" t="s">
        <v>70</v>
      </c>
      <c r="P5011" t="s">
        <v>91</v>
      </c>
      <c r="Q5011" s="2">
        <v>0.2</v>
      </c>
      <c r="R5011">
        <v>1</v>
      </c>
      <c r="S5011" s="3">
        <v>13</v>
      </c>
      <c r="T5011" s="2">
        <v>0.06</v>
      </c>
      <c r="U5011">
        <v>2</v>
      </c>
      <c r="V5011" s="3">
        <v>202</v>
      </c>
    </row>
    <row r="5012" spans="1:22" x14ac:dyDescent="0.2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>
        <f>YEAR(superstore[[#This Row],[Order Date]])</f>
        <v>2013</v>
      </c>
      <c r="G5012" s="1">
        <v>41453</v>
      </c>
      <c r="H5012" t="s">
        <v>5628</v>
      </c>
      <c r="I5012">
        <v>60035</v>
      </c>
      <c r="J5012" t="s">
        <v>1235</v>
      </c>
      <c r="K5012" t="s">
        <v>28</v>
      </c>
      <c r="L5012" t="s">
        <v>60</v>
      </c>
      <c r="M5012" s="1">
        <v>41457</v>
      </c>
      <c r="N5012" t="s">
        <v>30</v>
      </c>
      <c r="O5012" t="s">
        <v>39</v>
      </c>
      <c r="P5012" t="s">
        <v>78</v>
      </c>
      <c r="Q5012" s="2">
        <v>0.3</v>
      </c>
      <c r="R5012">
        <v>1</v>
      </c>
      <c r="S5012" s="3">
        <v>-8</v>
      </c>
      <c r="T5012" s="2">
        <v>-0.01</v>
      </c>
      <c r="U5012">
        <v>3</v>
      </c>
      <c r="V5012" s="3">
        <v>540</v>
      </c>
    </row>
    <row r="5013" spans="1:22" x14ac:dyDescent="0.2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>
        <f>YEAR(superstore[[#This Row],[Order Date]])</f>
        <v>2013</v>
      </c>
      <c r="G5013" s="1">
        <v>41453</v>
      </c>
      <c r="H5013" t="s">
        <v>5628</v>
      </c>
      <c r="I5013">
        <v>60035</v>
      </c>
      <c r="J5013" t="s">
        <v>2921</v>
      </c>
      <c r="K5013" t="s">
        <v>28</v>
      </c>
      <c r="L5013" t="s">
        <v>60</v>
      </c>
      <c r="M5013" s="1">
        <v>41457</v>
      </c>
      <c r="N5013" t="s">
        <v>30</v>
      </c>
      <c r="O5013" t="s">
        <v>39</v>
      </c>
      <c r="P5013" t="s">
        <v>32</v>
      </c>
      <c r="Q5013" s="2">
        <v>0.2</v>
      </c>
      <c r="R5013">
        <v>1</v>
      </c>
      <c r="S5013" s="3">
        <v>12</v>
      </c>
      <c r="T5013" s="2">
        <v>0.33</v>
      </c>
      <c r="U5013">
        <v>7</v>
      </c>
      <c r="V5013" s="3">
        <v>37</v>
      </c>
    </row>
    <row r="5014" spans="1:22" x14ac:dyDescent="0.2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>
        <f>YEAR(superstore[[#This Row],[Order Date]])</f>
        <v>2013</v>
      </c>
      <c r="G5014" s="1">
        <v>41454</v>
      </c>
      <c r="H5014" t="s">
        <v>5629</v>
      </c>
      <c r="I5014">
        <v>90032</v>
      </c>
      <c r="J5014" t="s">
        <v>1719</v>
      </c>
      <c r="K5014" t="s">
        <v>68</v>
      </c>
      <c r="L5014" t="s">
        <v>60</v>
      </c>
      <c r="M5014" s="1">
        <v>41454</v>
      </c>
      <c r="N5014" t="s">
        <v>369</v>
      </c>
      <c r="O5014" t="s">
        <v>70</v>
      </c>
      <c r="P5014" t="s">
        <v>40</v>
      </c>
      <c r="Q5014" s="2">
        <v>0.2</v>
      </c>
      <c r="R5014">
        <v>1</v>
      </c>
      <c r="S5014" s="3">
        <v>12</v>
      </c>
      <c r="T5014" s="2">
        <v>0.35</v>
      </c>
      <c r="U5014">
        <v>2</v>
      </c>
      <c r="V5014" s="3">
        <v>34</v>
      </c>
    </row>
    <row r="5015" spans="1:22" x14ac:dyDescent="0.2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>
        <f>YEAR(superstore[[#This Row],[Order Date]])</f>
        <v>2013</v>
      </c>
      <c r="G5015" s="1">
        <v>41454</v>
      </c>
      <c r="H5015" t="s">
        <v>5629</v>
      </c>
      <c r="I5015">
        <v>90032</v>
      </c>
      <c r="J5015" t="s">
        <v>896</v>
      </c>
      <c r="K5015" t="s">
        <v>68</v>
      </c>
      <c r="L5015" t="s">
        <v>60</v>
      </c>
      <c r="M5015" s="1">
        <v>41454</v>
      </c>
      <c r="N5015" t="s">
        <v>369</v>
      </c>
      <c r="O5015" t="s">
        <v>70</v>
      </c>
      <c r="P5015" t="s">
        <v>40</v>
      </c>
      <c r="Q5015" s="2">
        <v>0.2</v>
      </c>
      <c r="R5015">
        <v>1</v>
      </c>
      <c r="S5015" s="3">
        <v>3</v>
      </c>
      <c r="T5015" s="2">
        <v>0.36</v>
      </c>
      <c r="U5015">
        <v>3</v>
      </c>
      <c r="V5015" s="3">
        <v>8</v>
      </c>
    </row>
    <row r="5016" spans="1:22" x14ac:dyDescent="0.2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>
        <f>YEAR(superstore[[#This Row],[Order Date]])</f>
        <v>2013</v>
      </c>
      <c r="G5016" s="1">
        <v>41454</v>
      </c>
      <c r="H5016" t="s">
        <v>5630</v>
      </c>
      <c r="I5016">
        <v>7501</v>
      </c>
      <c r="J5016" t="s">
        <v>3691</v>
      </c>
      <c r="K5016" t="s">
        <v>51</v>
      </c>
      <c r="L5016" t="s">
        <v>29</v>
      </c>
      <c r="M5016" s="1">
        <v>41456</v>
      </c>
      <c r="N5016" t="s">
        <v>69</v>
      </c>
      <c r="O5016" t="s">
        <v>321</v>
      </c>
      <c r="P5016" t="s">
        <v>78</v>
      </c>
      <c r="Q5016" s="2">
        <v>0</v>
      </c>
      <c r="R5016">
        <v>1</v>
      </c>
      <c r="S5016" s="3">
        <v>21</v>
      </c>
      <c r="T5016" s="2">
        <v>0.17</v>
      </c>
      <c r="U5016">
        <v>2</v>
      </c>
      <c r="V5016" s="3">
        <v>122</v>
      </c>
    </row>
    <row r="5017" spans="1:22" x14ac:dyDescent="0.2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>
        <f>YEAR(superstore[[#This Row],[Order Date]])</f>
        <v>2013</v>
      </c>
      <c r="G5017" s="1">
        <v>41454</v>
      </c>
      <c r="H5017" t="s">
        <v>5630</v>
      </c>
      <c r="I5017">
        <v>7501</v>
      </c>
      <c r="J5017" t="s">
        <v>3545</v>
      </c>
      <c r="K5017" t="s">
        <v>51</v>
      </c>
      <c r="L5017" t="s">
        <v>29</v>
      </c>
      <c r="M5017" s="1">
        <v>41456</v>
      </c>
      <c r="N5017" t="s">
        <v>69</v>
      </c>
      <c r="O5017" t="s">
        <v>321</v>
      </c>
      <c r="P5017" t="s">
        <v>173</v>
      </c>
      <c r="Q5017" s="2">
        <v>0</v>
      </c>
      <c r="R5017">
        <v>1</v>
      </c>
      <c r="S5017" s="3">
        <v>2</v>
      </c>
      <c r="T5017" s="2">
        <v>0.26</v>
      </c>
      <c r="U5017">
        <v>2</v>
      </c>
      <c r="V5017" s="3">
        <v>9</v>
      </c>
    </row>
    <row r="5018" spans="1:22" x14ac:dyDescent="0.2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>
        <f>YEAR(superstore[[#This Row],[Order Date]])</f>
        <v>2013</v>
      </c>
      <c r="G5018" s="1">
        <v>41454</v>
      </c>
      <c r="H5018" t="s">
        <v>5630</v>
      </c>
      <c r="I5018">
        <v>7501</v>
      </c>
      <c r="J5018" t="s">
        <v>204</v>
      </c>
      <c r="K5018" t="s">
        <v>51</v>
      </c>
      <c r="L5018" t="s">
        <v>29</v>
      </c>
      <c r="M5018" s="1">
        <v>41456</v>
      </c>
      <c r="N5018" t="s">
        <v>69</v>
      </c>
      <c r="O5018" t="s">
        <v>321</v>
      </c>
      <c r="P5018" t="s">
        <v>173</v>
      </c>
      <c r="Q5018" s="2">
        <v>0</v>
      </c>
      <c r="R5018">
        <v>1</v>
      </c>
      <c r="S5018" s="3">
        <v>121</v>
      </c>
      <c r="T5018" s="2">
        <v>0.44</v>
      </c>
      <c r="U5018">
        <v>4</v>
      </c>
      <c r="V5018" s="3">
        <v>275</v>
      </c>
    </row>
    <row r="5019" spans="1:22" x14ac:dyDescent="0.2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>
        <f>YEAR(superstore[[#This Row],[Order Date]])</f>
        <v>2013</v>
      </c>
      <c r="G5019" s="1">
        <v>41454</v>
      </c>
      <c r="H5019" t="s">
        <v>5630</v>
      </c>
      <c r="I5019">
        <v>7501</v>
      </c>
      <c r="J5019" t="s">
        <v>4075</v>
      </c>
      <c r="K5019" t="s">
        <v>51</v>
      </c>
      <c r="L5019" t="s">
        <v>29</v>
      </c>
      <c r="M5019" s="1">
        <v>41456</v>
      </c>
      <c r="N5019" t="s">
        <v>69</v>
      </c>
      <c r="O5019" t="s">
        <v>321</v>
      </c>
      <c r="P5019" t="s">
        <v>40</v>
      </c>
      <c r="Q5019" s="2">
        <v>0</v>
      </c>
      <c r="R5019">
        <v>1</v>
      </c>
      <c r="S5019" s="3">
        <v>4</v>
      </c>
      <c r="T5019" s="2">
        <v>0.47</v>
      </c>
      <c r="U5019">
        <v>2</v>
      </c>
      <c r="V5019" s="3">
        <v>8</v>
      </c>
    </row>
    <row r="5020" spans="1:22" x14ac:dyDescent="0.2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>
        <f>YEAR(superstore[[#This Row],[Order Date]])</f>
        <v>2013</v>
      </c>
      <c r="G5020" s="1">
        <v>41454</v>
      </c>
      <c r="H5020" t="s">
        <v>5630</v>
      </c>
      <c r="I5020">
        <v>7501</v>
      </c>
      <c r="J5020" t="s">
        <v>2215</v>
      </c>
      <c r="K5020" t="s">
        <v>51</v>
      </c>
      <c r="L5020" t="s">
        <v>29</v>
      </c>
      <c r="M5020" s="1">
        <v>41456</v>
      </c>
      <c r="N5020" t="s">
        <v>69</v>
      </c>
      <c r="O5020" t="s">
        <v>321</v>
      </c>
      <c r="P5020" t="s">
        <v>32</v>
      </c>
      <c r="Q5020" s="2">
        <v>0</v>
      </c>
      <c r="R5020">
        <v>1</v>
      </c>
      <c r="S5020" s="3">
        <v>28</v>
      </c>
      <c r="T5020" s="2">
        <v>0.45</v>
      </c>
      <c r="U5020">
        <v>2</v>
      </c>
      <c r="V5020" s="3">
        <v>62</v>
      </c>
    </row>
    <row r="5021" spans="1:22" x14ac:dyDescent="0.2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>
        <f>YEAR(superstore[[#This Row],[Order Date]])</f>
        <v>2013</v>
      </c>
      <c r="G5021" s="1">
        <v>41454</v>
      </c>
      <c r="H5021" t="s">
        <v>5631</v>
      </c>
      <c r="I5021">
        <v>60610</v>
      </c>
      <c r="J5021" t="s">
        <v>2277</v>
      </c>
      <c r="K5021" t="s">
        <v>28</v>
      </c>
      <c r="L5021" t="s">
        <v>29</v>
      </c>
      <c r="M5021" s="1">
        <v>41458</v>
      </c>
      <c r="N5021" t="s">
        <v>69</v>
      </c>
      <c r="O5021" t="s">
        <v>39</v>
      </c>
      <c r="P5021" t="s">
        <v>91</v>
      </c>
      <c r="Q5021" s="2">
        <v>0.2</v>
      </c>
      <c r="R5021">
        <v>1</v>
      </c>
      <c r="S5021" s="3">
        <v>36</v>
      </c>
      <c r="T5021" s="2">
        <v>0.1</v>
      </c>
      <c r="U5021">
        <v>3</v>
      </c>
      <c r="V5021" s="3">
        <v>360</v>
      </c>
    </row>
    <row r="5022" spans="1:22" x14ac:dyDescent="0.2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>
        <f>YEAR(superstore[[#This Row],[Order Date]])</f>
        <v>2013</v>
      </c>
      <c r="G5022" s="1">
        <v>41455</v>
      </c>
      <c r="H5022" t="s">
        <v>5632</v>
      </c>
      <c r="I5022">
        <v>29501</v>
      </c>
      <c r="J5022" t="s">
        <v>1533</v>
      </c>
      <c r="K5022" t="s">
        <v>59</v>
      </c>
      <c r="L5022" t="s">
        <v>29</v>
      </c>
      <c r="M5022" s="1">
        <v>41459</v>
      </c>
      <c r="N5022" t="s">
        <v>69</v>
      </c>
      <c r="O5022" t="s">
        <v>137</v>
      </c>
      <c r="P5022" t="s">
        <v>46</v>
      </c>
      <c r="Q5022" s="2">
        <v>0</v>
      </c>
      <c r="R5022">
        <v>1</v>
      </c>
      <c r="S5022" s="3">
        <v>19</v>
      </c>
      <c r="T5022" s="2">
        <v>0.1</v>
      </c>
      <c r="U5022">
        <v>6</v>
      </c>
      <c r="V5022" s="3">
        <v>192</v>
      </c>
    </row>
    <row r="5023" spans="1:22" x14ac:dyDescent="0.2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>
        <f>YEAR(superstore[[#This Row],[Order Date]])</f>
        <v>2013</v>
      </c>
      <c r="G5023" s="1">
        <v>41456</v>
      </c>
      <c r="H5023" t="s">
        <v>5633</v>
      </c>
      <c r="I5023">
        <v>30328</v>
      </c>
      <c r="J5023" t="s">
        <v>3295</v>
      </c>
      <c r="K5023" t="s">
        <v>59</v>
      </c>
      <c r="L5023" t="s">
        <v>29</v>
      </c>
      <c r="M5023" s="1">
        <v>41458</v>
      </c>
      <c r="N5023" t="s">
        <v>69</v>
      </c>
      <c r="O5023" t="s">
        <v>62</v>
      </c>
      <c r="P5023" t="s">
        <v>143</v>
      </c>
      <c r="Q5023" s="2">
        <v>0</v>
      </c>
      <c r="R5023">
        <v>1</v>
      </c>
      <c r="S5023" s="3">
        <v>291</v>
      </c>
      <c r="T5023" s="2">
        <v>0.23</v>
      </c>
      <c r="U5023">
        <v>7</v>
      </c>
      <c r="V5023" s="3">
        <v>1267</v>
      </c>
    </row>
    <row r="5024" spans="1:22" x14ac:dyDescent="0.2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>
        <f>YEAR(superstore[[#This Row],[Order Date]])</f>
        <v>2013</v>
      </c>
      <c r="G5024" s="1">
        <v>41456</v>
      </c>
      <c r="H5024" t="s">
        <v>5633</v>
      </c>
      <c r="I5024">
        <v>30328</v>
      </c>
      <c r="J5024" t="s">
        <v>1870</v>
      </c>
      <c r="K5024" t="s">
        <v>59</v>
      </c>
      <c r="L5024" t="s">
        <v>29</v>
      </c>
      <c r="M5024" s="1">
        <v>41458</v>
      </c>
      <c r="N5024" t="s">
        <v>69</v>
      </c>
      <c r="O5024" t="s">
        <v>62</v>
      </c>
      <c r="P5024" t="s">
        <v>53</v>
      </c>
      <c r="Q5024" s="2">
        <v>0</v>
      </c>
      <c r="R5024">
        <v>1</v>
      </c>
      <c r="S5024" s="3">
        <v>10</v>
      </c>
      <c r="T5024" s="2">
        <v>0.27</v>
      </c>
      <c r="U5024">
        <v>3</v>
      </c>
      <c r="V5024" s="3">
        <v>36</v>
      </c>
    </row>
    <row r="5025" spans="1:22" x14ac:dyDescent="0.2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>
        <f>YEAR(superstore[[#This Row],[Order Date]])</f>
        <v>2013</v>
      </c>
      <c r="G5025" s="1">
        <v>41456</v>
      </c>
      <c r="H5025" t="s">
        <v>5634</v>
      </c>
      <c r="I5025">
        <v>60505</v>
      </c>
      <c r="J5025" t="s">
        <v>2385</v>
      </c>
      <c r="K5025" t="s">
        <v>28</v>
      </c>
      <c r="L5025" t="s">
        <v>38</v>
      </c>
      <c r="M5025" s="1">
        <v>41459</v>
      </c>
      <c r="N5025" t="s">
        <v>69</v>
      </c>
      <c r="O5025" t="s">
        <v>39</v>
      </c>
      <c r="P5025" t="s">
        <v>109</v>
      </c>
      <c r="Q5025" s="2">
        <v>0.2</v>
      </c>
      <c r="R5025">
        <v>1</v>
      </c>
      <c r="S5025" s="3">
        <v>-1</v>
      </c>
      <c r="T5025" s="2">
        <v>-0.01</v>
      </c>
      <c r="U5025">
        <v>7</v>
      </c>
      <c r="V5025" s="3">
        <v>50</v>
      </c>
    </row>
    <row r="5026" spans="1:22" x14ac:dyDescent="0.2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>
        <f>YEAR(superstore[[#This Row],[Order Date]])</f>
        <v>2013</v>
      </c>
      <c r="G5026" s="1">
        <v>41457</v>
      </c>
      <c r="H5026" t="s">
        <v>5635</v>
      </c>
      <c r="I5026">
        <v>29203</v>
      </c>
      <c r="J5026" t="s">
        <v>3329</v>
      </c>
      <c r="K5026" t="s">
        <v>59</v>
      </c>
      <c r="L5026" t="s">
        <v>29</v>
      </c>
      <c r="M5026" s="1">
        <v>41457</v>
      </c>
      <c r="N5026" t="s">
        <v>369</v>
      </c>
      <c r="O5026" t="s">
        <v>137</v>
      </c>
      <c r="P5026" t="s">
        <v>40</v>
      </c>
      <c r="Q5026" s="2">
        <v>0</v>
      </c>
      <c r="R5026">
        <v>1</v>
      </c>
      <c r="S5026" s="3">
        <v>28</v>
      </c>
      <c r="T5026" s="2">
        <v>0.48</v>
      </c>
      <c r="U5026">
        <v>2</v>
      </c>
      <c r="V5026" s="3">
        <v>58</v>
      </c>
    </row>
    <row r="5027" spans="1:22" x14ac:dyDescent="0.2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>
        <f>YEAR(superstore[[#This Row],[Order Date]])</f>
        <v>2013</v>
      </c>
      <c r="G5027" s="1">
        <v>41457</v>
      </c>
      <c r="H5027" t="s">
        <v>5635</v>
      </c>
      <c r="I5027">
        <v>29203</v>
      </c>
      <c r="J5027" t="s">
        <v>1986</v>
      </c>
      <c r="K5027" t="s">
        <v>59</v>
      </c>
      <c r="L5027" t="s">
        <v>29</v>
      </c>
      <c r="M5027" s="1">
        <v>41457</v>
      </c>
      <c r="N5027" t="s">
        <v>369</v>
      </c>
      <c r="O5027" t="s">
        <v>137</v>
      </c>
      <c r="P5027" t="s">
        <v>40</v>
      </c>
      <c r="Q5027" s="2">
        <v>0</v>
      </c>
      <c r="R5027">
        <v>1</v>
      </c>
      <c r="S5027" s="3">
        <v>7</v>
      </c>
      <c r="T5027" s="2">
        <v>0.46</v>
      </c>
      <c r="U5027">
        <v>2</v>
      </c>
      <c r="V5027" s="3">
        <v>14</v>
      </c>
    </row>
    <row r="5028" spans="1:22" x14ac:dyDescent="0.2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>
        <f>YEAR(superstore[[#This Row],[Order Date]])</f>
        <v>2013</v>
      </c>
      <c r="G5028" s="1">
        <v>41457</v>
      </c>
      <c r="H5028" t="s">
        <v>5635</v>
      </c>
      <c r="I5028">
        <v>29203</v>
      </c>
      <c r="J5028" t="s">
        <v>2119</v>
      </c>
      <c r="K5028" t="s">
        <v>59</v>
      </c>
      <c r="L5028" t="s">
        <v>29</v>
      </c>
      <c r="M5028" s="1">
        <v>41457</v>
      </c>
      <c r="N5028" t="s">
        <v>369</v>
      </c>
      <c r="O5028" t="s">
        <v>137</v>
      </c>
      <c r="P5028" t="s">
        <v>32</v>
      </c>
      <c r="Q5028" s="2">
        <v>0</v>
      </c>
      <c r="R5028">
        <v>1</v>
      </c>
      <c r="S5028" s="3">
        <v>6</v>
      </c>
      <c r="T5028" s="2">
        <v>0.48</v>
      </c>
      <c r="U5028">
        <v>2</v>
      </c>
      <c r="V5028" s="3">
        <v>13</v>
      </c>
    </row>
    <row r="5029" spans="1:22" x14ac:dyDescent="0.2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>
        <f>YEAR(superstore[[#This Row],[Order Date]])</f>
        <v>2013</v>
      </c>
      <c r="G5029" s="1">
        <v>41457</v>
      </c>
      <c r="H5029" t="s">
        <v>5636</v>
      </c>
      <c r="I5029">
        <v>10009</v>
      </c>
      <c r="J5029" t="s">
        <v>3253</v>
      </c>
      <c r="K5029" t="s">
        <v>51</v>
      </c>
      <c r="L5029" t="s">
        <v>38</v>
      </c>
      <c r="M5029" s="1">
        <v>41457</v>
      </c>
      <c r="N5029" t="s">
        <v>369</v>
      </c>
      <c r="O5029" t="s">
        <v>269</v>
      </c>
      <c r="P5029" t="s">
        <v>43</v>
      </c>
      <c r="Q5029" s="2">
        <v>0</v>
      </c>
      <c r="R5029">
        <v>1</v>
      </c>
      <c r="S5029" s="3">
        <v>14</v>
      </c>
      <c r="T5029" s="2">
        <v>0.46</v>
      </c>
      <c r="U5029">
        <v>1</v>
      </c>
      <c r="V5029" s="3">
        <v>31</v>
      </c>
    </row>
    <row r="5030" spans="1:22" x14ac:dyDescent="0.2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>
        <f>YEAR(superstore[[#This Row],[Order Date]])</f>
        <v>2013</v>
      </c>
      <c r="G5030" s="1">
        <v>41457</v>
      </c>
      <c r="H5030" t="s">
        <v>5636</v>
      </c>
      <c r="I5030">
        <v>10009</v>
      </c>
      <c r="J5030" t="s">
        <v>3548</v>
      </c>
      <c r="K5030" t="s">
        <v>51</v>
      </c>
      <c r="L5030" t="s">
        <v>38</v>
      </c>
      <c r="M5030" s="1">
        <v>41457</v>
      </c>
      <c r="N5030" t="s">
        <v>369</v>
      </c>
      <c r="O5030" t="s">
        <v>269</v>
      </c>
      <c r="P5030" t="s">
        <v>32</v>
      </c>
      <c r="Q5030" s="2">
        <v>0</v>
      </c>
      <c r="R5030">
        <v>1</v>
      </c>
      <c r="S5030" s="3">
        <v>34</v>
      </c>
      <c r="T5030" s="2">
        <v>0.45</v>
      </c>
      <c r="U5030">
        <v>9</v>
      </c>
      <c r="V5030" s="3">
        <v>75</v>
      </c>
    </row>
    <row r="5031" spans="1:22" x14ac:dyDescent="0.2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>
        <f>YEAR(superstore[[#This Row],[Order Date]])</f>
        <v>2013</v>
      </c>
      <c r="G5031" s="1">
        <v>41457</v>
      </c>
      <c r="H5031" t="s">
        <v>5636</v>
      </c>
      <c r="I5031">
        <v>10009</v>
      </c>
      <c r="J5031" t="s">
        <v>2002</v>
      </c>
      <c r="K5031" t="s">
        <v>51</v>
      </c>
      <c r="L5031" t="s">
        <v>38</v>
      </c>
      <c r="M5031" s="1">
        <v>41457</v>
      </c>
      <c r="N5031" t="s">
        <v>369</v>
      </c>
      <c r="O5031" t="s">
        <v>269</v>
      </c>
      <c r="P5031" t="s">
        <v>109</v>
      </c>
      <c r="Q5031" s="2">
        <v>0</v>
      </c>
      <c r="R5031">
        <v>1</v>
      </c>
      <c r="S5031" s="3">
        <v>6</v>
      </c>
      <c r="T5031" s="2">
        <v>0.2</v>
      </c>
      <c r="U5031">
        <v>3</v>
      </c>
      <c r="V5031" s="3">
        <v>31</v>
      </c>
    </row>
    <row r="5032" spans="1:22" x14ac:dyDescent="0.2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>
        <f>YEAR(superstore[[#This Row],[Order Date]])</f>
        <v>2013</v>
      </c>
      <c r="G5032" s="1">
        <v>41457</v>
      </c>
      <c r="H5032" t="s">
        <v>5637</v>
      </c>
      <c r="I5032">
        <v>98115</v>
      </c>
      <c r="J5032" t="s">
        <v>746</v>
      </c>
      <c r="K5032" t="s">
        <v>68</v>
      </c>
      <c r="L5032" t="s">
        <v>38</v>
      </c>
      <c r="M5032" s="1">
        <v>41458</v>
      </c>
      <c r="N5032" t="s">
        <v>61</v>
      </c>
      <c r="O5032" t="s">
        <v>296</v>
      </c>
      <c r="P5032" t="s">
        <v>40</v>
      </c>
      <c r="Q5032" s="2">
        <v>0.2</v>
      </c>
      <c r="R5032">
        <v>1</v>
      </c>
      <c r="S5032" s="3">
        <v>1</v>
      </c>
      <c r="T5032" s="2">
        <v>0.36</v>
      </c>
      <c r="U5032">
        <v>1</v>
      </c>
      <c r="V5032" s="3">
        <v>2</v>
      </c>
    </row>
    <row r="5033" spans="1:22" x14ac:dyDescent="0.2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>
        <f>YEAR(superstore[[#This Row],[Order Date]])</f>
        <v>2013</v>
      </c>
      <c r="G5033" s="1">
        <v>41457</v>
      </c>
      <c r="H5033" t="s">
        <v>5638</v>
      </c>
      <c r="I5033">
        <v>84043</v>
      </c>
      <c r="J5033" t="s">
        <v>4268</v>
      </c>
      <c r="K5033" t="s">
        <v>68</v>
      </c>
      <c r="L5033" t="s">
        <v>38</v>
      </c>
      <c r="M5033" s="1">
        <v>41459</v>
      </c>
      <c r="N5033" t="s">
        <v>61</v>
      </c>
      <c r="O5033" t="s">
        <v>529</v>
      </c>
      <c r="P5033" t="s">
        <v>1031</v>
      </c>
      <c r="Q5033" s="2">
        <v>0</v>
      </c>
      <c r="R5033">
        <v>1</v>
      </c>
      <c r="S5033" s="3">
        <v>450</v>
      </c>
      <c r="T5033" s="2">
        <v>0.3</v>
      </c>
      <c r="U5033">
        <v>5</v>
      </c>
      <c r="V5033" s="3">
        <v>1500</v>
      </c>
    </row>
    <row r="5034" spans="1:22" x14ac:dyDescent="0.2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>
        <f>YEAR(superstore[[#This Row],[Order Date]])</f>
        <v>2013</v>
      </c>
      <c r="G5034" s="1">
        <v>41458</v>
      </c>
      <c r="H5034" t="s">
        <v>5639</v>
      </c>
      <c r="I5034">
        <v>77340</v>
      </c>
      <c r="J5034" t="s">
        <v>2715</v>
      </c>
      <c r="K5034" t="s">
        <v>28</v>
      </c>
      <c r="L5034" t="s">
        <v>60</v>
      </c>
      <c r="M5034" s="1">
        <v>41459</v>
      </c>
      <c r="N5034" t="s">
        <v>61</v>
      </c>
      <c r="O5034" t="s">
        <v>31</v>
      </c>
      <c r="P5034" t="s">
        <v>78</v>
      </c>
      <c r="Q5034" s="2">
        <v>0.3</v>
      </c>
      <c r="R5034">
        <v>1</v>
      </c>
      <c r="S5034" s="3">
        <v>0</v>
      </c>
      <c r="T5034" s="2">
        <v>0</v>
      </c>
      <c r="U5034">
        <v>5</v>
      </c>
      <c r="V5034" s="3">
        <v>528</v>
      </c>
    </row>
    <row r="5035" spans="1:22" x14ac:dyDescent="0.2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>
        <f>YEAR(superstore[[#This Row],[Order Date]])</f>
        <v>2013</v>
      </c>
      <c r="G5035" s="1">
        <v>41458</v>
      </c>
      <c r="H5035" t="s">
        <v>5639</v>
      </c>
      <c r="I5035">
        <v>77340</v>
      </c>
      <c r="J5035" t="s">
        <v>4844</v>
      </c>
      <c r="K5035" t="s">
        <v>28</v>
      </c>
      <c r="L5035" t="s">
        <v>60</v>
      </c>
      <c r="M5035" s="1">
        <v>41459</v>
      </c>
      <c r="N5035" t="s">
        <v>61</v>
      </c>
      <c r="O5035" t="s">
        <v>31</v>
      </c>
      <c r="P5035" t="s">
        <v>32</v>
      </c>
      <c r="Q5035" s="2">
        <v>0.2</v>
      </c>
      <c r="R5035">
        <v>1</v>
      </c>
      <c r="S5035" s="3">
        <v>15</v>
      </c>
      <c r="T5035" s="2">
        <v>0.35</v>
      </c>
      <c r="U5035">
        <v>8</v>
      </c>
      <c r="V5035" s="3">
        <v>41</v>
      </c>
    </row>
    <row r="5036" spans="1:22" x14ac:dyDescent="0.2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>
        <f>YEAR(superstore[[#This Row],[Order Date]])</f>
        <v>2013</v>
      </c>
      <c r="G5036" s="1">
        <v>41458</v>
      </c>
      <c r="H5036" t="s">
        <v>5640</v>
      </c>
      <c r="I5036">
        <v>90004</v>
      </c>
      <c r="J5036" t="s">
        <v>1599</v>
      </c>
      <c r="K5036" t="s">
        <v>68</v>
      </c>
      <c r="L5036" t="s">
        <v>60</v>
      </c>
      <c r="M5036" s="1">
        <v>41463</v>
      </c>
      <c r="N5036" t="s">
        <v>69</v>
      </c>
      <c r="O5036" t="s">
        <v>70</v>
      </c>
      <c r="P5036" t="s">
        <v>78</v>
      </c>
      <c r="Q5036" s="2">
        <v>0.2</v>
      </c>
      <c r="R5036">
        <v>1</v>
      </c>
      <c r="S5036" s="3">
        <v>20</v>
      </c>
      <c r="T5036" s="2">
        <v>0.1</v>
      </c>
      <c r="U5036">
        <v>1</v>
      </c>
      <c r="V5036" s="3">
        <v>195</v>
      </c>
    </row>
    <row r="5037" spans="1:22" x14ac:dyDescent="0.2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>
        <f>YEAR(superstore[[#This Row],[Order Date]])</f>
        <v>2013</v>
      </c>
      <c r="G5037" s="1">
        <v>41458</v>
      </c>
      <c r="H5037" t="s">
        <v>5641</v>
      </c>
      <c r="I5037">
        <v>22204</v>
      </c>
      <c r="J5037" t="s">
        <v>5642</v>
      </c>
      <c r="K5037" t="s">
        <v>59</v>
      </c>
      <c r="L5037" t="s">
        <v>29</v>
      </c>
      <c r="M5037" s="1">
        <v>41464</v>
      </c>
      <c r="N5037" t="s">
        <v>30</v>
      </c>
      <c r="O5037" t="s">
        <v>114</v>
      </c>
      <c r="P5037" t="s">
        <v>53</v>
      </c>
      <c r="Q5037" s="2">
        <v>0</v>
      </c>
      <c r="R5037">
        <v>1</v>
      </c>
      <c r="S5037" s="3">
        <v>3</v>
      </c>
      <c r="T5037" s="2">
        <v>0.41</v>
      </c>
      <c r="U5037">
        <v>2</v>
      </c>
      <c r="V5037" s="3">
        <v>8</v>
      </c>
    </row>
    <row r="5038" spans="1:22" x14ac:dyDescent="0.2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>
        <f>YEAR(superstore[[#This Row],[Order Date]])</f>
        <v>2013</v>
      </c>
      <c r="G5038" s="1">
        <v>41459</v>
      </c>
      <c r="H5038" t="s">
        <v>5643</v>
      </c>
      <c r="I5038">
        <v>19143</v>
      </c>
      <c r="J5038" t="s">
        <v>1888</v>
      </c>
      <c r="K5038" t="s">
        <v>51</v>
      </c>
      <c r="L5038" t="s">
        <v>60</v>
      </c>
      <c r="M5038" s="1">
        <v>41459</v>
      </c>
      <c r="N5038" t="s">
        <v>369</v>
      </c>
      <c r="O5038" t="s">
        <v>52</v>
      </c>
      <c r="P5038" t="s">
        <v>32</v>
      </c>
      <c r="Q5038" s="2">
        <v>0.2</v>
      </c>
      <c r="R5038">
        <v>1</v>
      </c>
      <c r="S5038" s="3">
        <v>39</v>
      </c>
      <c r="T5038" s="2">
        <v>0.31</v>
      </c>
      <c r="U5038">
        <v>5</v>
      </c>
      <c r="V5038" s="3">
        <v>124</v>
      </c>
    </row>
    <row r="5039" spans="1:22" x14ac:dyDescent="0.2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>
        <f>YEAR(superstore[[#This Row],[Order Date]])</f>
        <v>2013</v>
      </c>
      <c r="G5039" s="1">
        <v>41459</v>
      </c>
      <c r="H5039" t="s">
        <v>5644</v>
      </c>
      <c r="I5039">
        <v>90049</v>
      </c>
      <c r="J5039" t="s">
        <v>4536</v>
      </c>
      <c r="K5039" t="s">
        <v>68</v>
      </c>
      <c r="L5039" t="s">
        <v>29</v>
      </c>
      <c r="M5039" s="1">
        <v>41462</v>
      </c>
      <c r="N5039" t="s">
        <v>61</v>
      </c>
      <c r="O5039" t="s">
        <v>70</v>
      </c>
      <c r="P5039" t="s">
        <v>85</v>
      </c>
      <c r="Q5039" s="2">
        <v>0</v>
      </c>
      <c r="R5039">
        <v>1</v>
      </c>
      <c r="S5039" s="3">
        <v>0</v>
      </c>
      <c r="T5039" s="2">
        <v>0.02</v>
      </c>
      <c r="U5039">
        <v>2</v>
      </c>
      <c r="V5039" s="3">
        <v>4</v>
      </c>
    </row>
    <row r="5040" spans="1:22" x14ac:dyDescent="0.2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>
        <f>YEAR(superstore[[#This Row],[Order Date]])</f>
        <v>2013</v>
      </c>
      <c r="G5040" s="1">
        <v>41459</v>
      </c>
      <c r="H5040" t="s">
        <v>5644</v>
      </c>
      <c r="I5040">
        <v>90049</v>
      </c>
      <c r="J5040" t="s">
        <v>1577</v>
      </c>
      <c r="K5040" t="s">
        <v>68</v>
      </c>
      <c r="L5040" t="s">
        <v>29</v>
      </c>
      <c r="M5040" s="1">
        <v>41462</v>
      </c>
      <c r="N5040" t="s">
        <v>61</v>
      </c>
      <c r="O5040" t="s">
        <v>70</v>
      </c>
      <c r="P5040" t="s">
        <v>32</v>
      </c>
      <c r="Q5040" s="2">
        <v>0</v>
      </c>
      <c r="R5040">
        <v>1</v>
      </c>
      <c r="S5040" s="3">
        <v>6</v>
      </c>
      <c r="T5040" s="2">
        <v>0.48</v>
      </c>
      <c r="U5040">
        <v>2</v>
      </c>
      <c r="V5040" s="3">
        <v>13</v>
      </c>
    </row>
    <row r="5041" spans="1:22" x14ac:dyDescent="0.2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>
        <f>YEAR(superstore[[#This Row],[Order Date]])</f>
        <v>2013</v>
      </c>
      <c r="G5041" s="1">
        <v>41459</v>
      </c>
      <c r="H5041" t="s">
        <v>5645</v>
      </c>
      <c r="I5041">
        <v>10035</v>
      </c>
      <c r="J5041" t="s">
        <v>5646</v>
      </c>
      <c r="K5041" t="s">
        <v>51</v>
      </c>
      <c r="L5041" t="s">
        <v>60</v>
      </c>
      <c r="M5041" s="1">
        <v>41463</v>
      </c>
      <c r="N5041" t="s">
        <v>30</v>
      </c>
      <c r="O5041" t="s">
        <v>269</v>
      </c>
      <c r="P5041" t="s">
        <v>173</v>
      </c>
      <c r="Q5041" s="2">
        <v>0</v>
      </c>
      <c r="R5041">
        <v>1</v>
      </c>
      <c r="S5041" s="3">
        <v>198</v>
      </c>
      <c r="T5041" s="2">
        <v>0.28000000000000003</v>
      </c>
      <c r="U5041">
        <v>7</v>
      </c>
      <c r="V5041" s="3">
        <v>707</v>
      </c>
    </row>
    <row r="5042" spans="1:22" x14ac:dyDescent="0.2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>
        <f>YEAR(superstore[[#This Row],[Order Date]])</f>
        <v>2013</v>
      </c>
      <c r="G5042" s="1">
        <v>41460</v>
      </c>
      <c r="H5042" t="s">
        <v>5647</v>
      </c>
      <c r="I5042">
        <v>98103</v>
      </c>
      <c r="J5042" t="s">
        <v>381</v>
      </c>
      <c r="K5042" t="s">
        <v>68</v>
      </c>
      <c r="L5042" t="s">
        <v>38</v>
      </c>
      <c r="M5042" s="1">
        <v>41460</v>
      </c>
      <c r="N5042" t="s">
        <v>369</v>
      </c>
      <c r="O5042" t="s">
        <v>296</v>
      </c>
      <c r="P5042" t="s">
        <v>99</v>
      </c>
      <c r="Q5042" s="2">
        <v>0</v>
      </c>
      <c r="R5042">
        <v>1</v>
      </c>
      <c r="S5042" s="3">
        <v>9</v>
      </c>
      <c r="T5042" s="2">
        <v>0.34</v>
      </c>
      <c r="U5042">
        <v>5</v>
      </c>
      <c r="V5042" s="3">
        <v>25</v>
      </c>
    </row>
    <row r="5043" spans="1:22" x14ac:dyDescent="0.2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>
        <f>YEAR(superstore[[#This Row],[Order Date]])</f>
        <v>2013</v>
      </c>
      <c r="G5043" s="1">
        <v>41460</v>
      </c>
      <c r="H5043" t="s">
        <v>5647</v>
      </c>
      <c r="I5043">
        <v>98103</v>
      </c>
      <c r="J5043" t="s">
        <v>4770</v>
      </c>
      <c r="K5043" t="s">
        <v>68</v>
      </c>
      <c r="L5043" t="s">
        <v>38</v>
      </c>
      <c r="M5043" s="1">
        <v>41460</v>
      </c>
      <c r="N5043" t="s">
        <v>369</v>
      </c>
      <c r="O5043" t="s">
        <v>296</v>
      </c>
      <c r="P5043" t="s">
        <v>91</v>
      </c>
      <c r="Q5043" s="2">
        <v>0.2</v>
      </c>
      <c r="R5043">
        <v>1</v>
      </c>
      <c r="S5043" s="3">
        <v>20</v>
      </c>
      <c r="T5043" s="2">
        <v>0.11</v>
      </c>
      <c r="U5043">
        <v>3</v>
      </c>
      <c r="V5043" s="3">
        <v>177</v>
      </c>
    </row>
    <row r="5044" spans="1:22" x14ac:dyDescent="0.2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>
        <f>YEAR(superstore[[#This Row],[Order Date]])</f>
        <v>2013</v>
      </c>
      <c r="G5044" s="1">
        <v>41460</v>
      </c>
      <c r="H5044" t="s">
        <v>5647</v>
      </c>
      <c r="I5044">
        <v>98103</v>
      </c>
      <c r="J5044" t="s">
        <v>4486</v>
      </c>
      <c r="K5044" t="s">
        <v>68</v>
      </c>
      <c r="L5044" t="s">
        <v>38</v>
      </c>
      <c r="M5044" s="1">
        <v>41460</v>
      </c>
      <c r="N5044" t="s">
        <v>369</v>
      </c>
      <c r="O5044" t="s">
        <v>296</v>
      </c>
      <c r="P5044" t="s">
        <v>91</v>
      </c>
      <c r="Q5044" s="2">
        <v>0.2</v>
      </c>
      <c r="R5044">
        <v>1</v>
      </c>
      <c r="S5044" s="3">
        <v>9</v>
      </c>
      <c r="T5044" s="2">
        <v>0.13</v>
      </c>
      <c r="U5044">
        <v>3</v>
      </c>
      <c r="V5044" s="3">
        <v>72</v>
      </c>
    </row>
    <row r="5045" spans="1:22" x14ac:dyDescent="0.2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>
        <f>YEAR(superstore[[#This Row],[Order Date]])</f>
        <v>2013</v>
      </c>
      <c r="G5045" s="1">
        <v>41460</v>
      </c>
      <c r="H5045" t="s">
        <v>5648</v>
      </c>
      <c r="I5045">
        <v>94109</v>
      </c>
      <c r="J5045" t="s">
        <v>3429</v>
      </c>
      <c r="K5045" t="s">
        <v>68</v>
      </c>
      <c r="L5045" t="s">
        <v>29</v>
      </c>
      <c r="M5045" s="1">
        <v>41462</v>
      </c>
      <c r="N5045" t="s">
        <v>61</v>
      </c>
      <c r="O5045" t="s">
        <v>70</v>
      </c>
      <c r="P5045" t="s">
        <v>143</v>
      </c>
      <c r="Q5045" s="2">
        <v>0.15</v>
      </c>
      <c r="R5045">
        <v>1</v>
      </c>
      <c r="S5045" s="3">
        <v>226</v>
      </c>
      <c r="T5045" s="2">
        <v>0.18</v>
      </c>
      <c r="U5045">
        <v>5</v>
      </c>
      <c r="V5045" s="3">
        <v>1279</v>
      </c>
    </row>
    <row r="5046" spans="1:22" x14ac:dyDescent="0.2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>
        <f>YEAR(superstore[[#This Row],[Order Date]])</f>
        <v>2013</v>
      </c>
      <c r="G5046" s="1">
        <v>41460</v>
      </c>
      <c r="H5046" t="s">
        <v>5648</v>
      </c>
      <c r="I5046">
        <v>94109</v>
      </c>
      <c r="J5046" t="s">
        <v>381</v>
      </c>
      <c r="K5046" t="s">
        <v>68</v>
      </c>
      <c r="L5046" t="s">
        <v>29</v>
      </c>
      <c r="M5046" s="1">
        <v>41462</v>
      </c>
      <c r="N5046" t="s">
        <v>61</v>
      </c>
      <c r="O5046" t="s">
        <v>70</v>
      </c>
      <c r="P5046" t="s">
        <v>99</v>
      </c>
      <c r="Q5046" s="2">
        <v>0</v>
      </c>
      <c r="R5046">
        <v>1</v>
      </c>
      <c r="S5046" s="3">
        <v>9</v>
      </c>
      <c r="T5046" s="2">
        <v>0.34</v>
      </c>
      <c r="U5046">
        <v>5</v>
      </c>
      <c r="V5046" s="3">
        <v>25</v>
      </c>
    </row>
    <row r="5047" spans="1:22" x14ac:dyDescent="0.2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>
        <f>YEAR(superstore[[#This Row],[Order Date]])</f>
        <v>2013</v>
      </c>
      <c r="G5047" s="1">
        <v>41460</v>
      </c>
      <c r="H5047" t="s">
        <v>5648</v>
      </c>
      <c r="I5047">
        <v>94109</v>
      </c>
      <c r="J5047" t="s">
        <v>1678</v>
      </c>
      <c r="K5047" t="s">
        <v>68</v>
      </c>
      <c r="L5047" t="s">
        <v>29</v>
      </c>
      <c r="M5047" s="1">
        <v>41462</v>
      </c>
      <c r="N5047" t="s">
        <v>61</v>
      </c>
      <c r="O5047" t="s">
        <v>70</v>
      </c>
      <c r="P5047" t="s">
        <v>128</v>
      </c>
      <c r="Q5047" s="2">
        <v>0</v>
      </c>
      <c r="R5047">
        <v>1</v>
      </c>
      <c r="S5047" s="3">
        <v>21</v>
      </c>
      <c r="T5047" s="2">
        <v>0.47</v>
      </c>
      <c r="U5047">
        <v>2</v>
      </c>
      <c r="V5047" s="3">
        <v>44</v>
      </c>
    </row>
    <row r="5048" spans="1:22" x14ac:dyDescent="0.2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>
        <f>YEAR(superstore[[#This Row],[Order Date]])</f>
        <v>2013</v>
      </c>
      <c r="G5048" s="1">
        <v>41460</v>
      </c>
      <c r="H5048" t="s">
        <v>5648</v>
      </c>
      <c r="I5048">
        <v>94109</v>
      </c>
      <c r="J5048" t="s">
        <v>444</v>
      </c>
      <c r="K5048" t="s">
        <v>68</v>
      </c>
      <c r="L5048" t="s">
        <v>29</v>
      </c>
      <c r="M5048" s="1">
        <v>41462</v>
      </c>
      <c r="N5048" t="s">
        <v>61</v>
      </c>
      <c r="O5048" t="s">
        <v>70</v>
      </c>
      <c r="P5048" t="s">
        <v>46</v>
      </c>
      <c r="Q5048" s="2">
        <v>0</v>
      </c>
      <c r="R5048">
        <v>1</v>
      </c>
      <c r="S5048" s="3">
        <v>1</v>
      </c>
      <c r="T5048" s="2">
        <v>0.02</v>
      </c>
      <c r="U5048">
        <v>4</v>
      </c>
      <c r="V5048" s="3">
        <v>28</v>
      </c>
    </row>
    <row r="5049" spans="1:22" x14ac:dyDescent="0.2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>
        <f>YEAR(superstore[[#This Row],[Order Date]])</f>
        <v>2013</v>
      </c>
      <c r="G5049" s="1">
        <v>41463</v>
      </c>
      <c r="H5049" t="s">
        <v>5649</v>
      </c>
      <c r="I5049">
        <v>90045</v>
      </c>
      <c r="J5049" t="s">
        <v>3668</v>
      </c>
      <c r="K5049" t="s">
        <v>68</v>
      </c>
      <c r="L5049" t="s">
        <v>29</v>
      </c>
      <c r="M5049" s="1">
        <v>41465</v>
      </c>
      <c r="N5049" t="s">
        <v>69</v>
      </c>
      <c r="O5049" t="s">
        <v>70</v>
      </c>
      <c r="P5049" t="s">
        <v>78</v>
      </c>
      <c r="Q5049" s="2">
        <v>0.2</v>
      </c>
      <c r="R5049">
        <v>1</v>
      </c>
      <c r="S5049" s="3">
        <v>-4</v>
      </c>
      <c r="T5049" s="2">
        <v>-0.01</v>
      </c>
      <c r="U5049">
        <v>4</v>
      </c>
      <c r="V5049" s="3">
        <v>288</v>
      </c>
    </row>
    <row r="5050" spans="1:22" x14ac:dyDescent="0.2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>
        <f>YEAR(superstore[[#This Row],[Order Date]])</f>
        <v>2013</v>
      </c>
      <c r="G5050" s="1">
        <v>41463</v>
      </c>
      <c r="H5050" t="s">
        <v>5649</v>
      </c>
      <c r="I5050">
        <v>90045</v>
      </c>
      <c r="J5050" t="s">
        <v>2158</v>
      </c>
      <c r="K5050" t="s">
        <v>68</v>
      </c>
      <c r="L5050" t="s">
        <v>29</v>
      </c>
      <c r="M5050" s="1">
        <v>41465</v>
      </c>
      <c r="N5050" t="s">
        <v>69</v>
      </c>
      <c r="O5050" t="s">
        <v>70</v>
      </c>
      <c r="P5050" t="s">
        <v>32</v>
      </c>
      <c r="Q5050" s="2">
        <v>0</v>
      </c>
      <c r="R5050">
        <v>1</v>
      </c>
      <c r="S5050" s="3">
        <v>24</v>
      </c>
      <c r="T5050" s="2">
        <v>0.5</v>
      </c>
      <c r="U5050">
        <v>1</v>
      </c>
      <c r="V5050" s="3">
        <v>49</v>
      </c>
    </row>
    <row r="5051" spans="1:22" x14ac:dyDescent="0.2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>
        <f>YEAR(superstore[[#This Row],[Order Date]])</f>
        <v>2013</v>
      </c>
      <c r="G5051" s="1">
        <v>41463</v>
      </c>
      <c r="H5051" t="s">
        <v>5649</v>
      </c>
      <c r="I5051">
        <v>90045</v>
      </c>
      <c r="J5051" t="s">
        <v>3450</v>
      </c>
      <c r="K5051" t="s">
        <v>68</v>
      </c>
      <c r="L5051" t="s">
        <v>29</v>
      </c>
      <c r="M5051" s="1">
        <v>41465</v>
      </c>
      <c r="N5051" t="s">
        <v>69</v>
      </c>
      <c r="O5051" t="s">
        <v>70</v>
      </c>
      <c r="P5051" t="s">
        <v>1031</v>
      </c>
      <c r="Q5051" s="2">
        <v>0.2</v>
      </c>
      <c r="R5051">
        <v>1</v>
      </c>
      <c r="S5051" s="3">
        <v>945</v>
      </c>
      <c r="T5051" s="2">
        <v>0.34</v>
      </c>
      <c r="U5051">
        <v>5</v>
      </c>
      <c r="V5051" s="3">
        <v>2800</v>
      </c>
    </row>
    <row r="5052" spans="1:22" x14ac:dyDescent="0.2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>
        <f>YEAR(superstore[[#This Row],[Order Date]])</f>
        <v>2013</v>
      </c>
      <c r="G5052" s="1">
        <v>41463</v>
      </c>
      <c r="H5052" t="s">
        <v>5650</v>
      </c>
      <c r="I5052">
        <v>95123</v>
      </c>
      <c r="J5052" t="s">
        <v>1560</v>
      </c>
      <c r="K5052" t="s">
        <v>68</v>
      </c>
      <c r="L5052" t="s">
        <v>29</v>
      </c>
      <c r="M5052" s="1">
        <v>41467</v>
      </c>
      <c r="N5052" t="s">
        <v>30</v>
      </c>
      <c r="O5052" t="s">
        <v>70</v>
      </c>
      <c r="P5052" t="s">
        <v>99</v>
      </c>
      <c r="Q5052" s="2">
        <v>0</v>
      </c>
      <c r="R5052">
        <v>1</v>
      </c>
      <c r="S5052" s="3">
        <v>73</v>
      </c>
      <c r="T5052" s="2">
        <v>0.34</v>
      </c>
      <c r="U5052">
        <v>5</v>
      </c>
      <c r="V5052" s="3">
        <v>216</v>
      </c>
    </row>
    <row r="5053" spans="1:22" x14ac:dyDescent="0.2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>
        <f>YEAR(superstore[[#This Row],[Order Date]])</f>
        <v>2013</v>
      </c>
      <c r="G5053" s="1">
        <v>41463</v>
      </c>
      <c r="H5053" t="s">
        <v>5651</v>
      </c>
      <c r="I5053">
        <v>60505</v>
      </c>
      <c r="J5053" t="s">
        <v>4095</v>
      </c>
      <c r="K5053" t="s">
        <v>28</v>
      </c>
      <c r="L5053" t="s">
        <v>60</v>
      </c>
      <c r="M5053" s="1">
        <v>41467</v>
      </c>
      <c r="N5053" t="s">
        <v>69</v>
      </c>
      <c r="O5053" t="s">
        <v>39</v>
      </c>
      <c r="P5053" t="s">
        <v>78</v>
      </c>
      <c r="Q5053" s="2">
        <v>0.3</v>
      </c>
      <c r="R5053">
        <v>1</v>
      </c>
      <c r="S5053" s="3">
        <v>-14</v>
      </c>
      <c r="T5053" s="2">
        <v>-0.06</v>
      </c>
      <c r="U5053">
        <v>2</v>
      </c>
      <c r="V5053" s="3">
        <v>253</v>
      </c>
    </row>
    <row r="5054" spans="1:22" x14ac:dyDescent="0.2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>
        <f>YEAR(superstore[[#This Row],[Order Date]])</f>
        <v>2013</v>
      </c>
      <c r="G5054" s="1">
        <v>41463</v>
      </c>
      <c r="H5054" t="s">
        <v>5651</v>
      </c>
      <c r="I5054">
        <v>60505</v>
      </c>
      <c r="J5054" t="s">
        <v>3640</v>
      </c>
      <c r="K5054" t="s">
        <v>28</v>
      </c>
      <c r="L5054" t="s">
        <v>60</v>
      </c>
      <c r="M5054" s="1">
        <v>41467</v>
      </c>
      <c r="N5054" t="s">
        <v>69</v>
      </c>
      <c r="O5054" t="s">
        <v>39</v>
      </c>
      <c r="P5054" t="s">
        <v>99</v>
      </c>
      <c r="Q5054" s="2">
        <v>0.6</v>
      </c>
      <c r="R5054">
        <v>1</v>
      </c>
      <c r="S5054" s="3">
        <v>-27</v>
      </c>
      <c r="T5054" s="2">
        <v>-0.45</v>
      </c>
      <c r="U5054">
        <v>8</v>
      </c>
      <c r="V5054" s="3">
        <v>60</v>
      </c>
    </row>
    <row r="5055" spans="1:22" x14ac:dyDescent="0.2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>
        <f>YEAR(superstore[[#This Row],[Order Date]])</f>
        <v>2013</v>
      </c>
      <c r="G5055" s="1">
        <v>41463</v>
      </c>
      <c r="H5055" t="s">
        <v>5651</v>
      </c>
      <c r="I5055">
        <v>60505</v>
      </c>
      <c r="J5055" t="s">
        <v>2063</v>
      </c>
      <c r="K5055" t="s">
        <v>28</v>
      </c>
      <c r="L5055" t="s">
        <v>60</v>
      </c>
      <c r="M5055" s="1">
        <v>41467</v>
      </c>
      <c r="N5055" t="s">
        <v>69</v>
      </c>
      <c r="O5055" t="s">
        <v>39</v>
      </c>
      <c r="P5055" t="s">
        <v>85</v>
      </c>
      <c r="Q5055" s="2">
        <v>0.2</v>
      </c>
      <c r="R5055">
        <v>1</v>
      </c>
      <c r="S5055" s="3">
        <v>1</v>
      </c>
      <c r="T5055" s="2">
        <v>0.31</v>
      </c>
      <c r="U5055">
        <v>1</v>
      </c>
      <c r="V5055" s="3">
        <v>3</v>
      </c>
    </row>
    <row r="5056" spans="1:22" x14ac:dyDescent="0.2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>
        <f>YEAR(superstore[[#This Row],[Order Date]])</f>
        <v>2013</v>
      </c>
      <c r="G5056" s="1">
        <v>41463</v>
      </c>
      <c r="H5056" t="s">
        <v>5651</v>
      </c>
      <c r="I5056">
        <v>60505</v>
      </c>
      <c r="J5056" t="s">
        <v>2859</v>
      </c>
      <c r="K5056" t="s">
        <v>28</v>
      </c>
      <c r="L5056" t="s">
        <v>60</v>
      </c>
      <c r="M5056" s="1">
        <v>41467</v>
      </c>
      <c r="N5056" t="s">
        <v>69</v>
      </c>
      <c r="O5056" t="s">
        <v>39</v>
      </c>
      <c r="P5056" t="s">
        <v>32</v>
      </c>
      <c r="Q5056" s="2">
        <v>0.2</v>
      </c>
      <c r="R5056">
        <v>1</v>
      </c>
      <c r="S5056" s="3">
        <v>8</v>
      </c>
      <c r="T5056" s="2">
        <v>0.33</v>
      </c>
      <c r="U5056">
        <v>9</v>
      </c>
      <c r="V5056" s="3">
        <v>24</v>
      </c>
    </row>
    <row r="5057" spans="1:22" x14ac:dyDescent="0.2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>
        <f>YEAR(superstore[[#This Row],[Order Date]])</f>
        <v>2013</v>
      </c>
      <c r="G5057" s="1">
        <v>41463</v>
      </c>
      <c r="H5057" t="s">
        <v>5652</v>
      </c>
      <c r="I5057">
        <v>33012</v>
      </c>
      <c r="J5057" t="s">
        <v>1702</v>
      </c>
      <c r="K5057" t="s">
        <v>59</v>
      </c>
      <c r="L5057" t="s">
        <v>60</v>
      </c>
      <c r="M5057" s="1">
        <v>41468</v>
      </c>
      <c r="N5057" t="s">
        <v>30</v>
      </c>
      <c r="O5057" t="s">
        <v>225</v>
      </c>
      <c r="P5057" t="s">
        <v>350</v>
      </c>
      <c r="Q5057" s="2">
        <v>0.2</v>
      </c>
      <c r="R5057">
        <v>1</v>
      </c>
      <c r="S5057" s="3">
        <v>5</v>
      </c>
      <c r="T5057" s="2">
        <v>0.11</v>
      </c>
      <c r="U5057">
        <v>7</v>
      </c>
      <c r="V5057" s="3">
        <v>46</v>
      </c>
    </row>
    <row r="5058" spans="1:22" x14ac:dyDescent="0.2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>
        <f>YEAR(superstore[[#This Row],[Order Date]])</f>
        <v>2013</v>
      </c>
      <c r="G5058" s="1">
        <v>41463</v>
      </c>
      <c r="H5058" t="s">
        <v>5653</v>
      </c>
      <c r="I5058">
        <v>84057</v>
      </c>
      <c r="J5058" t="s">
        <v>1798</v>
      </c>
      <c r="K5058" t="s">
        <v>68</v>
      </c>
      <c r="L5058" t="s">
        <v>29</v>
      </c>
      <c r="M5058" s="1">
        <v>41469</v>
      </c>
      <c r="N5058" t="s">
        <v>30</v>
      </c>
      <c r="O5058" t="s">
        <v>529</v>
      </c>
      <c r="P5058" t="s">
        <v>53</v>
      </c>
      <c r="Q5058" s="2">
        <v>0</v>
      </c>
      <c r="R5058">
        <v>1</v>
      </c>
      <c r="S5058" s="3">
        <v>13</v>
      </c>
      <c r="T5058" s="2">
        <v>0.28000000000000003</v>
      </c>
      <c r="U5058">
        <v>2</v>
      </c>
      <c r="V5058" s="3">
        <v>46</v>
      </c>
    </row>
    <row r="5059" spans="1:22" x14ac:dyDescent="0.2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>
        <f>YEAR(superstore[[#This Row],[Order Date]])</f>
        <v>2013</v>
      </c>
      <c r="G5059" s="1">
        <v>41463</v>
      </c>
      <c r="H5059" t="s">
        <v>5653</v>
      </c>
      <c r="I5059">
        <v>84057</v>
      </c>
      <c r="J5059" t="s">
        <v>835</v>
      </c>
      <c r="K5059" t="s">
        <v>68</v>
      </c>
      <c r="L5059" t="s">
        <v>29</v>
      </c>
      <c r="M5059" s="1">
        <v>41469</v>
      </c>
      <c r="N5059" t="s">
        <v>30</v>
      </c>
      <c r="O5059" t="s">
        <v>529</v>
      </c>
      <c r="P5059" t="s">
        <v>32</v>
      </c>
      <c r="Q5059" s="2">
        <v>0</v>
      </c>
      <c r="R5059">
        <v>1</v>
      </c>
      <c r="S5059" s="3">
        <v>6</v>
      </c>
      <c r="T5059" s="2">
        <v>0.48</v>
      </c>
      <c r="U5059">
        <v>2</v>
      </c>
      <c r="V5059" s="3">
        <v>13</v>
      </c>
    </row>
    <row r="5060" spans="1:22" x14ac:dyDescent="0.2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>
        <f>YEAR(superstore[[#This Row],[Order Date]])</f>
        <v>2013</v>
      </c>
      <c r="G5060" s="1">
        <v>41463</v>
      </c>
      <c r="H5060" t="s">
        <v>5654</v>
      </c>
      <c r="I5060">
        <v>19120</v>
      </c>
      <c r="J5060" t="s">
        <v>985</v>
      </c>
      <c r="K5060" t="s">
        <v>51</v>
      </c>
      <c r="L5060" t="s">
        <v>38</v>
      </c>
      <c r="M5060" s="1">
        <v>41469</v>
      </c>
      <c r="N5060" t="s">
        <v>30</v>
      </c>
      <c r="O5060" t="s">
        <v>52</v>
      </c>
      <c r="P5060" t="s">
        <v>40</v>
      </c>
      <c r="Q5060" s="2">
        <v>0.7</v>
      </c>
      <c r="R5060">
        <v>1</v>
      </c>
      <c r="S5060" s="3">
        <v>-5</v>
      </c>
      <c r="T5060" s="2">
        <v>-0.83</v>
      </c>
      <c r="U5060">
        <v>5</v>
      </c>
      <c r="V5060" s="3">
        <v>6</v>
      </c>
    </row>
    <row r="5061" spans="1:22" x14ac:dyDescent="0.2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>
        <f>YEAR(superstore[[#This Row],[Order Date]])</f>
        <v>2013</v>
      </c>
      <c r="G5061" s="1">
        <v>41463</v>
      </c>
      <c r="H5061" t="s">
        <v>5654</v>
      </c>
      <c r="I5061">
        <v>19120</v>
      </c>
      <c r="J5061" t="s">
        <v>2362</v>
      </c>
      <c r="K5061" t="s">
        <v>51</v>
      </c>
      <c r="L5061" t="s">
        <v>38</v>
      </c>
      <c r="M5061" s="1">
        <v>41469</v>
      </c>
      <c r="N5061" t="s">
        <v>30</v>
      </c>
      <c r="O5061" t="s">
        <v>52</v>
      </c>
      <c r="P5061" t="s">
        <v>40</v>
      </c>
      <c r="Q5061" s="2">
        <v>0.7</v>
      </c>
      <c r="R5061">
        <v>1</v>
      </c>
      <c r="S5061" s="3">
        <v>-8</v>
      </c>
      <c r="T5061" s="2">
        <v>-0.83</v>
      </c>
      <c r="U5061">
        <v>5</v>
      </c>
      <c r="V5061" s="3">
        <v>9</v>
      </c>
    </row>
    <row r="5062" spans="1:22" x14ac:dyDescent="0.2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>
        <f>YEAR(superstore[[#This Row],[Order Date]])</f>
        <v>2013</v>
      </c>
      <c r="G5062" s="1">
        <v>41463</v>
      </c>
      <c r="H5062" t="s">
        <v>5654</v>
      </c>
      <c r="I5062">
        <v>19120</v>
      </c>
      <c r="J5062" t="s">
        <v>2357</v>
      </c>
      <c r="K5062" t="s">
        <v>51</v>
      </c>
      <c r="L5062" t="s">
        <v>38</v>
      </c>
      <c r="M5062" s="1">
        <v>41469</v>
      </c>
      <c r="N5062" t="s">
        <v>30</v>
      </c>
      <c r="O5062" t="s">
        <v>52</v>
      </c>
      <c r="P5062" t="s">
        <v>43</v>
      </c>
      <c r="Q5062" s="2">
        <v>0.2</v>
      </c>
      <c r="R5062">
        <v>1</v>
      </c>
      <c r="S5062" s="3">
        <v>3</v>
      </c>
      <c r="T5062" s="2">
        <v>0.33</v>
      </c>
      <c r="U5062">
        <v>2</v>
      </c>
      <c r="V5062" s="3">
        <v>10</v>
      </c>
    </row>
    <row r="5063" spans="1:22" x14ac:dyDescent="0.2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>
        <f>YEAR(superstore[[#This Row],[Order Date]])</f>
        <v>2013</v>
      </c>
      <c r="G5063" s="1">
        <v>41463</v>
      </c>
      <c r="H5063" t="s">
        <v>5654</v>
      </c>
      <c r="I5063">
        <v>19120</v>
      </c>
      <c r="J5063" t="s">
        <v>1787</v>
      </c>
      <c r="K5063" t="s">
        <v>51</v>
      </c>
      <c r="L5063" t="s">
        <v>38</v>
      </c>
      <c r="M5063" s="1">
        <v>41469</v>
      </c>
      <c r="N5063" t="s">
        <v>30</v>
      </c>
      <c r="O5063" t="s">
        <v>52</v>
      </c>
      <c r="P5063" t="s">
        <v>91</v>
      </c>
      <c r="Q5063" s="2">
        <v>0.4</v>
      </c>
      <c r="R5063">
        <v>1</v>
      </c>
      <c r="S5063" s="3">
        <v>-13</v>
      </c>
      <c r="T5063" s="2">
        <v>-0.22</v>
      </c>
      <c r="U5063">
        <v>1</v>
      </c>
      <c r="V5063" s="3">
        <v>60</v>
      </c>
    </row>
    <row r="5064" spans="1:22" x14ac:dyDescent="0.2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>
        <f>YEAR(superstore[[#This Row],[Order Date]])</f>
        <v>2013</v>
      </c>
      <c r="G5064" s="1">
        <v>41464</v>
      </c>
      <c r="H5064" t="s">
        <v>5655</v>
      </c>
      <c r="I5064">
        <v>32216</v>
      </c>
      <c r="J5064" t="s">
        <v>1954</v>
      </c>
      <c r="K5064" t="s">
        <v>59</v>
      </c>
      <c r="L5064" t="s">
        <v>29</v>
      </c>
      <c r="M5064" s="1">
        <v>41464</v>
      </c>
      <c r="N5064" t="s">
        <v>369</v>
      </c>
      <c r="O5064" t="s">
        <v>225</v>
      </c>
      <c r="P5064" t="s">
        <v>32</v>
      </c>
      <c r="Q5064" s="2">
        <v>0.2</v>
      </c>
      <c r="R5064">
        <v>1</v>
      </c>
      <c r="S5064" s="3">
        <v>5</v>
      </c>
      <c r="T5064" s="2">
        <v>0.31</v>
      </c>
      <c r="U5064">
        <v>2</v>
      </c>
      <c r="V5064" s="3">
        <v>16</v>
      </c>
    </row>
    <row r="5065" spans="1:22" x14ac:dyDescent="0.2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>
        <f>YEAR(superstore[[#This Row],[Order Date]])</f>
        <v>2013</v>
      </c>
      <c r="G5065" s="1">
        <v>41464</v>
      </c>
      <c r="H5065" t="s">
        <v>5655</v>
      </c>
      <c r="I5065">
        <v>32216</v>
      </c>
      <c r="J5065" t="s">
        <v>5656</v>
      </c>
      <c r="K5065" t="s">
        <v>59</v>
      </c>
      <c r="L5065" t="s">
        <v>29</v>
      </c>
      <c r="M5065" s="1">
        <v>41464</v>
      </c>
      <c r="N5065" t="s">
        <v>369</v>
      </c>
      <c r="O5065" t="s">
        <v>225</v>
      </c>
      <c r="P5065" t="s">
        <v>91</v>
      </c>
      <c r="Q5065" s="2">
        <v>0.2</v>
      </c>
      <c r="R5065">
        <v>1</v>
      </c>
      <c r="S5065" s="3">
        <v>51</v>
      </c>
      <c r="T5065" s="2">
        <v>0.06</v>
      </c>
      <c r="U5065">
        <v>5</v>
      </c>
      <c r="V5065" s="3">
        <v>824</v>
      </c>
    </row>
    <row r="5066" spans="1:22" x14ac:dyDescent="0.2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>
        <f>YEAR(superstore[[#This Row],[Order Date]])</f>
        <v>2013</v>
      </c>
      <c r="G5066" s="1">
        <v>41464</v>
      </c>
      <c r="H5066" t="s">
        <v>5657</v>
      </c>
      <c r="I5066">
        <v>76017</v>
      </c>
      <c r="J5066" t="s">
        <v>460</v>
      </c>
      <c r="K5066" t="s">
        <v>28</v>
      </c>
      <c r="L5066" t="s">
        <v>60</v>
      </c>
      <c r="M5066" s="1">
        <v>41466</v>
      </c>
      <c r="N5066" t="s">
        <v>69</v>
      </c>
      <c r="O5066" t="s">
        <v>31</v>
      </c>
      <c r="P5066" t="s">
        <v>53</v>
      </c>
      <c r="Q5066" s="2">
        <v>0.2</v>
      </c>
      <c r="R5066">
        <v>1</v>
      </c>
      <c r="S5066" s="3">
        <v>4</v>
      </c>
      <c r="T5066" s="2">
        <v>0.08</v>
      </c>
      <c r="U5066">
        <v>3</v>
      </c>
      <c r="V5066" s="3">
        <v>48</v>
      </c>
    </row>
    <row r="5067" spans="1:22" x14ac:dyDescent="0.2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>
        <f>YEAR(superstore[[#This Row],[Order Date]])</f>
        <v>2013</v>
      </c>
      <c r="G5067" s="1">
        <v>41464</v>
      </c>
      <c r="H5067" t="s">
        <v>5657</v>
      </c>
      <c r="I5067">
        <v>76017</v>
      </c>
      <c r="J5067" t="s">
        <v>4967</v>
      </c>
      <c r="K5067" t="s">
        <v>28</v>
      </c>
      <c r="L5067" t="s">
        <v>60</v>
      </c>
      <c r="M5067" s="1">
        <v>41466</v>
      </c>
      <c r="N5067" t="s">
        <v>69</v>
      </c>
      <c r="O5067" t="s">
        <v>31</v>
      </c>
      <c r="P5067" t="s">
        <v>91</v>
      </c>
      <c r="Q5067" s="2">
        <v>0.2</v>
      </c>
      <c r="R5067">
        <v>1</v>
      </c>
      <c r="S5067" s="3">
        <v>108</v>
      </c>
      <c r="T5067" s="2">
        <v>0.13</v>
      </c>
      <c r="U5067">
        <v>9</v>
      </c>
      <c r="V5067" s="3">
        <v>864</v>
      </c>
    </row>
    <row r="5068" spans="1:22" x14ac:dyDescent="0.2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>
        <f>YEAR(superstore[[#This Row],[Order Date]])</f>
        <v>2013</v>
      </c>
      <c r="G5068" s="1">
        <v>41464</v>
      </c>
      <c r="H5068" t="s">
        <v>5659</v>
      </c>
      <c r="I5068">
        <v>80020</v>
      </c>
      <c r="J5068" t="s">
        <v>2070</v>
      </c>
      <c r="K5068" t="s">
        <v>68</v>
      </c>
      <c r="L5068" t="s">
        <v>29</v>
      </c>
      <c r="M5068" s="1">
        <v>41468</v>
      </c>
      <c r="N5068" t="s">
        <v>30</v>
      </c>
      <c r="O5068" t="s">
        <v>491</v>
      </c>
      <c r="P5068" t="s">
        <v>78</v>
      </c>
      <c r="Q5068" s="2">
        <v>0.2</v>
      </c>
      <c r="R5068">
        <v>1</v>
      </c>
      <c r="S5068" s="3">
        <v>75</v>
      </c>
      <c r="T5068" s="2">
        <v>0.11</v>
      </c>
      <c r="U5068">
        <v>3</v>
      </c>
      <c r="V5068" s="3">
        <v>663</v>
      </c>
    </row>
    <row r="5069" spans="1:22" x14ac:dyDescent="0.2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>
        <f>YEAR(superstore[[#This Row],[Order Date]])</f>
        <v>2013</v>
      </c>
      <c r="G5069" s="1">
        <v>41464</v>
      </c>
      <c r="H5069" t="s">
        <v>5659</v>
      </c>
      <c r="I5069">
        <v>80020</v>
      </c>
      <c r="J5069" t="s">
        <v>3782</v>
      </c>
      <c r="K5069" t="s">
        <v>68</v>
      </c>
      <c r="L5069" t="s">
        <v>29</v>
      </c>
      <c r="M5069" s="1">
        <v>41468</v>
      </c>
      <c r="N5069" t="s">
        <v>30</v>
      </c>
      <c r="O5069" t="s">
        <v>491</v>
      </c>
      <c r="P5069" t="s">
        <v>40</v>
      </c>
      <c r="Q5069" s="2">
        <v>0.7</v>
      </c>
      <c r="R5069">
        <v>1</v>
      </c>
      <c r="S5069" s="3">
        <v>-13</v>
      </c>
      <c r="T5069" s="2">
        <v>-0.67</v>
      </c>
      <c r="U5069">
        <v>2</v>
      </c>
      <c r="V5069" s="3">
        <v>20</v>
      </c>
    </row>
    <row r="5070" spans="1:22" x14ac:dyDescent="0.2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>
        <f>YEAR(superstore[[#This Row],[Order Date]])</f>
        <v>2013</v>
      </c>
      <c r="G5070" s="1">
        <v>41464</v>
      </c>
      <c r="H5070" t="s">
        <v>5659</v>
      </c>
      <c r="I5070">
        <v>80020</v>
      </c>
      <c r="J5070" t="s">
        <v>2785</v>
      </c>
      <c r="K5070" t="s">
        <v>68</v>
      </c>
      <c r="L5070" t="s">
        <v>29</v>
      </c>
      <c r="M5070" s="1">
        <v>41468</v>
      </c>
      <c r="N5070" t="s">
        <v>30</v>
      </c>
      <c r="O5070" t="s">
        <v>491</v>
      </c>
      <c r="P5070" t="s">
        <v>40</v>
      </c>
      <c r="Q5070" s="2">
        <v>0.7</v>
      </c>
      <c r="R5070">
        <v>1</v>
      </c>
      <c r="S5070" s="3">
        <v>-6</v>
      </c>
      <c r="T5070" s="2">
        <v>-0.7</v>
      </c>
      <c r="U5070">
        <v>4</v>
      </c>
      <c r="V5070" s="3">
        <v>9</v>
      </c>
    </row>
    <row r="5071" spans="1:22" x14ac:dyDescent="0.2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>
        <f>YEAR(superstore[[#This Row],[Order Date]])</f>
        <v>2013</v>
      </c>
      <c r="G5071" s="1">
        <v>41464</v>
      </c>
      <c r="H5071" t="s">
        <v>5659</v>
      </c>
      <c r="I5071">
        <v>80020</v>
      </c>
      <c r="J5071" t="s">
        <v>1569</v>
      </c>
      <c r="K5071" t="s">
        <v>68</v>
      </c>
      <c r="L5071" t="s">
        <v>29</v>
      </c>
      <c r="M5071" s="1">
        <v>41468</v>
      </c>
      <c r="N5071" t="s">
        <v>30</v>
      </c>
      <c r="O5071" t="s">
        <v>491</v>
      </c>
      <c r="P5071" t="s">
        <v>46</v>
      </c>
      <c r="Q5071" s="2">
        <v>0.2</v>
      </c>
      <c r="R5071">
        <v>1</v>
      </c>
      <c r="S5071" s="3">
        <v>-1</v>
      </c>
      <c r="T5071" s="2">
        <v>-0.04</v>
      </c>
      <c r="U5071">
        <v>7</v>
      </c>
      <c r="V5071" s="3">
        <v>33</v>
      </c>
    </row>
    <row r="5072" spans="1:22" x14ac:dyDescent="0.2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>
        <f>YEAR(superstore[[#This Row],[Order Date]])</f>
        <v>2013</v>
      </c>
      <c r="G5072" s="1">
        <v>41464</v>
      </c>
      <c r="H5072" t="s">
        <v>5660</v>
      </c>
      <c r="I5072">
        <v>2908</v>
      </c>
      <c r="J5072" t="s">
        <v>895</v>
      </c>
      <c r="K5072" t="s">
        <v>51</v>
      </c>
      <c r="L5072" t="s">
        <v>60</v>
      </c>
      <c r="M5072" s="1">
        <v>41468</v>
      </c>
      <c r="N5072" t="s">
        <v>30</v>
      </c>
      <c r="O5072" t="s">
        <v>2578</v>
      </c>
      <c r="P5072" t="s">
        <v>32</v>
      </c>
      <c r="Q5072" s="2">
        <v>0</v>
      </c>
      <c r="R5072">
        <v>1</v>
      </c>
      <c r="S5072" s="3">
        <v>6</v>
      </c>
      <c r="T5072" s="2">
        <v>0.48</v>
      </c>
      <c r="U5072">
        <v>2</v>
      </c>
      <c r="V5072" s="3">
        <v>13</v>
      </c>
    </row>
    <row r="5073" spans="1:22" x14ac:dyDescent="0.2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>
        <f>YEAR(superstore[[#This Row],[Order Date]])</f>
        <v>2013</v>
      </c>
      <c r="G5073" s="1">
        <v>41464</v>
      </c>
      <c r="H5073" t="s">
        <v>5661</v>
      </c>
      <c r="I5073">
        <v>98105</v>
      </c>
      <c r="J5073" t="s">
        <v>786</v>
      </c>
      <c r="K5073" t="s">
        <v>68</v>
      </c>
      <c r="L5073" t="s">
        <v>29</v>
      </c>
      <c r="M5073" s="1">
        <v>41470</v>
      </c>
      <c r="N5073" t="s">
        <v>30</v>
      </c>
      <c r="O5073" t="s">
        <v>296</v>
      </c>
      <c r="P5073" t="s">
        <v>40</v>
      </c>
      <c r="Q5073" s="2">
        <v>0.2</v>
      </c>
      <c r="R5073">
        <v>1</v>
      </c>
      <c r="S5073" s="3">
        <v>6</v>
      </c>
      <c r="T5073" s="2">
        <v>0.31</v>
      </c>
      <c r="U5073">
        <v>3</v>
      </c>
      <c r="V5073" s="3">
        <v>19</v>
      </c>
    </row>
    <row r="5074" spans="1:22" x14ac:dyDescent="0.2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>
        <f>YEAR(superstore[[#This Row],[Order Date]])</f>
        <v>2013</v>
      </c>
      <c r="G5074" s="1">
        <v>41464</v>
      </c>
      <c r="H5074" t="s">
        <v>5661</v>
      </c>
      <c r="I5074">
        <v>98105</v>
      </c>
      <c r="J5074" t="s">
        <v>2925</v>
      </c>
      <c r="K5074" t="s">
        <v>68</v>
      </c>
      <c r="L5074" t="s">
        <v>29</v>
      </c>
      <c r="M5074" s="1">
        <v>41470</v>
      </c>
      <c r="N5074" t="s">
        <v>30</v>
      </c>
      <c r="O5074" t="s">
        <v>296</v>
      </c>
      <c r="P5074" t="s">
        <v>91</v>
      </c>
      <c r="Q5074" s="2">
        <v>0.2</v>
      </c>
      <c r="R5074">
        <v>1</v>
      </c>
      <c r="S5074" s="3">
        <v>9</v>
      </c>
      <c r="T5074" s="2">
        <v>0.09</v>
      </c>
      <c r="U5074">
        <v>1</v>
      </c>
      <c r="V5074" s="3">
        <v>108</v>
      </c>
    </row>
    <row r="5075" spans="1:22" x14ac:dyDescent="0.2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>
        <f>YEAR(superstore[[#This Row],[Order Date]])</f>
        <v>2013</v>
      </c>
      <c r="G5075" s="1">
        <v>41465</v>
      </c>
      <c r="H5075" t="s">
        <v>5662</v>
      </c>
      <c r="I5075">
        <v>10035</v>
      </c>
      <c r="J5075" t="s">
        <v>1790</v>
      </c>
      <c r="K5075" t="s">
        <v>51</v>
      </c>
      <c r="L5075" t="s">
        <v>60</v>
      </c>
      <c r="M5075" s="1">
        <v>41469</v>
      </c>
      <c r="N5075" t="s">
        <v>30</v>
      </c>
      <c r="O5075" t="s">
        <v>269</v>
      </c>
      <c r="P5075" t="s">
        <v>78</v>
      </c>
      <c r="Q5075" s="2">
        <v>0.1</v>
      </c>
      <c r="R5075">
        <v>1</v>
      </c>
      <c r="S5075" s="3">
        <v>73</v>
      </c>
      <c r="T5075" s="2">
        <v>0.18</v>
      </c>
      <c r="U5075">
        <v>2</v>
      </c>
      <c r="V5075" s="3">
        <v>408</v>
      </c>
    </row>
    <row r="5076" spans="1:22" x14ac:dyDescent="0.2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>
        <f>YEAR(superstore[[#This Row],[Order Date]])</f>
        <v>2013</v>
      </c>
      <c r="G5076" s="1">
        <v>41465</v>
      </c>
      <c r="H5076" t="s">
        <v>5662</v>
      </c>
      <c r="I5076">
        <v>10035</v>
      </c>
      <c r="J5076" t="s">
        <v>1113</v>
      </c>
      <c r="K5076" t="s">
        <v>51</v>
      </c>
      <c r="L5076" t="s">
        <v>60</v>
      </c>
      <c r="M5076" s="1">
        <v>41469</v>
      </c>
      <c r="N5076" t="s">
        <v>30</v>
      </c>
      <c r="O5076" t="s">
        <v>269</v>
      </c>
      <c r="P5076" t="s">
        <v>99</v>
      </c>
      <c r="Q5076" s="2">
        <v>0</v>
      </c>
      <c r="R5076">
        <v>1</v>
      </c>
      <c r="S5076" s="3">
        <v>15</v>
      </c>
      <c r="T5076" s="2">
        <v>0.09</v>
      </c>
      <c r="U5076">
        <v>4</v>
      </c>
      <c r="V5076" s="3">
        <v>165</v>
      </c>
    </row>
    <row r="5077" spans="1:22" x14ac:dyDescent="0.2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>
        <f>YEAR(superstore[[#This Row],[Order Date]])</f>
        <v>2013</v>
      </c>
      <c r="G5077" s="1">
        <v>41466</v>
      </c>
      <c r="H5077" t="s">
        <v>5663</v>
      </c>
      <c r="I5077">
        <v>19143</v>
      </c>
      <c r="J5077" t="s">
        <v>5664</v>
      </c>
      <c r="K5077" t="s">
        <v>51</v>
      </c>
      <c r="L5077" t="s">
        <v>60</v>
      </c>
      <c r="M5077" s="1">
        <v>41466</v>
      </c>
      <c r="N5077" t="s">
        <v>369</v>
      </c>
      <c r="O5077" t="s">
        <v>52</v>
      </c>
      <c r="P5077" t="s">
        <v>514</v>
      </c>
      <c r="Q5077" s="2">
        <v>0.7</v>
      </c>
      <c r="R5077">
        <v>1</v>
      </c>
      <c r="S5077" s="3">
        <v>-319</v>
      </c>
      <c r="T5077" s="2">
        <v>-0.93</v>
      </c>
      <c r="U5077">
        <v>3</v>
      </c>
      <c r="V5077" s="3">
        <v>342</v>
      </c>
    </row>
    <row r="5078" spans="1:22" x14ac:dyDescent="0.2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>
        <f>YEAR(superstore[[#This Row],[Order Date]])</f>
        <v>2013</v>
      </c>
      <c r="G5078" s="1">
        <v>41466</v>
      </c>
      <c r="H5078" t="s">
        <v>5665</v>
      </c>
      <c r="I5078">
        <v>85364</v>
      </c>
      <c r="J5078" t="s">
        <v>1302</v>
      </c>
      <c r="K5078" t="s">
        <v>68</v>
      </c>
      <c r="L5078" t="s">
        <v>38</v>
      </c>
      <c r="M5078" s="1">
        <v>41467</v>
      </c>
      <c r="N5078" t="s">
        <v>369</v>
      </c>
      <c r="O5078" t="s">
        <v>178</v>
      </c>
      <c r="P5078" t="s">
        <v>40</v>
      </c>
      <c r="Q5078" s="2">
        <v>0.7</v>
      </c>
      <c r="R5078">
        <v>1</v>
      </c>
      <c r="S5078" s="3">
        <v>-36</v>
      </c>
      <c r="T5078" s="2">
        <v>-0.8</v>
      </c>
      <c r="U5078">
        <v>6</v>
      </c>
      <c r="V5078" s="3">
        <v>45</v>
      </c>
    </row>
    <row r="5079" spans="1:22" x14ac:dyDescent="0.2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>
        <f>YEAR(superstore[[#This Row],[Order Date]])</f>
        <v>2013</v>
      </c>
      <c r="G5079" s="1">
        <v>41466</v>
      </c>
      <c r="H5079" t="s">
        <v>5666</v>
      </c>
      <c r="I5079">
        <v>75081</v>
      </c>
      <c r="J5079" t="s">
        <v>1294</v>
      </c>
      <c r="K5079" t="s">
        <v>28</v>
      </c>
      <c r="L5079" t="s">
        <v>29</v>
      </c>
      <c r="M5079" s="1">
        <v>41470</v>
      </c>
      <c r="N5079" t="s">
        <v>30</v>
      </c>
      <c r="O5079" t="s">
        <v>31</v>
      </c>
      <c r="P5079" t="s">
        <v>53</v>
      </c>
      <c r="Q5079" s="2">
        <v>0.2</v>
      </c>
      <c r="R5079">
        <v>1</v>
      </c>
      <c r="S5079" s="3">
        <v>17</v>
      </c>
      <c r="T5079" s="2">
        <v>0.11</v>
      </c>
      <c r="U5079">
        <v>4</v>
      </c>
      <c r="V5079" s="3">
        <v>154</v>
      </c>
    </row>
    <row r="5080" spans="1:22" x14ac:dyDescent="0.2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>
        <f>YEAR(superstore[[#This Row],[Order Date]])</f>
        <v>2013</v>
      </c>
      <c r="G5080" s="1">
        <v>41466</v>
      </c>
      <c r="H5080" t="s">
        <v>5666</v>
      </c>
      <c r="I5080">
        <v>75081</v>
      </c>
      <c r="J5080" t="s">
        <v>3240</v>
      </c>
      <c r="K5080" t="s">
        <v>28</v>
      </c>
      <c r="L5080" t="s">
        <v>29</v>
      </c>
      <c r="M5080" s="1">
        <v>41470</v>
      </c>
      <c r="N5080" t="s">
        <v>30</v>
      </c>
      <c r="O5080" t="s">
        <v>31</v>
      </c>
      <c r="P5080" t="s">
        <v>46</v>
      </c>
      <c r="Q5080" s="2">
        <v>0.2</v>
      </c>
      <c r="R5080">
        <v>1</v>
      </c>
      <c r="S5080" s="3">
        <v>-34</v>
      </c>
      <c r="T5080" s="2">
        <v>-0.1</v>
      </c>
      <c r="U5080">
        <v>3</v>
      </c>
      <c r="V5080" s="3">
        <v>338</v>
      </c>
    </row>
    <row r="5081" spans="1:22" x14ac:dyDescent="0.2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>
        <f>YEAR(superstore[[#This Row],[Order Date]])</f>
        <v>2013</v>
      </c>
      <c r="G5081" s="1">
        <v>41466</v>
      </c>
      <c r="H5081" t="s">
        <v>5667</v>
      </c>
      <c r="I5081">
        <v>85204</v>
      </c>
      <c r="J5081" t="s">
        <v>4206</v>
      </c>
      <c r="K5081" t="s">
        <v>68</v>
      </c>
      <c r="L5081" t="s">
        <v>29</v>
      </c>
      <c r="M5081" s="1">
        <v>41472</v>
      </c>
      <c r="N5081" t="s">
        <v>30</v>
      </c>
      <c r="O5081" t="s">
        <v>178</v>
      </c>
      <c r="P5081" t="s">
        <v>46</v>
      </c>
      <c r="Q5081" s="2">
        <v>0.2</v>
      </c>
      <c r="R5081">
        <v>1</v>
      </c>
      <c r="S5081" s="3">
        <v>1</v>
      </c>
      <c r="T5081" s="2">
        <v>0.09</v>
      </c>
      <c r="U5081">
        <v>2</v>
      </c>
      <c r="V5081" s="3">
        <v>17</v>
      </c>
    </row>
    <row r="5082" spans="1:22" x14ac:dyDescent="0.2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>
        <f>YEAR(superstore[[#This Row],[Order Date]])</f>
        <v>2013</v>
      </c>
      <c r="G5082" s="1">
        <v>41468</v>
      </c>
      <c r="H5082" t="s">
        <v>5668</v>
      </c>
      <c r="I5082">
        <v>90008</v>
      </c>
      <c r="J5082" t="s">
        <v>1937</v>
      </c>
      <c r="K5082" t="s">
        <v>68</v>
      </c>
      <c r="L5082" t="s">
        <v>60</v>
      </c>
      <c r="M5082" s="1">
        <v>41475</v>
      </c>
      <c r="N5082" t="s">
        <v>30</v>
      </c>
      <c r="O5082" t="s">
        <v>70</v>
      </c>
      <c r="P5082" t="s">
        <v>91</v>
      </c>
      <c r="Q5082" s="2">
        <v>0.2</v>
      </c>
      <c r="R5082">
        <v>1</v>
      </c>
      <c r="S5082" s="3">
        <v>7</v>
      </c>
      <c r="T5082" s="2">
        <v>7.0000000000000007E-2</v>
      </c>
      <c r="U5082">
        <v>6</v>
      </c>
      <c r="V5082" s="3">
        <v>96</v>
      </c>
    </row>
    <row r="5083" spans="1:22" x14ac:dyDescent="0.2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>
        <f>YEAR(superstore[[#This Row],[Order Date]])</f>
        <v>2013</v>
      </c>
      <c r="G5083" s="1">
        <v>41470</v>
      </c>
      <c r="H5083" t="s">
        <v>5669</v>
      </c>
      <c r="I5083">
        <v>35810</v>
      </c>
      <c r="J5083" t="s">
        <v>2845</v>
      </c>
      <c r="K5083" t="s">
        <v>59</v>
      </c>
      <c r="L5083" t="s">
        <v>29</v>
      </c>
      <c r="M5083" s="1">
        <v>41470</v>
      </c>
      <c r="N5083" t="s">
        <v>369</v>
      </c>
      <c r="O5083" t="s">
        <v>842</v>
      </c>
      <c r="P5083" t="s">
        <v>109</v>
      </c>
      <c r="Q5083" s="2">
        <v>0</v>
      </c>
      <c r="R5083">
        <v>1</v>
      </c>
      <c r="S5083" s="3">
        <v>7</v>
      </c>
      <c r="T5083" s="2">
        <v>0.25</v>
      </c>
      <c r="U5083">
        <v>2</v>
      </c>
      <c r="V5083" s="3">
        <v>29</v>
      </c>
    </row>
    <row r="5084" spans="1:22" x14ac:dyDescent="0.2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>
        <f>YEAR(superstore[[#This Row],[Order Date]])</f>
        <v>2013</v>
      </c>
      <c r="G5084" s="1">
        <v>41470</v>
      </c>
      <c r="H5084" t="s">
        <v>5670</v>
      </c>
      <c r="I5084">
        <v>19134</v>
      </c>
      <c r="J5084" t="s">
        <v>2688</v>
      </c>
      <c r="K5084" t="s">
        <v>51</v>
      </c>
      <c r="L5084" t="s">
        <v>29</v>
      </c>
      <c r="M5084" s="1">
        <v>41472</v>
      </c>
      <c r="N5084" t="s">
        <v>61</v>
      </c>
      <c r="O5084" t="s">
        <v>52</v>
      </c>
      <c r="P5084" t="s">
        <v>350</v>
      </c>
      <c r="Q5084" s="2">
        <v>0.2</v>
      </c>
      <c r="R5084">
        <v>1</v>
      </c>
      <c r="S5084" s="3">
        <v>1</v>
      </c>
      <c r="T5084" s="2">
        <v>0.09</v>
      </c>
      <c r="U5084">
        <v>2</v>
      </c>
      <c r="V5084" s="3">
        <v>12</v>
      </c>
    </row>
    <row r="5085" spans="1:22" x14ac:dyDescent="0.2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>
        <f>YEAR(superstore[[#This Row],[Order Date]])</f>
        <v>2013</v>
      </c>
      <c r="G5085" s="1">
        <v>41470</v>
      </c>
      <c r="H5085" t="s">
        <v>5671</v>
      </c>
      <c r="I5085">
        <v>77036</v>
      </c>
      <c r="J5085" t="s">
        <v>5672</v>
      </c>
      <c r="K5085" t="s">
        <v>28</v>
      </c>
      <c r="L5085" t="s">
        <v>29</v>
      </c>
      <c r="M5085" s="1">
        <v>41472</v>
      </c>
      <c r="N5085" t="s">
        <v>69</v>
      </c>
      <c r="O5085" t="s">
        <v>31</v>
      </c>
      <c r="P5085" t="s">
        <v>91</v>
      </c>
      <c r="Q5085" s="2">
        <v>0.2</v>
      </c>
      <c r="R5085">
        <v>1</v>
      </c>
      <c r="S5085" s="3">
        <v>52</v>
      </c>
      <c r="T5085" s="2">
        <v>0.13</v>
      </c>
      <c r="U5085">
        <v>7</v>
      </c>
      <c r="V5085" s="3">
        <v>420</v>
      </c>
    </row>
    <row r="5086" spans="1:22" x14ac:dyDescent="0.2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>
        <f>YEAR(superstore[[#This Row],[Order Date]])</f>
        <v>2013</v>
      </c>
      <c r="G5086" s="1">
        <v>41470</v>
      </c>
      <c r="H5086" t="s">
        <v>5673</v>
      </c>
      <c r="I5086">
        <v>85705</v>
      </c>
      <c r="J5086" t="s">
        <v>3322</v>
      </c>
      <c r="K5086" t="s">
        <v>68</v>
      </c>
      <c r="L5086" t="s">
        <v>60</v>
      </c>
      <c r="M5086" s="1">
        <v>41473</v>
      </c>
      <c r="N5086" t="s">
        <v>61</v>
      </c>
      <c r="O5086" t="s">
        <v>178</v>
      </c>
      <c r="P5086" t="s">
        <v>91</v>
      </c>
      <c r="Q5086" s="2">
        <v>0.2</v>
      </c>
      <c r="R5086">
        <v>1</v>
      </c>
      <c r="S5086" s="3">
        <v>38</v>
      </c>
      <c r="T5086" s="2">
        <v>0.1</v>
      </c>
      <c r="U5086">
        <v>8</v>
      </c>
      <c r="V5086" s="3">
        <v>381</v>
      </c>
    </row>
    <row r="5087" spans="1:22" x14ac:dyDescent="0.2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>
        <f>YEAR(superstore[[#This Row],[Order Date]])</f>
        <v>2013</v>
      </c>
      <c r="G5087" s="1">
        <v>41470</v>
      </c>
      <c r="H5087" t="s">
        <v>5674</v>
      </c>
      <c r="I5087">
        <v>94122</v>
      </c>
      <c r="J5087" t="s">
        <v>4257</v>
      </c>
      <c r="K5087" t="s">
        <v>68</v>
      </c>
      <c r="L5087" t="s">
        <v>29</v>
      </c>
      <c r="M5087" s="1">
        <v>41474</v>
      </c>
      <c r="N5087" t="s">
        <v>30</v>
      </c>
      <c r="O5087" t="s">
        <v>70</v>
      </c>
      <c r="P5087" t="s">
        <v>99</v>
      </c>
      <c r="Q5087" s="2">
        <v>0</v>
      </c>
      <c r="R5087">
        <v>1</v>
      </c>
      <c r="S5087" s="3">
        <v>10</v>
      </c>
      <c r="T5087" s="2">
        <v>0.33</v>
      </c>
      <c r="U5087">
        <v>4</v>
      </c>
      <c r="V5087" s="3">
        <v>31</v>
      </c>
    </row>
    <row r="5088" spans="1:22" x14ac:dyDescent="0.2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>
        <f>YEAR(superstore[[#This Row],[Order Date]])</f>
        <v>2013</v>
      </c>
      <c r="G5088" s="1">
        <v>41470</v>
      </c>
      <c r="H5088" t="s">
        <v>5675</v>
      </c>
      <c r="I5088">
        <v>10009</v>
      </c>
      <c r="J5088" t="s">
        <v>3295</v>
      </c>
      <c r="K5088" t="s">
        <v>51</v>
      </c>
      <c r="L5088" t="s">
        <v>60</v>
      </c>
      <c r="M5088" s="1">
        <v>41474</v>
      </c>
      <c r="N5088" t="s">
        <v>69</v>
      </c>
      <c r="O5088" t="s">
        <v>269</v>
      </c>
      <c r="P5088" t="s">
        <v>143</v>
      </c>
      <c r="Q5088" s="2">
        <v>0.2</v>
      </c>
      <c r="R5088">
        <v>1</v>
      </c>
      <c r="S5088" s="3">
        <v>22</v>
      </c>
      <c r="T5088" s="2">
        <v>0.04</v>
      </c>
      <c r="U5088">
        <v>4</v>
      </c>
      <c r="V5088" s="3">
        <v>579</v>
      </c>
    </row>
    <row r="5089" spans="1:22" x14ac:dyDescent="0.2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>
        <f>YEAR(superstore[[#This Row],[Order Date]])</f>
        <v>2013</v>
      </c>
      <c r="G5089" s="1">
        <v>41470</v>
      </c>
      <c r="H5089" t="s">
        <v>5676</v>
      </c>
      <c r="I5089">
        <v>75061</v>
      </c>
      <c r="J5089" t="s">
        <v>4516</v>
      </c>
      <c r="K5089" t="s">
        <v>28</v>
      </c>
      <c r="L5089" t="s">
        <v>29</v>
      </c>
      <c r="M5089" s="1">
        <v>41474</v>
      </c>
      <c r="N5089" t="s">
        <v>69</v>
      </c>
      <c r="O5089" t="s">
        <v>31</v>
      </c>
      <c r="P5089" t="s">
        <v>32</v>
      </c>
      <c r="Q5089" s="2">
        <v>0.2</v>
      </c>
      <c r="R5089">
        <v>1</v>
      </c>
      <c r="S5089" s="3">
        <v>80</v>
      </c>
      <c r="T5089" s="2">
        <v>0.36</v>
      </c>
      <c r="U5089">
        <v>5</v>
      </c>
      <c r="V5089" s="3">
        <v>220</v>
      </c>
    </row>
    <row r="5090" spans="1:22" x14ac:dyDescent="0.2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>
        <f>YEAR(superstore[[#This Row],[Order Date]])</f>
        <v>2013</v>
      </c>
      <c r="G5090" s="1">
        <v>41470</v>
      </c>
      <c r="H5090" t="s">
        <v>5677</v>
      </c>
      <c r="I5090">
        <v>13021</v>
      </c>
      <c r="J5090" t="s">
        <v>2063</v>
      </c>
      <c r="K5090" t="s">
        <v>51</v>
      </c>
      <c r="L5090" t="s">
        <v>29</v>
      </c>
      <c r="M5090" s="1">
        <v>41474</v>
      </c>
      <c r="N5090" t="s">
        <v>69</v>
      </c>
      <c r="O5090" t="s">
        <v>269</v>
      </c>
      <c r="P5090" t="s">
        <v>85</v>
      </c>
      <c r="Q5090" s="2">
        <v>0</v>
      </c>
      <c r="R5090">
        <v>1</v>
      </c>
      <c r="S5090" s="3">
        <v>13</v>
      </c>
      <c r="T5090" s="2">
        <v>0.45</v>
      </c>
      <c r="U5090">
        <v>9</v>
      </c>
      <c r="V5090" s="3">
        <v>30</v>
      </c>
    </row>
    <row r="5091" spans="1:22" x14ac:dyDescent="0.2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>
        <f>YEAR(superstore[[#This Row],[Order Date]])</f>
        <v>2013</v>
      </c>
      <c r="G5091" s="1">
        <v>41470</v>
      </c>
      <c r="H5091" t="s">
        <v>5674</v>
      </c>
      <c r="I5091">
        <v>94122</v>
      </c>
      <c r="J5091" t="s">
        <v>3216</v>
      </c>
      <c r="K5091" t="s">
        <v>68</v>
      </c>
      <c r="L5091" t="s">
        <v>29</v>
      </c>
      <c r="M5091" s="1">
        <v>41474</v>
      </c>
      <c r="N5091" t="s">
        <v>30</v>
      </c>
      <c r="O5091" t="s">
        <v>70</v>
      </c>
      <c r="P5091" t="s">
        <v>173</v>
      </c>
      <c r="Q5091" s="2">
        <v>0</v>
      </c>
      <c r="R5091">
        <v>1</v>
      </c>
      <c r="S5091" s="3">
        <v>50</v>
      </c>
      <c r="T5091" s="2">
        <v>0.33</v>
      </c>
      <c r="U5091">
        <v>7</v>
      </c>
      <c r="V5091" s="3">
        <v>152</v>
      </c>
    </row>
    <row r="5092" spans="1:22" x14ac:dyDescent="0.2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>
        <f>YEAR(superstore[[#This Row],[Order Date]])</f>
        <v>2013</v>
      </c>
      <c r="G5092" s="1">
        <v>41470</v>
      </c>
      <c r="H5092" t="s">
        <v>5675</v>
      </c>
      <c r="I5092">
        <v>10009</v>
      </c>
      <c r="J5092" t="s">
        <v>1613</v>
      </c>
      <c r="K5092" t="s">
        <v>51</v>
      </c>
      <c r="L5092" t="s">
        <v>60</v>
      </c>
      <c r="M5092" s="1">
        <v>41474</v>
      </c>
      <c r="N5092" t="s">
        <v>69</v>
      </c>
      <c r="O5092" t="s">
        <v>269</v>
      </c>
      <c r="P5092" t="s">
        <v>53</v>
      </c>
      <c r="Q5092" s="2">
        <v>0</v>
      </c>
      <c r="R5092">
        <v>1</v>
      </c>
      <c r="S5092" s="3">
        <v>10</v>
      </c>
      <c r="T5092" s="2">
        <v>0.25</v>
      </c>
      <c r="U5092">
        <v>7</v>
      </c>
      <c r="V5092" s="3">
        <v>42</v>
      </c>
    </row>
    <row r="5093" spans="1:22" x14ac:dyDescent="0.2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>
        <f>YEAR(superstore[[#This Row],[Order Date]])</f>
        <v>2013</v>
      </c>
      <c r="G5093" s="1">
        <v>41470</v>
      </c>
      <c r="H5093" t="s">
        <v>5675</v>
      </c>
      <c r="I5093">
        <v>10009</v>
      </c>
      <c r="J5093" t="s">
        <v>1643</v>
      </c>
      <c r="K5093" t="s">
        <v>51</v>
      </c>
      <c r="L5093" t="s">
        <v>60</v>
      </c>
      <c r="M5093" s="1">
        <v>41474</v>
      </c>
      <c r="N5093" t="s">
        <v>69</v>
      </c>
      <c r="O5093" t="s">
        <v>269</v>
      </c>
      <c r="P5093" t="s">
        <v>40</v>
      </c>
      <c r="Q5093" s="2">
        <v>0.2</v>
      </c>
      <c r="R5093">
        <v>1</v>
      </c>
      <c r="S5093" s="3">
        <v>3</v>
      </c>
      <c r="T5093" s="2">
        <v>0.35</v>
      </c>
      <c r="U5093">
        <v>3</v>
      </c>
      <c r="V5093" s="3">
        <v>9</v>
      </c>
    </row>
    <row r="5094" spans="1:22" x14ac:dyDescent="0.2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>
        <f>YEAR(superstore[[#This Row],[Order Date]])</f>
        <v>2013</v>
      </c>
      <c r="G5094" s="1">
        <v>41470</v>
      </c>
      <c r="H5094" t="s">
        <v>5675</v>
      </c>
      <c r="I5094">
        <v>10009</v>
      </c>
      <c r="J5094" t="s">
        <v>357</v>
      </c>
      <c r="K5094" t="s">
        <v>51</v>
      </c>
      <c r="L5094" t="s">
        <v>60</v>
      </c>
      <c r="M5094" s="1">
        <v>41474</v>
      </c>
      <c r="N5094" t="s">
        <v>69</v>
      </c>
      <c r="O5094" t="s">
        <v>269</v>
      </c>
      <c r="P5094" t="s">
        <v>40</v>
      </c>
      <c r="Q5094" s="2">
        <v>0.2</v>
      </c>
      <c r="R5094">
        <v>1</v>
      </c>
      <c r="S5094" s="3">
        <v>3</v>
      </c>
      <c r="T5094" s="2">
        <v>0.34</v>
      </c>
      <c r="U5094">
        <v>2</v>
      </c>
      <c r="V5094" s="3">
        <v>9</v>
      </c>
    </row>
    <row r="5095" spans="1:22" x14ac:dyDescent="0.2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>
        <f>YEAR(superstore[[#This Row],[Order Date]])</f>
        <v>2013</v>
      </c>
      <c r="G5095" s="1">
        <v>41470</v>
      </c>
      <c r="H5095" t="s">
        <v>5675</v>
      </c>
      <c r="I5095">
        <v>10009</v>
      </c>
      <c r="J5095" t="s">
        <v>2097</v>
      </c>
      <c r="K5095" t="s">
        <v>51</v>
      </c>
      <c r="L5095" t="s">
        <v>60</v>
      </c>
      <c r="M5095" s="1">
        <v>41474</v>
      </c>
      <c r="N5095" t="s">
        <v>69</v>
      </c>
      <c r="O5095" t="s">
        <v>269</v>
      </c>
      <c r="P5095" t="s">
        <v>85</v>
      </c>
      <c r="Q5095" s="2">
        <v>0</v>
      </c>
      <c r="R5095">
        <v>1</v>
      </c>
      <c r="S5095" s="3">
        <v>7</v>
      </c>
      <c r="T5095" s="2">
        <v>0.49</v>
      </c>
      <c r="U5095">
        <v>7</v>
      </c>
      <c r="V5095" s="3">
        <v>14</v>
      </c>
    </row>
    <row r="5096" spans="1:22" x14ac:dyDescent="0.2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>
        <f>YEAR(superstore[[#This Row],[Order Date]])</f>
        <v>2013</v>
      </c>
      <c r="G5096" s="1">
        <v>41470</v>
      </c>
      <c r="H5096" t="s">
        <v>5675</v>
      </c>
      <c r="I5096">
        <v>10009</v>
      </c>
      <c r="J5096" t="s">
        <v>943</v>
      </c>
      <c r="K5096" t="s">
        <v>51</v>
      </c>
      <c r="L5096" t="s">
        <v>60</v>
      </c>
      <c r="M5096" s="1">
        <v>41474</v>
      </c>
      <c r="N5096" t="s">
        <v>69</v>
      </c>
      <c r="O5096" t="s">
        <v>269</v>
      </c>
      <c r="P5096" t="s">
        <v>46</v>
      </c>
      <c r="Q5096" s="2">
        <v>0</v>
      </c>
      <c r="R5096">
        <v>1</v>
      </c>
      <c r="S5096" s="3">
        <v>3</v>
      </c>
      <c r="T5096" s="2">
        <v>0.3</v>
      </c>
      <c r="U5096">
        <v>1</v>
      </c>
      <c r="V5096" s="3">
        <v>11</v>
      </c>
    </row>
    <row r="5097" spans="1:22" x14ac:dyDescent="0.2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>
        <f>YEAR(superstore[[#This Row],[Order Date]])</f>
        <v>2013</v>
      </c>
      <c r="G5097" s="1">
        <v>41470</v>
      </c>
      <c r="H5097" t="s">
        <v>5678</v>
      </c>
      <c r="I5097">
        <v>10009</v>
      </c>
      <c r="J5097" t="s">
        <v>37</v>
      </c>
      <c r="K5097" t="s">
        <v>51</v>
      </c>
      <c r="L5097" t="s">
        <v>60</v>
      </c>
      <c r="M5097" s="1">
        <v>41474</v>
      </c>
      <c r="N5097" t="s">
        <v>30</v>
      </c>
      <c r="O5097" t="s">
        <v>269</v>
      </c>
      <c r="P5097" t="s">
        <v>40</v>
      </c>
      <c r="Q5097" s="2">
        <v>0.2</v>
      </c>
      <c r="R5097">
        <v>1</v>
      </c>
      <c r="S5097" s="3">
        <v>5</v>
      </c>
      <c r="T5097" s="2">
        <v>0.36</v>
      </c>
      <c r="U5097">
        <v>2</v>
      </c>
      <c r="V5097" s="3">
        <v>14</v>
      </c>
    </row>
    <row r="5098" spans="1:22" x14ac:dyDescent="0.2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>
        <f>YEAR(superstore[[#This Row],[Order Date]])</f>
        <v>2013</v>
      </c>
      <c r="G5098" s="1">
        <v>41470</v>
      </c>
      <c r="H5098" t="s">
        <v>5674</v>
      </c>
      <c r="I5098">
        <v>94122</v>
      </c>
      <c r="J5098" t="s">
        <v>1466</v>
      </c>
      <c r="K5098" t="s">
        <v>68</v>
      </c>
      <c r="L5098" t="s">
        <v>29</v>
      </c>
      <c r="M5098" s="1">
        <v>41474</v>
      </c>
      <c r="N5098" t="s">
        <v>30</v>
      </c>
      <c r="O5098" t="s">
        <v>70</v>
      </c>
      <c r="P5098" t="s">
        <v>91</v>
      </c>
      <c r="Q5098" s="2">
        <v>0.2</v>
      </c>
      <c r="R5098">
        <v>1</v>
      </c>
      <c r="S5098" s="3">
        <v>12</v>
      </c>
      <c r="T5098" s="2">
        <v>0.11</v>
      </c>
      <c r="U5098">
        <v>3</v>
      </c>
      <c r="V5098" s="3">
        <v>110</v>
      </c>
    </row>
    <row r="5099" spans="1:22" x14ac:dyDescent="0.2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>
        <f>YEAR(superstore[[#This Row],[Order Date]])</f>
        <v>2013</v>
      </c>
      <c r="G5099" s="1">
        <v>41470</v>
      </c>
      <c r="H5099" t="s">
        <v>5680</v>
      </c>
      <c r="I5099">
        <v>31907</v>
      </c>
      <c r="J5099" t="s">
        <v>4007</v>
      </c>
      <c r="K5099" t="s">
        <v>59</v>
      </c>
      <c r="L5099" t="s">
        <v>29</v>
      </c>
      <c r="M5099" s="1">
        <v>41475</v>
      </c>
      <c r="N5099" t="s">
        <v>30</v>
      </c>
      <c r="O5099" t="s">
        <v>62</v>
      </c>
      <c r="P5099" t="s">
        <v>99</v>
      </c>
      <c r="Q5099" s="2">
        <v>0</v>
      </c>
      <c r="R5099">
        <v>1</v>
      </c>
      <c r="S5099" s="3">
        <v>16</v>
      </c>
      <c r="T5099" s="2">
        <v>0.3</v>
      </c>
      <c r="U5099">
        <v>1</v>
      </c>
      <c r="V5099" s="3">
        <v>52</v>
      </c>
    </row>
    <row r="5100" spans="1:22" x14ac:dyDescent="0.2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>
        <f>YEAR(superstore[[#This Row],[Order Date]])</f>
        <v>2013</v>
      </c>
      <c r="G5100" s="1">
        <v>41470</v>
      </c>
      <c r="H5100" t="s">
        <v>5680</v>
      </c>
      <c r="I5100">
        <v>31907</v>
      </c>
      <c r="J5100" t="s">
        <v>4648</v>
      </c>
      <c r="K5100" t="s">
        <v>59</v>
      </c>
      <c r="L5100" t="s">
        <v>29</v>
      </c>
      <c r="M5100" s="1">
        <v>41475</v>
      </c>
      <c r="N5100" t="s">
        <v>30</v>
      </c>
      <c r="O5100" t="s">
        <v>62</v>
      </c>
      <c r="P5100" t="s">
        <v>40</v>
      </c>
      <c r="Q5100" s="2">
        <v>0</v>
      </c>
      <c r="R5100">
        <v>1</v>
      </c>
      <c r="S5100" s="3">
        <v>17</v>
      </c>
      <c r="T5100" s="2">
        <v>0.47</v>
      </c>
      <c r="U5100">
        <v>5</v>
      </c>
      <c r="V5100" s="3">
        <v>36</v>
      </c>
    </row>
    <row r="5101" spans="1:22" x14ac:dyDescent="0.2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>
        <f>YEAR(superstore[[#This Row],[Order Date]])</f>
        <v>2013</v>
      </c>
      <c r="G5101" s="1">
        <v>41471</v>
      </c>
      <c r="H5101" t="s">
        <v>5681</v>
      </c>
      <c r="I5101">
        <v>97206</v>
      </c>
      <c r="J5101" t="s">
        <v>984</v>
      </c>
      <c r="K5101" t="s">
        <v>68</v>
      </c>
      <c r="L5101" t="s">
        <v>60</v>
      </c>
      <c r="M5101" s="1">
        <v>41476</v>
      </c>
      <c r="N5101" t="s">
        <v>30</v>
      </c>
      <c r="O5101" t="s">
        <v>172</v>
      </c>
      <c r="P5101" t="s">
        <v>78</v>
      </c>
      <c r="Q5101" s="2">
        <v>0.2</v>
      </c>
      <c r="R5101">
        <v>1</v>
      </c>
      <c r="S5101" s="3">
        <v>23</v>
      </c>
      <c r="T5101" s="2">
        <v>0.1</v>
      </c>
      <c r="U5101">
        <v>3</v>
      </c>
      <c r="V5101" s="3">
        <v>230</v>
      </c>
    </row>
    <row r="5102" spans="1:22" x14ac:dyDescent="0.2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>
        <f>YEAR(superstore[[#This Row],[Order Date]])</f>
        <v>2013</v>
      </c>
      <c r="G5102" s="1">
        <v>41471</v>
      </c>
      <c r="H5102" t="s">
        <v>5681</v>
      </c>
      <c r="I5102">
        <v>97206</v>
      </c>
      <c r="J5102" t="s">
        <v>553</v>
      </c>
      <c r="K5102" t="s">
        <v>68</v>
      </c>
      <c r="L5102" t="s">
        <v>60</v>
      </c>
      <c r="M5102" s="1">
        <v>41476</v>
      </c>
      <c r="N5102" t="s">
        <v>30</v>
      </c>
      <c r="O5102" t="s">
        <v>172</v>
      </c>
      <c r="P5102" t="s">
        <v>32</v>
      </c>
      <c r="Q5102" s="2">
        <v>0.2</v>
      </c>
      <c r="R5102">
        <v>1</v>
      </c>
      <c r="S5102" s="3">
        <v>34</v>
      </c>
      <c r="T5102" s="2">
        <v>0.33</v>
      </c>
      <c r="U5102">
        <v>5</v>
      </c>
      <c r="V5102" s="3">
        <v>106</v>
      </c>
    </row>
    <row r="5103" spans="1:22" x14ac:dyDescent="0.2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>
        <f>YEAR(superstore[[#This Row],[Order Date]])</f>
        <v>2013</v>
      </c>
      <c r="G5103" s="1">
        <v>41471</v>
      </c>
      <c r="H5103" t="s">
        <v>5682</v>
      </c>
      <c r="I5103">
        <v>84604</v>
      </c>
      <c r="J5103" t="s">
        <v>5683</v>
      </c>
      <c r="K5103" t="s">
        <v>68</v>
      </c>
      <c r="L5103" t="s">
        <v>38</v>
      </c>
      <c r="M5103" s="1">
        <v>41477</v>
      </c>
      <c r="N5103" t="s">
        <v>30</v>
      </c>
      <c r="O5103" t="s">
        <v>529</v>
      </c>
      <c r="P5103" t="s">
        <v>350</v>
      </c>
      <c r="Q5103" s="2">
        <v>0</v>
      </c>
      <c r="R5103">
        <v>1</v>
      </c>
      <c r="S5103" s="3">
        <v>12</v>
      </c>
      <c r="T5103" s="2">
        <v>0.28000000000000003</v>
      </c>
      <c r="U5103">
        <v>5</v>
      </c>
      <c r="V5103" s="3">
        <v>44</v>
      </c>
    </row>
    <row r="5104" spans="1:22" x14ac:dyDescent="0.2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>
        <f>YEAR(superstore[[#This Row],[Order Date]])</f>
        <v>2013</v>
      </c>
      <c r="G5104" s="1">
        <v>41472</v>
      </c>
      <c r="H5104" t="s">
        <v>5684</v>
      </c>
      <c r="I5104">
        <v>77036</v>
      </c>
      <c r="J5104" t="s">
        <v>125</v>
      </c>
      <c r="K5104" t="s">
        <v>28</v>
      </c>
      <c r="L5104" t="s">
        <v>60</v>
      </c>
      <c r="M5104" s="1">
        <v>41474</v>
      </c>
      <c r="N5104" t="s">
        <v>69</v>
      </c>
      <c r="O5104" t="s">
        <v>31</v>
      </c>
      <c r="P5104" t="s">
        <v>99</v>
      </c>
      <c r="Q5104" s="2">
        <v>0.6</v>
      </c>
      <c r="R5104">
        <v>1</v>
      </c>
      <c r="S5104" s="3">
        <v>-4</v>
      </c>
      <c r="T5104" s="2">
        <v>-0.4</v>
      </c>
      <c r="U5104">
        <v>3</v>
      </c>
      <c r="V5104" s="3">
        <v>10</v>
      </c>
    </row>
    <row r="5105" spans="1:22" x14ac:dyDescent="0.2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>
        <f>YEAR(superstore[[#This Row],[Order Date]])</f>
        <v>2013</v>
      </c>
      <c r="G5105" s="1">
        <v>41472</v>
      </c>
      <c r="H5105" t="s">
        <v>5685</v>
      </c>
      <c r="I5105">
        <v>29203</v>
      </c>
      <c r="J5105" t="s">
        <v>658</v>
      </c>
      <c r="K5105" t="s">
        <v>59</v>
      </c>
      <c r="L5105" t="s">
        <v>60</v>
      </c>
      <c r="M5105" s="1">
        <v>41476</v>
      </c>
      <c r="N5105" t="s">
        <v>69</v>
      </c>
      <c r="O5105" t="s">
        <v>137</v>
      </c>
      <c r="P5105" t="s">
        <v>53</v>
      </c>
      <c r="Q5105" s="2">
        <v>0</v>
      </c>
      <c r="R5105">
        <v>1</v>
      </c>
      <c r="S5105" s="3">
        <v>6</v>
      </c>
      <c r="T5105" s="2">
        <v>0.25</v>
      </c>
      <c r="U5105">
        <v>3</v>
      </c>
      <c r="V5105" s="3">
        <v>22</v>
      </c>
    </row>
    <row r="5106" spans="1:22" x14ac:dyDescent="0.2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>
        <f>YEAR(superstore[[#This Row],[Order Date]])</f>
        <v>2013</v>
      </c>
      <c r="G5106" s="1">
        <v>41472</v>
      </c>
      <c r="H5106" t="s">
        <v>5685</v>
      </c>
      <c r="I5106">
        <v>29203</v>
      </c>
      <c r="J5106" t="s">
        <v>896</v>
      </c>
      <c r="K5106" t="s">
        <v>59</v>
      </c>
      <c r="L5106" t="s">
        <v>60</v>
      </c>
      <c r="M5106" s="1">
        <v>41476</v>
      </c>
      <c r="N5106" t="s">
        <v>69</v>
      </c>
      <c r="O5106" t="s">
        <v>137</v>
      </c>
      <c r="P5106" t="s">
        <v>40</v>
      </c>
      <c r="Q5106" s="2">
        <v>0</v>
      </c>
      <c r="R5106">
        <v>1</v>
      </c>
      <c r="S5106" s="3">
        <v>3</v>
      </c>
      <c r="T5106" s="2">
        <v>0.49</v>
      </c>
      <c r="U5106">
        <v>2</v>
      </c>
      <c r="V5106" s="3">
        <v>6</v>
      </c>
    </row>
    <row r="5107" spans="1:22" x14ac:dyDescent="0.2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>
        <f>YEAR(superstore[[#This Row],[Order Date]])</f>
        <v>2013</v>
      </c>
      <c r="G5107" s="1">
        <v>41472</v>
      </c>
      <c r="H5107" t="s">
        <v>5685</v>
      </c>
      <c r="I5107">
        <v>29203</v>
      </c>
      <c r="J5107" t="s">
        <v>337</v>
      </c>
      <c r="K5107" t="s">
        <v>59</v>
      </c>
      <c r="L5107" t="s">
        <v>60</v>
      </c>
      <c r="M5107" s="1">
        <v>41476</v>
      </c>
      <c r="N5107" t="s">
        <v>69</v>
      </c>
      <c r="O5107" t="s">
        <v>137</v>
      </c>
      <c r="P5107" t="s">
        <v>40</v>
      </c>
      <c r="Q5107" s="2">
        <v>0</v>
      </c>
      <c r="R5107">
        <v>1</v>
      </c>
      <c r="S5107" s="3">
        <v>11</v>
      </c>
      <c r="T5107" s="2">
        <v>0.46</v>
      </c>
      <c r="U5107">
        <v>5</v>
      </c>
      <c r="V5107" s="3">
        <v>24</v>
      </c>
    </row>
    <row r="5108" spans="1:22" x14ac:dyDescent="0.2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>
        <f>YEAR(superstore[[#This Row],[Order Date]])</f>
        <v>2013</v>
      </c>
      <c r="G5108" s="1">
        <v>41472</v>
      </c>
      <c r="H5108" t="s">
        <v>5685</v>
      </c>
      <c r="I5108">
        <v>29203</v>
      </c>
      <c r="J5108" t="s">
        <v>687</v>
      </c>
      <c r="K5108" t="s">
        <v>59</v>
      </c>
      <c r="L5108" t="s">
        <v>60</v>
      </c>
      <c r="M5108" s="1">
        <v>41476</v>
      </c>
      <c r="N5108" t="s">
        <v>69</v>
      </c>
      <c r="O5108" t="s">
        <v>137</v>
      </c>
      <c r="P5108" t="s">
        <v>128</v>
      </c>
      <c r="Q5108" s="2">
        <v>0</v>
      </c>
      <c r="R5108">
        <v>1</v>
      </c>
      <c r="S5108" s="3">
        <v>5</v>
      </c>
      <c r="T5108" s="2">
        <v>0.47</v>
      </c>
      <c r="U5108">
        <v>5</v>
      </c>
      <c r="V5108" s="3">
        <v>10</v>
      </c>
    </row>
    <row r="5109" spans="1:22" x14ac:dyDescent="0.2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>
        <f>YEAR(superstore[[#This Row],[Order Date]])</f>
        <v>2013</v>
      </c>
      <c r="G5109" s="1">
        <v>41472</v>
      </c>
      <c r="H5109" t="s">
        <v>5685</v>
      </c>
      <c r="I5109">
        <v>29203</v>
      </c>
      <c r="J5109" t="s">
        <v>5686</v>
      </c>
      <c r="K5109" t="s">
        <v>59</v>
      </c>
      <c r="L5109" t="s">
        <v>60</v>
      </c>
      <c r="M5109" s="1">
        <v>41476</v>
      </c>
      <c r="N5109" t="s">
        <v>69</v>
      </c>
      <c r="O5109" t="s">
        <v>137</v>
      </c>
      <c r="P5109" t="s">
        <v>32</v>
      </c>
      <c r="Q5109" s="2">
        <v>0</v>
      </c>
      <c r="R5109">
        <v>1</v>
      </c>
      <c r="S5109" s="3">
        <v>29</v>
      </c>
      <c r="T5109" s="2">
        <v>0.48</v>
      </c>
      <c r="U5109">
        <v>9</v>
      </c>
      <c r="V5109" s="3">
        <v>60</v>
      </c>
    </row>
    <row r="5110" spans="1:22" x14ac:dyDescent="0.2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>
        <f>YEAR(superstore[[#This Row],[Order Date]])</f>
        <v>2013</v>
      </c>
      <c r="G5110" s="1">
        <v>41472</v>
      </c>
      <c r="H5110" t="s">
        <v>5685</v>
      </c>
      <c r="I5110">
        <v>29203</v>
      </c>
      <c r="J5110" t="s">
        <v>3280</v>
      </c>
      <c r="K5110" t="s">
        <v>59</v>
      </c>
      <c r="L5110" t="s">
        <v>60</v>
      </c>
      <c r="M5110" s="1">
        <v>41476</v>
      </c>
      <c r="N5110" t="s">
        <v>69</v>
      </c>
      <c r="O5110" t="s">
        <v>137</v>
      </c>
      <c r="P5110" t="s">
        <v>109</v>
      </c>
      <c r="Q5110" s="2">
        <v>0</v>
      </c>
      <c r="R5110">
        <v>1</v>
      </c>
      <c r="S5110" s="3">
        <v>18</v>
      </c>
      <c r="T5110" s="2">
        <v>0.24</v>
      </c>
      <c r="U5110">
        <v>2</v>
      </c>
      <c r="V5110" s="3">
        <v>76</v>
      </c>
    </row>
    <row r="5111" spans="1:22" x14ac:dyDescent="0.2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>
        <f>YEAR(superstore[[#This Row],[Order Date]])</f>
        <v>2013</v>
      </c>
      <c r="G5111" s="1">
        <v>41472</v>
      </c>
      <c r="H5111" t="s">
        <v>5687</v>
      </c>
      <c r="I5111">
        <v>19120</v>
      </c>
      <c r="J5111" t="s">
        <v>2159</v>
      </c>
      <c r="K5111" t="s">
        <v>51</v>
      </c>
      <c r="L5111" t="s">
        <v>29</v>
      </c>
      <c r="M5111" s="1">
        <v>41477</v>
      </c>
      <c r="N5111" t="s">
        <v>30</v>
      </c>
      <c r="O5111" t="s">
        <v>52</v>
      </c>
      <c r="P5111" t="s">
        <v>350</v>
      </c>
      <c r="Q5111" s="2">
        <v>0.2</v>
      </c>
      <c r="R5111">
        <v>1</v>
      </c>
      <c r="S5111" s="3">
        <v>1</v>
      </c>
      <c r="T5111" s="2">
        <v>0.13</v>
      </c>
      <c r="U5111">
        <v>2</v>
      </c>
      <c r="V5111" s="3">
        <v>6</v>
      </c>
    </row>
    <row r="5112" spans="1:22" x14ac:dyDescent="0.2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>
        <f>YEAR(superstore[[#This Row],[Order Date]])</f>
        <v>2013</v>
      </c>
      <c r="G5112" s="1">
        <v>41472</v>
      </c>
      <c r="H5112" t="s">
        <v>5687</v>
      </c>
      <c r="I5112">
        <v>19120</v>
      </c>
      <c r="J5112" t="s">
        <v>1439</v>
      </c>
      <c r="K5112" t="s">
        <v>51</v>
      </c>
      <c r="L5112" t="s">
        <v>29</v>
      </c>
      <c r="M5112" s="1">
        <v>41477</v>
      </c>
      <c r="N5112" t="s">
        <v>30</v>
      </c>
      <c r="O5112" t="s">
        <v>52</v>
      </c>
      <c r="P5112" t="s">
        <v>91</v>
      </c>
      <c r="Q5112" s="2">
        <v>0.4</v>
      </c>
      <c r="R5112">
        <v>1</v>
      </c>
      <c r="S5112" s="3">
        <v>-115</v>
      </c>
      <c r="T5112" s="2">
        <v>-0.23</v>
      </c>
      <c r="U5112">
        <v>4</v>
      </c>
      <c r="V5112" s="3">
        <v>494</v>
      </c>
    </row>
    <row r="5113" spans="1:22" x14ac:dyDescent="0.2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>
        <f>YEAR(superstore[[#This Row],[Order Date]])</f>
        <v>2013</v>
      </c>
      <c r="G5113" s="1">
        <v>41472</v>
      </c>
      <c r="H5113" t="s">
        <v>5687</v>
      </c>
      <c r="I5113">
        <v>19120</v>
      </c>
      <c r="J5113" t="s">
        <v>1298</v>
      </c>
      <c r="K5113" t="s">
        <v>51</v>
      </c>
      <c r="L5113" t="s">
        <v>29</v>
      </c>
      <c r="M5113" s="1">
        <v>41477</v>
      </c>
      <c r="N5113" t="s">
        <v>30</v>
      </c>
      <c r="O5113" t="s">
        <v>52</v>
      </c>
      <c r="P5113" t="s">
        <v>91</v>
      </c>
      <c r="Q5113" s="2">
        <v>0.4</v>
      </c>
      <c r="R5113">
        <v>1</v>
      </c>
      <c r="S5113" s="3">
        <v>-29</v>
      </c>
      <c r="T5113" s="2">
        <v>-0.2</v>
      </c>
      <c r="U5113">
        <v>3</v>
      </c>
      <c r="V5113" s="3">
        <v>144</v>
      </c>
    </row>
    <row r="5114" spans="1:22" x14ac:dyDescent="0.2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>
        <f>YEAR(superstore[[#This Row],[Order Date]])</f>
        <v>2013</v>
      </c>
      <c r="G5114" s="1">
        <v>41472</v>
      </c>
      <c r="H5114" t="s">
        <v>5688</v>
      </c>
      <c r="I5114">
        <v>75051</v>
      </c>
      <c r="J5114" t="s">
        <v>3548</v>
      </c>
      <c r="K5114" t="s">
        <v>28</v>
      </c>
      <c r="L5114" t="s">
        <v>60</v>
      </c>
      <c r="M5114" s="1">
        <v>41478</v>
      </c>
      <c r="N5114" t="s">
        <v>30</v>
      </c>
      <c r="O5114" t="s">
        <v>31</v>
      </c>
      <c r="P5114" t="s">
        <v>32</v>
      </c>
      <c r="Q5114" s="2">
        <v>0.2</v>
      </c>
      <c r="R5114">
        <v>1</v>
      </c>
      <c r="S5114" s="3">
        <v>6</v>
      </c>
      <c r="T5114" s="2">
        <v>0.31</v>
      </c>
      <c r="U5114">
        <v>3</v>
      </c>
      <c r="V5114" s="3">
        <v>20</v>
      </c>
    </row>
    <row r="5115" spans="1:22" x14ac:dyDescent="0.2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>
        <f>YEAR(superstore[[#This Row],[Order Date]])</f>
        <v>2013</v>
      </c>
      <c r="G5115" s="1">
        <v>41472</v>
      </c>
      <c r="H5115" t="s">
        <v>5688</v>
      </c>
      <c r="I5115">
        <v>75051</v>
      </c>
      <c r="J5115" t="s">
        <v>2740</v>
      </c>
      <c r="K5115" t="s">
        <v>28</v>
      </c>
      <c r="L5115" t="s">
        <v>60</v>
      </c>
      <c r="M5115" s="1">
        <v>41478</v>
      </c>
      <c r="N5115" t="s">
        <v>30</v>
      </c>
      <c r="O5115" t="s">
        <v>31</v>
      </c>
      <c r="P5115" t="s">
        <v>46</v>
      </c>
      <c r="Q5115" s="2">
        <v>0.2</v>
      </c>
      <c r="R5115">
        <v>1</v>
      </c>
      <c r="S5115" s="3">
        <v>4</v>
      </c>
      <c r="T5115" s="2">
        <v>0.1</v>
      </c>
      <c r="U5115">
        <v>3</v>
      </c>
      <c r="V5115" s="3">
        <v>37</v>
      </c>
    </row>
    <row r="5116" spans="1:22" x14ac:dyDescent="0.2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>
        <f>YEAR(superstore[[#This Row],[Order Date]])</f>
        <v>2013</v>
      </c>
      <c r="G5116" s="1">
        <v>41473</v>
      </c>
      <c r="H5116" t="s">
        <v>5689</v>
      </c>
      <c r="I5116">
        <v>8861</v>
      </c>
      <c r="J5116" t="s">
        <v>3618</v>
      </c>
      <c r="K5116" t="s">
        <v>51</v>
      </c>
      <c r="L5116" t="s">
        <v>60</v>
      </c>
      <c r="M5116" s="1">
        <v>41477</v>
      </c>
      <c r="N5116" t="s">
        <v>30</v>
      </c>
      <c r="O5116" t="s">
        <v>321</v>
      </c>
      <c r="P5116" t="s">
        <v>173</v>
      </c>
      <c r="Q5116" s="2">
        <v>0</v>
      </c>
      <c r="R5116">
        <v>1</v>
      </c>
      <c r="S5116" s="3">
        <v>46</v>
      </c>
      <c r="T5116" s="2">
        <v>0.28000000000000003</v>
      </c>
      <c r="U5116">
        <v>2</v>
      </c>
      <c r="V5116" s="3">
        <v>163</v>
      </c>
    </row>
    <row r="5117" spans="1:22" x14ac:dyDescent="0.2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>
        <f>YEAR(superstore[[#This Row],[Order Date]])</f>
        <v>2013</v>
      </c>
      <c r="G5117" s="1">
        <v>41473</v>
      </c>
      <c r="H5117" t="s">
        <v>5689</v>
      </c>
      <c r="I5117">
        <v>8861</v>
      </c>
      <c r="J5117" t="s">
        <v>795</v>
      </c>
      <c r="K5117" t="s">
        <v>51</v>
      </c>
      <c r="L5117" t="s">
        <v>60</v>
      </c>
      <c r="M5117" s="1">
        <v>41477</v>
      </c>
      <c r="N5117" t="s">
        <v>30</v>
      </c>
      <c r="O5117" t="s">
        <v>321</v>
      </c>
      <c r="P5117" t="s">
        <v>32</v>
      </c>
      <c r="Q5117" s="2">
        <v>0</v>
      </c>
      <c r="R5117">
        <v>1</v>
      </c>
      <c r="S5117" s="3">
        <v>27</v>
      </c>
      <c r="T5117" s="2">
        <v>0.48</v>
      </c>
      <c r="U5117">
        <v>1</v>
      </c>
      <c r="V5117" s="3">
        <v>55</v>
      </c>
    </row>
    <row r="5118" spans="1:22" x14ac:dyDescent="0.2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>
        <f>YEAR(superstore[[#This Row],[Order Date]])</f>
        <v>2013</v>
      </c>
      <c r="G5118" s="1">
        <v>41473</v>
      </c>
      <c r="H5118" t="s">
        <v>5689</v>
      </c>
      <c r="I5118">
        <v>8861</v>
      </c>
      <c r="J5118" t="s">
        <v>2386</v>
      </c>
      <c r="K5118" t="s">
        <v>51</v>
      </c>
      <c r="L5118" t="s">
        <v>60</v>
      </c>
      <c r="M5118" s="1">
        <v>41477</v>
      </c>
      <c r="N5118" t="s">
        <v>30</v>
      </c>
      <c r="O5118" t="s">
        <v>321</v>
      </c>
      <c r="P5118" t="s">
        <v>91</v>
      </c>
      <c r="Q5118" s="2">
        <v>0</v>
      </c>
      <c r="R5118">
        <v>1</v>
      </c>
      <c r="S5118" s="3">
        <v>281</v>
      </c>
      <c r="T5118" s="2">
        <v>0.47</v>
      </c>
      <c r="U5118">
        <v>3</v>
      </c>
      <c r="V5118" s="3">
        <v>597</v>
      </c>
    </row>
    <row r="5119" spans="1:22" x14ac:dyDescent="0.2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>
        <f>YEAR(superstore[[#This Row],[Order Date]])</f>
        <v>2013</v>
      </c>
      <c r="G5119" s="1">
        <v>41473</v>
      </c>
      <c r="H5119" t="s">
        <v>5690</v>
      </c>
      <c r="I5119">
        <v>98105</v>
      </c>
      <c r="J5119" t="s">
        <v>5691</v>
      </c>
      <c r="K5119" t="s">
        <v>68</v>
      </c>
      <c r="L5119" t="s">
        <v>29</v>
      </c>
      <c r="M5119" s="1">
        <v>41478</v>
      </c>
      <c r="N5119" t="s">
        <v>69</v>
      </c>
      <c r="O5119" t="s">
        <v>296</v>
      </c>
      <c r="P5119" t="s">
        <v>99</v>
      </c>
      <c r="Q5119" s="2">
        <v>0</v>
      </c>
      <c r="R5119">
        <v>1</v>
      </c>
      <c r="S5119" s="3">
        <v>11</v>
      </c>
      <c r="T5119" s="2">
        <v>0.44</v>
      </c>
      <c r="U5119">
        <v>5</v>
      </c>
      <c r="V5119" s="3">
        <v>25</v>
      </c>
    </row>
    <row r="5120" spans="1:22" x14ac:dyDescent="0.2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>
        <f>YEAR(superstore[[#This Row],[Order Date]])</f>
        <v>2013</v>
      </c>
      <c r="G5120" s="1">
        <v>41473</v>
      </c>
      <c r="H5120" t="s">
        <v>5690</v>
      </c>
      <c r="I5120">
        <v>98105</v>
      </c>
      <c r="J5120" t="s">
        <v>246</v>
      </c>
      <c r="K5120" t="s">
        <v>68</v>
      </c>
      <c r="L5120" t="s">
        <v>29</v>
      </c>
      <c r="M5120" s="1">
        <v>41478</v>
      </c>
      <c r="N5120" t="s">
        <v>69</v>
      </c>
      <c r="O5120" t="s">
        <v>296</v>
      </c>
      <c r="P5120" t="s">
        <v>99</v>
      </c>
      <c r="Q5120" s="2">
        <v>0</v>
      </c>
      <c r="R5120">
        <v>1</v>
      </c>
      <c r="S5120" s="3">
        <v>4</v>
      </c>
      <c r="T5120" s="2">
        <v>0.36</v>
      </c>
      <c r="U5120">
        <v>3</v>
      </c>
      <c r="V5120" s="3">
        <v>12</v>
      </c>
    </row>
    <row r="5121" spans="1:22" x14ac:dyDescent="0.2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>
        <f>YEAR(superstore[[#This Row],[Order Date]])</f>
        <v>2013</v>
      </c>
      <c r="G5121" s="1">
        <v>41473</v>
      </c>
      <c r="H5121" t="s">
        <v>5692</v>
      </c>
      <c r="I5121">
        <v>65807</v>
      </c>
      <c r="J5121" t="s">
        <v>5127</v>
      </c>
      <c r="K5121" t="s">
        <v>28</v>
      </c>
      <c r="L5121" t="s">
        <v>29</v>
      </c>
      <c r="M5121" s="1">
        <v>41478</v>
      </c>
      <c r="N5121" t="s">
        <v>30</v>
      </c>
      <c r="O5121" t="s">
        <v>331</v>
      </c>
      <c r="P5121" t="s">
        <v>32</v>
      </c>
      <c r="Q5121" s="2">
        <v>0</v>
      </c>
      <c r="R5121">
        <v>1</v>
      </c>
      <c r="S5121" s="3">
        <v>4</v>
      </c>
      <c r="T5121" s="2">
        <v>0.49</v>
      </c>
      <c r="U5121">
        <v>1</v>
      </c>
      <c r="V5121" s="3">
        <v>8</v>
      </c>
    </row>
    <row r="5122" spans="1:22" x14ac:dyDescent="0.2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>
        <f>YEAR(superstore[[#This Row],[Order Date]])</f>
        <v>2013</v>
      </c>
      <c r="G5122" s="1">
        <v>41473</v>
      </c>
      <c r="H5122" t="s">
        <v>5692</v>
      </c>
      <c r="I5122">
        <v>65807</v>
      </c>
      <c r="J5122" t="s">
        <v>1223</v>
      </c>
      <c r="K5122" t="s">
        <v>28</v>
      </c>
      <c r="L5122" t="s">
        <v>29</v>
      </c>
      <c r="M5122" s="1">
        <v>41478</v>
      </c>
      <c r="N5122" t="s">
        <v>30</v>
      </c>
      <c r="O5122" t="s">
        <v>331</v>
      </c>
      <c r="P5122" t="s">
        <v>32</v>
      </c>
      <c r="Q5122" s="2">
        <v>0</v>
      </c>
      <c r="R5122">
        <v>1</v>
      </c>
      <c r="S5122" s="3">
        <v>10</v>
      </c>
      <c r="T5122" s="2">
        <v>0.46</v>
      </c>
      <c r="U5122">
        <v>3</v>
      </c>
      <c r="V5122" s="3">
        <v>22</v>
      </c>
    </row>
    <row r="5123" spans="1:22" x14ac:dyDescent="0.2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>
        <f>YEAR(superstore[[#This Row],[Order Date]])</f>
        <v>2013</v>
      </c>
      <c r="G5123" s="1">
        <v>41473</v>
      </c>
      <c r="H5123" t="s">
        <v>5692</v>
      </c>
      <c r="I5123">
        <v>65807</v>
      </c>
      <c r="J5123" t="s">
        <v>1940</v>
      </c>
      <c r="K5123" t="s">
        <v>28</v>
      </c>
      <c r="L5123" t="s">
        <v>29</v>
      </c>
      <c r="M5123" s="1">
        <v>41478</v>
      </c>
      <c r="N5123" t="s">
        <v>30</v>
      </c>
      <c r="O5123" t="s">
        <v>331</v>
      </c>
      <c r="P5123" t="s">
        <v>32</v>
      </c>
      <c r="Q5123" s="2">
        <v>0</v>
      </c>
      <c r="R5123">
        <v>1</v>
      </c>
      <c r="S5123" s="3">
        <v>25</v>
      </c>
      <c r="T5123" s="2">
        <v>0.49</v>
      </c>
      <c r="U5123">
        <v>8</v>
      </c>
      <c r="V5123" s="3">
        <v>52</v>
      </c>
    </row>
    <row r="5124" spans="1:22" x14ac:dyDescent="0.2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>
        <f>YEAR(superstore[[#This Row],[Order Date]])</f>
        <v>2013</v>
      </c>
      <c r="G5124" s="1">
        <v>41473</v>
      </c>
      <c r="H5124" t="s">
        <v>5692</v>
      </c>
      <c r="I5124">
        <v>65807</v>
      </c>
      <c r="J5124" t="s">
        <v>470</v>
      </c>
      <c r="K5124" t="s">
        <v>28</v>
      </c>
      <c r="L5124" t="s">
        <v>29</v>
      </c>
      <c r="M5124" s="1">
        <v>41478</v>
      </c>
      <c r="N5124" t="s">
        <v>30</v>
      </c>
      <c r="O5124" t="s">
        <v>331</v>
      </c>
      <c r="P5124" t="s">
        <v>46</v>
      </c>
      <c r="Q5124" s="2">
        <v>0</v>
      </c>
      <c r="R5124">
        <v>1</v>
      </c>
      <c r="S5124" s="3">
        <v>5</v>
      </c>
      <c r="T5124" s="2">
        <v>0.02</v>
      </c>
      <c r="U5124">
        <v>3</v>
      </c>
      <c r="V5124" s="3">
        <v>243</v>
      </c>
    </row>
    <row r="5125" spans="1:22" x14ac:dyDescent="0.2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>
        <f>YEAR(superstore[[#This Row],[Order Date]])</f>
        <v>2013</v>
      </c>
      <c r="G5125" s="1">
        <v>41473</v>
      </c>
      <c r="H5125" t="s">
        <v>5692</v>
      </c>
      <c r="I5125">
        <v>65807</v>
      </c>
      <c r="J5125" t="s">
        <v>152</v>
      </c>
      <c r="K5125" t="s">
        <v>28</v>
      </c>
      <c r="L5125" t="s">
        <v>29</v>
      </c>
      <c r="M5125" s="1">
        <v>41478</v>
      </c>
      <c r="N5125" t="s">
        <v>30</v>
      </c>
      <c r="O5125" t="s">
        <v>331</v>
      </c>
      <c r="P5125" t="s">
        <v>46</v>
      </c>
      <c r="Q5125" s="2">
        <v>0</v>
      </c>
      <c r="R5125">
        <v>1</v>
      </c>
      <c r="S5125" s="3">
        <v>48</v>
      </c>
      <c r="T5125" s="2">
        <v>0.18</v>
      </c>
      <c r="U5125">
        <v>1</v>
      </c>
      <c r="V5125" s="3">
        <v>265</v>
      </c>
    </row>
    <row r="5126" spans="1:22" x14ac:dyDescent="0.2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>
        <f>YEAR(superstore[[#This Row],[Order Date]])</f>
        <v>2013</v>
      </c>
      <c r="G5126" s="1">
        <v>41473</v>
      </c>
      <c r="H5126" t="s">
        <v>5693</v>
      </c>
      <c r="I5126">
        <v>10024</v>
      </c>
      <c r="J5126" t="s">
        <v>1364</v>
      </c>
      <c r="K5126" t="s">
        <v>51</v>
      </c>
      <c r="L5126" t="s">
        <v>29</v>
      </c>
      <c r="M5126" s="1">
        <v>41478</v>
      </c>
      <c r="N5126" t="s">
        <v>30</v>
      </c>
      <c r="O5126" t="s">
        <v>269</v>
      </c>
      <c r="P5126" t="s">
        <v>173</v>
      </c>
      <c r="Q5126" s="2">
        <v>0</v>
      </c>
      <c r="R5126">
        <v>1</v>
      </c>
      <c r="S5126" s="3">
        <v>14</v>
      </c>
      <c r="T5126" s="2">
        <v>0.3</v>
      </c>
      <c r="U5126">
        <v>2</v>
      </c>
      <c r="V5126" s="3">
        <v>46</v>
      </c>
    </row>
    <row r="5127" spans="1:22" x14ac:dyDescent="0.2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>
        <f>YEAR(superstore[[#This Row],[Order Date]])</f>
        <v>2013</v>
      </c>
      <c r="G5127" s="1">
        <v>41473</v>
      </c>
      <c r="H5127" t="s">
        <v>5690</v>
      </c>
      <c r="I5127">
        <v>98105</v>
      </c>
      <c r="J5127" t="s">
        <v>742</v>
      </c>
      <c r="K5127" t="s">
        <v>68</v>
      </c>
      <c r="L5127" t="s">
        <v>29</v>
      </c>
      <c r="M5127" s="1">
        <v>41478</v>
      </c>
      <c r="N5127" t="s">
        <v>69</v>
      </c>
      <c r="O5127" t="s">
        <v>296</v>
      </c>
      <c r="P5127" t="s">
        <v>40</v>
      </c>
      <c r="Q5127" s="2">
        <v>0.2</v>
      </c>
      <c r="R5127">
        <v>1</v>
      </c>
      <c r="S5127" s="3">
        <v>4</v>
      </c>
      <c r="T5127" s="2">
        <v>0.33</v>
      </c>
      <c r="U5127">
        <v>3</v>
      </c>
      <c r="V5127" s="3">
        <v>13</v>
      </c>
    </row>
    <row r="5128" spans="1:22" x14ac:dyDescent="0.2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>
        <f>YEAR(superstore[[#This Row],[Order Date]])</f>
        <v>2013</v>
      </c>
      <c r="G5128" s="1">
        <v>41473</v>
      </c>
      <c r="H5128" t="s">
        <v>5690</v>
      </c>
      <c r="I5128">
        <v>98105</v>
      </c>
      <c r="J5128" t="s">
        <v>166</v>
      </c>
      <c r="K5128" t="s">
        <v>68</v>
      </c>
      <c r="L5128" t="s">
        <v>29</v>
      </c>
      <c r="M5128" s="1">
        <v>41478</v>
      </c>
      <c r="N5128" t="s">
        <v>69</v>
      </c>
      <c r="O5128" t="s">
        <v>296</v>
      </c>
      <c r="P5128" t="s">
        <v>43</v>
      </c>
      <c r="Q5128" s="2">
        <v>0</v>
      </c>
      <c r="R5128">
        <v>1</v>
      </c>
      <c r="S5128" s="3">
        <v>41</v>
      </c>
      <c r="T5128" s="2">
        <v>0.47</v>
      </c>
      <c r="U5128">
        <v>7</v>
      </c>
      <c r="V5128" s="3">
        <v>88</v>
      </c>
    </row>
    <row r="5129" spans="1:22" x14ac:dyDescent="0.2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>
        <f>YEAR(superstore[[#This Row],[Order Date]])</f>
        <v>2013</v>
      </c>
      <c r="G5129" s="1">
        <v>41473</v>
      </c>
      <c r="H5129" t="s">
        <v>5690</v>
      </c>
      <c r="I5129">
        <v>98105</v>
      </c>
      <c r="J5129" t="s">
        <v>4646</v>
      </c>
      <c r="K5129" t="s">
        <v>68</v>
      </c>
      <c r="L5129" t="s">
        <v>29</v>
      </c>
      <c r="M5129" s="1">
        <v>41478</v>
      </c>
      <c r="N5129" t="s">
        <v>69</v>
      </c>
      <c r="O5129" t="s">
        <v>296</v>
      </c>
      <c r="P5129" t="s">
        <v>46</v>
      </c>
      <c r="Q5129" s="2">
        <v>0</v>
      </c>
      <c r="R5129">
        <v>1</v>
      </c>
      <c r="S5129" s="3">
        <v>17</v>
      </c>
      <c r="T5129" s="2">
        <v>0.25</v>
      </c>
      <c r="U5129">
        <v>2</v>
      </c>
      <c r="V5129" s="3">
        <v>70</v>
      </c>
    </row>
    <row r="5130" spans="1:22" x14ac:dyDescent="0.2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>
        <f>YEAR(superstore[[#This Row],[Order Date]])</f>
        <v>2013</v>
      </c>
      <c r="G5130" s="1">
        <v>41473</v>
      </c>
      <c r="H5130" t="s">
        <v>5694</v>
      </c>
      <c r="I5130">
        <v>90049</v>
      </c>
      <c r="J5130" t="s">
        <v>2510</v>
      </c>
      <c r="K5130" t="s">
        <v>68</v>
      </c>
      <c r="L5130" t="s">
        <v>60</v>
      </c>
      <c r="M5130" s="1">
        <v>41478</v>
      </c>
      <c r="N5130" t="s">
        <v>30</v>
      </c>
      <c r="O5130" t="s">
        <v>70</v>
      </c>
      <c r="P5130" t="s">
        <v>46</v>
      </c>
      <c r="Q5130" s="2">
        <v>0</v>
      </c>
      <c r="R5130">
        <v>1</v>
      </c>
      <c r="S5130" s="3">
        <v>4</v>
      </c>
      <c r="T5130" s="2">
        <v>0.05</v>
      </c>
      <c r="U5130">
        <v>2</v>
      </c>
      <c r="V5130" s="3">
        <v>78</v>
      </c>
    </row>
    <row r="5131" spans="1:22" x14ac:dyDescent="0.2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>
        <f>YEAR(superstore[[#This Row],[Order Date]])</f>
        <v>2013</v>
      </c>
      <c r="G5131" s="1">
        <v>41473</v>
      </c>
      <c r="H5131" t="s">
        <v>5690</v>
      </c>
      <c r="I5131">
        <v>98105</v>
      </c>
      <c r="J5131" t="s">
        <v>5695</v>
      </c>
      <c r="K5131" t="s">
        <v>68</v>
      </c>
      <c r="L5131" t="s">
        <v>29</v>
      </c>
      <c r="M5131" s="1">
        <v>41478</v>
      </c>
      <c r="N5131" t="s">
        <v>69</v>
      </c>
      <c r="O5131" t="s">
        <v>296</v>
      </c>
      <c r="P5131" t="s">
        <v>109</v>
      </c>
      <c r="Q5131" s="2">
        <v>0</v>
      </c>
      <c r="R5131">
        <v>1</v>
      </c>
      <c r="S5131" s="3">
        <v>90</v>
      </c>
      <c r="T5131" s="2">
        <v>0.21</v>
      </c>
      <c r="U5131">
        <v>3</v>
      </c>
      <c r="V5131" s="3">
        <v>428</v>
      </c>
    </row>
    <row r="5132" spans="1:22" x14ac:dyDescent="0.2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>
        <f>YEAR(superstore[[#This Row],[Order Date]])</f>
        <v>2013</v>
      </c>
      <c r="G5132" s="1">
        <v>41473</v>
      </c>
      <c r="H5132" t="s">
        <v>5690</v>
      </c>
      <c r="I5132">
        <v>98105</v>
      </c>
      <c r="J5132" t="s">
        <v>5018</v>
      </c>
      <c r="K5132" t="s">
        <v>68</v>
      </c>
      <c r="L5132" t="s">
        <v>29</v>
      </c>
      <c r="M5132" s="1">
        <v>41478</v>
      </c>
      <c r="N5132" t="s">
        <v>69</v>
      </c>
      <c r="O5132" t="s">
        <v>296</v>
      </c>
      <c r="P5132" t="s">
        <v>91</v>
      </c>
      <c r="Q5132" s="2">
        <v>0.2</v>
      </c>
      <c r="R5132">
        <v>1</v>
      </c>
      <c r="S5132" s="3">
        <v>-5</v>
      </c>
      <c r="T5132" s="2">
        <v>-0.23</v>
      </c>
      <c r="U5132">
        <v>2</v>
      </c>
      <c r="V5132" s="3">
        <v>21</v>
      </c>
    </row>
    <row r="5133" spans="1:22" x14ac:dyDescent="0.2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>
        <f>YEAR(superstore[[#This Row],[Order Date]])</f>
        <v>2013</v>
      </c>
      <c r="G5133" s="1">
        <v>41474</v>
      </c>
      <c r="H5133" t="s">
        <v>5696</v>
      </c>
      <c r="I5133">
        <v>19140</v>
      </c>
      <c r="J5133" t="s">
        <v>4855</v>
      </c>
      <c r="K5133" t="s">
        <v>51</v>
      </c>
      <c r="L5133" t="s">
        <v>38</v>
      </c>
      <c r="M5133" s="1">
        <v>41478</v>
      </c>
      <c r="N5133" t="s">
        <v>30</v>
      </c>
      <c r="O5133" t="s">
        <v>52</v>
      </c>
      <c r="P5133" t="s">
        <v>53</v>
      </c>
      <c r="Q5133" s="2">
        <v>0.2</v>
      </c>
      <c r="R5133">
        <v>1</v>
      </c>
      <c r="S5133" s="3">
        <v>1</v>
      </c>
      <c r="T5133" s="2">
        <v>0.11</v>
      </c>
      <c r="U5133">
        <v>8</v>
      </c>
      <c r="V5133" s="3">
        <v>11</v>
      </c>
    </row>
    <row r="5134" spans="1:22" x14ac:dyDescent="0.2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>
        <f>YEAR(superstore[[#This Row],[Order Date]])</f>
        <v>2013</v>
      </c>
      <c r="G5134" s="1">
        <v>41474</v>
      </c>
      <c r="H5134" t="s">
        <v>5696</v>
      </c>
      <c r="I5134">
        <v>19140</v>
      </c>
      <c r="J5134" t="s">
        <v>4498</v>
      </c>
      <c r="K5134" t="s">
        <v>51</v>
      </c>
      <c r="L5134" t="s">
        <v>38</v>
      </c>
      <c r="M5134" s="1">
        <v>41478</v>
      </c>
      <c r="N5134" t="s">
        <v>30</v>
      </c>
      <c r="O5134" t="s">
        <v>52</v>
      </c>
      <c r="P5134" t="s">
        <v>32</v>
      </c>
      <c r="Q5134" s="2">
        <v>0.2</v>
      </c>
      <c r="R5134">
        <v>1</v>
      </c>
      <c r="S5134" s="3">
        <v>7</v>
      </c>
      <c r="T5134" s="2">
        <v>0.36</v>
      </c>
      <c r="U5134">
        <v>4</v>
      </c>
      <c r="V5134" s="3">
        <v>18</v>
      </c>
    </row>
    <row r="5135" spans="1:22" x14ac:dyDescent="0.2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>
        <f>YEAR(superstore[[#This Row],[Order Date]])</f>
        <v>2013</v>
      </c>
      <c r="G5135" s="1">
        <v>41474</v>
      </c>
      <c r="H5135" t="s">
        <v>5696</v>
      </c>
      <c r="I5135">
        <v>19140</v>
      </c>
      <c r="J5135" t="s">
        <v>3614</v>
      </c>
      <c r="K5135" t="s">
        <v>51</v>
      </c>
      <c r="L5135" t="s">
        <v>38</v>
      </c>
      <c r="M5135" s="1">
        <v>41478</v>
      </c>
      <c r="N5135" t="s">
        <v>30</v>
      </c>
      <c r="O5135" t="s">
        <v>52</v>
      </c>
      <c r="P5135" t="s">
        <v>46</v>
      </c>
      <c r="Q5135" s="2">
        <v>0.2</v>
      </c>
      <c r="R5135">
        <v>1</v>
      </c>
      <c r="S5135" s="3">
        <v>25</v>
      </c>
      <c r="T5135" s="2">
        <v>0.09</v>
      </c>
      <c r="U5135">
        <v>10</v>
      </c>
      <c r="V5135" s="3">
        <v>284</v>
      </c>
    </row>
    <row r="5136" spans="1:22" x14ac:dyDescent="0.2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>
        <f>YEAR(superstore[[#This Row],[Order Date]])</f>
        <v>2013</v>
      </c>
      <c r="G5136" s="1">
        <v>41474</v>
      </c>
      <c r="H5136" t="s">
        <v>5697</v>
      </c>
      <c r="I5136">
        <v>85023</v>
      </c>
      <c r="J5136" t="s">
        <v>5698</v>
      </c>
      <c r="K5136" t="s">
        <v>68</v>
      </c>
      <c r="L5136" t="s">
        <v>29</v>
      </c>
      <c r="M5136" s="1">
        <v>41478</v>
      </c>
      <c r="N5136" t="s">
        <v>30</v>
      </c>
      <c r="O5136" t="s">
        <v>178</v>
      </c>
      <c r="P5136" t="s">
        <v>91</v>
      </c>
      <c r="Q5136" s="2">
        <v>0.2</v>
      </c>
      <c r="R5136">
        <v>1</v>
      </c>
      <c r="S5136" s="3">
        <v>3</v>
      </c>
      <c r="T5136" s="2">
        <v>0.06</v>
      </c>
      <c r="U5136">
        <v>1</v>
      </c>
      <c r="V5136" s="3">
        <v>56</v>
      </c>
    </row>
    <row r="5137" spans="1:22" x14ac:dyDescent="0.2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>
        <f>YEAR(superstore[[#This Row],[Order Date]])</f>
        <v>2013</v>
      </c>
      <c r="G5137" s="1">
        <v>41474</v>
      </c>
      <c r="H5137" t="s">
        <v>5699</v>
      </c>
      <c r="I5137">
        <v>42104</v>
      </c>
      <c r="J5137" t="s">
        <v>1229</v>
      </c>
      <c r="K5137" t="s">
        <v>59</v>
      </c>
      <c r="L5137" t="s">
        <v>60</v>
      </c>
      <c r="M5137" s="1">
        <v>41479</v>
      </c>
      <c r="N5137" t="s">
        <v>30</v>
      </c>
      <c r="O5137" t="s">
        <v>77</v>
      </c>
      <c r="P5137" t="s">
        <v>78</v>
      </c>
      <c r="Q5137" s="2">
        <v>0</v>
      </c>
      <c r="R5137">
        <v>1</v>
      </c>
      <c r="S5137" s="3">
        <v>39</v>
      </c>
      <c r="T5137" s="2">
        <v>0.28000000000000003</v>
      </c>
      <c r="U5137">
        <v>1</v>
      </c>
      <c r="V5137" s="3">
        <v>141</v>
      </c>
    </row>
    <row r="5138" spans="1:22" x14ac:dyDescent="0.2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>
        <f>YEAR(superstore[[#This Row],[Order Date]])</f>
        <v>2013</v>
      </c>
      <c r="G5138" s="1">
        <v>41474</v>
      </c>
      <c r="H5138" t="s">
        <v>5700</v>
      </c>
      <c r="I5138">
        <v>85301</v>
      </c>
      <c r="J5138" t="s">
        <v>4312</v>
      </c>
      <c r="K5138" t="s">
        <v>68</v>
      </c>
      <c r="L5138" t="s">
        <v>60</v>
      </c>
      <c r="M5138" s="1">
        <v>41479</v>
      </c>
      <c r="N5138" t="s">
        <v>30</v>
      </c>
      <c r="O5138" t="s">
        <v>178</v>
      </c>
      <c r="P5138" t="s">
        <v>350</v>
      </c>
      <c r="Q5138" s="2">
        <v>0.2</v>
      </c>
      <c r="R5138">
        <v>1</v>
      </c>
      <c r="S5138" s="3">
        <v>4</v>
      </c>
      <c r="T5138" s="2">
        <v>0.13</v>
      </c>
      <c r="U5138">
        <v>5</v>
      </c>
      <c r="V5138" s="3">
        <v>34</v>
      </c>
    </row>
    <row r="5139" spans="1:22" x14ac:dyDescent="0.2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>
        <f>YEAR(superstore[[#This Row],[Order Date]])</f>
        <v>2013</v>
      </c>
      <c r="G5139" s="1">
        <v>41474</v>
      </c>
      <c r="H5139" t="s">
        <v>5701</v>
      </c>
      <c r="I5139">
        <v>75217</v>
      </c>
      <c r="J5139" t="s">
        <v>3318</v>
      </c>
      <c r="K5139" t="s">
        <v>28</v>
      </c>
      <c r="L5139" t="s">
        <v>29</v>
      </c>
      <c r="M5139" s="1">
        <v>41479</v>
      </c>
      <c r="N5139" t="s">
        <v>69</v>
      </c>
      <c r="O5139" t="s">
        <v>31</v>
      </c>
      <c r="P5139" t="s">
        <v>109</v>
      </c>
      <c r="Q5139" s="2">
        <v>0.2</v>
      </c>
      <c r="R5139">
        <v>1</v>
      </c>
      <c r="S5139" s="3">
        <v>3</v>
      </c>
      <c r="T5139" s="2">
        <v>0.21</v>
      </c>
      <c r="U5139">
        <v>3</v>
      </c>
      <c r="V5139" s="3">
        <v>16</v>
      </c>
    </row>
    <row r="5140" spans="1:22" x14ac:dyDescent="0.2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>
        <f>YEAR(superstore[[#This Row],[Order Date]])</f>
        <v>2013</v>
      </c>
      <c r="G5140" s="1">
        <v>41474</v>
      </c>
      <c r="H5140" t="s">
        <v>5702</v>
      </c>
      <c r="I5140">
        <v>80219</v>
      </c>
      <c r="J5140" t="s">
        <v>201</v>
      </c>
      <c r="K5140" t="s">
        <v>68</v>
      </c>
      <c r="L5140" t="s">
        <v>60</v>
      </c>
      <c r="M5140" s="1">
        <v>41480</v>
      </c>
      <c r="N5140" t="s">
        <v>30</v>
      </c>
      <c r="O5140" t="s">
        <v>491</v>
      </c>
      <c r="P5140" t="s">
        <v>78</v>
      </c>
      <c r="Q5140" s="2">
        <v>0.2</v>
      </c>
      <c r="R5140">
        <v>1</v>
      </c>
      <c r="S5140" s="3">
        <v>11</v>
      </c>
      <c r="T5140" s="2">
        <v>0.01</v>
      </c>
      <c r="U5140">
        <v>3</v>
      </c>
      <c r="V5140" s="3">
        <v>854</v>
      </c>
    </row>
    <row r="5141" spans="1:22" x14ac:dyDescent="0.2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>
        <f>YEAR(superstore[[#This Row],[Order Date]])</f>
        <v>2013</v>
      </c>
      <c r="G5141" s="1">
        <v>41474</v>
      </c>
      <c r="H5141" t="s">
        <v>5702</v>
      </c>
      <c r="I5141">
        <v>80219</v>
      </c>
      <c r="J5141" t="s">
        <v>1790</v>
      </c>
      <c r="K5141" t="s">
        <v>68</v>
      </c>
      <c r="L5141" t="s">
        <v>60</v>
      </c>
      <c r="M5141" s="1">
        <v>41480</v>
      </c>
      <c r="N5141" t="s">
        <v>30</v>
      </c>
      <c r="O5141" t="s">
        <v>491</v>
      </c>
      <c r="P5141" t="s">
        <v>78</v>
      </c>
      <c r="Q5141" s="2">
        <v>0.2</v>
      </c>
      <c r="R5141">
        <v>1</v>
      </c>
      <c r="S5141" s="3">
        <v>41</v>
      </c>
      <c r="T5141" s="2">
        <v>0.08</v>
      </c>
      <c r="U5141">
        <v>3</v>
      </c>
      <c r="V5141" s="3">
        <v>544</v>
      </c>
    </row>
    <row r="5142" spans="1:22" x14ac:dyDescent="0.2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>
        <f>YEAR(superstore[[#This Row],[Order Date]])</f>
        <v>2013</v>
      </c>
      <c r="G5142" s="1">
        <v>41474</v>
      </c>
      <c r="H5142" t="s">
        <v>5702</v>
      </c>
      <c r="I5142">
        <v>80219</v>
      </c>
      <c r="J5142" t="s">
        <v>4381</v>
      </c>
      <c r="K5142" t="s">
        <v>68</v>
      </c>
      <c r="L5142" t="s">
        <v>60</v>
      </c>
      <c r="M5142" s="1">
        <v>41480</v>
      </c>
      <c r="N5142" t="s">
        <v>30</v>
      </c>
      <c r="O5142" t="s">
        <v>491</v>
      </c>
      <c r="P5142" t="s">
        <v>40</v>
      </c>
      <c r="Q5142" s="2">
        <v>0.7</v>
      </c>
      <c r="R5142">
        <v>1</v>
      </c>
      <c r="S5142" s="3">
        <v>-1</v>
      </c>
      <c r="T5142" s="2">
        <v>-0.77</v>
      </c>
      <c r="U5142">
        <v>3</v>
      </c>
      <c r="V5142" s="3">
        <v>2</v>
      </c>
    </row>
    <row r="5143" spans="1:22" x14ac:dyDescent="0.2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>
        <f>YEAR(superstore[[#This Row],[Order Date]])</f>
        <v>2013</v>
      </c>
      <c r="G5143" s="1">
        <v>41474</v>
      </c>
      <c r="H5143" t="s">
        <v>5702</v>
      </c>
      <c r="I5143">
        <v>80219</v>
      </c>
      <c r="J5143" t="s">
        <v>3240</v>
      </c>
      <c r="K5143" t="s">
        <v>68</v>
      </c>
      <c r="L5143" t="s">
        <v>60</v>
      </c>
      <c r="M5143" s="1">
        <v>41480</v>
      </c>
      <c r="N5143" t="s">
        <v>30</v>
      </c>
      <c r="O5143" t="s">
        <v>491</v>
      </c>
      <c r="P5143" t="s">
        <v>46</v>
      </c>
      <c r="Q5143" s="2">
        <v>0.2</v>
      </c>
      <c r="R5143">
        <v>1</v>
      </c>
      <c r="S5143" s="3">
        <v>-34</v>
      </c>
      <c r="T5143" s="2">
        <v>-0.1</v>
      </c>
      <c r="U5143">
        <v>3</v>
      </c>
      <c r="V5143" s="3">
        <v>338</v>
      </c>
    </row>
    <row r="5144" spans="1:22" x14ac:dyDescent="0.2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>
        <f>YEAR(superstore[[#This Row],[Order Date]])</f>
        <v>2013</v>
      </c>
      <c r="G5144" s="1">
        <v>41474</v>
      </c>
      <c r="H5144" t="s">
        <v>5702</v>
      </c>
      <c r="I5144">
        <v>80219</v>
      </c>
      <c r="J5144" t="s">
        <v>5703</v>
      </c>
      <c r="K5144" t="s">
        <v>68</v>
      </c>
      <c r="L5144" t="s">
        <v>60</v>
      </c>
      <c r="M5144" s="1">
        <v>41480</v>
      </c>
      <c r="N5144" t="s">
        <v>30</v>
      </c>
      <c r="O5144" t="s">
        <v>491</v>
      </c>
      <c r="P5144" t="s">
        <v>46</v>
      </c>
      <c r="Q5144" s="2">
        <v>0.2</v>
      </c>
      <c r="R5144">
        <v>1</v>
      </c>
      <c r="S5144" s="3">
        <v>0</v>
      </c>
      <c r="T5144" s="2">
        <v>0</v>
      </c>
      <c r="U5144">
        <v>2</v>
      </c>
      <c r="V5144" s="3">
        <v>594</v>
      </c>
    </row>
    <row r="5145" spans="1:22" x14ac:dyDescent="0.2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>
        <f>YEAR(superstore[[#This Row],[Order Date]])</f>
        <v>2013</v>
      </c>
      <c r="G5145" s="1">
        <v>41475</v>
      </c>
      <c r="H5145" t="s">
        <v>5704</v>
      </c>
      <c r="I5145">
        <v>94110</v>
      </c>
      <c r="J5145" t="s">
        <v>3806</v>
      </c>
      <c r="K5145" t="s">
        <v>68</v>
      </c>
      <c r="L5145" t="s">
        <v>38</v>
      </c>
      <c r="M5145" s="1">
        <v>41477</v>
      </c>
      <c r="N5145" t="s">
        <v>61</v>
      </c>
      <c r="O5145" t="s">
        <v>70</v>
      </c>
      <c r="P5145" t="s">
        <v>109</v>
      </c>
      <c r="Q5145" s="2">
        <v>0</v>
      </c>
      <c r="R5145">
        <v>1</v>
      </c>
      <c r="S5145" s="3">
        <v>133</v>
      </c>
      <c r="T5145" s="2">
        <v>0.34</v>
      </c>
      <c r="U5145">
        <v>3</v>
      </c>
      <c r="V5145" s="3">
        <v>390</v>
      </c>
    </row>
    <row r="5146" spans="1:22" x14ac:dyDescent="0.2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>
        <f>YEAR(superstore[[#This Row],[Order Date]])</f>
        <v>2013</v>
      </c>
      <c r="G5146" s="1">
        <v>41475</v>
      </c>
      <c r="H5146" t="s">
        <v>5704</v>
      </c>
      <c r="I5146">
        <v>94110</v>
      </c>
      <c r="J5146" t="s">
        <v>1617</v>
      </c>
      <c r="K5146" t="s">
        <v>68</v>
      </c>
      <c r="L5146" t="s">
        <v>38</v>
      </c>
      <c r="M5146" s="1">
        <v>41477</v>
      </c>
      <c r="N5146" t="s">
        <v>61</v>
      </c>
      <c r="O5146" t="s">
        <v>70</v>
      </c>
      <c r="P5146" t="s">
        <v>91</v>
      </c>
      <c r="Q5146" s="2">
        <v>0.2</v>
      </c>
      <c r="R5146">
        <v>1</v>
      </c>
      <c r="S5146" s="3">
        <v>4</v>
      </c>
      <c r="T5146" s="2">
        <v>0.13</v>
      </c>
      <c r="U5146">
        <v>2</v>
      </c>
      <c r="V5146" s="3">
        <v>36</v>
      </c>
    </row>
    <row r="5147" spans="1:22" x14ac:dyDescent="0.2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>
        <f>YEAR(superstore[[#This Row],[Order Date]])</f>
        <v>2013</v>
      </c>
      <c r="G5147" s="1">
        <v>41475</v>
      </c>
      <c r="H5147" t="s">
        <v>5705</v>
      </c>
      <c r="I5147">
        <v>39401</v>
      </c>
      <c r="J5147" t="s">
        <v>2812</v>
      </c>
      <c r="K5147" t="s">
        <v>59</v>
      </c>
      <c r="L5147" t="s">
        <v>29</v>
      </c>
      <c r="M5147" s="1">
        <v>41481</v>
      </c>
      <c r="N5147" t="s">
        <v>30</v>
      </c>
      <c r="O5147" t="s">
        <v>565</v>
      </c>
      <c r="P5147" t="s">
        <v>143</v>
      </c>
      <c r="Q5147" s="2">
        <v>0</v>
      </c>
      <c r="R5147">
        <v>1</v>
      </c>
      <c r="S5147" s="3">
        <v>126</v>
      </c>
      <c r="T5147" s="2">
        <v>0.25</v>
      </c>
      <c r="U5147">
        <v>5</v>
      </c>
      <c r="V5147" s="3">
        <v>505</v>
      </c>
    </row>
    <row r="5148" spans="1:22" x14ac:dyDescent="0.2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>
        <f>YEAR(superstore[[#This Row],[Order Date]])</f>
        <v>2013</v>
      </c>
      <c r="G5148" s="1">
        <v>41475</v>
      </c>
      <c r="H5148" t="s">
        <v>5705</v>
      </c>
      <c r="I5148">
        <v>39401</v>
      </c>
      <c r="J5148" t="s">
        <v>3867</v>
      </c>
      <c r="K5148" t="s">
        <v>59</v>
      </c>
      <c r="L5148" t="s">
        <v>29</v>
      </c>
      <c r="M5148" s="1">
        <v>41481</v>
      </c>
      <c r="N5148" t="s">
        <v>30</v>
      </c>
      <c r="O5148" t="s">
        <v>565</v>
      </c>
      <c r="P5148" t="s">
        <v>99</v>
      </c>
      <c r="Q5148" s="2">
        <v>0</v>
      </c>
      <c r="R5148">
        <v>1</v>
      </c>
      <c r="S5148" s="3">
        <v>76</v>
      </c>
      <c r="T5148" s="2">
        <v>0.41</v>
      </c>
      <c r="U5148">
        <v>6</v>
      </c>
      <c r="V5148" s="3">
        <v>186</v>
      </c>
    </row>
    <row r="5149" spans="1:22" x14ac:dyDescent="0.2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>
        <f>YEAR(superstore[[#This Row],[Order Date]])</f>
        <v>2013</v>
      </c>
      <c r="G5149" s="1">
        <v>41475</v>
      </c>
      <c r="H5149" t="s">
        <v>5705</v>
      </c>
      <c r="I5149">
        <v>39401</v>
      </c>
      <c r="J5149" t="s">
        <v>4481</v>
      </c>
      <c r="K5149" t="s">
        <v>59</v>
      </c>
      <c r="L5149" t="s">
        <v>29</v>
      </c>
      <c r="M5149" s="1">
        <v>41481</v>
      </c>
      <c r="N5149" t="s">
        <v>30</v>
      </c>
      <c r="O5149" t="s">
        <v>565</v>
      </c>
      <c r="P5149" t="s">
        <v>40</v>
      </c>
      <c r="Q5149" s="2">
        <v>0</v>
      </c>
      <c r="R5149">
        <v>1</v>
      </c>
      <c r="S5149" s="3">
        <v>4</v>
      </c>
      <c r="T5149" s="2">
        <v>0.47</v>
      </c>
      <c r="U5149">
        <v>1</v>
      </c>
      <c r="V5149" s="3">
        <v>9</v>
      </c>
    </row>
    <row r="5150" spans="1:22" x14ac:dyDescent="0.2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>
        <f>YEAR(superstore[[#This Row],[Order Date]])</f>
        <v>2013</v>
      </c>
      <c r="G5150" s="1">
        <v>41475</v>
      </c>
      <c r="H5150" t="s">
        <v>5705</v>
      </c>
      <c r="I5150">
        <v>39401</v>
      </c>
      <c r="J5150" t="s">
        <v>530</v>
      </c>
      <c r="K5150" t="s">
        <v>59</v>
      </c>
      <c r="L5150" t="s">
        <v>29</v>
      </c>
      <c r="M5150" s="1">
        <v>41481</v>
      </c>
      <c r="N5150" t="s">
        <v>30</v>
      </c>
      <c r="O5150" t="s">
        <v>565</v>
      </c>
      <c r="P5150" t="s">
        <v>40</v>
      </c>
      <c r="Q5150" s="2">
        <v>0</v>
      </c>
      <c r="R5150">
        <v>1</v>
      </c>
      <c r="S5150" s="3">
        <v>36</v>
      </c>
      <c r="T5150" s="2">
        <v>0.46</v>
      </c>
      <c r="U5150">
        <v>2</v>
      </c>
      <c r="V5150" s="3">
        <v>78</v>
      </c>
    </row>
    <row r="5151" spans="1:22" x14ac:dyDescent="0.2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>
        <f>YEAR(superstore[[#This Row],[Order Date]])</f>
        <v>2013</v>
      </c>
      <c r="G5151" s="1">
        <v>41475</v>
      </c>
      <c r="H5151" t="s">
        <v>5705</v>
      </c>
      <c r="I5151">
        <v>39401</v>
      </c>
      <c r="J5151" t="s">
        <v>2727</v>
      </c>
      <c r="K5151" t="s">
        <v>59</v>
      </c>
      <c r="L5151" t="s">
        <v>29</v>
      </c>
      <c r="M5151" s="1">
        <v>41481</v>
      </c>
      <c r="N5151" t="s">
        <v>30</v>
      </c>
      <c r="O5151" t="s">
        <v>565</v>
      </c>
      <c r="P5151" t="s">
        <v>32</v>
      </c>
      <c r="Q5151" s="2">
        <v>0</v>
      </c>
      <c r="R5151">
        <v>1</v>
      </c>
      <c r="S5151" s="3">
        <v>121</v>
      </c>
      <c r="T5151" s="2">
        <v>0.49</v>
      </c>
      <c r="U5151">
        <v>6</v>
      </c>
      <c r="V5151" s="3">
        <v>246</v>
      </c>
    </row>
    <row r="5152" spans="1:22" x14ac:dyDescent="0.2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>
        <f>YEAR(superstore[[#This Row],[Order Date]])</f>
        <v>2013</v>
      </c>
      <c r="G5152" s="1">
        <v>41475</v>
      </c>
      <c r="H5152" t="s">
        <v>5705</v>
      </c>
      <c r="I5152">
        <v>39401</v>
      </c>
      <c r="J5152" t="s">
        <v>3034</v>
      </c>
      <c r="K5152" t="s">
        <v>59</v>
      </c>
      <c r="L5152" t="s">
        <v>29</v>
      </c>
      <c r="M5152" s="1">
        <v>41481</v>
      </c>
      <c r="N5152" t="s">
        <v>30</v>
      </c>
      <c r="O5152" t="s">
        <v>565</v>
      </c>
      <c r="P5152" t="s">
        <v>46</v>
      </c>
      <c r="Q5152" s="2">
        <v>0</v>
      </c>
      <c r="R5152">
        <v>1</v>
      </c>
      <c r="S5152" s="3">
        <v>1</v>
      </c>
      <c r="T5152" s="2">
        <v>0.01</v>
      </c>
      <c r="U5152">
        <v>4</v>
      </c>
      <c r="V5152" s="3">
        <v>88</v>
      </c>
    </row>
    <row r="5153" spans="1:22" x14ac:dyDescent="0.2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>
        <f>YEAR(superstore[[#This Row],[Order Date]])</f>
        <v>2013</v>
      </c>
      <c r="G5153" s="1">
        <v>41476</v>
      </c>
      <c r="H5153" t="s">
        <v>5706</v>
      </c>
      <c r="I5153">
        <v>11561</v>
      </c>
      <c r="J5153" t="s">
        <v>2060</v>
      </c>
      <c r="K5153" t="s">
        <v>51</v>
      </c>
      <c r="L5153" t="s">
        <v>29</v>
      </c>
      <c r="M5153" s="1">
        <v>41479</v>
      </c>
      <c r="N5153" t="s">
        <v>69</v>
      </c>
      <c r="O5153" t="s">
        <v>269</v>
      </c>
      <c r="P5153" t="s">
        <v>91</v>
      </c>
      <c r="Q5153" s="2">
        <v>0</v>
      </c>
      <c r="R5153">
        <v>1</v>
      </c>
      <c r="S5153" s="3">
        <v>43</v>
      </c>
      <c r="T5153" s="2">
        <v>0.48</v>
      </c>
      <c r="U5153">
        <v>5</v>
      </c>
      <c r="V5153" s="3">
        <v>90</v>
      </c>
    </row>
    <row r="5154" spans="1:22" x14ac:dyDescent="0.2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>
        <f>YEAR(superstore[[#This Row],[Order Date]])</f>
        <v>2013</v>
      </c>
      <c r="G5154" s="1">
        <v>41477</v>
      </c>
      <c r="H5154" t="s">
        <v>5707</v>
      </c>
      <c r="I5154">
        <v>43055</v>
      </c>
      <c r="J5154" t="s">
        <v>5708</v>
      </c>
      <c r="K5154" t="s">
        <v>51</v>
      </c>
      <c r="L5154" t="s">
        <v>60</v>
      </c>
      <c r="M5154" s="1">
        <v>41477</v>
      </c>
      <c r="N5154" t="s">
        <v>369</v>
      </c>
      <c r="O5154" t="s">
        <v>148</v>
      </c>
      <c r="P5154" t="s">
        <v>53</v>
      </c>
      <c r="Q5154" s="2">
        <v>0.2</v>
      </c>
      <c r="R5154">
        <v>1</v>
      </c>
      <c r="S5154" s="3">
        <v>1</v>
      </c>
      <c r="T5154" s="2">
        <v>0.08</v>
      </c>
      <c r="U5154">
        <v>2</v>
      </c>
      <c r="V5154" s="3">
        <v>19</v>
      </c>
    </row>
    <row r="5155" spans="1:22" x14ac:dyDescent="0.2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>
        <f>YEAR(superstore[[#This Row],[Order Date]])</f>
        <v>2013</v>
      </c>
      <c r="G5155" s="1">
        <v>41477</v>
      </c>
      <c r="H5155" t="s">
        <v>5707</v>
      </c>
      <c r="I5155">
        <v>43055</v>
      </c>
      <c r="J5155" t="s">
        <v>1426</v>
      </c>
      <c r="K5155" t="s">
        <v>51</v>
      </c>
      <c r="L5155" t="s">
        <v>60</v>
      </c>
      <c r="M5155" s="1">
        <v>41477</v>
      </c>
      <c r="N5155" t="s">
        <v>369</v>
      </c>
      <c r="O5155" t="s">
        <v>148</v>
      </c>
      <c r="P5155" t="s">
        <v>40</v>
      </c>
      <c r="Q5155" s="2">
        <v>0.7</v>
      </c>
      <c r="R5155">
        <v>1</v>
      </c>
      <c r="S5155" s="3">
        <v>-8</v>
      </c>
      <c r="T5155" s="2">
        <v>-0.73</v>
      </c>
      <c r="U5155">
        <v>7</v>
      </c>
      <c r="V5155" s="3">
        <v>11</v>
      </c>
    </row>
    <row r="5156" spans="1:22" x14ac:dyDescent="0.2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>
        <f>YEAR(superstore[[#This Row],[Order Date]])</f>
        <v>2013</v>
      </c>
      <c r="G5156" s="1">
        <v>41477</v>
      </c>
      <c r="H5156" t="s">
        <v>5707</v>
      </c>
      <c r="I5156">
        <v>43055</v>
      </c>
      <c r="J5156" t="s">
        <v>2356</v>
      </c>
      <c r="K5156" t="s">
        <v>51</v>
      </c>
      <c r="L5156" t="s">
        <v>60</v>
      </c>
      <c r="M5156" s="1">
        <v>41477</v>
      </c>
      <c r="N5156" t="s">
        <v>369</v>
      </c>
      <c r="O5156" t="s">
        <v>148</v>
      </c>
      <c r="P5156" t="s">
        <v>46</v>
      </c>
      <c r="Q5156" s="2">
        <v>0.2</v>
      </c>
      <c r="R5156">
        <v>1</v>
      </c>
      <c r="S5156" s="3">
        <v>9</v>
      </c>
      <c r="T5156" s="2">
        <v>0.09</v>
      </c>
      <c r="U5156">
        <v>2</v>
      </c>
      <c r="V5156" s="3">
        <v>99</v>
      </c>
    </row>
    <row r="5157" spans="1:22" x14ac:dyDescent="0.2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>
        <f>YEAR(superstore[[#This Row],[Order Date]])</f>
        <v>2013</v>
      </c>
      <c r="G5157" s="1">
        <v>41477</v>
      </c>
      <c r="H5157" t="s">
        <v>5707</v>
      </c>
      <c r="I5157">
        <v>43055</v>
      </c>
      <c r="J5157" t="s">
        <v>1290</v>
      </c>
      <c r="K5157" t="s">
        <v>51</v>
      </c>
      <c r="L5157" t="s">
        <v>60</v>
      </c>
      <c r="M5157" s="1">
        <v>41477</v>
      </c>
      <c r="N5157" t="s">
        <v>369</v>
      </c>
      <c r="O5157" t="s">
        <v>148</v>
      </c>
      <c r="P5157" t="s">
        <v>46</v>
      </c>
      <c r="Q5157" s="2">
        <v>0.2</v>
      </c>
      <c r="R5157">
        <v>1</v>
      </c>
      <c r="S5157" s="3">
        <v>4</v>
      </c>
      <c r="T5157" s="2">
        <v>0.06</v>
      </c>
      <c r="U5157">
        <v>1</v>
      </c>
      <c r="V5157" s="3">
        <v>67</v>
      </c>
    </row>
    <row r="5158" spans="1:22" x14ac:dyDescent="0.2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>
        <f>YEAR(superstore[[#This Row],[Order Date]])</f>
        <v>2013</v>
      </c>
      <c r="G5158" s="1">
        <v>41477</v>
      </c>
      <c r="H5158" t="s">
        <v>5709</v>
      </c>
      <c r="I5158">
        <v>19134</v>
      </c>
      <c r="J5158" t="s">
        <v>2296</v>
      </c>
      <c r="K5158" t="s">
        <v>51</v>
      </c>
      <c r="L5158" t="s">
        <v>60</v>
      </c>
      <c r="M5158" s="1">
        <v>41479</v>
      </c>
      <c r="N5158" t="s">
        <v>69</v>
      </c>
      <c r="O5158" t="s">
        <v>52</v>
      </c>
      <c r="P5158" t="s">
        <v>40</v>
      </c>
      <c r="Q5158" s="2">
        <v>0.7</v>
      </c>
      <c r="R5158">
        <v>1</v>
      </c>
      <c r="S5158" s="3">
        <v>-1</v>
      </c>
      <c r="T5158" s="2">
        <v>-0.67</v>
      </c>
      <c r="U5158">
        <v>1</v>
      </c>
      <c r="V5158" s="3">
        <v>2</v>
      </c>
    </row>
    <row r="5159" spans="1:22" x14ac:dyDescent="0.2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>
        <f>YEAR(superstore[[#This Row],[Order Date]])</f>
        <v>2013</v>
      </c>
      <c r="G5159" s="1">
        <v>41477</v>
      </c>
      <c r="H5159" t="s">
        <v>5710</v>
      </c>
      <c r="I5159">
        <v>28027</v>
      </c>
      <c r="J5159" t="s">
        <v>2328</v>
      </c>
      <c r="K5159" t="s">
        <v>59</v>
      </c>
      <c r="L5159" t="s">
        <v>29</v>
      </c>
      <c r="M5159" s="1">
        <v>41482</v>
      </c>
      <c r="N5159" t="s">
        <v>30</v>
      </c>
      <c r="O5159" t="s">
        <v>440</v>
      </c>
      <c r="P5159" t="s">
        <v>78</v>
      </c>
      <c r="Q5159" s="2">
        <v>0.2</v>
      </c>
      <c r="R5159">
        <v>1</v>
      </c>
      <c r="S5159" s="3">
        <v>0</v>
      </c>
      <c r="T5159" s="2">
        <v>0</v>
      </c>
      <c r="U5159">
        <v>5</v>
      </c>
      <c r="V5159" s="3">
        <v>364</v>
      </c>
    </row>
    <row r="5160" spans="1:22" x14ac:dyDescent="0.2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>
        <f>YEAR(superstore[[#This Row],[Order Date]])</f>
        <v>2013</v>
      </c>
      <c r="G5160" s="1">
        <v>41477</v>
      </c>
      <c r="H5160" t="s">
        <v>5710</v>
      </c>
      <c r="I5160">
        <v>28027</v>
      </c>
      <c r="J5160" t="s">
        <v>1852</v>
      </c>
      <c r="K5160" t="s">
        <v>59</v>
      </c>
      <c r="L5160" t="s">
        <v>29</v>
      </c>
      <c r="M5160" s="1">
        <v>41482</v>
      </c>
      <c r="N5160" t="s">
        <v>30</v>
      </c>
      <c r="O5160" t="s">
        <v>440</v>
      </c>
      <c r="P5160" t="s">
        <v>43</v>
      </c>
      <c r="Q5160" s="2">
        <v>0.2</v>
      </c>
      <c r="R5160">
        <v>1</v>
      </c>
      <c r="S5160" s="3">
        <v>2</v>
      </c>
      <c r="T5160" s="2">
        <v>0.33</v>
      </c>
      <c r="U5160">
        <v>3</v>
      </c>
      <c r="V5160" s="3">
        <v>6</v>
      </c>
    </row>
    <row r="5161" spans="1:22" x14ac:dyDescent="0.2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>
        <f>YEAR(superstore[[#This Row],[Order Date]])</f>
        <v>2013</v>
      </c>
      <c r="G5161" s="1">
        <v>41477</v>
      </c>
      <c r="H5161" t="s">
        <v>5711</v>
      </c>
      <c r="I5161">
        <v>95661</v>
      </c>
      <c r="J5161" t="s">
        <v>2772</v>
      </c>
      <c r="K5161" t="s">
        <v>68</v>
      </c>
      <c r="L5161" t="s">
        <v>60</v>
      </c>
      <c r="M5161" s="1">
        <v>41482</v>
      </c>
      <c r="N5161" t="s">
        <v>30</v>
      </c>
      <c r="O5161" t="s">
        <v>70</v>
      </c>
      <c r="P5161" t="s">
        <v>128</v>
      </c>
      <c r="Q5161" s="2">
        <v>0</v>
      </c>
      <c r="R5161">
        <v>1</v>
      </c>
      <c r="S5161" s="3">
        <v>197</v>
      </c>
      <c r="T5161" s="2">
        <v>0.47</v>
      </c>
      <c r="U5161">
        <v>5</v>
      </c>
      <c r="V5161" s="3">
        <v>420</v>
      </c>
    </row>
    <row r="5162" spans="1:22" x14ac:dyDescent="0.2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>
        <f>YEAR(superstore[[#This Row],[Order Date]])</f>
        <v>2013</v>
      </c>
      <c r="G5162" s="1">
        <v>41477</v>
      </c>
      <c r="H5162" t="s">
        <v>5711</v>
      </c>
      <c r="I5162">
        <v>95661</v>
      </c>
      <c r="J5162" t="s">
        <v>3785</v>
      </c>
      <c r="K5162" t="s">
        <v>68</v>
      </c>
      <c r="L5162" t="s">
        <v>60</v>
      </c>
      <c r="M5162" s="1">
        <v>41482</v>
      </c>
      <c r="N5162" t="s">
        <v>30</v>
      </c>
      <c r="O5162" t="s">
        <v>70</v>
      </c>
      <c r="P5162" t="s">
        <v>43</v>
      </c>
      <c r="Q5162" s="2">
        <v>0</v>
      </c>
      <c r="R5162">
        <v>1</v>
      </c>
      <c r="S5162" s="3">
        <v>2</v>
      </c>
      <c r="T5162" s="2">
        <v>0.48</v>
      </c>
      <c r="U5162">
        <v>1</v>
      </c>
      <c r="V5162" s="3">
        <v>3</v>
      </c>
    </row>
    <row r="5163" spans="1:22" x14ac:dyDescent="0.2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>
        <f>YEAR(superstore[[#This Row],[Order Date]])</f>
        <v>2013</v>
      </c>
      <c r="G5163" s="1">
        <v>41478</v>
      </c>
      <c r="H5163" t="s">
        <v>5712</v>
      </c>
      <c r="I5163">
        <v>94110</v>
      </c>
      <c r="J5163" t="s">
        <v>3785</v>
      </c>
      <c r="K5163" t="s">
        <v>68</v>
      </c>
      <c r="L5163" t="s">
        <v>60</v>
      </c>
      <c r="M5163" s="1">
        <v>41480</v>
      </c>
      <c r="N5163" t="s">
        <v>69</v>
      </c>
      <c r="O5163" t="s">
        <v>70</v>
      </c>
      <c r="P5163" t="s">
        <v>43</v>
      </c>
      <c r="Q5163" s="2">
        <v>0</v>
      </c>
      <c r="R5163">
        <v>1</v>
      </c>
      <c r="S5163" s="3">
        <v>3</v>
      </c>
      <c r="T5163" s="2">
        <v>0.48</v>
      </c>
      <c r="U5163">
        <v>2</v>
      </c>
      <c r="V5163" s="3">
        <v>6</v>
      </c>
    </row>
    <row r="5164" spans="1:22" x14ac:dyDescent="0.2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>
        <f>YEAR(superstore[[#This Row],[Order Date]])</f>
        <v>2013</v>
      </c>
      <c r="G5164" s="1">
        <v>41478</v>
      </c>
      <c r="H5164" t="s">
        <v>5713</v>
      </c>
      <c r="I5164">
        <v>21044</v>
      </c>
      <c r="J5164" t="s">
        <v>3936</v>
      </c>
      <c r="K5164" t="s">
        <v>51</v>
      </c>
      <c r="L5164" t="s">
        <v>60</v>
      </c>
      <c r="M5164" s="1">
        <v>41482</v>
      </c>
      <c r="N5164" t="s">
        <v>30</v>
      </c>
      <c r="O5164" t="s">
        <v>913</v>
      </c>
      <c r="P5164" t="s">
        <v>99</v>
      </c>
      <c r="Q5164" s="2">
        <v>0</v>
      </c>
      <c r="R5164">
        <v>1</v>
      </c>
      <c r="S5164" s="3">
        <v>9</v>
      </c>
      <c r="T5164" s="2">
        <v>0.34</v>
      </c>
      <c r="U5164">
        <v>3</v>
      </c>
      <c r="V5164" s="3">
        <v>27</v>
      </c>
    </row>
    <row r="5165" spans="1:22" x14ac:dyDescent="0.2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>
        <f>YEAR(superstore[[#This Row],[Order Date]])</f>
        <v>2013</v>
      </c>
      <c r="G5165" s="1">
        <v>41478</v>
      </c>
      <c r="H5165" t="s">
        <v>5714</v>
      </c>
      <c r="I5165">
        <v>48185</v>
      </c>
      <c r="J5165" t="s">
        <v>3484</v>
      </c>
      <c r="K5165" t="s">
        <v>28</v>
      </c>
      <c r="L5165" t="s">
        <v>29</v>
      </c>
      <c r="M5165" s="1">
        <v>41482</v>
      </c>
      <c r="N5165" t="s">
        <v>30</v>
      </c>
      <c r="O5165" t="s">
        <v>194</v>
      </c>
      <c r="P5165" t="s">
        <v>53</v>
      </c>
      <c r="Q5165" s="2">
        <v>0</v>
      </c>
      <c r="R5165">
        <v>1</v>
      </c>
      <c r="S5165" s="3">
        <v>11</v>
      </c>
      <c r="T5165" s="2">
        <v>0.36</v>
      </c>
      <c r="U5165">
        <v>5</v>
      </c>
      <c r="V5165" s="3">
        <v>29</v>
      </c>
    </row>
    <row r="5166" spans="1:22" x14ac:dyDescent="0.2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>
        <f>YEAR(superstore[[#This Row],[Order Date]])</f>
        <v>2013</v>
      </c>
      <c r="G5166" s="1">
        <v>41478</v>
      </c>
      <c r="H5166" t="s">
        <v>5714</v>
      </c>
      <c r="I5166">
        <v>48185</v>
      </c>
      <c r="J5166" t="s">
        <v>2761</v>
      </c>
      <c r="K5166" t="s">
        <v>28</v>
      </c>
      <c r="L5166" t="s">
        <v>29</v>
      </c>
      <c r="M5166" s="1">
        <v>41482</v>
      </c>
      <c r="N5166" t="s">
        <v>30</v>
      </c>
      <c r="O5166" t="s">
        <v>194</v>
      </c>
      <c r="P5166" t="s">
        <v>32</v>
      </c>
      <c r="Q5166" s="2">
        <v>0</v>
      </c>
      <c r="R5166">
        <v>1</v>
      </c>
      <c r="S5166" s="3">
        <v>16</v>
      </c>
      <c r="T5166" s="2">
        <v>0.48</v>
      </c>
      <c r="U5166">
        <v>5</v>
      </c>
      <c r="V5166" s="3">
        <v>32</v>
      </c>
    </row>
    <row r="5167" spans="1:22" x14ac:dyDescent="0.2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>
        <f>YEAR(superstore[[#This Row],[Order Date]])</f>
        <v>2013</v>
      </c>
      <c r="G5167" s="1">
        <v>41478</v>
      </c>
      <c r="H5167" t="s">
        <v>5714</v>
      </c>
      <c r="I5167">
        <v>48185</v>
      </c>
      <c r="J5167" t="s">
        <v>2417</v>
      </c>
      <c r="K5167" t="s">
        <v>28</v>
      </c>
      <c r="L5167" t="s">
        <v>29</v>
      </c>
      <c r="M5167" s="1">
        <v>41482</v>
      </c>
      <c r="N5167" t="s">
        <v>30</v>
      </c>
      <c r="O5167" t="s">
        <v>194</v>
      </c>
      <c r="P5167" t="s">
        <v>46</v>
      </c>
      <c r="Q5167" s="2">
        <v>0</v>
      </c>
      <c r="R5167">
        <v>1</v>
      </c>
      <c r="S5167" s="3">
        <v>135</v>
      </c>
      <c r="T5167" s="2">
        <v>0.14000000000000001</v>
      </c>
      <c r="U5167">
        <v>5</v>
      </c>
      <c r="V5167" s="3">
        <v>966</v>
      </c>
    </row>
    <row r="5168" spans="1:22" x14ac:dyDescent="0.2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>
        <f>YEAR(superstore[[#This Row],[Order Date]])</f>
        <v>2013</v>
      </c>
      <c r="G5168" s="1">
        <v>41478</v>
      </c>
      <c r="H5168" t="s">
        <v>5713</v>
      </c>
      <c r="I5168">
        <v>21044</v>
      </c>
      <c r="J5168" t="s">
        <v>3187</v>
      </c>
      <c r="K5168" t="s">
        <v>51</v>
      </c>
      <c r="L5168" t="s">
        <v>60</v>
      </c>
      <c r="M5168" s="1">
        <v>41482</v>
      </c>
      <c r="N5168" t="s">
        <v>30</v>
      </c>
      <c r="O5168" t="s">
        <v>913</v>
      </c>
      <c r="P5168" t="s">
        <v>173</v>
      </c>
      <c r="Q5168" s="2">
        <v>0</v>
      </c>
      <c r="R5168">
        <v>1</v>
      </c>
      <c r="S5168" s="3">
        <v>11</v>
      </c>
      <c r="T5168" s="2">
        <v>0.28000000000000003</v>
      </c>
      <c r="U5168">
        <v>2</v>
      </c>
      <c r="V5168" s="3">
        <v>38</v>
      </c>
    </row>
    <row r="5169" spans="1:22" x14ac:dyDescent="0.2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>
        <f>YEAR(superstore[[#This Row],[Order Date]])</f>
        <v>2013</v>
      </c>
      <c r="G5169" s="1">
        <v>41478</v>
      </c>
      <c r="H5169" t="s">
        <v>5713</v>
      </c>
      <c r="I5169">
        <v>21044</v>
      </c>
      <c r="J5169" t="s">
        <v>362</v>
      </c>
      <c r="K5169" t="s">
        <v>51</v>
      </c>
      <c r="L5169" t="s">
        <v>60</v>
      </c>
      <c r="M5169" s="1">
        <v>41482</v>
      </c>
      <c r="N5169" t="s">
        <v>30</v>
      </c>
      <c r="O5169" t="s">
        <v>913</v>
      </c>
      <c r="P5169" t="s">
        <v>40</v>
      </c>
      <c r="Q5169" s="2">
        <v>0</v>
      </c>
      <c r="R5169">
        <v>1</v>
      </c>
      <c r="S5169" s="3">
        <v>3</v>
      </c>
      <c r="T5169" s="2">
        <v>0.48</v>
      </c>
      <c r="U5169">
        <v>3</v>
      </c>
      <c r="V5169" s="3">
        <v>5</v>
      </c>
    </row>
    <row r="5170" spans="1:22" x14ac:dyDescent="0.2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>
        <f>YEAR(superstore[[#This Row],[Order Date]])</f>
        <v>2013</v>
      </c>
      <c r="G5170" s="1">
        <v>41478</v>
      </c>
      <c r="H5170" t="s">
        <v>5713</v>
      </c>
      <c r="I5170">
        <v>21044</v>
      </c>
      <c r="J5170" t="s">
        <v>2005</v>
      </c>
      <c r="K5170" t="s">
        <v>51</v>
      </c>
      <c r="L5170" t="s">
        <v>60</v>
      </c>
      <c r="M5170" s="1">
        <v>41482</v>
      </c>
      <c r="N5170" t="s">
        <v>30</v>
      </c>
      <c r="O5170" t="s">
        <v>913</v>
      </c>
      <c r="P5170" t="s">
        <v>32</v>
      </c>
      <c r="Q5170" s="2">
        <v>0</v>
      </c>
      <c r="R5170">
        <v>1</v>
      </c>
      <c r="S5170" s="3">
        <v>25</v>
      </c>
      <c r="T5170" s="2">
        <v>0.48</v>
      </c>
      <c r="U5170">
        <v>8</v>
      </c>
      <c r="V5170" s="3">
        <v>52</v>
      </c>
    </row>
    <row r="5171" spans="1:22" x14ac:dyDescent="0.2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>
        <f>YEAR(superstore[[#This Row],[Order Date]])</f>
        <v>2013</v>
      </c>
      <c r="G5171" s="1">
        <v>41478</v>
      </c>
      <c r="H5171" t="s">
        <v>5714</v>
      </c>
      <c r="I5171">
        <v>48185</v>
      </c>
      <c r="J5171" t="s">
        <v>4468</v>
      </c>
      <c r="K5171" t="s">
        <v>28</v>
      </c>
      <c r="L5171" t="s">
        <v>29</v>
      </c>
      <c r="M5171" s="1">
        <v>41482</v>
      </c>
      <c r="N5171" t="s">
        <v>30</v>
      </c>
      <c r="O5171" t="s">
        <v>194</v>
      </c>
      <c r="P5171" t="s">
        <v>109</v>
      </c>
      <c r="Q5171" s="2">
        <v>0</v>
      </c>
      <c r="R5171">
        <v>1</v>
      </c>
      <c r="S5171" s="3">
        <v>36</v>
      </c>
      <c r="T5171" s="2">
        <v>0.33</v>
      </c>
      <c r="U5171">
        <v>1</v>
      </c>
      <c r="V5171" s="3">
        <v>110</v>
      </c>
    </row>
    <row r="5172" spans="1:22" x14ac:dyDescent="0.2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>
        <f>YEAR(superstore[[#This Row],[Order Date]])</f>
        <v>2013</v>
      </c>
      <c r="G5172" s="1">
        <v>41478</v>
      </c>
      <c r="H5172" t="s">
        <v>5715</v>
      </c>
      <c r="I5172">
        <v>18103</v>
      </c>
      <c r="J5172" t="s">
        <v>1980</v>
      </c>
      <c r="K5172" t="s">
        <v>51</v>
      </c>
      <c r="L5172" t="s">
        <v>29</v>
      </c>
      <c r="M5172" s="1">
        <v>41483</v>
      </c>
      <c r="N5172" t="s">
        <v>30</v>
      </c>
      <c r="O5172" t="s">
        <v>52</v>
      </c>
      <c r="P5172" t="s">
        <v>99</v>
      </c>
      <c r="Q5172" s="2">
        <v>0.2</v>
      </c>
      <c r="R5172">
        <v>1</v>
      </c>
      <c r="S5172" s="3">
        <v>3</v>
      </c>
      <c r="T5172" s="2">
        <v>0.28999999999999998</v>
      </c>
      <c r="U5172">
        <v>2</v>
      </c>
      <c r="V5172" s="3">
        <v>12</v>
      </c>
    </row>
    <row r="5173" spans="1:22" x14ac:dyDescent="0.2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>
        <f>YEAR(superstore[[#This Row],[Order Date]])</f>
        <v>2013</v>
      </c>
      <c r="G5173" s="1">
        <v>41478</v>
      </c>
      <c r="H5173" t="s">
        <v>5715</v>
      </c>
      <c r="I5173">
        <v>18103</v>
      </c>
      <c r="J5173" t="s">
        <v>968</v>
      </c>
      <c r="K5173" t="s">
        <v>51</v>
      </c>
      <c r="L5173" t="s">
        <v>29</v>
      </c>
      <c r="M5173" s="1">
        <v>41483</v>
      </c>
      <c r="N5173" t="s">
        <v>30</v>
      </c>
      <c r="O5173" t="s">
        <v>52</v>
      </c>
      <c r="P5173" t="s">
        <v>53</v>
      </c>
      <c r="Q5173" s="2">
        <v>0.2</v>
      </c>
      <c r="R5173">
        <v>1</v>
      </c>
      <c r="S5173" s="3">
        <v>0</v>
      </c>
      <c r="T5173" s="2">
        <v>0.09</v>
      </c>
      <c r="U5173">
        <v>2</v>
      </c>
      <c r="V5173" s="3">
        <v>4</v>
      </c>
    </row>
    <row r="5174" spans="1:22" x14ac:dyDescent="0.2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>
        <f>YEAR(superstore[[#This Row],[Order Date]])</f>
        <v>2013</v>
      </c>
      <c r="G5174" s="1">
        <v>41478</v>
      </c>
      <c r="H5174" t="s">
        <v>5716</v>
      </c>
      <c r="I5174">
        <v>89431</v>
      </c>
      <c r="J5174" t="s">
        <v>3722</v>
      </c>
      <c r="K5174" t="s">
        <v>68</v>
      </c>
      <c r="L5174" t="s">
        <v>38</v>
      </c>
      <c r="M5174" s="1">
        <v>41485</v>
      </c>
      <c r="N5174" t="s">
        <v>30</v>
      </c>
      <c r="O5174" t="s">
        <v>235</v>
      </c>
      <c r="P5174" t="s">
        <v>350</v>
      </c>
      <c r="Q5174" s="2">
        <v>0</v>
      </c>
      <c r="R5174">
        <v>1</v>
      </c>
      <c r="S5174" s="3">
        <v>25</v>
      </c>
      <c r="T5174" s="2">
        <v>0.28999999999999998</v>
      </c>
      <c r="U5174">
        <v>5</v>
      </c>
      <c r="V5174" s="3">
        <v>86</v>
      </c>
    </row>
    <row r="5175" spans="1:22" x14ac:dyDescent="0.2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>
        <f>YEAR(superstore[[#This Row],[Order Date]])</f>
        <v>2013</v>
      </c>
      <c r="G5175" s="1">
        <v>41479</v>
      </c>
      <c r="H5175" t="s">
        <v>5717</v>
      </c>
      <c r="I5175">
        <v>77041</v>
      </c>
      <c r="J5175" t="s">
        <v>676</v>
      </c>
      <c r="K5175" t="s">
        <v>28</v>
      </c>
      <c r="L5175" t="s">
        <v>29</v>
      </c>
      <c r="M5175" s="1">
        <v>41482</v>
      </c>
      <c r="N5175" t="s">
        <v>61</v>
      </c>
      <c r="O5175" t="s">
        <v>31</v>
      </c>
      <c r="P5175" t="s">
        <v>91</v>
      </c>
      <c r="Q5175" s="2">
        <v>0.2</v>
      </c>
      <c r="R5175">
        <v>1</v>
      </c>
      <c r="S5175" s="3">
        <v>12</v>
      </c>
      <c r="T5175" s="2">
        <v>0.1</v>
      </c>
      <c r="U5175">
        <v>8</v>
      </c>
      <c r="V5175" s="3">
        <v>115</v>
      </c>
    </row>
    <row r="5176" spans="1:22" x14ac:dyDescent="0.2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>
        <f>YEAR(superstore[[#This Row],[Order Date]])</f>
        <v>2013</v>
      </c>
      <c r="G5176" s="1">
        <v>41479</v>
      </c>
      <c r="H5176" t="s">
        <v>5718</v>
      </c>
      <c r="I5176">
        <v>33614</v>
      </c>
      <c r="J5176" t="s">
        <v>3733</v>
      </c>
      <c r="K5176" t="s">
        <v>59</v>
      </c>
      <c r="L5176" t="s">
        <v>60</v>
      </c>
      <c r="M5176" s="1">
        <v>41483</v>
      </c>
      <c r="N5176" t="s">
        <v>30</v>
      </c>
      <c r="O5176" t="s">
        <v>225</v>
      </c>
      <c r="P5176" t="s">
        <v>173</v>
      </c>
      <c r="Q5176" s="2">
        <v>0.2</v>
      </c>
      <c r="R5176">
        <v>1</v>
      </c>
      <c r="S5176" s="3">
        <v>7</v>
      </c>
      <c r="T5176" s="2">
        <v>0.28000000000000003</v>
      </c>
      <c r="U5176">
        <v>2</v>
      </c>
      <c r="V5176" s="3">
        <v>24</v>
      </c>
    </row>
    <row r="5177" spans="1:22" x14ac:dyDescent="0.2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>
        <f>YEAR(superstore[[#This Row],[Order Date]])</f>
        <v>2013</v>
      </c>
      <c r="G5177" s="1">
        <v>41479</v>
      </c>
      <c r="H5177" t="s">
        <v>5718</v>
      </c>
      <c r="I5177">
        <v>33614</v>
      </c>
      <c r="J5177" t="s">
        <v>2276</v>
      </c>
      <c r="K5177" t="s">
        <v>59</v>
      </c>
      <c r="L5177" t="s">
        <v>60</v>
      </c>
      <c r="M5177" s="1">
        <v>41483</v>
      </c>
      <c r="N5177" t="s">
        <v>30</v>
      </c>
      <c r="O5177" t="s">
        <v>225</v>
      </c>
      <c r="P5177" t="s">
        <v>53</v>
      </c>
      <c r="Q5177" s="2">
        <v>0.2</v>
      </c>
      <c r="R5177">
        <v>1</v>
      </c>
      <c r="S5177" s="3">
        <v>3</v>
      </c>
      <c r="T5177" s="2">
        <v>0.08</v>
      </c>
      <c r="U5177">
        <v>2</v>
      </c>
      <c r="V5177" s="3">
        <v>35</v>
      </c>
    </row>
    <row r="5178" spans="1:22" x14ac:dyDescent="0.2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>
        <f>YEAR(superstore[[#This Row],[Order Date]])</f>
        <v>2013</v>
      </c>
      <c r="G5178" s="1">
        <v>41479</v>
      </c>
      <c r="H5178" t="s">
        <v>5719</v>
      </c>
      <c r="I5178">
        <v>61107</v>
      </c>
      <c r="J5178" t="s">
        <v>2044</v>
      </c>
      <c r="K5178" t="s">
        <v>28</v>
      </c>
      <c r="L5178" t="s">
        <v>38</v>
      </c>
      <c r="M5178" s="1">
        <v>41483</v>
      </c>
      <c r="N5178" t="s">
        <v>30</v>
      </c>
      <c r="O5178" t="s">
        <v>39</v>
      </c>
      <c r="P5178" t="s">
        <v>40</v>
      </c>
      <c r="Q5178" s="2">
        <v>0.8</v>
      </c>
      <c r="R5178">
        <v>1</v>
      </c>
      <c r="S5178" s="3">
        <v>-19</v>
      </c>
      <c r="T5178" s="2">
        <v>-1.65</v>
      </c>
      <c r="U5178">
        <v>4</v>
      </c>
      <c r="V5178" s="3">
        <v>11</v>
      </c>
    </row>
    <row r="5179" spans="1:22" x14ac:dyDescent="0.2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>
        <f>YEAR(superstore[[#This Row],[Order Date]])</f>
        <v>2013</v>
      </c>
      <c r="G5179" s="1">
        <v>41479</v>
      </c>
      <c r="H5179" t="s">
        <v>5718</v>
      </c>
      <c r="I5179">
        <v>33614</v>
      </c>
      <c r="J5179" t="s">
        <v>3794</v>
      </c>
      <c r="K5179" t="s">
        <v>59</v>
      </c>
      <c r="L5179" t="s">
        <v>60</v>
      </c>
      <c r="M5179" s="1">
        <v>41483</v>
      </c>
      <c r="N5179" t="s">
        <v>30</v>
      </c>
      <c r="O5179" t="s">
        <v>225</v>
      </c>
      <c r="P5179" t="s">
        <v>514</v>
      </c>
      <c r="Q5179" s="2">
        <v>0.5</v>
      </c>
      <c r="R5179">
        <v>1</v>
      </c>
      <c r="S5179" s="3">
        <v>-111</v>
      </c>
      <c r="T5179" s="2">
        <v>-0.42</v>
      </c>
      <c r="U5179">
        <v>1</v>
      </c>
      <c r="V5179" s="3">
        <v>265</v>
      </c>
    </row>
    <row r="5180" spans="1:22" x14ac:dyDescent="0.2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>
        <f>YEAR(superstore[[#This Row],[Order Date]])</f>
        <v>2013</v>
      </c>
      <c r="G5180" s="1">
        <v>41479</v>
      </c>
      <c r="H5180" t="s">
        <v>5720</v>
      </c>
      <c r="I5180">
        <v>78501</v>
      </c>
      <c r="J5180" t="s">
        <v>1359</v>
      </c>
      <c r="K5180" t="s">
        <v>28</v>
      </c>
      <c r="L5180" t="s">
        <v>29</v>
      </c>
      <c r="M5180" s="1">
        <v>41484</v>
      </c>
      <c r="N5180" t="s">
        <v>30</v>
      </c>
      <c r="O5180" t="s">
        <v>31</v>
      </c>
      <c r="P5180" t="s">
        <v>53</v>
      </c>
      <c r="Q5180" s="2">
        <v>0.2</v>
      </c>
      <c r="R5180">
        <v>1</v>
      </c>
      <c r="S5180" s="3">
        <v>15</v>
      </c>
      <c r="T5180" s="2">
        <v>0.09</v>
      </c>
      <c r="U5180">
        <v>5</v>
      </c>
      <c r="V5180" s="3">
        <v>176</v>
      </c>
    </row>
    <row r="5181" spans="1:22" x14ac:dyDescent="0.2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>
        <f>YEAR(superstore[[#This Row],[Order Date]])</f>
        <v>2013</v>
      </c>
      <c r="G5181" s="1">
        <v>41479</v>
      </c>
      <c r="H5181" t="s">
        <v>5720</v>
      </c>
      <c r="I5181">
        <v>78501</v>
      </c>
      <c r="J5181" t="s">
        <v>5721</v>
      </c>
      <c r="K5181" t="s">
        <v>28</v>
      </c>
      <c r="L5181" t="s">
        <v>29</v>
      </c>
      <c r="M5181" s="1">
        <v>41484</v>
      </c>
      <c r="N5181" t="s">
        <v>30</v>
      </c>
      <c r="O5181" t="s">
        <v>31</v>
      </c>
      <c r="P5181" t="s">
        <v>53</v>
      </c>
      <c r="Q5181" s="2">
        <v>0.2</v>
      </c>
      <c r="R5181">
        <v>1</v>
      </c>
      <c r="S5181" s="3">
        <v>0</v>
      </c>
      <c r="T5181" s="2">
        <v>0.08</v>
      </c>
      <c r="U5181">
        <v>2</v>
      </c>
      <c r="V5181" s="3">
        <v>4</v>
      </c>
    </row>
    <row r="5182" spans="1:22" x14ac:dyDescent="0.2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>
        <f>YEAR(superstore[[#This Row],[Order Date]])</f>
        <v>2013</v>
      </c>
      <c r="G5182" s="1">
        <v>41479</v>
      </c>
      <c r="H5182" t="s">
        <v>5720</v>
      </c>
      <c r="I5182">
        <v>78501</v>
      </c>
      <c r="J5182" t="s">
        <v>209</v>
      </c>
      <c r="K5182" t="s">
        <v>28</v>
      </c>
      <c r="L5182" t="s">
        <v>29</v>
      </c>
      <c r="M5182" s="1">
        <v>41484</v>
      </c>
      <c r="N5182" t="s">
        <v>30</v>
      </c>
      <c r="O5182" t="s">
        <v>31</v>
      </c>
      <c r="P5182" t="s">
        <v>40</v>
      </c>
      <c r="Q5182" s="2">
        <v>0.8</v>
      </c>
      <c r="R5182">
        <v>1</v>
      </c>
      <c r="S5182" s="3">
        <v>-8</v>
      </c>
      <c r="T5182" s="2">
        <v>-1.75</v>
      </c>
      <c r="U5182">
        <v>4</v>
      </c>
      <c r="V5182" s="3">
        <v>5</v>
      </c>
    </row>
    <row r="5183" spans="1:22" x14ac:dyDescent="0.2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>
        <f>YEAR(superstore[[#This Row],[Order Date]])</f>
        <v>2013</v>
      </c>
      <c r="G5183" s="1">
        <v>41479</v>
      </c>
      <c r="H5183" t="s">
        <v>5720</v>
      </c>
      <c r="I5183">
        <v>78501</v>
      </c>
      <c r="J5183" t="s">
        <v>3916</v>
      </c>
      <c r="K5183" t="s">
        <v>28</v>
      </c>
      <c r="L5183" t="s">
        <v>29</v>
      </c>
      <c r="M5183" s="1">
        <v>41484</v>
      </c>
      <c r="N5183" t="s">
        <v>30</v>
      </c>
      <c r="O5183" t="s">
        <v>31</v>
      </c>
      <c r="P5183" t="s">
        <v>32</v>
      </c>
      <c r="Q5183" s="2">
        <v>0.2</v>
      </c>
      <c r="R5183">
        <v>1</v>
      </c>
      <c r="S5183" s="3">
        <v>2</v>
      </c>
      <c r="T5183" s="2">
        <v>0.35</v>
      </c>
      <c r="U5183">
        <v>1</v>
      </c>
      <c r="V5183" s="3">
        <v>5</v>
      </c>
    </row>
    <row r="5184" spans="1:22" x14ac:dyDescent="0.2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>
        <f>YEAR(superstore[[#This Row],[Order Date]])</f>
        <v>2013</v>
      </c>
      <c r="G5184" s="1">
        <v>41479</v>
      </c>
      <c r="H5184" t="s">
        <v>5720</v>
      </c>
      <c r="I5184">
        <v>78501</v>
      </c>
      <c r="J5184" t="s">
        <v>3505</v>
      </c>
      <c r="K5184" t="s">
        <v>28</v>
      </c>
      <c r="L5184" t="s">
        <v>29</v>
      </c>
      <c r="M5184" s="1">
        <v>41484</v>
      </c>
      <c r="N5184" t="s">
        <v>30</v>
      </c>
      <c r="O5184" t="s">
        <v>31</v>
      </c>
      <c r="P5184" t="s">
        <v>350</v>
      </c>
      <c r="Q5184" s="2">
        <v>0.2</v>
      </c>
      <c r="R5184">
        <v>1</v>
      </c>
      <c r="S5184" s="3">
        <v>1</v>
      </c>
      <c r="T5184" s="2">
        <v>0.08</v>
      </c>
      <c r="U5184">
        <v>2</v>
      </c>
      <c r="V5184" s="3">
        <v>13</v>
      </c>
    </row>
    <row r="5185" spans="1:22" x14ac:dyDescent="0.2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>
        <f>YEAR(superstore[[#This Row],[Order Date]])</f>
        <v>2013</v>
      </c>
      <c r="G5185" s="1">
        <v>41480</v>
      </c>
      <c r="H5185" t="s">
        <v>5722</v>
      </c>
      <c r="I5185">
        <v>70506</v>
      </c>
      <c r="J5185" t="s">
        <v>206</v>
      </c>
      <c r="K5185" t="s">
        <v>59</v>
      </c>
      <c r="L5185" t="s">
        <v>29</v>
      </c>
      <c r="M5185" s="1">
        <v>41481</v>
      </c>
      <c r="N5185" t="s">
        <v>61</v>
      </c>
      <c r="O5185" t="s">
        <v>126</v>
      </c>
      <c r="P5185" t="s">
        <v>53</v>
      </c>
      <c r="Q5185" s="2">
        <v>0</v>
      </c>
      <c r="R5185">
        <v>1</v>
      </c>
      <c r="S5185" s="3">
        <v>21</v>
      </c>
      <c r="T5185" s="2">
        <v>0.28999999999999998</v>
      </c>
      <c r="U5185">
        <v>5</v>
      </c>
      <c r="V5185" s="3">
        <v>73</v>
      </c>
    </row>
    <row r="5186" spans="1:22" x14ac:dyDescent="0.2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>
        <f>YEAR(superstore[[#This Row],[Order Date]])</f>
        <v>2013</v>
      </c>
      <c r="G5186" s="1">
        <v>41480</v>
      </c>
      <c r="H5186" t="s">
        <v>5723</v>
      </c>
      <c r="I5186">
        <v>10035</v>
      </c>
      <c r="J5186" t="s">
        <v>3069</v>
      </c>
      <c r="K5186" t="s">
        <v>51</v>
      </c>
      <c r="L5186" t="s">
        <v>60</v>
      </c>
      <c r="M5186" s="1">
        <v>41482</v>
      </c>
      <c r="N5186" t="s">
        <v>69</v>
      </c>
      <c r="O5186" t="s">
        <v>269</v>
      </c>
      <c r="P5186" t="s">
        <v>78</v>
      </c>
      <c r="Q5186" s="2">
        <v>0.1</v>
      </c>
      <c r="R5186">
        <v>1</v>
      </c>
      <c r="S5186" s="3">
        <v>31</v>
      </c>
      <c r="T5186" s="2">
        <v>0.12</v>
      </c>
      <c r="U5186">
        <v>2</v>
      </c>
      <c r="V5186" s="3">
        <v>254</v>
      </c>
    </row>
    <row r="5187" spans="1:22" x14ac:dyDescent="0.2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>
        <f>YEAR(superstore[[#This Row],[Order Date]])</f>
        <v>2013</v>
      </c>
      <c r="G5187" s="1">
        <v>41481</v>
      </c>
      <c r="H5187" t="s">
        <v>5724</v>
      </c>
      <c r="I5187">
        <v>94122</v>
      </c>
      <c r="J5187" t="s">
        <v>2592</v>
      </c>
      <c r="K5187" t="s">
        <v>68</v>
      </c>
      <c r="L5187" t="s">
        <v>38</v>
      </c>
      <c r="M5187" s="1">
        <v>41481</v>
      </c>
      <c r="N5187" t="s">
        <v>369</v>
      </c>
      <c r="O5187" t="s">
        <v>70</v>
      </c>
      <c r="P5187" t="s">
        <v>53</v>
      </c>
      <c r="Q5187" s="2">
        <v>0</v>
      </c>
      <c r="R5187">
        <v>1</v>
      </c>
      <c r="S5187" s="3">
        <v>11</v>
      </c>
      <c r="T5187" s="2">
        <v>0.3</v>
      </c>
      <c r="U5187">
        <v>9</v>
      </c>
      <c r="V5187" s="3">
        <v>37</v>
      </c>
    </row>
    <row r="5188" spans="1:22" x14ac:dyDescent="0.2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>
        <f>YEAR(superstore[[#This Row],[Order Date]])</f>
        <v>2013</v>
      </c>
      <c r="G5188" s="1">
        <v>41481</v>
      </c>
      <c r="H5188" t="s">
        <v>5725</v>
      </c>
      <c r="I5188">
        <v>22204</v>
      </c>
      <c r="J5188" t="s">
        <v>1644</v>
      </c>
      <c r="K5188" t="s">
        <v>59</v>
      </c>
      <c r="L5188" t="s">
        <v>38</v>
      </c>
      <c r="M5188" s="1">
        <v>41482</v>
      </c>
      <c r="N5188" t="s">
        <v>61</v>
      </c>
      <c r="O5188" t="s">
        <v>114</v>
      </c>
      <c r="P5188" t="s">
        <v>40</v>
      </c>
      <c r="Q5188" s="2">
        <v>0</v>
      </c>
      <c r="R5188">
        <v>1</v>
      </c>
      <c r="S5188" s="3">
        <v>5</v>
      </c>
      <c r="T5188" s="2">
        <v>0.46</v>
      </c>
      <c r="U5188">
        <v>1</v>
      </c>
      <c r="V5188" s="3">
        <v>10</v>
      </c>
    </row>
    <row r="5189" spans="1:22" x14ac:dyDescent="0.2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>
        <f>YEAR(superstore[[#This Row],[Order Date]])</f>
        <v>2013</v>
      </c>
      <c r="G5189" s="1">
        <v>41481</v>
      </c>
      <c r="H5189" t="s">
        <v>5727</v>
      </c>
      <c r="I5189">
        <v>90032</v>
      </c>
      <c r="J5189" t="s">
        <v>1401</v>
      </c>
      <c r="K5189" t="s">
        <v>68</v>
      </c>
      <c r="L5189" t="s">
        <v>29</v>
      </c>
      <c r="M5189" s="1">
        <v>41483</v>
      </c>
      <c r="N5189" t="s">
        <v>69</v>
      </c>
      <c r="O5189" t="s">
        <v>70</v>
      </c>
      <c r="P5189" t="s">
        <v>85</v>
      </c>
      <c r="Q5189" s="2">
        <v>0</v>
      </c>
      <c r="R5189">
        <v>1</v>
      </c>
      <c r="S5189" s="3">
        <v>11</v>
      </c>
      <c r="T5189" s="2">
        <v>0.5</v>
      </c>
      <c r="U5189">
        <v>6</v>
      </c>
      <c r="V5189" s="3">
        <v>21</v>
      </c>
    </row>
    <row r="5190" spans="1:22" x14ac:dyDescent="0.2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>
        <f>YEAR(superstore[[#This Row],[Order Date]])</f>
        <v>2013</v>
      </c>
      <c r="G5190" s="1">
        <v>41481</v>
      </c>
      <c r="H5190" t="s">
        <v>5728</v>
      </c>
      <c r="I5190">
        <v>43229</v>
      </c>
      <c r="J5190" t="s">
        <v>1080</v>
      </c>
      <c r="K5190" t="s">
        <v>51</v>
      </c>
      <c r="L5190" t="s">
        <v>29</v>
      </c>
      <c r="M5190" s="1">
        <v>41483</v>
      </c>
      <c r="N5190" t="s">
        <v>61</v>
      </c>
      <c r="O5190" t="s">
        <v>148</v>
      </c>
      <c r="P5190" t="s">
        <v>1031</v>
      </c>
      <c r="Q5190" s="2">
        <v>0.4</v>
      </c>
      <c r="R5190">
        <v>1</v>
      </c>
      <c r="S5190" s="3">
        <v>192</v>
      </c>
      <c r="T5190" s="2">
        <v>0.13</v>
      </c>
      <c r="U5190">
        <v>4</v>
      </c>
      <c r="V5190" s="3">
        <v>1440</v>
      </c>
    </row>
    <row r="5191" spans="1:22" x14ac:dyDescent="0.2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>
        <f>YEAR(superstore[[#This Row],[Order Date]])</f>
        <v>2013</v>
      </c>
      <c r="G5191" s="1">
        <v>41481</v>
      </c>
      <c r="H5191" t="s">
        <v>5729</v>
      </c>
      <c r="I5191">
        <v>53209</v>
      </c>
      <c r="J5191" t="s">
        <v>2507</v>
      </c>
      <c r="K5191" t="s">
        <v>28</v>
      </c>
      <c r="L5191" t="s">
        <v>60</v>
      </c>
      <c r="M5191" s="1">
        <v>41484</v>
      </c>
      <c r="N5191" t="s">
        <v>69</v>
      </c>
      <c r="O5191" t="s">
        <v>285</v>
      </c>
      <c r="P5191" t="s">
        <v>78</v>
      </c>
      <c r="Q5191" s="2">
        <v>0</v>
      </c>
      <c r="R5191">
        <v>1</v>
      </c>
      <c r="S5191" s="3">
        <v>97</v>
      </c>
      <c r="T5191" s="2">
        <v>0.24</v>
      </c>
      <c r="U5191">
        <v>4</v>
      </c>
      <c r="V5191" s="3">
        <v>404</v>
      </c>
    </row>
    <row r="5192" spans="1:22" x14ac:dyDescent="0.2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>
        <f>YEAR(superstore[[#This Row],[Order Date]])</f>
        <v>2013</v>
      </c>
      <c r="G5192" s="1">
        <v>41481</v>
      </c>
      <c r="H5192" t="s">
        <v>5729</v>
      </c>
      <c r="I5192">
        <v>53209</v>
      </c>
      <c r="J5192" t="s">
        <v>537</v>
      </c>
      <c r="K5192" t="s">
        <v>28</v>
      </c>
      <c r="L5192" t="s">
        <v>60</v>
      </c>
      <c r="M5192" s="1">
        <v>41484</v>
      </c>
      <c r="N5192" t="s">
        <v>69</v>
      </c>
      <c r="O5192" t="s">
        <v>285</v>
      </c>
      <c r="P5192" t="s">
        <v>99</v>
      </c>
      <c r="Q5192" s="2">
        <v>0</v>
      </c>
      <c r="R5192">
        <v>1</v>
      </c>
      <c r="S5192" s="3">
        <v>28</v>
      </c>
      <c r="T5192" s="2">
        <v>0.28999999999999998</v>
      </c>
      <c r="U5192">
        <v>5</v>
      </c>
      <c r="V5192" s="3">
        <v>95</v>
      </c>
    </row>
    <row r="5193" spans="1:22" x14ac:dyDescent="0.2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>
        <f>YEAR(superstore[[#This Row],[Order Date]])</f>
        <v>2013</v>
      </c>
      <c r="G5193" s="1">
        <v>41481</v>
      </c>
      <c r="H5193" t="s">
        <v>5729</v>
      </c>
      <c r="I5193">
        <v>53209</v>
      </c>
      <c r="J5193" t="s">
        <v>3314</v>
      </c>
      <c r="K5193" t="s">
        <v>28</v>
      </c>
      <c r="L5193" t="s">
        <v>60</v>
      </c>
      <c r="M5193" s="1">
        <v>41484</v>
      </c>
      <c r="N5193" t="s">
        <v>69</v>
      </c>
      <c r="O5193" t="s">
        <v>285</v>
      </c>
      <c r="P5193" t="s">
        <v>32</v>
      </c>
      <c r="Q5193" s="2">
        <v>0</v>
      </c>
      <c r="R5193">
        <v>1</v>
      </c>
      <c r="S5193" s="3">
        <v>10</v>
      </c>
      <c r="T5193" s="2">
        <v>0.47</v>
      </c>
      <c r="U5193">
        <v>2</v>
      </c>
      <c r="V5193" s="3">
        <v>21</v>
      </c>
    </row>
    <row r="5194" spans="1:22" x14ac:dyDescent="0.2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>
        <f>YEAR(superstore[[#This Row],[Order Date]])</f>
        <v>2013</v>
      </c>
      <c r="G5194" s="1">
        <v>41481</v>
      </c>
      <c r="H5194" t="s">
        <v>5729</v>
      </c>
      <c r="I5194">
        <v>53209</v>
      </c>
      <c r="J5194" t="s">
        <v>3561</v>
      </c>
      <c r="K5194" t="s">
        <v>28</v>
      </c>
      <c r="L5194" t="s">
        <v>60</v>
      </c>
      <c r="M5194" s="1">
        <v>41484</v>
      </c>
      <c r="N5194" t="s">
        <v>69</v>
      </c>
      <c r="O5194" t="s">
        <v>285</v>
      </c>
      <c r="P5194" t="s">
        <v>109</v>
      </c>
      <c r="Q5194" s="2">
        <v>0</v>
      </c>
      <c r="R5194">
        <v>1</v>
      </c>
      <c r="S5194" s="3">
        <v>48</v>
      </c>
      <c r="T5194" s="2">
        <v>0.39</v>
      </c>
      <c r="U5194">
        <v>7</v>
      </c>
      <c r="V5194" s="3">
        <v>124</v>
      </c>
    </row>
    <row r="5195" spans="1:22" x14ac:dyDescent="0.2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>
        <f>YEAR(superstore[[#This Row],[Order Date]])</f>
        <v>2013</v>
      </c>
      <c r="G5195" s="1">
        <v>41481</v>
      </c>
      <c r="H5195" t="s">
        <v>5729</v>
      </c>
      <c r="I5195">
        <v>53209</v>
      </c>
      <c r="J5195" t="s">
        <v>3322</v>
      </c>
      <c r="K5195" t="s">
        <v>28</v>
      </c>
      <c r="L5195" t="s">
        <v>60</v>
      </c>
      <c r="M5195" s="1">
        <v>41484</v>
      </c>
      <c r="N5195" t="s">
        <v>69</v>
      </c>
      <c r="O5195" t="s">
        <v>285</v>
      </c>
      <c r="P5195" t="s">
        <v>91</v>
      </c>
      <c r="Q5195" s="2">
        <v>0</v>
      </c>
      <c r="R5195">
        <v>1</v>
      </c>
      <c r="S5195" s="3">
        <v>83</v>
      </c>
      <c r="T5195" s="2">
        <v>0.28000000000000003</v>
      </c>
      <c r="U5195">
        <v>5</v>
      </c>
      <c r="V5195" s="3">
        <v>298</v>
      </c>
    </row>
    <row r="5196" spans="1:22" x14ac:dyDescent="0.2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>
        <f>YEAR(superstore[[#This Row],[Order Date]])</f>
        <v>2013</v>
      </c>
      <c r="G5196" s="1">
        <v>41481</v>
      </c>
      <c r="H5196" t="s">
        <v>5730</v>
      </c>
      <c r="I5196">
        <v>39212</v>
      </c>
      <c r="J5196" t="s">
        <v>5129</v>
      </c>
      <c r="K5196" t="s">
        <v>59</v>
      </c>
      <c r="L5196" t="s">
        <v>29</v>
      </c>
      <c r="M5196" s="1">
        <v>41485</v>
      </c>
      <c r="N5196" t="s">
        <v>30</v>
      </c>
      <c r="O5196" t="s">
        <v>565</v>
      </c>
      <c r="P5196" t="s">
        <v>261</v>
      </c>
      <c r="Q5196" s="2">
        <v>0</v>
      </c>
      <c r="R5196">
        <v>1</v>
      </c>
      <c r="S5196" s="3">
        <v>389</v>
      </c>
      <c r="T5196" s="2">
        <v>0.16</v>
      </c>
      <c r="U5196">
        <v>8</v>
      </c>
      <c r="V5196" s="3">
        <v>2430</v>
      </c>
    </row>
    <row r="5197" spans="1:22" x14ac:dyDescent="0.2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>
        <f>YEAR(superstore[[#This Row],[Order Date]])</f>
        <v>2013</v>
      </c>
      <c r="G5197" s="1">
        <v>41481</v>
      </c>
      <c r="H5197" t="s">
        <v>5730</v>
      </c>
      <c r="I5197">
        <v>39212</v>
      </c>
      <c r="J5197" t="s">
        <v>2109</v>
      </c>
      <c r="K5197" t="s">
        <v>59</v>
      </c>
      <c r="L5197" t="s">
        <v>29</v>
      </c>
      <c r="M5197" s="1">
        <v>41485</v>
      </c>
      <c r="N5197" t="s">
        <v>30</v>
      </c>
      <c r="O5197" t="s">
        <v>565</v>
      </c>
      <c r="P5197" t="s">
        <v>32</v>
      </c>
      <c r="Q5197" s="2">
        <v>0</v>
      </c>
      <c r="R5197">
        <v>1</v>
      </c>
      <c r="S5197" s="3">
        <v>32</v>
      </c>
      <c r="T5197" s="2">
        <v>0.49</v>
      </c>
      <c r="U5197">
        <v>5</v>
      </c>
      <c r="V5197" s="3">
        <v>66</v>
      </c>
    </row>
    <row r="5198" spans="1:22" x14ac:dyDescent="0.2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>
        <f>YEAR(superstore[[#This Row],[Order Date]])</f>
        <v>2013</v>
      </c>
      <c r="G5198" s="1">
        <v>41481</v>
      </c>
      <c r="H5198" t="s">
        <v>5730</v>
      </c>
      <c r="I5198">
        <v>39212</v>
      </c>
      <c r="J5198" t="s">
        <v>374</v>
      </c>
      <c r="K5198" t="s">
        <v>59</v>
      </c>
      <c r="L5198" t="s">
        <v>29</v>
      </c>
      <c r="M5198" s="1">
        <v>41485</v>
      </c>
      <c r="N5198" t="s">
        <v>30</v>
      </c>
      <c r="O5198" t="s">
        <v>565</v>
      </c>
      <c r="P5198" t="s">
        <v>46</v>
      </c>
      <c r="Q5198" s="2">
        <v>0</v>
      </c>
      <c r="R5198">
        <v>1</v>
      </c>
      <c r="S5198" s="3">
        <v>0</v>
      </c>
      <c r="T5198" s="2">
        <v>0.04</v>
      </c>
      <c r="U5198">
        <v>1</v>
      </c>
      <c r="V5198" s="3">
        <v>8</v>
      </c>
    </row>
    <row r="5199" spans="1:22" x14ac:dyDescent="0.2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>
        <f>YEAR(superstore[[#This Row],[Order Date]])</f>
        <v>2013</v>
      </c>
      <c r="G5199" s="1">
        <v>41481</v>
      </c>
      <c r="H5199" t="s">
        <v>5731</v>
      </c>
      <c r="I5199">
        <v>77070</v>
      </c>
      <c r="J5199" t="s">
        <v>5361</v>
      </c>
      <c r="K5199" t="s">
        <v>28</v>
      </c>
      <c r="L5199" t="s">
        <v>60</v>
      </c>
      <c r="M5199" s="1">
        <v>41485</v>
      </c>
      <c r="N5199" t="s">
        <v>30</v>
      </c>
      <c r="O5199" t="s">
        <v>31</v>
      </c>
      <c r="P5199" t="s">
        <v>43</v>
      </c>
      <c r="Q5199" s="2">
        <v>0.2</v>
      </c>
      <c r="R5199">
        <v>1</v>
      </c>
      <c r="S5199" s="3">
        <v>6</v>
      </c>
      <c r="T5199" s="2">
        <v>0.36</v>
      </c>
      <c r="U5199">
        <v>4</v>
      </c>
      <c r="V5199" s="3">
        <v>16</v>
      </c>
    </row>
    <row r="5200" spans="1:22" x14ac:dyDescent="0.2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>
        <f>YEAR(superstore[[#This Row],[Order Date]])</f>
        <v>2013</v>
      </c>
      <c r="G5200" s="1">
        <v>41481</v>
      </c>
      <c r="H5200" t="s">
        <v>5732</v>
      </c>
      <c r="I5200">
        <v>43615</v>
      </c>
      <c r="J5200" t="s">
        <v>4477</v>
      </c>
      <c r="K5200" t="s">
        <v>51</v>
      </c>
      <c r="L5200" t="s">
        <v>60</v>
      </c>
      <c r="M5200" s="1">
        <v>41485</v>
      </c>
      <c r="N5200" t="s">
        <v>30</v>
      </c>
      <c r="O5200" t="s">
        <v>148</v>
      </c>
      <c r="P5200" t="s">
        <v>173</v>
      </c>
      <c r="Q5200" s="2">
        <v>0.2</v>
      </c>
      <c r="R5200">
        <v>1</v>
      </c>
      <c r="S5200" s="3">
        <v>27</v>
      </c>
      <c r="T5200" s="2">
        <v>0.11</v>
      </c>
      <c r="U5200">
        <v>5</v>
      </c>
      <c r="V5200" s="3">
        <v>244</v>
      </c>
    </row>
    <row r="5201" spans="1:22" x14ac:dyDescent="0.2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>
        <f>YEAR(superstore[[#This Row],[Order Date]])</f>
        <v>2013</v>
      </c>
      <c r="G5201" s="1">
        <v>41481</v>
      </c>
      <c r="H5201" t="s">
        <v>5733</v>
      </c>
      <c r="I5201">
        <v>77041</v>
      </c>
      <c r="J5201" t="s">
        <v>2887</v>
      </c>
      <c r="K5201" t="s">
        <v>28</v>
      </c>
      <c r="L5201" t="s">
        <v>38</v>
      </c>
      <c r="M5201" s="1">
        <v>41485</v>
      </c>
      <c r="N5201" t="s">
        <v>30</v>
      </c>
      <c r="O5201" t="s">
        <v>31</v>
      </c>
      <c r="P5201" t="s">
        <v>128</v>
      </c>
      <c r="Q5201" s="2">
        <v>0.2</v>
      </c>
      <c r="R5201">
        <v>1</v>
      </c>
      <c r="S5201" s="3">
        <v>7</v>
      </c>
      <c r="T5201" s="2">
        <v>0.34</v>
      </c>
      <c r="U5201">
        <v>1</v>
      </c>
      <c r="V5201" s="3">
        <v>21</v>
      </c>
    </row>
    <row r="5202" spans="1:22" x14ac:dyDescent="0.2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>
        <f>YEAR(superstore[[#This Row],[Order Date]])</f>
        <v>2013</v>
      </c>
      <c r="G5202" s="1">
        <v>41481</v>
      </c>
      <c r="H5202" t="s">
        <v>5734</v>
      </c>
      <c r="I5202">
        <v>92627</v>
      </c>
      <c r="J5202" t="s">
        <v>922</v>
      </c>
      <c r="K5202" t="s">
        <v>68</v>
      </c>
      <c r="L5202" t="s">
        <v>29</v>
      </c>
      <c r="M5202" s="1">
        <v>41487</v>
      </c>
      <c r="N5202" t="s">
        <v>30</v>
      </c>
      <c r="O5202" t="s">
        <v>70</v>
      </c>
      <c r="P5202" t="s">
        <v>78</v>
      </c>
      <c r="Q5202" s="2">
        <v>0.2</v>
      </c>
      <c r="R5202">
        <v>1</v>
      </c>
      <c r="S5202" s="3">
        <v>18</v>
      </c>
      <c r="T5202" s="2">
        <v>0.08</v>
      </c>
      <c r="U5202">
        <v>2</v>
      </c>
      <c r="V5202" s="3">
        <v>242</v>
      </c>
    </row>
    <row r="5203" spans="1:22" x14ac:dyDescent="0.2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>
        <f>YEAR(superstore[[#This Row],[Order Date]])</f>
        <v>2013</v>
      </c>
      <c r="G5203" s="1">
        <v>41481</v>
      </c>
      <c r="H5203" t="s">
        <v>5734</v>
      </c>
      <c r="I5203">
        <v>92627</v>
      </c>
      <c r="J5203" t="s">
        <v>4257</v>
      </c>
      <c r="K5203" t="s">
        <v>68</v>
      </c>
      <c r="L5203" t="s">
        <v>29</v>
      </c>
      <c r="M5203" s="1">
        <v>41487</v>
      </c>
      <c r="N5203" t="s">
        <v>30</v>
      </c>
      <c r="O5203" t="s">
        <v>70</v>
      </c>
      <c r="P5203" t="s">
        <v>99</v>
      </c>
      <c r="Q5203" s="2">
        <v>0</v>
      </c>
      <c r="R5203">
        <v>1</v>
      </c>
      <c r="S5203" s="3">
        <v>23</v>
      </c>
      <c r="T5203" s="2">
        <v>0.33</v>
      </c>
      <c r="U5203">
        <v>9</v>
      </c>
      <c r="V5203" s="3">
        <v>69</v>
      </c>
    </row>
    <row r="5204" spans="1:22" x14ac:dyDescent="0.2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>
        <f>YEAR(superstore[[#This Row],[Order Date]])</f>
        <v>2013</v>
      </c>
      <c r="G5204" s="1">
        <v>41481</v>
      </c>
      <c r="H5204" t="s">
        <v>5734</v>
      </c>
      <c r="I5204">
        <v>92627</v>
      </c>
      <c r="J5204" t="s">
        <v>98</v>
      </c>
      <c r="K5204" t="s">
        <v>68</v>
      </c>
      <c r="L5204" t="s">
        <v>29</v>
      </c>
      <c r="M5204" s="1">
        <v>41487</v>
      </c>
      <c r="N5204" t="s">
        <v>30</v>
      </c>
      <c r="O5204" t="s">
        <v>70</v>
      </c>
      <c r="P5204" t="s">
        <v>99</v>
      </c>
      <c r="Q5204" s="2">
        <v>0</v>
      </c>
      <c r="R5204">
        <v>1</v>
      </c>
      <c r="S5204" s="3">
        <v>82</v>
      </c>
      <c r="T5204" s="2">
        <v>0.32</v>
      </c>
      <c r="U5204">
        <v>4</v>
      </c>
      <c r="V5204" s="3">
        <v>256</v>
      </c>
    </row>
    <row r="5205" spans="1:22" x14ac:dyDescent="0.2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>
        <f>YEAR(superstore[[#This Row],[Order Date]])</f>
        <v>2013</v>
      </c>
      <c r="G5205" s="1">
        <v>41481</v>
      </c>
      <c r="H5205" t="s">
        <v>5734</v>
      </c>
      <c r="I5205">
        <v>92627</v>
      </c>
      <c r="J5205" t="s">
        <v>1657</v>
      </c>
      <c r="K5205" t="s">
        <v>68</v>
      </c>
      <c r="L5205" t="s">
        <v>29</v>
      </c>
      <c r="M5205" s="1">
        <v>41487</v>
      </c>
      <c r="N5205" t="s">
        <v>30</v>
      </c>
      <c r="O5205" t="s">
        <v>70</v>
      </c>
      <c r="P5205" t="s">
        <v>40</v>
      </c>
      <c r="Q5205" s="2">
        <v>0.2</v>
      </c>
      <c r="R5205">
        <v>1</v>
      </c>
      <c r="S5205" s="3">
        <v>40</v>
      </c>
      <c r="T5205" s="2">
        <v>0.34</v>
      </c>
      <c r="U5205">
        <v>8</v>
      </c>
      <c r="V5205" s="3">
        <v>120</v>
      </c>
    </row>
    <row r="5206" spans="1:22" x14ac:dyDescent="0.2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>
        <f>YEAR(superstore[[#This Row],[Order Date]])</f>
        <v>2013</v>
      </c>
      <c r="G5206" s="1">
        <v>41484</v>
      </c>
      <c r="H5206" t="s">
        <v>5735</v>
      </c>
      <c r="I5206">
        <v>18018</v>
      </c>
      <c r="J5206" t="s">
        <v>239</v>
      </c>
      <c r="K5206" t="s">
        <v>51</v>
      </c>
      <c r="L5206" t="s">
        <v>29</v>
      </c>
      <c r="M5206" s="1">
        <v>41485</v>
      </c>
      <c r="N5206" t="s">
        <v>61</v>
      </c>
      <c r="O5206" t="s">
        <v>52</v>
      </c>
      <c r="P5206" t="s">
        <v>143</v>
      </c>
      <c r="Q5206" s="2">
        <v>0.5</v>
      </c>
      <c r="R5206">
        <v>1</v>
      </c>
      <c r="S5206" s="3">
        <v>-78</v>
      </c>
      <c r="T5206" s="2">
        <v>-0.44</v>
      </c>
      <c r="U5206">
        <v>5</v>
      </c>
      <c r="V5206" s="3">
        <v>177</v>
      </c>
    </row>
    <row r="5207" spans="1:22" x14ac:dyDescent="0.2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>
        <f>YEAR(superstore[[#This Row],[Order Date]])</f>
        <v>2013</v>
      </c>
      <c r="G5207" s="1">
        <v>41484</v>
      </c>
      <c r="H5207" t="s">
        <v>5735</v>
      </c>
      <c r="I5207">
        <v>18018</v>
      </c>
      <c r="J5207" t="s">
        <v>2483</v>
      </c>
      <c r="K5207" t="s">
        <v>51</v>
      </c>
      <c r="L5207" t="s">
        <v>29</v>
      </c>
      <c r="M5207" s="1">
        <v>41485</v>
      </c>
      <c r="N5207" t="s">
        <v>61</v>
      </c>
      <c r="O5207" t="s">
        <v>52</v>
      </c>
      <c r="P5207" t="s">
        <v>173</v>
      </c>
      <c r="Q5207" s="2">
        <v>0.2</v>
      </c>
      <c r="R5207">
        <v>1</v>
      </c>
      <c r="S5207" s="3">
        <v>1</v>
      </c>
      <c r="T5207" s="2">
        <v>0.08</v>
      </c>
      <c r="U5207">
        <v>3</v>
      </c>
      <c r="V5207" s="3">
        <v>9</v>
      </c>
    </row>
    <row r="5208" spans="1:22" x14ac:dyDescent="0.2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>
        <f>YEAR(superstore[[#This Row],[Order Date]])</f>
        <v>2013</v>
      </c>
      <c r="G5208" s="1">
        <v>41484</v>
      </c>
      <c r="H5208" t="s">
        <v>5735</v>
      </c>
      <c r="I5208">
        <v>18018</v>
      </c>
      <c r="J5208" t="s">
        <v>3930</v>
      </c>
      <c r="K5208" t="s">
        <v>51</v>
      </c>
      <c r="L5208" t="s">
        <v>29</v>
      </c>
      <c r="M5208" s="1">
        <v>41485</v>
      </c>
      <c r="N5208" t="s">
        <v>61</v>
      </c>
      <c r="O5208" t="s">
        <v>52</v>
      </c>
      <c r="P5208" t="s">
        <v>40</v>
      </c>
      <c r="Q5208" s="2">
        <v>0.7</v>
      </c>
      <c r="R5208">
        <v>1</v>
      </c>
      <c r="S5208" s="3">
        <v>-913</v>
      </c>
      <c r="T5208" s="2">
        <v>-0.67</v>
      </c>
      <c r="U5208">
        <v>6</v>
      </c>
      <c r="V5208" s="3">
        <v>1370</v>
      </c>
    </row>
    <row r="5209" spans="1:22" x14ac:dyDescent="0.2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>
        <f>YEAR(superstore[[#This Row],[Order Date]])</f>
        <v>2013</v>
      </c>
      <c r="G5209" s="1">
        <v>41484</v>
      </c>
      <c r="H5209" t="s">
        <v>5736</v>
      </c>
      <c r="I5209">
        <v>77506</v>
      </c>
      <c r="J5209" t="s">
        <v>1854</v>
      </c>
      <c r="K5209" t="s">
        <v>28</v>
      </c>
      <c r="L5209" t="s">
        <v>38</v>
      </c>
      <c r="M5209" s="1">
        <v>41488</v>
      </c>
      <c r="N5209" t="s">
        <v>30</v>
      </c>
      <c r="O5209" t="s">
        <v>31</v>
      </c>
      <c r="P5209" t="s">
        <v>99</v>
      </c>
      <c r="Q5209" s="2">
        <v>0.6</v>
      </c>
      <c r="R5209">
        <v>1</v>
      </c>
      <c r="S5209" s="3">
        <v>-10</v>
      </c>
      <c r="T5209" s="2">
        <v>-0.4</v>
      </c>
      <c r="U5209">
        <v>5</v>
      </c>
      <c r="V5209" s="3">
        <v>25</v>
      </c>
    </row>
    <row r="5210" spans="1:22" x14ac:dyDescent="0.2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>
        <f>YEAR(superstore[[#This Row],[Order Date]])</f>
        <v>2013</v>
      </c>
      <c r="G5210" s="1">
        <v>41484</v>
      </c>
      <c r="H5210" t="s">
        <v>5736</v>
      </c>
      <c r="I5210">
        <v>77506</v>
      </c>
      <c r="J5210" t="s">
        <v>5737</v>
      </c>
      <c r="K5210" t="s">
        <v>28</v>
      </c>
      <c r="L5210" t="s">
        <v>38</v>
      </c>
      <c r="M5210" s="1">
        <v>41488</v>
      </c>
      <c r="N5210" t="s">
        <v>30</v>
      </c>
      <c r="O5210" t="s">
        <v>31</v>
      </c>
      <c r="P5210" t="s">
        <v>99</v>
      </c>
      <c r="Q5210" s="2">
        <v>0.6</v>
      </c>
      <c r="R5210">
        <v>1</v>
      </c>
      <c r="S5210" s="3">
        <v>-378</v>
      </c>
      <c r="T5210" s="2">
        <v>-1.25</v>
      </c>
      <c r="U5210">
        <v>5</v>
      </c>
      <c r="V5210" s="3">
        <v>303</v>
      </c>
    </row>
    <row r="5211" spans="1:22" x14ac:dyDescent="0.2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>
        <f>YEAR(superstore[[#This Row],[Order Date]])</f>
        <v>2013</v>
      </c>
      <c r="G5211" s="1">
        <v>41484</v>
      </c>
      <c r="H5211" t="s">
        <v>5738</v>
      </c>
      <c r="I5211">
        <v>90032</v>
      </c>
      <c r="J5211" t="s">
        <v>443</v>
      </c>
      <c r="K5211" t="s">
        <v>68</v>
      </c>
      <c r="L5211" t="s">
        <v>29</v>
      </c>
      <c r="M5211" s="1">
        <v>41490</v>
      </c>
      <c r="N5211" t="s">
        <v>30</v>
      </c>
      <c r="O5211" t="s">
        <v>70</v>
      </c>
      <c r="P5211" t="s">
        <v>43</v>
      </c>
      <c r="Q5211" s="2">
        <v>0</v>
      </c>
      <c r="R5211">
        <v>1</v>
      </c>
      <c r="S5211" s="3">
        <v>9</v>
      </c>
      <c r="T5211" s="2">
        <v>0.46</v>
      </c>
      <c r="U5211">
        <v>3</v>
      </c>
      <c r="V5211" s="3">
        <v>19</v>
      </c>
    </row>
    <row r="5212" spans="1:22" x14ac:dyDescent="0.2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>
        <f>YEAR(superstore[[#This Row],[Order Date]])</f>
        <v>2013</v>
      </c>
      <c r="G5212" s="1">
        <v>41484</v>
      </c>
      <c r="H5212" t="s">
        <v>5739</v>
      </c>
      <c r="I5212">
        <v>49423</v>
      </c>
      <c r="J5212" t="s">
        <v>125</v>
      </c>
      <c r="K5212" t="s">
        <v>28</v>
      </c>
      <c r="L5212" t="s">
        <v>38</v>
      </c>
      <c r="M5212" s="1">
        <v>41490</v>
      </c>
      <c r="N5212" t="s">
        <v>30</v>
      </c>
      <c r="O5212" t="s">
        <v>194</v>
      </c>
      <c r="P5212" t="s">
        <v>85</v>
      </c>
      <c r="Q5212" s="2">
        <v>0</v>
      </c>
      <c r="R5212">
        <v>1</v>
      </c>
      <c r="S5212" s="3">
        <v>9</v>
      </c>
      <c r="T5212" s="2">
        <v>0.45</v>
      </c>
      <c r="U5212">
        <v>7</v>
      </c>
      <c r="V5212" s="3">
        <v>20</v>
      </c>
    </row>
    <row r="5213" spans="1:22" x14ac:dyDescent="0.2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>
        <f>YEAR(superstore[[#This Row],[Order Date]])</f>
        <v>2013</v>
      </c>
      <c r="G5213" s="1">
        <v>41484</v>
      </c>
      <c r="H5213" t="s">
        <v>5739</v>
      </c>
      <c r="I5213">
        <v>49423</v>
      </c>
      <c r="J5213" t="s">
        <v>540</v>
      </c>
      <c r="K5213" t="s">
        <v>28</v>
      </c>
      <c r="L5213" t="s">
        <v>38</v>
      </c>
      <c r="M5213" s="1">
        <v>41490</v>
      </c>
      <c r="N5213" t="s">
        <v>30</v>
      </c>
      <c r="O5213" t="s">
        <v>194</v>
      </c>
      <c r="P5213" t="s">
        <v>32</v>
      </c>
      <c r="Q5213" s="2">
        <v>0</v>
      </c>
      <c r="R5213">
        <v>1</v>
      </c>
      <c r="S5213" s="3">
        <v>54</v>
      </c>
      <c r="T5213" s="2">
        <v>0.49</v>
      </c>
      <c r="U5213">
        <v>2</v>
      </c>
      <c r="V5213" s="3">
        <v>110</v>
      </c>
    </row>
    <row r="5214" spans="1:22" x14ac:dyDescent="0.2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>
        <f>YEAR(superstore[[#This Row],[Order Date]])</f>
        <v>2013</v>
      </c>
      <c r="G5214" s="1">
        <v>41485</v>
      </c>
      <c r="H5214" t="s">
        <v>5741</v>
      </c>
      <c r="I5214">
        <v>32503</v>
      </c>
      <c r="J5214" t="s">
        <v>2687</v>
      </c>
      <c r="K5214" t="s">
        <v>59</v>
      </c>
      <c r="L5214" t="s">
        <v>29</v>
      </c>
      <c r="M5214" s="1">
        <v>41487</v>
      </c>
      <c r="N5214" t="s">
        <v>61</v>
      </c>
      <c r="O5214" t="s">
        <v>225</v>
      </c>
      <c r="P5214" t="s">
        <v>40</v>
      </c>
      <c r="Q5214" s="2">
        <v>0.7</v>
      </c>
      <c r="R5214">
        <v>1</v>
      </c>
      <c r="S5214" s="3">
        <v>-1</v>
      </c>
      <c r="T5214" s="2">
        <v>-0.67</v>
      </c>
      <c r="U5214">
        <v>3</v>
      </c>
      <c r="V5214" s="3">
        <v>2</v>
      </c>
    </row>
    <row r="5215" spans="1:22" x14ac:dyDescent="0.2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>
        <f>YEAR(superstore[[#This Row],[Order Date]])</f>
        <v>2013</v>
      </c>
      <c r="G5215" s="1">
        <v>41485</v>
      </c>
      <c r="H5215" t="s">
        <v>5742</v>
      </c>
      <c r="I5215">
        <v>19140</v>
      </c>
      <c r="J5215" t="s">
        <v>2306</v>
      </c>
      <c r="K5215" t="s">
        <v>51</v>
      </c>
      <c r="L5215" t="s">
        <v>60</v>
      </c>
      <c r="M5215" s="1">
        <v>41489</v>
      </c>
      <c r="N5215" t="s">
        <v>30</v>
      </c>
      <c r="O5215" t="s">
        <v>52</v>
      </c>
      <c r="P5215" t="s">
        <v>46</v>
      </c>
      <c r="Q5215" s="2">
        <v>0.2</v>
      </c>
      <c r="R5215">
        <v>1</v>
      </c>
      <c r="S5215" s="3">
        <v>-17</v>
      </c>
      <c r="T5215" s="2">
        <v>-0.2</v>
      </c>
      <c r="U5215">
        <v>2</v>
      </c>
      <c r="V5215" s="3">
        <v>85</v>
      </c>
    </row>
    <row r="5216" spans="1:22" x14ac:dyDescent="0.2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>
        <f>YEAR(superstore[[#This Row],[Order Date]])</f>
        <v>2013</v>
      </c>
      <c r="G5216" s="1">
        <v>41485</v>
      </c>
      <c r="H5216" t="s">
        <v>5743</v>
      </c>
      <c r="I5216">
        <v>28205</v>
      </c>
      <c r="J5216" t="s">
        <v>2146</v>
      </c>
      <c r="K5216" t="s">
        <v>59</v>
      </c>
      <c r="L5216" t="s">
        <v>29</v>
      </c>
      <c r="M5216" s="1">
        <v>41490</v>
      </c>
      <c r="N5216" t="s">
        <v>30</v>
      </c>
      <c r="O5216" t="s">
        <v>440</v>
      </c>
      <c r="P5216" t="s">
        <v>40</v>
      </c>
      <c r="Q5216" s="2">
        <v>0.7</v>
      </c>
      <c r="R5216">
        <v>1</v>
      </c>
      <c r="S5216" s="3">
        <v>-20</v>
      </c>
      <c r="T5216" s="2">
        <v>-0.73</v>
      </c>
      <c r="U5216">
        <v>3</v>
      </c>
      <c r="V5216" s="3">
        <v>27</v>
      </c>
    </row>
    <row r="5217" spans="1:22" x14ac:dyDescent="0.2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>
        <f>YEAR(superstore[[#This Row],[Order Date]])</f>
        <v>2013</v>
      </c>
      <c r="G5217" s="1">
        <v>41485</v>
      </c>
      <c r="H5217" t="s">
        <v>5743</v>
      </c>
      <c r="I5217">
        <v>28205</v>
      </c>
      <c r="J5217" t="s">
        <v>2451</v>
      </c>
      <c r="K5217" t="s">
        <v>59</v>
      </c>
      <c r="L5217" t="s">
        <v>29</v>
      </c>
      <c r="M5217" s="1">
        <v>41490</v>
      </c>
      <c r="N5217" t="s">
        <v>30</v>
      </c>
      <c r="O5217" t="s">
        <v>440</v>
      </c>
      <c r="P5217" t="s">
        <v>46</v>
      </c>
      <c r="Q5217" s="2">
        <v>0.2</v>
      </c>
      <c r="R5217">
        <v>1</v>
      </c>
      <c r="S5217" s="3">
        <v>26</v>
      </c>
      <c r="T5217" s="2">
        <v>0.04</v>
      </c>
      <c r="U5217">
        <v>5</v>
      </c>
      <c r="V5217" s="3">
        <v>705</v>
      </c>
    </row>
    <row r="5218" spans="1:22" x14ac:dyDescent="0.2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>
        <f>YEAR(superstore[[#This Row],[Order Date]])</f>
        <v>2013</v>
      </c>
      <c r="G5218" s="1">
        <v>41486</v>
      </c>
      <c r="H5218" t="s">
        <v>5744</v>
      </c>
      <c r="I5218">
        <v>94122</v>
      </c>
      <c r="J5218" t="s">
        <v>3587</v>
      </c>
      <c r="K5218" t="s">
        <v>68</v>
      </c>
      <c r="L5218" t="s">
        <v>60</v>
      </c>
      <c r="M5218" s="1">
        <v>41489</v>
      </c>
      <c r="N5218" t="s">
        <v>61</v>
      </c>
      <c r="O5218" t="s">
        <v>70</v>
      </c>
      <c r="P5218" t="s">
        <v>173</v>
      </c>
      <c r="Q5218" s="2">
        <v>0</v>
      </c>
      <c r="R5218">
        <v>1</v>
      </c>
      <c r="S5218" s="3">
        <v>179</v>
      </c>
      <c r="T5218" s="2">
        <v>0.25</v>
      </c>
      <c r="U5218">
        <v>2</v>
      </c>
      <c r="V5218" s="3">
        <v>716</v>
      </c>
    </row>
    <row r="5219" spans="1:22" x14ac:dyDescent="0.2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>
        <f>YEAR(superstore[[#This Row],[Order Date]])</f>
        <v>2013</v>
      </c>
      <c r="G5219" s="1">
        <v>41486</v>
      </c>
      <c r="H5219" t="s">
        <v>5745</v>
      </c>
      <c r="I5219">
        <v>60623</v>
      </c>
      <c r="J5219" t="s">
        <v>5746</v>
      </c>
      <c r="K5219" t="s">
        <v>28</v>
      </c>
      <c r="L5219" t="s">
        <v>29</v>
      </c>
      <c r="M5219" s="1">
        <v>41491</v>
      </c>
      <c r="N5219" t="s">
        <v>30</v>
      </c>
      <c r="O5219" t="s">
        <v>39</v>
      </c>
      <c r="P5219" t="s">
        <v>43</v>
      </c>
      <c r="Q5219" s="2">
        <v>0.2</v>
      </c>
      <c r="R5219">
        <v>1</v>
      </c>
      <c r="S5219" s="3">
        <v>3</v>
      </c>
      <c r="T5219" s="2">
        <v>0.34</v>
      </c>
      <c r="U5219">
        <v>4</v>
      </c>
      <c r="V5219" s="3">
        <v>9</v>
      </c>
    </row>
    <row r="5220" spans="1:22" x14ac:dyDescent="0.2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>
        <f>YEAR(superstore[[#This Row],[Order Date]])</f>
        <v>2013</v>
      </c>
      <c r="G5220" s="1">
        <v>41486</v>
      </c>
      <c r="H5220" t="s">
        <v>5745</v>
      </c>
      <c r="I5220">
        <v>60623</v>
      </c>
      <c r="J5220" t="s">
        <v>3877</v>
      </c>
      <c r="K5220" t="s">
        <v>28</v>
      </c>
      <c r="L5220" t="s">
        <v>29</v>
      </c>
      <c r="M5220" s="1">
        <v>41491</v>
      </c>
      <c r="N5220" t="s">
        <v>30</v>
      </c>
      <c r="O5220" t="s">
        <v>39</v>
      </c>
      <c r="P5220" t="s">
        <v>46</v>
      </c>
      <c r="Q5220" s="2">
        <v>0.2</v>
      </c>
      <c r="R5220">
        <v>1</v>
      </c>
      <c r="S5220" s="3">
        <v>52</v>
      </c>
      <c r="T5220" s="2">
        <v>0.05</v>
      </c>
      <c r="U5220">
        <v>2</v>
      </c>
      <c r="V5220" s="3">
        <v>1037</v>
      </c>
    </row>
    <row r="5221" spans="1:22" x14ac:dyDescent="0.2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>
        <f>YEAR(superstore[[#This Row],[Order Date]])</f>
        <v>2013</v>
      </c>
      <c r="G5221" s="1">
        <v>41486</v>
      </c>
      <c r="H5221" t="s">
        <v>5747</v>
      </c>
      <c r="I5221">
        <v>77070</v>
      </c>
      <c r="J5221" t="s">
        <v>2555</v>
      </c>
      <c r="K5221" t="s">
        <v>28</v>
      </c>
      <c r="L5221" t="s">
        <v>38</v>
      </c>
      <c r="M5221" s="1">
        <v>41491</v>
      </c>
      <c r="N5221" t="s">
        <v>30</v>
      </c>
      <c r="O5221" t="s">
        <v>31</v>
      </c>
      <c r="P5221" t="s">
        <v>40</v>
      </c>
      <c r="Q5221" s="2">
        <v>0.8</v>
      </c>
      <c r="R5221">
        <v>1</v>
      </c>
      <c r="S5221" s="3">
        <v>-14</v>
      </c>
      <c r="T5221" s="2">
        <v>-1.5</v>
      </c>
      <c r="U5221">
        <v>3</v>
      </c>
      <c r="V5221" s="3">
        <v>9</v>
      </c>
    </row>
    <row r="5222" spans="1:22" x14ac:dyDescent="0.2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>
        <f>YEAR(superstore[[#This Row],[Order Date]])</f>
        <v>2013</v>
      </c>
      <c r="G5222" s="1">
        <v>41487</v>
      </c>
      <c r="H5222" t="s">
        <v>5748</v>
      </c>
      <c r="I5222">
        <v>94122</v>
      </c>
      <c r="J5222" t="s">
        <v>3607</v>
      </c>
      <c r="K5222" t="s">
        <v>68</v>
      </c>
      <c r="L5222" t="s">
        <v>60</v>
      </c>
      <c r="M5222" s="1">
        <v>41492</v>
      </c>
      <c r="N5222" t="s">
        <v>30</v>
      </c>
      <c r="O5222" t="s">
        <v>70</v>
      </c>
      <c r="P5222" t="s">
        <v>261</v>
      </c>
      <c r="Q5222" s="2">
        <v>0.2</v>
      </c>
      <c r="R5222">
        <v>1</v>
      </c>
      <c r="S5222" s="3">
        <v>-32</v>
      </c>
      <c r="T5222" s="2">
        <v>-0.04</v>
      </c>
      <c r="U5222">
        <v>7</v>
      </c>
      <c r="V5222" s="3">
        <v>863</v>
      </c>
    </row>
    <row r="5223" spans="1:22" x14ac:dyDescent="0.2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>
        <f>YEAR(superstore[[#This Row],[Order Date]])</f>
        <v>2013</v>
      </c>
      <c r="G5223" s="1">
        <v>41487</v>
      </c>
      <c r="H5223" t="s">
        <v>5749</v>
      </c>
      <c r="I5223">
        <v>48205</v>
      </c>
      <c r="J5223" t="s">
        <v>193</v>
      </c>
      <c r="K5223" t="s">
        <v>28</v>
      </c>
      <c r="L5223" t="s">
        <v>29</v>
      </c>
      <c r="M5223" s="1">
        <v>41493</v>
      </c>
      <c r="N5223" t="s">
        <v>30</v>
      </c>
      <c r="O5223" t="s">
        <v>194</v>
      </c>
      <c r="P5223" t="s">
        <v>99</v>
      </c>
      <c r="Q5223" s="2">
        <v>0</v>
      </c>
      <c r="R5223">
        <v>1</v>
      </c>
      <c r="S5223" s="3">
        <v>30</v>
      </c>
      <c r="T5223" s="2">
        <v>0.11</v>
      </c>
      <c r="U5223">
        <v>3</v>
      </c>
      <c r="V5223" s="3">
        <v>273</v>
      </c>
    </row>
    <row r="5224" spans="1:22" x14ac:dyDescent="0.2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>
        <f>YEAR(superstore[[#This Row],[Order Date]])</f>
        <v>2013</v>
      </c>
      <c r="G5224" s="1">
        <v>41487</v>
      </c>
      <c r="H5224" t="s">
        <v>5749</v>
      </c>
      <c r="I5224">
        <v>48205</v>
      </c>
      <c r="J5224" t="s">
        <v>1256</v>
      </c>
      <c r="K5224" t="s">
        <v>28</v>
      </c>
      <c r="L5224" t="s">
        <v>29</v>
      </c>
      <c r="M5224" s="1">
        <v>41493</v>
      </c>
      <c r="N5224" t="s">
        <v>30</v>
      </c>
      <c r="O5224" t="s">
        <v>194</v>
      </c>
      <c r="P5224" t="s">
        <v>173</v>
      </c>
      <c r="Q5224" s="2">
        <v>0.1</v>
      </c>
      <c r="R5224">
        <v>1</v>
      </c>
      <c r="S5224" s="3">
        <v>72</v>
      </c>
      <c r="T5224" s="2">
        <v>0.26</v>
      </c>
      <c r="U5224">
        <v>4</v>
      </c>
      <c r="V5224" s="3">
        <v>283</v>
      </c>
    </row>
    <row r="5225" spans="1:22" x14ac:dyDescent="0.2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>
        <f>YEAR(superstore[[#This Row],[Order Date]])</f>
        <v>2013</v>
      </c>
      <c r="G5225" s="1">
        <v>41487</v>
      </c>
      <c r="H5225" t="s">
        <v>5749</v>
      </c>
      <c r="I5225">
        <v>48205</v>
      </c>
      <c r="J5225" t="s">
        <v>4509</v>
      </c>
      <c r="K5225" t="s">
        <v>28</v>
      </c>
      <c r="L5225" t="s">
        <v>29</v>
      </c>
      <c r="M5225" s="1">
        <v>41493</v>
      </c>
      <c r="N5225" t="s">
        <v>30</v>
      </c>
      <c r="O5225" t="s">
        <v>194</v>
      </c>
      <c r="P5225" t="s">
        <v>91</v>
      </c>
      <c r="Q5225" s="2">
        <v>0</v>
      </c>
      <c r="R5225">
        <v>1</v>
      </c>
      <c r="S5225" s="3">
        <v>165</v>
      </c>
      <c r="T5225" s="2">
        <v>0.26</v>
      </c>
      <c r="U5225">
        <v>4</v>
      </c>
      <c r="V5225" s="3">
        <v>636</v>
      </c>
    </row>
    <row r="5226" spans="1:22" x14ac:dyDescent="0.2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>
        <f>YEAR(superstore[[#This Row],[Order Date]])</f>
        <v>2013</v>
      </c>
      <c r="G5226" s="1">
        <v>41487</v>
      </c>
      <c r="H5226" t="s">
        <v>5749</v>
      </c>
      <c r="I5226">
        <v>48205</v>
      </c>
      <c r="J5226" t="s">
        <v>2667</v>
      </c>
      <c r="K5226" t="s">
        <v>28</v>
      </c>
      <c r="L5226" t="s">
        <v>29</v>
      </c>
      <c r="M5226" s="1">
        <v>41493</v>
      </c>
      <c r="N5226" t="s">
        <v>30</v>
      </c>
      <c r="O5226" t="s">
        <v>194</v>
      </c>
      <c r="P5226" t="s">
        <v>91</v>
      </c>
      <c r="Q5226" s="2">
        <v>0</v>
      </c>
      <c r="R5226">
        <v>1</v>
      </c>
      <c r="S5226" s="3">
        <v>33</v>
      </c>
      <c r="T5226" s="2">
        <v>0.28000000000000003</v>
      </c>
      <c r="U5226">
        <v>1</v>
      </c>
      <c r="V5226" s="3">
        <v>119</v>
      </c>
    </row>
    <row r="5227" spans="1:22" x14ac:dyDescent="0.2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>
        <f>YEAR(superstore[[#This Row],[Order Date]])</f>
        <v>2013</v>
      </c>
      <c r="G5227" s="1">
        <v>41488</v>
      </c>
      <c r="H5227" t="s">
        <v>5750</v>
      </c>
      <c r="I5227">
        <v>92503</v>
      </c>
      <c r="J5227" t="s">
        <v>1364</v>
      </c>
      <c r="K5227" t="s">
        <v>68</v>
      </c>
      <c r="L5227" t="s">
        <v>60</v>
      </c>
      <c r="M5227" s="1">
        <v>41488</v>
      </c>
      <c r="N5227" t="s">
        <v>369</v>
      </c>
      <c r="O5227" t="s">
        <v>70</v>
      </c>
      <c r="P5227" t="s">
        <v>173</v>
      </c>
      <c r="Q5227" s="2">
        <v>0</v>
      </c>
      <c r="R5227">
        <v>1</v>
      </c>
      <c r="S5227" s="3">
        <v>14</v>
      </c>
      <c r="T5227" s="2">
        <v>0.3</v>
      </c>
      <c r="U5227">
        <v>2</v>
      </c>
      <c r="V5227" s="3">
        <v>46</v>
      </c>
    </row>
    <row r="5228" spans="1:22" x14ac:dyDescent="0.2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>
        <f>YEAR(superstore[[#This Row],[Order Date]])</f>
        <v>2013</v>
      </c>
      <c r="G5228" s="1">
        <v>41488</v>
      </c>
      <c r="H5228" t="s">
        <v>5750</v>
      </c>
      <c r="I5228">
        <v>92503</v>
      </c>
      <c r="J5228" t="s">
        <v>1164</v>
      </c>
      <c r="K5228" t="s">
        <v>68</v>
      </c>
      <c r="L5228" t="s">
        <v>60</v>
      </c>
      <c r="M5228" s="1">
        <v>41488</v>
      </c>
      <c r="N5228" t="s">
        <v>369</v>
      </c>
      <c r="O5228" t="s">
        <v>70</v>
      </c>
      <c r="P5228" t="s">
        <v>91</v>
      </c>
      <c r="Q5228" s="2">
        <v>0.2</v>
      </c>
      <c r="R5228">
        <v>1</v>
      </c>
      <c r="S5228" s="3">
        <v>91</v>
      </c>
      <c r="T5228" s="2">
        <v>0.09</v>
      </c>
      <c r="U5228">
        <v>2</v>
      </c>
      <c r="V5228" s="3">
        <v>1040</v>
      </c>
    </row>
    <row r="5229" spans="1:22" x14ac:dyDescent="0.2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>
        <f>YEAR(superstore[[#This Row],[Order Date]])</f>
        <v>2013</v>
      </c>
      <c r="G5229" s="1">
        <v>41488</v>
      </c>
      <c r="H5229" t="s">
        <v>5751</v>
      </c>
      <c r="I5229">
        <v>19140</v>
      </c>
      <c r="J5229" t="s">
        <v>5752</v>
      </c>
      <c r="K5229" t="s">
        <v>51</v>
      </c>
      <c r="L5229" t="s">
        <v>29</v>
      </c>
      <c r="M5229" s="1">
        <v>41490</v>
      </c>
      <c r="N5229" t="s">
        <v>69</v>
      </c>
      <c r="O5229" t="s">
        <v>52</v>
      </c>
      <c r="P5229" t="s">
        <v>99</v>
      </c>
      <c r="Q5229" s="2">
        <v>0.2</v>
      </c>
      <c r="R5229">
        <v>1</v>
      </c>
      <c r="S5229" s="3">
        <v>3</v>
      </c>
      <c r="T5229" s="2">
        <v>0.16</v>
      </c>
      <c r="U5229">
        <v>2</v>
      </c>
      <c r="V5229" s="3">
        <v>19</v>
      </c>
    </row>
    <row r="5230" spans="1:22" x14ac:dyDescent="0.2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>
        <f>YEAR(superstore[[#This Row],[Order Date]])</f>
        <v>2013</v>
      </c>
      <c r="G5230" s="1">
        <v>41488</v>
      </c>
      <c r="H5230" t="s">
        <v>5753</v>
      </c>
      <c r="I5230">
        <v>79109</v>
      </c>
      <c r="J5230" t="s">
        <v>125</v>
      </c>
      <c r="K5230" t="s">
        <v>28</v>
      </c>
      <c r="L5230" t="s">
        <v>60</v>
      </c>
      <c r="M5230" s="1">
        <v>41492</v>
      </c>
      <c r="N5230" t="s">
        <v>69</v>
      </c>
      <c r="O5230" t="s">
        <v>31</v>
      </c>
      <c r="P5230" t="s">
        <v>32</v>
      </c>
      <c r="Q5230" s="2">
        <v>0.2</v>
      </c>
      <c r="R5230">
        <v>1</v>
      </c>
      <c r="S5230" s="3">
        <v>7</v>
      </c>
      <c r="T5230" s="2">
        <v>0.34</v>
      </c>
      <c r="U5230">
        <v>2</v>
      </c>
      <c r="V5230" s="3">
        <v>20</v>
      </c>
    </row>
    <row r="5231" spans="1:22" x14ac:dyDescent="0.2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>
        <f>YEAR(superstore[[#This Row],[Order Date]])</f>
        <v>2013</v>
      </c>
      <c r="G5231" s="1">
        <v>41489</v>
      </c>
      <c r="H5231" t="s">
        <v>5754</v>
      </c>
      <c r="I5231">
        <v>90032</v>
      </c>
      <c r="J5231" t="s">
        <v>5755</v>
      </c>
      <c r="K5231" t="s">
        <v>68</v>
      </c>
      <c r="L5231" t="s">
        <v>60</v>
      </c>
      <c r="M5231" s="1">
        <v>41491</v>
      </c>
      <c r="N5231" t="s">
        <v>69</v>
      </c>
      <c r="O5231" t="s">
        <v>70</v>
      </c>
      <c r="P5231" t="s">
        <v>261</v>
      </c>
      <c r="Q5231" s="2">
        <v>0.2</v>
      </c>
      <c r="R5231">
        <v>1</v>
      </c>
      <c r="S5231" s="3">
        <v>15</v>
      </c>
      <c r="T5231" s="2">
        <v>0.11</v>
      </c>
      <c r="U5231">
        <v>2</v>
      </c>
      <c r="V5231" s="3">
        <v>136</v>
      </c>
    </row>
    <row r="5232" spans="1:22" x14ac:dyDescent="0.2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>
        <f>YEAR(superstore[[#This Row],[Order Date]])</f>
        <v>2013</v>
      </c>
      <c r="G5232" s="1">
        <v>41489</v>
      </c>
      <c r="H5232" t="s">
        <v>5754</v>
      </c>
      <c r="I5232">
        <v>90032</v>
      </c>
      <c r="J5232" t="s">
        <v>3527</v>
      </c>
      <c r="K5232" t="s">
        <v>68</v>
      </c>
      <c r="L5232" t="s">
        <v>60</v>
      </c>
      <c r="M5232" s="1">
        <v>41491</v>
      </c>
      <c r="N5232" t="s">
        <v>69</v>
      </c>
      <c r="O5232" t="s">
        <v>70</v>
      </c>
      <c r="P5232" t="s">
        <v>40</v>
      </c>
      <c r="Q5232" s="2">
        <v>0.2</v>
      </c>
      <c r="R5232">
        <v>1</v>
      </c>
      <c r="S5232" s="3">
        <v>5</v>
      </c>
      <c r="T5232" s="2">
        <v>0.38</v>
      </c>
      <c r="U5232">
        <v>2</v>
      </c>
      <c r="V5232" s="3">
        <v>13</v>
      </c>
    </row>
    <row r="5233" spans="1:22" x14ac:dyDescent="0.2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>
        <f>YEAR(superstore[[#This Row],[Order Date]])</f>
        <v>2013</v>
      </c>
      <c r="G5233" s="1">
        <v>41489</v>
      </c>
      <c r="H5233" t="s">
        <v>5754</v>
      </c>
      <c r="I5233">
        <v>90032</v>
      </c>
      <c r="J5233" t="s">
        <v>5468</v>
      </c>
      <c r="K5233" t="s">
        <v>68</v>
      </c>
      <c r="L5233" t="s">
        <v>60</v>
      </c>
      <c r="M5233" s="1">
        <v>41491</v>
      </c>
      <c r="N5233" t="s">
        <v>69</v>
      </c>
      <c r="O5233" t="s">
        <v>70</v>
      </c>
      <c r="P5233" t="s">
        <v>91</v>
      </c>
      <c r="Q5233" s="2">
        <v>0.2</v>
      </c>
      <c r="R5233">
        <v>1</v>
      </c>
      <c r="S5233" s="3">
        <v>33</v>
      </c>
      <c r="T5233" s="2">
        <v>0.1</v>
      </c>
      <c r="U5233">
        <v>3</v>
      </c>
      <c r="V5233" s="3">
        <v>334</v>
      </c>
    </row>
    <row r="5234" spans="1:22" x14ac:dyDescent="0.2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>
        <f>YEAR(superstore[[#This Row],[Order Date]])</f>
        <v>2013</v>
      </c>
      <c r="G5234" s="1">
        <v>41490</v>
      </c>
      <c r="H5234" t="s">
        <v>5757</v>
      </c>
      <c r="I5234">
        <v>74133</v>
      </c>
      <c r="J5234" t="s">
        <v>181</v>
      </c>
      <c r="K5234" t="s">
        <v>28</v>
      </c>
      <c r="L5234" t="s">
        <v>29</v>
      </c>
      <c r="M5234" s="1">
        <v>41492</v>
      </c>
      <c r="N5234" t="s">
        <v>69</v>
      </c>
      <c r="O5234" t="s">
        <v>1421</v>
      </c>
      <c r="P5234" t="s">
        <v>128</v>
      </c>
      <c r="Q5234" s="2">
        <v>0</v>
      </c>
      <c r="R5234">
        <v>1</v>
      </c>
      <c r="S5234" s="3">
        <v>38</v>
      </c>
      <c r="T5234" s="2">
        <v>0.47</v>
      </c>
      <c r="U5234">
        <v>3</v>
      </c>
      <c r="V5234" s="3">
        <v>82</v>
      </c>
    </row>
    <row r="5235" spans="1:22" x14ac:dyDescent="0.2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>
        <f>YEAR(superstore[[#This Row],[Order Date]])</f>
        <v>2013</v>
      </c>
      <c r="G5235" s="1">
        <v>41490</v>
      </c>
      <c r="H5235" t="s">
        <v>5757</v>
      </c>
      <c r="I5235">
        <v>74133</v>
      </c>
      <c r="J5235" t="s">
        <v>5758</v>
      </c>
      <c r="K5235" t="s">
        <v>28</v>
      </c>
      <c r="L5235" t="s">
        <v>29</v>
      </c>
      <c r="M5235" s="1">
        <v>41492</v>
      </c>
      <c r="N5235" t="s">
        <v>69</v>
      </c>
      <c r="O5235" t="s">
        <v>1421</v>
      </c>
      <c r="P5235" t="s">
        <v>109</v>
      </c>
      <c r="Q5235" s="2">
        <v>0</v>
      </c>
      <c r="R5235">
        <v>1</v>
      </c>
      <c r="S5235" s="3">
        <v>23</v>
      </c>
      <c r="T5235" s="2">
        <v>0.14000000000000001</v>
      </c>
      <c r="U5235">
        <v>12</v>
      </c>
      <c r="V5235" s="3">
        <v>167</v>
      </c>
    </row>
    <row r="5236" spans="1:22" x14ac:dyDescent="0.2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>
        <f>YEAR(superstore[[#This Row],[Order Date]])</f>
        <v>2013</v>
      </c>
      <c r="G5236" s="1">
        <v>41491</v>
      </c>
      <c r="H5236" t="s">
        <v>5759</v>
      </c>
      <c r="I5236">
        <v>61604</v>
      </c>
      <c r="J5236" t="s">
        <v>4075</v>
      </c>
      <c r="K5236" t="s">
        <v>28</v>
      </c>
      <c r="L5236" t="s">
        <v>29</v>
      </c>
      <c r="M5236" s="1">
        <v>41492</v>
      </c>
      <c r="N5236" t="s">
        <v>61</v>
      </c>
      <c r="O5236" t="s">
        <v>39</v>
      </c>
      <c r="P5236" t="s">
        <v>40</v>
      </c>
      <c r="Q5236" s="2">
        <v>0.8</v>
      </c>
      <c r="R5236">
        <v>1</v>
      </c>
      <c r="S5236" s="3">
        <v>-7</v>
      </c>
      <c r="T5236" s="2">
        <v>-1.65</v>
      </c>
      <c r="U5236">
        <v>5</v>
      </c>
      <c r="V5236" s="3">
        <v>4</v>
      </c>
    </row>
    <row r="5237" spans="1:22" x14ac:dyDescent="0.2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>
        <f>YEAR(superstore[[#This Row],[Order Date]])</f>
        <v>2013</v>
      </c>
      <c r="G5237" s="1">
        <v>41491</v>
      </c>
      <c r="H5237" t="s">
        <v>5760</v>
      </c>
      <c r="I5237">
        <v>95823</v>
      </c>
      <c r="J5237" t="s">
        <v>268</v>
      </c>
      <c r="K5237" t="s">
        <v>68</v>
      </c>
      <c r="L5237" t="s">
        <v>60</v>
      </c>
      <c r="M5237" s="1">
        <v>41493</v>
      </c>
      <c r="N5237" t="s">
        <v>69</v>
      </c>
      <c r="O5237" t="s">
        <v>70</v>
      </c>
      <c r="P5237" t="s">
        <v>40</v>
      </c>
      <c r="Q5237" s="2">
        <v>0.2</v>
      </c>
      <c r="R5237">
        <v>1</v>
      </c>
      <c r="S5237" s="3">
        <v>4</v>
      </c>
      <c r="T5237" s="2">
        <v>0.34</v>
      </c>
      <c r="U5237">
        <v>3</v>
      </c>
      <c r="V5237" s="3">
        <v>12</v>
      </c>
    </row>
    <row r="5238" spans="1:22" x14ac:dyDescent="0.2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>
        <f>YEAR(superstore[[#This Row],[Order Date]])</f>
        <v>2013</v>
      </c>
      <c r="G5238" s="1">
        <v>41491</v>
      </c>
      <c r="H5238" t="s">
        <v>5760</v>
      </c>
      <c r="I5238">
        <v>95823</v>
      </c>
      <c r="J5238" t="s">
        <v>340</v>
      </c>
      <c r="K5238" t="s">
        <v>68</v>
      </c>
      <c r="L5238" t="s">
        <v>60</v>
      </c>
      <c r="M5238" s="1">
        <v>41493</v>
      </c>
      <c r="N5238" t="s">
        <v>69</v>
      </c>
      <c r="O5238" t="s">
        <v>70</v>
      </c>
      <c r="P5238" t="s">
        <v>40</v>
      </c>
      <c r="Q5238" s="2">
        <v>0.2</v>
      </c>
      <c r="R5238">
        <v>1</v>
      </c>
      <c r="S5238" s="3">
        <v>7</v>
      </c>
      <c r="T5238" s="2">
        <v>0.34</v>
      </c>
      <c r="U5238">
        <v>3</v>
      </c>
      <c r="V5238" s="3">
        <v>21</v>
      </c>
    </row>
    <row r="5239" spans="1:22" x14ac:dyDescent="0.2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>
        <f>YEAR(superstore[[#This Row],[Order Date]])</f>
        <v>2013</v>
      </c>
      <c r="G5239" s="1">
        <v>41491</v>
      </c>
      <c r="H5239" t="s">
        <v>5760</v>
      </c>
      <c r="I5239">
        <v>95823</v>
      </c>
      <c r="J5239" t="s">
        <v>1370</v>
      </c>
      <c r="K5239" t="s">
        <v>68</v>
      </c>
      <c r="L5239" t="s">
        <v>60</v>
      </c>
      <c r="M5239" s="1">
        <v>41493</v>
      </c>
      <c r="N5239" t="s">
        <v>69</v>
      </c>
      <c r="O5239" t="s">
        <v>70</v>
      </c>
      <c r="P5239" t="s">
        <v>91</v>
      </c>
      <c r="Q5239" s="2">
        <v>0.2</v>
      </c>
      <c r="R5239">
        <v>1</v>
      </c>
      <c r="S5239" s="3">
        <v>30</v>
      </c>
      <c r="T5239" s="2">
        <v>0.1</v>
      </c>
      <c r="U5239">
        <v>2</v>
      </c>
      <c r="V5239" s="3">
        <v>302</v>
      </c>
    </row>
    <row r="5240" spans="1:22" x14ac:dyDescent="0.2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>
        <f>YEAR(superstore[[#This Row],[Order Date]])</f>
        <v>2013</v>
      </c>
      <c r="G5240" s="1">
        <v>41491</v>
      </c>
      <c r="H5240" t="s">
        <v>5762</v>
      </c>
      <c r="I5240">
        <v>23434</v>
      </c>
      <c r="J5240" t="s">
        <v>1539</v>
      </c>
      <c r="K5240" t="s">
        <v>59</v>
      </c>
      <c r="L5240" t="s">
        <v>38</v>
      </c>
      <c r="M5240" s="1">
        <v>41495</v>
      </c>
      <c r="N5240" t="s">
        <v>30</v>
      </c>
      <c r="O5240" t="s">
        <v>114</v>
      </c>
      <c r="P5240" t="s">
        <v>99</v>
      </c>
      <c r="Q5240" s="2">
        <v>0</v>
      </c>
      <c r="R5240">
        <v>1</v>
      </c>
      <c r="S5240" s="3">
        <v>46</v>
      </c>
      <c r="T5240" s="2">
        <v>0.42</v>
      </c>
      <c r="U5240">
        <v>9</v>
      </c>
      <c r="V5240" s="3">
        <v>110</v>
      </c>
    </row>
    <row r="5241" spans="1:22" x14ac:dyDescent="0.2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>
        <f>YEAR(superstore[[#This Row],[Order Date]])</f>
        <v>2013</v>
      </c>
      <c r="G5241" s="1">
        <v>41491</v>
      </c>
      <c r="H5241" t="s">
        <v>5762</v>
      </c>
      <c r="I5241">
        <v>23434</v>
      </c>
      <c r="J5241" t="s">
        <v>643</v>
      </c>
      <c r="K5241" t="s">
        <v>59</v>
      </c>
      <c r="L5241" t="s">
        <v>38</v>
      </c>
      <c r="M5241" s="1">
        <v>41495</v>
      </c>
      <c r="N5241" t="s">
        <v>30</v>
      </c>
      <c r="O5241" t="s">
        <v>114</v>
      </c>
      <c r="P5241" t="s">
        <v>43</v>
      </c>
      <c r="Q5241" s="2">
        <v>0</v>
      </c>
      <c r="R5241">
        <v>1</v>
      </c>
      <c r="S5241" s="3">
        <v>2</v>
      </c>
      <c r="T5241" s="2">
        <v>0.46</v>
      </c>
      <c r="U5241">
        <v>1</v>
      </c>
      <c r="V5241" s="3">
        <v>4</v>
      </c>
    </row>
    <row r="5242" spans="1:22" x14ac:dyDescent="0.2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>
        <f>YEAR(superstore[[#This Row],[Order Date]])</f>
        <v>2013</v>
      </c>
      <c r="G5242" s="1">
        <v>41491</v>
      </c>
      <c r="H5242" t="s">
        <v>5762</v>
      </c>
      <c r="I5242">
        <v>23434</v>
      </c>
      <c r="J5242" t="s">
        <v>5763</v>
      </c>
      <c r="K5242" t="s">
        <v>59</v>
      </c>
      <c r="L5242" t="s">
        <v>38</v>
      </c>
      <c r="M5242" s="1">
        <v>41495</v>
      </c>
      <c r="N5242" t="s">
        <v>30</v>
      </c>
      <c r="O5242" t="s">
        <v>114</v>
      </c>
      <c r="P5242" t="s">
        <v>43</v>
      </c>
      <c r="Q5242" s="2">
        <v>0</v>
      </c>
      <c r="R5242">
        <v>1</v>
      </c>
      <c r="S5242" s="3">
        <v>5</v>
      </c>
      <c r="T5242" s="2">
        <v>0.49</v>
      </c>
      <c r="U5242">
        <v>2</v>
      </c>
      <c r="V5242" s="3">
        <v>10</v>
      </c>
    </row>
    <row r="5243" spans="1:22" x14ac:dyDescent="0.2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>
        <f>YEAR(superstore[[#This Row],[Order Date]])</f>
        <v>2013</v>
      </c>
      <c r="G5243" s="1">
        <v>41491</v>
      </c>
      <c r="H5243" t="s">
        <v>5762</v>
      </c>
      <c r="I5243">
        <v>23434</v>
      </c>
      <c r="J5243" t="s">
        <v>3724</v>
      </c>
      <c r="K5243" t="s">
        <v>59</v>
      </c>
      <c r="L5243" t="s">
        <v>38</v>
      </c>
      <c r="M5243" s="1">
        <v>41495</v>
      </c>
      <c r="N5243" t="s">
        <v>30</v>
      </c>
      <c r="O5243" t="s">
        <v>114</v>
      </c>
      <c r="P5243" t="s">
        <v>350</v>
      </c>
      <c r="Q5243" s="2">
        <v>0</v>
      </c>
      <c r="R5243">
        <v>1</v>
      </c>
      <c r="S5243" s="3">
        <v>11</v>
      </c>
      <c r="T5243" s="2">
        <v>0.3</v>
      </c>
      <c r="U5243">
        <v>2</v>
      </c>
      <c r="V5243" s="3">
        <v>35</v>
      </c>
    </row>
    <row r="5244" spans="1:22" x14ac:dyDescent="0.2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>
        <f>YEAR(superstore[[#This Row],[Order Date]])</f>
        <v>2013</v>
      </c>
      <c r="G5244" s="1">
        <v>41492</v>
      </c>
      <c r="H5244" t="s">
        <v>5764</v>
      </c>
      <c r="I5244">
        <v>35810</v>
      </c>
      <c r="J5244" t="s">
        <v>3951</v>
      </c>
      <c r="K5244" t="s">
        <v>59</v>
      </c>
      <c r="L5244" t="s">
        <v>60</v>
      </c>
      <c r="M5244" s="1">
        <v>41498</v>
      </c>
      <c r="N5244" t="s">
        <v>30</v>
      </c>
      <c r="O5244" t="s">
        <v>842</v>
      </c>
      <c r="P5244" t="s">
        <v>53</v>
      </c>
      <c r="Q5244" s="2">
        <v>0</v>
      </c>
      <c r="R5244">
        <v>1</v>
      </c>
      <c r="S5244" s="3">
        <v>59</v>
      </c>
      <c r="T5244" s="2">
        <v>0.3</v>
      </c>
      <c r="U5244">
        <v>7</v>
      </c>
      <c r="V5244" s="3">
        <v>197</v>
      </c>
    </row>
    <row r="5245" spans="1:22" x14ac:dyDescent="0.2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>
        <f>YEAR(superstore[[#This Row],[Order Date]])</f>
        <v>2013</v>
      </c>
      <c r="G5245" s="1">
        <v>41493</v>
      </c>
      <c r="H5245" t="s">
        <v>5765</v>
      </c>
      <c r="I5245">
        <v>10024</v>
      </c>
      <c r="J5245" t="s">
        <v>125</v>
      </c>
      <c r="K5245" t="s">
        <v>51</v>
      </c>
      <c r="L5245" t="s">
        <v>60</v>
      </c>
      <c r="M5245" s="1">
        <v>41494</v>
      </c>
      <c r="N5245" t="s">
        <v>61</v>
      </c>
      <c r="O5245" t="s">
        <v>269</v>
      </c>
      <c r="P5245" t="s">
        <v>32</v>
      </c>
      <c r="Q5245" s="2">
        <v>0</v>
      </c>
      <c r="R5245">
        <v>1</v>
      </c>
      <c r="S5245" s="3">
        <v>33</v>
      </c>
      <c r="T5245" s="2">
        <v>0.47</v>
      </c>
      <c r="U5245">
        <v>2</v>
      </c>
      <c r="V5245" s="3">
        <v>71</v>
      </c>
    </row>
    <row r="5246" spans="1:22" x14ac:dyDescent="0.2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>
        <f>YEAR(superstore[[#This Row],[Order Date]])</f>
        <v>2013</v>
      </c>
      <c r="G5246" s="1">
        <v>41493</v>
      </c>
      <c r="H5246" t="s">
        <v>5766</v>
      </c>
      <c r="I5246">
        <v>10024</v>
      </c>
      <c r="J5246" t="s">
        <v>58</v>
      </c>
      <c r="K5246" t="s">
        <v>51</v>
      </c>
      <c r="L5246" t="s">
        <v>29</v>
      </c>
      <c r="M5246" s="1">
        <v>41498</v>
      </c>
      <c r="N5246" t="s">
        <v>30</v>
      </c>
      <c r="O5246" t="s">
        <v>269</v>
      </c>
      <c r="P5246" t="s">
        <v>53</v>
      </c>
      <c r="Q5246" s="2">
        <v>0</v>
      </c>
      <c r="R5246">
        <v>1</v>
      </c>
      <c r="S5246" s="3">
        <v>16</v>
      </c>
      <c r="T5246" s="2">
        <v>0.41</v>
      </c>
      <c r="U5246">
        <v>9</v>
      </c>
      <c r="V5246" s="3">
        <v>38</v>
      </c>
    </row>
    <row r="5247" spans="1:22" x14ac:dyDescent="0.2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>
        <f>YEAR(superstore[[#This Row],[Order Date]])</f>
        <v>2013</v>
      </c>
      <c r="G5247" s="1">
        <v>41493</v>
      </c>
      <c r="H5247" t="s">
        <v>5767</v>
      </c>
      <c r="I5247">
        <v>90032</v>
      </c>
      <c r="J5247" t="s">
        <v>4514</v>
      </c>
      <c r="K5247" t="s">
        <v>68</v>
      </c>
      <c r="L5247" t="s">
        <v>29</v>
      </c>
      <c r="M5247" s="1">
        <v>41500</v>
      </c>
      <c r="N5247" t="s">
        <v>30</v>
      </c>
      <c r="O5247" t="s">
        <v>70</v>
      </c>
      <c r="P5247" t="s">
        <v>91</v>
      </c>
      <c r="Q5247" s="2">
        <v>0.2</v>
      </c>
      <c r="R5247">
        <v>1</v>
      </c>
      <c r="S5247" s="3">
        <v>18</v>
      </c>
      <c r="T5247" s="2">
        <v>0.09</v>
      </c>
      <c r="U5247">
        <v>4</v>
      </c>
      <c r="V5247" s="3">
        <v>211</v>
      </c>
    </row>
    <row r="5248" spans="1:22" x14ac:dyDescent="0.2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>
        <f>YEAR(superstore[[#This Row],[Order Date]])</f>
        <v>2013</v>
      </c>
      <c r="G5248" s="1">
        <v>41494</v>
      </c>
      <c r="H5248" t="s">
        <v>5768</v>
      </c>
      <c r="I5248">
        <v>98026</v>
      </c>
      <c r="J5248" t="s">
        <v>2493</v>
      </c>
      <c r="K5248" t="s">
        <v>68</v>
      </c>
      <c r="L5248" t="s">
        <v>60</v>
      </c>
      <c r="M5248" s="1">
        <v>41498</v>
      </c>
      <c r="N5248" t="s">
        <v>30</v>
      </c>
      <c r="O5248" t="s">
        <v>296</v>
      </c>
      <c r="P5248" t="s">
        <v>109</v>
      </c>
      <c r="Q5248" s="2">
        <v>0</v>
      </c>
      <c r="R5248">
        <v>1</v>
      </c>
      <c r="S5248" s="3">
        <v>86</v>
      </c>
      <c r="T5248" s="2">
        <v>0.48</v>
      </c>
      <c r="U5248">
        <v>3</v>
      </c>
      <c r="V5248" s="3">
        <v>180</v>
      </c>
    </row>
    <row r="5249" spans="1:22" x14ac:dyDescent="0.2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>
        <f>YEAR(superstore[[#This Row],[Order Date]])</f>
        <v>2013</v>
      </c>
      <c r="G5249" s="1">
        <v>41495</v>
      </c>
      <c r="H5249" t="s">
        <v>5769</v>
      </c>
      <c r="I5249">
        <v>75081</v>
      </c>
      <c r="J5249" t="s">
        <v>2653</v>
      </c>
      <c r="K5249" t="s">
        <v>28</v>
      </c>
      <c r="L5249" t="s">
        <v>29</v>
      </c>
      <c r="M5249" s="1">
        <v>41497</v>
      </c>
      <c r="N5249" t="s">
        <v>69</v>
      </c>
      <c r="O5249" t="s">
        <v>31</v>
      </c>
      <c r="P5249" t="s">
        <v>85</v>
      </c>
      <c r="Q5249" s="2">
        <v>0.2</v>
      </c>
      <c r="R5249">
        <v>1</v>
      </c>
      <c r="S5249" s="3">
        <v>4</v>
      </c>
      <c r="T5249" s="2">
        <v>0.33</v>
      </c>
      <c r="U5249">
        <v>4</v>
      </c>
      <c r="V5249" s="3">
        <v>11</v>
      </c>
    </row>
    <row r="5250" spans="1:22" x14ac:dyDescent="0.2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>
        <f>YEAR(superstore[[#This Row],[Order Date]])</f>
        <v>2013</v>
      </c>
      <c r="G5250" s="1">
        <v>41495</v>
      </c>
      <c r="H5250" t="s">
        <v>5769</v>
      </c>
      <c r="I5250">
        <v>75081</v>
      </c>
      <c r="J5250" t="s">
        <v>5223</v>
      </c>
      <c r="K5250" t="s">
        <v>28</v>
      </c>
      <c r="L5250" t="s">
        <v>29</v>
      </c>
      <c r="M5250" s="1">
        <v>41497</v>
      </c>
      <c r="N5250" t="s">
        <v>69</v>
      </c>
      <c r="O5250" t="s">
        <v>31</v>
      </c>
      <c r="P5250" t="s">
        <v>32</v>
      </c>
      <c r="Q5250" s="2">
        <v>0.2</v>
      </c>
      <c r="R5250">
        <v>1</v>
      </c>
      <c r="S5250" s="3">
        <v>18</v>
      </c>
      <c r="T5250" s="2">
        <v>0.33</v>
      </c>
      <c r="U5250">
        <v>3</v>
      </c>
      <c r="V5250" s="3">
        <v>54</v>
      </c>
    </row>
    <row r="5251" spans="1:22" x14ac:dyDescent="0.2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>
        <f>YEAR(superstore[[#This Row],[Order Date]])</f>
        <v>2013</v>
      </c>
      <c r="G5251" s="1">
        <v>41495</v>
      </c>
      <c r="H5251" t="s">
        <v>5770</v>
      </c>
      <c r="I5251">
        <v>39212</v>
      </c>
      <c r="J5251" t="s">
        <v>84</v>
      </c>
      <c r="K5251" t="s">
        <v>59</v>
      </c>
      <c r="L5251" t="s">
        <v>38</v>
      </c>
      <c r="M5251" s="1">
        <v>41500</v>
      </c>
      <c r="N5251" t="s">
        <v>30</v>
      </c>
      <c r="O5251" t="s">
        <v>565</v>
      </c>
      <c r="P5251" t="s">
        <v>85</v>
      </c>
      <c r="Q5251" s="2">
        <v>0</v>
      </c>
      <c r="R5251">
        <v>1</v>
      </c>
      <c r="S5251" s="3">
        <v>0</v>
      </c>
      <c r="T5251" s="2">
        <v>0.01</v>
      </c>
      <c r="U5251">
        <v>3</v>
      </c>
      <c r="V5251" s="3">
        <v>23</v>
      </c>
    </row>
    <row r="5252" spans="1:22" x14ac:dyDescent="0.2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>
        <f>YEAR(superstore[[#This Row],[Order Date]])</f>
        <v>2013</v>
      </c>
      <c r="G5252" s="1">
        <v>41495</v>
      </c>
      <c r="H5252" t="s">
        <v>5771</v>
      </c>
      <c r="I5252">
        <v>73120</v>
      </c>
      <c r="J5252" t="s">
        <v>2310</v>
      </c>
      <c r="K5252" t="s">
        <v>28</v>
      </c>
      <c r="L5252" t="s">
        <v>29</v>
      </c>
      <c r="M5252" s="1">
        <v>41501</v>
      </c>
      <c r="N5252" t="s">
        <v>30</v>
      </c>
      <c r="O5252" t="s">
        <v>1421</v>
      </c>
      <c r="P5252" t="s">
        <v>32</v>
      </c>
      <c r="Q5252" s="2">
        <v>0</v>
      </c>
      <c r="R5252">
        <v>1</v>
      </c>
      <c r="S5252" s="3">
        <v>5</v>
      </c>
      <c r="T5252" s="2">
        <v>0.45</v>
      </c>
      <c r="U5252">
        <v>2</v>
      </c>
      <c r="V5252" s="3">
        <v>11</v>
      </c>
    </row>
    <row r="5253" spans="1:22" x14ac:dyDescent="0.2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>
        <f>YEAR(superstore[[#This Row],[Order Date]])</f>
        <v>2013</v>
      </c>
      <c r="G5253" s="1">
        <v>41495</v>
      </c>
      <c r="H5253" t="s">
        <v>5772</v>
      </c>
      <c r="I5253">
        <v>90036</v>
      </c>
      <c r="J5253" t="s">
        <v>3151</v>
      </c>
      <c r="K5253" t="s">
        <v>68</v>
      </c>
      <c r="L5253" t="s">
        <v>38</v>
      </c>
      <c r="M5253" s="1">
        <v>41502</v>
      </c>
      <c r="N5253" t="s">
        <v>30</v>
      </c>
      <c r="O5253" t="s">
        <v>70</v>
      </c>
      <c r="P5253" t="s">
        <v>261</v>
      </c>
      <c r="Q5253" s="2">
        <v>0.2</v>
      </c>
      <c r="R5253">
        <v>1</v>
      </c>
      <c r="S5253" s="3">
        <v>13</v>
      </c>
      <c r="T5253" s="2">
        <v>0.03</v>
      </c>
      <c r="U5253">
        <v>2</v>
      </c>
      <c r="V5253" s="3">
        <v>513</v>
      </c>
    </row>
    <row r="5254" spans="1:22" x14ac:dyDescent="0.2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>
        <f>YEAR(superstore[[#This Row],[Order Date]])</f>
        <v>2013</v>
      </c>
      <c r="G5254" s="1">
        <v>41495</v>
      </c>
      <c r="H5254" t="s">
        <v>5772</v>
      </c>
      <c r="I5254">
        <v>90036</v>
      </c>
      <c r="J5254" t="s">
        <v>3618</v>
      </c>
      <c r="K5254" t="s">
        <v>68</v>
      </c>
      <c r="L5254" t="s">
        <v>38</v>
      </c>
      <c r="M5254" s="1">
        <v>41502</v>
      </c>
      <c r="N5254" t="s">
        <v>30</v>
      </c>
      <c r="O5254" t="s">
        <v>70</v>
      </c>
      <c r="P5254" t="s">
        <v>173</v>
      </c>
      <c r="Q5254" s="2">
        <v>0</v>
      </c>
      <c r="R5254">
        <v>1</v>
      </c>
      <c r="S5254" s="3">
        <v>137</v>
      </c>
      <c r="T5254" s="2">
        <v>0.28000000000000003</v>
      </c>
      <c r="U5254">
        <v>6</v>
      </c>
      <c r="V5254" s="3">
        <v>488</v>
      </c>
    </row>
    <row r="5255" spans="1:22" x14ac:dyDescent="0.2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>
        <f>YEAR(superstore[[#This Row],[Order Date]])</f>
        <v>2013</v>
      </c>
      <c r="G5255" s="1">
        <v>41495</v>
      </c>
      <c r="H5255" t="s">
        <v>5772</v>
      </c>
      <c r="I5255">
        <v>90036</v>
      </c>
      <c r="J5255" t="s">
        <v>1643</v>
      </c>
      <c r="K5255" t="s">
        <v>68</v>
      </c>
      <c r="L5255" t="s">
        <v>38</v>
      </c>
      <c r="M5255" s="1">
        <v>41502</v>
      </c>
      <c r="N5255" t="s">
        <v>30</v>
      </c>
      <c r="O5255" t="s">
        <v>70</v>
      </c>
      <c r="P5255" t="s">
        <v>40</v>
      </c>
      <c r="Q5255" s="2">
        <v>0.2</v>
      </c>
      <c r="R5255">
        <v>1</v>
      </c>
      <c r="S5255" s="3">
        <v>5</v>
      </c>
      <c r="T5255" s="2">
        <v>0.35</v>
      </c>
      <c r="U5255">
        <v>5</v>
      </c>
      <c r="V5255" s="3">
        <v>15</v>
      </c>
    </row>
    <row r="5256" spans="1:22" x14ac:dyDescent="0.2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>
        <f>YEAR(superstore[[#This Row],[Order Date]])</f>
        <v>2013</v>
      </c>
      <c r="G5256" s="1">
        <v>41496</v>
      </c>
      <c r="H5256" t="s">
        <v>5773</v>
      </c>
      <c r="I5256">
        <v>28314</v>
      </c>
      <c r="J5256" t="s">
        <v>2071</v>
      </c>
      <c r="K5256" t="s">
        <v>59</v>
      </c>
      <c r="L5256" t="s">
        <v>29</v>
      </c>
      <c r="M5256" s="1">
        <v>41499</v>
      </c>
      <c r="N5256" t="s">
        <v>61</v>
      </c>
      <c r="O5256" t="s">
        <v>440</v>
      </c>
      <c r="P5256" t="s">
        <v>173</v>
      </c>
      <c r="Q5256" s="2">
        <v>0.2</v>
      </c>
      <c r="R5256">
        <v>1</v>
      </c>
      <c r="S5256" s="3">
        <v>64</v>
      </c>
      <c r="T5256" s="2">
        <v>0.11</v>
      </c>
      <c r="U5256">
        <v>4</v>
      </c>
      <c r="V5256" s="3">
        <v>570</v>
      </c>
    </row>
    <row r="5257" spans="1:22" x14ac:dyDescent="0.2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>
        <f>YEAR(superstore[[#This Row],[Order Date]])</f>
        <v>2013</v>
      </c>
      <c r="G5257" s="1">
        <v>41496</v>
      </c>
      <c r="H5257" t="s">
        <v>5773</v>
      </c>
      <c r="I5257">
        <v>28314</v>
      </c>
      <c r="J5257" t="s">
        <v>2705</v>
      </c>
      <c r="K5257" t="s">
        <v>59</v>
      </c>
      <c r="L5257" t="s">
        <v>29</v>
      </c>
      <c r="M5257" s="1">
        <v>41499</v>
      </c>
      <c r="N5257" t="s">
        <v>61</v>
      </c>
      <c r="O5257" t="s">
        <v>440</v>
      </c>
      <c r="P5257" t="s">
        <v>32</v>
      </c>
      <c r="Q5257" s="2">
        <v>0.2</v>
      </c>
      <c r="R5257">
        <v>1</v>
      </c>
      <c r="S5257" s="3">
        <v>10</v>
      </c>
      <c r="T5257" s="2">
        <v>0.31</v>
      </c>
      <c r="U5257">
        <v>9</v>
      </c>
      <c r="V5257" s="3">
        <v>31</v>
      </c>
    </row>
    <row r="5258" spans="1:22" x14ac:dyDescent="0.2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>
        <f>YEAR(superstore[[#This Row],[Order Date]])</f>
        <v>2013</v>
      </c>
      <c r="G5258" s="1">
        <v>41496</v>
      </c>
      <c r="H5258" t="s">
        <v>5773</v>
      </c>
      <c r="I5258">
        <v>28314</v>
      </c>
      <c r="J5258" t="s">
        <v>4728</v>
      </c>
      <c r="K5258" t="s">
        <v>59</v>
      </c>
      <c r="L5258" t="s">
        <v>29</v>
      </c>
      <c r="M5258" s="1">
        <v>41499</v>
      </c>
      <c r="N5258" t="s">
        <v>61</v>
      </c>
      <c r="O5258" t="s">
        <v>440</v>
      </c>
      <c r="P5258" t="s">
        <v>91</v>
      </c>
      <c r="Q5258" s="2">
        <v>0.2</v>
      </c>
      <c r="R5258">
        <v>1</v>
      </c>
      <c r="S5258" s="3">
        <v>4</v>
      </c>
      <c r="T5258" s="2">
        <v>0.1</v>
      </c>
      <c r="U5258">
        <v>2</v>
      </c>
      <c r="V5258" s="3">
        <v>45</v>
      </c>
    </row>
    <row r="5259" spans="1:22" x14ac:dyDescent="0.2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>
        <f>YEAR(superstore[[#This Row],[Order Date]])</f>
        <v>2013</v>
      </c>
      <c r="G5259" s="1">
        <v>41496</v>
      </c>
      <c r="H5259" t="s">
        <v>5775</v>
      </c>
      <c r="I5259">
        <v>37075</v>
      </c>
      <c r="J5259" t="s">
        <v>5218</v>
      </c>
      <c r="K5259" t="s">
        <v>59</v>
      </c>
      <c r="L5259" t="s">
        <v>38</v>
      </c>
      <c r="M5259" s="1">
        <v>41501</v>
      </c>
      <c r="N5259" t="s">
        <v>30</v>
      </c>
      <c r="O5259" t="s">
        <v>218</v>
      </c>
      <c r="P5259" t="s">
        <v>40</v>
      </c>
      <c r="Q5259" s="2">
        <v>0.7</v>
      </c>
      <c r="R5259">
        <v>1</v>
      </c>
      <c r="S5259" s="3">
        <v>-8</v>
      </c>
      <c r="T5259" s="2">
        <v>-0.67</v>
      </c>
      <c r="U5259">
        <v>5</v>
      </c>
      <c r="V5259" s="3">
        <v>12</v>
      </c>
    </row>
    <row r="5260" spans="1:22" x14ac:dyDescent="0.2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>
        <f>YEAR(superstore[[#This Row],[Order Date]])</f>
        <v>2013</v>
      </c>
      <c r="G5260" s="1">
        <v>41496</v>
      </c>
      <c r="H5260" t="s">
        <v>5775</v>
      </c>
      <c r="I5260">
        <v>37075</v>
      </c>
      <c r="J5260" t="s">
        <v>1606</v>
      </c>
      <c r="K5260" t="s">
        <v>59</v>
      </c>
      <c r="L5260" t="s">
        <v>38</v>
      </c>
      <c r="M5260" s="1">
        <v>41501</v>
      </c>
      <c r="N5260" t="s">
        <v>30</v>
      </c>
      <c r="O5260" t="s">
        <v>218</v>
      </c>
      <c r="P5260" t="s">
        <v>40</v>
      </c>
      <c r="Q5260" s="2">
        <v>0.7</v>
      </c>
      <c r="R5260">
        <v>1</v>
      </c>
      <c r="S5260" s="3">
        <v>-3</v>
      </c>
      <c r="T5260" s="2">
        <v>-0.7</v>
      </c>
      <c r="U5260">
        <v>3</v>
      </c>
      <c r="V5260" s="3">
        <v>4</v>
      </c>
    </row>
    <row r="5261" spans="1:22" x14ac:dyDescent="0.2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>
        <f>YEAR(superstore[[#This Row],[Order Date]])</f>
        <v>2013</v>
      </c>
      <c r="G5261" s="1">
        <v>41498</v>
      </c>
      <c r="H5261" t="s">
        <v>5776</v>
      </c>
      <c r="I5261">
        <v>74133</v>
      </c>
      <c r="J5261" t="s">
        <v>3252</v>
      </c>
      <c r="K5261" t="s">
        <v>28</v>
      </c>
      <c r="L5261" t="s">
        <v>38</v>
      </c>
      <c r="M5261" s="1">
        <v>41503</v>
      </c>
      <c r="N5261" t="s">
        <v>30</v>
      </c>
      <c r="O5261" t="s">
        <v>1421</v>
      </c>
      <c r="P5261" t="s">
        <v>40</v>
      </c>
      <c r="Q5261" s="2">
        <v>0</v>
      </c>
      <c r="R5261">
        <v>1</v>
      </c>
      <c r="S5261" s="3">
        <v>19</v>
      </c>
      <c r="T5261" s="2">
        <v>0.46</v>
      </c>
      <c r="U5261">
        <v>7</v>
      </c>
      <c r="V5261" s="3">
        <v>42</v>
      </c>
    </row>
    <row r="5262" spans="1:22" x14ac:dyDescent="0.2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>
        <f>YEAR(superstore[[#This Row],[Order Date]])</f>
        <v>2013</v>
      </c>
      <c r="G5262" s="1">
        <v>41498</v>
      </c>
      <c r="H5262" t="s">
        <v>5776</v>
      </c>
      <c r="I5262">
        <v>74133</v>
      </c>
      <c r="J5262" t="s">
        <v>530</v>
      </c>
      <c r="K5262" t="s">
        <v>28</v>
      </c>
      <c r="L5262" t="s">
        <v>38</v>
      </c>
      <c r="M5262" s="1">
        <v>41503</v>
      </c>
      <c r="N5262" t="s">
        <v>30</v>
      </c>
      <c r="O5262" t="s">
        <v>1421</v>
      </c>
      <c r="P5262" t="s">
        <v>40</v>
      </c>
      <c r="Q5262" s="2">
        <v>0</v>
      </c>
      <c r="R5262">
        <v>1</v>
      </c>
      <c r="S5262" s="3">
        <v>36</v>
      </c>
      <c r="T5262" s="2">
        <v>0.46</v>
      </c>
      <c r="U5262">
        <v>2</v>
      </c>
      <c r="V5262" s="3">
        <v>78</v>
      </c>
    </row>
    <row r="5263" spans="1:22" x14ac:dyDescent="0.2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>
        <f>YEAR(superstore[[#This Row],[Order Date]])</f>
        <v>2013</v>
      </c>
      <c r="G5263" s="1">
        <v>41498</v>
      </c>
      <c r="H5263" t="s">
        <v>5776</v>
      </c>
      <c r="I5263">
        <v>74133</v>
      </c>
      <c r="J5263" t="s">
        <v>3891</v>
      </c>
      <c r="K5263" t="s">
        <v>28</v>
      </c>
      <c r="L5263" t="s">
        <v>38</v>
      </c>
      <c r="M5263" s="1">
        <v>41503</v>
      </c>
      <c r="N5263" t="s">
        <v>30</v>
      </c>
      <c r="O5263" t="s">
        <v>1421</v>
      </c>
      <c r="P5263" t="s">
        <v>32</v>
      </c>
      <c r="Q5263" s="2">
        <v>0</v>
      </c>
      <c r="R5263">
        <v>1</v>
      </c>
      <c r="S5263" s="3">
        <v>16</v>
      </c>
      <c r="T5263" s="2">
        <v>0.48</v>
      </c>
      <c r="U5263">
        <v>5</v>
      </c>
      <c r="V5263" s="3">
        <v>32</v>
      </c>
    </row>
    <row r="5264" spans="1:22" x14ac:dyDescent="0.2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>
        <f>YEAR(superstore[[#This Row],[Order Date]])</f>
        <v>2013</v>
      </c>
      <c r="G5264" s="1">
        <v>41499</v>
      </c>
      <c r="H5264" t="s">
        <v>5777</v>
      </c>
      <c r="I5264">
        <v>50315</v>
      </c>
      <c r="J5264" t="s">
        <v>870</v>
      </c>
      <c r="K5264" t="s">
        <v>28</v>
      </c>
      <c r="L5264" t="s">
        <v>29</v>
      </c>
      <c r="M5264" s="1">
        <v>41499</v>
      </c>
      <c r="N5264" t="s">
        <v>369</v>
      </c>
      <c r="O5264" t="s">
        <v>685</v>
      </c>
      <c r="P5264" t="s">
        <v>32</v>
      </c>
      <c r="Q5264" s="2">
        <v>0</v>
      </c>
      <c r="R5264">
        <v>1</v>
      </c>
      <c r="S5264" s="3">
        <v>3</v>
      </c>
      <c r="T5264" s="2">
        <v>0.48</v>
      </c>
      <c r="U5264">
        <v>1</v>
      </c>
      <c r="V5264" s="3">
        <v>6</v>
      </c>
    </row>
    <row r="5265" spans="1:22" x14ac:dyDescent="0.2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>
        <f>YEAR(superstore[[#This Row],[Order Date]])</f>
        <v>2013</v>
      </c>
      <c r="G5265" s="1">
        <v>41499</v>
      </c>
      <c r="H5265" t="s">
        <v>5778</v>
      </c>
      <c r="I5265">
        <v>19134</v>
      </c>
      <c r="J5265" t="s">
        <v>5708</v>
      </c>
      <c r="K5265" t="s">
        <v>51</v>
      </c>
      <c r="L5265" t="s">
        <v>38</v>
      </c>
      <c r="M5265" s="1">
        <v>41501</v>
      </c>
      <c r="N5265" t="s">
        <v>69</v>
      </c>
      <c r="O5265" t="s">
        <v>52</v>
      </c>
      <c r="P5265" t="s">
        <v>53</v>
      </c>
      <c r="Q5265" s="2">
        <v>0.2</v>
      </c>
      <c r="R5265">
        <v>1</v>
      </c>
      <c r="S5265" s="3">
        <v>3</v>
      </c>
      <c r="T5265" s="2">
        <v>0.08</v>
      </c>
      <c r="U5265">
        <v>4</v>
      </c>
      <c r="V5265" s="3">
        <v>37</v>
      </c>
    </row>
    <row r="5266" spans="1:22" x14ac:dyDescent="0.2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>
        <f>YEAR(superstore[[#This Row],[Order Date]])</f>
        <v>2013</v>
      </c>
      <c r="G5266" s="1">
        <v>41499</v>
      </c>
      <c r="H5266" t="s">
        <v>5779</v>
      </c>
      <c r="I5266">
        <v>75007</v>
      </c>
      <c r="J5266" t="s">
        <v>4653</v>
      </c>
      <c r="K5266" t="s">
        <v>28</v>
      </c>
      <c r="L5266" t="s">
        <v>29</v>
      </c>
      <c r="M5266" s="1">
        <v>41502</v>
      </c>
      <c r="N5266" t="s">
        <v>69</v>
      </c>
      <c r="O5266" t="s">
        <v>31</v>
      </c>
      <c r="P5266" t="s">
        <v>109</v>
      </c>
      <c r="Q5266" s="2">
        <v>0.2</v>
      </c>
      <c r="R5266">
        <v>1</v>
      </c>
      <c r="S5266" s="3">
        <v>52</v>
      </c>
      <c r="T5266" s="2">
        <v>0.04</v>
      </c>
      <c r="U5266">
        <v>7</v>
      </c>
      <c r="V5266" s="3">
        <v>1400</v>
      </c>
    </row>
    <row r="5267" spans="1:22" x14ac:dyDescent="0.2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>
        <f>YEAR(superstore[[#This Row],[Order Date]])</f>
        <v>2013</v>
      </c>
      <c r="G5267" s="1">
        <v>41499</v>
      </c>
      <c r="H5267" t="s">
        <v>5780</v>
      </c>
      <c r="I5267">
        <v>33801</v>
      </c>
      <c r="J5267" t="s">
        <v>2813</v>
      </c>
      <c r="K5267" t="s">
        <v>59</v>
      </c>
      <c r="L5267" t="s">
        <v>60</v>
      </c>
      <c r="M5267" s="1">
        <v>41503</v>
      </c>
      <c r="N5267" t="s">
        <v>30</v>
      </c>
      <c r="O5267" t="s">
        <v>225</v>
      </c>
      <c r="P5267" t="s">
        <v>261</v>
      </c>
      <c r="Q5267" s="2">
        <v>0.45</v>
      </c>
      <c r="R5267">
        <v>1</v>
      </c>
      <c r="S5267" s="3">
        <v>-256</v>
      </c>
      <c r="T5267" s="2">
        <v>-0.45</v>
      </c>
      <c r="U5267">
        <v>7</v>
      </c>
      <c r="V5267" s="3">
        <v>562</v>
      </c>
    </row>
    <row r="5268" spans="1:22" x14ac:dyDescent="0.2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>
        <f>YEAR(superstore[[#This Row],[Order Date]])</f>
        <v>2013</v>
      </c>
      <c r="G5268" s="1">
        <v>41499</v>
      </c>
      <c r="H5268" t="s">
        <v>5781</v>
      </c>
      <c r="I5268">
        <v>10011</v>
      </c>
      <c r="J5268" t="s">
        <v>344</v>
      </c>
      <c r="K5268" t="s">
        <v>51</v>
      </c>
      <c r="L5268" t="s">
        <v>38</v>
      </c>
      <c r="M5268" s="1">
        <v>41503</v>
      </c>
      <c r="N5268" t="s">
        <v>30</v>
      </c>
      <c r="O5268" t="s">
        <v>269</v>
      </c>
      <c r="P5268" t="s">
        <v>78</v>
      </c>
      <c r="Q5268" s="2">
        <v>0.1</v>
      </c>
      <c r="R5268">
        <v>1</v>
      </c>
      <c r="S5268" s="3">
        <v>-8</v>
      </c>
      <c r="T5268" s="2">
        <v>-0.06</v>
      </c>
      <c r="U5268">
        <v>2</v>
      </c>
      <c r="V5268" s="3">
        <v>146</v>
      </c>
    </row>
    <row r="5269" spans="1:22" x14ac:dyDescent="0.2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>
        <f>YEAR(superstore[[#This Row],[Order Date]])</f>
        <v>2013</v>
      </c>
      <c r="G5269" s="1">
        <v>41499</v>
      </c>
      <c r="H5269" t="s">
        <v>5782</v>
      </c>
      <c r="I5269">
        <v>10024</v>
      </c>
      <c r="J5269" t="s">
        <v>3748</v>
      </c>
      <c r="K5269" t="s">
        <v>51</v>
      </c>
      <c r="L5269" t="s">
        <v>29</v>
      </c>
      <c r="M5269" s="1">
        <v>41504</v>
      </c>
      <c r="N5269" t="s">
        <v>69</v>
      </c>
      <c r="O5269" t="s">
        <v>269</v>
      </c>
      <c r="P5269" t="s">
        <v>261</v>
      </c>
      <c r="Q5269" s="2">
        <v>0.4</v>
      </c>
      <c r="R5269">
        <v>1</v>
      </c>
      <c r="S5269" s="3">
        <v>-66</v>
      </c>
      <c r="T5269" s="2">
        <v>-0.32</v>
      </c>
      <c r="U5269">
        <v>2</v>
      </c>
      <c r="V5269" s="3">
        <v>209</v>
      </c>
    </row>
    <row r="5270" spans="1:22" x14ac:dyDescent="0.2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>
        <f>YEAR(superstore[[#This Row],[Order Date]])</f>
        <v>2013</v>
      </c>
      <c r="G5270" s="1">
        <v>41499</v>
      </c>
      <c r="H5270" t="s">
        <v>5782</v>
      </c>
      <c r="I5270">
        <v>10024</v>
      </c>
      <c r="J5270" t="s">
        <v>152</v>
      </c>
      <c r="K5270" t="s">
        <v>51</v>
      </c>
      <c r="L5270" t="s">
        <v>29</v>
      </c>
      <c r="M5270" s="1">
        <v>41504</v>
      </c>
      <c r="N5270" t="s">
        <v>69</v>
      </c>
      <c r="O5270" t="s">
        <v>269</v>
      </c>
      <c r="P5270" t="s">
        <v>46</v>
      </c>
      <c r="Q5270" s="2">
        <v>0</v>
      </c>
      <c r="R5270">
        <v>1</v>
      </c>
      <c r="S5270" s="3">
        <v>286</v>
      </c>
      <c r="T5270" s="2">
        <v>0.18</v>
      </c>
      <c r="U5270">
        <v>6</v>
      </c>
      <c r="V5270" s="3">
        <v>1591</v>
      </c>
    </row>
    <row r="5271" spans="1:22" x14ac:dyDescent="0.2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>
        <f>YEAR(superstore[[#This Row],[Order Date]])</f>
        <v>2013</v>
      </c>
      <c r="G5271" s="1">
        <v>41500</v>
      </c>
      <c r="H5271" t="s">
        <v>5784</v>
      </c>
      <c r="I5271">
        <v>70065</v>
      </c>
      <c r="J5271" t="s">
        <v>125</v>
      </c>
      <c r="K5271" t="s">
        <v>59</v>
      </c>
      <c r="L5271" t="s">
        <v>29</v>
      </c>
      <c r="M5271" s="1">
        <v>41500</v>
      </c>
      <c r="N5271" t="s">
        <v>369</v>
      </c>
      <c r="O5271" t="s">
        <v>126</v>
      </c>
      <c r="P5271" t="s">
        <v>173</v>
      </c>
      <c r="Q5271" s="2">
        <v>0</v>
      </c>
      <c r="R5271">
        <v>1</v>
      </c>
      <c r="S5271" s="3">
        <v>5</v>
      </c>
      <c r="T5271" s="2">
        <v>0.27</v>
      </c>
      <c r="U5271">
        <v>2</v>
      </c>
      <c r="V5271" s="3">
        <v>17</v>
      </c>
    </row>
    <row r="5272" spans="1:22" x14ac:dyDescent="0.2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>
        <f>YEAR(superstore[[#This Row],[Order Date]])</f>
        <v>2013</v>
      </c>
      <c r="G5272" s="1">
        <v>41500</v>
      </c>
      <c r="H5272" t="s">
        <v>5784</v>
      </c>
      <c r="I5272">
        <v>70065</v>
      </c>
      <c r="J5272" t="s">
        <v>1473</v>
      </c>
      <c r="K5272" t="s">
        <v>59</v>
      </c>
      <c r="L5272" t="s">
        <v>29</v>
      </c>
      <c r="M5272" s="1">
        <v>41500</v>
      </c>
      <c r="N5272" t="s">
        <v>369</v>
      </c>
      <c r="O5272" t="s">
        <v>126</v>
      </c>
      <c r="P5272" t="s">
        <v>109</v>
      </c>
      <c r="Q5272" s="2">
        <v>0</v>
      </c>
      <c r="R5272">
        <v>1</v>
      </c>
      <c r="S5272" s="3">
        <v>15</v>
      </c>
      <c r="T5272" s="2">
        <v>0.21</v>
      </c>
      <c r="U5272">
        <v>2</v>
      </c>
      <c r="V5272" s="3">
        <v>72</v>
      </c>
    </row>
    <row r="5273" spans="1:22" x14ac:dyDescent="0.2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>
        <f>YEAR(superstore[[#This Row],[Order Date]])</f>
        <v>2013</v>
      </c>
      <c r="G5273" s="1">
        <v>41500</v>
      </c>
      <c r="H5273" t="s">
        <v>5785</v>
      </c>
      <c r="I5273">
        <v>22153</v>
      </c>
      <c r="J5273" t="s">
        <v>1887</v>
      </c>
      <c r="K5273" t="s">
        <v>59</v>
      </c>
      <c r="L5273" t="s">
        <v>29</v>
      </c>
      <c r="M5273" s="1">
        <v>41503</v>
      </c>
      <c r="N5273" t="s">
        <v>61</v>
      </c>
      <c r="O5273" t="s">
        <v>114</v>
      </c>
      <c r="P5273" t="s">
        <v>40</v>
      </c>
      <c r="Q5273" s="2">
        <v>0</v>
      </c>
      <c r="R5273">
        <v>1</v>
      </c>
      <c r="S5273" s="3">
        <v>11</v>
      </c>
      <c r="T5273" s="2">
        <v>0.48</v>
      </c>
      <c r="U5273">
        <v>4</v>
      </c>
      <c r="V5273" s="3">
        <v>22</v>
      </c>
    </row>
    <row r="5274" spans="1:22" x14ac:dyDescent="0.2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>
        <f>YEAR(superstore[[#This Row],[Order Date]])</f>
        <v>2013</v>
      </c>
      <c r="G5274" s="1">
        <v>41500</v>
      </c>
      <c r="H5274" t="s">
        <v>5785</v>
      </c>
      <c r="I5274">
        <v>22153</v>
      </c>
      <c r="J5274" t="s">
        <v>2124</v>
      </c>
      <c r="K5274" t="s">
        <v>59</v>
      </c>
      <c r="L5274" t="s">
        <v>29</v>
      </c>
      <c r="M5274" s="1">
        <v>41503</v>
      </c>
      <c r="N5274" t="s">
        <v>61</v>
      </c>
      <c r="O5274" t="s">
        <v>114</v>
      </c>
      <c r="P5274" t="s">
        <v>43</v>
      </c>
      <c r="Q5274" s="2">
        <v>0</v>
      </c>
      <c r="R5274">
        <v>1</v>
      </c>
      <c r="S5274" s="3">
        <v>52</v>
      </c>
      <c r="T5274" s="2">
        <v>0.5</v>
      </c>
      <c r="U5274">
        <v>7</v>
      </c>
      <c r="V5274" s="3">
        <v>104</v>
      </c>
    </row>
    <row r="5275" spans="1:22" x14ac:dyDescent="0.2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>
        <f>YEAR(superstore[[#This Row],[Order Date]])</f>
        <v>2013</v>
      </c>
      <c r="G5275" s="1">
        <v>41500</v>
      </c>
      <c r="H5275" t="s">
        <v>5786</v>
      </c>
      <c r="I5275">
        <v>28540</v>
      </c>
      <c r="J5275" t="s">
        <v>1860</v>
      </c>
      <c r="K5275" t="s">
        <v>59</v>
      </c>
      <c r="L5275" t="s">
        <v>29</v>
      </c>
      <c r="M5275" s="1">
        <v>41504</v>
      </c>
      <c r="N5275" t="s">
        <v>69</v>
      </c>
      <c r="O5275" t="s">
        <v>440</v>
      </c>
      <c r="P5275" t="s">
        <v>40</v>
      </c>
      <c r="Q5275" s="2">
        <v>0.7</v>
      </c>
      <c r="R5275">
        <v>1</v>
      </c>
      <c r="S5275" s="3">
        <v>-8</v>
      </c>
      <c r="T5275" s="2">
        <v>-0.73</v>
      </c>
      <c r="U5275">
        <v>8</v>
      </c>
      <c r="V5275" s="3">
        <v>11</v>
      </c>
    </row>
    <row r="5276" spans="1:22" x14ac:dyDescent="0.2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>
        <f>YEAR(superstore[[#This Row],[Order Date]])</f>
        <v>2013</v>
      </c>
      <c r="G5276" s="1">
        <v>41500</v>
      </c>
      <c r="H5276" t="s">
        <v>5786</v>
      </c>
      <c r="I5276">
        <v>28540</v>
      </c>
      <c r="J5276" t="s">
        <v>125</v>
      </c>
      <c r="K5276" t="s">
        <v>59</v>
      </c>
      <c r="L5276" t="s">
        <v>29</v>
      </c>
      <c r="M5276" s="1">
        <v>41504</v>
      </c>
      <c r="N5276" t="s">
        <v>69</v>
      </c>
      <c r="O5276" t="s">
        <v>440</v>
      </c>
      <c r="P5276" t="s">
        <v>32</v>
      </c>
      <c r="Q5276" s="2">
        <v>0.2</v>
      </c>
      <c r="R5276">
        <v>1</v>
      </c>
      <c r="S5276" s="3">
        <v>3</v>
      </c>
      <c r="T5276" s="2">
        <v>0.31</v>
      </c>
      <c r="U5276">
        <v>3</v>
      </c>
      <c r="V5276" s="3">
        <v>10</v>
      </c>
    </row>
    <row r="5277" spans="1:22" x14ac:dyDescent="0.2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>
        <f>YEAR(superstore[[#This Row],[Order Date]])</f>
        <v>2013</v>
      </c>
      <c r="G5277" s="1">
        <v>41500</v>
      </c>
      <c r="H5277" t="s">
        <v>5788</v>
      </c>
      <c r="I5277">
        <v>53214</v>
      </c>
      <c r="J5277" t="s">
        <v>711</v>
      </c>
      <c r="K5277" t="s">
        <v>28</v>
      </c>
      <c r="L5277" t="s">
        <v>60</v>
      </c>
      <c r="M5277" s="1">
        <v>41505</v>
      </c>
      <c r="N5277" t="s">
        <v>69</v>
      </c>
      <c r="O5277" t="s">
        <v>285</v>
      </c>
      <c r="P5277" t="s">
        <v>143</v>
      </c>
      <c r="Q5277" s="2">
        <v>0</v>
      </c>
      <c r="R5277">
        <v>1</v>
      </c>
      <c r="S5277" s="3">
        <v>24</v>
      </c>
      <c r="T5277" s="2">
        <v>0.1</v>
      </c>
      <c r="U5277">
        <v>2</v>
      </c>
      <c r="V5277" s="3">
        <v>242</v>
      </c>
    </row>
    <row r="5278" spans="1:22" x14ac:dyDescent="0.2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>
        <f>YEAR(superstore[[#This Row],[Order Date]])</f>
        <v>2013</v>
      </c>
      <c r="G5278" s="1">
        <v>41500</v>
      </c>
      <c r="H5278" t="s">
        <v>5788</v>
      </c>
      <c r="I5278">
        <v>53214</v>
      </c>
      <c r="J5278" t="s">
        <v>726</v>
      </c>
      <c r="K5278" t="s">
        <v>28</v>
      </c>
      <c r="L5278" t="s">
        <v>60</v>
      </c>
      <c r="M5278" s="1">
        <v>41505</v>
      </c>
      <c r="N5278" t="s">
        <v>69</v>
      </c>
      <c r="O5278" t="s">
        <v>285</v>
      </c>
      <c r="P5278" t="s">
        <v>40</v>
      </c>
      <c r="Q5278" s="2">
        <v>0</v>
      </c>
      <c r="R5278">
        <v>1</v>
      </c>
      <c r="S5278" s="3">
        <v>4</v>
      </c>
      <c r="T5278" s="2">
        <v>0.49</v>
      </c>
      <c r="U5278">
        <v>3</v>
      </c>
      <c r="V5278" s="3">
        <v>9</v>
      </c>
    </row>
    <row r="5279" spans="1:22" x14ac:dyDescent="0.2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>
        <f>YEAR(superstore[[#This Row],[Order Date]])</f>
        <v>2013</v>
      </c>
      <c r="G5279" s="1">
        <v>41500</v>
      </c>
      <c r="H5279" t="s">
        <v>5789</v>
      </c>
      <c r="I5279">
        <v>75061</v>
      </c>
      <c r="J5279" t="s">
        <v>436</v>
      </c>
      <c r="K5279" t="s">
        <v>28</v>
      </c>
      <c r="L5279" t="s">
        <v>29</v>
      </c>
      <c r="M5279" s="1">
        <v>41506</v>
      </c>
      <c r="N5279" t="s">
        <v>30</v>
      </c>
      <c r="O5279" t="s">
        <v>31</v>
      </c>
      <c r="P5279" t="s">
        <v>173</v>
      </c>
      <c r="Q5279" s="2">
        <v>0.8</v>
      </c>
      <c r="R5279">
        <v>1</v>
      </c>
      <c r="S5279" s="3">
        <v>-153</v>
      </c>
      <c r="T5279" s="2">
        <v>-2.6</v>
      </c>
      <c r="U5279">
        <v>1</v>
      </c>
      <c r="V5279" s="3">
        <v>59</v>
      </c>
    </row>
    <row r="5280" spans="1:22" x14ac:dyDescent="0.2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>
        <f>YEAR(superstore[[#This Row],[Order Date]])</f>
        <v>2013</v>
      </c>
      <c r="G5280" s="1">
        <v>41500</v>
      </c>
      <c r="H5280" t="s">
        <v>5789</v>
      </c>
      <c r="I5280">
        <v>75061</v>
      </c>
      <c r="J5280" t="s">
        <v>5343</v>
      </c>
      <c r="K5280" t="s">
        <v>28</v>
      </c>
      <c r="L5280" t="s">
        <v>29</v>
      </c>
      <c r="M5280" s="1">
        <v>41506</v>
      </c>
      <c r="N5280" t="s">
        <v>30</v>
      </c>
      <c r="O5280" t="s">
        <v>31</v>
      </c>
      <c r="P5280" t="s">
        <v>350</v>
      </c>
      <c r="Q5280" s="2">
        <v>0.2</v>
      </c>
      <c r="R5280">
        <v>1</v>
      </c>
      <c r="S5280" s="3">
        <v>-35</v>
      </c>
      <c r="T5280" s="2">
        <v>-0.19</v>
      </c>
      <c r="U5280">
        <v>2</v>
      </c>
      <c r="V5280" s="3">
        <v>185</v>
      </c>
    </row>
    <row r="5281" spans="1:22" x14ac:dyDescent="0.2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>
        <f>YEAR(superstore[[#This Row],[Order Date]])</f>
        <v>2013</v>
      </c>
      <c r="G5281" s="1">
        <v>41501</v>
      </c>
      <c r="H5281" t="s">
        <v>5790</v>
      </c>
      <c r="I5281">
        <v>37211</v>
      </c>
      <c r="J5281" t="s">
        <v>1577</v>
      </c>
      <c r="K5281" t="s">
        <v>59</v>
      </c>
      <c r="L5281" t="s">
        <v>29</v>
      </c>
      <c r="M5281" s="1">
        <v>41503</v>
      </c>
      <c r="N5281" t="s">
        <v>61</v>
      </c>
      <c r="O5281" t="s">
        <v>218</v>
      </c>
      <c r="P5281" t="s">
        <v>32</v>
      </c>
      <c r="Q5281" s="2">
        <v>0.2</v>
      </c>
      <c r="R5281">
        <v>1</v>
      </c>
      <c r="S5281" s="3">
        <v>5</v>
      </c>
      <c r="T5281" s="2">
        <v>0.35</v>
      </c>
      <c r="U5281">
        <v>3</v>
      </c>
      <c r="V5281" s="3">
        <v>16</v>
      </c>
    </row>
    <row r="5282" spans="1:22" x14ac:dyDescent="0.2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>
        <f>YEAR(superstore[[#This Row],[Order Date]])</f>
        <v>2013</v>
      </c>
      <c r="G5282" s="1">
        <v>41501</v>
      </c>
      <c r="H5282" t="s">
        <v>5791</v>
      </c>
      <c r="I5282">
        <v>90045</v>
      </c>
      <c r="J5282" t="s">
        <v>5792</v>
      </c>
      <c r="K5282" t="s">
        <v>68</v>
      </c>
      <c r="L5282" t="s">
        <v>29</v>
      </c>
      <c r="M5282" s="1">
        <v>41505</v>
      </c>
      <c r="N5282" t="s">
        <v>30</v>
      </c>
      <c r="O5282" t="s">
        <v>70</v>
      </c>
      <c r="P5282" t="s">
        <v>32</v>
      </c>
      <c r="Q5282" s="2">
        <v>0</v>
      </c>
      <c r="R5282">
        <v>1</v>
      </c>
      <c r="S5282" s="3">
        <v>8</v>
      </c>
      <c r="T5282" s="2">
        <v>0.49</v>
      </c>
      <c r="U5282">
        <v>3</v>
      </c>
      <c r="V5282" s="3">
        <v>16</v>
      </c>
    </row>
    <row r="5283" spans="1:22" x14ac:dyDescent="0.2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>
        <f>YEAR(superstore[[#This Row],[Order Date]])</f>
        <v>2013</v>
      </c>
      <c r="G5283" s="1">
        <v>41501</v>
      </c>
      <c r="H5283" t="s">
        <v>5791</v>
      </c>
      <c r="I5283">
        <v>90045</v>
      </c>
      <c r="J5283" t="s">
        <v>1405</v>
      </c>
      <c r="K5283" t="s">
        <v>68</v>
      </c>
      <c r="L5283" t="s">
        <v>29</v>
      </c>
      <c r="M5283" s="1">
        <v>41505</v>
      </c>
      <c r="N5283" t="s">
        <v>30</v>
      </c>
      <c r="O5283" t="s">
        <v>70</v>
      </c>
      <c r="P5283" t="s">
        <v>514</v>
      </c>
      <c r="Q5283" s="2">
        <v>0.2</v>
      </c>
      <c r="R5283">
        <v>1</v>
      </c>
      <c r="S5283" s="3">
        <v>36</v>
      </c>
      <c r="T5283" s="2">
        <v>0.34</v>
      </c>
      <c r="U5283">
        <v>6</v>
      </c>
      <c r="V5283" s="3">
        <v>106</v>
      </c>
    </row>
    <row r="5284" spans="1:22" x14ac:dyDescent="0.2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>
        <f>YEAR(superstore[[#This Row],[Order Date]])</f>
        <v>2013</v>
      </c>
      <c r="G5284" s="1">
        <v>41501</v>
      </c>
      <c r="H5284" t="s">
        <v>5793</v>
      </c>
      <c r="I5284">
        <v>44312</v>
      </c>
      <c r="J5284" t="s">
        <v>5012</v>
      </c>
      <c r="K5284" t="s">
        <v>51</v>
      </c>
      <c r="L5284" t="s">
        <v>60</v>
      </c>
      <c r="M5284" s="1">
        <v>41505</v>
      </c>
      <c r="N5284" t="s">
        <v>30</v>
      </c>
      <c r="O5284" t="s">
        <v>148</v>
      </c>
      <c r="P5284" t="s">
        <v>109</v>
      </c>
      <c r="Q5284" s="2">
        <v>0.2</v>
      </c>
      <c r="R5284">
        <v>1</v>
      </c>
      <c r="S5284" s="3">
        <v>49</v>
      </c>
      <c r="T5284" s="2">
        <v>0.18</v>
      </c>
      <c r="U5284">
        <v>5</v>
      </c>
      <c r="V5284" s="3">
        <v>280</v>
      </c>
    </row>
    <row r="5285" spans="1:22" x14ac:dyDescent="0.2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>
        <f>YEAR(superstore[[#This Row],[Order Date]])</f>
        <v>2013</v>
      </c>
      <c r="G5285" s="1">
        <v>41501</v>
      </c>
      <c r="H5285" t="s">
        <v>5793</v>
      </c>
      <c r="I5285">
        <v>44312</v>
      </c>
      <c r="J5285" t="s">
        <v>4134</v>
      </c>
      <c r="K5285" t="s">
        <v>51</v>
      </c>
      <c r="L5285" t="s">
        <v>60</v>
      </c>
      <c r="M5285" s="1">
        <v>41505</v>
      </c>
      <c r="N5285" t="s">
        <v>30</v>
      </c>
      <c r="O5285" t="s">
        <v>148</v>
      </c>
      <c r="P5285" t="s">
        <v>91</v>
      </c>
      <c r="Q5285" s="2">
        <v>0.4</v>
      </c>
      <c r="R5285">
        <v>1</v>
      </c>
      <c r="S5285" s="3">
        <v>-56</v>
      </c>
      <c r="T5285" s="2">
        <v>-0.22</v>
      </c>
      <c r="U5285">
        <v>2</v>
      </c>
      <c r="V5285" s="3">
        <v>260</v>
      </c>
    </row>
    <row r="5286" spans="1:22" x14ac:dyDescent="0.2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>
        <f>YEAR(superstore[[#This Row],[Order Date]])</f>
        <v>2013</v>
      </c>
      <c r="G5286" s="1">
        <v>41501</v>
      </c>
      <c r="H5286" t="s">
        <v>5793</v>
      </c>
      <c r="I5286">
        <v>44312</v>
      </c>
      <c r="J5286" t="s">
        <v>1191</v>
      </c>
      <c r="K5286" t="s">
        <v>51</v>
      </c>
      <c r="L5286" t="s">
        <v>60</v>
      </c>
      <c r="M5286" s="1">
        <v>41505</v>
      </c>
      <c r="N5286" t="s">
        <v>30</v>
      </c>
      <c r="O5286" t="s">
        <v>148</v>
      </c>
      <c r="P5286" t="s">
        <v>91</v>
      </c>
      <c r="Q5286" s="2">
        <v>0.4</v>
      </c>
      <c r="R5286">
        <v>1</v>
      </c>
      <c r="S5286" s="3">
        <v>-49</v>
      </c>
      <c r="T5286" s="2">
        <v>-0.2</v>
      </c>
      <c r="U5286">
        <v>2</v>
      </c>
      <c r="V5286" s="3">
        <v>247</v>
      </c>
    </row>
    <row r="5287" spans="1:22" x14ac:dyDescent="0.2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>
        <f>YEAR(superstore[[#This Row],[Order Date]])</f>
        <v>2013</v>
      </c>
      <c r="G5287" s="1">
        <v>41502</v>
      </c>
      <c r="H5287" t="s">
        <v>5794</v>
      </c>
      <c r="I5287">
        <v>28314</v>
      </c>
      <c r="J5287" t="s">
        <v>1229</v>
      </c>
      <c r="K5287" t="s">
        <v>59</v>
      </c>
      <c r="L5287" t="s">
        <v>29</v>
      </c>
      <c r="M5287" s="1">
        <v>41504</v>
      </c>
      <c r="N5287" t="s">
        <v>69</v>
      </c>
      <c r="O5287" t="s">
        <v>440</v>
      </c>
      <c r="P5287" t="s">
        <v>78</v>
      </c>
      <c r="Q5287" s="2">
        <v>0.2</v>
      </c>
      <c r="R5287">
        <v>1</v>
      </c>
      <c r="S5287" s="3">
        <v>23</v>
      </c>
      <c r="T5287" s="2">
        <v>0.1</v>
      </c>
      <c r="U5287">
        <v>2</v>
      </c>
      <c r="V5287" s="3">
        <v>225</v>
      </c>
    </row>
    <row r="5288" spans="1:22" x14ac:dyDescent="0.2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>
        <f>YEAR(superstore[[#This Row],[Order Date]])</f>
        <v>2013</v>
      </c>
      <c r="G5288" s="1">
        <v>41502</v>
      </c>
      <c r="H5288" t="s">
        <v>5795</v>
      </c>
      <c r="I5288">
        <v>94601</v>
      </c>
      <c r="J5288" t="s">
        <v>993</v>
      </c>
      <c r="K5288" t="s">
        <v>68</v>
      </c>
      <c r="L5288" t="s">
        <v>60</v>
      </c>
      <c r="M5288" s="1">
        <v>41507</v>
      </c>
      <c r="N5288" t="s">
        <v>69</v>
      </c>
      <c r="O5288" t="s">
        <v>70</v>
      </c>
      <c r="P5288" t="s">
        <v>43</v>
      </c>
      <c r="Q5288" s="2">
        <v>0</v>
      </c>
      <c r="R5288">
        <v>1</v>
      </c>
      <c r="S5288" s="3">
        <v>2</v>
      </c>
      <c r="T5288" s="2">
        <v>0.48</v>
      </c>
      <c r="U5288">
        <v>1</v>
      </c>
      <c r="V5288" s="3">
        <v>3</v>
      </c>
    </row>
    <row r="5289" spans="1:22" x14ac:dyDescent="0.2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>
        <f>YEAR(superstore[[#This Row],[Order Date]])</f>
        <v>2013</v>
      </c>
      <c r="G5289" s="1">
        <v>41502</v>
      </c>
      <c r="H5289" t="s">
        <v>5796</v>
      </c>
      <c r="I5289">
        <v>32303</v>
      </c>
      <c r="J5289" t="s">
        <v>1417</v>
      </c>
      <c r="K5289" t="s">
        <v>59</v>
      </c>
      <c r="L5289" t="s">
        <v>29</v>
      </c>
      <c r="M5289" s="1">
        <v>41507</v>
      </c>
      <c r="N5289" t="s">
        <v>30</v>
      </c>
      <c r="O5289" t="s">
        <v>225</v>
      </c>
      <c r="P5289" t="s">
        <v>91</v>
      </c>
      <c r="Q5289" s="2">
        <v>0.2</v>
      </c>
      <c r="R5289">
        <v>1</v>
      </c>
      <c r="S5289" s="3">
        <v>71</v>
      </c>
      <c r="T5289" s="2">
        <v>0.1</v>
      </c>
      <c r="U5289">
        <v>7</v>
      </c>
      <c r="V5289" s="3">
        <v>706</v>
      </c>
    </row>
    <row r="5290" spans="1:22" x14ac:dyDescent="0.2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>
        <f>YEAR(superstore[[#This Row],[Order Date]])</f>
        <v>2013</v>
      </c>
      <c r="G5290" s="1">
        <v>41502</v>
      </c>
      <c r="H5290" t="s">
        <v>5795</v>
      </c>
      <c r="I5290">
        <v>94601</v>
      </c>
      <c r="J5290" t="s">
        <v>2847</v>
      </c>
      <c r="K5290" t="s">
        <v>68</v>
      </c>
      <c r="L5290" t="s">
        <v>60</v>
      </c>
      <c r="M5290" s="1">
        <v>41507</v>
      </c>
      <c r="N5290" t="s">
        <v>69</v>
      </c>
      <c r="O5290" t="s">
        <v>70</v>
      </c>
      <c r="P5290" t="s">
        <v>91</v>
      </c>
      <c r="Q5290" s="2">
        <v>0.2</v>
      </c>
      <c r="R5290">
        <v>1</v>
      </c>
      <c r="S5290" s="3">
        <v>7</v>
      </c>
      <c r="T5290" s="2">
        <v>0.1</v>
      </c>
      <c r="U5290">
        <v>3</v>
      </c>
      <c r="V5290" s="3">
        <v>72</v>
      </c>
    </row>
    <row r="5291" spans="1:22" x14ac:dyDescent="0.2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>
        <f>YEAR(superstore[[#This Row],[Order Date]])</f>
        <v>2013</v>
      </c>
      <c r="G5291" s="1">
        <v>41502</v>
      </c>
      <c r="H5291" t="s">
        <v>5797</v>
      </c>
      <c r="I5291">
        <v>80013</v>
      </c>
      <c r="J5291" t="s">
        <v>1886</v>
      </c>
      <c r="K5291" t="s">
        <v>68</v>
      </c>
      <c r="L5291" t="s">
        <v>29</v>
      </c>
      <c r="M5291" s="1">
        <v>41508</v>
      </c>
      <c r="N5291" t="s">
        <v>30</v>
      </c>
      <c r="O5291" t="s">
        <v>491</v>
      </c>
      <c r="P5291" t="s">
        <v>173</v>
      </c>
      <c r="Q5291" s="2">
        <v>0.2</v>
      </c>
      <c r="R5291">
        <v>1</v>
      </c>
      <c r="S5291" s="3">
        <v>12</v>
      </c>
      <c r="T5291" s="2">
        <v>0.1</v>
      </c>
      <c r="U5291">
        <v>3</v>
      </c>
      <c r="V5291" s="3">
        <v>122</v>
      </c>
    </row>
    <row r="5292" spans="1:22" x14ac:dyDescent="0.2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>
        <f>YEAR(superstore[[#This Row],[Order Date]])</f>
        <v>2013</v>
      </c>
      <c r="G5292" s="1">
        <v>41502</v>
      </c>
      <c r="H5292" t="s">
        <v>5797</v>
      </c>
      <c r="I5292">
        <v>80013</v>
      </c>
      <c r="J5292" t="s">
        <v>1882</v>
      </c>
      <c r="K5292" t="s">
        <v>68</v>
      </c>
      <c r="L5292" t="s">
        <v>29</v>
      </c>
      <c r="M5292" s="1">
        <v>41508</v>
      </c>
      <c r="N5292" t="s">
        <v>30</v>
      </c>
      <c r="O5292" t="s">
        <v>491</v>
      </c>
      <c r="P5292" t="s">
        <v>40</v>
      </c>
      <c r="Q5292" s="2">
        <v>0.7</v>
      </c>
      <c r="R5292">
        <v>1</v>
      </c>
      <c r="S5292" s="3">
        <v>-14</v>
      </c>
      <c r="T5292" s="2">
        <v>-0.73</v>
      </c>
      <c r="U5292">
        <v>3</v>
      </c>
      <c r="V5292" s="3">
        <v>19</v>
      </c>
    </row>
    <row r="5293" spans="1:22" x14ac:dyDescent="0.2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>
        <f>YEAR(superstore[[#This Row],[Order Date]])</f>
        <v>2013</v>
      </c>
      <c r="G5293" s="1">
        <v>41502</v>
      </c>
      <c r="H5293" t="s">
        <v>5798</v>
      </c>
      <c r="I5293">
        <v>90004</v>
      </c>
      <c r="J5293" t="s">
        <v>1431</v>
      </c>
      <c r="K5293" t="s">
        <v>68</v>
      </c>
      <c r="L5293" t="s">
        <v>29</v>
      </c>
      <c r="M5293" s="1">
        <v>41509</v>
      </c>
      <c r="N5293" t="s">
        <v>30</v>
      </c>
      <c r="O5293" t="s">
        <v>70</v>
      </c>
      <c r="P5293" t="s">
        <v>99</v>
      </c>
      <c r="Q5293" s="2">
        <v>0</v>
      </c>
      <c r="R5293">
        <v>1</v>
      </c>
      <c r="S5293" s="3">
        <v>44</v>
      </c>
      <c r="T5293" s="2">
        <v>0.14000000000000001</v>
      </c>
      <c r="U5293">
        <v>3</v>
      </c>
      <c r="V5293" s="3">
        <v>312</v>
      </c>
    </row>
    <row r="5294" spans="1:22" x14ac:dyDescent="0.2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>
        <f>YEAR(superstore[[#This Row],[Order Date]])</f>
        <v>2013</v>
      </c>
      <c r="G5294" s="1">
        <v>41502</v>
      </c>
      <c r="H5294" t="s">
        <v>5798</v>
      </c>
      <c r="I5294">
        <v>90004</v>
      </c>
      <c r="J5294" t="s">
        <v>5799</v>
      </c>
      <c r="K5294" t="s">
        <v>68</v>
      </c>
      <c r="L5294" t="s">
        <v>29</v>
      </c>
      <c r="M5294" s="1">
        <v>41509</v>
      </c>
      <c r="N5294" t="s">
        <v>30</v>
      </c>
      <c r="O5294" t="s">
        <v>70</v>
      </c>
      <c r="P5294" t="s">
        <v>32</v>
      </c>
      <c r="Q5294" s="2">
        <v>0</v>
      </c>
      <c r="R5294">
        <v>1</v>
      </c>
      <c r="S5294" s="3">
        <v>18</v>
      </c>
      <c r="T5294" s="2">
        <v>0.48</v>
      </c>
      <c r="U5294">
        <v>4</v>
      </c>
      <c r="V5294" s="3">
        <v>38</v>
      </c>
    </row>
    <row r="5295" spans="1:22" x14ac:dyDescent="0.2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>
        <f>YEAR(superstore[[#This Row],[Order Date]])</f>
        <v>2013</v>
      </c>
      <c r="G5295" s="1">
        <v>41502</v>
      </c>
      <c r="H5295" t="s">
        <v>5798</v>
      </c>
      <c r="I5295">
        <v>90004</v>
      </c>
      <c r="J5295" t="s">
        <v>1569</v>
      </c>
      <c r="K5295" t="s">
        <v>68</v>
      </c>
      <c r="L5295" t="s">
        <v>29</v>
      </c>
      <c r="M5295" s="1">
        <v>41509</v>
      </c>
      <c r="N5295" t="s">
        <v>30</v>
      </c>
      <c r="O5295" t="s">
        <v>70</v>
      </c>
      <c r="P5295" t="s">
        <v>46</v>
      </c>
      <c r="Q5295" s="2">
        <v>0</v>
      </c>
      <c r="R5295">
        <v>1</v>
      </c>
      <c r="S5295" s="3">
        <v>3</v>
      </c>
      <c r="T5295" s="2">
        <v>0.17</v>
      </c>
      <c r="U5295">
        <v>3</v>
      </c>
      <c r="V5295" s="3">
        <v>18</v>
      </c>
    </row>
    <row r="5296" spans="1:22" x14ac:dyDescent="0.2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>
        <f>YEAR(superstore[[#This Row],[Order Date]])</f>
        <v>2013</v>
      </c>
      <c r="G5296" s="1">
        <v>41502</v>
      </c>
      <c r="H5296" t="s">
        <v>5798</v>
      </c>
      <c r="I5296">
        <v>90004</v>
      </c>
      <c r="J5296" t="s">
        <v>168</v>
      </c>
      <c r="K5296" t="s">
        <v>68</v>
      </c>
      <c r="L5296" t="s">
        <v>29</v>
      </c>
      <c r="M5296" s="1">
        <v>41509</v>
      </c>
      <c r="N5296" t="s">
        <v>30</v>
      </c>
      <c r="O5296" t="s">
        <v>70</v>
      </c>
      <c r="P5296" t="s">
        <v>91</v>
      </c>
      <c r="Q5296" s="2">
        <v>0.2</v>
      </c>
      <c r="R5296">
        <v>1</v>
      </c>
      <c r="S5296" s="3">
        <v>10</v>
      </c>
      <c r="T5296" s="2">
        <v>0.06</v>
      </c>
      <c r="U5296">
        <v>3</v>
      </c>
      <c r="V5296" s="3">
        <v>166</v>
      </c>
    </row>
    <row r="5297" spans="1:22" x14ac:dyDescent="0.2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>
        <f>YEAR(superstore[[#This Row],[Order Date]])</f>
        <v>2013</v>
      </c>
      <c r="G5297" s="1">
        <v>41503</v>
      </c>
      <c r="H5297" t="s">
        <v>5801</v>
      </c>
      <c r="I5297">
        <v>90045</v>
      </c>
      <c r="J5297" t="s">
        <v>1642</v>
      </c>
      <c r="K5297" t="s">
        <v>68</v>
      </c>
      <c r="L5297" t="s">
        <v>60</v>
      </c>
      <c r="M5297" s="1">
        <v>41506</v>
      </c>
      <c r="N5297" t="s">
        <v>61</v>
      </c>
      <c r="O5297" t="s">
        <v>70</v>
      </c>
      <c r="P5297" t="s">
        <v>261</v>
      </c>
      <c r="Q5297" s="2">
        <v>0.2</v>
      </c>
      <c r="R5297">
        <v>1</v>
      </c>
      <c r="S5297" s="3">
        <v>12</v>
      </c>
      <c r="T5297" s="2">
        <v>0.08</v>
      </c>
      <c r="U5297">
        <v>2</v>
      </c>
      <c r="V5297" s="3">
        <v>161</v>
      </c>
    </row>
    <row r="5298" spans="1:22" x14ac:dyDescent="0.2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>
        <f>YEAR(superstore[[#This Row],[Order Date]])</f>
        <v>2013</v>
      </c>
      <c r="G5298" s="1">
        <v>41503</v>
      </c>
      <c r="H5298" t="s">
        <v>5802</v>
      </c>
      <c r="I5298">
        <v>94110</v>
      </c>
      <c r="J5298" t="s">
        <v>2389</v>
      </c>
      <c r="K5298" t="s">
        <v>68</v>
      </c>
      <c r="L5298" t="s">
        <v>29</v>
      </c>
      <c r="M5298" s="1">
        <v>41507</v>
      </c>
      <c r="N5298" t="s">
        <v>30</v>
      </c>
      <c r="O5298" t="s">
        <v>70</v>
      </c>
      <c r="P5298" t="s">
        <v>128</v>
      </c>
      <c r="Q5298" s="2">
        <v>0</v>
      </c>
      <c r="R5298">
        <v>1</v>
      </c>
      <c r="S5298" s="3">
        <v>5</v>
      </c>
      <c r="T5298" s="2">
        <v>0.47</v>
      </c>
      <c r="U5298">
        <v>3</v>
      </c>
      <c r="V5298" s="3">
        <v>11</v>
      </c>
    </row>
    <row r="5299" spans="1:22" x14ac:dyDescent="0.2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>
        <f>YEAR(superstore[[#This Row],[Order Date]])</f>
        <v>2013</v>
      </c>
      <c r="G5299" s="1">
        <v>41503</v>
      </c>
      <c r="H5299" t="s">
        <v>5804</v>
      </c>
      <c r="I5299">
        <v>95616</v>
      </c>
      <c r="J5299" t="s">
        <v>1931</v>
      </c>
      <c r="K5299" t="s">
        <v>68</v>
      </c>
      <c r="L5299" t="s">
        <v>29</v>
      </c>
      <c r="M5299" s="1">
        <v>41509</v>
      </c>
      <c r="N5299" t="s">
        <v>30</v>
      </c>
      <c r="O5299" t="s">
        <v>70</v>
      </c>
      <c r="P5299" t="s">
        <v>32</v>
      </c>
      <c r="Q5299" s="2">
        <v>0</v>
      </c>
      <c r="R5299">
        <v>1</v>
      </c>
      <c r="S5299" s="3">
        <v>16</v>
      </c>
      <c r="T5299" s="2">
        <v>0.48</v>
      </c>
      <c r="U5299">
        <v>5</v>
      </c>
      <c r="V5299" s="3">
        <v>32</v>
      </c>
    </row>
    <row r="5300" spans="1:22" x14ac:dyDescent="0.2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>
        <f>YEAR(superstore[[#This Row],[Order Date]])</f>
        <v>2013</v>
      </c>
      <c r="G5300" s="1">
        <v>41504</v>
      </c>
      <c r="H5300" t="s">
        <v>5805</v>
      </c>
      <c r="I5300">
        <v>98105</v>
      </c>
      <c r="J5300" t="s">
        <v>2210</v>
      </c>
      <c r="K5300" t="s">
        <v>68</v>
      </c>
      <c r="L5300" t="s">
        <v>29</v>
      </c>
      <c r="M5300" s="1">
        <v>41508</v>
      </c>
      <c r="N5300" t="s">
        <v>30</v>
      </c>
      <c r="O5300" t="s">
        <v>296</v>
      </c>
      <c r="P5300" t="s">
        <v>40</v>
      </c>
      <c r="Q5300" s="2">
        <v>0.2</v>
      </c>
      <c r="R5300">
        <v>1</v>
      </c>
      <c r="S5300" s="3">
        <v>6</v>
      </c>
      <c r="T5300" s="2">
        <v>0.36</v>
      </c>
      <c r="U5300">
        <v>4</v>
      </c>
      <c r="V5300" s="3">
        <v>16</v>
      </c>
    </row>
    <row r="5301" spans="1:22" x14ac:dyDescent="0.2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>
        <f>YEAR(superstore[[#This Row],[Order Date]])</f>
        <v>2013</v>
      </c>
      <c r="G5301" s="1">
        <v>41505</v>
      </c>
      <c r="H5301" t="s">
        <v>5806</v>
      </c>
      <c r="I5301">
        <v>77070</v>
      </c>
      <c r="J5301" t="s">
        <v>2674</v>
      </c>
      <c r="K5301" t="s">
        <v>28</v>
      </c>
      <c r="L5301" t="s">
        <v>38</v>
      </c>
      <c r="M5301" s="1">
        <v>41507</v>
      </c>
      <c r="N5301" t="s">
        <v>69</v>
      </c>
      <c r="O5301" t="s">
        <v>31</v>
      </c>
      <c r="P5301" t="s">
        <v>99</v>
      </c>
      <c r="Q5301" s="2">
        <v>0.6</v>
      </c>
      <c r="R5301">
        <v>1</v>
      </c>
      <c r="S5301" s="3">
        <v>-2</v>
      </c>
      <c r="T5301" s="2">
        <v>-0.4</v>
      </c>
      <c r="U5301">
        <v>4</v>
      </c>
      <c r="V5301" s="3">
        <v>5</v>
      </c>
    </row>
    <row r="5302" spans="1:22" x14ac:dyDescent="0.2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>
        <f>YEAR(superstore[[#This Row],[Order Date]])</f>
        <v>2013</v>
      </c>
      <c r="G5302" s="1">
        <v>41505</v>
      </c>
      <c r="H5302" t="s">
        <v>5806</v>
      </c>
      <c r="I5302">
        <v>77070</v>
      </c>
      <c r="J5302" t="s">
        <v>125</v>
      </c>
      <c r="K5302" t="s">
        <v>28</v>
      </c>
      <c r="L5302" t="s">
        <v>38</v>
      </c>
      <c r="M5302" s="1">
        <v>41507</v>
      </c>
      <c r="N5302" t="s">
        <v>69</v>
      </c>
      <c r="O5302" t="s">
        <v>31</v>
      </c>
      <c r="P5302" t="s">
        <v>99</v>
      </c>
      <c r="Q5302" s="2">
        <v>0.6</v>
      </c>
      <c r="R5302">
        <v>1</v>
      </c>
      <c r="S5302" s="3">
        <v>-4</v>
      </c>
      <c r="T5302" s="2">
        <v>-0.4</v>
      </c>
      <c r="U5302">
        <v>3</v>
      </c>
      <c r="V5302" s="3">
        <v>10</v>
      </c>
    </row>
    <row r="5303" spans="1:22" x14ac:dyDescent="0.2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>
        <f>YEAR(superstore[[#This Row],[Order Date]])</f>
        <v>2013</v>
      </c>
      <c r="G5303" s="1">
        <v>41505</v>
      </c>
      <c r="H5303" t="s">
        <v>5808</v>
      </c>
      <c r="I5303">
        <v>78539</v>
      </c>
      <c r="J5303" t="s">
        <v>461</v>
      </c>
      <c r="K5303" t="s">
        <v>28</v>
      </c>
      <c r="L5303" t="s">
        <v>29</v>
      </c>
      <c r="M5303" s="1">
        <v>41507</v>
      </c>
      <c r="N5303" t="s">
        <v>61</v>
      </c>
      <c r="O5303" t="s">
        <v>31</v>
      </c>
      <c r="P5303" t="s">
        <v>40</v>
      </c>
      <c r="Q5303" s="2">
        <v>0.8</v>
      </c>
      <c r="R5303">
        <v>1</v>
      </c>
      <c r="S5303" s="3">
        <v>-3</v>
      </c>
      <c r="T5303" s="2">
        <v>-1.65</v>
      </c>
      <c r="U5303">
        <v>1</v>
      </c>
      <c r="V5303" s="3">
        <v>2</v>
      </c>
    </row>
    <row r="5304" spans="1:22" x14ac:dyDescent="0.2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>
        <f>YEAR(superstore[[#This Row],[Order Date]])</f>
        <v>2013</v>
      </c>
      <c r="G5304" s="1">
        <v>41505</v>
      </c>
      <c r="H5304" t="s">
        <v>5808</v>
      </c>
      <c r="I5304">
        <v>78539</v>
      </c>
      <c r="J5304" t="s">
        <v>2109</v>
      </c>
      <c r="K5304" t="s">
        <v>28</v>
      </c>
      <c r="L5304" t="s">
        <v>29</v>
      </c>
      <c r="M5304" s="1">
        <v>41507</v>
      </c>
      <c r="N5304" t="s">
        <v>61</v>
      </c>
      <c r="O5304" t="s">
        <v>31</v>
      </c>
      <c r="P5304" t="s">
        <v>32</v>
      </c>
      <c r="Q5304" s="2">
        <v>0.2</v>
      </c>
      <c r="R5304">
        <v>1</v>
      </c>
      <c r="S5304" s="3">
        <v>30</v>
      </c>
      <c r="T5304" s="2">
        <v>0.36</v>
      </c>
      <c r="U5304">
        <v>8</v>
      </c>
      <c r="V5304" s="3">
        <v>84</v>
      </c>
    </row>
    <row r="5305" spans="1:22" x14ac:dyDescent="0.2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>
        <f>YEAR(superstore[[#This Row],[Order Date]])</f>
        <v>2013</v>
      </c>
      <c r="G5305" s="1">
        <v>41505</v>
      </c>
      <c r="H5305" t="s">
        <v>5809</v>
      </c>
      <c r="I5305">
        <v>10024</v>
      </c>
      <c r="J5305" t="s">
        <v>1625</v>
      </c>
      <c r="K5305" t="s">
        <v>51</v>
      </c>
      <c r="L5305" t="s">
        <v>60</v>
      </c>
      <c r="M5305" s="1">
        <v>41510</v>
      </c>
      <c r="N5305" t="s">
        <v>69</v>
      </c>
      <c r="O5305" t="s">
        <v>269</v>
      </c>
      <c r="P5305" t="s">
        <v>173</v>
      </c>
      <c r="Q5305" s="2">
        <v>0</v>
      </c>
      <c r="R5305">
        <v>1</v>
      </c>
      <c r="S5305" s="3">
        <v>99</v>
      </c>
      <c r="T5305" s="2">
        <v>0.28000000000000003</v>
      </c>
      <c r="U5305">
        <v>9</v>
      </c>
      <c r="V5305" s="3">
        <v>355</v>
      </c>
    </row>
    <row r="5306" spans="1:22" x14ac:dyDescent="0.2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>
        <f>YEAR(superstore[[#This Row],[Order Date]])</f>
        <v>2013</v>
      </c>
      <c r="G5306" s="1">
        <v>41505</v>
      </c>
      <c r="H5306" t="s">
        <v>5810</v>
      </c>
      <c r="I5306">
        <v>10035</v>
      </c>
      <c r="J5306" t="s">
        <v>1602</v>
      </c>
      <c r="K5306" t="s">
        <v>51</v>
      </c>
      <c r="L5306" t="s">
        <v>60</v>
      </c>
      <c r="M5306" s="1">
        <v>41511</v>
      </c>
      <c r="N5306" t="s">
        <v>30</v>
      </c>
      <c r="O5306" t="s">
        <v>269</v>
      </c>
      <c r="P5306" t="s">
        <v>91</v>
      </c>
      <c r="Q5306" s="2">
        <v>0</v>
      </c>
      <c r="R5306">
        <v>1</v>
      </c>
      <c r="S5306" s="3">
        <v>12</v>
      </c>
      <c r="T5306" s="2">
        <v>0.28999999999999998</v>
      </c>
      <c r="U5306">
        <v>1</v>
      </c>
      <c r="V5306" s="3">
        <v>40</v>
      </c>
    </row>
    <row r="5307" spans="1:22" x14ac:dyDescent="0.2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>
        <f>YEAR(superstore[[#This Row],[Order Date]])</f>
        <v>2013</v>
      </c>
      <c r="G5307" s="1">
        <v>41506</v>
      </c>
      <c r="H5307" t="s">
        <v>5811</v>
      </c>
      <c r="I5307">
        <v>10009</v>
      </c>
      <c r="J5307" t="s">
        <v>448</v>
      </c>
      <c r="K5307" t="s">
        <v>51</v>
      </c>
      <c r="L5307" t="s">
        <v>29</v>
      </c>
      <c r="M5307" s="1">
        <v>41507</v>
      </c>
      <c r="N5307" t="s">
        <v>61</v>
      </c>
      <c r="O5307" t="s">
        <v>269</v>
      </c>
      <c r="P5307" t="s">
        <v>40</v>
      </c>
      <c r="Q5307" s="2">
        <v>0.2</v>
      </c>
      <c r="R5307">
        <v>1</v>
      </c>
      <c r="S5307" s="3">
        <v>9</v>
      </c>
      <c r="T5307" s="2">
        <v>0.36</v>
      </c>
      <c r="U5307">
        <v>5</v>
      </c>
      <c r="V5307" s="3">
        <v>25</v>
      </c>
    </row>
    <row r="5308" spans="1:22" x14ac:dyDescent="0.2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>
        <f>YEAR(superstore[[#This Row],[Order Date]])</f>
        <v>2013</v>
      </c>
      <c r="G5308" s="1">
        <v>41506</v>
      </c>
      <c r="H5308" t="s">
        <v>5811</v>
      </c>
      <c r="I5308">
        <v>10009</v>
      </c>
      <c r="J5308" t="s">
        <v>5175</v>
      </c>
      <c r="K5308" t="s">
        <v>51</v>
      </c>
      <c r="L5308" t="s">
        <v>29</v>
      </c>
      <c r="M5308" s="1">
        <v>41507</v>
      </c>
      <c r="N5308" t="s">
        <v>61</v>
      </c>
      <c r="O5308" t="s">
        <v>269</v>
      </c>
      <c r="P5308" t="s">
        <v>40</v>
      </c>
      <c r="Q5308" s="2">
        <v>0.2</v>
      </c>
      <c r="R5308">
        <v>1</v>
      </c>
      <c r="S5308" s="3">
        <v>90</v>
      </c>
      <c r="T5308" s="2">
        <v>0.33</v>
      </c>
      <c r="U5308">
        <v>2</v>
      </c>
      <c r="V5308" s="3">
        <v>277</v>
      </c>
    </row>
    <row r="5309" spans="1:22" x14ac:dyDescent="0.2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>
        <f>YEAR(superstore[[#This Row],[Order Date]])</f>
        <v>2013</v>
      </c>
      <c r="G5309" s="1">
        <v>41506</v>
      </c>
      <c r="H5309" t="s">
        <v>5811</v>
      </c>
      <c r="I5309">
        <v>10009</v>
      </c>
      <c r="J5309" t="s">
        <v>291</v>
      </c>
      <c r="K5309" t="s">
        <v>51</v>
      </c>
      <c r="L5309" t="s">
        <v>29</v>
      </c>
      <c r="M5309" s="1">
        <v>41507</v>
      </c>
      <c r="N5309" t="s">
        <v>61</v>
      </c>
      <c r="O5309" t="s">
        <v>269</v>
      </c>
      <c r="P5309" t="s">
        <v>40</v>
      </c>
      <c r="Q5309" s="2">
        <v>0.2</v>
      </c>
      <c r="R5309">
        <v>1</v>
      </c>
      <c r="S5309" s="3">
        <v>55</v>
      </c>
      <c r="T5309" s="2">
        <v>0.38</v>
      </c>
      <c r="U5309">
        <v>6</v>
      </c>
      <c r="V5309" s="3">
        <v>147</v>
      </c>
    </row>
    <row r="5310" spans="1:22" x14ac:dyDescent="0.2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>
        <f>YEAR(superstore[[#This Row],[Order Date]])</f>
        <v>2013</v>
      </c>
      <c r="G5310" s="1">
        <v>41507</v>
      </c>
      <c r="H5310" t="s">
        <v>5812</v>
      </c>
      <c r="I5310">
        <v>48205</v>
      </c>
      <c r="J5310" t="s">
        <v>4494</v>
      </c>
      <c r="K5310" t="s">
        <v>28</v>
      </c>
      <c r="L5310" t="s">
        <v>38</v>
      </c>
      <c r="M5310" s="1">
        <v>41510</v>
      </c>
      <c r="N5310" t="s">
        <v>61</v>
      </c>
      <c r="O5310" t="s">
        <v>194</v>
      </c>
      <c r="P5310" t="s">
        <v>91</v>
      </c>
      <c r="Q5310" s="2">
        <v>0</v>
      </c>
      <c r="R5310">
        <v>1</v>
      </c>
      <c r="S5310" s="3">
        <v>4</v>
      </c>
      <c r="T5310" s="2">
        <v>0.27</v>
      </c>
      <c r="U5310">
        <v>2</v>
      </c>
      <c r="V5310" s="3">
        <v>15</v>
      </c>
    </row>
    <row r="5311" spans="1:22" x14ac:dyDescent="0.2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>
        <f>YEAR(superstore[[#This Row],[Order Date]])</f>
        <v>2013</v>
      </c>
      <c r="G5311" s="1">
        <v>41508</v>
      </c>
      <c r="H5311" t="s">
        <v>5813</v>
      </c>
      <c r="I5311">
        <v>19143</v>
      </c>
      <c r="J5311" t="s">
        <v>3632</v>
      </c>
      <c r="K5311" t="s">
        <v>51</v>
      </c>
      <c r="L5311" t="s">
        <v>38</v>
      </c>
      <c r="M5311" s="1">
        <v>41510</v>
      </c>
      <c r="N5311" t="s">
        <v>69</v>
      </c>
      <c r="O5311" t="s">
        <v>52</v>
      </c>
      <c r="P5311" t="s">
        <v>261</v>
      </c>
      <c r="Q5311" s="2">
        <v>0.4</v>
      </c>
      <c r="R5311">
        <v>1</v>
      </c>
      <c r="S5311" s="3">
        <v>-340</v>
      </c>
      <c r="T5311" s="2">
        <v>-0.42</v>
      </c>
      <c r="U5311">
        <v>9</v>
      </c>
      <c r="V5311" s="3">
        <v>815</v>
      </c>
    </row>
    <row r="5312" spans="1:22" x14ac:dyDescent="0.2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>
        <f>YEAR(superstore[[#This Row],[Order Date]])</f>
        <v>2013</v>
      </c>
      <c r="G5312" s="1">
        <v>41508</v>
      </c>
      <c r="H5312" t="s">
        <v>5814</v>
      </c>
      <c r="I5312">
        <v>98115</v>
      </c>
      <c r="J5312" t="s">
        <v>2520</v>
      </c>
      <c r="K5312" t="s">
        <v>68</v>
      </c>
      <c r="L5312" t="s">
        <v>60</v>
      </c>
      <c r="M5312" s="1">
        <v>41511</v>
      </c>
      <c r="N5312" t="s">
        <v>69</v>
      </c>
      <c r="O5312" t="s">
        <v>296</v>
      </c>
      <c r="P5312" t="s">
        <v>40</v>
      </c>
      <c r="Q5312" s="2">
        <v>0.2</v>
      </c>
      <c r="R5312">
        <v>1</v>
      </c>
      <c r="S5312" s="3">
        <v>12</v>
      </c>
      <c r="T5312" s="2">
        <v>0.35</v>
      </c>
      <c r="U5312">
        <v>10</v>
      </c>
      <c r="V5312" s="3">
        <v>33</v>
      </c>
    </row>
    <row r="5313" spans="1:22" x14ac:dyDescent="0.2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>
        <f>YEAR(superstore[[#This Row],[Order Date]])</f>
        <v>2013</v>
      </c>
      <c r="G5313" s="1">
        <v>41508</v>
      </c>
      <c r="H5313" t="s">
        <v>5815</v>
      </c>
      <c r="I5313">
        <v>10035</v>
      </c>
      <c r="J5313" t="s">
        <v>2328</v>
      </c>
      <c r="K5313" t="s">
        <v>51</v>
      </c>
      <c r="L5313" t="s">
        <v>29</v>
      </c>
      <c r="M5313" s="1">
        <v>41512</v>
      </c>
      <c r="N5313" t="s">
        <v>30</v>
      </c>
      <c r="O5313" t="s">
        <v>269</v>
      </c>
      <c r="P5313" t="s">
        <v>78</v>
      </c>
      <c r="Q5313" s="2">
        <v>0.1</v>
      </c>
      <c r="R5313">
        <v>1</v>
      </c>
      <c r="S5313" s="3">
        <v>64</v>
      </c>
      <c r="T5313" s="2">
        <v>0.11</v>
      </c>
      <c r="U5313">
        <v>7</v>
      </c>
      <c r="V5313" s="3">
        <v>573</v>
      </c>
    </row>
    <row r="5314" spans="1:22" x14ac:dyDescent="0.2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>
        <f>YEAR(superstore[[#This Row],[Order Date]])</f>
        <v>2013</v>
      </c>
      <c r="G5314" s="1">
        <v>41508</v>
      </c>
      <c r="H5314" t="s">
        <v>5816</v>
      </c>
      <c r="I5314">
        <v>27834</v>
      </c>
      <c r="J5314" t="s">
        <v>1568</v>
      </c>
      <c r="K5314" t="s">
        <v>59</v>
      </c>
      <c r="L5314" t="s">
        <v>38</v>
      </c>
      <c r="M5314" s="1">
        <v>41514</v>
      </c>
      <c r="N5314" t="s">
        <v>30</v>
      </c>
      <c r="O5314" t="s">
        <v>440</v>
      </c>
      <c r="P5314" t="s">
        <v>43</v>
      </c>
      <c r="Q5314" s="2">
        <v>0.2</v>
      </c>
      <c r="R5314">
        <v>1</v>
      </c>
      <c r="S5314" s="3">
        <v>3</v>
      </c>
      <c r="T5314" s="2">
        <v>0.36</v>
      </c>
      <c r="U5314">
        <v>4</v>
      </c>
      <c r="V5314" s="3">
        <v>9</v>
      </c>
    </row>
    <row r="5315" spans="1:22" x14ac:dyDescent="0.2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>
        <f>YEAR(superstore[[#This Row],[Order Date]])</f>
        <v>2013</v>
      </c>
      <c r="G5315" s="1">
        <v>41508</v>
      </c>
      <c r="H5315" t="s">
        <v>5816</v>
      </c>
      <c r="I5315">
        <v>27834</v>
      </c>
      <c r="J5315" t="s">
        <v>3724</v>
      </c>
      <c r="K5315" t="s">
        <v>59</v>
      </c>
      <c r="L5315" t="s">
        <v>38</v>
      </c>
      <c r="M5315" s="1">
        <v>41514</v>
      </c>
      <c r="N5315" t="s">
        <v>30</v>
      </c>
      <c r="O5315" t="s">
        <v>440</v>
      </c>
      <c r="P5315" t="s">
        <v>350</v>
      </c>
      <c r="Q5315" s="2">
        <v>0.2</v>
      </c>
      <c r="R5315">
        <v>1</v>
      </c>
      <c r="S5315" s="3">
        <v>4</v>
      </c>
      <c r="T5315" s="2">
        <v>0.13</v>
      </c>
      <c r="U5315">
        <v>2</v>
      </c>
      <c r="V5315" s="3">
        <v>28</v>
      </c>
    </row>
    <row r="5316" spans="1:22" x14ac:dyDescent="0.2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>
        <f>YEAR(superstore[[#This Row],[Order Date]])</f>
        <v>2013</v>
      </c>
      <c r="G5316" s="1">
        <v>41508</v>
      </c>
      <c r="H5316" t="s">
        <v>5817</v>
      </c>
      <c r="I5316">
        <v>90004</v>
      </c>
      <c r="J5316" t="s">
        <v>1981</v>
      </c>
      <c r="K5316" t="s">
        <v>68</v>
      </c>
      <c r="L5316" t="s">
        <v>60</v>
      </c>
      <c r="M5316" s="1">
        <v>41515</v>
      </c>
      <c r="N5316" t="s">
        <v>30</v>
      </c>
      <c r="O5316" t="s">
        <v>70</v>
      </c>
      <c r="P5316" t="s">
        <v>261</v>
      </c>
      <c r="Q5316" s="2">
        <v>0.2</v>
      </c>
      <c r="R5316">
        <v>1</v>
      </c>
      <c r="S5316" s="3">
        <v>180</v>
      </c>
      <c r="T5316" s="2">
        <v>0.06</v>
      </c>
      <c r="U5316">
        <v>9</v>
      </c>
      <c r="V5316" s="3">
        <v>2887</v>
      </c>
    </row>
    <row r="5317" spans="1:22" x14ac:dyDescent="0.2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>
        <f>YEAR(superstore[[#This Row],[Order Date]])</f>
        <v>2013</v>
      </c>
      <c r="G5317" s="1">
        <v>41508</v>
      </c>
      <c r="H5317" t="s">
        <v>5817</v>
      </c>
      <c r="I5317">
        <v>90004</v>
      </c>
      <c r="J5317" t="s">
        <v>5218</v>
      </c>
      <c r="K5317" t="s">
        <v>68</v>
      </c>
      <c r="L5317" t="s">
        <v>60</v>
      </c>
      <c r="M5317" s="1">
        <v>41515</v>
      </c>
      <c r="N5317" t="s">
        <v>30</v>
      </c>
      <c r="O5317" t="s">
        <v>70</v>
      </c>
      <c r="P5317" t="s">
        <v>40</v>
      </c>
      <c r="Q5317" s="2">
        <v>0.2</v>
      </c>
      <c r="R5317">
        <v>1</v>
      </c>
      <c r="S5317" s="3">
        <v>5</v>
      </c>
      <c r="T5317" s="2">
        <v>0.38</v>
      </c>
      <c r="U5317">
        <v>2</v>
      </c>
      <c r="V5317" s="3">
        <v>13</v>
      </c>
    </row>
    <row r="5318" spans="1:22" x14ac:dyDescent="0.2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>
        <f>YEAR(superstore[[#This Row],[Order Date]])</f>
        <v>2013</v>
      </c>
      <c r="G5318" s="1">
        <v>41508</v>
      </c>
      <c r="H5318" t="s">
        <v>5817</v>
      </c>
      <c r="I5318">
        <v>90004</v>
      </c>
      <c r="J5318" t="s">
        <v>3852</v>
      </c>
      <c r="K5318" t="s">
        <v>68</v>
      </c>
      <c r="L5318" t="s">
        <v>60</v>
      </c>
      <c r="M5318" s="1">
        <v>41515</v>
      </c>
      <c r="N5318" t="s">
        <v>30</v>
      </c>
      <c r="O5318" t="s">
        <v>70</v>
      </c>
      <c r="P5318" t="s">
        <v>32</v>
      </c>
      <c r="Q5318" s="2">
        <v>0</v>
      </c>
      <c r="R5318">
        <v>1</v>
      </c>
      <c r="S5318" s="3">
        <v>21</v>
      </c>
      <c r="T5318" s="2">
        <v>0.45</v>
      </c>
      <c r="U5318">
        <v>9</v>
      </c>
      <c r="V5318" s="3">
        <v>48</v>
      </c>
    </row>
    <row r="5319" spans="1:22" x14ac:dyDescent="0.2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>
        <f>YEAR(superstore[[#This Row],[Order Date]])</f>
        <v>2013</v>
      </c>
      <c r="G5319" s="1">
        <v>41508</v>
      </c>
      <c r="H5319" t="s">
        <v>5817</v>
      </c>
      <c r="I5319">
        <v>90004</v>
      </c>
      <c r="J5319" t="s">
        <v>3461</v>
      </c>
      <c r="K5319" t="s">
        <v>68</v>
      </c>
      <c r="L5319" t="s">
        <v>60</v>
      </c>
      <c r="M5319" s="1">
        <v>41515</v>
      </c>
      <c r="N5319" t="s">
        <v>30</v>
      </c>
      <c r="O5319" t="s">
        <v>70</v>
      </c>
      <c r="P5319" t="s">
        <v>32</v>
      </c>
      <c r="Q5319" s="2">
        <v>0</v>
      </c>
      <c r="R5319">
        <v>1</v>
      </c>
      <c r="S5319" s="3">
        <v>6</v>
      </c>
      <c r="T5319" s="2">
        <v>0.48</v>
      </c>
      <c r="U5319">
        <v>2</v>
      </c>
      <c r="V5319" s="3">
        <v>13</v>
      </c>
    </row>
    <row r="5320" spans="1:22" x14ac:dyDescent="0.2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>
        <f>YEAR(superstore[[#This Row],[Order Date]])</f>
        <v>2013</v>
      </c>
      <c r="G5320" s="1">
        <v>41508</v>
      </c>
      <c r="H5320" t="s">
        <v>5817</v>
      </c>
      <c r="I5320">
        <v>90004</v>
      </c>
      <c r="J5320" t="s">
        <v>1895</v>
      </c>
      <c r="K5320" t="s">
        <v>68</v>
      </c>
      <c r="L5320" t="s">
        <v>60</v>
      </c>
      <c r="M5320" s="1">
        <v>41515</v>
      </c>
      <c r="N5320" t="s">
        <v>30</v>
      </c>
      <c r="O5320" t="s">
        <v>70</v>
      </c>
      <c r="P5320" t="s">
        <v>109</v>
      </c>
      <c r="Q5320" s="2">
        <v>0</v>
      </c>
      <c r="R5320">
        <v>1</v>
      </c>
      <c r="S5320" s="3">
        <v>92</v>
      </c>
      <c r="T5320" s="2">
        <v>0.36</v>
      </c>
      <c r="U5320">
        <v>3</v>
      </c>
      <c r="V5320" s="3">
        <v>255</v>
      </c>
    </row>
    <row r="5321" spans="1:22" x14ac:dyDescent="0.2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>
        <f>YEAR(superstore[[#This Row],[Order Date]])</f>
        <v>2013</v>
      </c>
      <c r="G5321" s="1">
        <v>41508</v>
      </c>
      <c r="H5321" t="s">
        <v>5817</v>
      </c>
      <c r="I5321">
        <v>90004</v>
      </c>
      <c r="J5321" t="s">
        <v>4292</v>
      </c>
      <c r="K5321" t="s">
        <v>68</v>
      </c>
      <c r="L5321" t="s">
        <v>60</v>
      </c>
      <c r="M5321" s="1">
        <v>41515</v>
      </c>
      <c r="N5321" t="s">
        <v>30</v>
      </c>
      <c r="O5321" t="s">
        <v>70</v>
      </c>
      <c r="P5321" t="s">
        <v>91</v>
      </c>
      <c r="Q5321" s="2">
        <v>0.2</v>
      </c>
      <c r="R5321">
        <v>1</v>
      </c>
      <c r="S5321" s="3">
        <v>-8</v>
      </c>
      <c r="T5321" s="2">
        <v>-0.25</v>
      </c>
      <c r="U5321">
        <v>2</v>
      </c>
      <c r="V5321" s="3">
        <v>32</v>
      </c>
    </row>
    <row r="5322" spans="1:22" x14ac:dyDescent="0.2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>
        <f>YEAR(superstore[[#This Row],[Order Date]])</f>
        <v>2013</v>
      </c>
      <c r="G5322" s="1">
        <v>41508</v>
      </c>
      <c r="H5322" t="s">
        <v>5817</v>
      </c>
      <c r="I5322">
        <v>90004</v>
      </c>
      <c r="J5322" t="s">
        <v>4404</v>
      </c>
      <c r="K5322" t="s">
        <v>68</v>
      </c>
      <c r="L5322" t="s">
        <v>60</v>
      </c>
      <c r="M5322" s="1">
        <v>41515</v>
      </c>
      <c r="N5322" t="s">
        <v>30</v>
      </c>
      <c r="O5322" t="s">
        <v>70</v>
      </c>
      <c r="P5322" t="s">
        <v>91</v>
      </c>
      <c r="Q5322" s="2">
        <v>0.2</v>
      </c>
      <c r="R5322">
        <v>1</v>
      </c>
      <c r="S5322" s="3">
        <v>-21</v>
      </c>
      <c r="T5322" s="2">
        <v>-0.23</v>
      </c>
      <c r="U5322">
        <v>5</v>
      </c>
      <c r="V5322" s="3">
        <v>92</v>
      </c>
    </row>
    <row r="5323" spans="1:22" x14ac:dyDescent="0.2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>
        <f>YEAR(superstore[[#This Row],[Order Date]])</f>
        <v>2013</v>
      </c>
      <c r="G5323" s="1">
        <v>41509</v>
      </c>
      <c r="H5323" t="s">
        <v>5819</v>
      </c>
      <c r="I5323">
        <v>80525</v>
      </c>
      <c r="J5323" t="s">
        <v>1831</v>
      </c>
      <c r="K5323" t="s">
        <v>68</v>
      </c>
      <c r="L5323" t="s">
        <v>38</v>
      </c>
      <c r="M5323" s="1">
        <v>41510</v>
      </c>
      <c r="N5323" t="s">
        <v>61</v>
      </c>
      <c r="O5323" t="s">
        <v>491</v>
      </c>
      <c r="P5323" t="s">
        <v>99</v>
      </c>
      <c r="Q5323" s="2">
        <v>0.2</v>
      </c>
      <c r="R5323">
        <v>1</v>
      </c>
      <c r="S5323" s="3">
        <v>10</v>
      </c>
      <c r="T5323" s="2">
        <v>0.1</v>
      </c>
      <c r="U5323">
        <v>3</v>
      </c>
      <c r="V5323" s="3">
        <v>98</v>
      </c>
    </row>
    <row r="5324" spans="1:22" x14ac:dyDescent="0.2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>
        <f>YEAR(superstore[[#This Row],[Order Date]])</f>
        <v>2013</v>
      </c>
      <c r="G5324" s="1">
        <v>41509</v>
      </c>
      <c r="H5324" t="s">
        <v>5820</v>
      </c>
      <c r="I5324">
        <v>77041</v>
      </c>
      <c r="J5324" t="s">
        <v>179</v>
      </c>
      <c r="K5324" t="s">
        <v>28</v>
      </c>
      <c r="L5324" t="s">
        <v>29</v>
      </c>
      <c r="M5324" s="1">
        <v>41513</v>
      </c>
      <c r="N5324" t="s">
        <v>30</v>
      </c>
      <c r="O5324" t="s">
        <v>31</v>
      </c>
      <c r="P5324" t="s">
        <v>40</v>
      </c>
      <c r="Q5324" s="2">
        <v>0.8</v>
      </c>
      <c r="R5324">
        <v>1</v>
      </c>
      <c r="S5324" s="3">
        <v>-7</v>
      </c>
      <c r="T5324" s="2">
        <v>-1.6</v>
      </c>
      <c r="U5324">
        <v>2</v>
      </c>
      <c r="V5324" s="3">
        <v>4</v>
      </c>
    </row>
    <row r="5325" spans="1:22" x14ac:dyDescent="0.2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>
        <f>YEAR(superstore[[#This Row],[Order Date]])</f>
        <v>2013</v>
      </c>
      <c r="G5325" s="1">
        <v>41509</v>
      </c>
      <c r="H5325" t="s">
        <v>5821</v>
      </c>
      <c r="I5325">
        <v>98105</v>
      </c>
      <c r="J5325" t="s">
        <v>3891</v>
      </c>
      <c r="K5325" t="s">
        <v>68</v>
      </c>
      <c r="L5325" t="s">
        <v>60</v>
      </c>
      <c r="M5325" s="1">
        <v>41513</v>
      </c>
      <c r="N5325" t="s">
        <v>30</v>
      </c>
      <c r="O5325" t="s">
        <v>296</v>
      </c>
      <c r="P5325" t="s">
        <v>32</v>
      </c>
      <c r="Q5325" s="2">
        <v>0</v>
      </c>
      <c r="R5325">
        <v>1</v>
      </c>
      <c r="S5325" s="3">
        <v>9</v>
      </c>
      <c r="T5325" s="2">
        <v>0.48</v>
      </c>
      <c r="U5325">
        <v>3</v>
      </c>
      <c r="V5325" s="3">
        <v>19</v>
      </c>
    </row>
    <row r="5326" spans="1:22" x14ac:dyDescent="0.2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>
        <f>YEAR(superstore[[#This Row],[Order Date]])</f>
        <v>2013</v>
      </c>
      <c r="G5326" s="1">
        <v>41509</v>
      </c>
      <c r="H5326" t="s">
        <v>5822</v>
      </c>
      <c r="I5326">
        <v>97030</v>
      </c>
      <c r="J5326" t="s">
        <v>3503</v>
      </c>
      <c r="K5326" t="s">
        <v>68</v>
      </c>
      <c r="L5326" t="s">
        <v>29</v>
      </c>
      <c r="M5326" s="1">
        <v>41514</v>
      </c>
      <c r="N5326" t="s">
        <v>30</v>
      </c>
      <c r="O5326" t="s">
        <v>172</v>
      </c>
      <c r="P5326" t="s">
        <v>40</v>
      </c>
      <c r="Q5326" s="2">
        <v>0.7</v>
      </c>
      <c r="R5326">
        <v>1</v>
      </c>
      <c r="S5326" s="3">
        <v>-18</v>
      </c>
      <c r="T5326" s="2">
        <v>-0.7</v>
      </c>
      <c r="U5326">
        <v>8</v>
      </c>
      <c r="V5326" s="3">
        <v>26</v>
      </c>
    </row>
    <row r="5327" spans="1:22" x14ac:dyDescent="0.2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>
        <f>YEAR(superstore[[#This Row],[Order Date]])</f>
        <v>2013</v>
      </c>
      <c r="G5327" s="1">
        <v>41509</v>
      </c>
      <c r="H5327" t="s">
        <v>5823</v>
      </c>
      <c r="I5327">
        <v>43229</v>
      </c>
      <c r="J5327" t="s">
        <v>3758</v>
      </c>
      <c r="K5327" t="s">
        <v>51</v>
      </c>
      <c r="L5327" t="s">
        <v>29</v>
      </c>
      <c r="M5327" s="1">
        <v>41515</v>
      </c>
      <c r="N5327" t="s">
        <v>30</v>
      </c>
      <c r="O5327" t="s">
        <v>148</v>
      </c>
      <c r="P5327" t="s">
        <v>173</v>
      </c>
      <c r="Q5327" s="2">
        <v>0.2</v>
      </c>
      <c r="R5327">
        <v>1</v>
      </c>
      <c r="S5327" s="3">
        <v>9</v>
      </c>
      <c r="T5327" s="2">
        <v>7.0000000000000007E-2</v>
      </c>
      <c r="U5327">
        <v>2</v>
      </c>
      <c r="V5327" s="3">
        <v>114</v>
      </c>
    </row>
    <row r="5328" spans="1:22" x14ac:dyDescent="0.2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>
        <f>YEAR(superstore[[#This Row],[Order Date]])</f>
        <v>2013</v>
      </c>
      <c r="G5328" s="1">
        <v>41509</v>
      </c>
      <c r="H5328" t="s">
        <v>5823</v>
      </c>
      <c r="I5328">
        <v>43229</v>
      </c>
      <c r="J5328" t="s">
        <v>295</v>
      </c>
      <c r="K5328" t="s">
        <v>51</v>
      </c>
      <c r="L5328" t="s">
        <v>29</v>
      </c>
      <c r="M5328" s="1">
        <v>41515</v>
      </c>
      <c r="N5328" t="s">
        <v>30</v>
      </c>
      <c r="O5328" t="s">
        <v>148</v>
      </c>
      <c r="P5328" t="s">
        <v>40</v>
      </c>
      <c r="Q5328" s="2">
        <v>0.7</v>
      </c>
      <c r="R5328">
        <v>1</v>
      </c>
      <c r="S5328" s="3">
        <v>-3</v>
      </c>
      <c r="T5328" s="2">
        <v>-0.8</v>
      </c>
      <c r="U5328">
        <v>2</v>
      </c>
      <c r="V5328" s="3">
        <v>3</v>
      </c>
    </row>
    <row r="5329" spans="1:22" x14ac:dyDescent="0.2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>
        <f>YEAR(superstore[[#This Row],[Order Date]])</f>
        <v>2013</v>
      </c>
      <c r="G5329" s="1">
        <v>41509</v>
      </c>
      <c r="H5329" t="s">
        <v>5823</v>
      </c>
      <c r="I5329">
        <v>43229</v>
      </c>
      <c r="J5329" t="s">
        <v>704</v>
      </c>
      <c r="K5329" t="s">
        <v>51</v>
      </c>
      <c r="L5329" t="s">
        <v>29</v>
      </c>
      <c r="M5329" s="1">
        <v>41515</v>
      </c>
      <c r="N5329" t="s">
        <v>30</v>
      </c>
      <c r="O5329" t="s">
        <v>148</v>
      </c>
      <c r="P5329" t="s">
        <v>128</v>
      </c>
      <c r="Q5329" s="2">
        <v>0.2</v>
      </c>
      <c r="R5329">
        <v>1</v>
      </c>
      <c r="S5329" s="3">
        <v>45</v>
      </c>
      <c r="T5329" s="2">
        <v>0.34</v>
      </c>
      <c r="U5329">
        <v>2</v>
      </c>
      <c r="V5329" s="3">
        <v>134</v>
      </c>
    </row>
    <row r="5330" spans="1:22" x14ac:dyDescent="0.2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>
        <f>YEAR(superstore[[#This Row],[Order Date]])</f>
        <v>2013</v>
      </c>
      <c r="G5330" s="1">
        <v>41509</v>
      </c>
      <c r="H5330" t="s">
        <v>5824</v>
      </c>
      <c r="I5330">
        <v>90049</v>
      </c>
      <c r="J5330" t="s">
        <v>4136</v>
      </c>
      <c r="K5330" t="s">
        <v>68</v>
      </c>
      <c r="L5330" t="s">
        <v>60</v>
      </c>
      <c r="M5330" s="1">
        <v>41516</v>
      </c>
      <c r="N5330" t="s">
        <v>30</v>
      </c>
      <c r="O5330" t="s">
        <v>70</v>
      </c>
      <c r="P5330" t="s">
        <v>53</v>
      </c>
      <c r="Q5330" s="2">
        <v>0</v>
      </c>
      <c r="R5330">
        <v>1</v>
      </c>
      <c r="S5330" s="3">
        <v>2</v>
      </c>
      <c r="T5330" s="2">
        <v>0.28999999999999998</v>
      </c>
      <c r="U5330">
        <v>2</v>
      </c>
      <c r="V5330" s="3">
        <v>6</v>
      </c>
    </row>
    <row r="5331" spans="1:22" x14ac:dyDescent="0.2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>
        <f>YEAR(superstore[[#This Row],[Order Date]])</f>
        <v>2013</v>
      </c>
      <c r="G5331" s="1">
        <v>41510</v>
      </c>
      <c r="H5331" t="s">
        <v>5825</v>
      </c>
      <c r="I5331">
        <v>10035</v>
      </c>
      <c r="J5331" t="s">
        <v>1203</v>
      </c>
      <c r="K5331" t="s">
        <v>51</v>
      </c>
      <c r="L5331" t="s">
        <v>60</v>
      </c>
      <c r="M5331" s="1">
        <v>41514</v>
      </c>
      <c r="N5331" t="s">
        <v>30</v>
      </c>
      <c r="O5331" t="s">
        <v>269</v>
      </c>
      <c r="P5331" t="s">
        <v>173</v>
      </c>
      <c r="Q5331" s="2">
        <v>0</v>
      </c>
      <c r="R5331">
        <v>1</v>
      </c>
      <c r="S5331" s="3">
        <v>281</v>
      </c>
      <c r="T5331" s="2">
        <v>0.27</v>
      </c>
      <c r="U5331">
        <v>5</v>
      </c>
      <c r="V5331" s="3">
        <v>1041</v>
      </c>
    </row>
    <row r="5332" spans="1:22" x14ac:dyDescent="0.2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>
        <f>YEAR(superstore[[#This Row],[Order Date]])</f>
        <v>2013</v>
      </c>
      <c r="G5332" s="1">
        <v>41510</v>
      </c>
      <c r="H5332" t="s">
        <v>5825</v>
      </c>
      <c r="I5332">
        <v>10035</v>
      </c>
      <c r="J5332" t="s">
        <v>58</v>
      </c>
      <c r="K5332" t="s">
        <v>51</v>
      </c>
      <c r="L5332" t="s">
        <v>60</v>
      </c>
      <c r="M5332" s="1">
        <v>41514</v>
      </c>
      <c r="N5332" t="s">
        <v>30</v>
      </c>
      <c r="O5332" t="s">
        <v>269</v>
      </c>
      <c r="P5332" t="s">
        <v>53</v>
      </c>
      <c r="Q5332" s="2">
        <v>0</v>
      </c>
      <c r="R5332">
        <v>1</v>
      </c>
      <c r="S5332" s="3">
        <v>9</v>
      </c>
      <c r="T5332" s="2">
        <v>0.41</v>
      </c>
      <c r="U5332">
        <v>5</v>
      </c>
      <c r="V5332" s="3">
        <v>21</v>
      </c>
    </row>
    <row r="5333" spans="1:22" x14ac:dyDescent="0.2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>
        <f>YEAR(superstore[[#This Row],[Order Date]])</f>
        <v>2013</v>
      </c>
      <c r="G5333" s="1">
        <v>41510</v>
      </c>
      <c r="H5333" t="s">
        <v>5825</v>
      </c>
      <c r="I5333">
        <v>10035</v>
      </c>
      <c r="J5333" t="s">
        <v>2961</v>
      </c>
      <c r="K5333" t="s">
        <v>51</v>
      </c>
      <c r="L5333" t="s">
        <v>60</v>
      </c>
      <c r="M5333" s="1">
        <v>41514</v>
      </c>
      <c r="N5333" t="s">
        <v>30</v>
      </c>
      <c r="O5333" t="s">
        <v>269</v>
      </c>
      <c r="P5333" t="s">
        <v>53</v>
      </c>
      <c r="Q5333" s="2">
        <v>0</v>
      </c>
      <c r="R5333">
        <v>1</v>
      </c>
      <c r="S5333" s="3">
        <v>8</v>
      </c>
      <c r="T5333" s="2">
        <v>0.27</v>
      </c>
      <c r="U5333">
        <v>6</v>
      </c>
      <c r="V5333" s="3">
        <v>29</v>
      </c>
    </row>
    <row r="5334" spans="1:22" x14ac:dyDescent="0.2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>
        <f>YEAR(superstore[[#This Row],[Order Date]])</f>
        <v>2013</v>
      </c>
      <c r="G5334" s="1">
        <v>41510</v>
      </c>
      <c r="H5334" t="s">
        <v>5827</v>
      </c>
      <c r="I5334">
        <v>53081</v>
      </c>
      <c r="J5334" t="s">
        <v>5828</v>
      </c>
      <c r="K5334" t="s">
        <v>28</v>
      </c>
      <c r="L5334" t="s">
        <v>38</v>
      </c>
      <c r="M5334" s="1">
        <v>41516</v>
      </c>
      <c r="N5334" t="s">
        <v>30</v>
      </c>
      <c r="O5334" t="s">
        <v>285</v>
      </c>
      <c r="P5334" t="s">
        <v>43</v>
      </c>
      <c r="Q5334" s="2">
        <v>0</v>
      </c>
      <c r="R5334">
        <v>1</v>
      </c>
      <c r="S5334" s="3">
        <v>18</v>
      </c>
      <c r="T5334" s="2">
        <v>0.47</v>
      </c>
      <c r="U5334">
        <v>3</v>
      </c>
      <c r="V5334" s="3">
        <v>38</v>
      </c>
    </row>
    <row r="5335" spans="1:22" x14ac:dyDescent="0.2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>
        <f>YEAR(superstore[[#This Row],[Order Date]])</f>
        <v>2013</v>
      </c>
      <c r="G5335" s="1">
        <v>41510</v>
      </c>
      <c r="H5335" t="s">
        <v>5827</v>
      </c>
      <c r="I5335">
        <v>53081</v>
      </c>
      <c r="J5335" t="s">
        <v>2357</v>
      </c>
      <c r="K5335" t="s">
        <v>28</v>
      </c>
      <c r="L5335" t="s">
        <v>38</v>
      </c>
      <c r="M5335" s="1">
        <v>41516</v>
      </c>
      <c r="N5335" t="s">
        <v>30</v>
      </c>
      <c r="O5335" t="s">
        <v>285</v>
      </c>
      <c r="P5335" t="s">
        <v>43</v>
      </c>
      <c r="Q5335" s="2">
        <v>0</v>
      </c>
      <c r="R5335">
        <v>1</v>
      </c>
      <c r="S5335" s="3">
        <v>12</v>
      </c>
      <c r="T5335" s="2">
        <v>0.46</v>
      </c>
      <c r="U5335">
        <v>4</v>
      </c>
      <c r="V5335" s="3">
        <v>25</v>
      </c>
    </row>
    <row r="5336" spans="1:22" x14ac:dyDescent="0.2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>
        <f>YEAR(superstore[[#This Row],[Order Date]])</f>
        <v>2013</v>
      </c>
      <c r="G5336" s="1">
        <v>41510</v>
      </c>
      <c r="H5336" t="s">
        <v>5827</v>
      </c>
      <c r="I5336">
        <v>53081</v>
      </c>
      <c r="J5336" t="s">
        <v>2098</v>
      </c>
      <c r="K5336" t="s">
        <v>28</v>
      </c>
      <c r="L5336" t="s">
        <v>38</v>
      </c>
      <c r="M5336" s="1">
        <v>41516</v>
      </c>
      <c r="N5336" t="s">
        <v>30</v>
      </c>
      <c r="O5336" t="s">
        <v>285</v>
      </c>
      <c r="P5336" t="s">
        <v>46</v>
      </c>
      <c r="Q5336" s="2">
        <v>0</v>
      </c>
      <c r="R5336">
        <v>1</v>
      </c>
      <c r="S5336" s="3">
        <v>4</v>
      </c>
      <c r="T5336" s="2">
        <v>0.28000000000000003</v>
      </c>
      <c r="U5336">
        <v>1</v>
      </c>
      <c r="V5336" s="3">
        <v>15</v>
      </c>
    </row>
    <row r="5337" spans="1:22" x14ac:dyDescent="0.2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>
        <f>YEAR(superstore[[#This Row],[Order Date]])</f>
        <v>2013</v>
      </c>
      <c r="G5337" s="1">
        <v>41510</v>
      </c>
      <c r="H5337" t="s">
        <v>5827</v>
      </c>
      <c r="I5337">
        <v>53081</v>
      </c>
      <c r="J5337" t="s">
        <v>2574</v>
      </c>
      <c r="K5337" t="s">
        <v>28</v>
      </c>
      <c r="L5337" t="s">
        <v>38</v>
      </c>
      <c r="M5337" s="1">
        <v>41516</v>
      </c>
      <c r="N5337" t="s">
        <v>30</v>
      </c>
      <c r="O5337" t="s">
        <v>285</v>
      </c>
      <c r="P5337" t="s">
        <v>109</v>
      </c>
      <c r="Q5337" s="2">
        <v>0</v>
      </c>
      <c r="R5337">
        <v>1</v>
      </c>
      <c r="S5337" s="3">
        <v>1</v>
      </c>
      <c r="T5337" s="2">
        <v>0.45</v>
      </c>
      <c r="U5337">
        <v>2</v>
      </c>
      <c r="V5337" s="3">
        <v>2</v>
      </c>
    </row>
    <row r="5338" spans="1:22" x14ac:dyDescent="0.2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>
        <f>YEAR(superstore[[#This Row],[Order Date]])</f>
        <v>2013</v>
      </c>
      <c r="G5338" s="1">
        <v>41510</v>
      </c>
      <c r="H5338" t="s">
        <v>5829</v>
      </c>
      <c r="I5338">
        <v>98105</v>
      </c>
      <c r="J5338" t="s">
        <v>2877</v>
      </c>
      <c r="K5338" t="s">
        <v>68</v>
      </c>
      <c r="L5338" t="s">
        <v>29</v>
      </c>
      <c r="M5338" s="1">
        <v>41517</v>
      </c>
      <c r="N5338" t="s">
        <v>30</v>
      </c>
      <c r="O5338" t="s">
        <v>296</v>
      </c>
      <c r="P5338" t="s">
        <v>78</v>
      </c>
      <c r="Q5338" s="2">
        <v>0.2</v>
      </c>
      <c r="R5338">
        <v>1</v>
      </c>
      <c r="S5338" s="3">
        <v>-40</v>
      </c>
      <c r="T5338" s="2">
        <v>-0.08</v>
      </c>
      <c r="U5338">
        <v>6</v>
      </c>
      <c r="V5338" s="3">
        <v>533</v>
      </c>
    </row>
    <row r="5339" spans="1:22" x14ac:dyDescent="0.2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>
        <f>YEAR(superstore[[#This Row],[Order Date]])</f>
        <v>2013</v>
      </c>
      <c r="G5339" s="1">
        <v>41510</v>
      </c>
      <c r="H5339" t="s">
        <v>5832</v>
      </c>
      <c r="I5339">
        <v>78577</v>
      </c>
      <c r="J5339" t="s">
        <v>3640</v>
      </c>
      <c r="K5339" t="s">
        <v>28</v>
      </c>
      <c r="L5339" t="s">
        <v>38</v>
      </c>
      <c r="M5339" s="1">
        <v>41517</v>
      </c>
      <c r="N5339" t="s">
        <v>30</v>
      </c>
      <c r="O5339" t="s">
        <v>31</v>
      </c>
      <c r="P5339" t="s">
        <v>99</v>
      </c>
      <c r="Q5339" s="2">
        <v>0.6</v>
      </c>
      <c r="R5339">
        <v>1</v>
      </c>
      <c r="S5339" s="3">
        <v>-10</v>
      </c>
      <c r="T5339" s="2">
        <v>-0.45</v>
      </c>
      <c r="U5339">
        <v>3</v>
      </c>
      <c r="V5339" s="3">
        <v>23</v>
      </c>
    </row>
    <row r="5340" spans="1:22" x14ac:dyDescent="0.2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>
        <f>YEAR(superstore[[#This Row],[Order Date]])</f>
        <v>2013</v>
      </c>
      <c r="G5340" s="1">
        <v>41510</v>
      </c>
      <c r="H5340" t="s">
        <v>5829</v>
      </c>
      <c r="I5340">
        <v>98105</v>
      </c>
      <c r="J5340" t="s">
        <v>2319</v>
      </c>
      <c r="K5340" t="s">
        <v>68</v>
      </c>
      <c r="L5340" t="s">
        <v>29</v>
      </c>
      <c r="M5340" s="1">
        <v>41517</v>
      </c>
      <c r="N5340" t="s">
        <v>30</v>
      </c>
      <c r="O5340" t="s">
        <v>296</v>
      </c>
      <c r="P5340" t="s">
        <v>173</v>
      </c>
      <c r="Q5340" s="2">
        <v>0</v>
      </c>
      <c r="R5340">
        <v>1</v>
      </c>
      <c r="S5340" s="3">
        <v>11</v>
      </c>
      <c r="T5340" s="2">
        <v>0.26</v>
      </c>
      <c r="U5340">
        <v>5</v>
      </c>
      <c r="V5340" s="3">
        <v>43</v>
      </c>
    </row>
    <row r="5341" spans="1:22" x14ac:dyDescent="0.2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>
        <f>YEAR(superstore[[#This Row],[Order Date]])</f>
        <v>2013</v>
      </c>
      <c r="G5341" s="1">
        <v>41510</v>
      </c>
      <c r="H5341" t="s">
        <v>5829</v>
      </c>
      <c r="I5341">
        <v>98105</v>
      </c>
      <c r="J5341" t="s">
        <v>181</v>
      </c>
      <c r="K5341" t="s">
        <v>68</v>
      </c>
      <c r="L5341" t="s">
        <v>29</v>
      </c>
      <c r="M5341" s="1">
        <v>41517</v>
      </c>
      <c r="N5341" t="s">
        <v>30</v>
      </c>
      <c r="O5341" t="s">
        <v>296</v>
      </c>
      <c r="P5341" t="s">
        <v>128</v>
      </c>
      <c r="Q5341" s="2">
        <v>0</v>
      </c>
      <c r="R5341">
        <v>1</v>
      </c>
      <c r="S5341" s="3">
        <v>64</v>
      </c>
      <c r="T5341" s="2">
        <v>0.47</v>
      </c>
      <c r="U5341">
        <v>5</v>
      </c>
      <c r="V5341" s="3">
        <v>136</v>
      </c>
    </row>
    <row r="5342" spans="1:22" x14ac:dyDescent="0.2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>
        <f>YEAR(superstore[[#This Row],[Order Date]])</f>
        <v>2013</v>
      </c>
      <c r="G5342" s="1">
        <v>41510</v>
      </c>
      <c r="H5342" t="s">
        <v>5829</v>
      </c>
      <c r="I5342">
        <v>98105</v>
      </c>
      <c r="J5342" t="s">
        <v>1974</v>
      </c>
      <c r="K5342" t="s">
        <v>68</v>
      </c>
      <c r="L5342" t="s">
        <v>29</v>
      </c>
      <c r="M5342" s="1">
        <v>41517</v>
      </c>
      <c r="N5342" t="s">
        <v>30</v>
      </c>
      <c r="O5342" t="s">
        <v>296</v>
      </c>
      <c r="P5342" t="s">
        <v>32</v>
      </c>
      <c r="Q5342" s="2">
        <v>0</v>
      </c>
      <c r="R5342">
        <v>1</v>
      </c>
      <c r="S5342" s="3">
        <v>17</v>
      </c>
      <c r="T5342" s="2">
        <v>0.49</v>
      </c>
      <c r="U5342">
        <v>6</v>
      </c>
      <c r="V5342" s="3">
        <v>35</v>
      </c>
    </row>
    <row r="5343" spans="1:22" x14ac:dyDescent="0.2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>
        <f>YEAR(superstore[[#This Row],[Order Date]])</f>
        <v>2013</v>
      </c>
      <c r="G5343" s="1">
        <v>41510</v>
      </c>
      <c r="H5343" t="s">
        <v>5829</v>
      </c>
      <c r="I5343">
        <v>98105</v>
      </c>
      <c r="J5343" t="s">
        <v>3210</v>
      </c>
      <c r="K5343" t="s">
        <v>68</v>
      </c>
      <c r="L5343" t="s">
        <v>29</v>
      </c>
      <c r="M5343" s="1">
        <v>41517</v>
      </c>
      <c r="N5343" t="s">
        <v>30</v>
      </c>
      <c r="O5343" t="s">
        <v>296</v>
      </c>
      <c r="P5343" t="s">
        <v>350</v>
      </c>
      <c r="Q5343" s="2">
        <v>0</v>
      </c>
      <c r="R5343">
        <v>1</v>
      </c>
      <c r="S5343" s="3">
        <v>0</v>
      </c>
      <c r="T5343" s="2">
        <v>0.01</v>
      </c>
      <c r="U5343">
        <v>4</v>
      </c>
      <c r="V5343" s="3">
        <v>16</v>
      </c>
    </row>
    <row r="5344" spans="1:22" x14ac:dyDescent="0.2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>
        <f>YEAR(superstore[[#This Row],[Order Date]])</f>
        <v>2013</v>
      </c>
      <c r="G5344" s="1">
        <v>41510</v>
      </c>
      <c r="H5344" t="s">
        <v>5832</v>
      </c>
      <c r="I5344">
        <v>78577</v>
      </c>
      <c r="J5344" t="s">
        <v>45</v>
      </c>
      <c r="K5344" t="s">
        <v>28</v>
      </c>
      <c r="L5344" t="s">
        <v>38</v>
      </c>
      <c r="M5344" s="1">
        <v>41517</v>
      </c>
      <c r="N5344" t="s">
        <v>30</v>
      </c>
      <c r="O5344" t="s">
        <v>31</v>
      </c>
      <c r="P5344" t="s">
        <v>46</v>
      </c>
      <c r="Q5344" s="2">
        <v>0.2</v>
      </c>
      <c r="R5344">
        <v>1</v>
      </c>
      <c r="S5344" s="3">
        <v>-173</v>
      </c>
      <c r="T5344" s="2">
        <v>-0.24</v>
      </c>
      <c r="U5344">
        <v>8</v>
      </c>
      <c r="V5344" s="3">
        <v>727</v>
      </c>
    </row>
    <row r="5345" spans="1:22" x14ac:dyDescent="0.2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>
        <f>YEAR(superstore[[#This Row],[Order Date]])</f>
        <v>2013</v>
      </c>
      <c r="G5345" s="1">
        <v>41510</v>
      </c>
      <c r="H5345" t="s">
        <v>5829</v>
      </c>
      <c r="I5345">
        <v>98105</v>
      </c>
      <c r="J5345" t="s">
        <v>1415</v>
      </c>
      <c r="K5345" t="s">
        <v>68</v>
      </c>
      <c r="L5345" t="s">
        <v>29</v>
      </c>
      <c r="M5345" s="1">
        <v>41517</v>
      </c>
      <c r="N5345" t="s">
        <v>30</v>
      </c>
      <c r="O5345" t="s">
        <v>296</v>
      </c>
      <c r="P5345" t="s">
        <v>514</v>
      </c>
      <c r="Q5345" s="2">
        <v>0.2</v>
      </c>
      <c r="R5345">
        <v>1</v>
      </c>
      <c r="S5345" s="3">
        <v>63</v>
      </c>
      <c r="T5345" s="2">
        <v>0.08</v>
      </c>
      <c r="U5345">
        <v>3</v>
      </c>
      <c r="V5345" s="3">
        <v>838</v>
      </c>
    </row>
    <row r="5346" spans="1:22" x14ac:dyDescent="0.2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>
        <f>YEAR(superstore[[#This Row],[Order Date]])</f>
        <v>2013</v>
      </c>
      <c r="G5346" s="1">
        <v>41510</v>
      </c>
      <c r="H5346" t="s">
        <v>5832</v>
      </c>
      <c r="I5346">
        <v>78577</v>
      </c>
      <c r="J5346" t="s">
        <v>1736</v>
      </c>
      <c r="K5346" t="s">
        <v>28</v>
      </c>
      <c r="L5346" t="s">
        <v>38</v>
      </c>
      <c r="M5346" s="1">
        <v>41517</v>
      </c>
      <c r="N5346" t="s">
        <v>30</v>
      </c>
      <c r="O5346" t="s">
        <v>31</v>
      </c>
      <c r="P5346" t="s">
        <v>109</v>
      </c>
      <c r="Q5346" s="2">
        <v>0.2</v>
      </c>
      <c r="R5346">
        <v>1</v>
      </c>
      <c r="S5346" s="3">
        <v>-33</v>
      </c>
      <c r="T5346" s="2">
        <v>-0.05</v>
      </c>
      <c r="U5346">
        <v>7</v>
      </c>
      <c r="V5346" s="3">
        <v>666</v>
      </c>
    </row>
    <row r="5347" spans="1:22" x14ac:dyDescent="0.2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>
        <f>YEAR(superstore[[#This Row],[Order Date]])</f>
        <v>2013</v>
      </c>
      <c r="G5347" s="1">
        <v>41513</v>
      </c>
      <c r="H5347" t="s">
        <v>5833</v>
      </c>
      <c r="I5347">
        <v>95123</v>
      </c>
      <c r="J5347" t="s">
        <v>5834</v>
      </c>
      <c r="K5347" t="s">
        <v>68</v>
      </c>
      <c r="L5347" t="s">
        <v>29</v>
      </c>
      <c r="M5347" s="1">
        <v>41514</v>
      </c>
      <c r="N5347" t="s">
        <v>61</v>
      </c>
      <c r="O5347" t="s">
        <v>70</v>
      </c>
      <c r="P5347" t="s">
        <v>85</v>
      </c>
      <c r="Q5347" s="2">
        <v>0</v>
      </c>
      <c r="R5347">
        <v>1</v>
      </c>
      <c r="S5347" s="3">
        <v>5</v>
      </c>
      <c r="T5347" s="2">
        <v>0.48</v>
      </c>
      <c r="U5347">
        <v>3</v>
      </c>
      <c r="V5347" s="3">
        <v>10</v>
      </c>
    </row>
    <row r="5348" spans="1:22" x14ac:dyDescent="0.2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>
        <f>YEAR(superstore[[#This Row],[Order Date]])</f>
        <v>2013</v>
      </c>
      <c r="G5348" s="1">
        <v>41513</v>
      </c>
      <c r="H5348" t="s">
        <v>5833</v>
      </c>
      <c r="I5348">
        <v>95123</v>
      </c>
      <c r="J5348" t="s">
        <v>2712</v>
      </c>
      <c r="K5348" t="s">
        <v>68</v>
      </c>
      <c r="L5348" t="s">
        <v>29</v>
      </c>
      <c r="M5348" s="1">
        <v>41514</v>
      </c>
      <c r="N5348" t="s">
        <v>61</v>
      </c>
      <c r="O5348" t="s">
        <v>70</v>
      </c>
      <c r="P5348" t="s">
        <v>32</v>
      </c>
      <c r="Q5348" s="2">
        <v>0</v>
      </c>
      <c r="R5348">
        <v>1</v>
      </c>
      <c r="S5348" s="3">
        <v>70</v>
      </c>
      <c r="T5348" s="2">
        <v>0.45</v>
      </c>
      <c r="U5348">
        <v>5</v>
      </c>
      <c r="V5348" s="3">
        <v>155</v>
      </c>
    </row>
    <row r="5349" spans="1:22" x14ac:dyDescent="0.2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>
        <f>YEAR(superstore[[#This Row],[Order Date]])</f>
        <v>2013</v>
      </c>
      <c r="G5349" s="1">
        <v>41513</v>
      </c>
      <c r="H5349" t="s">
        <v>5835</v>
      </c>
      <c r="I5349">
        <v>77506</v>
      </c>
      <c r="J5349" t="s">
        <v>1599</v>
      </c>
      <c r="K5349" t="s">
        <v>28</v>
      </c>
      <c r="L5349" t="s">
        <v>60</v>
      </c>
      <c r="M5349" s="1">
        <v>41515</v>
      </c>
      <c r="N5349" t="s">
        <v>61</v>
      </c>
      <c r="O5349" t="s">
        <v>31</v>
      </c>
      <c r="P5349" t="s">
        <v>78</v>
      </c>
      <c r="Q5349" s="2">
        <v>0.3</v>
      </c>
      <c r="R5349">
        <v>1</v>
      </c>
      <c r="S5349" s="3">
        <v>-29</v>
      </c>
      <c r="T5349" s="2">
        <v>-0.03</v>
      </c>
      <c r="U5349">
        <v>6</v>
      </c>
      <c r="V5349" s="3">
        <v>1025</v>
      </c>
    </row>
    <row r="5350" spans="1:22" x14ac:dyDescent="0.2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>
        <f>YEAR(superstore[[#This Row],[Order Date]])</f>
        <v>2013</v>
      </c>
      <c r="G5350" s="1">
        <v>41513</v>
      </c>
      <c r="H5350" t="s">
        <v>5836</v>
      </c>
      <c r="I5350">
        <v>33142</v>
      </c>
      <c r="J5350" t="s">
        <v>1215</v>
      </c>
      <c r="K5350" t="s">
        <v>59</v>
      </c>
      <c r="L5350" t="s">
        <v>60</v>
      </c>
      <c r="M5350" s="1">
        <v>41515</v>
      </c>
      <c r="N5350" t="s">
        <v>61</v>
      </c>
      <c r="O5350" t="s">
        <v>225</v>
      </c>
      <c r="P5350" t="s">
        <v>32</v>
      </c>
      <c r="Q5350" s="2">
        <v>0.2</v>
      </c>
      <c r="R5350">
        <v>1</v>
      </c>
      <c r="S5350" s="3">
        <v>11</v>
      </c>
      <c r="T5350" s="2">
        <v>0.36</v>
      </c>
      <c r="U5350">
        <v>1</v>
      </c>
      <c r="V5350" s="3">
        <v>31</v>
      </c>
    </row>
    <row r="5351" spans="1:22" x14ac:dyDescent="0.2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>
        <f>YEAR(superstore[[#This Row],[Order Date]])</f>
        <v>2013</v>
      </c>
      <c r="G5351" s="1">
        <v>41513</v>
      </c>
      <c r="H5351" t="s">
        <v>5837</v>
      </c>
      <c r="I5351">
        <v>90045</v>
      </c>
      <c r="J5351" t="s">
        <v>480</v>
      </c>
      <c r="K5351" t="s">
        <v>68</v>
      </c>
      <c r="L5351" t="s">
        <v>60</v>
      </c>
      <c r="M5351" s="1">
        <v>41515</v>
      </c>
      <c r="N5351" t="s">
        <v>69</v>
      </c>
      <c r="O5351" t="s">
        <v>70</v>
      </c>
      <c r="P5351" t="s">
        <v>53</v>
      </c>
      <c r="Q5351" s="2">
        <v>0</v>
      </c>
      <c r="R5351">
        <v>1</v>
      </c>
      <c r="S5351" s="3">
        <v>4</v>
      </c>
      <c r="T5351" s="2">
        <v>0.46</v>
      </c>
      <c r="U5351">
        <v>2</v>
      </c>
      <c r="V5351" s="3">
        <v>8</v>
      </c>
    </row>
    <row r="5352" spans="1:22" x14ac:dyDescent="0.2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>
        <f>YEAR(superstore[[#This Row],[Order Date]])</f>
        <v>2013</v>
      </c>
      <c r="G5352" s="1">
        <v>41513</v>
      </c>
      <c r="H5352" t="s">
        <v>5835</v>
      </c>
      <c r="I5352">
        <v>77506</v>
      </c>
      <c r="J5352" t="s">
        <v>1808</v>
      </c>
      <c r="K5352" t="s">
        <v>28</v>
      </c>
      <c r="L5352" t="s">
        <v>60</v>
      </c>
      <c r="M5352" s="1">
        <v>41515</v>
      </c>
      <c r="N5352" t="s">
        <v>61</v>
      </c>
      <c r="O5352" t="s">
        <v>31</v>
      </c>
      <c r="P5352" t="s">
        <v>109</v>
      </c>
      <c r="Q5352" s="2">
        <v>0.2</v>
      </c>
      <c r="R5352">
        <v>1</v>
      </c>
      <c r="S5352" s="3">
        <v>44</v>
      </c>
      <c r="T5352" s="2">
        <v>0.28000000000000003</v>
      </c>
      <c r="U5352">
        <v>2</v>
      </c>
      <c r="V5352" s="3">
        <v>160</v>
      </c>
    </row>
    <row r="5353" spans="1:22" x14ac:dyDescent="0.2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>
        <f>YEAR(superstore[[#This Row],[Order Date]])</f>
        <v>2013</v>
      </c>
      <c r="G5353" s="1">
        <v>41513</v>
      </c>
      <c r="H5353" t="s">
        <v>5838</v>
      </c>
      <c r="I5353">
        <v>92037</v>
      </c>
      <c r="J5353" t="s">
        <v>1676</v>
      </c>
      <c r="K5353" t="s">
        <v>68</v>
      </c>
      <c r="L5353" t="s">
        <v>60</v>
      </c>
      <c r="M5353" s="1">
        <v>41516</v>
      </c>
      <c r="N5353" t="s">
        <v>61</v>
      </c>
      <c r="O5353" t="s">
        <v>70</v>
      </c>
      <c r="P5353" t="s">
        <v>78</v>
      </c>
      <c r="Q5353" s="2">
        <v>0.2</v>
      </c>
      <c r="R5353">
        <v>1</v>
      </c>
      <c r="S5353" s="3">
        <v>100</v>
      </c>
      <c r="T5353" s="2">
        <v>0.06</v>
      </c>
      <c r="U5353">
        <v>4</v>
      </c>
      <c r="V5353" s="3">
        <v>1603</v>
      </c>
    </row>
    <row r="5354" spans="1:22" x14ac:dyDescent="0.2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>
        <f>YEAR(superstore[[#This Row],[Order Date]])</f>
        <v>2013</v>
      </c>
      <c r="G5354" s="1">
        <v>41513</v>
      </c>
      <c r="H5354" t="s">
        <v>5839</v>
      </c>
      <c r="I5354">
        <v>98103</v>
      </c>
      <c r="J5354" t="s">
        <v>1931</v>
      </c>
      <c r="K5354" t="s">
        <v>68</v>
      </c>
      <c r="L5354" t="s">
        <v>29</v>
      </c>
      <c r="M5354" s="1">
        <v>41516</v>
      </c>
      <c r="N5354" t="s">
        <v>69</v>
      </c>
      <c r="O5354" t="s">
        <v>296</v>
      </c>
      <c r="P5354" t="s">
        <v>32</v>
      </c>
      <c r="Q5354" s="2">
        <v>0</v>
      </c>
      <c r="R5354">
        <v>1</v>
      </c>
      <c r="S5354" s="3">
        <v>3</v>
      </c>
      <c r="T5354" s="2">
        <v>0.48</v>
      </c>
      <c r="U5354">
        <v>1</v>
      </c>
      <c r="V5354" s="3">
        <v>6</v>
      </c>
    </row>
    <row r="5355" spans="1:22" x14ac:dyDescent="0.2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>
        <f>YEAR(superstore[[#This Row],[Order Date]])</f>
        <v>2013</v>
      </c>
      <c r="G5355" s="1">
        <v>41513</v>
      </c>
      <c r="H5355" t="s">
        <v>5840</v>
      </c>
      <c r="I5355">
        <v>30605</v>
      </c>
      <c r="J5355" t="s">
        <v>1157</v>
      </c>
      <c r="K5355" t="s">
        <v>59</v>
      </c>
      <c r="L5355" t="s">
        <v>29</v>
      </c>
      <c r="M5355" s="1">
        <v>41517</v>
      </c>
      <c r="N5355" t="s">
        <v>30</v>
      </c>
      <c r="O5355" t="s">
        <v>62</v>
      </c>
      <c r="P5355" t="s">
        <v>99</v>
      </c>
      <c r="Q5355" s="2">
        <v>0</v>
      </c>
      <c r="R5355">
        <v>1</v>
      </c>
      <c r="S5355" s="3">
        <v>41</v>
      </c>
      <c r="T5355" s="2">
        <v>0.22</v>
      </c>
      <c r="U5355">
        <v>3</v>
      </c>
      <c r="V5355" s="3">
        <v>187</v>
      </c>
    </row>
    <row r="5356" spans="1:22" x14ac:dyDescent="0.2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>
        <f>YEAR(superstore[[#This Row],[Order Date]])</f>
        <v>2013</v>
      </c>
      <c r="G5356" s="1">
        <v>41513</v>
      </c>
      <c r="H5356" t="s">
        <v>5841</v>
      </c>
      <c r="I5356">
        <v>53132</v>
      </c>
      <c r="J5356" t="s">
        <v>1728</v>
      </c>
      <c r="K5356" t="s">
        <v>28</v>
      </c>
      <c r="L5356" t="s">
        <v>38</v>
      </c>
      <c r="M5356" s="1">
        <v>41517</v>
      </c>
      <c r="N5356" t="s">
        <v>30</v>
      </c>
      <c r="O5356" t="s">
        <v>285</v>
      </c>
      <c r="P5356" t="s">
        <v>109</v>
      </c>
      <c r="Q5356" s="2">
        <v>0</v>
      </c>
      <c r="R5356">
        <v>1</v>
      </c>
      <c r="S5356" s="3">
        <v>15</v>
      </c>
      <c r="T5356" s="2">
        <v>0.31</v>
      </c>
      <c r="U5356">
        <v>3</v>
      </c>
      <c r="V5356" s="3">
        <v>48</v>
      </c>
    </row>
    <row r="5357" spans="1:22" x14ac:dyDescent="0.2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>
        <f>YEAR(superstore[[#This Row],[Order Date]])</f>
        <v>2013</v>
      </c>
      <c r="G5357" s="1">
        <v>41513</v>
      </c>
      <c r="H5357" t="s">
        <v>5842</v>
      </c>
      <c r="I5357">
        <v>10024</v>
      </c>
      <c r="J5357" t="s">
        <v>4196</v>
      </c>
      <c r="K5357" t="s">
        <v>51</v>
      </c>
      <c r="L5357" t="s">
        <v>60</v>
      </c>
      <c r="M5357" s="1">
        <v>41518</v>
      </c>
      <c r="N5357" t="s">
        <v>30</v>
      </c>
      <c r="O5357" t="s">
        <v>269</v>
      </c>
      <c r="P5357" t="s">
        <v>40</v>
      </c>
      <c r="Q5357" s="2">
        <v>0.2</v>
      </c>
      <c r="R5357">
        <v>1</v>
      </c>
      <c r="S5357" s="3">
        <v>46</v>
      </c>
      <c r="T5357" s="2">
        <v>0.31</v>
      </c>
      <c r="U5357">
        <v>8</v>
      </c>
      <c r="V5357" s="3">
        <v>147</v>
      </c>
    </row>
    <row r="5358" spans="1:22" x14ac:dyDescent="0.2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>
        <f>YEAR(superstore[[#This Row],[Order Date]])</f>
        <v>2013</v>
      </c>
      <c r="G5358" s="1">
        <v>41513</v>
      </c>
      <c r="H5358" t="s">
        <v>5843</v>
      </c>
      <c r="I5358">
        <v>10035</v>
      </c>
      <c r="J5358" t="s">
        <v>1140</v>
      </c>
      <c r="K5358" t="s">
        <v>51</v>
      </c>
      <c r="L5358" t="s">
        <v>60</v>
      </c>
      <c r="M5358" s="1">
        <v>41518</v>
      </c>
      <c r="N5358" t="s">
        <v>30</v>
      </c>
      <c r="O5358" t="s">
        <v>269</v>
      </c>
      <c r="P5358" t="s">
        <v>109</v>
      </c>
      <c r="Q5358" s="2">
        <v>0</v>
      </c>
      <c r="R5358">
        <v>1</v>
      </c>
      <c r="S5358" s="3">
        <v>87</v>
      </c>
      <c r="T5358" s="2">
        <v>0.35</v>
      </c>
      <c r="U5358">
        <v>5</v>
      </c>
      <c r="V5358" s="3">
        <v>250</v>
      </c>
    </row>
    <row r="5359" spans="1:22" x14ac:dyDescent="0.2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>
        <f>YEAR(superstore[[#This Row],[Order Date]])</f>
        <v>2013</v>
      </c>
      <c r="G5359" s="1">
        <v>41513</v>
      </c>
      <c r="H5359" t="s">
        <v>5843</v>
      </c>
      <c r="I5359">
        <v>10035</v>
      </c>
      <c r="J5359" t="s">
        <v>5844</v>
      </c>
      <c r="K5359" t="s">
        <v>51</v>
      </c>
      <c r="L5359" t="s">
        <v>60</v>
      </c>
      <c r="M5359" s="1">
        <v>41518</v>
      </c>
      <c r="N5359" t="s">
        <v>30</v>
      </c>
      <c r="O5359" t="s">
        <v>269</v>
      </c>
      <c r="P5359" t="s">
        <v>91</v>
      </c>
      <c r="Q5359" s="2">
        <v>0</v>
      </c>
      <c r="R5359">
        <v>1</v>
      </c>
      <c r="S5359" s="3">
        <v>8</v>
      </c>
      <c r="T5359" s="2">
        <v>0.25</v>
      </c>
      <c r="U5359">
        <v>6</v>
      </c>
      <c r="V5359" s="3">
        <v>33</v>
      </c>
    </row>
    <row r="5360" spans="1:22" x14ac:dyDescent="0.2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>
        <f>YEAR(superstore[[#This Row],[Order Date]])</f>
        <v>2013</v>
      </c>
      <c r="G5360" s="1">
        <v>41513</v>
      </c>
      <c r="H5360" t="s">
        <v>5845</v>
      </c>
      <c r="I5360">
        <v>48234</v>
      </c>
      <c r="J5360" t="s">
        <v>1484</v>
      </c>
      <c r="K5360" t="s">
        <v>28</v>
      </c>
      <c r="L5360" t="s">
        <v>29</v>
      </c>
      <c r="M5360" s="1">
        <v>41520</v>
      </c>
      <c r="N5360" t="s">
        <v>30</v>
      </c>
      <c r="O5360" t="s">
        <v>194</v>
      </c>
      <c r="P5360" t="s">
        <v>261</v>
      </c>
      <c r="Q5360" s="2">
        <v>0</v>
      </c>
      <c r="R5360">
        <v>1</v>
      </c>
      <c r="S5360" s="3">
        <v>99</v>
      </c>
      <c r="T5360" s="2">
        <v>0.22</v>
      </c>
      <c r="U5360">
        <v>4</v>
      </c>
      <c r="V5360" s="3">
        <v>448</v>
      </c>
    </row>
    <row r="5361" spans="1:22" x14ac:dyDescent="0.2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>
        <f>YEAR(superstore[[#This Row],[Order Date]])</f>
        <v>2013</v>
      </c>
      <c r="G5361" s="1">
        <v>41513</v>
      </c>
      <c r="H5361" t="s">
        <v>5845</v>
      </c>
      <c r="I5361">
        <v>48234</v>
      </c>
      <c r="J5361" t="s">
        <v>1077</v>
      </c>
      <c r="K5361" t="s">
        <v>28</v>
      </c>
      <c r="L5361" t="s">
        <v>29</v>
      </c>
      <c r="M5361" s="1">
        <v>41520</v>
      </c>
      <c r="N5361" t="s">
        <v>30</v>
      </c>
      <c r="O5361" t="s">
        <v>194</v>
      </c>
      <c r="P5361" t="s">
        <v>53</v>
      </c>
      <c r="Q5361" s="2">
        <v>0</v>
      </c>
      <c r="R5361">
        <v>1</v>
      </c>
      <c r="S5361" s="3">
        <v>3</v>
      </c>
      <c r="T5361" s="2">
        <v>0.28999999999999998</v>
      </c>
      <c r="U5361">
        <v>3</v>
      </c>
      <c r="V5361" s="3">
        <v>9</v>
      </c>
    </row>
    <row r="5362" spans="1:22" x14ac:dyDescent="0.2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>
        <f>YEAR(superstore[[#This Row],[Order Date]])</f>
        <v>2013</v>
      </c>
      <c r="G5362" s="1">
        <v>41513</v>
      </c>
      <c r="H5362" t="s">
        <v>5845</v>
      </c>
      <c r="I5362">
        <v>48234</v>
      </c>
      <c r="J5362" t="s">
        <v>4980</v>
      </c>
      <c r="K5362" t="s">
        <v>28</v>
      </c>
      <c r="L5362" t="s">
        <v>29</v>
      </c>
      <c r="M5362" s="1">
        <v>41520</v>
      </c>
      <c r="N5362" t="s">
        <v>30</v>
      </c>
      <c r="O5362" t="s">
        <v>194</v>
      </c>
      <c r="P5362" t="s">
        <v>32</v>
      </c>
      <c r="Q5362" s="2">
        <v>0</v>
      </c>
      <c r="R5362">
        <v>1</v>
      </c>
      <c r="S5362" s="3">
        <v>6</v>
      </c>
      <c r="T5362" s="2">
        <v>0.49</v>
      </c>
      <c r="U5362">
        <v>2</v>
      </c>
      <c r="V5362" s="3">
        <v>12</v>
      </c>
    </row>
    <row r="5363" spans="1:22" x14ac:dyDescent="0.2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>
        <f>YEAR(superstore[[#This Row],[Order Date]])</f>
        <v>2013</v>
      </c>
      <c r="G5363" s="1">
        <v>41513</v>
      </c>
      <c r="H5363" t="s">
        <v>5846</v>
      </c>
      <c r="I5363">
        <v>19140</v>
      </c>
      <c r="J5363" t="s">
        <v>1791</v>
      </c>
      <c r="K5363" t="s">
        <v>51</v>
      </c>
      <c r="L5363" t="s">
        <v>60</v>
      </c>
      <c r="M5363" s="1">
        <v>41520</v>
      </c>
      <c r="N5363" t="s">
        <v>30</v>
      </c>
      <c r="O5363" t="s">
        <v>52</v>
      </c>
      <c r="P5363" t="s">
        <v>53</v>
      </c>
      <c r="Q5363" s="2">
        <v>0.2</v>
      </c>
      <c r="R5363">
        <v>1</v>
      </c>
      <c r="S5363" s="3">
        <v>2</v>
      </c>
      <c r="T5363" s="2">
        <v>0.3</v>
      </c>
      <c r="U5363">
        <v>3</v>
      </c>
      <c r="V5363" s="3">
        <v>5</v>
      </c>
    </row>
    <row r="5364" spans="1:22" x14ac:dyDescent="0.2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>
        <f>YEAR(superstore[[#This Row],[Order Date]])</f>
        <v>2013</v>
      </c>
      <c r="G5364" s="1">
        <v>41513</v>
      </c>
      <c r="H5364" t="s">
        <v>5845</v>
      </c>
      <c r="I5364">
        <v>48234</v>
      </c>
      <c r="J5364" t="s">
        <v>1545</v>
      </c>
      <c r="K5364" t="s">
        <v>28</v>
      </c>
      <c r="L5364" t="s">
        <v>29</v>
      </c>
      <c r="M5364" s="1">
        <v>41520</v>
      </c>
      <c r="N5364" t="s">
        <v>30</v>
      </c>
      <c r="O5364" t="s">
        <v>194</v>
      </c>
      <c r="P5364" t="s">
        <v>109</v>
      </c>
      <c r="Q5364" s="2">
        <v>0</v>
      </c>
      <c r="R5364">
        <v>1</v>
      </c>
      <c r="S5364" s="3">
        <v>163</v>
      </c>
      <c r="T5364" s="2">
        <v>0.34</v>
      </c>
      <c r="U5364">
        <v>3</v>
      </c>
      <c r="V5364" s="3">
        <v>480</v>
      </c>
    </row>
    <row r="5365" spans="1:22" x14ac:dyDescent="0.2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>
        <f>YEAR(superstore[[#This Row],[Order Date]])</f>
        <v>2013</v>
      </c>
      <c r="G5365" s="1">
        <v>41513</v>
      </c>
      <c r="H5365" t="s">
        <v>5845</v>
      </c>
      <c r="I5365">
        <v>48234</v>
      </c>
      <c r="J5365" t="s">
        <v>2935</v>
      </c>
      <c r="K5365" t="s">
        <v>28</v>
      </c>
      <c r="L5365" t="s">
        <v>29</v>
      </c>
      <c r="M5365" s="1">
        <v>41520</v>
      </c>
      <c r="N5365" t="s">
        <v>30</v>
      </c>
      <c r="O5365" t="s">
        <v>194</v>
      </c>
      <c r="P5365" t="s">
        <v>91</v>
      </c>
      <c r="Q5365" s="2">
        <v>0</v>
      </c>
      <c r="R5365">
        <v>1</v>
      </c>
      <c r="S5365" s="3">
        <v>59</v>
      </c>
      <c r="T5365" s="2">
        <v>0.28000000000000003</v>
      </c>
      <c r="U5365">
        <v>3</v>
      </c>
      <c r="V5365" s="3">
        <v>210</v>
      </c>
    </row>
    <row r="5366" spans="1:22" x14ac:dyDescent="0.2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>
        <f>YEAR(superstore[[#This Row],[Order Date]])</f>
        <v>2013</v>
      </c>
      <c r="G5366" s="1">
        <v>41513</v>
      </c>
      <c r="H5366" t="s">
        <v>5846</v>
      </c>
      <c r="I5366">
        <v>19140</v>
      </c>
      <c r="J5366" t="s">
        <v>2220</v>
      </c>
      <c r="K5366" t="s">
        <v>51</v>
      </c>
      <c r="L5366" t="s">
        <v>60</v>
      </c>
      <c r="M5366" s="1">
        <v>41520</v>
      </c>
      <c r="N5366" t="s">
        <v>30</v>
      </c>
      <c r="O5366" t="s">
        <v>52</v>
      </c>
      <c r="P5366" t="s">
        <v>109</v>
      </c>
      <c r="Q5366" s="2">
        <v>0.2</v>
      </c>
      <c r="R5366">
        <v>1</v>
      </c>
      <c r="S5366" s="3">
        <v>13</v>
      </c>
      <c r="T5366" s="2">
        <v>0.28000000000000003</v>
      </c>
      <c r="U5366">
        <v>2</v>
      </c>
      <c r="V5366" s="3">
        <v>48</v>
      </c>
    </row>
    <row r="5367" spans="1:22" x14ac:dyDescent="0.2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>
        <f>YEAR(superstore[[#This Row],[Order Date]])</f>
        <v>2013</v>
      </c>
      <c r="G5367" s="1">
        <v>41514</v>
      </c>
      <c r="H5367" t="s">
        <v>5847</v>
      </c>
      <c r="I5367">
        <v>77041</v>
      </c>
      <c r="J5367" t="s">
        <v>1102</v>
      </c>
      <c r="K5367" t="s">
        <v>28</v>
      </c>
      <c r="L5367" t="s">
        <v>60</v>
      </c>
      <c r="M5367" s="1">
        <v>41516</v>
      </c>
      <c r="N5367" t="s">
        <v>69</v>
      </c>
      <c r="O5367" t="s">
        <v>31</v>
      </c>
      <c r="P5367" t="s">
        <v>32</v>
      </c>
      <c r="Q5367" s="2">
        <v>0.2</v>
      </c>
      <c r="R5367">
        <v>1</v>
      </c>
      <c r="S5367" s="3">
        <v>28</v>
      </c>
      <c r="T5367" s="2">
        <v>0.35</v>
      </c>
      <c r="U5367">
        <v>5</v>
      </c>
      <c r="V5367" s="3">
        <v>80</v>
      </c>
    </row>
    <row r="5368" spans="1:22" x14ac:dyDescent="0.2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>
        <f>YEAR(superstore[[#This Row],[Order Date]])</f>
        <v>2013</v>
      </c>
      <c r="G5368" s="1">
        <v>41514</v>
      </c>
      <c r="H5368" t="s">
        <v>5847</v>
      </c>
      <c r="I5368">
        <v>77041</v>
      </c>
      <c r="J5368" t="s">
        <v>4632</v>
      </c>
      <c r="K5368" t="s">
        <v>28</v>
      </c>
      <c r="L5368" t="s">
        <v>60</v>
      </c>
      <c r="M5368" s="1">
        <v>41516</v>
      </c>
      <c r="N5368" t="s">
        <v>69</v>
      </c>
      <c r="O5368" t="s">
        <v>31</v>
      </c>
      <c r="P5368" t="s">
        <v>46</v>
      </c>
      <c r="Q5368" s="2">
        <v>0.2</v>
      </c>
      <c r="R5368">
        <v>1</v>
      </c>
      <c r="S5368" s="3">
        <v>1</v>
      </c>
      <c r="T5368" s="2">
        <v>0.08</v>
      </c>
      <c r="U5368">
        <v>1</v>
      </c>
      <c r="V5368" s="3">
        <v>14</v>
      </c>
    </row>
    <row r="5369" spans="1:22" x14ac:dyDescent="0.2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>
        <f>YEAR(superstore[[#This Row],[Order Date]])</f>
        <v>2013</v>
      </c>
      <c r="G5369" s="1">
        <v>41514</v>
      </c>
      <c r="H5369" t="s">
        <v>5848</v>
      </c>
      <c r="I5369">
        <v>2169</v>
      </c>
      <c r="J5369" t="s">
        <v>1805</v>
      </c>
      <c r="K5369" t="s">
        <v>51</v>
      </c>
      <c r="L5369" t="s">
        <v>29</v>
      </c>
      <c r="M5369" s="1">
        <v>41519</v>
      </c>
      <c r="N5369" t="s">
        <v>69</v>
      </c>
      <c r="O5369" t="s">
        <v>747</v>
      </c>
      <c r="P5369" t="s">
        <v>261</v>
      </c>
      <c r="Q5369" s="2">
        <v>0.3</v>
      </c>
      <c r="R5369">
        <v>1</v>
      </c>
      <c r="S5369" s="3">
        <v>21</v>
      </c>
      <c r="T5369" s="2">
        <v>0.09</v>
      </c>
      <c r="U5369">
        <v>1</v>
      </c>
      <c r="V5369" s="3">
        <v>245</v>
      </c>
    </row>
    <row r="5370" spans="1:22" x14ac:dyDescent="0.2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>
        <f>YEAR(superstore[[#This Row],[Order Date]])</f>
        <v>2013</v>
      </c>
      <c r="G5370" s="1">
        <v>41514</v>
      </c>
      <c r="H5370" t="s">
        <v>5849</v>
      </c>
      <c r="I5370">
        <v>75220</v>
      </c>
      <c r="J5370" t="s">
        <v>3565</v>
      </c>
      <c r="K5370" t="s">
        <v>28</v>
      </c>
      <c r="L5370" t="s">
        <v>29</v>
      </c>
      <c r="M5370" s="1">
        <v>41519</v>
      </c>
      <c r="N5370" t="s">
        <v>30</v>
      </c>
      <c r="O5370" t="s">
        <v>31</v>
      </c>
      <c r="P5370" t="s">
        <v>32</v>
      </c>
      <c r="Q5370" s="2">
        <v>0.2</v>
      </c>
      <c r="R5370">
        <v>1</v>
      </c>
      <c r="S5370" s="3">
        <v>1</v>
      </c>
      <c r="T5370" s="2">
        <v>0.33</v>
      </c>
      <c r="U5370">
        <v>1</v>
      </c>
      <c r="V5370" s="3">
        <v>4</v>
      </c>
    </row>
    <row r="5371" spans="1:22" x14ac:dyDescent="0.2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>
        <f>YEAR(superstore[[#This Row],[Order Date]])</f>
        <v>2013</v>
      </c>
      <c r="G5371" s="1">
        <v>41514</v>
      </c>
      <c r="H5371" t="s">
        <v>5849</v>
      </c>
      <c r="I5371">
        <v>75220</v>
      </c>
      <c r="J5371" t="s">
        <v>4498</v>
      </c>
      <c r="K5371" t="s">
        <v>28</v>
      </c>
      <c r="L5371" t="s">
        <v>29</v>
      </c>
      <c r="M5371" s="1">
        <v>41519</v>
      </c>
      <c r="N5371" t="s">
        <v>30</v>
      </c>
      <c r="O5371" t="s">
        <v>31</v>
      </c>
      <c r="P5371" t="s">
        <v>32</v>
      </c>
      <c r="Q5371" s="2">
        <v>0.2</v>
      </c>
      <c r="R5371">
        <v>1</v>
      </c>
      <c r="S5371" s="3">
        <v>2</v>
      </c>
      <c r="T5371" s="2">
        <v>0.36</v>
      </c>
      <c r="U5371">
        <v>1</v>
      </c>
      <c r="V5371" s="3">
        <v>5</v>
      </c>
    </row>
    <row r="5372" spans="1:22" x14ac:dyDescent="0.2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>
        <f>YEAR(superstore[[#This Row],[Order Date]])</f>
        <v>2013</v>
      </c>
      <c r="G5372" s="1">
        <v>41514</v>
      </c>
      <c r="H5372" t="s">
        <v>5849</v>
      </c>
      <c r="I5372">
        <v>75220</v>
      </c>
      <c r="J5372" t="s">
        <v>3722</v>
      </c>
      <c r="K5372" t="s">
        <v>28</v>
      </c>
      <c r="L5372" t="s">
        <v>29</v>
      </c>
      <c r="M5372" s="1">
        <v>41519</v>
      </c>
      <c r="N5372" t="s">
        <v>30</v>
      </c>
      <c r="O5372" t="s">
        <v>31</v>
      </c>
      <c r="P5372" t="s">
        <v>350</v>
      </c>
      <c r="Q5372" s="2">
        <v>0.2</v>
      </c>
      <c r="R5372">
        <v>1</v>
      </c>
      <c r="S5372" s="3">
        <v>6</v>
      </c>
      <c r="T5372" s="2">
        <v>0.11</v>
      </c>
      <c r="U5372">
        <v>4</v>
      </c>
      <c r="V5372" s="3">
        <v>55</v>
      </c>
    </row>
    <row r="5373" spans="1:22" x14ac:dyDescent="0.2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>
        <f>YEAR(superstore[[#This Row],[Order Date]])</f>
        <v>2013</v>
      </c>
      <c r="G5373" s="1">
        <v>41514</v>
      </c>
      <c r="H5373" t="s">
        <v>5849</v>
      </c>
      <c r="I5373">
        <v>75220</v>
      </c>
      <c r="J5373" t="s">
        <v>809</v>
      </c>
      <c r="K5373" t="s">
        <v>28</v>
      </c>
      <c r="L5373" t="s">
        <v>29</v>
      </c>
      <c r="M5373" s="1">
        <v>41519</v>
      </c>
      <c r="N5373" t="s">
        <v>30</v>
      </c>
      <c r="O5373" t="s">
        <v>31</v>
      </c>
      <c r="P5373" t="s">
        <v>350</v>
      </c>
      <c r="Q5373" s="2">
        <v>0.2</v>
      </c>
      <c r="R5373">
        <v>1</v>
      </c>
      <c r="S5373" s="3">
        <v>-11</v>
      </c>
      <c r="T5373" s="2">
        <v>-0.21</v>
      </c>
      <c r="U5373">
        <v>5</v>
      </c>
      <c r="V5373" s="3">
        <v>52</v>
      </c>
    </row>
    <row r="5374" spans="1:22" x14ac:dyDescent="0.2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>
        <f>YEAR(superstore[[#This Row],[Order Date]])</f>
        <v>2013</v>
      </c>
      <c r="G5374" s="1">
        <v>41514</v>
      </c>
      <c r="H5374" t="s">
        <v>5848</v>
      </c>
      <c r="I5374">
        <v>2169</v>
      </c>
      <c r="J5374" t="s">
        <v>1496</v>
      </c>
      <c r="K5374" t="s">
        <v>51</v>
      </c>
      <c r="L5374" t="s">
        <v>29</v>
      </c>
      <c r="M5374" s="1">
        <v>41519</v>
      </c>
      <c r="N5374" t="s">
        <v>69</v>
      </c>
      <c r="O5374" t="s">
        <v>747</v>
      </c>
      <c r="P5374" t="s">
        <v>40</v>
      </c>
      <c r="Q5374" s="2">
        <v>0</v>
      </c>
      <c r="R5374">
        <v>1</v>
      </c>
      <c r="S5374" s="3">
        <v>14</v>
      </c>
      <c r="T5374" s="2">
        <v>0.48</v>
      </c>
      <c r="U5374">
        <v>5</v>
      </c>
      <c r="V5374" s="3">
        <v>29</v>
      </c>
    </row>
    <row r="5375" spans="1:22" x14ac:dyDescent="0.2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>
        <f>YEAR(superstore[[#This Row],[Order Date]])</f>
        <v>2013</v>
      </c>
      <c r="G5375" s="1">
        <v>41514</v>
      </c>
      <c r="H5375" t="s">
        <v>5848</v>
      </c>
      <c r="I5375">
        <v>2169</v>
      </c>
      <c r="J5375" t="s">
        <v>125</v>
      </c>
      <c r="K5375" t="s">
        <v>51</v>
      </c>
      <c r="L5375" t="s">
        <v>29</v>
      </c>
      <c r="M5375" s="1">
        <v>41519</v>
      </c>
      <c r="N5375" t="s">
        <v>69</v>
      </c>
      <c r="O5375" t="s">
        <v>747</v>
      </c>
      <c r="P5375" t="s">
        <v>85</v>
      </c>
      <c r="Q5375" s="2">
        <v>0</v>
      </c>
      <c r="R5375">
        <v>1</v>
      </c>
      <c r="S5375" s="3">
        <v>5</v>
      </c>
      <c r="T5375" s="2">
        <v>0.45</v>
      </c>
      <c r="U5375">
        <v>4</v>
      </c>
      <c r="V5375" s="3">
        <v>12</v>
      </c>
    </row>
    <row r="5376" spans="1:22" x14ac:dyDescent="0.2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>
        <f>YEAR(superstore[[#This Row],[Order Date]])</f>
        <v>2013</v>
      </c>
      <c r="G5376" s="1">
        <v>41514</v>
      </c>
      <c r="H5376" t="s">
        <v>5848</v>
      </c>
      <c r="I5376">
        <v>2169</v>
      </c>
      <c r="J5376" t="s">
        <v>5351</v>
      </c>
      <c r="K5376" t="s">
        <v>51</v>
      </c>
      <c r="L5376" t="s">
        <v>29</v>
      </c>
      <c r="M5376" s="1">
        <v>41519</v>
      </c>
      <c r="N5376" t="s">
        <v>69</v>
      </c>
      <c r="O5376" t="s">
        <v>747</v>
      </c>
      <c r="P5376" t="s">
        <v>32</v>
      </c>
      <c r="Q5376" s="2">
        <v>0</v>
      </c>
      <c r="R5376">
        <v>1</v>
      </c>
      <c r="S5376" s="3">
        <v>37</v>
      </c>
      <c r="T5376" s="2">
        <v>0.45</v>
      </c>
      <c r="U5376">
        <v>9</v>
      </c>
      <c r="V5376" s="3">
        <v>82</v>
      </c>
    </row>
    <row r="5377" spans="1:22" x14ac:dyDescent="0.2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>
        <f>YEAR(superstore[[#This Row],[Order Date]])</f>
        <v>2013</v>
      </c>
      <c r="G5377" s="1">
        <v>41514</v>
      </c>
      <c r="H5377" t="s">
        <v>5848</v>
      </c>
      <c r="I5377">
        <v>2169</v>
      </c>
      <c r="J5377" t="s">
        <v>619</v>
      </c>
      <c r="K5377" t="s">
        <v>51</v>
      </c>
      <c r="L5377" t="s">
        <v>29</v>
      </c>
      <c r="M5377" s="1">
        <v>41519</v>
      </c>
      <c r="N5377" t="s">
        <v>69</v>
      </c>
      <c r="O5377" t="s">
        <v>747</v>
      </c>
      <c r="P5377" t="s">
        <v>32</v>
      </c>
      <c r="Q5377" s="2">
        <v>0</v>
      </c>
      <c r="R5377">
        <v>1</v>
      </c>
      <c r="S5377" s="3">
        <v>60</v>
      </c>
      <c r="T5377" s="2">
        <v>0.49</v>
      </c>
      <c r="U5377">
        <v>3</v>
      </c>
      <c r="V5377" s="3">
        <v>123</v>
      </c>
    </row>
    <row r="5378" spans="1:22" x14ac:dyDescent="0.2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>
        <f>YEAR(superstore[[#This Row],[Order Date]])</f>
        <v>2013</v>
      </c>
      <c r="G5378" s="1">
        <v>41514</v>
      </c>
      <c r="H5378" t="s">
        <v>5848</v>
      </c>
      <c r="I5378">
        <v>2169</v>
      </c>
      <c r="J5378" t="s">
        <v>3572</v>
      </c>
      <c r="K5378" t="s">
        <v>51</v>
      </c>
      <c r="L5378" t="s">
        <v>29</v>
      </c>
      <c r="M5378" s="1">
        <v>41519</v>
      </c>
      <c r="N5378" t="s">
        <v>69</v>
      </c>
      <c r="O5378" t="s">
        <v>747</v>
      </c>
      <c r="P5378" t="s">
        <v>91</v>
      </c>
      <c r="Q5378" s="2">
        <v>0</v>
      </c>
      <c r="R5378">
        <v>1</v>
      </c>
      <c r="S5378" s="3">
        <v>29</v>
      </c>
      <c r="T5378" s="2">
        <v>0.48</v>
      </c>
      <c r="U5378">
        <v>3</v>
      </c>
      <c r="V5378" s="3">
        <v>60</v>
      </c>
    </row>
    <row r="5379" spans="1:22" x14ac:dyDescent="0.2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>
        <f>YEAR(superstore[[#This Row],[Order Date]])</f>
        <v>2013</v>
      </c>
      <c r="G5379" s="1">
        <v>41514</v>
      </c>
      <c r="H5379" t="s">
        <v>5850</v>
      </c>
      <c r="I5379">
        <v>33021</v>
      </c>
      <c r="J5379" t="s">
        <v>5851</v>
      </c>
      <c r="K5379" t="s">
        <v>59</v>
      </c>
      <c r="L5379" t="s">
        <v>60</v>
      </c>
      <c r="M5379" s="1">
        <v>41520</v>
      </c>
      <c r="N5379" t="s">
        <v>30</v>
      </c>
      <c r="O5379" t="s">
        <v>225</v>
      </c>
      <c r="P5379" t="s">
        <v>43</v>
      </c>
      <c r="Q5379" s="2">
        <v>0.2</v>
      </c>
      <c r="R5379">
        <v>1</v>
      </c>
      <c r="S5379" s="3">
        <v>3</v>
      </c>
      <c r="T5379" s="2">
        <v>0.36</v>
      </c>
      <c r="U5379">
        <v>4</v>
      </c>
      <c r="V5379" s="3">
        <v>9</v>
      </c>
    </row>
    <row r="5380" spans="1:22" x14ac:dyDescent="0.2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>
        <f>YEAR(superstore[[#This Row],[Order Date]])</f>
        <v>2013</v>
      </c>
      <c r="G5380" s="1">
        <v>41515</v>
      </c>
      <c r="H5380" t="s">
        <v>5852</v>
      </c>
      <c r="I5380">
        <v>45231</v>
      </c>
      <c r="J5380" t="s">
        <v>2026</v>
      </c>
      <c r="K5380" t="s">
        <v>51</v>
      </c>
      <c r="L5380" t="s">
        <v>60</v>
      </c>
      <c r="M5380" s="1">
        <v>41517</v>
      </c>
      <c r="N5380" t="s">
        <v>61</v>
      </c>
      <c r="O5380" t="s">
        <v>148</v>
      </c>
      <c r="P5380" t="s">
        <v>40</v>
      </c>
      <c r="Q5380" s="2">
        <v>0.7</v>
      </c>
      <c r="R5380">
        <v>1</v>
      </c>
      <c r="S5380" s="3">
        <v>-12</v>
      </c>
      <c r="T5380" s="2">
        <v>-0.67</v>
      </c>
      <c r="U5380">
        <v>8</v>
      </c>
      <c r="V5380" s="3">
        <v>18</v>
      </c>
    </row>
    <row r="5381" spans="1:22" x14ac:dyDescent="0.2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>
        <f>YEAR(superstore[[#This Row],[Order Date]])</f>
        <v>2013</v>
      </c>
      <c r="G5381" s="1">
        <v>41515</v>
      </c>
      <c r="H5381" t="s">
        <v>5853</v>
      </c>
      <c r="I5381">
        <v>75081</v>
      </c>
      <c r="J5381" t="s">
        <v>2924</v>
      </c>
      <c r="K5381" t="s">
        <v>28</v>
      </c>
      <c r="L5381" t="s">
        <v>29</v>
      </c>
      <c r="M5381" s="1">
        <v>41518</v>
      </c>
      <c r="N5381" t="s">
        <v>61</v>
      </c>
      <c r="O5381" t="s">
        <v>31</v>
      </c>
      <c r="P5381" t="s">
        <v>143</v>
      </c>
      <c r="Q5381" s="2">
        <v>0.32</v>
      </c>
      <c r="R5381">
        <v>1</v>
      </c>
      <c r="S5381" s="3">
        <v>-53</v>
      </c>
      <c r="T5381" s="2">
        <v>-0.34</v>
      </c>
      <c r="U5381">
        <v>2</v>
      </c>
      <c r="V5381" s="3">
        <v>156</v>
      </c>
    </row>
    <row r="5382" spans="1:22" x14ac:dyDescent="0.2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>
        <f>YEAR(superstore[[#This Row],[Order Date]])</f>
        <v>2013</v>
      </c>
      <c r="G5382" s="1">
        <v>41515</v>
      </c>
      <c r="H5382" t="s">
        <v>5853</v>
      </c>
      <c r="I5382">
        <v>75081</v>
      </c>
      <c r="J5382" t="s">
        <v>2038</v>
      </c>
      <c r="K5382" t="s">
        <v>28</v>
      </c>
      <c r="L5382" t="s">
        <v>29</v>
      </c>
      <c r="M5382" s="1">
        <v>41518</v>
      </c>
      <c r="N5382" t="s">
        <v>61</v>
      </c>
      <c r="O5382" t="s">
        <v>31</v>
      </c>
      <c r="P5382" t="s">
        <v>40</v>
      </c>
      <c r="Q5382" s="2">
        <v>0.8</v>
      </c>
      <c r="R5382">
        <v>1</v>
      </c>
      <c r="S5382" s="3">
        <v>-22</v>
      </c>
      <c r="T5382" s="2">
        <v>-1.65</v>
      </c>
      <c r="U5382">
        <v>9</v>
      </c>
      <c r="V5382" s="3">
        <v>13</v>
      </c>
    </row>
    <row r="5383" spans="1:22" x14ac:dyDescent="0.2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>
        <f>YEAR(superstore[[#This Row],[Order Date]])</f>
        <v>2013</v>
      </c>
      <c r="G5383" s="1">
        <v>41515</v>
      </c>
      <c r="H5383" t="s">
        <v>5853</v>
      </c>
      <c r="I5383">
        <v>75081</v>
      </c>
      <c r="J5383" t="s">
        <v>5300</v>
      </c>
      <c r="K5383" t="s">
        <v>28</v>
      </c>
      <c r="L5383" t="s">
        <v>29</v>
      </c>
      <c r="M5383" s="1">
        <v>41518</v>
      </c>
      <c r="N5383" t="s">
        <v>61</v>
      </c>
      <c r="O5383" t="s">
        <v>31</v>
      </c>
      <c r="P5383" t="s">
        <v>40</v>
      </c>
      <c r="Q5383" s="2">
        <v>0.8</v>
      </c>
      <c r="R5383">
        <v>1</v>
      </c>
      <c r="S5383" s="3">
        <v>-17</v>
      </c>
      <c r="T5383" s="2">
        <v>-1.65</v>
      </c>
      <c r="U5383">
        <v>4</v>
      </c>
      <c r="V5383" s="3">
        <v>10</v>
      </c>
    </row>
    <row r="5384" spans="1:22" x14ac:dyDescent="0.2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>
        <f>YEAR(superstore[[#This Row],[Order Date]])</f>
        <v>2013</v>
      </c>
      <c r="G5384" s="1">
        <v>41515</v>
      </c>
      <c r="H5384" t="s">
        <v>5855</v>
      </c>
      <c r="I5384">
        <v>80112</v>
      </c>
      <c r="J5384" t="s">
        <v>2273</v>
      </c>
      <c r="K5384" t="s">
        <v>68</v>
      </c>
      <c r="L5384" t="s">
        <v>29</v>
      </c>
      <c r="M5384" s="1">
        <v>41520</v>
      </c>
      <c r="N5384" t="s">
        <v>30</v>
      </c>
      <c r="O5384" t="s">
        <v>491</v>
      </c>
      <c r="P5384" t="s">
        <v>32</v>
      </c>
      <c r="Q5384" s="2">
        <v>0.2</v>
      </c>
      <c r="R5384">
        <v>1</v>
      </c>
      <c r="S5384" s="3">
        <v>6</v>
      </c>
      <c r="T5384" s="2">
        <v>0.36</v>
      </c>
      <c r="U5384">
        <v>3</v>
      </c>
      <c r="V5384" s="3">
        <v>15</v>
      </c>
    </row>
    <row r="5385" spans="1:22" x14ac:dyDescent="0.2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>
        <f>YEAR(superstore[[#This Row],[Order Date]])</f>
        <v>2013</v>
      </c>
      <c r="G5385" s="1">
        <v>41515</v>
      </c>
      <c r="H5385" t="s">
        <v>5855</v>
      </c>
      <c r="I5385">
        <v>80112</v>
      </c>
      <c r="J5385" t="s">
        <v>292</v>
      </c>
      <c r="K5385" t="s">
        <v>68</v>
      </c>
      <c r="L5385" t="s">
        <v>29</v>
      </c>
      <c r="M5385" s="1">
        <v>41520</v>
      </c>
      <c r="N5385" t="s">
        <v>30</v>
      </c>
      <c r="O5385" t="s">
        <v>491</v>
      </c>
      <c r="P5385" t="s">
        <v>91</v>
      </c>
      <c r="Q5385" s="2">
        <v>0.2</v>
      </c>
      <c r="R5385">
        <v>1</v>
      </c>
      <c r="S5385" s="3">
        <v>8</v>
      </c>
      <c r="T5385" s="2">
        <v>0.08</v>
      </c>
      <c r="U5385">
        <v>3</v>
      </c>
      <c r="V5385" s="3">
        <v>109</v>
      </c>
    </row>
    <row r="5386" spans="1:22" x14ac:dyDescent="0.2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>
        <f>YEAR(superstore[[#This Row],[Order Date]])</f>
        <v>2013</v>
      </c>
      <c r="G5386" s="1">
        <v>41516</v>
      </c>
      <c r="H5386" t="s">
        <v>5856</v>
      </c>
      <c r="I5386">
        <v>60610</v>
      </c>
      <c r="J5386" t="s">
        <v>1572</v>
      </c>
      <c r="K5386" t="s">
        <v>28</v>
      </c>
      <c r="L5386" t="s">
        <v>38</v>
      </c>
      <c r="M5386" s="1">
        <v>41520</v>
      </c>
      <c r="N5386" t="s">
        <v>30</v>
      </c>
      <c r="O5386" t="s">
        <v>39</v>
      </c>
      <c r="P5386" t="s">
        <v>40</v>
      </c>
      <c r="Q5386" s="2">
        <v>0.8</v>
      </c>
      <c r="R5386">
        <v>1</v>
      </c>
      <c r="S5386" s="3">
        <v>-3</v>
      </c>
      <c r="T5386" s="2">
        <v>-1.7</v>
      </c>
      <c r="U5386">
        <v>3</v>
      </c>
      <c r="V5386" s="3">
        <v>2</v>
      </c>
    </row>
    <row r="5387" spans="1:22" x14ac:dyDescent="0.2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>
        <f>YEAR(superstore[[#This Row],[Order Date]])</f>
        <v>2013</v>
      </c>
      <c r="G5387" s="1">
        <v>41516</v>
      </c>
      <c r="H5387" t="s">
        <v>5856</v>
      </c>
      <c r="I5387">
        <v>60610</v>
      </c>
      <c r="J5387" t="s">
        <v>4856</v>
      </c>
      <c r="K5387" t="s">
        <v>28</v>
      </c>
      <c r="L5387" t="s">
        <v>38</v>
      </c>
      <c r="M5387" s="1">
        <v>41520</v>
      </c>
      <c r="N5387" t="s">
        <v>30</v>
      </c>
      <c r="O5387" t="s">
        <v>39</v>
      </c>
      <c r="P5387" t="s">
        <v>32</v>
      </c>
      <c r="Q5387" s="2">
        <v>0.2</v>
      </c>
      <c r="R5387">
        <v>1</v>
      </c>
      <c r="S5387" s="3">
        <v>23</v>
      </c>
      <c r="T5387" s="2">
        <v>0.35</v>
      </c>
      <c r="U5387">
        <v>7</v>
      </c>
      <c r="V5387" s="3">
        <v>65</v>
      </c>
    </row>
    <row r="5388" spans="1:22" x14ac:dyDescent="0.2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>
        <f>YEAR(superstore[[#This Row],[Order Date]])</f>
        <v>2013</v>
      </c>
      <c r="G5388" s="1">
        <v>41516</v>
      </c>
      <c r="H5388" t="s">
        <v>5856</v>
      </c>
      <c r="I5388">
        <v>60610</v>
      </c>
      <c r="J5388" t="s">
        <v>1828</v>
      </c>
      <c r="K5388" t="s">
        <v>28</v>
      </c>
      <c r="L5388" t="s">
        <v>38</v>
      </c>
      <c r="M5388" s="1">
        <v>41520</v>
      </c>
      <c r="N5388" t="s">
        <v>30</v>
      </c>
      <c r="O5388" t="s">
        <v>39</v>
      </c>
      <c r="P5388" t="s">
        <v>109</v>
      </c>
      <c r="Q5388" s="2">
        <v>0.2</v>
      </c>
      <c r="R5388">
        <v>1</v>
      </c>
      <c r="S5388" s="3">
        <v>-11</v>
      </c>
      <c r="T5388" s="2">
        <v>-0.11</v>
      </c>
      <c r="U5388">
        <v>3</v>
      </c>
      <c r="V5388" s="3">
        <v>96</v>
      </c>
    </row>
    <row r="5389" spans="1:22" x14ac:dyDescent="0.2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>
        <f>YEAR(superstore[[#This Row],[Order Date]])</f>
        <v>2013</v>
      </c>
      <c r="G5389" s="1">
        <v>41516</v>
      </c>
      <c r="H5389" t="s">
        <v>5857</v>
      </c>
      <c r="I5389">
        <v>19120</v>
      </c>
      <c r="J5389" t="s">
        <v>4970</v>
      </c>
      <c r="K5389" t="s">
        <v>51</v>
      </c>
      <c r="L5389" t="s">
        <v>60</v>
      </c>
      <c r="M5389" s="1">
        <v>41521</v>
      </c>
      <c r="N5389" t="s">
        <v>30</v>
      </c>
      <c r="O5389" t="s">
        <v>52</v>
      </c>
      <c r="P5389" t="s">
        <v>143</v>
      </c>
      <c r="Q5389" s="2">
        <v>0.5</v>
      </c>
      <c r="R5389">
        <v>1</v>
      </c>
      <c r="S5389" s="3">
        <v>-82</v>
      </c>
      <c r="T5389" s="2">
        <v>-0.5</v>
      </c>
      <c r="U5389">
        <v>4</v>
      </c>
      <c r="V5389" s="3">
        <v>164</v>
      </c>
    </row>
    <row r="5390" spans="1:22" x14ac:dyDescent="0.2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>
        <f>YEAR(superstore[[#This Row],[Order Date]])</f>
        <v>2013</v>
      </c>
      <c r="G5390" s="1">
        <v>41516</v>
      </c>
      <c r="H5390" t="s">
        <v>5857</v>
      </c>
      <c r="I5390">
        <v>19120</v>
      </c>
      <c r="J5390" t="s">
        <v>1642</v>
      </c>
      <c r="K5390" t="s">
        <v>51</v>
      </c>
      <c r="L5390" t="s">
        <v>60</v>
      </c>
      <c r="M5390" s="1">
        <v>41521</v>
      </c>
      <c r="N5390" t="s">
        <v>30</v>
      </c>
      <c r="O5390" t="s">
        <v>52</v>
      </c>
      <c r="P5390" t="s">
        <v>261</v>
      </c>
      <c r="Q5390" s="2">
        <v>0.4</v>
      </c>
      <c r="R5390">
        <v>1</v>
      </c>
      <c r="S5390" s="3">
        <v>-56</v>
      </c>
      <c r="T5390" s="2">
        <v>-0.23</v>
      </c>
      <c r="U5390">
        <v>4</v>
      </c>
      <c r="V5390" s="3">
        <v>242</v>
      </c>
    </row>
    <row r="5391" spans="1:22" x14ac:dyDescent="0.2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>
        <f>YEAR(superstore[[#This Row],[Order Date]])</f>
        <v>2013</v>
      </c>
      <c r="G5391" s="1">
        <v>41516</v>
      </c>
      <c r="H5391" t="s">
        <v>5857</v>
      </c>
      <c r="I5391">
        <v>19120</v>
      </c>
      <c r="J5391" t="s">
        <v>730</v>
      </c>
      <c r="K5391" t="s">
        <v>51</v>
      </c>
      <c r="L5391" t="s">
        <v>60</v>
      </c>
      <c r="M5391" s="1">
        <v>41521</v>
      </c>
      <c r="N5391" t="s">
        <v>30</v>
      </c>
      <c r="O5391" t="s">
        <v>52</v>
      </c>
      <c r="P5391" t="s">
        <v>40</v>
      </c>
      <c r="Q5391" s="2">
        <v>0.7</v>
      </c>
      <c r="R5391">
        <v>1</v>
      </c>
      <c r="S5391" s="3">
        <v>-3</v>
      </c>
      <c r="T5391" s="2">
        <v>-0.8</v>
      </c>
      <c r="U5391">
        <v>2</v>
      </c>
      <c r="V5391" s="3">
        <v>3</v>
      </c>
    </row>
    <row r="5392" spans="1:22" x14ac:dyDescent="0.2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>
        <f>YEAR(superstore[[#This Row],[Order Date]])</f>
        <v>2013</v>
      </c>
      <c r="G5392" s="1">
        <v>41516</v>
      </c>
      <c r="H5392" t="s">
        <v>5857</v>
      </c>
      <c r="I5392">
        <v>19120</v>
      </c>
      <c r="J5392" t="s">
        <v>2184</v>
      </c>
      <c r="K5392" t="s">
        <v>51</v>
      </c>
      <c r="L5392" t="s">
        <v>60</v>
      </c>
      <c r="M5392" s="1">
        <v>41521</v>
      </c>
      <c r="N5392" t="s">
        <v>30</v>
      </c>
      <c r="O5392" t="s">
        <v>52</v>
      </c>
      <c r="P5392" t="s">
        <v>85</v>
      </c>
      <c r="Q5392" s="2">
        <v>0.2</v>
      </c>
      <c r="R5392">
        <v>1</v>
      </c>
      <c r="S5392" s="3">
        <v>-2</v>
      </c>
      <c r="T5392" s="2">
        <v>-0.23</v>
      </c>
      <c r="U5392">
        <v>7</v>
      </c>
      <c r="V5392" s="3">
        <v>11</v>
      </c>
    </row>
    <row r="5393" spans="1:22" x14ac:dyDescent="0.2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>
        <f>YEAR(superstore[[#This Row],[Order Date]])</f>
        <v>2013</v>
      </c>
      <c r="G5393" s="1">
        <v>41516</v>
      </c>
      <c r="H5393" t="s">
        <v>5858</v>
      </c>
      <c r="I5393">
        <v>3301</v>
      </c>
      <c r="J5393" t="s">
        <v>464</v>
      </c>
      <c r="K5393" t="s">
        <v>51</v>
      </c>
      <c r="L5393" t="s">
        <v>38</v>
      </c>
      <c r="M5393" s="1">
        <v>41521</v>
      </c>
      <c r="N5393" t="s">
        <v>30</v>
      </c>
      <c r="O5393" t="s">
        <v>1178</v>
      </c>
      <c r="P5393" t="s">
        <v>350</v>
      </c>
      <c r="Q5393" s="2">
        <v>0</v>
      </c>
      <c r="R5393">
        <v>1</v>
      </c>
      <c r="S5393" s="3">
        <v>8</v>
      </c>
      <c r="T5393" s="2">
        <v>0.28999999999999998</v>
      </c>
      <c r="U5393">
        <v>3</v>
      </c>
      <c r="V5393" s="3">
        <v>28</v>
      </c>
    </row>
    <row r="5394" spans="1:22" x14ac:dyDescent="0.2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>
        <f>YEAR(superstore[[#This Row],[Order Date]])</f>
        <v>2013</v>
      </c>
      <c r="G5394" s="1">
        <v>41516</v>
      </c>
      <c r="H5394" t="s">
        <v>5859</v>
      </c>
      <c r="I5394">
        <v>10024</v>
      </c>
      <c r="J5394" t="s">
        <v>5844</v>
      </c>
      <c r="K5394" t="s">
        <v>51</v>
      </c>
      <c r="L5394" t="s">
        <v>38</v>
      </c>
      <c r="M5394" s="1">
        <v>41522</v>
      </c>
      <c r="N5394" t="s">
        <v>30</v>
      </c>
      <c r="O5394" t="s">
        <v>269</v>
      </c>
      <c r="P5394" t="s">
        <v>91</v>
      </c>
      <c r="Q5394" s="2">
        <v>0</v>
      </c>
      <c r="R5394">
        <v>1</v>
      </c>
      <c r="S5394" s="3">
        <v>6</v>
      </c>
      <c r="T5394" s="2">
        <v>0.25</v>
      </c>
      <c r="U5394">
        <v>4</v>
      </c>
      <c r="V5394" s="3">
        <v>22</v>
      </c>
    </row>
    <row r="5395" spans="1:22" x14ac:dyDescent="0.2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>
        <f>YEAR(superstore[[#This Row],[Order Date]])</f>
        <v>2013</v>
      </c>
      <c r="G5395" s="1">
        <v>41517</v>
      </c>
      <c r="H5395" t="s">
        <v>5860</v>
      </c>
      <c r="I5395">
        <v>19143</v>
      </c>
      <c r="J5395" t="s">
        <v>1730</v>
      </c>
      <c r="K5395" t="s">
        <v>51</v>
      </c>
      <c r="L5395" t="s">
        <v>29</v>
      </c>
      <c r="M5395" s="1">
        <v>41519</v>
      </c>
      <c r="N5395" t="s">
        <v>61</v>
      </c>
      <c r="O5395" t="s">
        <v>52</v>
      </c>
      <c r="P5395" t="s">
        <v>78</v>
      </c>
      <c r="Q5395" s="2">
        <v>0.3</v>
      </c>
      <c r="R5395">
        <v>1</v>
      </c>
      <c r="S5395" s="3">
        <v>-259</v>
      </c>
      <c r="T5395" s="2">
        <v>-0.33</v>
      </c>
      <c r="U5395">
        <v>4</v>
      </c>
      <c r="V5395" s="3">
        <v>787</v>
      </c>
    </row>
    <row r="5396" spans="1:22" x14ac:dyDescent="0.2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>
        <f>YEAR(superstore[[#This Row],[Order Date]])</f>
        <v>2013</v>
      </c>
      <c r="G5396" s="1">
        <v>41517</v>
      </c>
      <c r="H5396" t="s">
        <v>5860</v>
      </c>
      <c r="I5396">
        <v>19143</v>
      </c>
      <c r="J5396" t="s">
        <v>1719</v>
      </c>
      <c r="K5396" t="s">
        <v>51</v>
      </c>
      <c r="L5396" t="s">
        <v>29</v>
      </c>
      <c r="M5396" s="1">
        <v>41519</v>
      </c>
      <c r="N5396" t="s">
        <v>61</v>
      </c>
      <c r="O5396" t="s">
        <v>52</v>
      </c>
      <c r="P5396" t="s">
        <v>40</v>
      </c>
      <c r="Q5396" s="2">
        <v>0.7</v>
      </c>
      <c r="R5396">
        <v>1</v>
      </c>
      <c r="S5396" s="3">
        <v>-28</v>
      </c>
      <c r="T5396" s="2">
        <v>-0.73</v>
      </c>
      <c r="U5396">
        <v>6</v>
      </c>
      <c r="V5396" s="3">
        <v>38</v>
      </c>
    </row>
    <row r="5397" spans="1:22" x14ac:dyDescent="0.2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>
        <f>YEAR(superstore[[#This Row],[Order Date]])</f>
        <v>2013</v>
      </c>
      <c r="G5397" s="1">
        <v>41517</v>
      </c>
      <c r="H5397" t="s">
        <v>5860</v>
      </c>
      <c r="I5397">
        <v>19143</v>
      </c>
      <c r="J5397" t="s">
        <v>166</v>
      </c>
      <c r="K5397" t="s">
        <v>51</v>
      </c>
      <c r="L5397" t="s">
        <v>29</v>
      </c>
      <c r="M5397" s="1">
        <v>41519</v>
      </c>
      <c r="N5397" t="s">
        <v>61</v>
      </c>
      <c r="O5397" t="s">
        <v>52</v>
      </c>
      <c r="P5397" t="s">
        <v>43</v>
      </c>
      <c r="Q5397" s="2">
        <v>0.2</v>
      </c>
      <c r="R5397">
        <v>1</v>
      </c>
      <c r="S5397" s="3">
        <v>34</v>
      </c>
      <c r="T5397" s="2">
        <v>0.34</v>
      </c>
      <c r="U5397">
        <v>10</v>
      </c>
      <c r="V5397" s="3">
        <v>100</v>
      </c>
    </row>
    <row r="5398" spans="1:22" x14ac:dyDescent="0.2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>
        <f>YEAR(superstore[[#This Row],[Order Date]])</f>
        <v>2013</v>
      </c>
      <c r="G5398" s="1">
        <v>41517</v>
      </c>
      <c r="H5398" t="s">
        <v>5860</v>
      </c>
      <c r="I5398">
        <v>19143</v>
      </c>
      <c r="J5398" t="s">
        <v>2283</v>
      </c>
      <c r="K5398" t="s">
        <v>51</v>
      </c>
      <c r="L5398" t="s">
        <v>29</v>
      </c>
      <c r="M5398" s="1">
        <v>41519</v>
      </c>
      <c r="N5398" t="s">
        <v>61</v>
      </c>
      <c r="O5398" t="s">
        <v>52</v>
      </c>
      <c r="P5398" t="s">
        <v>46</v>
      </c>
      <c r="Q5398" s="2">
        <v>0.2</v>
      </c>
      <c r="R5398">
        <v>1</v>
      </c>
      <c r="S5398" s="3">
        <v>3</v>
      </c>
      <c r="T5398" s="2">
        <v>0.06</v>
      </c>
      <c r="U5398">
        <v>2</v>
      </c>
      <c r="V5398" s="3">
        <v>54</v>
      </c>
    </row>
    <row r="5399" spans="1:22" x14ac:dyDescent="0.2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>
        <f>YEAR(superstore[[#This Row],[Order Date]])</f>
        <v>2013</v>
      </c>
      <c r="G5399" s="1">
        <v>41517</v>
      </c>
      <c r="H5399" t="s">
        <v>5860</v>
      </c>
      <c r="I5399">
        <v>19143</v>
      </c>
      <c r="J5399" t="s">
        <v>309</v>
      </c>
      <c r="K5399" t="s">
        <v>51</v>
      </c>
      <c r="L5399" t="s">
        <v>29</v>
      </c>
      <c r="M5399" s="1">
        <v>41519</v>
      </c>
      <c r="N5399" t="s">
        <v>61</v>
      </c>
      <c r="O5399" t="s">
        <v>52</v>
      </c>
      <c r="P5399" t="s">
        <v>91</v>
      </c>
      <c r="Q5399" s="2">
        <v>0.4</v>
      </c>
      <c r="R5399">
        <v>1</v>
      </c>
      <c r="S5399" s="3">
        <v>-68</v>
      </c>
      <c r="T5399" s="2">
        <v>-0.23</v>
      </c>
      <c r="U5399">
        <v>3</v>
      </c>
      <c r="V5399" s="3">
        <v>291</v>
      </c>
    </row>
    <row r="5400" spans="1:22" x14ac:dyDescent="0.2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>
        <f>YEAR(superstore[[#This Row],[Order Date]])</f>
        <v>2013</v>
      </c>
      <c r="G5400" s="1">
        <v>41517</v>
      </c>
      <c r="H5400" t="s">
        <v>5861</v>
      </c>
      <c r="I5400">
        <v>90008</v>
      </c>
      <c r="J5400" t="s">
        <v>3246</v>
      </c>
      <c r="K5400" t="s">
        <v>68</v>
      </c>
      <c r="L5400" t="s">
        <v>29</v>
      </c>
      <c r="M5400" s="1">
        <v>41524</v>
      </c>
      <c r="N5400" t="s">
        <v>30</v>
      </c>
      <c r="O5400" t="s">
        <v>70</v>
      </c>
      <c r="P5400" t="s">
        <v>99</v>
      </c>
      <c r="Q5400" s="2">
        <v>0</v>
      </c>
      <c r="R5400">
        <v>1</v>
      </c>
      <c r="S5400" s="3">
        <v>16</v>
      </c>
      <c r="T5400" s="2">
        <v>0.34</v>
      </c>
      <c r="U5400">
        <v>4</v>
      </c>
      <c r="V5400" s="3">
        <v>47</v>
      </c>
    </row>
    <row r="5401" spans="1:22" x14ac:dyDescent="0.2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>
        <f>YEAR(superstore[[#This Row],[Order Date]])</f>
        <v>2013</v>
      </c>
      <c r="G5401" s="1">
        <v>41517</v>
      </c>
      <c r="H5401" t="s">
        <v>5861</v>
      </c>
      <c r="I5401">
        <v>90008</v>
      </c>
      <c r="J5401" t="s">
        <v>3276</v>
      </c>
      <c r="K5401" t="s">
        <v>68</v>
      </c>
      <c r="L5401" t="s">
        <v>29</v>
      </c>
      <c r="M5401" s="1">
        <v>41524</v>
      </c>
      <c r="N5401" t="s">
        <v>30</v>
      </c>
      <c r="O5401" t="s">
        <v>70</v>
      </c>
      <c r="P5401" t="s">
        <v>91</v>
      </c>
      <c r="Q5401" s="2">
        <v>0.2</v>
      </c>
      <c r="R5401">
        <v>1</v>
      </c>
      <c r="S5401" s="3">
        <v>42</v>
      </c>
      <c r="T5401" s="2">
        <v>0.13</v>
      </c>
      <c r="U5401">
        <v>5</v>
      </c>
      <c r="V5401" s="3">
        <v>340</v>
      </c>
    </row>
    <row r="5402" spans="1:22" x14ac:dyDescent="0.2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>
        <f>YEAR(superstore[[#This Row],[Order Date]])</f>
        <v>2013</v>
      </c>
      <c r="G5402" s="1">
        <v>41518</v>
      </c>
      <c r="H5402" t="s">
        <v>5863</v>
      </c>
      <c r="I5402">
        <v>76706</v>
      </c>
      <c r="J5402" t="s">
        <v>5371</v>
      </c>
      <c r="K5402" t="s">
        <v>28</v>
      </c>
      <c r="L5402" t="s">
        <v>29</v>
      </c>
      <c r="M5402" s="1">
        <v>41524</v>
      </c>
      <c r="N5402" t="s">
        <v>30</v>
      </c>
      <c r="O5402" t="s">
        <v>31</v>
      </c>
      <c r="P5402" t="s">
        <v>46</v>
      </c>
      <c r="Q5402" s="2">
        <v>0.2</v>
      </c>
      <c r="R5402">
        <v>1</v>
      </c>
      <c r="S5402" s="3">
        <v>2</v>
      </c>
      <c r="T5402" s="2">
        <v>0.1</v>
      </c>
      <c r="U5402">
        <v>2</v>
      </c>
      <c r="V5402" s="3">
        <v>24</v>
      </c>
    </row>
    <row r="5403" spans="1:22" x14ac:dyDescent="0.2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>
        <f>YEAR(superstore[[#This Row],[Order Date]])</f>
        <v>2013</v>
      </c>
      <c r="G5403" s="1">
        <v>41519</v>
      </c>
      <c r="H5403" t="s">
        <v>5864</v>
      </c>
      <c r="I5403">
        <v>10009</v>
      </c>
      <c r="J5403" t="s">
        <v>1643</v>
      </c>
      <c r="K5403" t="s">
        <v>51</v>
      </c>
      <c r="L5403" t="s">
        <v>38</v>
      </c>
      <c r="M5403" s="1">
        <v>41521</v>
      </c>
      <c r="N5403" t="s">
        <v>61</v>
      </c>
      <c r="O5403" t="s">
        <v>269</v>
      </c>
      <c r="P5403" t="s">
        <v>40</v>
      </c>
      <c r="Q5403" s="2">
        <v>0.2</v>
      </c>
      <c r="R5403">
        <v>1</v>
      </c>
      <c r="S5403" s="3">
        <v>1</v>
      </c>
      <c r="T5403" s="2">
        <v>0.35</v>
      </c>
      <c r="U5403">
        <v>1</v>
      </c>
      <c r="V5403" s="3">
        <v>3</v>
      </c>
    </row>
    <row r="5404" spans="1:22" x14ac:dyDescent="0.2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>
        <f>YEAR(superstore[[#This Row],[Order Date]])</f>
        <v>2013</v>
      </c>
      <c r="G5404" s="1">
        <v>41519</v>
      </c>
      <c r="H5404" t="s">
        <v>5864</v>
      </c>
      <c r="I5404">
        <v>10009</v>
      </c>
      <c r="J5404" t="s">
        <v>1400</v>
      </c>
      <c r="K5404" t="s">
        <v>51</v>
      </c>
      <c r="L5404" t="s">
        <v>38</v>
      </c>
      <c r="M5404" s="1">
        <v>41521</v>
      </c>
      <c r="N5404" t="s">
        <v>61</v>
      </c>
      <c r="O5404" t="s">
        <v>269</v>
      </c>
      <c r="P5404" t="s">
        <v>40</v>
      </c>
      <c r="Q5404" s="2">
        <v>0.2</v>
      </c>
      <c r="R5404">
        <v>1</v>
      </c>
      <c r="S5404" s="3">
        <v>1415</v>
      </c>
      <c r="T5404" s="2">
        <v>0.33</v>
      </c>
      <c r="U5404">
        <v>4</v>
      </c>
      <c r="V5404" s="3">
        <v>4355</v>
      </c>
    </row>
    <row r="5405" spans="1:22" x14ac:dyDescent="0.2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>
        <f>YEAR(superstore[[#This Row],[Order Date]])</f>
        <v>2013</v>
      </c>
      <c r="G5405" s="1">
        <v>41519</v>
      </c>
      <c r="H5405" t="s">
        <v>5864</v>
      </c>
      <c r="I5405">
        <v>10009</v>
      </c>
      <c r="J5405" t="s">
        <v>1589</v>
      </c>
      <c r="K5405" t="s">
        <v>51</v>
      </c>
      <c r="L5405" t="s">
        <v>38</v>
      </c>
      <c r="M5405" s="1">
        <v>41521</v>
      </c>
      <c r="N5405" t="s">
        <v>61</v>
      </c>
      <c r="O5405" t="s">
        <v>269</v>
      </c>
      <c r="P5405" t="s">
        <v>32</v>
      </c>
      <c r="Q5405" s="2">
        <v>0</v>
      </c>
      <c r="R5405">
        <v>1</v>
      </c>
      <c r="S5405" s="3">
        <v>12</v>
      </c>
      <c r="T5405" s="2">
        <v>0.47</v>
      </c>
      <c r="U5405">
        <v>2</v>
      </c>
      <c r="V5405" s="3">
        <v>25</v>
      </c>
    </row>
    <row r="5406" spans="1:22" x14ac:dyDescent="0.2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>
        <f>YEAR(superstore[[#This Row],[Order Date]])</f>
        <v>2013</v>
      </c>
      <c r="G5406" s="1">
        <v>41519</v>
      </c>
      <c r="H5406" t="s">
        <v>5864</v>
      </c>
      <c r="I5406">
        <v>10009</v>
      </c>
      <c r="J5406" t="s">
        <v>1589</v>
      </c>
      <c r="K5406" t="s">
        <v>51</v>
      </c>
      <c r="L5406" t="s">
        <v>38</v>
      </c>
      <c r="M5406" s="1">
        <v>41521</v>
      </c>
      <c r="N5406" t="s">
        <v>61</v>
      </c>
      <c r="O5406" t="s">
        <v>269</v>
      </c>
      <c r="P5406" t="s">
        <v>32</v>
      </c>
      <c r="Q5406" s="2">
        <v>0</v>
      </c>
      <c r="R5406">
        <v>1</v>
      </c>
      <c r="S5406" s="3">
        <v>23</v>
      </c>
      <c r="T5406" s="2">
        <v>0.47</v>
      </c>
      <c r="U5406">
        <v>4</v>
      </c>
      <c r="V5406" s="3">
        <v>49</v>
      </c>
    </row>
    <row r="5407" spans="1:22" x14ac:dyDescent="0.2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>
        <f>YEAR(superstore[[#This Row],[Order Date]])</f>
        <v>2013</v>
      </c>
      <c r="G5407" s="1">
        <v>41519</v>
      </c>
      <c r="H5407" t="s">
        <v>5865</v>
      </c>
      <c r="I5407">
        <v>92646</v>
      </c>
      <c r="J5407" t="s">
        <v>1822</v>
      </c>
      <c r="K5407" t="s">
        <v>68</v>
      </c>
      <c r="L5407" t="s">
        <v>38</v>
      </c>
      <c r="M5407" s="1">
        <v>41521</v>
      </c>
      <c r="N5407" t="s">
        <v>69</v>
      </c>
      <c r="O5407" t="s">
        <v>70</v>
      </c>
      <c r="P5407" t="s">
        <v>128</v>
      </c>
      <c r="Q5407" s="2">
        <v>0</v>
      </c>
      <c r="R5407">
        <v>1</v>
      </c>
      <c r="S5407" s="3">
        <v>6</v>
      </c>
      <c r="T5407" s="2">
        <v>0.45</v>
      </c>
      <c r="U5407">
        <v>1</v>
      </c>
      <c r="V5407" s="3">
        <v>13</v>
      </c>
    </row>
    <row r="5408" spans="1:22" x14ac:dyDescent="0.2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>
        <f>YEAR(superstore[[#This Row],[Order Date]])</f>
        <v>2013</v>
      </c>
      <c r="G5408" s="1">
        <v>41519</v>
      </c>
      <c r="H5408" t="s">
        <v>5864</v>
      </c>
      <c r="I5408">
        <v>10009</v>
      </c>
      <c r="J5408" t="s">
        <v>3285</v>
      </c>
      <c r="K5408" t="s">
        <v>51</v>
      </c>
      <c r="L5408" t="s">
        <v>38</v>
      </c>
      <c r="M5408" s="1">
        <v>41521</v>
      </c>
      <c r="N5408" t="s">
        <v>61</v>
      </c>
      <c r="O5408" t="s">
        <v>269</v>
      </c>
      <c r="P5408" t="s">
        <v>109</v>
      </c>
      <c r="Q5408" s="2">
        <v>0</v>
      </c>
      <c r="R5408">
        <v>1</v>
      </c>
      <c r="S5408" s="3">
        <v>2</v>
      </c>
      <c r="T5408" s="2">
        <v>0.34</v>
      </c>
      <c r="U5408">
        <v>1</v>
      </c>
      <c r="V5408" s="3">
        <v>7</v>
      </c>
    </row>
    <row r="5409" spans="1:22" x14ac:dyDescent="0.2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>
        <f>YEAR(superstore[[#This Row],[Order Date]])</f>
        <v>2013</v>
      </c>
      <c r="G5409" s="1">
        <v>41519</v>
      </c>
      <c r="H5409" t="s">
        <v>5866</v>
      </c>
      <c r="I5409">
        <v>94110</v>
      </c>
      <c r="J5409" t="s">
        <v>2509</v>
      </c>
      <c r="K5409" t="s">
        <v>68</v>
      </c>
      <c r="L5409" t="s">
        <v>60</v>
      </c>
      <c r="M5409" s="1">
        <v>41522</v>
      </c>
      <c r="N5409" t="s">
        <v>61</v>
      </c>
      <c r="O5409" t="s">
        <v>70</v>
      </c>
      <c r="P5409" t="s">
        <v>128</v>
      </c>
      <c r="Q5409" s="2">
        <v>0</v>
      </c>
      <c r="R5409">
        <v>1</v>
      </c>
      <c r="S5409" s="3">
        <v>11</v>
      </c>
      <c r="T5409" s="2">
        <v>0.5</v>
      </c>
      <c r="U5409">
        <v>2</v>
      </c>
      <c r="V5409" s="3">
        <v>22</v>
      </c>
    </row>
    <row r="5410" spans="1:22" x14ac:dyDescent="0.2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>
        <f>YEAR(superstore[[#This Row],[Order Date]])</f>
        <v>2013</v>
      </c>
      <c r="G5410" s="1">
        <v>41519</v>
      </c>
      <c r="H5410" t="s">
        <v>5867</v>
      </c>
      <c r="I5410">
        <v>48227</v>
      </c>
      <c r="J5410" t="s">
        <v>4658</v>
      </c>
      <c r="K5410" t="s">
        <v>28</v>
      </c>
      <c r="L5410" t="s">
        <v>29</v>
      </c>
      <c r="M5410" s="1">
        <v>41523</v>
      </c>
      <c r="N5410" t="s">
        <v>30</v>
      </c>
      <c r="O5410" t="s">
        <v>194</v>
      </c>
      <c r="P5410" t="s">
        <v>173</v>
      </c>
      <c r="Q5410" s="2">
        <v>0.1</v>
      </c>
      <c r="R5410">
        <v>1</v>
      </c>
      <c r="S5410" s="3">
        <v>71</v>
      </c>
      <c r="T5410" s="2">
        <v>0.19</v>
      </c>
      <c r="U5410">
        <v>4</v>
      </c>
      <c r="V5410" s="3">
        <v>377</v>
      </c>
    </row>
    <row r="5411" spans="1:22" x14ac:dyDescent="0.2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>
        <f>YEAR(superstore[[#This Row],[Order Date]])</f>
        <v>2013</v>
      </c>
      <c r="G5411" s="1">
        <v>41519</v>
      </c>
      <c r="H5411" t="s">
        <v>5867</v>
      </c>
      <c r="I5411">
        <v>48227</v>
      </c>
      <c r="J5411" t="s">
        <v>1613</v>
      </c>
      <c r="K5411" t="s">
        <v>28</v>
      </c>
      <c r="L5411" t="s">
        <v>29</v>
      </c>
      <c r="M5411" s="1">
        <v>41523</v>
      </c>
      <c r="N5411" t="s">
        <v>30</v>
      </c>
      <c r="O5411" t="s">
        <v>194</v>
      </c>
      <c r="P5411" t="s">
        <v>53</v>
      </c>
      <c r="Q5411" s="2">
        <v>0</v>
      </c>
      <c r="R5411">
        <v>1</v>
      </c>
      <c r="S5411" s="3">
        <v>3</v>
      </c>
      <c r="T5411" s="2">
        <v>0.25</v>
      </c>
      <c r="U5411">
        <v>2</v>
      </c>
      <c r="V5411" s="3">
        <v>12</v>
      </c>
    </row>
    <row r="5412" spans="1:22" x14ac:dyDescent="0.2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>
        <f>YEAR(superstore[[#This Row],[Order Date]])</f>
        <v>2013</v>
      </c>
      <c r="G5412" s="1">
        <v>41519</v>
      </c>
      <c r="H5412" t="s">
        <v>5867</v>
      </c>
      <c r="I5412">
        <v>48227</v>
      </c>
      <c r="J5412" t="s">
        <v>393</v>
      </c>
      <c r="K5412" t="s">
        <v>28</v>
      </c>
      <c r="L5412" t="s">
        <v>29</v>
      </c>
      <c r="M5412" s="1">
        <v>41523</v>
      </c>
      <c r="N5412" t="s">
        <v>30</v>
      </c>
      <c r="O5412" t="s">
        <v>194</v>
      </c>
      <c r="P5412" t="s">
        <v>40</v>
      </c>
      <c r="Q5412" s="2">
        <v>0</v>
      </c>
      <c r="R5412">
        <v>1</v>
      </c>
      <c r="S5412" s="3">
        <v>14</v>
      </c>
      <c r="T5412" s="2">
        <v>0.49</v>
      </c>
      <c r="U5412">
        <v>4</v>
      </c>
      <c r="V5412" s="3">
        <v>30</v>
      </c>
    </row>
    <row r="5413" spans="1:22" x14ac:dyDescent="0.2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>
        <f>YEAR(superstore[[#This Row],[Order Date]])</f>
        <v>2013</v>
      </c>
      <c r="G5413" s="1">
        <v>41519</v>
      </c>
      <c r="H5413" t="s">
        <v>5867</v>
      </c>
      <c r="I5413">
        <v>48227</v>
      </c>
      <c r="J5413" t="s">
        <v>1426</v>
      </c>
      <c r="K5413" t="s">
        <v>28</v>
      </c>
      <c r="L5413" t="s">
        <v>29</v>
      </c>
      <c r="M5413" s="1">
        <v>41523</v>
      </c>
      <c r="N5413" t="s">
        <v>30</v>
      </c>
      <c r="O5413" t="s">
        <v>194</v>
      </c>
      <c r="P5413" t="s">
        <v>40</v>
      </c>
      <c r="Q5413" s="2">
        <v>0</v>
      </c>
      <c r="R5413">
        <v>1</v>
      </c>
      <c r="S5413" s="3">
        <v>13</v>
      </c>
      <c r="T5413" s="2">
        <v>0.48</v>
      </c>
      <c r="U5413">
        <v>5</v>
      </c>
      <c r="V5413" s="3">
        <v>26</v>
      </c>
    </row>
    <row r="5414" spans="1:22" x14ac:dyDescent="0.2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>
        <f>YEAR(superstore[[#This Row],[Order Date]])</f>
        <v>2013</v>
      </c>
      <c r="G5414" s="1">
        <v>41519</v>
      </c>
      <c r="H5414" t="s">
        <v>5867</v>
      </c>
      <c r="I5414">
        <v>48227</v>
      </c>
      <c r="J5414" t="s">
        <v>337</v>
      </c>
      <c r="K5414" t="s">
        <v>28</v>
      </c>
      <c r="L5414" t="s">
        <v>29</v>
      </c>
      <c r="M5414" s="1">
        <v>41523</v>
      </c>
      <c r="N5414" t="s">
        <v>30</v>
      </c>
      <c r="O5414" t="s">
        <v>194</v>
      </c>
      <c r="P5414" t="s">
        <v>40</v>
      </c>
      <c r="Q5414" s="2">
        <v>0</v>
      </c>
      <c r="R5414">
        <v>1</v>
      </c>
      <c r="S5414" s="3">
        <v>11</v>
      </c>
      <c r="T5414" s="2">
        <v>0.46</v>
      </c>
      <c r="U5414">
        <v>5</v>
      </c>
      <c r="V5414" s="3">
        <v>24</v>
      </c>
    </row>
    <row r="5415" spans="1:22" x14ac:dyDescent="0.2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>
        <f>YEAR(superstore[[#This Row],[Order Date]])</f>
        <v>2013</v>
      </c>
      <c r="G5415" s="1">
        <v>41519</v>
      </c>
      <c r="H5415" t="s">
        <v>5868</v>
      </c>
      <c r="I5415">
        <v>19140</v>
      </c>
      <c r="J5415" t="s">
        <v>125</v>
      </c>
      <c r="K5415" t="s">
        <v>51</v>
      </c>
      <c r="L5415" t="s">
        <v>60</v>
      </c>
      <c r="M5415" s="1">
        <v>41523</v>
      </c>
      <c r="N5415" t="s">
        <v>30</v>
      </c>
      <c r="O5415" t="s">
        <v>52</v>
      </c>
      <c r="P5415" t="s">
        <v>85</v>
      </c>
      <c r="Q5415" s="2">
        <v>0.2</v>
      </c>
      <c r="R5415">
        <v>1</v>
      </c>
      <c r="S5415" s="3">
        <v>5</v>
      </c>
      <c r="T5415" s="2">
        <v>0.33</v>
      </c>
      <c r="U5415">
        <v>7</v>
      </c>
      <c r="V5415" s="3">
        <v>17</v>
      </c>
    </row>
    <row r="5416" spans="1:22" x14ac:dyDescent="0.2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>
        <f>YEAR(superstore[[#This Row],[Order Date]])</f>
        <v>2013</v>
      </c>
      <c r="G5416" s="1">
        <v>41519</v>
      </c>
      <c r="H5416" t="s">
        <v>5868</v>
      </c>
      <c r="I5416">
        <v>19140</v>
      </c>
      <c r="J5416" t="s">
        <v>5486</v>
      </c>
      <c r="K5416" t="s">
        <v>51</v>
      </c>
      <c r="L5416" t="s">
        <v>60</v>
      </c>
      <c r="M5416" s="1">
        <v>41523</v>
      </c>
      <c r="N5416" t="s">
        <v>30</v>
      </c>
      <c r="O5416" t="s">
        <v>52</v>
      </c>
      <c r="P5416" t="s">
        <v>32</v>
      </c>
      <c r="Q5416" s="2">
        <v>0.2</v>
      </c>
      <c r="R5416">
        <v>1</v>
      </c>
      <c r="S5416" s="3">
        <v>10</v>
      </c>
      <c r="T5416" s="2">
        <v>0.33</v>
      </c>
      <c r="U5416">
        <v>6</v>
      </c>
      <c r="V5416" s="3">
        <v>30</v>
      </c>
    </row>
    <row r="5417" spans="1:22" x14ac:dyDescent="0.2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>
        <f>YEAR(superstore[[#This Row],[Order Date]])</f>
        <v>2013</v>
      </c>
      <c r="G5417" s="1">
        <v>41519</v>
      </c>
      <c r="H5417" t="s">
        <v>5867</v>
      </c>
      <c r="I5417">
        <v>48227</v>
      </c>
      <c r="J5417" t="s">
        <v>5144</v>
      </c>
      <c r="K5417" t="s">
        <v>28</v>
      </c>
      <c r="L5417" t="s">
        <v>29</v>
      </c>
      <c r="M5417" s="1">
        <v>41523</v>
      </c>
      <c r="N5417" t="s">
        <v>30</v>
      </c>
      <c r="O5417" t="s">
        <v>194</v>
      </c>
      <c r="P5417" t="s">
        <v>91</v>
      </c>
      <c r="Q5417" s="2">
        <v>0</v>
      </c>
      <c r="R5417">
        <v>1</v>
      </c>
      <c r="S5417" s="3">
        <v>2</v>
      </c>
      <c r="T5417" s="2">
        <v>0.26</v>
      </c>
      <c r="U5417">
        <v>1</v>
      </c>
      <c r="V5417" s="3">
        <v>9</v>
      </c>
    </row>
    <row r="5418" spans="1:22" x14ac:dyDescent="0.2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>
        <f>YEAR(superstore[[#This Row],[Order Date]])</f>
        <v>2013</v>
      </c>
      <c r="G5418" s="1">
        <v>41519</v>
      </c>
      <c r="H5418" t="s">
        <v>5868</v>
      </c>
      <c r="I5418">
        <v>19140</v>
      </c>
      <c r="J5418" t="s">
        <v>4929</v>
      </c>
      <c r="K5418" t="s">
        <v>51</v>
      </c>
      <c r="L5418" t="s">
        <v>60</v>
      </c>
      <c r="M5418" s="1">
        <v>41523</v>
      </c>
      <c r="N5418" t="s">
        <v>30</v>
      </c>
      <c r="O5418" t="s">
        <v>52</v>
      </c>
      <c r="P5418" t="s">
        <v>91</v>
      </c>
      <c r="Q5418" s="2">
        <v>0.4</v>
      </c>
      <c r="R5418">
        <v>1</v>
      </c>
      <c r="S5418" s="3">
        <v>-5</v>
      </c>
      <c r="T5418" s="2">
        <v>-0.2</v>
      </c>
      <c r="U5418">
        <v>2</v>
      </c>
      <c r="V5418" s="3">
        <v>24</v>
      </c>
    </row>
    <row r="5419" spans="1:22" x14ac:dyDescent="0.2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>
        <f>YEAR(superstore[[#This Row],[Order Date]])</f>
        <v>2013</v>
      </c>
      <c r="G5419" s="1">
        <v>41519</v>
      </c>
      <c r="H5419" t="s">
        <v>5869</v>
      </c>
      <c r="I5419">
        <v>10011</v>
      </c>
      <c r="J5419" t="s">
        <v>98</v>
      </c>
      <c r="K5419" t="s">
        <v>51</v>
      </c>
      <c r="L5419" t="s">
        <v>29</v>
      </c>
      <c r="M5419" s="1">
        <v>41525</v>
      </c>
      <c r="N5419" t="s">
        <v>30</v>
      </c>
      <c r="O5419" t="s">
        <v>269</v>
      </c>
      <c r="P5419" t="s">
        <v>99</v>
      </c>
      <c r="Q5419" s="2">
        <v>0</v>
      </c>
      <c r="R5419">
        <v>1</v>
      </c>
      <c r="S5419" s="3">
        <v>61</v>
      </c>
      <c r="T5419" s="2">
        <v>0.32</v>
      </c>
      <c r="U5419">
        <v>3</v>
      </c>
      <c r="V5419" s="3">
        <v>192</v>
      </c>
    </row>
    <row r="5420" spans="1:22" x14ac:dyDescent="0.2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>
        <f>YEAR(superstore[[#This Row],[Order Date]])</f>
        <v>2013</v>
      </c>
      <c r="G5420" s="1">
        <v>41519</v>
      </c>
      <c r="H5420" t="s">
        <v>5869</v>
      </c>
      <c r="I5420">
        <v>10011</v>
      </c>
      <c r="J5420" t="s">
        <v>2159</v>
      </c>
      <c r="K5420" t="s">
        <v>51</v>
      </c>
      <c r="L5420" t="s">
        <v>29</v>
      </c>
      <c r="M5420" s="1">
        <v>41525</v>
      </c>
      <c r="N5420" t="s">
        <v>30</v>
      </c>
      <c r="O5420" t="s">
        <v>269</v>
      </c>
      <c r="P5420" t="s">
        <v>350</v>
      </c>
      <c r="Q5420" s="2">
        <v>0</v>
      </c>
      <c r="R5420">
        <v>1</v>
      </c>
      <c r="S5420" s="3">
        <v>3</v>
      </c>
      <c r="T5420" s="2">
        <v>0.3</v>
      </c>
      <c r="U5420">
        <v>3</v>
      </c>
      <c r="V5420" s="3">
        <v>11</v>
      </c>
    </row>
    <row r="5421" spans="1:22" x14ac:dyDescent="0.2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>
        <f>YEAR(superstore[[#This Row],[Order Date]])</f>
        <v>2013</v>
      </c>
      <c r="G5421" s="1">
        <v>41519</v>
      </c>
      <c r="H5421" t="s">
        <v>5869</v>
      </c>
      <c r="I5421">
        <v>10011</v>
      </c>
      <c r="J5421" t="s">
        <v>284</v>
      </c>
      <c r="K5421" t="s">
        <v>51</v>
      </c>
      <c r="L5421" t="s">
        <v>29</v>
      </c>
      <c r="M5421" s="1">
        <v>41525</v>
      </c>
      <c r="N5421" t="s">
        <v>30</v>
      </c>
      <c r="O5421" t="s">
        <v>269</v>
      </c>
      <c r="P5421" t="s">
        <v>109</v>
      </c>
      <c r="Q5421" s="2">
        <v>0</v>
      </c>
      <c r="R5421">
        <v>1</v>
      </c>
      <c r="S5421" s="3">
        <v>206</v>
      </c>
      <c r="T5421" s="2">
        <v>0.44</v>
      </c>
      <c r="U5421">
        <v>6</v>
      </c>
      <c r="V5421" s="3">
        <v>469</v>
      </c>
    </row>
    <row r="5422" spans="1:22" x14ac:dyDescent="0.2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>
        <f>YEAR(superstore[[#This Row],[Order Date]])</f>
        <v>2013</v>
      </c>
      <c r="G5422" s="1">
        <v>41519</v>
      </c>
      <c r="H5422" t="s">
        <v>5869</v>
      </c>
      <c r="I5422">
        <v>10011</v>
      </c>
      <c r="J5422" t="s">
        <v>887</v>
      </c>
      <c r="K5422" t="s">
        <v>51</v>
      </c>
      <c r="L5422" t="s">
        <v>29</v>
      </c>
      <c r="M5422" s="1">
        <v>41525</v>
      </c>
      <c r="N5422" t="s">
        <v>30</v>
      </c>
      <c r="O5422" t="s">
        <v>269</v>
      </c>
      <c r="P5422" t="s">
        <v>109</v>
      </c>
      <c r="Q5422" s="2">
        <v>0</v>
      </c>
      <c r="R5422">
        <v>1</v>
      </c>
      <c r="S5422" s="3">
        <v>30</v>
      </c>
      <c r="T5422" s="2">
        <v>0.42</v>
      </c>
      <c r="U5422">
        <v>2</v>
      </c>
      <c r="V5422" s="3">
        <v>72</v>
      </c>
    </row>
    <row r="5423" spans="1:22" x14ac:dyDescent="0.2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>
        <f>YEAR(superstore[[#This Row],[Order Date]])</f>
        <v>2013</v>
      </c>
      <c r="G5423" s="1">
        <v>41520</v>
      </c>
      <c r="H5423" t="s">
        <v>5870</v>
      </c>
      <c r="I5423">
        <v>53711</v>
      </c>
      <c r="J5423" t="s">
        <v>957</v>
      </c>
      <c r="K5423" t="s">
        <v>28</v>
      </c>
      <c r="L5423" t="s">
        <v>29</v>
      </c>
      <c r="M5423" s="1">
        <v>41520</v>
      </c>
      <c r="N5423" t="s">
        <v>369</v>
      </c>
      <c r="O5423" t="s">
        <v>285</v>
      </c>
      <c r="P5423" t="s">
        <v>40</v>
      </c>
      <c r="Q5423" s="2">
        <v>0</v>
      </c>
      <c r="R5423">
        <v>1</v>
      </c>
      <c r="S5423" s="3">
        <v>4</v>
      </c>
      <c r="T5423" s="2">
        <v>0.47</v>
      </c>
      <c r="U5423">
        <v>2</v>
      </c>
      <c r="V5423" s="3">
        <v>8</v>
      </c>
    </row>
    <row r="5424" spans="1:22" x14ac:dyDescent="0.2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>
        <f>YEAR(superstore[[#This Row],[Order Date]])</f>
        <v>2013</v>
      </c>
      <c r="G5424" s="1">
        <v>41520</v>
      </c>
      <c r="H5424" t="s">
        <v>5870</v>
      </c>
      <c r="I5424">
        <v>53711</v>
      </c>
      <c r="J5424" t="s">
        <v>1893</v>
      </c>
      <c r="K5424" t="s">
        <v>28</v>
      </c>
      <c r="L5424" t="s">
        <v>29</v>
      </c>
      <c r="M5424" s="1">
        <v>41520</v>
      </c>
      <c r="N5424" t="s">
        <v>369</v>
      </c>
      <c r="O5424" t="s">
        <v>285</v>
      </c>
      <c r="P5424" t="s">
        <v>85</v>
      </c>
      <c r="Q5424" s="2">
        <v>0</v>
      </c>
      <c r="R5424">
        <v>1</v>
      </c>
      <c r="S5424" s="3">
        <v>1</v>
      </c>
      <c r="T5424" s="2">
        <v>0.36</v>
      </c>
      <c r="U5424">
        <v>1</v>
      </c>
      <c r="V5424" s="3">
        <v>2</v>
      </c>
    </row>
    <row r="5425" spans="1:22" x14ac:dyDescent="0.2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>
        <f>YEAR(superstore[[#This Row],[Order Date]])</f>
        <v>2013</v>
      </c>
      <c r="G5425" s="1">
        <v>41520</v>
      </c>
      <c r="H5425" t="s">
        <v>5871</v>
      </c>
      <c r="I5425">
        <v>60653</v>
      </c>
      <c r="J5425" t="s">
        <v>2339</v>
      </c>
      <c r="K5425" t="s">
        <v>28</v>
      </c>
      <c r="L5425" t="s">
        <v>38</v>
      </c>
      <c r="M5425" s="1">
        <v>41522</v>
      </c>
      <c r="N5425" t="s">
        <v>61</v>
      </c>
      <c r="O5425" t="s">
        <v>39</v>
      </c>
      <c r="P5425" t="s">
        <v>99</v>
      </c>
      <c r="Q5425" s="2">
        <v>0.6</v>
      </c>
      <c r="R5425">
        <v>1</v>
      </c>
      <c r="S5425" s="3">
        <v>-76</v>
      </c>
      <c r="T5425" s="2">
        <v>-0.9</v>
      </c>
      <c r="U5425">
        <v>2</v>
      </c>
      <c r="V5425" s="3">
        <v>84</v>
      </c>
    </row>
    <row r="5426" spans="1:22" x14ac:dyDescent="0.2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>
        <f>YEAR(superstore[[#This Row],[Order Date]])</f>
        <v>2013</v>
      </c>
      <c r="G5426" s="1">
        <v>41520</v>
      </c>
      <c r="H5426" t="s">
        <v>5872</v>
      </c>
      <c r="I5426">
        <v>94122</v>
      </c>
      <c r="J5426" t="s">
        <v>792</v>
      </c>
      <c r="K5426" t="s">
        <v>68</v>
      </c>
      <c r="L5426" t="s">
        <v>38</v>
      </c>
      <c r="M5426" s="1">
        <v>41522</v>
      </c>
      <c r="N5426" t="s">
        <v>61</v>
      </c>
      <c r="O5426" t="s">
        <v>70</v>
      </c>
      <c r="P5426" t="s">
        <v>46</v>
      </c>
      <c r="Q5426" s="2">
        <v>0</v>
      </c>
      <c r="R5426">
        <v>1</v>
      </c>
      <c r="S5426" s="3">
        <v>12</v>
      </c>
      <c r="T5426" s="2">
        <v>0.26</v>
      </c>
      <c r="U5426">
        <v>3</v>
      </c>
      <c r="V5426" s="3">
        <v>47</v>
      </c>
    </row>
    <row r="5427" spans="1:22" x14ac:dyDescent="0.2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>
        <f>YEAR(superstore[[#This Row],[Order Date]])</f>
        <v>2013</v>
      </c>
      <c r="G5427" s="1">
        <v>41520</v>
      </c>
      <c r="H5427" t="s">
        <v>5873</v>
      </c>
      <c r="I5427">
        <v>98198</v>
      </c>
      <c r="J5427" t="s">
        <v>3668</v>
      </c>
      <c r="K5427" t="s">
        <v>68</v>
      </c>
      <c r="L5427" t="s">
        <v>29</v>
      </c>
      <c r="M5427" s="1">
        <v>41523</v>
      </c>
      <c r="N5427" t="s">
        <v>69</v>
      </c>
      <c r="O5427" t="s">
        <v>296</v>
      </c>
      <c r="P5427" t="s">
        <v>78</v>
      </c>
      <c r="Q5427" s="2">
        <v>0.2</v>
      </c>
      <c r="R5427">
        <v>1</v>
      </c>
      <c r="S5427" s="3">
        <v>-3</v>
      </c>
      <c r="T5427" s="2">
        <v>-0.01</v>
      </c>
      <c r="U5427">
        <v>3</v>
      </c>
      <c r="V5427" s="3">
        <v>216</v>
      </c>
    </row>
    <row r="5428" spans="1:22" x14ac:dyDescent="0.2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>
        <f>YEAR(superstore[[#This Row],[Order Date]])</f>
        <v>2013</v>
      </c>
      <c r="G5428" s="1">
        <v>41520</v>
      </c>
      <c r="H5428" t="s">
        <v>5873</v>
      </c>
      <c r="I5428">
        <v>98198</v>
      </c>
      <c r="J5428" t="s">
        <v>1678</v>
      </c>
      <c r="K5428" t="s">
        <v>68</v>
      </c>
      <c r="L5428" t="s">
        <v>29</v>
      </c>
      <c r="M5428" s="1">
        <v>41523</v>
      </c>
      <c r="N5428" t="s">
        <v>69</v>
      </c>
      <c r="O5428" t="s">
        <v>296</v>
      </c>
      <c r="P5428" t="s">
        <v>128</v>
      </c>
      <c r="Q5428" s="2">
        <v>0</v>
      </c>
      <c r="R5428">
        <v>1</v>
      </c>
      <c r="S5428" s="3">
        <v>31</v>
      </c>
      <c r="T5428" s="2">
        <v>0.47</v>
      </c>
      <c r="U5428">
        <v>3</v>
      </c>
      <c r="V5428" s="3">
        <v>66</v>
      </c>
    </row>
    <row r="5429" spans="1:22" x14ac:dyDescent="0.2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>
        <f>YEAR(superstore[[#This Row],[Order Date]])</f>
        <v>2013</v>
      </c>
      <c r="G5429" s="1">
        <v>41520</v>
      </c>
      <c r="H5429" t="s">
        <v>5874</v>
      </c>
      <c r="I5429">
        <v>10024</v>
      </c>
      <c r="J5429" t="s">
        <v>2029</v>
      </c>
      <c r="K5429" t="s">
        <v>51</v>
      </c>
      <c r="L5429" t="s">
        <v>29</v>
      </c>
      <c r="M5429" s="1">
        <v>41524</v>
      </c>
      <c r="N5429" t="s">
        <v>30</v>
      </c>
      <c r="O5429" t="s">
        <v>269</v>
      </c>
      <c r="P5429" t="s">
        <v>99</v>
      </c>
      <c r="Q5429" s="2">
        <v>0</v>
      </c>
      <c r="R5429">
        <v>1</v>
      </c>
      <c r="S5429" s="3">
        <v>10</v>
      </c>
      <c r="T5429" s="2">
        <v>0.25</v>
      </c>
      <c r="U5429">
        <v>2</v>
      </c>
      <c r="V5429" s="3">
        <v>40</v>
      </c>
    </row>
    <row r="5430" spans="1:22" x14ac:dyDescent="0.2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>
        <f>YEAR(superstore[[#This Row],[Order Date]])</f>
        <v>2013</v>
      </c>
      <c r="G5430" s="1">
        <v>41520</v>
      </c>
      <c r="H5430" t="s">
        <v>5875</v>
      </c>
      <c r="I5430">
        <v>28205</v>
      </c>
      <c r="J5430" t="s">
        <v>2641</v>
      </c>
      <c r="K5430" t="s">
        <v>59</v>
      </c>
      <c r="L5430" t="s">
        <v>29</v>
      </c>
      <c r="M5430" s="1">
        <v>41524</v>
      </c>
      <c r="N5430" t="s">
        <v>30</v>
      </c>
      <c r="O5430" t="s">
        <v>440</v>
      </c>
      <c r="P5430" t="s">
        <v>261</v>
      </c>
      <c r="Q5430" s="2">
        <v>0.4</v>
      </c>
      <c r="R5430">
        <v>1</v>
      </c>
      <c r="S5430" s="3">
        <v>-150</v>
      </c>
      <c r="T5430" s="2">
        <v>-0.32</v>
      </c>
      <c r="U5430">
        <v>3</v>
      </c>
      <c r="V5430" s="3">
        <v>473</v>
      </c>
    </row>
    <row r="5431" spans="1:22" x14ac:dyDescent="0.2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>
        <f>YEAR(superstore[[#This Row],[Order Date]])</f>
        <v>2013</v>
      </c>
      <c r="G5431" s="1">
        <v>41520</v>
      </c>
      <c r="H5431" t="s">
        <v>5876</v>
      </c>
      <c r="I5431">
        <v>90036</v>
      </c>
      <c r="J5431" t="s">
        <v>224</v>
      </c>
      <c r="K5431" t="s">
        <v>68</v>
      </c>
      <c r="L5431" t="s">
        <v>29</v>
      </c>
      <c r="M5431" s="1">
        <v>41524</v>
      </c>
      <c r="N5431" t="s">
        <v>30</v>
      </c>
      <c r="O5431" t="s">
        <v>70</v>
      </c>
      <c r="P5431" t="s">
        <v>99</v>
      </c>
      <c r="Q5431" s="2">
        <v>0</v>
      </c>
      <c r="R5431">
        <v>1</v>
      </c>
      <c r="S5431" s="3">
        <v>31</v>
      </c>
      <c r="T5431" s="2">
        <v>0.33</v>
      </c>
      <c r="U5431">
        <v>9</v>
      </c>
      <c r="V5431" s="3">
        <v>95</v>
      </c>
    </row>
    <row r="5432" spans="1:22" x14ac:dyDescent="0.2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>
        <f>YEAR(superstore[[#This Row],[Order Date]])</f>
        <v>2013</v>
      </c>
      <c r="G5432" s="1">
        <v>41520</v>
      </c>
      <c r="H5432" t="s">
        <v>5876</v>
      </c>
      <c r="I5432">
        <v>90036</v>
      </c>
      <c r="J5432" t="s">
        <v>1265</v>
      </c>
      <c r="K5432" t="s">
        <v>68</v>
      </c>
      <c r="L5432" t="s">
        <v>29</v>
      </c>
      <c r="M5432" s="1">
        <v>41524</v>
      </c>
      <c r="N5432" t="s">
        <v>30</v>
      </c>
      <c r="O5432" t="s">
        <v>70</v>
      </c>
      <c r="P5432" t="s">
        <v>261</v>
      </c>
      <c r="Q5432" s="2">
        <v>0.2</v>
      </c>
      <c r="R5432">
        <v>1</v>
      </c>
      <c r="S5432" s="3">
        <v>28</v>
      </c>
      <c r="T5432" s="2">
        <v>0.05</v>
      </c>
      <c r="U5432">
        <v>3</v>
      </c>
      <c r="V5432" s="3">
        <v>569</v>
      </c>
    </row>
    <row r="5433" spans="1:22" x14ac:dyDescent="0.2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>
        <f>YEAR(superstore[[#This Row],[Order Date]])</f>
        <v>2013</v>
      </c>
      <c r="G5433" s="1">
        <v>41520</v>
      </c>
      <c r="H5433" t="s">
        <v>5874</v>
      </c>
      <c r="I5433">
        <v>10024</v>
      </c>
      <c r="J5433" t="s">
        <v>2683</v>
      </c>
      <c r="K5433" t="s">
        <v>51</v>
      </c>
      <c r="L5433" t="s">
        <v>29</v>
      </c>
      <c r="M5433" s="1">
        <v>41524</v>
      </c>
      <c r="N5433" t="s">
        <v>30</v>
      </c>
      <c r="O5433" t="s">
        <v>269</v>
      </c>
      <c r="P5433" t="s">
        <v>53</v>
      </c>
      <c r="Q5433" s="2">
        <v>0</v>
      </c>
      <c r="R5433">
        <v>1</v>
      </c>
      <c r="S5433" s="3">
        <v>20</v>
      </c>
      <c r="T5433" s="2">
        <v>0.26</v>
      </c>
      <c r="U5433">
        <v>2</v>
      </c>
      <c r="V5433" s="3">
        <v>75</v>
      </c>
    </row>
    <row r="5434" spans="1:22" x14ac:dyDescent="0.2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>
        <f>YEAR(superstore[[#This Row],[Order Date]])</f>
        <v>2013</v>
      </c>
      <c r="G5434" s="1">
        <v>41520</v>
      </c>
      <c r="H5434" t="s">
        <v>5875</v>
      </c>
      <c r="I5434">
        <v>28205</v>
      </c>
      <c r="J5434" t="s">
        <v>5877</v>
      </c>
      <c r="K5434" t="s">
        <v>59</v>
      </c>
      <c r="L5434" t="s">
        <v>29</v>
      </c>
      <c r="M5434" s="1">
        <v>41524</v>
      </c>
      <c r="N5434" t="s">
        <v>30</v>
      </c>
      <c r="O5434" t="s">
        <v>440</v>
      </c>
      <c r="P5434" t="s">
        <v>173</v>
      </c>
      <c r="Q5434" s="2">
        <v>0.2</v>
      </c>
      <c r="R5434">
        <v>1</v>
      </c>
      <c r="S5434" s="3">
        <v>35</v>
      </c>
      <c r="T5434" s="2">
        <v>0.11</v>
      </c>
      <c r="U5434">
        <v>9</v>
      </c>
      <c r="V5434" s="3">
        <v>309</v>
      </c>
    </row>
    <row r="5435" spans="1:22" x14ac:dyDescent="0.2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>
        <f>YEAR(superstore[[#This Row],[Order Date]])</f>
        <v>2013</v>
      </c>
      <c r="G5435" s="1">
        <v>41520</v>
      </c>
      <c r="H5435" t="s">
        <v>5875</v>
      </c>
      <c r="I5435">
        <v>28205</v>
      </c>
      <c r="J5435" t="s">
        <v>402</v>
      </c>
      <c r="K5435" t="s">
        <v>59</v>
      </c>
      <c r="L5435" t="s">
        <v>29</v>
      </c>
      <c r="M5435" s="1">
        <v>41524</v>
      </c>
      <c r="N5435" t="s">
        <v>30</v>
      </c>
      <c r="O5435" t="s">
        <v>440</v>
      </c>
      <c r="P5435" t="s">
        <v>53</v>
      </c>
      <c r="Q5435" s="2">
        <v>0.2</v>
      </c>
      <c r="R5435">
        <v>1</v>
      </c>
      <c r="S5435" s="3">
        <v>3</v>
      </c>
      <c r="T5435" s="2">
        <v>0.18</v>
      </c>
      <c r="U5435">
        <v>4</v>
      </c>
      <c r="V5435" s="3">
        <v>19</v>
      </c>
    </row>
    <row r="5436" spans="1:22" x14ac:dyDescent="0.2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>
        <f>YEAR(superstore[[#This Row],[Order Date]])</f>
        <v>2013</v>
      </c>
      <c r="G5436" s="1">
        <v>41520</v>
      </c>
      <c r="H5436" t="s">
        <v>5875</v>
      </c>
      <c r="I5436">
        <v>28205</v>
      </c>
      <c r="J5436" t="s">
        <v>4222</v>
      </c>
      <c r="K5436" t="s">
        <v>59</v>
      </c>
      <c r="L5436" t="s">
        <v>29</v>
      </c>
      <c r="M5436" s="1">
        <v>41524</v>
      </c>
      <c r="N5436" t="s">
        <v>30</v>
      </c>
      <c r="O5436" t="s">
        <v>440</v>
      </c>
      <c r="P5436" t="s">
        <v>40</v>
      </c>
      <c r="Q5436" s="2">
        <v>0.7</v>
      </c>
      <c r="R5436">
        <v>1</v>
      </c>
      <c r="S5436" s="3">
        <v>-13</v>
      </c>
      <c r="T5436" s="2">
        <v>-0.73</v>
      </c>
      <c r="U5436">
        <v>5</v>
      </c>
      <c r="V5436" s="3">
        <v>17</v>
      </c>
    </row>
    <row r="5437" spans="1:22" x14ac:dyDescent="0.2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>
        <f>YEAR(superstore[[#This Row],[Order Date]])</f>
        <v>2013</v>
      </c>
      <c r="G5437" s="1">
        <v>41520</v>
      </c>
      <c r="H5437" t="s">
        <v>5875</v>
      </c>
      <c r="I5437">
        <v>28205</v>
      </c>
      <c r="J5437" t="s">
        <v>4277</v>
      </c>
      <c r="K5437" t="s">
        <v>59</v>
      </c>
      <c r="L5437" t="s">
        <v>29</v>
      </c>
      <c r="M5437" s="1">
        <v>41524</v>
      </c>
      <c r="N5437" t="s">
        <v>30</v>
      </c>
      <c r="O5437" t="s">
        <v>440</v>
      </c>
      <c r="P5437" t="s">
        <v>40</v>
      </c>
      <c r="Q5437" s="2">
        <v>0.7</v>
      </c>
      <c r="R5437">
        <v>1</v>
      </c>
      <c r="S5437" s="3">
        <v>-18</v>
      </c>
      <c r="T5437" s="2">
        <v>-0.77</v>
      </c>
      <c r="U5437">
        <v>7</v>
      </c>
      <c r="V5437" s="3">
        <v>23</v>
      </c>
    </row>
    <row r="5438" spans="1:22" x14ac:dyDescent="0.2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>
        <f>YEAR(superstore[[#This Row],[Order Date]])</f>
        <v>2013</v>
      </c>
      <c r="G5438" s="1">
        <v>41520</v>
      </c>
      <c r="H5438" t="s">
        <v>5876</v>
      </c>
      <c r="I5438">
        <v>90036</v>
      </c>
      <c r="J5438" t="s">
        <v>991</v>
      </c>
      <c r="K5438" t="s">
        <v>68</v>
      </c>
      <c r="L5438" t="s">
        <v>29</v>
      </c>
      <c r="M5438" s="1">
        <v>41524</v>
      </c>
      <c r="N5438" t="s">
        <v>30</v>
      </c>
      <c r="O5438" t="s">
        <v>70</v>
      </c>
      <c r="P5438" t="s">
        <v>53</v>
      </c>
      <c r="Q5438" s="2">
        <v>0</v>
      </c>
      <c r="R5438">
        <v>1</v>
      </c>
      <c r="S5438" s="3">
        <v>5</v>
      </c>
      <c r="T5438" s="2">
        <v>0.28000000000000003</v>
      </c>
      <c r="U5438">
        <v>7</v>
      </c>
      <c r="V5438" s="3">
        <v>19</v>
      </c>
    </row>
    <row r="5439" spans="1:22" x14ac:dyDescent="0.2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>
        <f>YEAR(superstore[[#This Row],[Order Date]])</f>
        <v>2013</v>
      </c>
      <c r="G5439" s="1">
        <v>41520</v>
      </c>
      <c r="H5439" t="s">
        <v>5876</v>
      </c>
      <c r="I5439">
        <v>90036</v>
      </c>
      <c r="J5439" t="s">
        <v>1451</v>
      </c>
      <c r="K5439" t="s">
        <v>68</v>
      </c>
      <c r="L5439" t="s">
        <v>29</v>
      </c>
      <c r="M5439" s="1">
        <v>41524</v>
      </c>
      <c r="N5439" t="s">
        <v>30</v>
      </c>
      <c r="O5439" t="s">
        <v>70</v>
      </c>
      <c r="P5439" t="s">
        <v>40</v>
      </c>
      <c r="Q5439" s="2">
        <v>0.2</v>
      </c>
      <c r="R5439">
        <v>1</v>
      </c>
      <c r="S5439" s="3">
        <v>3</v>
      </c>
      <c r="T5439" s="2">
        <v>0.35</v>
      </c>
      <c r="U5439">
        <v>1</v>
      </c>
      <c r="V5439" s="3">
        <v>7</v>
      </c>
    </row>
    <row r="5440" spans="1:22" x14ac:dyDescent="0.2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>
        <f>YEAR(superstore[[#This Row],[Order Date]])</f>
        <v>2013</v>
      </c>
      <c r="G5440" s="1">
        <v>41520</v>
      </c>
      <c r="H5440" t="s">
        <v>5876</v>
      </c>
      <c r="I5440">
        <v>90036</v>
      </c>
      <c r="J5440" t="s">
        <v>374</v>
      </c>
      <c r="K5440" t="s">
        <v>68</v>
      </c>
      <c r="L5440" t="s">
        <v>29</v>
      </c>
      <c r="M5440" s="1">
        <v>41524</v>
      </c>
      <c r="N5440" t="s">
        <v>30</v>
      </c>
      <c r="O5440" t="s">
        <v>70</v>
      </c>
      <c r="P5440" t="s">
        <v>46</v>
      </c>
      <c r="Q5440" s="2">
        <v>0</v>
      </c>
      <c r="R5440">
        <v>1</v>
      </c>
      <c r="S5440" s="3">
        <v>1</v>
      </c>
      <c r="T5440" s="2">
        <v>0.04</v>
      </c>
      <c r="U5440">
        <v>3</v>
      </c>
      <c r="V5440" s="3">
        <v>24</v>
      </c>
    </row>
    <row r="5441" spans="1:22" x14ac:dyDescent="0.2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>
        <f>YEAR(superstore[[#This Row],[Order Date]])</f>
        <v>2013</v>
      </c>
      <c r="G5441" s="1">
        <v>41520</v>
      </c>
      <c r="H5441" t="s">
        <v>5875</v>
      </c>
      <c r="I5441">
        <v>28205</v>
      </c>
      <c r="J5441" t="s">
        <v>3290</v>
      </c>
      <c r="K5441" t="s">
        <v>59</v>
      </c>
      <c r="L5441" t="s">
        <v>29</v>
      </c>
      <c r="M5441" s="1">
        <v>41524</v>
      </c>
      <c r="N5441" t="s">
        <v>30</v>
      </c>
      <c r="O5441" t="s">
        <v>440</v>
      </c>
      <c r="P5441" t="s">
        <v>109</v>
      </c>
      <c r="Q5441" s="2">
        <v>0.2</v>
      </c>
      <c r="R5441">
        <v>1</v>
      </c>
      <c r="S5441" s="3">
        <v>304</v>
      </c>
      <c r="T5441" s="2">
        <v>0.3</v>
      </c>
      <c r="U5441">
        <v>3</v>
      </c>
      <c r="V5441" s="3">
        <v>1013</v>
      </c>
    </row>
    <row r="5442" spans="1:22" x14ac:dyDescent="0.2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>
        <f>YEAR(superstore[[#This Row],[Order Date]])</f>
        <v>2013</v>
      </c>
      <c r="G5442" s="1">
        <v>41520</v>
      </c>
      <c r="H5442" t="s">
        <v>5876</v>
      </c>
      <c r="I5442">
        <v>90036</v>
      </c>
      <c r="J5442" t="s">
        <v>1842</v>
      </c>
      <c r="K5442" t="s">
        <v>68</v>
      </c>
      <c r="L5442" t="s">
        <v>29</v>
      </c>
      <c r="M5442" s="1">
        <v>41524</v>
      </c>
      <c r="N5442" t="s">
        <v>30</v>
      </c>
      <c r="O5442" t="s">
        <v>70</v>
      </c>
      <c r="P5442" t="s">
        <v>91</v>
      </c>
      <c r="Q5442" s="2">
        <v>0.2</v>
      </c>
      <c r="R5442">
        <v>1</v>
      </c>
      <c r="S5442" s="3">
        <v>68</v>
      </c>
      <c r="T5442" s="2">
        <v>0.06</v>
      </c>
      <c r="U5442">
        <v>4</v>
      </c>
      <c r="V5442" s="3">
        <v>1091</v>
      </c>
    </row>
    <row r="5443" spans="1:22" x14ac:dyDescent="0.2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>
        <f>YEAR(superstore[[#This Row],[Order Date]])</f>
        <v>2013</v>
      </c>
      <c r="G5443" s="1">
        <v>41520</v>
      </c>
      <c r="H5443" t="s">
        <v>5878</v>
      </c>
      <c r="I5443">
        <v>77070</v>
      </c>
      <c r="J5443" t="s">
        <v>3050</v>
      </c>
      <c r="K5443" t="s">
        <v>28</v>
      </c>
      <c r="L5443" t="s">
        <v>38</v>
      </c>
      <c r="M5443" s="1">
        <v>41525</v>
      </c>
      <c r="N5443" t="s">
        <v>69</v>
      </c>
      <c r="O5443" t="s">
        <v>31</v>
      </c>
      <c r="P5443" t="s">
        <v>40</v>
      </c>
      <c r="Q5443" s="2">
        <v>0.8</v>
      </c>
      <c r="R5443">
        <v>1</v>
      </c>
      <c r="S5443" s="3">
        <v>-13</v>
      </c>
      <c r="T5443" s="2">
        <v>-1.55</v>
      </c>
      <c r="U5443">
        <v>8</v>
      </c>
      <c r="V5443" s="3">
        <v>9</v>
      </c>
    </row>
    <row r="5444" spans="1:22" x14ac:dyDescent="0.2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>
        <f>YEAR(superstore[[#This Row],[Order Date]])</f>
        <v>2013</v>
      </c>
      <c r="G5444" s="1">
        <v>41520</v>
      </c>
      <c r="H5444" t="s">
        <v>5878</v>
      </c>
      <c r="I5444">
        <v>77070</v>
      </c>
      <c r="J5444" t="s">
        <v>5004</v>
      </c>
      <c r="K5444" t="s">
        <v>28</v>
      </c>
      <c r="L5444" t="s">
        <v>38</v>
      </c>
      <c r="M5444" s="1">
        <v>41525</v>
      </c>
      <c r="N5444" t="s">
        <v>69</v>
      </c>
      <c r="O5444" t="s">
        <v>31</v>
      </c>
      <c r="P5444" t="s">
        <v>109</v>
      </c>
      <c r="Q5444" s="2">
        <v>0.2</v>
      </c>
      <c r="R5444">
        <v>1</v>
      </c>
      <c r="S5444" s="3">
        <v>34</v>
      </c>
      <c r="T5444" s="2">
        <v>0.21</v>
      </c>
      <c r="U5444">
        <v>5</v>
      </c>
      <c r="V5444" s="3">
        <v>160</v>
      </c>
    </row>
    <row r="5445" spans="1:22" x14ac:dyDescent="0.2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>
        <f>YEAR(superstore[[#This Row],[Order Date]])</f>
        <v>2013</v>
      </c>
      <c r="G5445" s="1">
        <v>41520</v>
      </c>
      <c r="H5445" t="s">
        <v>5879</v>
      </c>
      <c r="I5445">
        <v>60623</v>
      </c>
      <c r="J5445" t="s">
        <v>1756</v>
      </c>
      <c r="K5445" t="s">
        <v>28</v>
      </c>
      <c r="L5445" t="s">
        <v>29</v>
      </c>
      <c r="M5445" s="1">
        <v>41526</v>
      </c>
      <c r="N5445" t="s">
        <v>30</v>
      </c>
      <c r="O5445" t="s">
        <v>39</v>
      </c>
      <c r="P5445" t="s">
        <v>43</v>
      </c>
      <c r="Q5445" s="2">
        <v>0.2</v>
      </c>
      <c r="R5445">
        <v>1</v>
      </c>
      <c r="S5445" s="3">
        <v>10</v>
      </c>
      <c r="T5445" s="2">
        <v>0.34</v>
      </c>
      <c r="U5445">
        <v>5</v>
      </c>
      <c r="V5445" s="3">
        <v>29</v>
      </c>
    </row>
    <row r="5446" spans="1:22" x14ac:dyDescent="0.2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>
        <f>YEAR(superstore[[#This Row],[Order Date]])</f>
        <v>2013</v>
      </c>
      <c r="G5446" s="1">
        <v>41520</v>
      </c>
      <c r="H5446" t="s">
        <v>5879</v>
      </c>
      <c r="I5446">
        <v>60623</v>
      </c>
      <c r="J5446" t="s">
        <v>3034</v>
      </c>
      <c r="K5446" t="s">
        <v>28</v>
      </c>
      <c r="L5446" t="s">
        <v>29</v>
      </c>
      <c r="M5446" s="1">
        <v>41526</v>
      </c>
      <c r="N5446" t="s">
        <v>30</v>
      </c>
      <c r="O5446" t="s">
        <v>39</v>
      </c>
      <c r="P5446" t="s">
        <v>46</v>
      </c>
      <c r="Q5446" s="2">
        <v>0.2</v>
      </c>
      <c r="R5446">
        <v>1</v>
      </c>
      <c r="S5446" s="3">
        <v>-8</v>
      </c>
      <c r="T5446" s="2">
        <v>-0.24</v>
      </c>
      <c r="U5446">
        <v>2</v>
      </c>
      <c r="V5446" s="3">
        <v>35</v>
      </c>
    </row>
    <row r="5447" spans="1:22" x14ac:dyDescent="0.2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>
        <f>YEAR(superstore[[#This Row],[Order Date]])</f>
        <v>2013</v>
      </c>
      <c r="G5447" s="1">
        <v>41520</v>
      </c>
      <c r="H5447" t="s">
        <v>5879</v>
      </c>
      <c r="I5447">
        <v>60623</v>
      </c>
      <c r="J5447" t="s">
        <v>5880</v>
      </c>
      <c r="K5447" t="s">
        <v>28</v>
      </c>
      <c r="L5447" t="s">
        <v>29</v>
      </c>
      <c r="M5447" s="1">
        <v>41526</v>
      </c>
      <c r="N5447" t="s">
        <v>30</v>
      </c>
      <c r="O5447" t="s">
        <v>39</v>
      </c>
      <c r="P5447" t="s">
        <v>514</v>
      </c>
      <c r="Q5447" s="2">
        <v>0.3</v>
      </c>
      <c r="R5447">
        <v>1</v>
      </c>
      <c r="S5447" s="3">
        <v>-19</v>
      </c>
      <c r="T5447" s="2">
        <v>-0.01</v>
      </c>
      <c r="U5447">
        <v>3</v>
      </c>
      <c r="V5447" s="3">
        <v>1363</v>
      </c>
    </row>
    <row r="5448" spans="1:22" x14ac:dyDescent="0.2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>
        <f>YEAR(superstore[[#This Row],[Order Date]])</f>
        <v>2013</v>
      </c>
      <c r="G5448" s="1">
        <v>41520</v>
      </c>
      <c r="H5448" t="s">
        <v>5881</v>
      </c>
      <c r="I5448">
        <v>98198</v>
      </c>
      <c r="J5448" t="s">
        <v>2484</v>
      </c>
      <c r="K5448" t="s">
        <v>68</v>
      </c>
      <c r="L5448" t="s">
        <v>29</v>
      </c>
      <c r="M5448" s="1">
        <v>41526</v>
      </c>
      <c r="N5448" t="s">
        <v>30</v>
      </c>
      <c r="O5448" t="s">
        <v>296</v>
      </c>
      <c r="P5448" t="s">
        <v>1031</v>
      </c>
      <c r="Q5448" s="2">
        <v>0</v>
      </c>
      <c r="R5448">
        <v>1</v>
      </c>
      <c r="S5448" s="3">
        <v>450</v>
      </c>
      <c r="T5448" s="2">
        <v>0.45</v>
      </c>
      <c r="U5448">
        <v>2</v>
      </c>
      <c r="V5448" s="3">
        <v>1000</v>
      </c>
    </row>
    <row r="5449" spans="1:22" x14ac:dyDescent="0.2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>
        <f>YEAR(superstore[[#This Row],[Order Date]])</f>
        <v>2013</v>
      </c>
      <c r="G5449" s="1">
        <v>41521</v>
      </c>
      <c r="H5449" t="s">
        <v>5882</v>
      </c>
      <c r="I5449">
        <v>6457</v>
      </c>
      <c r="J5449" t="s">
        <v>4837</v>
      </c>
      <c r="K5449" t="s">
        <v>51</v>
      </c>
      <c r="L5449" t="s">
        <v>60</v>
      </c>
      <c r="M5449" s="1">
        <v>41523</v>
      </c>
      <c r="N5449" t="s">
        <v>61</v>
      </c>
      <c r="O5449" t="s">
        <v>1043</v>
      </c>
      <c r="P5449" t="s">
        <v>32</v>
      </c>
      <c r="Q5449" s="2">
        <v>0</v>
      </c>
      <c r="R5449">
        <v>1</v>
      </c>
      <c r="S5449" s="3">
        <v>22</v>
      </c>
      <c r="T5449" s="2">
        <v>0.46</v>
      </c>
      <c r="U5449">
        <v>7</v>
      </c>
      <c r="V5449" s="3">
        <v>48</v>
      </c>
    </row>
    <row r="5450" spans="1:22" x14ac:dyDescent="0.2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>
        <f>YEAR(superstore[[#This Row],[Order Date]])</f>
        <v>2013</v>
      </c>
      <c r="G5450" s="1">
        <v>41521</v>
      </c>
      <c r="H5450" t="s">
        <v>5883</v>
      </c>
      <c r="I5450">
        <v>19143</v>
      </c>
      <c r="J5450" t="s">
        <v>3930</v>
      </c>
      <c r="K5450" t="s">
        <v>51</v>
      </c>
      <c r="L5450" t="s">
        <v>38</v>
      </c>
      <c r="M5450" s="1">
        <v>41523</v>
      </c>
      <c r="N5450" t="s">
        <v>61</v>
      </c>
      <c r="O5450" t="s">
        <v>52</v>
      </c>
      <c r="P5450" t="s">
        <v>40</v>
      </c>
      <c r="Q5450" s="2">
        <v>0.7</v>
      </c>
      <c r="R5450">
        <v>1</v>
      </c>
      <c r="S5450" s="3">
        <v>-761</v>
      </c>
      <c r="T5450" s="2">
        <v>-0.67</v>
      </c>
      <c r="U5450">
        <v>5</v>
      </c>
      <c r="V5450" s="3">
        <v>1141</v>
      </c>
    </row>
    <row r="5451" spans="1:22" x14ac:dyDescent="0.2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>
        <f>YEAR(superstore[[#This Row],[Order Date]])</f>
        <v>2013</v>
      </c>
      <c r="G5451" s="1">
        <v>41521</v>
      </c>
      <c r="H5451" t="s">
        <v>5883</v>
      </c>
      <c r="I5451">
        <v>19143</v>
      </c>
      <c r="J5451" t="s">
        <v>3878</v>
      </c>
      <c r="K5451" t="s">
        <v>51</v>
      </c>
      <c r="L5451" t="s">
        <v>38</v>
      </c>
      <c r="M5451" s="1">
        <v>41523</v>
      </c>
      <c r="N5451" t="s">
        <v>61</v>
      </c>
      <c r="O5451" t="s">
        <v>52</v>
      </c>
      <c r="P5451" t="s">
        <v>91</v>
      </c>
      <c r="Q5451" s="2">
        <v>0.4</v>
      </c>
      <c r="R5451">
        <v>1</v>
      </c>
      <c r="S5451" s="3">
        <v>-47</v>
      </c>
      <c r="T5451" s="2">
        <v>-0.17</v>
      </c>
      <c r="U5451">
        <v>3</v>
      </c>
      <c r="V5451" s="3">
        <v>281</v>
      </c>
    </row>
    <row r="5452" spans="1:22" x14ac:dyDescent="0.2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>
        <f>YEAR(superstore[[#This Row],[Order Date]])</f>
        <v>2013</v>
      </c>
      <c r="G5452" s="1">
        <v>41521</v>
      </c>
      <c r="H5452" t="s">
        <v>5884</v>
      </c>
      <c r="I5452">
        <v>71203</v>
      </c>
      <c r="J5452" t="s">
        <v>4277</v>
      </c>
      <c r="K5452" t="s">
        <v>59</v>
      </c>
      <c r="L5452" t="s">
        <v>60</v>
      </c>
      <c r="M5452" s="1">
        <v>41524</v>
      </c>
      <c r="N5452" t="s">
        <v>61</v>
      </c>
      <c r="O5452" t="s">
        <v>126</v>
      </c>
      <c r="P5452" t="s">
        <v>40</v>
      </c>
      <c r="Q5452" s="2">
        <v>0</v>
      </c>
      <c r="R5452">
        <v>1</v>
      </c>
      <c r="S5452" s="3">
        <v>41</v>
      </c>
      <c r="T5452" s="2">
        <v>0.47</v>
      </c>
      <c r="U5452">
        <v>8</v>
      </c>
      <c r="V5452" s="3">
        <v>87</v>
      </c>
    </row>
    <row r="5453" spans="1:22" x14ac:dyDescent="0.2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>
        <f>YEAR(superstore[[#This Row],[Order Date]])</f>
        <v>2013</v>
      </c>
      <c r="G5453" s="1">
        <v>41521</v>
      </c>
      <c r="H5453" t="s">
        <v>5885</v>
      </c>
      <c r="I5453">
        <v>60610</v>
      </c>
      <c r="J5453" t="s">
        <v>5886</v>
      </c>
      <c r="K5453" t="s">
        <v>28</v>
      </c>
      <c r="L5453" t="s">
        <v>29</v>
      </c>
      <c r="M5453" s="1">
        <v>41525</v>
      </c>
      <c r="N5453" t="s">
        <v>30</v>
      </c>
      <c r="O5453" t="s">
        <v>39</v>
      </c>
      <c r="P5453" t="s">
        <v>143</v>
      </c>
      <c r="Q5453" s="2">
        <v>0.3</v>
      </c>
      <c r="R5453">
        <v>1</v>
      </c>
      <c r="S5453" s="3">
        <v>0</v>
      </c>
      <c r="T5453" s="2">
        <v>0</v>
      </c>
      <c r="U5453">
        <v>4</v>
      </c>
      <c r="V5453" s="3">
        <v>199</v>
      </c>
    </row>
    <row r="5454" spans="1:22" x14ac:dyDescent="0.2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>
        <f>YEAR(superstore[[#This Row],[Order Date]])</f>
        <v>2013</v>
      </c>
      <c r="G5454" s="1">
        <v>41521</v>
      </c>
      <c r="H5454" t="s">
        <v>5887</v>
      </c>
      <c r="I5454">
        <v>21215</v>
      </c>
      <c r="J5454" t="s">
        <v>2924</v>
      </c>
      <c r="K5454" t="s">
        <v>51</v>
      </c>
      <c r="L5454" t="s">
        <v>29</v>
      </c>
      <c r="M5454" s="1">
        <v>41526</v>
      </c>
      <c r="N5454" t="s">
        <v>69</v>
      </c>
      <c r="O5454" t="s">
        <v>913</v>
      </c>
      <c r="P5454" t="s">
        <v>143</v>
      </c>
      <c r="Q5454" s="2">
        <v>0</v>
      </c>
      <c r="R5454">
        <v>1</v>
      </c>
      <c r="S5454" s="3">
        <v>31</v>
      </c>
      <c r="T5454" s="2">
        <v>0.09</v>
      </c>
      <c r="U5454">
        <v>3</v>
      </c>
      <c r="V5454" s="3">
        <v>345</v>
      </c>
    </row>
    <row r="5455" spans="1:22" x14ac:dyDescent="0.2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>
        <f>YEAR(superstore[[#This Row],[Order Date]])</f>
        <v>2013</v>
      </c>
      <c r="G5455" s="1">
        <v>41521</v>
      </c>
      <c r="H5455" t="s">
        <v>5887</v>
      </c>
      <c r="I5455">
        <v>21215</v>
      </c>
      <c r="J5455" t="s">
        <v>2579</v>
      </c>
      <c r="K5455" t="s">
        <v>51</v>
      </c>
      <c r="L5455" t="s">
        <v>29</v>
      </c>
      <c r="M5455" s="1">
        <v>41526</v>
      </c>
      <c r="N5455" t="s">
        <v>69</v>
      </c>
      <c r="O5455" t="s">
        <v>913</v>
      </c>
      <c r="P5455" t="s">
        <v>99</v>
      </c>
      <c r="Q5455" s="2">
        <v>0</v>
      </c>
      <c r="R5455">
        <v>1</v>
      </c>
      <c r="S5455" s="3">
        <v>4</v>
      </c>
      <c r="T5455" s="2">
        <v>0.28999999999999998</v>
      </c>
      <c r="U5455">
        <v>2</v>
      </c>
      <c r="V5455" s="3">
        <v>15</v>
      </c>
    </row>
    <row r="5456" spans="1:22" x14ac:dyDescent="0.2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>
        <f>YEAR(superstore[[#This Row],[Order Date]])</f>
        <v>2013</v>
      </c>
      <c r="G5456" s="1">
        <v>41521</v>
      </c>
      <c r="H5456" t="s">
        <v>5887</v>
      </c>
      <c r="I5456">
        <v>21215</v>
      </c>
      <c r="J5456" t="s">
        <v>2915</v>
      </c>
      <c r="K5456" t="s">
        <v>51</v>
      </c>
      <c r="L5456" t="s">
        <v>29</v>
      </c>
      <c r="M5456" s="1">
        <v>41526</v>
      </c>
      <c r="N5456" t="s">
        <v>69</v>
      </c>
      <c r="O5456" t="s">
        <v>913</v>
      </c>
      <c r="P5456" t="s">
        <v>40</v>
      </c>
      <c r="Q5456" s="2">
        <v>0</v>
      </c>
      <c r="R5456">
        <v>1</v>
      </c>
      <c r="S5456" s="3">
        <v>6</v>
      </c>
      <c r="T5456" s="2">
        <v>0.46</v>
      </c>
      <c r="U5456">
        <v>2</v>
      </c>
      <c r="V5456" s="3">
        <v>13</v>
      </c>
    </row>
    <row r="5457" spans="1:22" x14ac:dyDescent="0.2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>
        <f>YEAR(superstore[[#This Row],[Order Date]])</f>
        <v>2013</v>
      </c>
      <c r="G5457" s="1">
        <v>41521</v>
      </c>
      <c r="H5457" t="s">
        <v>5887</v>
      </c>
      <c r="I5457">
        <v>21215</v>
      </c>
      <c r="J5457" t="s">
        <v>3675</v>
      </c>
      <c r="K5457" t="s">
        <v>51</v>
      </c>
      <c r="L5457" t="s">
        <v>29</v>
      </c>
      <c r="M5457" s="1">
        <v>41526</v>
      </c>
      <c r="N5457" t="s">
        <v>69</v>
      </c>
      <c r="O5457" t="s">
        <v>913</v>
      </c>
      <c r="P5457" t="s">
        <v>43</v>
      </c>
      <c r="Q5457" s="2">
        <v>0</v>
      </c>
      <c r="R5457">
        <v>1</v>
      </c>
      <c r="S5457" s="3">
        <v>27</v>
      </c>
      <c r="T5457" s="2">
        <v>0.47</v>
      </c>
      <c r="U5457">
        <v>8</v>
      </c>
      <c r="V5457" s="3">
        <v>58</v>
      </c>
    </row>
    <row r="5458" spans="1:22" x14ac:dyDescent="0.2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>
        <f>YEAR(superstore[[#This Row],[Order Date]])</f>
        <v>2013</v>
      </c>
      <c r="G5458" s="1">
        <v>41521</v>
      </c>
      <c r="H5458" t="s">
        <v>5888</v>
      </c>
      <c r="I5458">
        <v>45231</v>
      </c>
      <c r="J5458" t="s">
        <v>2273</v>
      </c>
      <c r="K5458" t="s">
        <v>51</v>
      </c>
      <c r="L5458" t="s">
        <v>60</v>
      </c>
      <c r="M5458" s="1">
        <v>41526</v>
      </c>
      <c r="N5458" t="s">
        <v>30</v>
      </c>
      <c r="O5458" t="s">
        <v>148</v>
      </c>
      <c r="P5458" t="s">
        <v>32</v>
      </c>
      <c r="Q5458" s="2">
        <v>0.2</v>
      </c>
      <c r="R5458">
        <v>1</v>
      </c>
      <c r="S5458" s="3">
        <v>11</v>
      </c>
      <c r="T5458" s="2">
        <v>0.36</v>
      </c>
      <c r="U5458">
        <v>6</v>
      </c>
      <c r="V5458" s="3">
        <v>31</v>
      </c>
    </row>
    <row r="5459" spans="1:22" x14ac:dyDescent="0.2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>
        <f>YEAR(superstore[[#This Row],[Order Date]])</f>
        <v>2013</v>
      </c>
      <c r="G5459" s="1">
        <v>41521</v>
      </c>
      <c r="H5459" t="s">
        <v>5889</v>
      </c>
      <c r="I5459">
        <v>60505</v>
      </c>
      <c r="J5459" t="s">
        <v>3685</v>
      </c>
      <c r="K5459" t="s">
        <v>28</v>
      </c>
      <c r="L5459" t="s">
        <v>38</v>
      </c>
      <c r="M5459" s="1">
        <v>41527</v>
      </c>
      <c r="N5459" t="s">
        <v>30</v>
      </c>
      <c r="O5459" t="s">
        <v>39</v>
      </c>
      <c r="P5459" t="s">
        <v>99</v>
      </c>
      <c r="Q5459" s="2">
        <v>0.6</v>
      </c>
      <c r="R5459">
        <v>1</v>
      </c>
      <c r="S5459" s="3">
        <v>-90</v>
      </c>
      <c r="T5459" s="2">
        <v>-1.08</v>
      </c>
      <c r="U5459">
        <v>3</v>
      </c>
      <c r="V5459" s="3">
        <v>84</v>
      </c>
    </row>
    <row r="5460" spans="1:22" x14ac:dyDescent="0.2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>
        <f>YEAR(superstore[[#This Row],[Order Date]])</f>
        <v>2013</v>
      </c>
      <c r="G5460" s="1">
        <v>41521</v>
      </c>
      <c r="H5460" t="s">
        <v>5890</v>
      </c>
      <c r="I5460">
        <v>60610</v>
      </c>
      <c r="J5460" t="s">
        <v>3422</v>
      </c>
      <c r="K5460" t="s">
        <v>28</v>
      </c>
      <c r="L5460" t="s">
        <v>29</v>
      </c>
      <c r="M5460" s="1">
        <v>41527</v>
      </c>
      <c r="N5460" t="s">
        <v>30</v>
      </c>
      <c r="O5460" t="s">
        <v>39</v>
      </c>
      <c r="P5460" t="s">
        <v>40</v>
      </c>
      <c r="Q5460" s="2">
        <v>0.8</v>
      </c>
      <c r="R5460">
        <v>1</v>
      </c>
      <c r="S5460" s="3">
        <v>-15</v>
      </c>
      <c r="T5460" s="2">
        <v>-1.7</v>
      </c>
      <c r="U5460">
        <v>3</v>
      </c>
      <c r="V5460" s="3">
        <v>9</v>
      </c>
    </row>
    <row r="5461" spans="1:22" x14ac:dyDescent="0.2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>
        <f>YEAR(superstore[[#This Row],[Order Date]])</f>
        <v>2013</v>
      </c>
      <c r="G5461" s="1">
        <v>41521</v>
      </c>
      <c r="H5461" t="s">
        <v>5892</v>
      </c>
      <c r="I5461">
        <v>53186</v>
      </c>
      <c r="J5461" t="s">
        <v>600</v>
      </c>
      <c r="K5461" t="s">
        <v>28</v>
      </c>
      <c r="L5461" t="s">
        <v>29</v>
      </c>
      <c r="M5461" s="1">
        <v>41528</v>
      </c>
      <c r="N5461" t="s">
        <v>30</v>
      </c>
      <c r="O5461" t="s">
        <v>285</v>
      </c>
      <c r="P5461" t="s">
        <v>46</v>
      </c>
      <c r="Q5461" s="2">
        <v>0</v>
      </c>
      <c r="R5461">
        <v>1</v>
      </c>
      <c r="S5461" s="3">
        <v>14</v>
      </c>
      <c r="T5461" s="2">
        <v>0.26</v>
      </c>
      <c r="U5461">
        <v>5</v>
      </c>
      <c r="V5461" s="3">
        <v>55</v>
      </c>
    </row>
    <row r="5462" spans="1:22" x14ac:dyDescent="0.2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>
        <f>YEAR(superstore[[#This Row],[Order Date]])</f>
        <v>2013</v>
      </c>
      <c r="G5462" s="1">
        <v>41522</v>
      </c>
      <c r="H5462" t="s">
        <v>5893</v>
      </c>
      <c r="I5462">
        <v>94122</v>
      </c>
      <c r="J5462" t="s">
        <v>5894</v>
      </c>
      <c r="K5462" t="s">
        <v>68</v>
      </c>
      <c r="L5462" t="s">
        <v>29</v>
      </c>
      <c r="M5462" s="1">
        <v>41522</v>
      </c>
      <c r="N5462" t="s">
        <v>369</v>
      </c>
      <c r="O5462" t="s">
        <v>70</v>
      </c>
      <c r="P5462" t="s">
        <v>99</v>
      </c>
      <c r="Q5462" s="2">
        <v>0</v>
      </c>
      <c r="R5462">
        <v>1</v>
      </c>
      <c r="S5462" s="3">
        <v>9</v>
      </c>
      <c r="T5462" s="2">
        <v>0.36</v>
      </c>
      <c r="U5462">
        <v>3</v>
      </c>
      <c r="V5462" s="3">
        <v>24</v>
      </c>
    </row>
    <row r="5463" spans="1:22" x14ac:dyDescent="0.2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>
        <f>YEAR(superstore[[#This Row],[Order Date]])</f>
        <v>2013</v>
      </c>
      <c r="G5463" s="1">
        <v>41522</v>
      </c>
      <c r="H5463" t="s">
        <v>5893</v>
      </c>
      <c r="I5463">
        <v>94122</v>
      </c>
      <c r="J5463" t="s">
        <v>3450</v>
      </c>
      <c r="K5463" t="s">
        <v>68</v>
      </c>
      <c r="L5463" t="s">
        <v>29</v>
      </c>
      <c r="M5463" s="1">
        <v>41522</v>
      </c>
      <c r="N5463" t="s">
        <v>369</v>
      </c>
      <c r="O5463" t="s">
        <v>70</v>
      </c>
      <c r="P5463" t="s">
        <v>1031</v>
      </c>
      <c r="Q5463" s="2">
        <v>0.2</v>
      </c>
      <c r="R5463">
        <v>1</v>
      </c>
      <c r="S5463" s="3">
        <v>945</v>
      </c>
      <c r="T5463" s="2">
        <v>0.34</v>
      </c>
      <c r="U5463">
        <v>5</v>
      </c>
      <c r="V5463" s="3">
        <v>2800</v>
      </c>
    </row>
    <row r="5464" spans="1:22" x14ac:dyDescent="0.2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>
        <f>YEAR(superstore[[#This Row],[Order Date]])</f>
        <v>2013</v>
      </c>
      <c r="G5464" s="1">
        <v>41522</v>
      </c>
      <c r="H5464" t="s">
        <v>5895</v>
      </c>
      <c r="I5464">
        <v>37918</v>
      </c>
      <c r="J5464" t="s">
        <v>3312</v>
      </c>
      <c r="K5464" t="s">
        <v>59</v>
      </c>
      <c r="L5464" t="s">
        <v>29</v>
      </c>
      <c r="M5464" s="1">
        <v>41525</v>
      </c>
      <c r="N5464" t="s">
        <v>69</v>
      </c>
      <c r="O5464" t="s">
        <v>218</v>
      </c>
      <c r="P5464" t="s">
        <v>173</v>
      </c>
      <c r="Q5464" s="2">
        <v>0.2</v>
      </c>
      <c r="R5464">
        <v>1</v>
      </c>
      <c r="S5464" s="3">
        <v>9</v>
      </c>
      <c r="T5464" s="2">
        <v>0.1</v>
      </c>
      <c r="U5464">
        <v>2</v>
      </c>
      <c r="V5464" s="3">
        <v>87</v>
      </c>
    </row>
    <row r="5465" spans="1:22" x14ac:dyDescent="0.2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>
        <f>YEAR(superstore[[#This Row],[Order Date]])</f>
        <v>2013</v>
      </c>
      <c r="G5465" s="1">
        <v>41522</v>
      </c>
      <c r="H5465" t="s">
        <v>5895</v>
      </c>
      <c r="I5465">
        <v>37918</v>
      </c>
      <c r="J5465" t="s">
        <v>903</v>
      </c>
      <c r="K5465" t="s">
        <v>59</v>
      </c>
      <c r="L5465" t="s">
        <v>29</v>
      </c>
      <c r="M5465" s="1">
        <v>41525</v>
      </c>
      <c r="N5465" t="s">
        <v>69</v>
      </c>
      <c r="O5465" t="s">
        <v>218</v>
      </c>
      <c r="P5465" t="s">
        <v>53</v>
      </c>
      <c r="Q5465" s="2">
        <v>0.2</v>
      </c>
      <c r="R5465">
        <v>1</v>
      </c>
      <c r="S5465" s="3">
        <v>8</v>
      </c>
      <c r="T5465" s="2">
        <v>0.26</v>
      </c>
      <c r="U5465">
        <v>2</v>
      </c>
      <c r="V5465" s="3">
        <v>32</v>
      </c>
    </row>
    <row r="5466" spans="1:22" x14ac:dyDescent="0.2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>
        <f>YEAR(superstore[[#This Row],[Order Date]])</f>
        <v>2013</v>
      </c>
      <c r="G5466" s="1">
        <v>41522</v>
      </c>
      <c r="H5466" t="s">
        <v>5895</v>
      </c>
      <c r="I5466">
        <v>37918</v>
      </c>
      <c r="J5466" t="s">
        <v>2584</v>
      </c>
      <c r="K5466" t="s">
        <v>59</v>
      </c>
      <c r="L5466" t="s">
        <v>29</v>
      </c>
      <c r="M5466" s="1">
        <v>41525</v>
      </c>
      <c r="N5466" t="s">
        <v>69</v>
      </c>
      <c r="O5466" t="s">
        <v>218</v>
      </c>
      <c r="P5466" t="s">
        <v>32</v>
      </c>
      <c r="Q5466" s="2">
        <v>0.2</v>
      </c>
      <c r="R5466">
        <v>1</v>
      </c>
      <c r="S5466" s="3">
        <v>4</v>
      </c>
      <c r="T5466" s="2">
        <v>0.34</v>
      </c>
      <c r="U5466">
        <v>3</v>
      </c>
      <c r="V5466" s="3">
        <v>12</v>
      </c>
    </row>
    <row r="5467" spans="1:22" x14ac:dyDescent="0.2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>
        <f>YEAR(superstore[[#This Row],[Order Date]])</f>
        <v>2013</v>
      </c>
      <c r="G5467" s="1">
        <v>41522</v>
      </c>
      <c r="H5467" t="s">
        <v>5896</v>
      </c>
      <c r="I5467">
        <v>10011</v>
      </c>
      <c r="J5467" t="s">
        <v>4228</v>
      </c>
      <c r="K5467" t="s">
        <v>51</v>
      </c>
      <c r="L5467" t="s">
        <v>29</v>
      </c>
      <c r="M5467" s="1">
        <v>41526</v>
      </c>
      <c r="N5467" t="s">
        <v>30</v>
      </c>
      <c r="O5467" t="s">
        <v>269</v>
      </c>
      <c r="P5467" t="s">
        <v>99</v>
      </c>
      <c r="Q5467" s="2">
        <v>0</v>
      </c>
      <c r="R5467">
        <v>1</v>
      </c>
      <c r="S5467" s="3">
        <v>25</v>
      </c>
      <c r="T5467" s="2">
        <v>0.39</v>
      </c>
      <c r="U5467">
        <v>1</v>
      </c>
      <c r="V5467" s="3">
        <v>64</v>
      </c>
    </row>
    <row r="5468" spans="1:22" x14ac:dyDescent="0.2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>
        <f>YEAR(superstore[[#This Row],[Order Date]])</f>
        <v>2013</v>
      </c>
      <c r="G5468" s="1">
        <v>41522</v>
      </c>
      <c r="H5468" t="s">
        <v>5898</v>
      </c>
      <c r="I5468">
        <v>40324</v>
      </c>
      <c r="J5468" t="s">
        <v>3358</v>
      </c>
      <c r="K5468" t="s">
        <v>59</v>
      </c>
      <c r="L5468" t="s">
        <v>29</v>
      </c>
      <c r="M5468" s="1">
        <v>41526</v>
      </c>
      <c r="N5468" t="s">
        <v>30</v>
      </c>
      <c r="O5468" t="s">
        <v>77</v>
      </c>
      <c r="P5468" t="s">
        <v>99</v>
      </c>
      <c r="Q5468" s="2">
        <v>0</v>
      </c>
      <c r="R5468">
        <v>1</v>
      </c>
      <c r="S5468" s="3">
        <v>17</v>
      </c>
      <c r="T5468" s="2">
        <v>0.39</v>
      </c>
      <c r="U5468">
        <v>3</v>
      </c>
      <c r="V5468" s="3">
        <v>43</v>
      </c>
    </row>
    <row r="5469" spans="1:22" x14ac:dyDescent="0.2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>
        <f>YEAR(superstore[[#This Row],[Order Date]])</f>
        <v>2013</v>
      </c>
      <c r="G5469" s="1">
        <v>41522</v>
      </c>
      <c r="H5469" t="s">
        <v>5899</v>
      </c>
      <c r="I5469">
        <v>65807</v>
      </c>
      <c r="J5469" t="s">
        <v>125</v>
      </c>
      <c r="K5469" t="s">
        <v>28</v>
      </c>
      <c r="L5469" t="s">
        <v>29</v>
      </c>
      <c r="M5469" s="1">
        <v>41526</v>
      </c>
      <c r="N5469" t="s">
        <v>30</v>
      </c>
      <c r="O5469" t="s">
        <v>331</v>
      </c>
      <c r="P5469" t="s">
        <v>128</v>
      </c>
      <c r="Q5469" s="2">
        <v>0</v>
      </c>
      <c r="R5469">
        <v>1</v>
      </c>
      <c r="S5469" s="3">
        <v>8</v>
      </c>
      <c r="T5469" s="2">
        <v>0.47</v>
      </c>
      <c r="U5469">
        <v>2</v>
      </c>
      <c r="V5469" s="3">
        <v>17</v>
      </c>
    </row>
    <row r="5470" spans="1:22" x14ac:dyDescent="0.2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>
        <f>YEAR(superstore[[#This Row],[Order Date]])</f>
        <v>2013</v>
      </c>
      <c r="G5470" s="1">
        <v>41522</v>
      </c>
      <c r="H5470" t="s">
        <v>5896</v>
      </c>
      <c r="I5470">
        <v>10011</v>
      </c>
      <c r="J5470" t="s">
        <v>2541</v>
      </c>
      <c r="K5470" t="s">
        <v>51</v>
      </c>
      <c r="L5470" t="s">
        <v>29</v>
      </c>
      <c r="M5470" s="1">
        <v>41526</v>
      </c>
      <c r="N5470" t="s">
        <v>30</v>
      </c>
      <c r="O5470" t="s">
        <v>269</v>
      </c>
      <c r="P5470" t="s">
        <v>40</v>
      </c>
      <c r="Q5470" s="2">
        <v>0.2</v>
      </c>
      <c r="R5470">
        <v>1</v>
      </c>
      <c r="S5470" s="3">
        <v>20</v>
      </c>
      <c r="T5470" s="2">
        <v>0.34</v>
      </c>
      <c r="U5470">
        <v>5</v>
      </c>
      <c r="V5470" s="3">
        <v>61</v>
      </c>
    </row>
    <row r="5471" spans="1:22" x14ac:dyDescent="0.2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>
        <f>YEAR(superstore[[#This Row],[Order Date]])</f>
        <v>2013</v>
      </c>
      <c r="G5471" s="1">
        <v>41522</v>
      </c>
      <c r="H5471" t="s">
        <v>5896</v>
      </c>
      <c r="I5471">
        <v>10011</v>
      </c>
      <c r="J5471" t="s">
        <v>5900</v>
      </c>
      <c r="K5471" t="s">
        <v>51</v>
      </c>
      <c r="L5471" t="s">
        <v>29</v>
      </c>
      <c r="M5471" s="1">
        <v>41526</v>
      </c>
      <c r="N5471" t="s">
        <v>30</v>
      </c>
      <c r="O5471" t="s">
        <v>269</v>
      </c>
      <c r="P5471" t="s">
        <v>350</v>
      </c>
      <c r="Q5471" s="2">
        <v>0</v>
      </c>
      <c r="R5471">
        <v>1</v>
      </c>
      <c r="S5471" s="3">
        <v>7</v>
      </c>
      <c r="T5471" s="2">
        <v>0.28999999999999998</v>
      </c>
      <c r="U5471">
        <v>4</v>
      </c>
      <c r="V5471" s="3">
        <v>23</v>
      </c>
    </row>
    <row r="5472" spans="1:22" x14ac:dyDescent="0.2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>
        <f>YEAR(superstore[[#This Row],[Order Date]])</f>
        <v>2013</v>
      </c>
      <c r="G5472" s="1">
        <v>41522</v>
      </c>
      <c r="H5472" t="s">
        <v>5898</v>
      </c>
      <c r="I5472">
        <v>40324</v>
      </c>
      <c r="J5472" t="s">
        <v>1422</v>
      </c>
      <c r="K5472" t="s">
        <v>59</v>
      </c>
      <c r="L5472" t="s">
        <v>29</v>
      </c>
      <c r="M5472" s="1">
        <v>41526</v>
      </c>
      <c r="N5472" t="s">
        <v>30</v>
      </c>
      <c r="O5472" t="s">
        <v>77</v>
      </c>
      <c r="P5472" t="s">
        <v>53</v>
      </c>
      <c r="Q5472" s="2">
        <v>0</v>
      </c>
      <c r="R5472">
        <v>1</v>
      </c>
      <c r="S5472" s="3">
        <v>3</v>
      </c>
      <c r="T5472" s="2">
        <v>0.48</v>
      </c>
      <c r="U5472">
        <v>3</v>
      </c>
      <c r="V5472" s="3">
        <v>5</v>
      </c>
    </row>
    <row r="5473" spans="1:22" x14ac:dyDescent="0.2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>
        <f>YEAR(superstore[[#This Row],[Order Date]])</f>
        <v>2013</v>
      </c>
      <c r="G5473" s="1">
        <v>41522</v>
      </c>
      <c r="H5473" t="s">
        <v>5898</v>
      </c>
      <c r="I5473">
        <v>40324</v>
      </c>
      <c r="J5473" t="s">
        <v>3072</v>
      </c>
      <c r="K5473" t="s">
        <v>59</v>
      </c>
      <c r="L5473" t="s">
        <v>29</v>
      </c>
      <c r="M5473" s="1">
        <v>41526</v>
      </c>
      <c r="N5473" t="s">
        <v>30</v>
      </c>
      <c r="O5473" t="s">
        <v>77</v>
      </c>
      <c r="P5473" t="s">
        <v>40</v>
      </c>
      <c r="Q5473" s="2">
        <v>0</v>
      </c>
      <c r="R5473">
        <v>1</v>
      </c>
      <c r="S5473" s="3">
        <v>55</v>
      </c>
      <c r="T5473" s="2">
        <v>0.48</v>
      </c>
      <c r="U5473">
        <v>6</v>
      </c>
      <c r="V5473" s="3">
        <v>114</v>
      </c>
    </row>
    <row r="5474" spans="1:22" x14ac:dyDescent="0.2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>
        <f>YEAR(superstore[[#This Row],[Order Date]])</f>
        <v>2013</v>
      </c>
      <c r="G5474" s="1">
        <v>41522</v>
      </c>
      <c r="H5474" t="s">
        <v>5898</v>
      </c>
      <c r="I5474">
        <v>40324</v>
      </c>
      <c r="J5474" t="s">
        <v>339</v>
      </c>
      <c r="K5474" t="s">
        <v>59</v>
      </c>
      <c r="L5474" t="s">
        <v>29</v>
      </c>
      <c r="M5474" s="1">
        <v>41526</v>
      </c>
      <c r="N5474" t="s">
        <v>30</v>
      </c>
      <c r="O5474" t="s">
        <v>77</v>
      </c>
      <c r="P5474" t="s">
        <v>46</v>
      </c>
      <c r="Q5474" s="2">
        <v>0</v>
      </c>
      <c r="R5474">
        <v>1</v>
      </c>
      <c r="S5474" s="3">
        <v>5</v>
      </c>
      <c r="T5474" s="2">
        <v>0.04</v>
      </c>
      <c r="U5474">
        <v>4</v>
      </c>
      <c r="V5474" s="3">
        <v>130</v>
      </c>
    </row>
    <row r="5475" spans="1:22" x14ac:dyDescent="0.2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>
        <f>YEAR(superstore[[#This Row],[Order Date]])</f>
        <v>2013</v>
      </c>
      <c r="G5475" s="1">
        <v>41522</v>
      </c>
      <c r="H5475" t="s">
        <v>5899</v>
      </c>
      <c r="I5475">
        <v>65807</v>
      </c>
      <c r="J5475" t="s">
        <v>1089</v>
      </c>
      <c r="K5475" t="s">
        <v>28</v>
      </c>
      <c r="L5475" t="s">
        <v>29</v>
      </c>
      <c r="M5475" s="1">
        <v>41526</v>
      </c>
      <c r="N5475" t="s">
        <v>30</v>
      </c>
      <c r="O5475" t="s">
        <v>331</v>
      </c>
      <c r="P5475" t="s">
        <v>109</v>
      </c>
      <c r="Q5475" s="2">
        <v>0</v>
      </c>
      <c r="R5475">
        <v>1</v>
      </c>
      <c r="S5475" s="3">
        <v>67</v>
      </c>
      <c r="T5475" s="2">
        <v>0.24</v>
      </c>
      <c r="U5475">
        <v>5</v>
      </c>
      <c r="V5475" s="3">
        <v>280</v>
      </c>
    </row>
    <row r="5476" spans="1:22" x14ac:dyDescent="0.2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>
        <f>YEAR(superstore[[#This Row],[Order Date]])</f>
        <v>2013</v>
      </c>
      <c r="G5476" s="1">
        <v>41522</v>
      </c>
      <c r="H5476" t="s">
        <v>5901</v>
      </c>
      <c r="I5476">
        <v>77041</v>
      </c>
      <c r="J5476" t="s">
        <v>490</v>
      </c>
      <c r="K5476" t="s">
        <v>28</v>
      </c>
      <c r="L5476" t="s">
        <v>29</v>
      </c>
      <c r="M5476" s="1">
        <v>41527</v>
      </c>
      <c r="N5476" t="s">
        <v>30</v>
      </c>
      <c r="O5476" t="s">
        <v>31</v>
      </c>
      <c r="P5476" t="s">
        <v>53</v>
      </c>
      <c r="Q5476" s="2">
        <v>0.2</v>
      </c>
      <c r="R5476">
        <v>1</v>
      </c>
      <c r="S5476" s="3">
        <v>7</v>
      </c>
      <c r="T5476" s="2">
        <v>0.11</v>
      </c>
      <c r="U5476">
        <v>3</v>
      </c>
      <c r="V5476" s="3">
        <v>62</v>
      </c>
    </row>
    <row r="5477" spans="1:22" x14ac:dyDescent="0.2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>
        <f>YEAR(superstore[[#This Row],[Order Date]])</f>
        <v>2013</v>
      </c>
      <c r="G5477" s="1">
        <v>41522</v>
      </c>
      <c r="H5477" t="s">
        <v>5901</v>
      </c>
      <c r="I5477">
        <v>77041</v>
      </c>
      <c r="J5477" t="s">
        <v>1923</v>
      </c>
      <c r="K5477" t="s">
        <v>28</v>
      </c>
      <c r="L5477" t="s">
        <v>29</v>
      </c>
      <c r="M5477" s="1">
        <v>41527</v>
      </c>
      <c r="N5477" t="s">
        <v>30</v>
      </c>
      <c r="O5477" t="s">
        <v>31</v>
      </c>
      <c r="P5477" t="s">
        <v>53</v>
      </c>
      <c r="Q5477" s="2">
        <v>0.2</v>
      </c>
      <c r="R5477">
        <v>1</v>
      </c>
      <c r="S5477" s="3">
        <v>1</v>
      </c>
      <c r="T5477" s="2">
        <v>0.26</v>
      </c>
      <c r="U5477">
        <v>1</v>
      </c>
      <c r="V5477" s="3">
        <v>4</v>
      </c>
    </row>
    <row r="5478" spans="1:22" x14ac:dyDescent="0.2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>
        <f>YEAR(superstore[[#This Row],[Order Date]])</f>
        <v>2013</v>
      </c>
      <c r="G5478" s="1">
        <v>41522</v>
      </c>
      <c r="H5478" t="s">
        <v>5902</v>
      </c>
      <c r="I5478">
        <v>72401</v>
      </c>
      <c r="J5478" t="s">
        <v>4102</v>
      </c>
      <c r="K5478" t="s">
        <v>59</v>
      </c>
      <c r="L5478" t="s">
        <v>29</v>
      </c>
      <c r="M5478" s="1">
        <v>41527</v>
      </c>
      <c r="N5478" t="s">
        <v>30</v>
      </c>
      <c r="O5478" t="s">
        <v>202</v>
      </c>
      <c r="P5478" t="s">
        <v>32</v>
      </c>
      <c r="Q5478" s="2">
        <v>0</v>
      </c>
      <c r="R5478">
        <v>1</v>
      </c>
      <c r="S5478" s="3">
        <v>115</v>
      </c>
      <c r="T5478" s="2">
        <v>0.48</v>
      </c>
      <c r="U5478">
        <v>5</v>
      </c>
      <c r="V5478" s="3">
        <v>240</v>
      </c>
    </row>
    <row r="5479" spans="1:22" x14ac:dyDescent="0.2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>
        <f>YEAR(superstore[[#This Row],[Order Date]])</f>
        <v>2013</v>
      </c>
      <c r="G5479" s="1">
        <v>41522</v>
      </c>
      <c r="H5479" t="s">
        <v>5903</v>
      </c>
      <c r="I5479">
        <v>55125</v>
      </c>
      <c r="J5479" t="s">
        <v>541</v>
      </c>
      <c r="K5479" t="s">
        <v>28</v>
      </c>
      <c r="L5479" t="s">
        <v>60</v>
      </c>
      <c r="M5479" s="1">
        <v>41527</v>
      </c>
      <c r="N5479" t="s">
        <v>30</v>
      </c>
      <c r="O5479" t="s">
        <v>574</v>
      </c>
      <c r="P5479" t="s">
        <v>46</v>
      </c>
      <c r="Q5479" s="2">
        <v>0</v>
      </c>
      <c r="R5479">
        <v>1</v>
      </c>
      <c r="S5479" s="3">
        <v>161</v>
      </c>
      <c r="T5479" s="2">
        <v>0.3</v>
      </c>
      <c r="U5479">
        <v>3</v>
      </c>
      <c r="V5479" s="3">
        <v>535</v>
      </c>
    </row>
    <row r="5480" spans="1:22" x14ac:dyDescent="0.2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>
        <f>YEAR(superstore[[#This Row],[Order Date]])</f>
        <v>2013</v>
      </c>
      <c r="G5480" s="1">
        <v>41523</v>
      </c>
      <c r="H5480" t="s">
        <v>5904</v>
      </c>
      <c r="I5480">
        <v>90278</v>
      </c>
      <c r="J5480" t="s">
        <v>2038</v>
      </c>
      <c r="K5480" t="s">
        <v>68</v>
      </c>
      <c r="L5480" t="s">
        <v>29</v>
      </c>
      <c r="M5480" s="1">
        <v>41524</v>
      </c>
      <c r="N5480" t="s">
        <v>61</v>
      </c>
      <c r="O5480" t="s">
        <v>70</v>
      </c>
      <c r="P5480" t="s">
        <v>40</v>
      </c>
      <c r="Q5480" s="2">
        <v>0.2</v>
      </c>
      <c r="R5480">
        <v>1</v>
      </c>
      <c r="S5480" s="3">
        <v>4</v>
      </c>
      <c r="T5480" s="2">
        <v>0.34</v>
      </c>
      <c r="U5480">
        <v>2</v>
      </c>
      <c r="V5480" s="3">
        <v>12</v>
      </c>
    </row>
    <row r="5481" spans="1:22" x14ac:dyDescent="0.2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>
        <f>YEAR(superstore[[#This Row],[Order Date]])</f>
        <v>2013</v>
      </c>
      <c r="G5481" s="1">
        <v>41523</v>
      </c>
      <c r="H5481" t="s">
        <v>5904</v>
      </c>
      <c r="I5481">
        <v>90278</v>
      </c>
      <c r="J5481" t="s">
        <v>1630</v>
      </c>
      <c r="K5481" t="s">
        <v>68</v>
      </c>
      <c r="L5481" t="s">
        <v>29</v>
      </c>
      <c r="M5481" s="1">
        <v>41524</v>
      </c>
      <c r="N5481" t="s">
        <v>61</v>
      </c>
      <c r="O5481" t="s">
        <v>70</v>
      </c>
      <c r="P5481" t="s">
        <v>85</v>
      </c>
      <c r="Q5481" s="2">
        <v>0</v>
      </c>
      <c r="R5481">
        <v>1</v>
      </c>
      <c r="S5481" s="3">
        <v>2</v>
      </c>
      <c r="T5481" s="2">
        <v>0.41</v>
      </c>
      <c r="U5481">
        <v>2</v>
      </c>
      <c r="V5481" s="3">
        <v>4</v>
      </c>
    </row>
    <row r="5482" spans="1:22" x14ac:dyDescent="0.2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>
        <f>YEAR(superstore[[#This Row],[Order Date]])</f>
        <v>2013</v>
      </c>
      <c r="G5482" s="1">
        <v>41523</v>
      </c>
      <c r="H5482" t="s">
        <v>5904</v>
      </c>
      <c r="I5482">
        <v>90278</v>
      </c>
      <c r="J5482" t="s">
        <v>5905</v>
      </c>
      <c r="K5482" t="s">
        <v>68</v>
      </c>
      <c r="L5482" t="s">
        <v>29</v>
      </c>
      <c r="M5482" s="1">
        <v>41524</v>
      </c>
      <c r="N5482" t="s">
        <v>61</v>
      </c>
      <c r="O5482" t="s">
        <v>70</v>
      </c>
      <c r="P5482" t="s">
        <v>32</v>
      </c>
      <c r="Q5482" s="2">
        <v>0</v>
      </c>
      <c r="R5482">
        <v>1</v>
      </c>
      <c r="S5482" s="3">
        <v>46</v>
      </c>
      <c r="T5482" s="2">
        <v>0.48</v>
      </c>
      <c r="U5482">
        <v>2</v>
      </c>
      <c r="V5482" s="3">
        <v>96</v>
      </c>
    </row>
    <row r="5483" spans="1:22" x14ac:dyDescent="0.2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>
        <f>YEAR(superstore[[#This Row],[Order Date]])</f>
        <v>2013</v>
      </c>
      <c r="G5483" s="1">
        <v>41523</v>
      </c>
      <c r="H5483" t="s">
        <v>5907</v>
      </c>
      <c r="I5483">
        <v>52402</v>
      </c>
      <c r="J5483" t="s">
        <v>1259</v>
      </c>
      <c r="K5483" t="s">
        <v>28</v>
      </c>
      <c r="L5483" t="s">
        <v>29</v>
      </c>
      <c r="M5483" s="1">
        <v>41524</v>
      </c>
      <c r="N5483" t="s">
        <v>61</v>
      </c>
      <c r="O5483" t="s">
        <v>685</v>
      </c>
      <c r="P5483" t="s">
        <v>91</v>
      </c>
      <c r="Q5483" s="2">
        <v>0</v>
      </c>
      <c r="R5483">
        <v>1</v>
      </c>
      <c r="S5483" s="3">
        <v>81</v>
      </c>
      <c r="T5483" s="2">
        <v>0.28999999999999998</v>
      </c>
      <c r="U5483">
        <v>3</v>
      </c>
      <c r="V5483" s="3">
        <v>278</v>
      </c>
    </row>
    <row r="5484" spans="1:22" x14ac:dyDescent="0.2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>
        <f>YEAR(superstore[[#This Row],[Order Date]])</f>
        <v>2013</v>
      </c>
      <c r="G5484" s="1">
        <v>41523</v>
      </c>
      <c r="H5484" t="s">
        <v>5908</v>
      </c>
      <c r="I5484">
        <v>48227</v>
      </c>
      <c r="J5484" t="s">
        <v>1634</v>
      </c>
      <c r="K5484" t="s">
        <v>28</v>
      </c>
      <c r="L5484" t="s">
        <v>29</v>
      </c>
      <c r="M5484" s="1">
        <v>41525</v>
      </c>
      <c r="N5484" t="s">
        <v>69</v>
      </c>
      <c r="O5484" t="s">
        <v>194</v>
      </c>
      <c r="P5484" t="s">
        <v>78</v>
      </c>
      <c r="Q5484" s="2">
        <v>0</v>
      </c>
      <c r="R5484">
        <v>1</v>
      </c>
      <c r="S5484" s="3">
        <v>29</v>
      </c>
      <c r="T5484" s="2">
        <v>0.12</v>
      </c>
      <c r="U5484">
        <v>3</v>
      </c>
      <c r="V5484" s="3">
        <v>243</v>
      </c>
    </row>
    <row r="5485" spans="1:22" x14ac:dyDescent="0.2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>
        <f>YEAR(superstore[[#This Row],[Order Date]])</f>
        <v>2013</v>
      </c>
      <c r="G5485" s="1">
        <v>41523</v>
      </c>
      <c r="H5485" t="s">
        <v>5908</v>
      </c>
      <c r="I5485">
        <v>48227</v>
      </c>
      <c r="J5485" t="s">
        <v>1301</v>
      </c>
      <c r="K5485" t="s">
        <v>28</v>
      </c>
      <c r="L5485" t="s">
        <v>29</v>
      </c>
      <c r="M5485" s="1">
        <v>41525</v>
      </c>
      <c r="N5485" t="s">
        <v>69</v>
      </c>
      <c r="O5485" t="s">
        <v>194</v>
      </c>
      <c r="P5485" t="s">
        <v>99</v>
      </c>
      <c r="Q5485" s="2">
        <v>0</v>
      </c>
      <c r="R5485">
        <v>1</v>
      </c>
      <c r="S5485" s="3">
        <v>4</v>
      </c>
      <c r="T5485" s="2">
        <v>0.3</v>
      </c>
      <c r="U5485">
        <v>1</v>
      </c>
      <c r="V5485" s="3">
        <v>12</v>
      </c>
    </row>
    <row r="5486" spans="1:22" x14ac:dyDescent="0.2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>
        <f>YEAR(superstore[[#This Row],[Order Date]])</f>
        <v>2013</v>
      </c>
      <c r="G5486" s="1">
        <v>41523</v>
      </c>
      <c r="H5486" t="s">
        <v>5909</v>
      </c>
      <c r="I5486">
        <v>77036</v>
      </c>
      <c r="J5486" t="s">
        <v>2202</v>
      </c>
      <c r="K5486" t="s">
        <v>28</v>
      </c>
      <c r="L5486" t="s">
        <v>60</v>
      </c>
      <c r="M5486" s="1">
        <v>41525</v>
      </c>
      <c r="N5486" t="s">
        <v>61</v>
      </c>
      <c r="O5486" t="s">
        <v>31</v>
      </c>
      <c r="P5486" t="s">
        <v>99</v>
      </c>
      <c r="Q5486" s="2">
        <v>0.6</v>
      </c>
      <c r="R5486">
        <v>1</v>
      </c>
      <c r="S5486" s="3">
        <v>-12</v>
      </c>
      <c r="T5486" s="2">
        <v>-0.55000000000000004</v>
      </c>
      <c r="U5486">
        <v>3</v>
      </c>
      <c r="V5486" s="3">
        <v>21</v>
      </c>
    </row>
    <row r="5487" spans="1:22" x14ac:dyDescent="0.2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>
        <f>YEAR(superstore[[#This Row],[Order Date]])</f>
        <v>2013</v>
      </c>
      <c r="G5487" s="1">
        <v>41523</v>
      </c>
      <c r="H5487" t="s">
        <v>5910</v>
      </c>
      <c r="I5487">
        <v>19140</v>
      </c>
      <c r="J5487" t="s">
        <v>4007</v>
      </c>
      <c r="K5487" t="s">
        <v>51</v>
      </c>
      <c r="L5487" t="s">
        <v>60</v>
      </c>
      <c r="M5487" s="1">
        <v>41525</v>
      </c>
      <c r="N5487" t="s">
        <v>69</v>
      </c>
      <c r="O5487" t="s">
        <v>52</v>
      </c>
      <c r="P5487" t="s">
        <v>99</v>
      </c>
      <c r="Q5487" s="2">
        <v>0.2</v>
      </c>
      <c r="R5487">
        <v>1</v>
      </c>
      <c r="S5487" s="3">
        <v>10</v>
      </c>
      <c r="T5487" s="2">
        <v>0.13</v>
      </c>
      <c r="U5487">
        <v>2</v>
      </c>
      <c r="V5487" s="3">
        <v>83</v>
      </c>
    </row>
    <row r="5488" spans="1:22" x14ac:dyDescent="0.2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>
        <f>YEAR(superstore[[#This Row],[Order Date]])</f>
        <v>2013</v>
      </c>
      <c r="G5488" s="1">
        <v>41523</v>
      </c>
      <c r="H5488" t="s">
        <v>5908</v>
      </c>
      <c r="I5488">
        <v>48227</v>
      </c>
      <c r="J5488" t="s">
        <v>2930</v>
      </c>
      <c r="K5488" t="s">
        <v>28</v>
      </c>
      <c r="L5488" t="s">
        <v>29</v>
      </c>
      <c r="M5488" s="1">
        <v>41525</v>
      </c>
      <c r="N5488" t="s">
        <v>69</v>
      </c>
      <c r="O5488" t="s">
        <v>194</v>
      </c>
      <c r="P5488" t="s">
        <v>43</v>
      </c>
      <c r="Q5488" s="2">
        <v>0</v>
      </c>
      <c r="R5488">
        <v>1</v>
      </c>
      <c r="S5488" s="3">
        <v>11</v>
      </c>
      <c r="T5488" s="2">
        <v>0.48</v>
      </c>
      <c r="U5488">
        <v>7</v>
      </c>
      <c r="V5488" s="3">
        <v>22</v>
      </c>
    </row>
    <row r="5489" spans="1:22" x14ac:dyDescent="0.2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>
        <f>YEAR(superstore[[#This Row],[Order Date]])</f>
        <v>2013</v>
      </c>
      <c r="G5489" s="1">
        <v>41523</v>
      </c>
      <c r="H5489" t="s">
        <v>5908</v>
      </c>
      <c r="I5489">
        <v>48227</v>
      </c>
      <c r="J5489" t="s">
        <v>3070</v>
      </c>
      <c r="K5489" t="s">
        <v>28</v>
      </c>
      <c r="L5489" t="s">
        <v>29</v>
      </c>
      <c r="M5489" s="1">
        <v>41525</v>
      </c>
      <c r="N5489" t="s">
        <v>69</v>
      </c>
      <c r="O5489" t="s">
        <v>194</v>
      </c>
      <c r="P5489" t="s">
        <v>32</v>
      </c>
      <c r="Q5489" s="2">
        <v>0</v>
      </c>
      <c r="R5489">
        <v>1</v>
      </c>
      <c r="S5489" s="3">
        <v>42</v>
      </c>
      <c r="T5489" s="2">
        <v>0.46</v>
      </c>
      <c r="U5489">
        <v>4</v>
      </c>
      <c r="V5489" s="3">
        <v>91</v>
      </c>
    </row>
    <row r="5490" spans="1:22" x14ac:dyDescent="0.2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>
        <f>YEAR(superstore[[#This Row],[Order Date]])</f>
        <v>2013</v>
      </c>
      <c r="G5490" s="1">
        <v>41523</v>
      </c>
      <c r="H5490" t="s">
        <v>5908</v>
      </c>
      <c r="I5490">
        <v>48227</v>
      </c>
      <c r="J5490" t="s">
        <v>1688</v>
      </c>
      <c r="K5490" t="s">
        <v>28</v>
      </c>
      <c r="L5490" t="s">
        <v>29</v>
      </c>
      <c r="M5490" s="1">
        <v>41525</v>
      </c>
      <c r="N5490" t="s">
        <v>69</v>
      </c>
      <c r="O5490" t="s">
        <v>194</v>
      </c>
      <c r="P5490" t="s">
        <v>46</v>
      </c>
      <c r="Q5490" s="2">
        <v>0</v>
      </c>
      <c r="R5490">
        <v>1</v>
      </c>
      <c r="S5490" s="3">
        <v>21</v>
      </c>
      <c r="T5490" s="2">
        <v>0.28999999999999998</v>
      </c>
      <c r="U5490">
        <v>3</v>
      </c>
      <c r="V5490" s="3">
        <v>71</v>
      </c>
    </row>
    <row r="5491" spans="1:22" x14ac:dyDescent="0.2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>
        <f>YEAR(superstore[[#This Row],[Order Date]])</f>
        <v>2013</v>
      </c>
      <c r="G5491" s="1">
        <v>41523</v>
      </c>
      <c r="H5491" t="s">
        <v>5908</v>
      </c>
      <c r="I5491">
        <v>48227</v>
      </c>
      <c r="J5491" t="s">
        <v>4717</v>
      </c>
      <c r="K5491" t="s">
        <v>28</v>
      </c>
      <c r="L5491" t="s">
        <v>29</v>
      </c>
      <c r="M5491" s="1">
        <v>41525</v>
      </c>
      <c r="N5491" t="s">
        <v>69</v>
      </c>
      <c r="O5491" t="s">
        <v>194</v>
      </c>
      <c r="P5491" t="s">
        <v>46</v>
      </c>
      <c r="Q5491" s="2">
        <v>0</v>
      </c>
      <c r="R5491">
        <v>1</v>
      </c>
      <c r="S5491" s="3">
        <v>23</v>
      </c>
      <c r="T5491" s="2">
        <v>0.12</v>
      </c>
      <c r="U5491">
        <v>3</v>
      </c>
      <c r="V5491" s="3">
        <v>195</v>
      </c>
    </row>
    <row r="5492" spans="1:22" x14ac:dyDescent="0.2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>
        <f>YEAR(superstore[[#This Row],[Order Date]])</f>
        <v>2013</v>
      </c>
      <c r="G5492" s="1">
        <v>41523</v>
      </c>
      <c r="H5492" t="s">
        <v>5911</v>
      </c>
      <c r="I5492">
        <v>37604</v>
      </c>
      <c r="J5492" t="s">
        <v>617</v>
      </c>
      <c r="K5492" t="s">
        <v>59</v>
      </c>
      <c r="L5492" t="s">
        <v>29</v>
      </c>
      <c r="M5492" s="1">
        <v>41525</v>
      </c>
      <c r="N5492" t="s">
        <v>69</v>
      </c>
      <c r="O5492" t="s">
        <v>218</v>
      </c>
      <c r="P5492" t="s">
        <v>40</v>
      </c>
      <c r="Q5492" s="2">
        <v>0.7</v>
      </c>
      <c r="R5492">
        <v>1</v>
      </c>
      <c r="S5492" s="3">
        <v>-63</v>
      </c>
      <c r="T5492" s="2">
        <v>-0.73</v>
      </c>
      <c r="U5492">
        <v>7</v>
      </c>
      <c r="V5492" s="3">
        <v>86</v>
      </c>
    </row>
    <row r="5493" spans="1:22" x14ac:dyDescent="0.2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>
        <f>YEAR(superstore[[#This Row],[Order Date]])</f>
        <v>2013</v>
      </c>
      <c r="G5493" s="1">
        <v>41523</v>
      </c>
      <c r="H5493" t="s">
        <v>5911</v>
      </c>
      <c r="I5493">
        <v>37604</v>
      </c>
      <c r="J5493" t="s">
        <v>125</v>
      </c>
      <c r="K5493" t="s">
        <v>59</v>
      </c>
      <c r="L5493" t="s">
        <v>29</v>
      </c>
      <c r="M5493" s="1">
        <v>41525</v>
      </c>
      <c r="N5493" t="s">
        <v>69</v>
      </c>
      <c r="O5493" t="s">
        <v>218</v>
      </c>
      <c r="P5493" t="s">
        <v>128</v>
      </c>
      <c r="Q5493" s="2">
        <v>0.2</v>
      </c>
      <c r="R5493">
        <v>1</v>
      </c>
      <c r="S5493" s="3">
        <v>8</v>
      </c>
      <c r="T5493" s="2">
        <v>0.33</v>
      </c>
      <c r="U5493">
        <v>3</v>
      </c>
      <c r="V5493" s="3">
        <v>23</v>
      </c>
    </row>
    <row r="5494" spans="1:22" x14ac:dyDescent="0.2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>
        <f>YEAR(superstore[[#This Row],[Order Date]])</f>
        <v>2013</v>
      </c>
      <c r="G5494" s="1">
        <v>41523</v>
      </c>
      <c r="H5494" t="s">
        <v>5911</v>
      </c>
      <c r="I5494">
        <v>37604</v>
      </c>
      <c r="J5494" t="s">
        <v>424</v>
      </c>
      <c r="K5494" t="s">
        <v>59</v>
      </c>
      <c r="L5494" t="s">
        <v>29</v>
      </c>
      <c r="M5494" s="1">
        <v>41525</v>
      </c>
      <c r="N5494" t="s">
        <v>69</v>
      </c>
      <c r="O5494" t="s">
        <v>218</v>
      </c>
      <c r="P5494" t="s">
        <v>32</v>
      </c>
      <c r="Q5494" s="2">
        <v>0.2</v>
      </c>
      <c r="R5494">
        <v>1</v>
      </c>
      <c r="S5494" s="3">
        <v>3</v>
      </c>
      <c r="T5494" s="2">
        <v>0.31</v>
      </c>
      <c r="U5494">
        <v>3</v>
      </c>
      <c r="V5494" s="3">
        <v>10</v>
      </c>
    </row>
    <row r="5495" spans="1:22" x14ac:dyDescent="0.2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>
        <f>YEAR(superstore[[#This Row],[Order Date]])</f>
        <v>2013</v>
      </c>
      <c r="G5495" s="1">
        <v>41523</v>
      </c>
      <c r="H5495" t="s">
        <v>5912</v>
      </c>
      <c r="I5495">
        <v>77070</v>
      </c>
      <c r="J5495" t="s">
        <v>125</v>
      </c>
      <c r="K5495" t="s">
        <v>28</v>
      </c>
      <c r="L5495" t="s">
        <v>60</v>
      </c>
      <c r="M5495" s="1">
        <v>41525</v>
      </c>
      <c r="N5495" t="s">
        <v>69</v>
      </c>
      <c r="O5495" t="s">
        <v>31</v>
      </c>
      <c r="P5495" t="s">
        <v>85</v>
      </c>
      <c r="Q5495" s="2">
        <v>0.2</v>
      </c>
      <c r="R5495">
        <v>1</v>
      </c>
      <c r="S5495" s="3">
        <v>5</v>
      </c>
      <c r="T5495" s="2">
        <v>0.34</v>
      </c>
      <c r="U5495">
        <v>8</v>
      </c>
      <c r="V5495" s="3">
        <v>16</v>
      </c>
    </row>
    <row r="5496" spans="1:22" x14ac:dyDescent="0.2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>
        <f>YEAR(superstore[[#This Row],[Order Date]])</f>
        <v>2013</v>
      </c>
      <c r="G5496" s="1">
        <v>41523</v>
      </c>
      <c r="H5496" t="s">
        <v>5912</v>
      </c>
      <c r="I5496">
        <v>77070</v>
      </c>
      <c r="J5496" t="s">
        <v>4862</v>
      </c>
      <c r="K5496" t="s">
        <v>28</v>
      </c>
      <c r="L5496" t="s">
        <v>60</v>
      </c>
      <c r="M5496" s="1">
        <v>41525</v>
      </c>
      <c r="N5496" t="s">
        <v>69</v>
      </c>
      <c r="O5496" t="s">
        <v>31</v>
      </c>
      <c r="P5496" t="s">
        <v>32</v>
      </c>
      <c r="Q5496" s="2">
        <v>0.2</v>
      </c>
      <c r="R5496">
        <v>1</v>
      </c>
      <c r="S5496" s="3">
        <v>4</v>
      </c>
      <c r="T5496" s="2">
        <v>0.36</v>
      </c>
      <c r="U5496">
        <v>2</v>
      </c>
      <c r="V5496" s="3">
        <v>10</v>
      </c>
    </row>
    <row r="5497" spans="1:22" x14ac:dyDescent="0.2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>
        <f>YEAR(superstore[[#This Row],[Order Date]])</f>
        <v>2013</v>
      </c>
      <c r="G5497" s="1">
        <v>41523</v>
      </c>
      <c r="H5497" t="s">
        <v>5912</v>
      </c>
      <c r="I5497">
        <v>77070</v>
      </c>
      <c r="J5497" t="s">
        <v>3891</v>
      </c>
      <c r="K5497" t="s">
        <v>28</v>
      </c>
      <c r="L5497" t="s">
        <v>60</v>
      </c>
      <c r="M5497" s="1">
        <v>41525</v>
      </c>
      <c r="N5497" t="s">
        <v>69</v>
      </c>
      <c r="O5497" t="s">
        <v>31</v>
      </c>
      <c r="P5497" t="s">
        <v>32</v>
      </c>
      <c r="Q5497" s="2">
        <v>0.2</v>
      </c>
      <c r="R5497">
        <v>1</v>
      </c>
      <c r="S5497" s="3">
        <v>9</v>
      </c>
      <c r="T5497" s="2">
        <v>0.35</v>
      </c>
      <c r="U5497">
        <v>5</v>
      </c>
      <c r="V5497" s="3">
        <v>26</v>
      </c>
    </row>
    <row r="5498" spans="1:22" x14ac:dyDescent="0.2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>
        <f>YEAR(superstore[[#This Row],[Order Date]])</f>
        <v>2013</v>
      </c>
      <c r="G5498" s="1">
        <v>41523</v>
      </c>
      <c r="H5498" t="s">
        <v>5911</v>
      </c>
      <c r="I5498">
        <v>37604</v>
      </c>
      <c r="J5498" t="s">
        <v>1199</v>
      </c>
      <c r="K5498" t="s">
        <v>59</v>
      </c>
      <c r="L5498" t="s">
        <v>29</v>
      </c>
      <c r="M5498" s="1">
        <v>41525</v>
      </c>
      <c r="N5498" t="s">
        <v>69</v>
      </c>
      <c r="O5498" t="s">
        <v>218</v>
      </c>
      <c r="P5498" t="s">
        <v>91</v>
      </c>
      <c r="Q5498" s="2">
        <v>0.2</v>
      </c>
      <c r="R5498">
        <v>1</v>
      </c>
      <c r="S5498" s="3">
        <v>7</v>
      </c>
      <c r="T5498" s="2">
        <v>0.06</v>
      </c>
      <c r="U5498">
        <v>2</v>
      </c>
      <c r="V5498" s="3">
        <v>109</v>
      </c>
    </row>
    <row r="5499" spans="1:22" x14ac:dyDescent="0.2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>
        <f>YEAR(superstore[[#This Row],[Order Date]])</f>
        <v>2013</v>
      </c>
      <c r="G5499" s="1">
        <v>41523</v>
      </c>
      <c r="H5499" t="s">
        <v>5913</v>
      </c>
      <c r="I5499">
        <v>10011</v>
      </c>
      <c r="J5499" t="s">
        <v>1105</v>
      </c>
      <c r="K5499" t="s">
        <v>51</v>
      </c>
      <c r="L5499" t="s">
        <v>60</v>
      </c>
      <c r="M5499" s="1">
        <v>41525</v>
      </c>
      <c r="N5499" t="s">
        <v>61</v>
      </c>
      <c r="O5499" t="s">
        <v>269</v>
      </c>
      <c r="P5499" t="s">
        <v>91</v>
      </c>
      <c r="Q5499" s="2">
        <v>0</v>
      </c>
      <c r="R5499">
        <v>1</v>
      </c>
      <c r="S5499" s="3">
        <v>12</v>
      </c>
      <c r="T5499" s="2">
        <v>0.28000000000000003</v>
      </c>
      <c r="U5499">
        <v>4</v>
      </c>
      <c r="V5499" s="3">
        <v>44</v>
      </c>
    </row>
    <row r="5500" spans="1:22" x14ac:dyDescent="0.2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>
        <f>YEAR(superstore[[#This Row],[Order Date]])</f>
        <v>2013</v>
      </c>
      <c r="G5500" s="1">
        <v>41523</v>
      </c>
      <c r="H5500" t="s">
        <v>5914</v>
      </c>
      <c r="I5500">
        <v>19134</v>
      </c>
      <c r="J5500" t="s">
        <v>3703</v>
      </c>
      <c r="K5500" t="s">
        <v>51</v>
      </c>
      <c r="L5500" t="s">
        <v>29</v>
      </c>
      <c r="M5500" s="1">
        <v>41527</v>
      </c>
      <c r="N5500" t="s">
        <v>30</v>
      </c>
      <c r="O5500" t="s">
        <v>52</v>
      </c>
      <c r="P5500" t="s">
        <v>78</v>
      </c>
      <c r="Q5500" s="2">
        <v>0.3</v>
      </c>
      <c r="R5500">
        <v>1</v>
      </c>
      <c r="S5500" s="3">
        <v>-63</v>
      </c>
      <c r="T5500" s="2">
        <v>-7.0000000000000007E-2</v>
      </c>
      <c r="U5500">
        <v>3</v>
      </c>
      <c r="V5500" s="3">
        <v>887</v>
      </c>
    </row>
    <row r="5501" spans="1:22" x14ac:dyDescent="0.2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>
        <f>YEAR(superstore[[#This Row],[Order Date]])</f>
        <v>2013</v>
      </c>
      <c r="G5501" s="1">
        <v>41523</v>
      </c>
      <c r="H5501" t="s">
        <v>5914</v>
      </c>
      <c r="I5501">
        <v>19134</v>
      </c>
      <c r="J5501" t="s">
        <v>5915</v>
      </c>
      <c r="K5501" t="s">
        <v>51</v>
      </c>
      <c r="L5501" t="s">
        <v>29</v>
      </c>
      <c r="M5501" s="1">
        <v>41527</v>
      </c>
      <c r="N5501" t="s">
        <v>30</v>
      </c>
      <c r="O5501" t="s">
        <v>52</v>
      </c>
      <c r="P5501" t="s">
        <v>78</v>
      </c>
      <c r="Q5501" s="2">
        <v>0.3</v>
      </c>
      <c r="R5501">
        <v>1</v>
      </c>
      <c r="S5501" s="3">
        <v>-19</v>
      </c>
      <c r="T5501" s="2">
        <v>-0.27</v>
      </c>
      <c r="U5501">
        <v>2</v>
      </c>
      <c r="V5501" s="3">
        <v>71</v>
      </c>
    </row>
    <row r="5502" spans="1:22" x14ac:dyDescent="0.2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>
        <f>YEAR(superstore[[#This Row],[Order Date]])</f>
        <v>2013</v>
      </c>
      <c r="G5502" s="1">
        <v>41523</v>
      </c>
      <c r="H5502" t="s">
        <v>5914</v>
      </c>
      <c r="I5502">
        <v>19134</v>
      </c>
      <c r="J5502" t="s">
        <v>5894</v>
      </c>
      <c r="K5502" t="s">
        <v>51</v>
      </c>
      <c r="L5502" t="s">
        <v>29</v>
      </c>
      <c r="M5502" s="1">
        <v>41527</v>
      </c>
      <c r="N5502" t="s">
        <v>30</v>
      </c>
      <c r="O5502" t="s">
        <v>52</v>
      </c>
      <c r="P5502" t="s">
        <v>99</v>
      </c>
      <c r="Q5502" s="2">
        <v>0.2</v>
      </c>
      <c r="R5502">
        <v>1</v>
      </c>
      <c r="S5502" s="3">
        <v>12</v>
      </c>
      <c r="T5502" s="2">
        <v>0.2</v>
      </c>
      <c r="U5502">
        <v>9</v>
      </c>
      <c r="V5502" s="3">
        <v>58</v>
      </c>
    </row>
    <row r="5503" spans="1:22" x14ac:dyDescent="0.2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>
        <f>YEAR(superstore[[#This Row],[Order Date]])</f>
        <v>2013</v>
      </c>
      <c r="G5503" s="1">
        <v>41523</v>
      </c>
      <c r="H5503" t="s">
        <v>5914</v>
      </c>
      <c r="I5503">
        <v>19134</v>
      </c>
      <c r="J5503" t="s">
        <v>1784</v>
      </c>
      <c r="K5503" t="s">
        <v>51</v>
      </c>
      <c r="L5503" t="s">
        <v>29</v>
      </c>
      <c r="M5503" s="1">
        <v>41527</v>
      </c>
      <c r="N5503" t="s">
        <v>30</v>
      </c>
      <c r="O5503" t="s">
        <v>52</v>
      </c>
      <c r="P5503" t="s">
        <v>53</v>
      </c>
      <c r="Q5503" s="2">
        <v>0.2</v>
      </c>
      <c r="R5503">
        <v>1</v>
      </c>
      <c r="S5503" s="3">
        <v>1</v>
      </c>
      <c r="T5503" s="2">
        <v>7.0000000000000007E-2</v>
      </c>
      <c r="U5503">
        <v>3</v>
      </c>
      <c r="V5503" s="3">
        <v>8</v>
      </c>
    </row>
    <row r="5504" spans="1:22" x14ac:dyDescent="0.2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>
        <f>YEAR(superstore[[#This Row],[Order Date]])</f>
        <v>2013</v>
      </c>
      <c r="G5504" s="1">
        <v>41523</v>
      </c>
      <c r="H5504" t="s">
        <v>5916</v>
      </c>
      <c r="I5504">
        <v>19120</v>
      </c>
      <c r="J5504" t="s">
        <v>637</v>
      </c>
      <c r="K5504" t="s">
        <v>51</v>
      </c>
      <c r="L5504" t="s">
        <v>29</v>
      </c>
      <c r="M5504" s="1">
        <v>41527</v>
      </c>
      <c r="N5504" t="s">
        <v>30</v>
      </c>
      <c r="O5504" t="s">
        <v>52</v>
      </c>
      <c r="P5504" t="s">
        <v>40</v>
      </c>
      <c r="Q5504" s="2">
        <v>0.7</v>
      </c>
      <c r="R5504">
        <v>1</v>
      </c>
      <c r="S5504" s="3">
        <v>-7</v>
      </c>
      <c r="T5504" s="2">
        <v>-0.77</v>
      </c>
      <c r="U5504">
        <v>5</v>
      </c>
      <c r="V5504" s="3">
        <v>10</v>
      </c>
    </row>
    <row r="5505" spans="1:22" x14ac:dyDescent="0.2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>
        <f>YEAR(superstore[[#This Row],[Order Date]])</f>
        <v>2013</v>
      </c>
      <c r="G5505" s="1">
        <v>41523</v>
      </c>
      <c r="H5505" t="s">
        <v>5917</v>
      </c>
      <c r="I5505">
        <v>23320</v>
      </c>
      <c r="J5505" t="s">
        <v>1326</v>
      </c>
      <c r="K5505" t="s">
        <v>59</v>
      </c>
      <c r="L5505" t="s">
        <v>29</v>
      </c>
      <c r="M5505" s="1">
        <v>41528</v>
      </c>
      <c r="N5505" t="s">
        <v>30</v>
      </c>
      <c r="O5505" t="s">
        <v>114</v>
      </c>
      <c r="P5505" t="s">
        <v>261</v>
      </c>
      <c r="Q5505" s="2">
        <v>0</v>
      </c>
      <c r="R5505">
        <v>1</v>
      </c>
      <c r="S5505" s="3">
        <v>314</v>
      </c>
      <c r="T5505" s="2">
        <v>0.19</v>
      </c>
      <c r="U5505">
        <v>3</v>
      </c>
      <c r="V5505" s="3">
        <v>1653</v>
      </c>
    </row>
    <row r="5506" spans="1:22" x14ac:dyDescent="0.2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>
        <f>YEAR(superstore[[#This Row],[Order Date]])</f>
        <v>2013</v>
      </c>
      <c r="G5506" s="1">
        <v>41523</v>
      </c>
      <c r="H5506" t="s">
        <v>5917</v>
      </c>
      <c r="I5506">
        <v>23320</v>
      </c>
      <c r="J5506" t="s">
        <v>4086</v>
      </c>
      <c r="K5506" t="s">
        <v>59</v>
      </c>
      <c r="L5506" t="s">
        <v>29</v>
      </c>
      <c r="M5506" s="1">
        <v>41528</v>
      </c>
      <c r="N5506" t="s">
        <v>30</v>
      </c>
      <c r="O5506" t="s">
        <v>114</v>
      </c>
      <c r="P5506" t="s">
        <v>43</v>
      </c>
      <c r="Q5506" s="2">
        <v>0</v>
      </c>
      <c r="R5506">
        <v>1</v>
      </c>
      <c r="S5506" s="3">
        <v>12</v>
      </c>
      <c r="T5506" s="2">
        <v>0.47</v>
      </c>
      <c r="U5506">
        <v>2</v>
      </c>
      <c r="V5506" s="3">
        <v>25</v>
      </c>
    </row>
    <row r="5507" spans="1:22" x14ac:dyDescent="0.2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>
        <f>YEAR(superstore[[#This Row],[Order Date]])</f>
        <v>2013</v>
      </c>
      <c r="G5507" s="1">
        <v>41523</v>
      </c>
      <c r="H5507" t="s">
        <v>5918</v>
      </c>
      <c r="I5507">
        <v>60653</v>
      </c>
      <c r="J5507" t="s">
        <v>4498</v>
      </c>
      <c r="K5507" t="s">
        <v>28</v>
      </c>
      <c r="L5507" t="s">
        <v>38</v>
      </c>
      <c r="M5507" s="1">
        <v>41528</v>
      </c>
      <c r="N5507" t="s">
        <v>69</v>
      </c>
      <c r="O5507" t="s">
        <v>39</v>
      </c>
      <c r="P5507" t="s">
        <v>32</v>
      </c>
      <c r="Q5507" s="2">
        <v>0.2</v>
      </c>
      <c r="R5507">
        <v>1</v>
      </c>
      <c r="S5507" s="3">
        <v>3</v>
      </c>
      <c r="T5507" s="2">
        <v>0.36</v>
      </c>
      <c r="U5507">
        <v>2</v>
      </c>
      <c r="V5507" s="3">
        <v>9</v>
      </c>
    </row>
    <row r="5508" spans="1:22" x14ac:dyDescent="0.2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>
        <f>YEAR(superstore[[#This Row],[Order Date]])</f>
        <v>2013</v>
      </c>
      <c r="G5508" s="1">
        <v>41523</v>
      </c>
      <c r="H5508" t="s">
        <v>5919</v>
      </c>
      <c r="I5508">
        <v>77070</v>
      </c>
      <c r="J5508" t="s">
        <v>4658</v>
      </c>
      <c r="K5508" t="s">
        <v>28</v>
      </c>
      <c r="L5508" t="s">
        <v>38</v>
      </c>
      <c r="M5508" s="1">
        <v>41528</v>
      </c>
      <c r="N5508" t="s">
        <v>30</v>
      </c>
      <c r="O5508" t="s">
        <v>31</v>
      </c>
      <c r="P5508" t="s">
        <v>173</v>
      </c>
      <c r="Q5508" s="2">
        <v>0.8</v>
      </c>
      <c r="R5508">
        <v>1</v>
      </c>
      <c r="S5508" s="3">
        <v>-166</v>
      </c>
      <c r="T5508" s="2">
        <v>-2.65</v>
      </c>
      <c r="U5508">
        <v>3</v>
      </c>
      <c r="V5508" s="3">
        <v>63</v>
      </c>
    </row>
    <row r="5509" spans="1:22" x14ac:dyDescent="0.2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>
        <f>YEAR(superstore[[#This Row],[Order Date]])</f>
        <v>2013</v>
      </c>
      <c r="G5509" s="1">
        <v>41523</v>
      </c>
      <c r="H5509" t="s">
        <v>5920</v>
      </c>
      <c r="I5509">
        <v>66062</v>
      </c>
      <c r="J5509" t="s">
        <v>3720</v>
      </c>
      <c r="K5509" t="s">
        <v>28</v>
      </c>
      <c r="L5509" t="s">
        <v>38</v>
      </c>
      <c r="M5509" s="1">
        <v>41528</v>
      </c>
      <c r="N5509" t="s">
        <v>30</v>
      </c>
      <c r="O5509" t="s">
        <v>2155</v>
      </c>
      <c r="P5509" t="s">
        <v>53</v>
      </c>
      <c r="Q5509" s="2">
        <v>0</v>
      </c>
      <c r="R5509">
        <v>1</v>
      </c>
      <c r="S5509" s="3">
        <v>27</v>
      </c>
      <c r="T5509" s="2">
        <v>0.25</v>
      </c>
      <c r="U5509">
        <v>3</v>
      </c>
      <c r="V5509" s="3">
        <v>108</v>
      </c>
    </row>
    <row r="5510" spans="1:22" x14ac:dyDescent="0.2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>
        <f>YEAR(superstore[[#This Row],[Order Date]])</f>
        <v>2013</v>
      </c>
      <c r="G5510" s="1">
        <v>41523</v>
      </c>
      <c r="H5510" t="s">
        <v>5919</v>
      </c>
      <c r="I5510">
        <v>77070</v>
      </c>
      <c r="J5510" t="s">
        <v>2548</v>
      </c>
      <c r="K5510" t="s">
        <v>28</v>
      </c>
      <c r="L5510" t="s">
        <v>38</v>
      </c>
      <c r="M5510" s="1">
        <v>41528</v>
      </c>
      <c r="N5510" t="s">
        <v>30</v>
      </c>
      <c r="O5510" t="s">
        <v>31</v>
      </c>
      <c r="P5510" t="s">
        <v>85</v>
      </c>
      <c r="Q5510" s="2">
        <v>0.2</v>
      </c>
      <c r="R5510">
        <v>1</v>
      </c>
      <c r="S5510" s="3">
        <v>4</v>
      </c>
      <c r="T5510" s="2">
        <v>0.15</v>
      </c>
      <c r="U5510">
        <v>9</v>
      </c>
      <c r="V5510" s="3">
        <v>28</v>
      </c>
    </row>
    <row r="5511" spans="1:22" x14ac:dyDescent="0.2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>
        <f>YEAR(superstore[[#This Row],[Order Date]])</f>
        <v>2013</v>
      </c>
      <c r="G5511" s="1">
        <v>41523</v>
      </c>
      <c r="H5511" t="s">
        <v>5921</v>
      </c>
      <c r="I5511">
        <v>92105</v>
      </c>
      <c r="J5511" t="s">
        <v>2845</v>
      </c>
      <c r="K5511" t="s">
        <v>68</v>
      </c>
      <c r="L5511" t="s">
        <v>60</v>
      </c>
      <c r="M5511" s="1">
        <v>41528</v>
      </c>
      <c r="N5511" t="s">
        <v>30</v>
      </c>
      <c r="O5511" t="s">
        <v>70</v>
      </c>
      <c r="P5511" t="s">
        <v>109</v>
      </c>
      <c r="Q5511" s="2">
        <v>0</v>
      </c>
      <c r="R5511">
        <v>1</v>
      </c>
      <c r="S5511" s="3">
        <v>29</v>
      </c>
      <c r="T5511" s="2">
        <v>0.25</v>
      </c>
      <c r="U5511">
        <v>8</v>
      </c>
      <c r="V5511" s="3">
        <v>116</v>
      </c>
    </row>
    <row r="5512" spans="1:22" x14ac:dyDescent="0.2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>
        <f>YEAR(superstore[[#This Row],[Order Date]])</f>
        <v>2013</v>
      </c>
      <c r="G5512" s="1">
        <v>41523</v>
      </c>
      <c r="H5512" t="s">
        <v>5922</v>
      </c>
      <c r="I5512">
        <v>43130</v>
      </c>
      <c r="J5512" t="s">
        <v>467</v>
      </c>
      <c r="K5512" t="s">
        <v>51</v>
      </c>
      <c r="L5512" t="s">
        <v>29</v>
      </c>
      <c r="M5512" s="1">
        <v>41529</v>
      </c>
      <c r="N5512" t="s">
        <v>30</v>
      </c>
      <c r="O5512" t="s">
        <v>148</v>
      </c>
      <c r="P5512" t="s">
        <v>78</v>
      </c>
      <c r="Q5512" s="2">
        <v>0.3</v>
      </c>
      <c r="R5512">
        <v>1</v>
      </c>
      <c r="S5512" s="3">
        <v>-1</v>
      </c>
      <c r="T5512" s="2">
        <v>-0.01</v>
      </c>
      <c r="U5512">
        <v>2</v>
      </c>
      <c r="V5512" s="3">
        <v>85</v>
      </c>
    </row>
    <row r="5513" spans="1:22" x14ac:dyDescent="0.2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>
        <f>YEAR(superstore[[#This Row],[Order Date]])</f>
        <v>2013</v>
      </c>
      <c r="G5513" s="1">
        <v>41523</v>
      </c>
      <c r="H5513" t="s">
        <v>5923</v>
      </c>
      <c r="I5513">
        <v>78745</v>
      </c>
      <c r="J5513" t="s">
        <v>1343</v>
      </c>
      <c r="K5513" t="s">
        <v>28</v>
      </c>
      <c r="L5513" t="s">
        <v>60</v>
      </c>
      <c r="M5513" s="1">
        <v>41529</v>
      </c>
      <c r="N5513" t="s">
        <v>30</v>
      </c>
      <c r="O5513" t="s">
        <v>31</v>
      </c>
      <c r="P5513" t="s">
        <v>78</v>
      </c>
      <c r="Q5513" s="2">
        <v>0.3</v>
      </c>
      <c r="R5513">
        <v>1</v>
      </c>
      <c r="S5513" s="3">
        <v>-25</v>
      </c>
      <c r="T5513" s="2">
        <v>-7.0000000000000007E-2</v>
      </c>
      <c r="U5513">
        <v>7</v>
      </c>
      <c r="V5513" s="3">
        <v>348</v>
      </c>
    </row>
    <row r="5514" spans="1:22" x14ac:dyDescent="0.2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>
        <f>YEAR(superstore[[#This Row],[Order Date]])</f>
        <v>2013</v>
      </c>
      <c r="G5514" s="1">
        <v>41523</v>
      </c>
      <c r="H5514" t="s">
        <v>5924</v>
      </c>
      <c r="I5514">
        <v>78207</v>
      </c>
      <c r="J5514" t="s">
        <v>2510</v>
      </c>
      <c r="K5514" t="s">
        <v>28</v>
      </c>
      <c r="L5514" t="s">
        <v>29</v>
      </c>
      <c r="M5514" s="1">
        <v>41529</v>
      </c>
      <c r="N5514" t="s">
        <v>30</v>
      </c>
      <c r="O5514" t="s">
        <v>31</v>
      </c>
      <c r="P5514" t="s">
        <v>46</v>
      </c>
      <c r="Q5514" s="2">
        <v>0.2</v>
      </c>
      <c r="R5514">
        <v>1</v>
      </c>
      <c r="S5514" s="3">
        <v>-18</v>
      </c>
      <c r="T5514" s="2">
        <v>-0.19</v>
      </c>
      <c r="U5514">
        <v>3</v>
      </c>
      <c r="V5514" s="3">
        <v>93</v>
      </c>
    </row>
    <row r="5515" spans="1:22" x14ac:dyDescent="0.2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>
        <f>YEAR(superstore[[#This Row],[Order Date]])</f>
        <v>2013</v>
      </c>
      <c r="G5515" s="1">
        <v>41523</v>
      </c>
      <c r="H5515" t="s">
        <v>5922</v>
      </c>
      <c r="I5515">
        <v>43130</v>
      </c>
      <c r="J5515" t="s">
        <v>2823</v>
      </c>
      <c r="K5515" t="s">
        <v>51</v>
      </c>
      <c r="L5515" t="s">
        <v>29</v>
      </c>
      <c r="M5515" s="1">
        <v>41529</v>
      </c>
      <c r="N5515" t="s">
        <v>30</v>
      </c>
      <c r="O5515" t="s">
        <v>148</v>
      </c>
      <c r="P5515" t="s">
        <v>40</v>
      </c>
      <c r="Q5515" s="2">
        <v>0.7</v>
      </c>
      <c r="R5515">
        <v>1</v>
      </c>
      <c r="S5515" s="3">
        <v>-6</v>
      </c>
      <c r="T5515" s="2">
        <v>-0.73</v>
      </c>
      <c r="U5515">
        <v>6</v>
      </c>
      <c r="V5515" s="3">
        <v>9</v>
      </c>
    </row>
    <row r="5516" spans="1:22" x14ac:dyDescent="0.2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>
        <f>YEAR(superstore[[#This Row],[Order Date]])</f>
        <v>2013</v>
      </c>
      <c r="G5516" s="1">
        <v>41523</v>
      </c>
      <c r="H5516" t="s">
        <v>5922</v>
      </c>
      <c r="I5516">
        <v>43130</v>
      </c>
      <c r="J5516" t="s">
        <v>3181</v>
      </c>
      <c r="K5516" t="s">
        <v>51</v>
      </c>
      <c r="L5516" t="s">
        <v>29</v>
      </c>
      <c r="M5516" s="1">
        <v>41529</v>
      </c>
      <c r="N5516" t="s">
        <v>30</v>
      </c>
      <c r="O5516" t="s">
        <v>148</v>
      </c>
      <c r="P5516" t="s">
        <v>40</v>
      </c>
      <c r="Q5516" s="2">
        <v>0.7</v>
      </c>
      <c r="R5516">
        <v>1</v>
      </c>
      <c r="S5516" s="3">
        <v>-7</v>
      </c>
      <c r="T5516" s="2">
        <v>-0.83</v>
      </c>
      <c r="U5516">
        <v>2</v>
      </c>
      <c r="V5516" s="3">
        <v>9</v>
      </c>
    </row>
    <row r="5517" spans="1:22" x14ac:dyDescent="0.2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>
        <f>YEAR(superstore[[#This Row],[Order Date]])</f>
        <v>2013</v>
      </c>
      <c r="G5517" s="1">
        <v>41523</v>
      </c>
      <c r="H5517" t="s">
        <v>5925</v>
      </c>
      <c r="I5517">
        <v>10011</v>
      </c>
      <c r="J5517" t="s">
        <v>2905</v>
      </c>
      <c r="K5517" t="s">
        <v>51</v>
      </c>
      <c r="L5517" t="s">
        <v>29</v>
      </c>
      <c r="M5517" s="1">
        <v>41529</v>
      </c>
      <c r="N5517" t="s">
        <v>30</v>
      </c>
      <c r="O5517" t="s">
        <v>269</v>
      </c>
      <c r="P5517" t="s">
        <v>32</v>
      </c>
      <c r="Q5517" s="2">
        <v>0</v>
      </c>
      <c r="R5517">
        <v>1</v>
      </c>
      <c r="S5517" s="3">
        <v>92</v>
      </c>
      <c r="T5517" s="2">
        <v>0.48</v>
      </c>
      <c r="U5517">
        <v>4</v>
      </c>
      <c r="V5517" s="3">
        <v>192</v>
      </c>
    </row>
    <row r="5518" spans="1:22" x14ac:dyDescent="0.2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>
        <f>YEAR(superstore[[#This Row],[Order Date]])</f>
        <v>2013</v>
      </c>
      <c r="G5518" s="1">
        <v>41524</v>
      </c>
      <c r="H5518" t="s">
        <v>5926</v>
      </c>
      <c r="I5518">
        <v>77070</v>
      </c>
      <c r="J5518" t="s">
        <v>3839</v>
      </c>
      <c r="K5518" t="s">
        <v>28</v>
      </c>
      <c r="L5518" t="s">
        <v>29</v>
      </c>
      <c r="M5518" s="1">
        <v>41526</v>
      </c>
      <c r="N5518" t="s">
        <v>61</v>
      </c>
      <c r="O5518" t="s">
        <v>31</v>
      </c>
      <c r="P5518" t="s">
        <v>46</v>
      </c>
      <c r="Q5518" s="2">
        <v>0.2</v>
      </c>
      <c r="R5518">
        <v>1</v>
      </c>
      <c r="S5518" s="3">
        <v>1</v>
      </c>
      <c r="T5518" s="2">
        <v>7.0000000000000007E-2</v>
      </c>
      <c r="U5518">
        <v>1</v>
      </c>
      <c r="V5518" s="3">
        <v>11</v>
      </c>
    </row>
    <row r="5519" spans="1:22" x14ac:dyDescent="0.2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>
        <f>YEAR(superstore[[#This Row],[Order Date]])</f>
        <v>2013</v>
      </c>
      <c r="G5519" s="1">
        <v>41524</v>
      </c>
      <c r="H5519" t="s">
        <v>5927</v>
      </c>
      <c r="I5519">
        <v>10035</v>
      </c>
      <c r="J5519" t="s">
        <v>3429</v>
      </c>
      <c r="K5519" t="s">
        <v>51</v>
      </c>
      <c r="L5519" t="s">
        <v>29</v>
      </c>
      <c r="M5519" s="1">
        <v>41527</v>
      </c>
      <c r="N5519" t="s">
        <v>69</v>
      </c>
      <c r="O5519" t="s">
        <v>269</v>
      </c>
      <c r="P5519" t="s">
        <v>143</v>
      </c>
      <c r="Q5519" s="2">
        <v>0.2</v>
      </c>
      <c r="R5519">
        <v>1</v>
      </c>
      <c r="S5519" s="3">
        <v>90</v>
      </c>
      <c r="T5519" s="2">
        <v>0.13</v>
      </c>
      <c r="U5519">
        <v>3</v>
      </c>
      <c r="V5519" s="3">
        <v>722</v>
      </c>
    </row>
    <row r="5520" spans="1:22" x14ac:dyDescent="0.2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>
        <f>YEAR(superstore[[#This Row],[Order Date]])</f>
        <v>2013</v>
      </c>
      <c r="G5520" s="1">
        <v>41524</v>
      </c>
      <c r="H5520" t="s">
        <v>5927</v>
      </c>
      <c r="I5520">
        <v>10035</v>
      </c>
      <c r="J5520" t="s">
        <v>4850</v>
      </c>
      <c r="K5520" t="s">
        <v>51</v>
      </c>
      <c r="L5520" t="s">
        <v>29</v>
      </c>
      <c r="M5520" s="1">
        <v>41527</v>
      </c>
      <c r="N5520" t="s">
        <v>69</v>
      </c>
      <c r="O5520" t="s">
        <v>269</v>
      </c>
      <c r="P5520" t="s">
        <v>109</v>
      </c>
      <c r="Q5520" s="2">
        <v>0</v>
      </c>
      <c r="R5520">
        <v>1</v>
      </c>
      <c r="S5520" s="3">
        <v>11</v>
      </c>
      <c r="T5520" s="2">
        <v>0.35</v>
      </c>
      <c r="U5520">
        <v>2</v>
      </c>
      <c r="V5520" s="3">
        <v>32</v>
      </c>
    </row>
    <row r="5521" spans="1:22" x14ac:dyDescent="0.2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>
        <f>YEAR(superstore[[#This Row],[Order Date]])</f>
        <v>2013</v>
      </c>
      <c r="G5521" s="1">
        <v>41524</v>
      </c>
      <c r="H5521" t="s">
        <v>5929</v>
      </c>
      <c r="I5521">
        <v>27360</v>
      </c>
      <c r="J5521" t="s">
        <v>357</v>
      </c>
      <c r="K5521" t="s">
        <v>59</v>
      </c>
      <c r="L5521" t="s">
        <v>29</v>
      </c>
      <c r="M5521" s="1">
        <v>41529</v>
      </c>
      <c r="N5521" t="s">
        <v>30</v>
      </c>
      <c r="O5521" t="s">
        <v>440</v>
      </c>
      <c r="P5521" t="s">
        <v>40</v>
      </c>
      <c r="Q5521" s="2">
        <v>0.7</v>
      </c>
      <c r="R5521">
        <v>1</v>
      </c>
      <c r="S5521" s="3">
        <v>-2</v>
      </c>
      <c r="T5521" s="2">
        <v>-0.77</v>
      </c>
      <c r="U5521">
        <v>2</v>
      </c>
      <c r="V5521" s="3">
        <v>3</v>
      </c>
    </row>
    <row r="5522" spans="1:22" x14ac:dyDescent="0.2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>
        <f>YEAR(superstore[[#This Row],[Order Date]])</f>
        <v>2013</v>
      </c>
      <c r="G5522" s="1">
        <v>41524</v>
      </c>
      <c r="H5522" t="s">
        <v>5929</v>
      </c>
      <c r="I5522">
        <v>27360</v>
      </c>
      <c r="J5522" t="s">
        <v>4361</v>
      </c>
      <c r="K5522" t="s">
        <v>59</v>
      </c>
      <c r="L5522" t="s">
        <v>29</v>
      </c>
      <c r="M5522" s="1">
        <v>41529</v>
      </c>
      <c r="N5522" t="s">
        <v>30</v>
      </c>
      <c r="O5522" t="s">
        <v>440</v>
      </c>
      <c r="P5522" t="s">
        <v>128</v>
      </c>
      <c r="Q5522" s="2">
        <v>0.2</v>
      </c>
      <c r="R5522">
        <v>1</v>
      </c>
      <c r="S5522" s="3">
        <v>30</v>
      </c>
      <c r="T5522" s="2">
        <v>0.31</v>
      </c>
      <c r="U5522">
        <v>3</v>
      </c>
      <c r="V5522" s="3">
        <v>96</v>
      </c>
    </row>
    <row r="5523" spans="1:22" x14ac:dyDescent="0.2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>
        <f>YEAR(superstore[[#This Row],[Order Date]])</f>
        <v>2013</v>
      </c>
      <c r="G5523" s="1">
        <v>41524</v>
      </c>
      <c r="H5523" t="s">
        <v>5931</v>
      </c>
      <c r="I5523">
        <v>55106</v>
      </c>
      <c r="J5523" t="s">
        <v>2258</v>
      </c>
      <c r="K5523" t="s">
        <v>28</v>
      </c>
      <c r="L5523" t="s">
        <v>60</v>
      </c>
      <c r="M5523" s="1">
        <v>41529</v>
      </c>
      <c r="N5523" t="s">
        <v>30</v>
      </c>
      <c r="O5523" t="s">
        <v>574</v>
      </c>
      <c r="P5523" t="s">
        <v>173</v>
      </c>
      <c r="Q5523" s="2">
        <v>0</v>
      </c>
      <c r="R5523">
        <v>1</v>
      </c>
      <c r="S5523" s="3">
        <v>23</v>
      </c>
      <c r="T5523" s="2">
        <v>0.28999999999999998</v>
      </c>
      <c r="U5523">
        <v>6</v>
      </c>
      <c r="V5523" s="3">
        <v>78</v>
      </c>
    </row>
    <row r="5524" spans="1:22" x14ac:dyDescent="0.2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>
        <f>YEAR(superstore[[#This Row],[Order Date]])</f>
        <v>2013</v>
      </c>
      <c r="G5524" s="1">
        <v>41524</v>
      </c>
      <c r="H5524" t="s">
        <v>5932</v>
      </c>
      <c r="I5524">
        <v>75217</v>
      </c>
      <c r="J5524" t="s">
        <v>2109</v>
      </c>
      <c r="K5524" t="s">
        <v>28</v>
      </c>
      <c r="L5524" t="s">
        <v>60</v>
      </c>
      <c r="M5524" s="1">
        <v>41530</v>
      </c>
      <c r="N5524" t="s">
        <v>30</v>
      </c>
      <c r="O5524" t="s">
        <v>31</v>
      </c>
      <c r="P5524" t="s">
        <v>32</v>
      </c>
      <c r="Q5524" s="2">
        <v>0.2</v>
      </c>
      <c r="R5524">
        <v>1</v>
      </c>
      <c r="S5524" s="3">
        <v>15</v>
      </c>
      <c r="T5524" s="2">
        <v>0.36</v>
      </c>
      <c r="U5524">
        <v>4</v>
      </c>
      <c r="V5524" s="3">
        <v>42</v>
      </c>
    </row>
    <row r="5525" spans="1:22" x14ac:dyDescent="0.2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>
        <f>YEAR(superstore[[#This Row],[Order Date]])</f>
        <v>2013</v>
      </c>
      <c r="G5525" s="1">
        <v>41524</v>
      </c>
      <c r="H5525" t="s">
        <v>5932</v>
      </c>
      <c r="I5525">
        <v>75217</v>
      </c>
      <c r="J5525" t="s">
        <v>5933</v>
      </c>
      <c r="K5525" t="s">
        <v>28</v>
      </c>
      <c r="L5525" t="s">
        <v>60</v>
      </c>
      <c r="M5525" s="1">
        <v>41530</v>
      </c>
      <c r="N5525" t="s">
        <v>30</v>
      </c>
      <c r="O5525" t="s">
        <v>31</v>
      </c>
      <c r="P5525" t="s">
        <v>91</v>
      </c>
      <c r="Q5525" s="2">
        <v>0.2</v>
      </c>
      <c r="R5525">
        <v>1</v>
      </c>
      <c r="S5525" s="3">
        <v>37</v>
      </c>
      <c r="T5525" s="2">
        <v>0.11</v>
      </c>
      <c r="U5525">
        <v>2</v>
      </c>
      <c r="V5525" s="3">
        <v>330</v>
      </c>
    </row>
    <row r="5526" spans="1:22" x14ac:dyDescent="0.2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>
        <f>YEAR(superstore[[#This Row],[Order Date]])</f>
        <v>2013</v>
      </c>
      <c r="G5526" s="1">
        <v>41526</v>
      </c>
      <c r="H5526" t="s">
        <v>5934</v>
      </c>
      <c r="I5526">
        <v>92704</v>
      </c>
      <c r="J5526" t="s">
        <v>2532</v>
      </c>
      <c r="K5526" t="s">
        <v>68</v>
      </c>
      <c r="L5526" t="s">
        <v>29</v>
      </c>
      <c r="M5526" s="1">
        <v>41526</v>
      </c>
      <c r="N5526" t="s">
        <v>369</v>
      </c>
      <c r="O5526" t="s">
        <v>70</v>
      </c>
      <c r="P5526" t="s">
        <v>261</v>
      </c>
      <c r="Q5526" s="2">
        <v>0.2</v>
      </c>
      <c r="R5526">
        <v>1</v>
      </c>
      <c r="S5526" s="3">
        <v>-13</v>
      </c>
      <c r="T5526" s="2">
        <v>-0.09</v>
      </c>
      <c r="U5526">
        <v>1</v>
      </c>
      <c r="V5526" s="3">
        <v>146</v>
      </c>
    </row>
    <row r="5527" spans="1:22" x14ac:dyDescent="0.2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>
        <f>YEAR(superstore[[#This Row],[Order Date]])</f>
        <v>2013</v>
      </c>
      <c r="G5527" s="1">
        <v>41526</v>
      </c>
      <c r="H5527" t="s">
        <v>5935</v>
      </c>
      <c r="I5527">
        <v>77036</v>
      </c>
      <c r="J5527" t="s">
        <v>4300</v>
      </c>
      <c r="K5527" t="s">
        <v>28</v>
      </c>
      <c r="L5527" t="s">
        <v>29</v>
      </c>
      <c r="M5527" s="1">
        <v>41528</v>
      </c>
      <c r="N5527" t="s">
        <v>69</v>
      </c>
      <c r="O5527" t="s">
        <v>31</v>
      </c>
      <c r="P5527" t="s">
        <v>143</v>
      </c>
      <c r="Q5527" s="2">
        <v>0.32</v>
      </c>
      <c r="R5527">
        <v>1</v>
      </c>
      <c r="S5527" s="3">
        <v>-317</v>
      </c>
      <c r="T5527" s="2">
        <v>-0.13</v>
      </c>
      <c r="U5527">
        <v>4</v>
      </c>
      <c r="V5527" s="3">
        <v>2396</v>
      </c>
    </row>
    <row r="5528" spans="1:22" x14ac:dyDescent="0.2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>
        <f>YEAR(superstore[[#This Row],[Order Date]])</f>
        <v>2013</v>
      </c>
      <c r="G5528" s="1">
        <v>41526</v>
      </c>
      <c r="H5528" t="s">
        <v>5935</v>
      </c>
      <c r="I5528">
        <v>77036</v>
      </c>
      <c r="J5528" t="s">
        <v>481</v>
      </c>
      <c r="K5528" t="s">
        <v>28</v>
      </c>
      <c r="L5528" t="s">
        <v>29</v>
      </c>
      <c r="M5528" s="1">
        <v>41528</v>
      </c>
      <c r="N5528" t="s">
        <v>69</v>
      </c>
      <c r="O5528" t="s">
        <v>31</v>
      </c>
      <c r="P5528" t="s">
        <v>46</v>
      </c>
      <c r="Q5528" s="2">
        <v>0.2</v>
      </c>
      <c r="R5528">
        <v>1</v>
      </c>
      <c r="S5528" s="3">
        <v>-33</v>
      </c>
      <c r="T5528" s="2">
        <v>-0.25</v>
      </c>
      <c r="U5528">
        <v>4</v>
      </c>
      <c r="V5528" s="3">
        <v>131</v>
      </c>
    </row>
    <row r="5529" spans="1:22" x14ac:dyDescent="0.2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>
        <f>YEAR(superstore[[#This Row],[Order Date]])</f>
        <v>2013</v>
      </c>
      <c r="G5529" s="1">
        <v>41526</v>
      </c>
      <c r="H5529" t="s">
        <v>5935</v>
      </c>
      <c r="I5529">
        <v>77036</v>
      </c>
      <c r="J5529" t="s">
        <v>5371</v>
      </c>
      <c r="K5529" t="s">
        <v>28</v>
      </c>
      <c r="L5529" t="s">
        <v>29</v>
      </c>
      <c r="M5529" s="1">
        <v>41528</v>
      </c>
      <c r="N5529" t="s">
        <v>69</v>
      </c>
      <c r="O5529" t="s">
        <v>31</v>
      </c>
      <c r="P5529" t="s">
        <v>46</v>
      </c>
      <c r="Q5529" s="2">
        <v>0.2</v>
      </c>
      <c r="R5529">
        <v>1</v>
      </c>
      <c r="S5529" s="3">
        <v>4</v>
      </c>
      <c r="T5529" s="2">
        <v>0.1</v>
      </c>
      <c r="U5529">
        <v>3</v>
      </c>
      <c r="V5529" s="3">
        <v>36</v>
      </c>
    </row>
    <row r="5530" spans="1:22" x14ac:dyDescent="0.2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>
        <f>YEAR(superstore[[#This Row],[Order Date]])</f>
        <v>2013</v>
      </c>
      <c r="G5530" s="1">
        <v>41526</v>
      </c>
      <c r="H5530" t="s">
        <v>5936</v>
      </c>
      <c r="I5530">
        <v>10011</v>
      </c>
      <c r="J5530" t="s">
        <v>3707</v>
      </c>
      <c r="K5530" t="s">
        <v>51</v>
      </c>
      <c r="L5530" t="s">
        <v>38</v>
      </c>
      <c r="M5530" s="1">
        <v>41528</v>
      </c>
      <c r="N5530" t="s">
        <v>61</v>
      </c>
      <c r="O5530" t="s">
        <v>269</v>
      </c>
      <c r="P5530" t="s">
        <v>173</v>
      </c>
      <c r="Q5530" s="2">
        <v>0</v>
      </c>
      <c r="R5530">
        <v>1</v>
      </c>
      <c r="S5530" s="3">
        <v>62</v>
      </c>
      <c r="T5530" s="2">
        <v>0.3</v>
      </c>
      <c r="U5530">
        <v>1</v>
      </c>
      <c r="V5530" s="3">
        <v>207</v>
      </c>
    </row>
    <row r="5531" spans="1:22" x14ac:dyDescent="0.2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>
        <f>YEAR(superstore[[#This Row],[Order Date]])</f>
        <v>2013</v>
      </c>
      <c r="G5531" s="1">
        <v>41526</v>
      </c>
      <c r="H5531" t="s">
        <v>5937</v>
      </c>
      <c r="I5531">
        <v>93534</v>
      </c>
      <c r="J5531" t="s">
        <v>1882</v>
      </c>
      <c r="K5531" t="s">
        <v>68</v>
      </c>
      <c r="L5531" t="s">
        <v>38</v>
      </c>
      <c r="M5531" s="1">
        <v>41528</v>
      </c>
      <c r="N5531" t="s">
        <v>69</v>
      </c>
      <c r="O5531" t="s">
        <v>70</v>
      </c>
      <c r="P5531" t="s">
        <v>40</v>
      </c>
      <c r="Q5531" s="2">
        <v>0.2</v>
      </c>
      <c r="R5531">
        <v>1</v>
      </c>
      <c r="S5531" s="3">
        <v>23</v>
      </c>
      <c r="T5531" s="2">
        <v>0.35</v>
      </c>
      <c r="U5531">
        <v>4</v>
      </c>
      <c r="V5531" s="3">
        <v>67</v>
      </c>
    </row>
    <row r="5532" spans="1:22" x14ac:dyDescent="0.2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>
        <f>YEAR(superstore[[#This Row],[Order Date]])</f>
        <v>2013</v>
      </c>
      <c r="G5532" s="1">
        <v>41526</v>
      </c>
      <c r="H5532" t="s">
        <v>5937</v>
      </c>
      <c r="I5532">
        <v>93534</v>
      </c>
      <c r="J5532" t="s">
        <v>1960</v>
      </c>
      <c r="K5532" t="s">
        <v>68</v>
      </c>
      <c r="L5532" t="s">
        <v>38</v>
      </c>
      <c r="M5532" s="1">
        <v>41528</v>
      </c>
      <c r="N5532" t="s">
        <v>69</v>
      </c>
      <c r="O5532" t="s">
        <v>70</v>
      </c>
      <c r="P5532" t="s">
        <v>40</v>
      </c>
      <c r="Q5532" s="2">
        <v>0.2</v>
      </c>
      <c r="R5532">
        <v>1</v>
      </c>
      <c r="S5532" s="3">
        <v>12</v>
      </c>
      <c r="T5532" s="2">
        <v>0.35</v>
      </c>
      <c r="U5532">
        <v>2</v>
      </c>
      <c r="V5532" s="3">
        <v>33</v>
      </c>
    </row>
    <row r="5533" spans="1:22" x14ac:dyDescent="0.2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>
        <f>YEAR(superstore[[#This Row],[Order Date]])</f>
        <v>2013</v>
      </c>
      <c r="G5533" s="1">
        <v>41526</v>
      </c>
      <c r="H5533" t="s">
        <v>5935</v>
      </c>
      <c r="I5533">
        <v>77036</v>
      </c>
      <c r="J5533" t="s">
        <v>1473</v>
      </c>
      <c r="K5533" t="s">
        <v>28</v>
      </c>
      <c r="L5533" t="s">
        <v>29</v>
      </c>
      <c r="M5533" s="1">
        <v>41528</v>
      </c>
      <c r="N5533" t="s">
        <v>69</v>
      </c>
      <c r="O5533" t="s">
        <v>31</v>
      </c>
      <c r="P5533" t="s">
        <v>109</v>
      </c>
      <c r="Q5533" s="2">
        <v>0.2</v>
      </c>
      <c r="R5533">
        <v>1</v>
      </c>
      <c r="S5533" s="3">
        <v>1</v>
      </c>
      <c r="T5533" s="2">
        <v>0.01</v>
      </c>
      <c r="U5533">
        <v>2</v>
      </c>
      <c r="V5533" s="3">
        <v>58</v>
      </c>
    </row>
    <row r="5534" spans="1:22" x14ac:dyDescent="0.2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>
        <f>YEAR(superstore[[#This Row],[Order Date]])</f>
        <v>2013</v>
      </c>
      <c r="G5534" s="1">
        <v>41526</v>
      </c>
      <c r="H5534" t="s">
        <v>5938</v>
      </c>
      <c r="I5534">
        <v>28110</v>
      </c>
      <c r="J5534" t="s">
        <v>4020</v>
      </c>
      <c r="K5534" t="s">
        <v>59</v>
      </c>
      <c r="L5534" t="s">
        <v>29</v>
      </c>
      <c r="M5534" s="1">
        <v>41530</v>
      </c>
      <c r="N5534" t="s">
        <v>30</v>
      </c>
      <c r="O5534" t="s">
        <v>440</v>
      </c>
      <c r="P5534" t="s">
        <v>32</v>
      </c>
      <c r="Q5534" s="2">
        <v>0.2</v>
      </c>
      <c r="R5534">
        <v>1</v>
      </c>
      <c r="S5534" s="3">
        <v>23</v>
      </c>
      <c r="T5534" s="2">
        <v>0.36</v>
      </c>
      <c r="U5534">
        <v>3</v>
      </c>
      <c r="V5534" s="3">
        <v>65</v>
      </c>
    </row>
    <row r="5535" spans="1:22" x14ac:dyDescent="0.2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>
        <f>YEAR(superstore[[#This Row],[Order Date]])</f>
        <v>2013</v>
      </c>
      <c r="G5535" s="1">
        <v>41526</v>
      </c>
      <c r="H5535" t="s">
        <v>5939</v>
      </c>
      <c r="I5535">
        <v>75081</v>
      </c>
      <c r="J5535" t="s">
        <v>1359</v>
      </c>
      <c r="K5535" t="s">
        <v>28</v>
      </c>
      <c r="L5535" t="s">
        <v>60</v>
      </c>
      <c r="M5535" s="1">
        <v>41530</v>
      </c>
      <c r="N5535" t="s">
        <v>30</v>
      </c>
      <c r="O5535" t="s">
        <v>31</v>
      </c>
      <c r="P5535" t="s">
        <v>53</v>
      </c>
      <c r="Q5535" s="2">
        <v>0.2</v>
      </c>
      <c r="R5535">
        <v>1</v>
      </c>
      <c r="S5535" s="3">
        <v>6</v>
      </c>
      <c r="T5535" s="2">
        <v>0.09</v>
      </c>
      <c r="U5535">
        <v>2</v>
      </c>
      <c r="V5535" s="3">
        <v>70</v>
      </c>
    </row>
    <row r="5536" spans="1:22" x14ac:dyDescent="0.2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>
        <f>YEAR(superstore[[#This Row],[Order Date]])</f>
        <v>2013</v>
      </c>
      <c r="G5536" s="1">
        <v>41526</v>
      </c>
      <c r="H5536" t="s">
        <v>5938</v>
      </c>
      <c r="I5536">
        <v>28110</v>
      </c>
      <c r="J5536" t="s">
        <v>2067</v>
      </c>
      <c r="K5536" t="s">
        <v>59</v>
      </c>
      <c r="L5536" t="s">
        <v>29</v>
      </c>
      <c r="M5536" s="1">
        <v>41530</v>
      </c>
      <c r="N5536" t="s">
        <v>30</v>
      </c>
      <c r="O5536" t="s">
        <v>440</v>
      </c>
      <c r="P5536" t="s">
        <v>109</v>
      </c>
      <c r="Q5536" s="2">
        <v>0.2</v>
      </c>
      <c r="R5536">
        <v>1</v>
      </c>
      <c r="S5536" s="3">
        <v>8</v>
      </c>
      <c r="T5536" s="2">
        <v>0.24</v>
      </c>
      <c r="U5536">
        <v>4</v>
      </c>
      <c r="V5536" s="3">
        <v>35</v>
      </c>
    </row>
    <row r="5537" spans="1:22" x14ac:dyDescent="0.2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>
        <f>YEAR(superstore[[#This Row],[Order Date]])</f>
        <v>2013</v>
      </c>
      <c r="G5537" s="1">
        <v>41526</v>
      </c>
      <c r="H5537" t="s">
        <v>5939</v>
      </c>
      <c r="I5537">
        <v>75081</v>
      </c>
      <c r="J5537" t="s">
        <v>4167</v>
      </c>
      <c r="K5537" t="s">
        <v>28</v>
      </c>
      <c r="L5537" t="s">
        <v>60</v>
      </c>
      <c r="M5537" s="1">
        <v>41530</v>
      </c>
      <c r="N5537" t="s">
        <v>30</v>
      </c>
      <c r="O5537" t="s">
        <v>31</v>
      </c>
      <c r="P5537" t="s">
        <v>91</v>
      </c>
      <c r="Q5537" s="2">
        <v>0.2</v>
      </c>
      <c r="R5537">
        <v>1</v>
      </c>
      <c r="S5537" s="3">
        <v>22</v>
      </c>
      <c r="T5537" s="2">
        <v>0.36</v>
      </c>
      <c r="U5537">
        <v>5</v>
      </c>
      <c r="V5537" s="3">
        <v>60</v>
      </c>
    </row>
    <row r="5538" spans="1:22" x14ac:dyDescent="0.2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>
        <f>YEAR(superstore[[#This Row],[Order Date]])</f>
        <v>2013</v>
      </c>
      <c r="G5538" s="1">
        <v>41526</v>
      </c>
      <c r="H5538" t="s">
        <v>5940</v>
      </c>
      <c r="I5538">
        <v>98103</v>
      </c>
      <c r="J5538" t="s">
        <v>1560</v>
      </c>
      <c r="K5538" t="s">
        <v>68</v>
      </c>
      <c r="L5538" t="s">
        <v>29</v>
      </c>
      <c r="M5538" s="1">
        <v>41531</v>
      </c>
      <c r="N5538" t="s">
        <v>30</v>
      </c>
      <c r="O5538" t="s">
        <v>296</v>
      </c>
      <c r="P5538" t="s">
        <v>99</v>
      </c>
      <c r="Q5538" s="2">
        <v>0</v>
      </c>
      <c r="R5538">
        <v>1</v>
      </c>
      <c r="S5538" s="3">
        <v>15</v>
      </c>
      <c r="T5538" s="2">
        <v>0.34</v>
      </c>
      <c r="U5538">
        <v>1</v>
      </c>
      <c r="V5538" s="3">
        <v>43</v>
      </c>
    </row>
    <row r="5539" spans="1:22" x14ac:dyDescent="0.2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>
        <f>YEAR(superstore[[#This Row],[Order Date]])</f>
        <v>2013</v>
      </c>
      <c r="G5539" s="1">
        <v>41526</v>
      </c>
      <c r="H5539" t="s">
        <v>5940</v>
      </c>
      <c r="I5539">
        <v>98103</v>
      </c>
      <c r="J5539" t="s">
        <v>3565</v>
      </c>
      <c r="K5539" t="s">
        <v>68</v>
      </c>
      <c r="L5539" t="s">
        <v>29</v>
      </c>
      <c r="M5539" s="1">
        <v>41531</v>
      </c>
      <c r="N5539" t="s">
        <v>30</v>
      </c>
      <c r="O5539" t="s">
        <v>296</v>
      </c>
      <c r="P5539" t="s">
        <v>32</v>
      </c>
      <c r="Q5539" s="2">
        <v>0</v>
      </c>
      <c r="R5539">
        <v>1</v>
      </c>
      <c r="S5539" s="3">
        <v>14</v>
      </c>
      <c r="T5539" s="2">
        <v>0.46</v>
      </c>
      <c r="U5539">
        <v>7</v>
      </c>
      <c r="V5539" s="3">
        <v>31</v>
      </c>
    </row>
    <row r="5540" spans="1:22" x14ac:dyDescent="0.2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>
        <f>YEAR(superstore[[#This Row],[Order Date]])</f>
        <v>2013</v>
      </c>
      <c r="G5540" s="1">
        <v>41526</v>
      </c>
      <c r="H5540" t="s">
        <v>5942</v>
      </c>
      <c r="I5540">
        <v>60090</v>
      </c>
      <c r="J5540" t="s">
        <v>2202</v>
      </c>
      <c r="K5540" t="s">
        <v>28</v>
      </c>
      <c r="L5540" t="s">
        <v>29</v>
      </c>
      <c r="M5540" s="1">
        <v>41532</v>
      </c>
      <c r="N5540" t="s">
        <v>30</v>
      </c>
      <c r="O5540" t="s">
        <v>39</v>
      </c>
      <c r="P5540" t="s">
        <v>99</v>
      </c>
      <c r="Q5540" s="2">
        <v>0.6</v>
      </c>
      <c r="R5540">
        <v>1</v>
      </c>
      <c r="S5540" s="3">
        <v>-8</v>
      </c>
      <c r="T5540" s="2">
        <v>-0.55000000000000004</v>
      </c>
      <c r="U5540">
        <v>2</v>
      </c>
      <c r="V5540" s="3">
        <v>14</v>
      </c>
    </row>
    <row r="5541" spans="1:22" x14ac:dyDescent="0.2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>
        <f>YEAR(superstore[[#This Row],[Order Date]])</f>
        <v>2013</v>
      </c>
      <c r="G5541" s="1">
        <v>41526</v>
      </c>
      <c r="H5541" t="s">
        <v>5942</v>
      </c>
      <c r="I5541">
        <v>60090</v>
      </c>
      <c r="J5541" t="s">
        <v>1981</v>
      </c>
      <c r="K5541" t="s">
        <v>28</v>
      </c>
      <c r="L5541" t="s">
        <v>29</v>
      </c>
      <c r="M5541" s="1">
        <v>41532</v>
      </c>
      <c r="N5541" t="s">
        <v>30</v>
      </c>
      <c r="O5541" t="s">
        <v>39</v>
      </c>
      <c r="P5541" t="s">
        <v>261</v>
      </c>
      <c r="Q5541" s="2">
        <v>0.5</v>
      </c>
      <c r="R5541">
        <v>1</v>
      </c>
      <c r="S5541" s="3">
        <v>-301</v>
      </c>
      <c r="T5541" s="2">
        <v>-0.5</v>
      </c>
      <c r="U5541">
        <v>3</v>
      </c>
      <c r="V5541" s="3">
        <v>601</v>
      </c>
    </row>
    <row r="5542" spans="1:22" x14ac:dyDescent="0.2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>
        <f>YEAR(superstore[[#This Row],[Order Date]])</f>
        <v>2013</v>
      </c>
      <c r="G5542" s="1">
        <v>41526</v>
      </c>
      <c r="H5542" t="s">
        <v>5943</v>
      </c>
      <c r="I5542">
        <v>2148</v>
      </c>
      <c r="J5542" t="s">
        <v>4854</v>
      </c>
      <c r="K5542" t="s">
        <v>51</v>
      </c>
      <c r="L5542" t="s">
        <v>38</v>
      </c>
      <c r="M5542" s="1">
        <v>41532</v>
      </c>
      <c r="N5542" t="s">
        <v>30</v>
      </c>
      <c r="O5542" t="s">
        <v>747</v>
      </c>
      <c r="P5542" t="s">
        <v>143</v>
      </c>
      <c r="Q5542" s="2">
        <v>0</v>
      </c>
      <c r="R5542">
        <v>1</v>
      </c>
      <c r="S5542" s="3">
        <v>14</v>
      </c>
      <c r="T5542" s="2">
        <v>0.08</v>
      </c>
      <c r="U5542">
        <v>3</v>
      </c>
      <c r="V5542" s="3">
        <v>174</v>
      </c>
    </row>
    <row r="5543" spans="1:22" x14ac:dyDescent="0.2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>
        <f>YEAR(superstore[[#This Row],[Order Date]])</f>
        <v>2013</v>
      </c>
      <c r="G5543" s="1">
        <v>41526</v>
      </c>
      <c r="H5543" t="s">
        <v>5943</v>
      </c>
      <c r="I5543">
        <v>2148</v>
      </c>
      <c r="J5543" t="s">
        <v>2929</v>
      </c>
      <c r="K5543" t="s">
        <v>51</v>
      </c>
      <c r="L5543" t="s">
        <v>38</v>
      </c>
      <c r="M5543" s="1">
        <v>41532</v>
      </c>
      <c r="N5543" t="s">
        <v>30</v>
      </c>
      <c r="O5543" t="s">
        <v>747</v>
      </c>
      <c r="P5543" t="s">
        <v>43</v>
      </c>
      <c r="Q5543" s="2">
        <v>0</v>
      </c>
      <c r="R5543">
        <v>1</v>
      </c>
      <c r="S5543" s="3">
        <v>7</v>
      </c>
      <c r="T5543" s="2">
        <v>0.47</v>
      </c>
      <c r="U5543">
        <v>4</v>
      </c>
      <c r="V5543" s="3">
        <v>15</v>
      </c>
    </row>
    <row r="5544" spans="1:22" x14ac:dyDescent="0.2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>
        <f>YEAR(superstore[[#This Row],[Order Date]])</f>
        <v>2013</v>
      </c>
      <c r="G5544" s="1">
        <v>41526</v>
      </c>
      <c r="H5544" t="s">
        <v>5944</v>
      </c>
      <c r="I5544">
        <v>93277</v>
      </c>
      <c r="J5544" t="s">
        <v>658</v>
      </c>
      <c r="K5544" t="s">
        <v>68</v>
      </c>
      <c r="L5544" t="s">
        <v>29</v>
      </c>
      <c r="M5544" s="1">
        <v>41533</v>
      </c>
      <c r="N5544" t="s">
        <v>30</v>
      </c>
      <c r="O5544" t="s">
        <v>70</v>
      </c>
      <c r="P5544" t="s">
        <v>53</v>
      </c>
      <c r="Q5544" s="2">
        <v>0</v>
      </c>
      <c r="R5544">
        <v>1</v>
      </c>
      <c r="S5544" s="3">
        <v>4</v>
      </c>
      <c r="T5544" s="2">
        <v>0.25</v>
      </c>
      <c r="U5544">
        <v>2</v>
      </c>
      <c r="V5544" s="3">
        <v>15</v>
      </c>
    </row>
    <row r="5545" spans="1:22" x14ac:dyDescent="0.2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>
        <f>YEAR(superstore[[#This Row],[Order Date]])</f>
        <v>2013</v>
      </c>
      <c r="G5545" s="1">
        <v>41526</v>
      </c>
      <c r="H5545" t="s">
        <v>5944</v>
      </c>
      <c r="I5545">
        <v>93277</v>
      </c>
      <c r="J5545" t="s">
        <v>2185</v>
      </c>
      <c r="K5545" t="s">
        <v>68</v>
      </c>
      <c r="L5545" t="s">
        <v>29</v>
      </c>
      <c r="M5545" s="1">
        <v>41533</v>
      </c>
      <c r="N5545" t="s">
        <v>30</v>
      </c>
      <c r="O5545" t="s">
        <v>70</v>
      </c>
      <c r="P5545" t="s">
        <v>32</v>
      </c>
      <c r="Q5545" s="2">
        <v>0</v>
      </c>
      <c r="R5545">
        <v>1</v>
      </c>
      <c r="S5545" s="3">
        <v>15</v>
      </c>
      <c r="T5545" s="2">
        <v>0.45</v>
      </c>
      <c r="U5545">
        <v>8</v>
      </c>
      <c r="V5545" s="3">
        <v>34</v>
      </c>
    </row>
    <row r="5546" spans="1:22" x14ac:dyDescent="0.2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>
        <f>YEAR(superstore[[#This Row],[Order Date]])</f>
        <v>2013</v>
      </c>
      <c r="G5546" s="1">
        <v>41526</v>
      </c>
      <c r="H5546" t="s">
        <v>5944</v>
      </c>
      <c r="I5546">
        <v>93277</v>
      </c>
      <c r="J5546" t="s">
        <v>4757</v>
      </c>
      <c r="K5546" t="s">
        <v>68</v>
      </c>
      <c r="L5546" t="s">
        <v>29</v>
      </c>
      <c r="M5546" s="1">
        <v>41533</v>
      </c>
      <c r="N5546" t="s">
        <v>30</v>
      </c>
      <c r="O5546" t="s">
        <v>70</v>
      </c>
      <c r="P5546" t="s">
        <v>46</v>
      </c>
      <c r="Q5546" s="2">
        <v>0</v>
      </c>
      <c r="R5546">
        <v>1</v>
      </c>
      <c r="S5546" s="3">
        <v>65</v>
      </c>
      <c r="T5546" s="2">
        <v>0.25</v>
      </c>
      <c r="U5546">
        <v>2</v>
      </c>
      <c r="V5546" s="3">
        <v>262</v>
      </c>
    </row>
    <row r="5547" spans="1:22" x14ac:dyDescent="0.2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>
        <f>YEAR(superstore[[#This Row],[Order Date]])</f>
        <v>2013</v>
      </c>
      <c r="G5547" s="1">
        <v>41527</v>
      </c>
      <c r="H5547" t="s">
        <v>5945</v>
      </c>
      <c r="I5547">
        <v>10024</v>
      </c>
      <c r="J5547" t="s">
        <v>2662</v>
      </c>
      <c r="K5547" t="s">
        <v>51</v>
      </c>
      <c r="L5547" t="s">
        <v>29</v>
      </c>
      <c r="M5547" s="1">
        <v>41529</v>
      </c>
      <c r="N5547" t="s">
        <v>61</v>
      </c>
      <c r="O5547" t="s">
        <v>269</v>
      </c>
      <c r="P5547" t="s">
        <v>40</v>
      </c>
      <c r="Q5547" s="2">
        <v>0.2</v>
      </c>
      <c r="R5547">
        <v>1</v>
      </c>
      <c r="S5547" s="3">
        <v>5</v>
      </c>
      <c r="T5547" s="2">
        <v>0.38</v>
      </c>
      <c r="U5547">
        <v>2</v>
      </c>
      <c r="V5547" s="3">
        <v>15</v>
      </c>
    </row>
    <row r="5548" spans="1:22" x14ac:dyDescent="0.2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>
        <f>YEAR(superstore[[#This Row],[Order Date]])</f>
        <v>2013</v>
      </c>
      <c r="G5548" s="1">
        <v>41527</v>
      </c>
      <c r="H5548" t="s">
        <v>5947</v>
      </c>
      <c r="I5548">
        <v>95207</v>
      </c>
      <c r="J5548" t="s">
        <v>336</v>
      </c>
      <c r="K5548" t="s">
        <v>68</v>
      </c>
      <c r="L5548" t="s">
        <v>29</v>
      </c>
      <c r="M5548" s="1">
        <v>41531</v>
      </c>
      <c r="N5548" t="s">
        <v>69</v>
      </c>
      <c r="O5548" t="s">
        <v>70</v>
      </c>
      <c r="P5548" t="s">
        <v>40</v>
      </c>
      <c r="Q5548" s="2">
        <v>0.2</v>
      </c>
      <c r="R5548">
        <v>1</v>
      </c>
      <c r="S5548" s="3">
        <v>19</v>
      </c>
      <c r="T5548" s="2">
        <v>0.34</v>
      </c>
      <c r="U5548">
        <v>4</v>
      </c>
      <c r="V5548" s="3">
        <v>55</v>
      </c>
    </row>
    <row r="5549" spans="1:22" x14ac:dyDescent="0.2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>
        <f>YEAR(superstore[[#This Row],[Order Date]])</f>
        <v>2013</v>
      </c>
      <c r="G5549" s="1">
        <v>41527</v>
      </c>
      <c r="H5549" t="s">
        <v>5948</v>
      </c>
      <c r="I5549">
        <v>75220</v>
      </c>
      <c r="J5549" t="s">
        <v>3538</v>
      </c>
      <c r="K5549" t="s">
        <v>28</v>
      </c>
      <c r="L5549" t="s">
        <v>38</v>
      </c>
      <c r="M5549" s="1">
        <v>41532</v>
      </c>
      <c r="N5549" t="s">
        <v>69</v>
      </c>
      <c r="O5549" t="s">
        <v>31</v>
      </c>
      <c r="P5549" t="s">
        <v>99</v>
      </c>
      <c r="Q5549" s="2">
        <v>0.6</v>
      </c>
      <c r="R5549">
        <v>1</v>
      </c>
      <c r="S5549" s="3">
        <v>-12</v>
      </c>
      <c r="T5549" s="2">
        <v>-0.8</v>
      </c>
      <c r="U5549">
        <v>4</v>
      </c>
      <c r="V5549" s="3">
        <v>15</v>
      </c>
    </row>
    <row r="5550" spans="1:22" x14ac:dyDescent="0.2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>
        <f>YEAR(superstore[[#This Row],[Order Date]])</f>
        <v>2013</v>
      </c>
      <c r="G5550" s="1">
        <v>41528</v>
      </c>
      <c r="H5550" t="s">
        <v>5949</v>
      </c>
      <c r="I5550">
        <v>90049</v>
      </c>
      <c r="J5550" t="s">
        <v>5175</v>
      </c>
      <c r="K5550" t="s">
        <v>68</v>
      </c>
      <c r="L5550" t="s">
        <v>29</v>
      </c>
      <c r="M5550" s="1">
        <v>41530</v>
      </c>
      <c r="N5550" t="s">
        <v>69</v>
      </c>
      <c r="O5550" t="s">
        <v>70</v>
      </c>
      <c r="P5550" t="s">
        <v>40</v>
      </c>
      <c r="Q5550" s="2">
        <v>0.2</v>
      </c>
      <c r="R5550">
        <v>1</v>
      </c>
      <c r="S5550" s="3">
        <v>90</v>
      </c>
      <c r="T5550" s="2">
        <v>0.33</v>
      </c>
      <c r="U5550">
        <v>2</v>
      </c>
      <c r="V5550" s="3">
        <v>277</v>
      </c>
    </row>
    <row r="5551" spans="1:22" x14ac:dyDescent="0.2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>
        <f>YEAR(superstore[[#This Row],[Order Date]])</f>
        <v>2013</v>
      </c>
      <c r="G5551" s="1">
        <v>41528</v>
      </c>
      <c r="H5551" t="s">
        <v>5950</v>
      </c>
      <c r="I5551">
        <v>37620</v>
      </c>
      <c r="J5551" t="s">
        <v>3951</v>
      </c>
      <c r="K5551" t="s">
        <v>59</v>
      </c>
      <c r="L5551" t="s">
        <v>38</v>
      </c>
      <c r="M5551" s="1">
        <v>41530</v>
      </c>
      <c r="N5551" t="s">
        <v>69</v>
      </c>
      <c r="O5551" t="s">
        <v>218</v>
      </c>
      <c r="P5551" t="s">
        <v>53</v>
      </c>
      <c r="Q5551" s="2">
        <v>0.2</v>
      </c>
      <c r="R5551">
        <v>1</v>
      </c>
      <c r="S5551" s="3">
        <v>8</v>
      </c>
      <c r="T5551" s="2">
        <v>0.13</v>
      </c>
      <c r="U5551">
        <v>3</v>
      </c>
      <c r="V5551" s="3">
        <v>68</v>
      </c>
    </row>
    <row r="5552" spans="1:22" x14ac:dyDescent="0.2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>
        <f>YEAR(superstore[[#This Row],[Order Date]])</f>
        <v>2013</v>
      </c>
      <c r="G5552" s="1">
        <v>41528</v>
      </c>
      <c r="H5552" t="s">
        <v>5951</v>
      </c>
      <c r="I5552">
        <v>77095</v>
      </c>
      <c r="J5552" t="s">
        <v>808</v>
      </c>
      <c r="K5552" t="s">
        <v>28</v>
      </c>
      <c r="L5552" t="s">
        <v>29</v>
      </c>
      <c r="M5552" s="1">
        <v>41532</v>
      </c>
      <c r="N5552" t="s">
        <v>69</v>
      </c>
      <c r="O5552" t="s">
        <v>31</v>
      </c>
      <c r="P5552" t="s">
        <v>261</v>
      </c>
      <c r="Q5552" s="2">
        <v>0.3</v>
      </c>
      <c r="R5552">
        <v>1</v>
      </c>
      <c r="S5552" s="3">
        <v>-34</v>
      </c>
      <c r="T5552" s="2">
        <v>-0.11</v>
      </c>
      <c r="U5552">
        <v>5</v>
      </c>
      <c r="V5552" s="3">
        <v>301</v>
      </c>
    </row>
    <row r="5553" spans="1:22" x14ac:dyDescent="0.2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>
        <f>YEAR(superstore[[#This Row],[Order Date]])</f>
        <v>2013</v>
      </c>
      <c r="G5553" s="1">
        <v>41528</v>
      </c>
      <c r="H5553" t="s">
        <v>5952</v>
      </c>
      <c r="I5553">
        <v>98026</v>
      </c>
      <c r="J5553" t="s">
        <v>3910</v>
      </c>
      <c r="K5553" t="s">
        <v>68</v>
      </c>
      <c r="L5553" t="s">
        <v>29</v>
      </c>
      <c r="M5553" s="1">
        <v>41532</v>
      </c>
      <c r="N5553" t="s">
        <v>30</v>
      </c>
      <c r="O5553" t="s">
        <v>296</v>
      </c>
      <c r="P5553" t="s">
        <v>40</v>
      </c>
      <c r="Q5553" s="2">
        <v>0.2</v>
      </c>
      <c r="R5553">
        <v>1</v>
      </c>
      <c r="S5553" s="3">
        <v>14</v>
      </c>
      <c r="T5553" s="2">
        <v>0.35</v>
      </c>
      <c r="U5553">
        <v>3</v>
      </c>
      <c r="V5553" s="3">
        <v>40</v>
      </c>
    </row>
    <row r="5554" spans="1:22" x14ac:dyDescent="0.2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>
        <f>YEAR(superstore[[#This Row],[Order Date]])</f>
        <v>2013</v>
      </c>
      <c r="G5554" s="1">
        <v>41528</v>
      </c>
      <c r="H5554" t="s">
        <v>5952</v>
      </c>
      <c r="I5554">
        <v>98026</v>
      </c>
      <c r="J5554" t="s">
        <v>209</v>
      </c>
      <c r="K5554" t="s">
        <v>68</v>
      </c>
      <c r="L5554" t="s">
        <v>29</v>
      </c>
      <c r="M5554" s="1">
        <v>41532</v>
      </c>
      <c r="N5554" t="s">
        <v>30</v>
      </c>
      <c r="O5554" t="s">
        <v>296</v>
      </c>
      <c r="P5554" t="s">
        <v>40</v>
      </c>
      <c r="Q5554" s="2">
        <v>0.2</v>
      </c>
      <c r="R5554">
        <v>1</v>
      </c>
      <c r="S5554" s="3">
        <v>4</v>
      </c>
      <c r="T5554" s="2">
        <v>0.31</v>
      </c>
      <c r="U5554">
        <v>3</v>
      </c>
      <c r="V5554" s="3">
        <v>14</v>
      </c>
    </row>
    <row r="5555" spans="1:22" x14ac:dyDescent="0.2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>
        <f>YEAR(superstore[[#This Row],[Order Date]])</f>
        <v>2013</v>
      </c>
      <c r="G5555" s="1">
        <v>41528</v>
      </c>
      <c r="H5555" t="s">
        <v>5952</v>
      </c>
      <c r="I5555">
        <v>98026</v>
      </c>
      <c r="J5555" t="s">
        <v>3158</v>
      </c>
      <c r="K5555" t="s">
        <v>68</v>
      </c>
      <c r="L5555" t="s">
        <v>29</v>
      </c>
      <c r="M5555" s="1">
        <v>41532</v>
      </c>
      <c r="N5555" t="s">
        <v>30</v>
      </c>
      <c r="O5555" t="s">
        <v>296</v>
      </c>
      <c r="P5555" t="s">
        <v>43</v>
      </c>
      <c r="Q5555" s="2">
        <v>0</v>
      </c>
      <c r="R5555">
        <v>1</v>
      </c>
      <c r="S5555" s="3">
        <v>3</v>
      </c>
      <c r="T5555" s="2">
        <v>0.47</v>
      </c>
      <c r="U5555">
        <v>2</v>
      </c>
      <c r="V5555" s="3">
        <v>7</v>
      </c>
    </row>
    <row r="5556" spans="1:22" x14ac:dyDescent="0.2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>
        <f>YEAR(superstore[[#This Row],[Order Date]])</f>
        <v>2013</v>
      </c>
      <c r="G5556" s="1">
        <v>41528</v>
      </c>
      <c r="H5556" t="s">
        <v>5952</v>
      </c>
      <c r="I5556">
        <v>98026</v>
      </c>
      <c r="J5556" t="s">
        <v>845</v>
      </c>
      <c r="K5556" t="s">
        <v>68</v>
      </c>
      <c r="L5556" t="s">
        <v>29</v>
      </c>
      <c r="M5556" s="1">
        <v>41532</v>
      </c>
      <c r="N5556" t="s">
        <v>30</v>
      </c>
      <c r="O5556" t="s">
        <v>296</v>
      </c>
      <c r="P5556" t="s">
        <v>32</v>
      </c>
      <c r="Q5556" s="2">
        <v>0</v>
      </c>
      <c r="R5556">
        <v>1</v>
      </c>
      <c r="S5556" s="3">
        <v>40</v>
      </c>
      <c r="T5556" s="2">
        <v>0.49</v>
      </c>
      <c r="U5556">
        <v>2</v>
      </c>
      <c r="V5556" s="3">
        <v>82</v>
      </c>
    </row>
    <row r="5557" spans="1:22" x14ac:dyDescent="0.2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>
        <f>YEAR(superstore[[#This Row],[Order Date]])</f>
        <v>2013</v>
      </c>
      <c r="G5557" s="1">
        <v>41528</v>
      </c>
      <c r="H5557" t="s">
        <v>5953</v>
      </c>
      <c r="I5557">
        <v>10011</v>
      </c>
      <c r="J5557" t="s">
        <v>2921</v>
      </c>
      <c r="K5557" t="s">
        <v>51</v>
      </c>
      <c r="L5557" t="s">
        <v>38</v>
      </c>
      <c r="M5557" s="1">
        <v>41532</v>
      </c>
      <c r="N5557" t="s">
        <v>69</v>
      </c>
      <c r="O5557" t="s">
        <v>269</v>
      </c>
      <c r="P5557" t="s">
        <v>32</v>
      </c>
      <c r="Q5557" s="2">
        <v>0</v>
      </c>
      <c r="R5557">
        <v>1</v>
      </c>
      <c r="S5557" s="3">
        <v>3</v>
      </c>
      <c r="T5557" s="2">
        <v>0.46</v>
      </c>
      <c r="U5557">
        <v>1</v>
      </c>
      <c r="V5557" s="3">
        <v>7</v>
      </c>
    </row>
    <row r="5558" spans="1:22" x14ac:dyDescent="0.2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>
        <f>YEAR(superstore[[#This Row],[Order Date]])</f>
        <v>2013</v>
      </c>
      <c r="G5558" s="1">
        <v>41528</v>
      </c>
      <c r="H5558" t="s">
        <v>5953</v>
      </c>
      <c r="I5558">
        <v>10011</v>
      </c>
      <c r="J5558" t="s">
        <v>5954</v>
      </c>
      <c r="K5558" t="s">
        <v>51</v>
      </c>
      <c r="L5558" t="s">
        <v>38</v>
      </c>
      <c r="M5558" s="1">
        <v>41532</v>
      </c>
      <c r="N5558" t="s">
        <v>69</v>
      </c>
      <c r="O5558" t="s">
        <v>269</v>
      </c>
      <c r="P5558" t="s">
        <v>46</v>
      </c>
      <c r="Q5558" s="2">
        <v>0</v>
      </c>
      <c r="R5558">
        <v>1</v>
      </c>
      <c r="S5558" s="3">
        <v>9</v>
      </c>
      <c r="T5558" s="2">
        <v>0.15</v>
      </c>
      <c r="U5558">
        <v>2</v>
      </c>
      <c r="V5558" s="3">
        <v>59</v>
      </c>
    </row>
    <row r="5559" spans="1:22" x14ac:dyDescent="0.2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>
        <f>YEAR(superstore[[#This Row],[Order Date]])</f>
        <v>2013</v>
      </c>
      <c r="G5559" s="1">
        <v>41528</v>
      </c>
      <c r="H5559" t="s">
        <v>5951</v>
      </c>
      <c r="I5559">
        <v>77095</v>
      </c>
      <c r="J5559" t="s">
        <v>1578</v>
      </c>
      <c r="K5559" t="s">
        <v>28</v>
      </c>
      <c r="L5559" t="s">
        <v>29</v>
      </c>
      <c r="M5559" s="1">
        <v>41532</v>
      </c>
      <c r="N5559" t="s">
        <v>69</v>
      </c>
      <c r="O5559" t="s">
        <v>31</v>
      </c>
      <c r="P5559" t="s">
        <v>91</v>
      </c>
      <c r="Q5559" s="2">
        <v>0.2</v>
      </c>
      <c r="R5559">
        <v>1</v>
      </c>
      <c r="S5559" s="3">
        <v>54</v>
      </c>
      <c r="T5559" s="2">
        <v>0.08</v>
      </c>
      <c r="U5559">
        <v>5</v>
      </c>
      <c r="V5559" s="3">
        <v>720</v>
      </c>
    </row>
    <row r="5560" spans="1:22" x14ac:dyDescent="0.2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>
        <f>YEAR(superstore[[#This Row],[Order Date]])</f>
        <v>2013</v>
      </c>
      <c r="G5560" s="1">
        <v>41528</v>
      </c>
      <c r="H5560" t="s">
        <v>5955</v>
      </c>
      <c r="I5560">
        <v>33311</v>
      </c>
      <c r="J5560" t="s">
        <v>1259</v>
      </c>
      <c r="K5560" t="s">
        <v>59</v>
      </c>
      <c r="L5560" t="s">
        <v>60</v>
      </c>
      <c r="M5560" s="1">
        <v>41533</v>
      </c>
      <c r="N5560" t="s">
        <v>30</v>
      </c>
      <c r="O5560" t="s">
        <v>225</v>
      </c>
      <c r="P5560" t="s">
        <v>91</v>
      </c>
      <c r="Q5560" s="2">
        <v>0.2</v>
      </c>
      <c r="R5560">
        <v>1</v>
      </c>
      <c r="S5560" s="3">
        <v>58</v>
      </c>
      <c r="T5560" s="2">
        <v>0.11</v>
      </c>
      <c r="U5560">
        <v>7</v>
      </c>
      <c r="V5560" s="3">
        <v>520</v>
      </c>
    </row>
    <row r="5561" spans="1:22" x14ac:dyDescent="0.2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>
        <f>YEAR(superstore[[#This Row],[Order Date]])</f>
        <v>2013</v>
      </c>
      <c r="G5561" s="1">
        <v>41529</v>
      </c>
      <c r="H5561" t="s">
        <v>5956</v>
      </c>
      <c r="I5561">
        <v>19143</v>
      </c>
      <c r="J5561" t="s">
        <v>273</v>
      </c>
      <c r="K5561" t="s">
        <v>51</v>
      </c>
      <c r="L5561" t="s">
        <v>60</v>
      </c>
      <c r="M5561" s="1">
        <v>41531</v>
      </c>
      <c r="N5561" t="s">
        <v>69</v>
      </c>
      <c r="O5561" t="s">
        <v>52</v>
      </c>
      <c r="P5561" t="s">
        <v>32</v>
      </c>
      <c r="Q5561" s="2">
        <v>0.2</v>
      </c>
      <c r="R5561">
        <v>1</v>
      </c>
      <c r="S5561" s="3">
        <v>3</v>
      </c>
      <c r="T5561" s="2">
        <v>0.31</v>
      </c>
      <c r="U5561">
        <v>2</v>
      </c>
      <c r="V5561" s="3">
        <v>8</v>
      </c>
    </row>
    <row r="5562" spans="1:22" x14ac:dyDescent="0.2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>
        <f>YEAR(superstore[[#This Row],[Order Date]])</f>
        <v>2013</v>
      </c>
      <c r="G5562" s="1">
        <v>41529</v>
      </c>
      <c r="H5562" t="s">
        <v>5957</v>
      </c>
      <c r="I5562">
        <v>85023</v>
      </c>
      <c r="J5562" t="s">
        <v>4688</v>
      </c>
      <c r="K5562" t="s">
        <v>68</v>
      </c>
      <c r="L5562" t="s">
        <v>60</v>
      </c>
      <c r="M5562" s="1">
        <v>41531</v>
      </c>
      <c r="N5562" t="s">
        <v>61</v>
      </c>
      <c r="O5562" t="s">
        <v>178</v>
      </c>
      <c r="P5562" t="s">
        <v>53</v>
      </c>
      <c r="Q5562" s="2">
        <v>0.2</v>
      </c>
      <c r="R5562">
        <v>1</v>
      </c>
      <c r="S5562" s="3">
        <v>1</v>
      </c>
      <c r="T5562" s="2">
        <v>0.31</v>
      </c>
      <c r="U5562">
        <v>2</v>
      </c>
      <c r="V5562" s="3">
        <v>3</v>
      </c>
    </row>
    <row r="5563" spans="1:22" x14ac:dyDescent="0.2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>
        <f>YEAR(superstore[[#This Row],[Order Date]])</f>
        <v>2013</v>
      </c>
      <c r="G5563" s="1">
        <v>41529</v>
      </c>
      <c r="H5563" t="s">
        <v>5957</v>
      </c>
      <c r="I5563">
        <v>85023</v>
      </c>
      <c r="J5563" t="s">
        <v>1846</v>
      </c>
      <c r="K5563" t="s">
        <v>68</v>
      </c>
      <c r="L5563" t="s">
        <v>60</v>
      </c>
      <c r="M5563" s="1">
        <v>41531</v>
      </c>
      <c r="N5563" t="s">
        <v>61</v>
      </c>
      <c r="O5563" t="s">
        <v>178</v>
      </c>
      <c r="P5563" t="s">
        <v>32</v>
      </c>
      <c r="Q5563" s="2">
        <v>0.2</v>
      </c>
      <c r="R5563">
        <v>1</v>
      </c>
      <c r="S5563" s="3">
        <v>3</v>
      </c>
      <c r="T5563" s="2">
        <v>0.31</v>
      </c>
      <c r="U5563">
        <v>2</v>
      </c>
      <c r="V5563" s="3">
        <v>10</v>
      </c>
    </row>
    <row r="5564" spans="1:22" x14ac:dyDescent="0.2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>
        <f>YEAR(superstore[[#This Row],[Order Date]])</f>
        <v>2013</v>
      </c>
      <c r="G5564" s="1">
        <v>41529</v>
      </c>
      <c r="H5564" t="s">
        <v>5957</v>
      </c>
      <c r="I5564">
        <v>85023</v>
      </c>
      <c r="J5564" t="s">
        <v>1932</v>
      </c>
      <c r="K5564" t="s">
        <v>68</v>
      </c>
      <c r="L5564" t="s">
        <v>60</v>
      </c>
      <c r="M5564" s="1">
        <v>41531</v>
      </c>
      <c r="N5564" t="s">
        <v>61</v>
      </c>
      <c r="O5564" t="s">
        <v>178</v>
      </c>
      <c r="P5564" t="s">
        <v>32</v>
      </c>
      <c r="Q5564" s="2">
        <v>0.2</v>
      </c>
      <c r="R5564">
        <v>1</v>
      </c>
      <c r="S5564" s="3">
        <v>7</v>
      </c>
      <c r="T5564" s="2">
        <v>0.35</v>
      </c>
      <c r="U5564">
        <v>4</v>
      </c>
      <c r="V5564" s="3">
        <v>21</v>
      </c>
    </row>
    <row r="5565" spans="1:22" x14ac:dyDescent="0.2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>
        <f>YEAR(superstore[[#This Row],[Order Date]])</f>
        <v>2013</v>
      </c>
      <c r="G5565" s="1">
        <v>41529</v>
      </c>
      <c r="H5565" t="s">
        <v>5956</v>
      </c>
      <c r="I5565">
        <v>19143</v>
      </c>
      <c r="J5565" t="s">
        <v>602</v>
      </c>
      <c r="K5565" t="s">
        <v>51</v>
      </c>
      <c r="L5565" t="s">
        <v>60</v>
      </c>
      <c r="M5565" s="1">
        <v>41531</v>
      </c>
      <c r="N5565" t="s">
        <v>69</v>
      </c>
      <c r="O5565" t="s">
        <v>52</v>
      </c>
      <c r="P5565" t="s">
        <v>91</v>
      </c>
      <c r="Q5565" s="2">
        <v>0.4</v>
      </c>
      <c r="R5565">
        <v>1</v>
      </c>
      <c r="S5565" s="3">
        <v>-158</v>
      </c>
      <c r="T5565" s="2">
        <v>-0.22</v>
      </c>
      <c r="U5565">
        <v>9</v>
      </c>
      <c r="V5565" s="3">
        <v>729</v>
      </c>
    </row>
    <row r="5566" spans="1:22" x14ac:dyDescent="0.2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>
        <f>YEAR(superstore[[#This Row],[Order Date]])</f>
        <v>2013</v>
      </c>
      <c r="G5566" s="1">
        <v>41529</v>
      </c>
      <c r="H5566" t="s">
        <v>5958</v>
      </c>
      <c r="I5566">
        <v>67212</v>
      </c>
      <c r="J5566" t="s">
        <v>1200</v>
      </c>
      <c r="K5566" t="s">
        <v>28</v>
      </c>
      <c r="L5566" t="s">
        <v>29</v>
      </c>
      <c r="M5566" s="1">
        <v>41532</v>
      </c>
      <c r="N5566" t="s">
        <v>61</v>
      </c>
      <c r="O5566" t="s">
        <v>2155</v>
      </c>
      <c r="P5566" t="s">
        <v>91</v>
      </c>
      <c r="Q5566" s="2">
        <v>0</v>
      </c>
      <c r="R5566">
        <v>1</v>
      </c>
      <c r="S5566" s="3">
        <v>63</v>
      </c>
      <c r="T5566" s="2">
        <v>0.28000000000000003</v>
      </c>
      <c r="U5566">
        <v>5</v>
      </c>
      <c r="V5566" s="3">
        <v>225</v>
      </c>
    </row>
    <row r="5567" spans="1:22" x14ac:dyDescent="0.2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>
        <f>YEAR(superstore[[#This Row],[Order Date]])</f>
        <v>2013</v>
      </c>
      <c r="G5567" s="1">
        <v>41529</v>
      </c>
      <c r="H5567" t="s">
        <v>5959</v>
      </c>
      <c r="I5567">
        <v>60653</v>
      </c>
      <c r="J5567" t="s">
        <v>1966</v>
      </c>
      <c r="K5567" t="s">
        <v>28</v>
      </c>
      <c r="L5567" t="s">
        <v>29</v>
      </c>
      <c r="M5567" s="1">
        <v>41534</v>
      </c>
      <c r="N5567" t="s">
        <v>30</v>
      </c>
      <c r="O5567" t="s">
        <v>39</v>
      </c>
      <c r="P5567" t="s">
        <v>40</v>
      </c>
      <c r="Q5567" s="2">
        <v>0.8</v>
      </c>
      <c r="R5567">
        <v>1</v>
      </c>
      <c r="S5567" s="3">
        <v>-3</v>
      </c>
      <c r="T5567" s="2">
        <v>-1.7</v>
      </c>
      <c r="U5567">
        <v>3</v>
      </c>
      <c r="V5567" s="3">
        <v>2</v>
      </c>
    </row>
    <row r="5568" spans="1:22" x14ac:dyDescent="0.2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>
        <f>YEAR(superstore[[#This Row],[Order Date]])</f>
        <v>2013</v>
      </c>
      <c r="G5568" s="1">
        <v>41529</v>
      </c>
      <c r="H5568" t="s">
        <v>5959</v>
      </c>
      <c r="I5568">
        <v>60653</v>
      </c>
      <c r="J5568" t="s">
        <v>667</v>
      </c>
      <c r="K5568" t="s">
        <v>28</v>
      </c>
      <c r="L5568" t="s">
        <v>29</v>
      </c>
      <c r="M5568" s="1">
        <v>41534</v>
      </c>
      <c r="N5568" t="s">
        <v>30</v>
      </c>
      <c r="O5568" t="s">
        <v>39</v>
      </c>
      <c r="P5568" t="s">
        <v>43</v>
      </c>
      <c r="Q5568" s="2">
        <v>0.2</v>
      </c>
      <c r="R5568">
        <v>1</v>
      </c>
      <c r="S5568" s="3">
        <v>2</v>
      </c>
      <c r="T5568" s="2">
        <v>0.35</v>
      </c>
      <c r="U5568">
        <v>2</v>
      </c>
      <c r="V5568" s="3">
        <v>6</v>
      </c>
    </row>
    <row r="5569" spans="1:22" x14ac:dyDescent="0.2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>
        <f>YEAR(superstore[[#This Row],[Order Date]])</f>
        <v>2013</v>
      </c>
      <c r="G5569" s="1">
        <v>41529</v>
      </c>
      <c r="H5569" t="s">
        <v>5960</v>
      </c>
      <c r="I5569">
        <v>23602</v>
      </c>
      <c r="J5569" t="s">
        <v>5279</v>
      </c>
      <c r="K5569" t="s">
        <v>59</v>
      </c>
      <c r="L5569" t="s">
        <v>29</v>
      </c>
      <c r="M5569" s="1">
        <v>41534</v>
      </c>
      <c r="N5569" t="s">
        <v>30</v>
      </c>
      <c r="O5569" t="s">
        <v>114</v>
      </c>
      <c r="P5569" t="s">
        <v>128</v>
      </c>
      <c r="Q5569" s="2">
        <v>0</v>
      </c>
      <c r="R5569">
        <v>1</v>
      </c>
      <c r="S5569" s="3">
        <v>5</v>
      </c>
      <c r="T5569" s="2">
        <v>0.49</v>
      </c>
      <c r="U5569">
        <v>1</v>
      </c>
      <c r="V5569" s="3">
        <v>11</v>
      </c>
    </row>
    <row r="5570" spans="1:22" x14ac:dyDescent="0.2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>
        <f>YEAR(superstore[[#This Row],[Order Date]])</f>
        <v>2013</v>
      </c>
      <c r="G5570" s="1">
        <v>41529</v>
      </c>
      <c r="H5570" t="s">
        <v>5960</v>
      </c>
      <c r="I5570">
        <v>23602</v>
      </c>
      <c r="J5570" t="s">
        <v>3616</v>
      </c>
      <c r="K5570" t="s">
        <v>59</v>
      </c>
      <c r="L5570" t="s">
        <v>29</v>
      </c>
      <c r="M5570" s="1">
        <v>41534</v>
      </c>
      <c r="N5570" t="s">
        <v>30</v>
      </c>
      <c r="O5570" t="s">
        <v>114</v>
      </c>
      <c r="P5570" t="s">
        <v>1031</v>
      </c>
      <c r="Q5570" s="2">
        <v>0</v>
      </c>
      <c r="R5570">
        <v>1</v>
      </c>
      <c r="S5570" s="3">
        <v>752</v>
      </c>
      <c r="T5570" s="2">
        <v>0.47</v>
      </c>
      <c r="U5570">
        <v>8</v>
      </c>
      <c r="V5570" s="3">
        <v>1600</v>
      </c>
    </row>
    <row r="5571" spans="1:22" x14ac:dyDescent="0.2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>
        <f>YEAR(superstore[[#This Row],[Order Date]])</f>
        <v>2013</v>
      </c>
      <c r="G5571" s="1">
        <v>41529</v>
      </c>
      <c r="H5571" t="s">
        <v>5961</v>
      </c>
      <c r="I5571">
        <v>77041</v>
      </c>
      <c r="J5571" t="s">
        <v>925</v>
      </c>
      <c r="K5571" t="s">
        <v>28</v>
      </c>
      <c r="L5571" t="s">
        <v>29</v>
      </c>
      <c r="M5571" s="1">
        <v>41535</v>
      </c>
      <c r="N5571" t="s">
        <v>30</v>
      </c>
      <c r="O5571" t="s">
        <v>31</v>
      </c>
      <c r="P5571" t="s">
        <v>128</v>
      </c>
      <c r="Q5571" s="2">
        <v>0.2</v>
      </c>
      <c r="R5571">
        <v>1</v>
      </c>
      <c r="S5571" s="3">
        <v>34</v>
      </c>
      <c r="T5571" s="2">
        <v>0.34</v>
      </c>
      <c r="U5571">
        <v>2</v>
      </c>
      <c r="V5571" s="3">
        <v>100</v>
      </c>
    </row>
    <row r="5572" spans="1:22" x14ac:dyDescent="0.2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>
        <f>YEAR(superstore[[#This Row],[Order Date]])</f>
        <v>2013</v>
      </c>
      <c r="G5572" s="1">
        <v>41529</v>
      </c>
      <c r="H5572" t="s">
        <v>5962</v>
      </c>
      <c r="I5572">
        <v>95123</v>
      </c>
      <c r="J5572" t="s">
        <v>1302</v>
      </c>
      <c r="K5572" t="s">
        <v>68</v>
      </c>
      <c r="L5572" t="s">
        <v>29</v>
      </c>
      <c r="M5572" s="1">
        <v>41535</v>
      </c>
      <c r="N5572" t="s">
        <v>30</v>
      </c>
      <c r="O5572" t="s">
        <v>70</v>
      </c>
      <c r="P5572" t="s">
        <v>40</v>
      </c>
      <c r="Q5572" s="2">
        <v>0.2</v>
      </c>
      <c r="R5572">
        <v>1</v>
      </c>
      <c r="S5572" s="3">
        <v>13</v>
      </c>
      <c r="T5572" s="2">
        <v>0.33</v>
      </c>
      <c r="U5572">
        <v>2</v>
      </c>
      <c r="V5572" s="3">
        <v>40</v>
      </c>
    </row>
    <row r="5573" spans="1:22" x14ac:dyDescent="0.2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>
        <f>YEAR(superstore[[#This Row],[Order Date]])</f>
        <v>2013</v>
      </c>
      <c r="G5573" s="1">
        <v>41529</v>
      </c>
      <c r="H5573" t="s">
        <v>5963</v>
      </c>
      <c r="I5573">
        <v>92037</v>
      </c>
      <c r="J5573" t="s">
        <v>1660</v>
      </c>
      <c r="K5573" t="s">
        <v>68</v>
      </c>
      <c r="L5573" t="s">
        <v>29</v>
      </c>
      <c r="M5573" s="1">
        <v>41535</v>
      </c>
      <c r="N5573" t="s">
        <v>30</v>
      </c>
      <c r="O5573" t="s">
        <v>70</v>
      </c>
      <c r="P5573" t="s">
        <v>32</v>
      </c>
      <c r="Q5573" s="2">
        <v>0</v>
      </c>
      <c r="R5573">
        <v>1</v>
      </c>
      <c r="S5573" s="3">
        <v>4</v>
      </c>
      <c r="T5573" s="2">
        <v>0.47</v>
      </c>
      <c r="U5573">
        <v>1</v>
      </c>
      <c r="V5573" s="3">
        <v>8</v>
      </c>
    </row>
    <row r="5574" spans="1:22" x14ac:dyDescent="0.2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>
        <f>YEAR(superstore[[#This Row],[Order Date]])</f>
        <v>2013</v>
      </c>
      <c r="G5574" s="1">
        <v>41529</v>
      </c>
      <c r="H5574" t="s">
        <v>5962</v>
      </c>
      <c r="I5574">
        <v>95123</v>
      </c>
      <c r="J5574" t="s">
        <v>2736</v>
      </c>
      <c r="K5574" t="s">
        <v>68</v>
      </c>
      <c r="L5574" t="s">
        <v>29</v>
      </c>
      <c r="M5574" s="1">
        <v>41535</v>
      </c>
      <c r="N5574" t="s">
        <v>30</v>
      </c>
      <c r="O5574" t="s">
        <v>70</v>
      </c>
      <c r="P5574" t="s">
        <v>46</v>
      </c>
      <c r="Q5574" s="2">
        <v>0</v>
      </c>
      <c r="R5574">
        <v>1</v>
      </c>
      <c r="S5574" s="3">
        <v>7</v>
      </c>
      <c r="T5574" s="2">
        <v>0.02</v>
      </c>
      <c r="U5574">
        <v>3</v>
      </c>
      <c r="V5574" s="3">
        <v>333</v>
      </c>
    </row>
    <row r="5575" spans="1:22" x14ac:dyDescent="0.2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>
        <f>YEAR(superstore[[#This Row],[Order Date]])</f>
        <v>2013</v>
      </c>
      <c r="G5575" s="1">
        <v>41529</v>
      </c>
      <c r="H5575" t="s">
        <v>5964</v>
      </c>
      <c r="I5575">
        <v>43615</v>
      </c>
      <c r="J5575" t="s">
        <v>1302</v>
      </c>
      <c r="K5575" t="s">
        <v>51</v>
      </c>
      <c r="L5575" t="s">
        <v>38</v>
      </c>
      <c r="M5575" s="1">
        <v>41535</v>
      </c>
      <c r="N5575" t="s">
        <v>30</v>
      </c>
      <c r="O5575" t="s">
        <v>148</v>
      </c>
      <c r="P5575" t="s">
        <v>40</v>
      </c>
      <c r="Q5575" s="2">
        <v>0.7</v>
      </c>
      <c r="R5575">
        <v>1</v>
      </c>
      <c r="S5575" s="3">
        <v>-18</v>
      </c>
      <c r="T5575" s="2">
        <v>-0.8</v>
      </c>
      <c r="U5575">
        <v>3</v>
      </c>
      <c r="V5575" s="3">
        <v>22</v>
      </c>
    </row>
    <row r="5576" spans="1:22" x14ac:dyDescent="0.2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>
        <f>YEAR(superstore[[#This Row],[Order Date]])</f>
        <v>2013</v>
      </c>
      <c r="G5576" s="1">
        <v>41529</v>
      </c>
      <c r="H5576" t="s">
        <v>5964</v>
      </c>
      <c r="I5576">
        <v>43615</v>
      </c>
      <c r="J5576" t="s">
        <v>125</v>
      </c>
      <c r="K5576" t="s">
        <v>51</v>
      </c>
      <c r="L5576" t="s">
        <v>38</v>
      </c>
      <c r="M5576" s="1">
        <v>41535</v>
      </c>
      <c r="N5576" t="s">
        <v>30</v>
      </c>
      <c r="O5576" t="s">
        <v>148</v>
      </c>
      <c r="P5576" t="s">
        <v>46</v>
      </c>
      <c r="Q5576" s="2">
        <v>0.2</v>
      </c>
      <c r="R5576">
        <v>1</v>
      </c>
      <c r="S5576" s="3">
        <v>4</v>
      </c>
      <c r="T5576" s="2">
        <v>0.1</v>
      </c>
      <c r="U5576">
        <v>5</v>
      </c>
      <c r="V5576" s="3">
        <v>38</v>
      </c>
    </row>
    <row r="5577" spans="1:22" x14ac:dyDescent="0.2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>
        <f>YEAR(superstore[[#This Row],[Order Date]])</f>
        <v>2013</v>
      </c>
      <c r="G5577" s="1">
        <v>41529</v>
      </c>
      <c r="H5577" t="s">
        <v>5963</v>
      </c>
      <c r="I5577">
        <v>92037</v>
      </c>
      <c r="J5577" t="s">
        <v>2765</v>
      </c>
      <c r="K5577" t="s">
        <v>68</v>
      </c>
      <c r="L5577" t="s">
        <v>29</v>
      </c>
      <c r="M5577" s="1">
        <v>41535</v>
      </c>
      <c r="N5577" t="s">
        <v>30</v>
      </c>
      <c r="O5577" t="s">
        <v>70</v>
      </c>
      <c r="P5577" t="s">
        <v>109</v>
      </c>
      <c r="Q5577" s="2">
        <v>0</v>
      </c>
      <c r="R5577">
        <v>1</v>
      </c>
      <c r="S5577" s="3">
        <v>636</v>
      </c>
      <c r="T5577" s="2">
        <v>0.19</v>
      </c>
      <c r="U5577">
        <v>13</v>
      </c>
      <c r="V5577" s="3">
        <v>3347</v>
      </c>
    </row>
    <row r="5578" spans="1:22" x14ac:dyDescent="0.2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>
        <f>YEAR(superstore[[#This Row],[Order Date]])</f>
        <v>2013</v>
      </c>
      <c r="G5578" s="1">
        <v>41530</v>
      </c>
      <c r="H5578" t="s">
        <v>5965</v>
      </c>
      <c r="I5578">
        <v>80027</v>
      </c>
      <c r="J5578" t="s">
        <v>703</v>
      </c>
      <c r="K5578" t="s">
        <v>68</v>
      </c>
      <c r="L5578" t="s">
        <v>38</v>
      </c>
      <c r="M5578" s="1">
        <v>41531</v>
      </c>
      <c r="N5578" t="s">
        <v>369</v>
      </c>
      <c r="O5578" t="s">
        <v>491</v>
      </c>
      <c r="P5578" t="s">
        <v>78</v>
      </c>
      <c r="Q5578" s="2">
        <v>0.2</v>
      </c>
      <c r="R5578">
        <v>1</v>
      </c>
      <c r="S5578" s="3">
        <v>5</v>
      </c>
      <c r="T5578" s="2">
        <v>0.06</v>
      </c>
      <c r="U5578">
        <v>4</v>
      </c>
      <c r="V5578" s="3">
        <v>83</v>
      </c>
    </row>
    <row r="5579" spans="1:22" x14ac:dyDescent="0.2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>
        <f>YEAR(superstore[[#This Row],[Order Date]])</f>
        <v>2013</v>
      </c>
      <c r="G5579" s="1">
        <v>41530</v>
      </c>
      <c r="H5579" t="s">
        <v>5965</v>
      </c>
      <c r="I5579">
        <v>80027</v>
      </c>
      <c r="J5579" t="s">
        <v>3019</v>
      </c>
      <c r="K5579" t="s">
        <v>68</v>
      </c>
      <c r="L5579" t="s">
        <v>38</v>
      </c>
      <c r="M5579" s="1">
        <v>41531</v>
      </c>
      <c r="N5579" t="s">
        <v>369</v>
      </c>
      <c r="O5579" t="s">
        <v>491</v>
      </c>
      <c r="P5579" t="s">
        <v>91</v>
      </c>
      <c r="Q5579" s="2">
        <v>0.2</v>
      </c>
      <c r="R5579">
        <v>1</v>
      </c>
      <c r="S5579" s="3">
        <v>9</v>
      </c>
      <c r="T5579" s="2">
        <v>0.06</v>
      </c>
      <c r="U5579">
        <v>3</v>
      </c>
      <c r="V5579" s="3">
        <v>147</v>
      </c>
    </row>
    <row r="5580" spans="1:22" x14ac:dyDescent="0.2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>
        <f>YEAR(superstore[[#This Row],[Order Date]])</f>
        <v>2013</v>
      </c>
      <c r="G5580" s="1">
        <v>41530</v>
      </c>
      <c r="H5580" t="s">
        <v>5967</v>
      </c>
      <c r="I5580">
        <v>80004</v>
      </c>
      <c r="J5580" t="s">
        <v>3559</v>
      </c>
      <c r="K5580" t="s">
        <v>68</v>
      </c>
      <c r="L5580" t="s">
        <v>60</v>
      </c>
      <c r="M5580" s="1">
        <v>41532</v>
      </c>
      <c r="N5580" t="s">
        <v>69</v>
      </c>
      <c r="O5580" t="s">
        <v>491</v>
      </c>
      <c r="P5580" t="s">
        <v>78</v>
      </c>
      <c r="Q5580" s="2">
        <v>0.2</v>
      </c>
      <c r="R5580">
        <v>1</v>
      </c>
      <c r="S5580" s="3">
        <v>53</v>
      </c>
      <c r="T5580" s="2">
        <v>0.11</v>
      </c>
      <c r="U5580">
        <v>2</v>
      </c>
      <c r="V5580" s="3">
        <v>467</v>
      </c>
    </row>
    <row r="5581" spans="1:22" x14ac:dyDescent="0.2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>
        <f>YEAR(superstore[[#This Row],[Order Date]])</f>
        <v>2013</v>
      </c>
      <c r="G5581" s="1">
        <v>41530</v>
      </c>
      <c r="H5581" t="s">
        <v>5967</v>
      </c>
      <c r="I5581">
        <v>80004</v>
      </c>
      <c r="J5581" t="s">
        <v>823</v>
      </c>
      <c r="K5581" t="s">
        <v>68</v>
      </c>
      <c r="L5581" t="s">
        <v>60</v>
      </c>
      <c r="M5581" s="1">
        <v>41532</v>
      </c>
      <c r="N5581" t="s">
        <v>69</v>
      </c>
      <c r="O5581" t="s">
        <v>491</v>
      </c>
      <c r="P5581" t="s">
        <v>99</v>
      </c>
      <c r="Q5581" s="2">
        <v>0.2</v>
      </c>
      <c r="R5581">
        <v>1</v>
      </c>
      <c r="S5581" s="3">
        <v>4</v>
      </c>
      <c r="T5581" s="2">
        <v>0.24</v>
      </c>
      <c r="U5581">
        <v>4</v>
      </c>
      <c r="V5581" s="3">
        <v>15</v>
      </c>
    </row>
    <row r="5582" spans="1:22" x14ac:dyDescent="0.2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>
        <f>YEAR(superstore[[#This Row],[Order Date]])</f>
        <v>2013</v>
      </c>
      <c r="G5582" s="1">
        <v>41530</v>
      </c>
      <c r="H5582" t="s">
        <v>5967</v>
      </c>
      <c r="I5582">
        <v>80004</v>
      </c>
      <c r="J5582" t="s">
        <v>537</v>
      </c>
      <c r="K5582" t="s">
        <v>68</v>
      </c>
      <c r="L5582" t="s">
        <v>60</v>
      </c>
      <c r="M5582" s="1">
        <v>41532</v>
      </c>
      <c r="N5582" t="s">
        <v>69</v>
      </c>
      <c r="O5582" t="s">
        <v>491</v>
      </c>
      <c r="P5582" t="s">
        <v>99</v>
      </c>
      <c r="Q5582" s="2">
        <v>0.2</v>
      </c>
      <c r="R5582">
        <v>1</v>
      </c>
      <c r="S5582" s="3">
        <v>2</v>
      </c>
      <c r="T5582" s="2">
        <v>0.11</v>
      </c>
      <c r="U5582">
        <v>1</v>
      </c>
      <c r="V5582" s="3">
        <v>15</v>
      </c>
    </row>
    <row r="5583" spans="1:22" x14ac:dyDescent="0.2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>
        <f>YEAR(superstore[[#This Row],[Order Date]])</f>
        <v>2013</v>
      </c>
      <c r="G5583" s="1">
        <v>41530</v>
      </c>
      <c r="H5583" t="s">
        <v>5967</v>
      </c>
      <c r="I5583">
        <v>80004</v>
      </c>
      <c r="J5583" t="s">
        <v>2998</v>
      </c>
      <c r="K5583" t="s">
        <v>68</v>
      </c>
      <c r="L5583" t="s">
        <v>60</v>
      </c>
      <c r="M5583" s="1">
        <v>41532</v>
      </c>
      <c r="N5583" t="s">
        <v>69</v>
      </c>
      <c r="O5583" t="s">
        <v>491</v>
      </c>
      <c r="P5583" t="s">
        <v>43</v>
      </c>
      <c r="Q5583" s="2">
        <v>0.2</v>
      </c>
      <c r="R5583">
        <v>1</v>
      </c>
      <c r="S5583" s="3">
        <v>2</v>
      </c>
      <c r="T5583" s="2">
        <v>0.33</v>
      </c>
      <c r="U5583">
        <v>3</v>
      </c>
      <c r="V5583" s="3">
        <v>6</v>
      </c>
    </row>
    <row r="5584" spans="1:22" x14ac:dyDescent="0.2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>
        <f>YEAR(superstore[[#This Row],[Order Date]])</f>
        <v>2013</v>
      </c>
      <c r="G5584" s="1">
        <v>41530</v>
      </c>
      <c r="H5584" t="s">
        <v>5968</v>
      </c>
      <c r="I5584">
        <v>13501</v>
      </c>
      <c r="J5584" t="s">
        <v>654</v>
      </c>
      <c r="K5584" t="s">
        <v>51</v>
      </c>
      <c r="L5584" t="s">
        <v>60</v>
      </c>
      <c r="M5584" s="1">
        <v>41534</v>
      </c>
      <c r="N5584" t="s">
        <v>30</v>
      </c>
      <c r="O5584" t="s">
        <v>269</v>
      </c>
      <c r="P5584" t="s">
        <v>99</v>
      </c>
      <c r="Q5584" s="2">
        <v>0</v>
      </c>
      <c r="R5584">
        <v>1</v>
      </c>
      <c r="S5584" s="3">
        <v>15</v>
      </c>
      <c r="T5584" s="2">
        <v>0.36</v>
      </c>
      <c r="U5584">
        <v>2</v>
      </c>
      <c r="V5584" s="3">
        <v>40</v>
      </c>
    </row>
    <row r="5585" spans="1:22" x14ac:dyDescent="0.2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>
        <f>YEAR(superstore[[#This Row],[Order Date]])</f>
        <v>2013</v>
      </c>
      <c r="G5585" s="1">
        <v>41530</v>
      </c>
      <c r="H5585" t="s">
        <v>5969</v>
      </c>
      <c r="I5585">
        <v>98103</v>
      </c>
      <c r="J5585" t="s">
        <v>2296</v>
      </c>
      <c r="K5585" t="s">
        <v>68</v>
      </c>
      <c r="L5585" t="s">
        <v>29</v>
      </c>
      <c r="M5585" s="1">
        <v>41534</v>
      </c>
      <c r="N5585" t="s">
        <v>30</v>
      </c>
      <c r="O5585" t="s">
        <v>296</v>
      </c>
      <c r="P5585" t="s">
        <v>40</v>
      </c>
      <c r="Q5585" s="2">
        <v>0.2</v>
      </c>
      <c r="R5585">
        <v>1</v>
      </c>
      <c r="S5585" s="3">
        <v>8</v>
      </c>
      <c r="T5585" s="2">
        <v>0.38</v>
      </c>
      <c r="U5585">
        <v>4</v>
      </c>
      <c r="V5585" s="3">
        <v>21</v>
      </c>
    </row>
    <row r="5586" spans="1:22" x14ac:dyDescent="0.2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>
        <f>YEAR(superstore[[#This Row],[Order Date]])</f>
        <v>2013</v>
      </c>
      <c r="G5586" s="1">
        <v>41530</v>
      </c>
      <c r="H5586" t="s">
        <v>5969</v>
      </c>
      <c r="I5586">
        <v>98103</v>
      </c>
      <c r="J5586" t="s">
        <v>2653</v>
      </c>
      <c r="K5586" t="s">
        <v>68</v>
      </c>
      <c r="L5586" t="s">
        <v>29</v>
      </c>
      <c r="M5586" s="1">
        <v>41534</v>
      </c>
      <c r="N5586" t="s">
        <v>30</v>
      </c>
      <c r="O5586" t="s">
        <v>296</v>
      </c>
      <c r="P5586" t="s">
        <v>85</v>
      </c>
      <c r="Q5586" s="2">
        <v>0</v>
      </c>
      <c r="R5586">
        <v>1</v>
      </c>
      <c r="S5586" s="3">
        <v>5</v>
      </c>
      <c r="T5586" s="2">
        <v>0.46</v>
      </c>
      <c r="U5586">
        <v>3</v>
      </c>
      <c r="V5586" s="3">
        <v>10</v>
      </c>
    </row>
    <row r="5587" spans="1:22" x14ac:dyDescent="0.2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>
        <f>YEAR(superstore[[#This Row],[Order Date]])</f>
        <v>2013</v>
      </c>
      <c r="G5587" s="1">
        <v>41530</v>
      </c>
      <c r="H5587" t="s">
        <v>5969</v>
      </c>
      <c r="I5587">
        <v>98103</v>
      </c>
      <c r="J5587" t="s">
        <v>3158</v>
      </c>
      <c r="K5587" t="s">
        <v>68</v>
      </c>
      <c r="L5587" t="s">
        <v>29</v>
      </c>
      <c r="M5587" s="1">
        <v>41534</v>
      </c>
      <c r="N5587" t="s">
        <v>30</v>
      </c>
      <c r="O5587" t="s">
        <v>296</v>
      </c>
      <c r="P5587" t="s">
        <v>43</v>
      </c>
      <c r="Q5587" s="2">
        <v>0</v>
      </c>
      <c r="R5587">
        <v>1</v>
      </c>
      <c r="S5587" s="3">
        <v>5</v>
      </c>
      <c r="T5587" s="2">
        <v>0.47</v>
      </c>
      <c r="U5587">
        <v>3</v>
      </c>
      <c r="V5587" s="3">
        <v>11</v>
      </c>
    </row>
    <row r="5588" spans="1:22" x14ac:dyDescent="0.2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>
        <f>YEAR(superstore[[#This Row],[Order Date]])</f>
        <v>2013</v>
      </c>
      <c r="G5588" s="1">
        <v>41530</v>
      </c>
      <c r="H5588" t="s">
        <v>5970</v>
      </c>
      <c r="I5588">
        <v>22153</v>
      </c>
      <c r="J5588" t="s">
        <v>4547</v>
      </c>
      <c r="K5588" t="s">
        <v>59</v>
      </c>
      <c r="L5588" t="s">
        <v>60</v>
      </c>
      <c r="M5588" s="1">
        <v>41535</v>
      </c>
      <c r="N5588" t="s">
        <v>30</v>
      </c>
      <c r="O5588" t="s">
        <v>114</v>
      </c>
      <c r="P5588" t="s">
        <v>78</v>
      </c>
      <c r="Q5588" s="2">
        <v>0</v>
      </c>
      <c r="R5588">
        <v>1</v>
      </c>
      <c r="S5588" s="3">
        <v>307</v>
      </c>
      <c r="T5588" s="2">
        <v>0.28999999999999998</v>
      </c>
      <c r="U5588">
        <v>4</v>
      </c>
      <c r="V5588" s="3">
        <v>1059</v>
      </c>
    </row>
    <row r="5589" spans="1:22" x14ac:dyDescent="0.2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>
        <f>YEAR(superstore[[#This Row],[Order Date]])</f>
        <v>2013</v>
      </c>
      <c r="G5589" s="1">
        <v>41530</v>
      </c>
      <c r="H5589" t="s">
        <v>5970</v>
      </c>
      <c r="I5589">
        <v>22153</v>
      </c>
      <c r="J5589" t="s">
        <v>125</v>
      </c>
      <c r="K5589" t="s">
        <v>59</v>
      </c>
      <c r="L5589" t="s">
        <v>60</v>
      </c>
      <c r="M5589" s="1">
        <v>41535</v>
      </c>
      <c r="N5589" t="s">
        <v>30</v>
      </c>
      <c r="O5589" t="s">
        <v>114</v>
      </c>
      <c r="P5589" t="s">
        <v>85</v>
      </c>
      <c r="Q5589" s="2">
        <v>0</v>
      </c>
      <c r="R5589">
        <v>1</v>
      </c>
      <c r="S5589" s="3">
        <v>5</v>
      </c>
      <c r="T5589" s="2">
        <v>0.46</v>
      </c>
      <c r="U5589">
        <v>3</v>
      </c>
      <c r="V5589" s="3">
        <v>11</v>
      </c>
    </row>
    <row r="5590" spans="1:22" x14ac:dyDescent="0.2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>
        <f>YEAR(superstore[[#This Row],[Order Date]])</f>
        <v>2013</v>
      </c>
      <c r="G5590" s="1">
        <v>41530</v>
      </c>
      <c r="H5590" t="s">
        <v>5970</v>
      </c>
      <c r="I5590">
        <v>22153</v>
      </c>
      <c r="J5590" t="s">
        <v>3141</v>
      </c>
      <c r="K5590" t="s">
        <v>59</v>
      </c>
      <c r="L5590" t="s">
        <v>60</v>
      </c>
      <c r="M5590" s="1">
        <v>41535</v>
      </c>
      <c r="N5590" t="s">
        <v>30</v>
      </c>
      <c r="O5590" t="s">
        <v>114</v>
      </c>
      <c r="P5590" t="s">
        <v>46</v>
      </c>
      <c r="Q5590" s="2">
        <v>0</v>
      </c>
      <c r="R5590">
        <v>1</v>
      </c>
      <c r="S5590" s="3">
        <v>1</v>
      </c>
      <c r="T5590" s="2">
        <v>0.01</v>
      </c>
      <c r="U5590">
        <v>5</v>
      </c>
      <c r="V5590" s="3">
        <v>68</v>
      </c>
    </row>
    <row r="5591" spans="1:22" x14ac:dyDescent="0.2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>
        <f>YEAR(superstore[[#This Row],[Order Date]])</f>
        <v>2013</v>
      </c>
      <c r="G5591" s="1">
        <v>41530</v>
      </c>
      <c r="H5591" t="s">
        <v>5970</v>
      </c>
      <c r="I5591">
        <v>22153</v>
      </c>
      <c r="J5591" t="s">
        <v>533</v>
      </c>
      <c r="K5591" t="s">
        <v>59</v>
      </c>
      <c r="L5591" t="s">
        <v>60</v>
      </c>
      <c r="M5591" s="1">
        <v>41535</v>
      </c>
      <c r="N5591" t="s">
        <v>30</v>
      </c>
      <c r="O5591" t="s">
        <v>114</v>
      </c>
      <c r="P5591" t="s">
        <v>109</v>
      </c>
      <c r="Q5591" s="2">
        <v>0</v>
      </c>
      <c r="R5591">
        <v>1</v>
      </c>
      <c r="S5591" s="3">
        <v>2</v>
      </c>
      <c r="T5591" s="2">
        <v>0.08</v>
      </c>
      <c r="U5591">
        <v>3</v>
      </c>
      <c r="V5591" s="3">
        <v>21</v>
      </c>
    </row>
    <row r="5592" spans="1:22" x14ac:dyDescent="0.2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>
        <f>YEAR(superstore[[#This Row],[Order Date]])</f>
        <v>2013</v>
      </c>
      <c r="G5592" s="1">
        <v>41530</v>
      </c>
      <c r="H5592" t="s">
        <v>5971</v>
      </c>
      <c r="I5592">
        <v>48066</v>
      </c>
      <c r="J5592" t="s">
        <v>3343</v>
      </c>
      <c r="K5592" t="s">
        <v>28</v>
      </c>
      <c r="L5592" t="s">
        <v>60</v>
      </c>
      <c r="M5592" s="1">
        <v>41536</v>
      </c>
      <c r="N5592" t="s">
        <v>30</v>
      </c>
      <c r="O5592" t="s">
        <v>194</v>
      </c>
      <c r="P5592" t="s">
        <v>32</v>
      </c>
      <c r="Q5592" s="2">
        <v>0</v>
      </c>
      <c r="R5592">
        <v>1</v>
      </c>
      <c r="S5592" s="3">
        <v>32</v>
      </c>
      <c r="T5592" s="2">
        <v>0.46</v>
      </c>
      <c r="U5592">
        <v>3</v>
      </c>
      <c r="V5592" s="3">
        <v>69</v>
      </c>
    </row>
    <row r="5593" spans="1:22" x14ac:dyDescent="0.2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>
        <f>YEAR(superstore[[#This Row],[Order Date]])</f>
        <v>2013</v>
      </c>
      <c r="G5593" s="1">
        <v>41531</v>
      </c>
      <c r="H5593" t="s">
        <v>5972</v>
      </c>
      <c r="I5593">
        <v>68104</v>
      </c>
      <c r="J5593" t="s">
        <v>5973</v>
      </c>
      <c r="K5593" t="s">
        <v>28</v>
      </c>
      <c r="L5593" t="s">
        <v>29</v>
      </c>
      <c r="M5593" s="1">
        <v>41536</v>
      </c>
      <c r="N5593" t="s">
        <v>30</v>
      </c>
      <c r="O5593" t="s">
        <v>1682</v>
      </c>
      <c r="P5593" t="s">
        <v>99</v>
      </c>
      <c r="Q5593" s="2">
        <v>0</v>
      </c>
      <c r="R5593">
        <v>1</v>
      </c>
      <c r="S5593" s="3">
        <v>388</v>
      </c>
      <c r="T5593" s="2">
        <v>0.28999999999999998</v>
      </c>
      <c r="U5593">
        <v>14</v>
      </c>
      <c r="V5593" s="3">
        <v>1336</v>
      </c>
    </row>
    <row r="5594" spans="1:22" x14ac:dyDescent="0.2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>
        <f>YEAR(superstore[[#This Row],[Order Date]])</f>
        <v>2013</v>
      </c>
      <c r="G5594" s="1">
        <v>41531</v>
      </c>
      <c r="H5594" t="s">
        <v>5972</v>
      </c>
      <c r="I5594">
        <v>68104</v>
      </c>
      <c r="J5594" t="s">
        <v>1220</v>
      </c>
      <c r="K5594" t="s">
        <v>28</v>
      </c>
      <c r="L5594" t="s">
        <v>29</v>
      </c>
      <c r="M5594" s="1">
        <v>41536</v>
      </c>
      <c r="N5594" t="s">
        <v>30</v>
      </c>
      <c r="O5594" t="s">
        <v>1682</v>
      </c>
      <c r="P5594" t="s">
        <v>173</v>
      </c>
      <c r="Q5594" s="2">
        <v>0</v>
      </c>
      <c r="R5594">
        <v>1</v>
      </c>
      <c r="S5594" s="3">
        <v>136</v>
      </c>
      <c r="T5594" s="2">
        <v>0.36</v>
      </c>
      <c r="U5594">
        <v>2</v>
      </c>
      <c r="V5594" s="3">
        <v>378</v>
      </c>
    </row>
    <row r="5595" spans="1:22" x14ac:dyDescent="0.2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>
        <f>YEAR(superstore[[#This Row],[Order Date]])</f>
        <v>2013</v>
      </c>
      <c r="G5595" s="1">
        <v>41531</v>
      </c>
      <c r="H5595" t="s">
        <v>5972</v>
      </c>
      <c r="I5595">
        <v>68104</v>
      </c>
      <c r="J5595" t="s">
        <v>1568</v>
      </c>
      <c r="K5595" t="s">
        <v>28</v>
      </c>
      <c r="L5595" t="s">
        <v>29</v>
      </c>
      <c r="M5595" s="1">
        <v>41536</v>
      </c>
      <c r="N5595" t="s">
        <v>30</v>
      </c>
      <c r="O5595" t="s">
        <v>1682</v>
      </c>
      <c r="P5595" t="s">
        <v>43</v>
      </c>
      <c r="Q5595" s="2">
        <v>0</v>
      </c>
      <c r="R5595">
        <v>1</v>
      </c>
      <c r="S5595" s="3">
        <v>7</v>
      </c>
      <c r="T5595" s="2">
        <v>0.49</v>
      </c>
      <c r="U5595">
        <v>5</v>
      </c>
      <c r="V5595" s="3">
        <v>14</v>
      </c>
    </row>
    <row r="5596" spans="1:22" x14ac:dyDescent="0.2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>
        <f>YEAR(superstore[[#This Row],[Order Date]])</f>
        <v>2013</v>
      </c>
      <c r="G5596" s="1">
        <v>41531</v>
      </c>
      <c r="H5596" t="s">
        <v>5972</v>
      </c>
      <c r="I5596">
        <v>68104</v>
      </c>
      <c r="J5596" t="s">
        <v>2383</v>
      </c>
      <c r="K5596" t="s">
        <v>28</v>
      </c>
      <c r="L5596" t="s">
        <v>29</v>
      </c>
      <c r="M5596" s="1">
        <v>41536</v>
      </c>
      <c r="N5596" t="s">
        <v>30</v>
      </c>
      <c r="O5596" t="s">
        <v>1682</v>
      </c>
      <c r="P5596" t="s">
        <v>32</v>
      </c>
      <c r="Q5596" s="2">
        <v>0</v>
      </c>
      <c r="R5596">
        <v>1</v>
      </c>
      <c r="S5596" s="3">
        <v>9</v>
      </c>
      <c r="T5596" s="2">
        <v>0.49</v>
      </c>
      <c r="U5596">
        <v>3</v>
      </c>
      <c r="V5596" s="3">
        <v>18</v>
      </c>
    </row>
    <row r="5597" spans="1:22" x14ac:dyDescent="0.2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>
        <f>YEAR(superstore[[#This Row],[Order Date]])</f>
        <v>2013</v>
      </c>
      <c r="G5597" s="1">
        <v>41531</v>
      </c>
      <c r="H5597" t="s">
        <v>5972</v>
      </c>
      <c r="I5597">
        <v>68104</v>
      </c>
      <c r="J5597" t="s">
        <v>3783</v>
      </c>
      <c r="K5597" t="s">
        <v>28</v>
      </c>
      <c r="L5597" t="s">
        <v>29</v>
      </c>
      <c r="M5597" s="1">
        <v>41536</v>
      </c>
      <c r="N5597" t="s">
        <v>30</v>
      </c>
      <c r="O5597" t="s">
        <v>1682</v>
      </c>
      <c r="P5597" t="s">
        <v>32</v>
      </c>
      <c r="Q5597" s="2">
        <v>0</v>
      </c>
      <c r="R5597">
        <v>1</v>
      </c>
      <c r="S5597" s="3">
        <v>8</v>
      </c>
      <c r="T5597" s="2">
        <v>0.48</v>
      </c>
      <c r="U5597">
        <v>3</v>
      </c>
      <c r="V5597" s="3">
        <v>18</v>
      </c>
    </row>
    <row r="5598" spans="1:22" x14ac:dyDescent="0.2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>
        <f>YEAR(superstore[[#This Row],[Order Date]])</f>
        <v>2013</v>
      </c>
      <c r="G5598" s="1">
        <v>41531</v>
      </c>
      <c r="H5598" t="s">
        <v>5972</v>
      </c>
      <c r="I5598">
        <v>68104</v>
      </c>
      <c r="J5598" t="s">
        <v>2356</v>
      </c>
      <c r="K5598" t="s">
        <v>28</v>
      </c>
      <c r="L5598" t="s">
        <v>29</v>
      </c>
      <c r="M5598" s="1">
        <v>41536</v>
      </c>
      <c r="N5598" t="s">
        <v>30</v>
      </c>
      <c r="O5598" t="s">
        <v>1682</v>
      </c>
      <c r="P5598" t="s">
        <v>46</v>
      </c>
      <c r="Q5598" s="2">
        <v>0</v>
      </c>
      <c r="R5598">
        <v>1</v>
      </c>
      <c r="S5598" s="3">
        <v>101</v>
      </c>
      <c r="T5598" s="2">
        <v>0.27</v>
      </c>
      <c r="U5598">
        <v>6</v>
      </c>
      <c r="V5598" s="3">
        <v>373</v>
      </c>
    </row>
    <row r="5599" spans="1:22" x14ac:dyDescent="0.2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>
        <f>YEAR(superstore[[#This Row],[Order Date]])</f>
        <v>2013</v>
      </c>
      <c r="G5599" s="1">
        <v>41531</v>
      </c>
      <c r="H5599" t="s">
        <v>5972</v>
      </c>
      <c r="I5599">
        <v>68104</v>
      </c>
      <c r="J5599" t="s">
        <v>3141</v>
      </c>
      <c r="K5599" t="s">
        <v>28</v>
      </c>
      <c r="L5599" t="s">
        <v>29</v>
      </c>
      <c r="M5599" s="1">
        <v>41536</v>
      </c>
      <c r="N5599" t="s">
        <v>30</v>
      </c>
      <c r="O5599" t="s">
        <v>1682</v>
      </c>
      <c r="P5599" t="s">
        <v>46</v>
      </c>
      <c r="Q5599" s="2">
        <v>0</v>
      </c>
      <c r="R5599">
        <v>1</v>
      </c>
      <c r="S5599" s="3">
        <v>0</v>
      </c>
      <c r="T5599" s="2">
        <v>0.01</v>
      </c>
      <c r="U5599">
        <v>3</v>
      </c>
      <c r="V5599" s="3">
        <v>41</v>
      </c>
    </row>
    <row r="5600" spans="1:22" x14ac:dyDescent="0.2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>
        <f>YEAR(superstore[[#This Row],[Order Date]])</f>
        <v>2013</v>
      </c>
      <c r="G5600" s="1">
        <v>41531</v>
      </c>
      <c r="H5600" t="s">
        <v>5972</v>
      </c>
      <c r="I5600">
        <v>68104</v>
      </c>
      <c r="J5600" t="s">
        <v>4312</v>
      </c>
      <c r="K5600" t="s">
        <v>28</v>
      </c>
      <c r="L5600" t="s">
        <v>29</v>
      </c>
      <c r="M5600" s="1">
        <v>41536</v>
      </c>
      <c r="N5600" t="s">
        <v>30</v>
      </c>
      <c r="O5600" t="s">
        <v>1682</v>
      </c>
      <c r="P5600" t="s">
        <v>350</v>
      </c>
      <c r="Q5600" s="2">
        <v>0</v>
      </c>
      <c r="R5600">
        <v>1</v>
      </c>
      <c r="S5600" s="3">
        <v>5</v>
      </c>
      <c r="T5600" s="2">
        <v>0.3</v>
      </c>
      <c r="U5600">
        <v>2</v>
      </c>
      <c r="V5600" s="3">
        <v>17</v>
      </c>
    </row>
    <row r="5601" spans="1:22" x14ac:dyDescent="0.2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>
        <f>YEAR(superstore[[#This Row],[Order Date]])</f>
        <v>2013</v>
      </c>
      <c r="G5601" s="1">
        <v>41531</v>
      </c>
      <c r="H5601" t="s">
        <v>5972</v>
      </c>
      <c r="I5601">
        <v>68104</v>
      </c>
      <c r="J5601" t="s">
        <v>2987</v>
      </c>
      <c r="K5601" t="s">
        <v>28</v>
      </c>
      <c r="L5601" t="s">
        <v>29</v>
      </c>
      <c r="M5601" s="1">
        <v>41536</v>
      </c>
      <c r="N5601" t="s">
        <v>30</v>
      </c>
      <c r="O5601" t="s">
        <v>1682</v>
      </c>
      <c r="P5601" t="s">
        <v>91</v>
      </c>
      <c r="Q5601" s="2">
        <v>0</v>
      </c>
      <c r="R5601">
        <v>1</v>
      </c>
      <c r="S5601" s="3">
        <v>42</v>
      </c>
      <c r="T5601" s="2">
        <v>0.28000000000000003</v>
      </c>
      <c r="U5601">
        <v>5</v>
      </c>
      <c r="V5601" s="3">
        <v>150</v>
      </c>
    </row>
    <row r="5602" spans="1:22" x14ac:dyDescent="0.2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>
        <f>YEAR(superstore[[#This Row],[Order Date]])</f>
        <v>2013</v>
      </c>
      <c r="G5602" s="1">
        <v>41531</v>
      </c>
      <c r="H5602" t="s">
        <v>5972</v>
      </c>
      <c r="I5602">
        <v>68104</v>
      </c>
      <c r="J5602" t="s">
        <v>3258</v>
      </c>
      <c r="K5602" t="s">
        <v>28</v>
      </c>
      <c r="L5602" t="s">
        <v>29</v>
      </c>
      <c r="M5602" s="1">
        <v>41536</v>
      </c>
      <c r="N5602" t="s">
        <v>30</v>
      </c>
      <c r="O5602" t="s">
        <v>1682</v>
      </c>
      <c r="P5602" t="s">
        <v>91</v>
      </c>
      <c r="Q5602" s="2">
        <v>0</v>
      </c>
      <c r="R5602">
        <v>1</v>
      </c>
      <c r="S5602" s="3">
        <v>0</v>
      </c>
      <c r="T5602" s="2">
        <v>0.01</v>
      </c>
      <c r="U5602">
        <v>3</v>
      </c>
      <c r="V5602" s="3">
        <v>30</v>
      </c>
    </row>
    <row r="5603" spans="1:22" x14ac:dyDescent="0.2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>
        <f>YEAR(superstore[[#This Row],[Order Date]])</f>
        <v>2013</v>
      </c>
      <c r="G5603" s="1">
        <v>41532</v>
      </c>
      <c r="H5603" t="s">
        <v>5974</v>
      </c>
      <c r="I5603">
        <v>11561</v>
      </c>
      <c r="J5603" t="s">
        <v>739</v>
      </c>
      <c r="K5603" t="s">
        <v>51</v>
      </c>
      <c r="L5603" t="s">
        <v>29</v>
      </c>
      <c r="M5603" s="1">
        <v>41536</v>
      </c>
      <c r="N5603" t="s">
        <v>30</v>
      </c>
      <c r="O5603" t="s">
        <v>269</v>
      </c>
      <c r="P5603" t="s">
        <v>40</v>
      </c>
      <c r="Q5603" s="2">
        <v>0.2</v>
      </c>
      <c r="R5603">
        <v>1</v>
      </c>
      <c r="S5603" s="3">
        <v>253</v>
      </c>
      <c r="T5603" s="2">
        <v>0.38</v>
      </c>
      <c r="U5603">
        <v>2</v>
      </c>
      <c r="V5603" s="3">
        <v>674</v>
      </c>
    </row>
    <row r="5604" spans="1:22" x14ac:dyDescent="0.2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>
        <f>YEAR(superstore[[#This Row],[Order Date]])</f>
        <v>2013</v>
      </c>
      <c r="G5604" s="1">
        <v>41532</v>
      </c>
      <c r="H5604" t="s">
        <v>5975</v>
      </c>
      <c r="I5604">
        <v>29203</v>
      </c>
      <c r="J5604" t="s">
        <v>870</v>
      </c>
      <c r="K5604" t="s">
        <v>59</v>
      </c>
      <c r="L5604" t="s">
        <v>38</v>
      </c>
      <c r="M5604" s="1">
        <v>41536</v>
      </c>
      <c r="N5604" t="s">
        <v>30</v>
      </c>
      <c r="O5604" t="s">
        <v>137</v>
      </c>
      <c r="P5604" t="s">
        <v>32</v>
      </c>
      <c r="Q5604" s="2">
        <v>0</v>
      </c>
      <c r="R5604">
        <v>1</v>
      </c>
      <c r="S5604" s="3">
        <v>12</v>
      </c>
      <c r="T5604" s="2">
        <v>0.48</v>
      </c>
      <c r="U5604">
        <v>4</v>
      </c>
      <c r="V5604" s="3">
        <v>26</v>
      </c>
    </row>
    <row r="5605" spans="1:22" x14ac:dyDescent="0.2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>
        <f>YEAR(superstore[[#This Row],[Order Date]])</f>
        <v>2013</v>
      </c>
      <c r="G5605" s="1">
        <v>41532</v>
      </c>
      <c r="H5605" t="s">
        <v>5974</v>
      </c>
      <c r="I5605">
        <v>11561</v>
      </c>
      <c r="J5605" t="s">
        <v>3139</v>
      </c>
      <c r="K5605" t="s">
        <v>51</v>
      </c>
      <c r="L5605" t="s">
        <v>29</v>
      </c>
      <c r="M5605" s="1">
        <v>41536</v>
      </c>
      <c r="N5605" t="s">
        <v>30</v>
      </c>
      <c r="O5605" t="s">
        <v>269</v>
      </c>
      <c r="P5605" t="s">
        <v>91</v>
      </c>
      <c r="Q5605" s="2">
        <v>0</v>
      </c>
      <c r="R5605">
        <v>1</v>
      </c>
      <c r="S5605" s="3">
        <v>131</v>
      </c>
      <c r="T5605" s="2">
        <v>0.3</v>
      </c>
      <c r="U5605">
        <v>3</v>
      </c>
      <c r="V5605" s="3">
        <v>438</v>
      </c>
    </row>
    <row r="5606" spans="1:22" x14ac:dyDescent="0.2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>
        <f>YEAR(superstore[[#This Row],[Order Date]])</f>
        <v>2013</v>
      </c>
      <c r="G5606" s="1">
        <v>41533</v>
      </c>
      <c r="H5606" t="s">
        <v>5976</v>
      </c>
      <c r="I5606">
        <v>19140</v>
      </c>
      <c r="J5606" t="s">
        <v>5977</v>
      </c>
      <c r="K5606" t="s">
        <v>51</v>
      </c>
      <c r="L5606" t="s">
        <v>29</v>
      </c>
      <c r="M5606" s="1">
        <v>41537</v>
      </c>
      <c r="N5606" t="s">
        <v>30</v>
      </c>
      <c r="O5606" t="s">
        <v>52</v>
      </c>
      <c r="P5606" t="s">
        <v>32</v>
      </c>
      <c r="Q5606" s="2">
        <v>0.2</v>
      </c>
      <c r="R5606">
        <v>1</v>
      </c>
      <c r="S5606" s="3">
        <v>2</v>
      </c>
      <c r="T5606" s="2">
        <v>0.35</v>
      </c>
      <c r="U5606">
        <v>1</v>
      </c>
      <c r="V5606" s="3">
        <v>5</v>
      </c>
    </row>
    <row r="5607" spans="1:22" x14ac:dyDescent="0.2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>
        <f>YEAR(superstore[[#This Row],[Order Date]])</f>
        <v>2013</v>
      </c>
      <c r="G5607" s="1">
        <v>41533</v>
      </c>
      <c r="H5607" t="s">
        <v>5979</v>
      </c>
      <c r="I5607">
        <v>83301</v>
      </c>
      <c r="J5607" t="s">
        <v>558</v>
      </c>
      <c r="K5607" t="s">
        <v>68</v>
      </c>
      <c r="L5607" t="s">
        <v>60</v>
      </c>
      <c r="M5607" s="1">
        <v>41538</v>
      </c>
      <c r="N5607" t="s">
        <v>30</v>
      </c>
      <c r="O5607" t="s">
        <v>876</v>
      </c>
      <c r="P5607" t="s">
        <v>261</v>
      </c>
      <c r="Q5607" s="2">
        <v>0</v>
      </c>
      <c r="R5607">
        <v>1</v>
      </c>
      <c r="S5607" s="3">
        <v>260</v>
      </c>
      <c r="T5607" s="2">
        <v>0.23</v>
      </c>
      <c r="U5607">
        <v>3</v>
      </c>
      <c r="V5607" s="3">
        <v>1128</v>
      </c>
    </row>
    <row r="5608" spans="1:22" x14ac:dyDescent="0.2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>
        <f>YEAR(superstore[[#This Row],[Order Date]])</f>
        <v>2013</v>
      </c>
      <c r="G5608" s="1">
        <v>41533</v>
      </c>
      <c r="H5608" t="s">
        <v>5980</v>
      </c>
      <c r="I5608">
        <v>98105</v>
      </c>
      <c r="J5608" t="s">
        <v>2014</v>
      </c>
      <c r="K5608" t="s">
        <v>68</v>
      </c>
      <c r="L5608" t="s">
        <v>29</v>
      </c>
      <c r="M5608" s="1">
        <v>41538</v>
      </c>
      <c r="N5608" t="s">
        <v>30</v>
      </c>
      <c r="O5608" t="s">
        <v>296</v>
      </c>
      <c r="P5608" t="s">
        <v>53</v>
      </c>
      <c r="Q5608" s="2">
        <v>0</v>
      </c>
      <c r="R5608">
        <v>1</v>
      </c>
      <c r="S5608" s="3">
        <v>13</v>
      </c>
      <c r="T5608" s="2">
        <v>0.38</v>
      </c>
      <c r="U5608">
        <v>5</v>
      </c>
      <c r="V5608" s="3">
        <v>35</v>
      </c>
    </row>
    <row r="5609" spans="1:22" x14ac:dyDescent="0.2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>
        <f>YEAR(superstore[[#This Row],[Order Date]])</f>
        <v>2013</v>
      </c>
      <c r="G5609" s="1">
        <v>41533</v>
      </c>
      <c r="H5609" t="s">
        <v>5981</v>
      </c>
      <c r="I5609">
        <v>98105</v>
      </c>
      <c r="J5609" t="s">
        <v>1638</v>
      </c>
      <c r="K5609" t="s">
        <v>68</v>
      </c>
      <c r="L5609" t="s">
        <v>29</v>
      </c>
      <c r="M5609" s="1">
        <v>41538</v>
      </c>
      <c r="N5609" t="s">
        <v>30</v>
      </c>
      <c r="O5609" t="s">
        <v>296</v>
      </c>
      <c r="P5609" t="s">
        <v>40</v>
      </c>
      <c r="Q5609" s="2">
        <v>0.2</v>
      </c>
      <c r="R5609">
        <v>1</v>
      </c>
      <c r="S5609" s="3">
        <v>16</v>
      </c>
      <c r="T5609" s="2">
        <v>0.33</v>
      </c>
      <c r="U5609">
        <v>7</v>
      </c>
      <c r="V5609" s="3">
        <v>49</v>
      </c>
    </row>
    <row r="5610" spans="1:22" x14ac:dyDescent="0.2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>
        <f>YEAR(superstore[[#This Row],[Order Date]])</f>
        <v>2013</v>
      </c>
      <c r="G5610" s="1">
        <v>41533</v>
      </c>
      <c r="H5610" t="s">
        <v>5981</v>
      </c>
      <c r="I5610">
        <v>98105</v>
      </c>
      <c r="J5610" t="s">
        <v>5295</v>
      </c>
      <c r="K5610" t="s">
        <v>68</v>
      </c>
      <c r="L5610" t="s">
        <v>29</v>
      </c>
      <c r="M5610" s="1">
        <v>41538</v>
      </c>
      <c r="N5610" t="s">
        <v>30</v>
      </c>
      <c r="O5610" t="s">
        <v>296</v>
      </c>
      <c r="P5610" t="s">
        <v>32</v>
      </c>
      <c r="Q5610" s="2">
        <v>0</v>
      </c>
      <c r="R5610">
        <v>1</v>
      </c>
      <c r="S5610" s="3">
        <v>10</v>
      </c>
      <c r="T5610" s="2">
        <v>0.47</v>
      </c>
      <c r="U5610">
        <v>5</v>
      </c>
      <c r="V5610" s="3">
        <v>21</v>
      </c>
    </row>
    <row r="5611" spans="1:22" x14ac:dyDescent="0.2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>
        <f>YEAR(superstore[[#This Row],[Order Date]])</f>
        <v>2013</v>
      </c>
      <c r="G5611" s="1">
        <v>41533</v>
      </c>
      <c r="H5611" t="s">
        <v>5982</v>
      </c>
      <c r="I5611">
        <v>10011</v>
      </c>
      <c r="J5611" t="s">
        <v>3075</v>
      </c>
      <c r="K5611" t="s">
        <v>51</v>
      </c>
      <c r="L5611" t="s">
        <v>60</v>
      </c>
      <c r="M5611" s="1">
        <v>41538</v>
      </c>
      <c r="N5611" t="s">
        <v>30</v>
      </c>
      <c r="O5611" t="s">
        <v>269</v>
      </c>
      <c r="P5611" t="s">
        <v>40</v>
      </c>
      <c r="Q5611" s="2">
        <v>0.2</v>
      </c>
      <c r="R5611">
        <v>1</v>
      </c>
      <c r="S5611" s="3">
        <v>295</v>
      </c>
      <c r="T5611" s="2">
        <v>0.35</v>
      </c>
      <c r="U5611">
        <v>2</v>
      </c>
      <c r="V5611" s="3">
        <v>842</v>
      </c>
    </row>
    <row r="5612" spans="1:22" x14ac:dyDescent="0.2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>
        <f>YEAR(superstore[[#This Row],[Order Date]])</f>
        <v>2013</v>
      </c>
      <c r="G5612" s="1">
        <v>41533</v>
      </c>
      <c r="H5612" t="s">
        <v>5979</v>
      </c>
      <c r="I5612">
        <v>83301</v>
      </c>
      <c r="J5612" t="s">
        <v>1170</v>
      </c>
      <c r="K5612" t="s">
        <v>68</v>
      </c>
      <c r="L5612" t="s">
        <v>60</v>
      </c>
      <c r="M5612" s="1">
        <v>41538</v>
      </c>
      <c r="N5612" t="s">
        <v>30</v>
      </c>
      <c r="O5612" t="s">
        <v>876</v>
      </c>
      <c r="P5612" t="s">
        <v>40</v>
      </c>
      <c r="Q5612" s="2">
        <v>0.2</v>
      </c>
      <c r="R5612">
        <v>1</v>
      </c>
      <c r="S5612" s="3">
        <v>7</v>
      </c>
      <c r="T5612" s="2">
        <v>0.33</v>
      </c>
      <c r="U5612">
        <v>4</v>
      </c>
      <c r="V5612" s="3">
        <v>20</v>
      </c>
    </row>
    <row r="5613" spans="1:22" x14ac:dyDescent="0.2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>
        <f>YEAR(superstore[[#This Row],[Order Date]])</f>
        <v>2013</v>
      </c>
      <c r="G5613" s="1">
        <v>41534</v>
      </c>
      <c r="H5613" t="s">
        <v>5983</v>
      </c>
      <c r="I5613">
        <v>31907</v>
      </c>
      <c r="J5613" t="s">
        <v>330</v>
      </c>
      <c r="K5613" t="s">
        <v>59</v>
      </c>
      <c r="L5613" t="s">
        <v>38</v>
      </c>
      <c r="M5613" s="1">
        <v>41536</v>
      </c>
      <c r="N5613" t="s">
        <v>61</v>
      </c>
      <c r="O5613" t="s">
        <v>62</v>
      </c>
      <c r="P5613" t="s">
        <v>78</v>
      </c>
      <c r="Q5613" s="2">
        <v>0</v>
      </c>
      <c r="R5613">
        <v>1</v>
      </c>
      <c r="S5613" s="3">
        <v>30</v>
      </c>
      <c r="T5613" s="2">
        <v>0.25</v>
      </c>
      <c r="U5613">
        <v>2</v>
      </c>
      <c r="V5613" s="3">
        <v>122</v>
      </c>
    </row>
    <row r="5614" spans="1:22" x14ac:dyDescent="0.2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>
        <f>YEAR(superstore[[#This Row],[Order Date]])</f>
        <v>2013</v>
      </c>
      <c r="G5614" s="1">
        <v>41534</v>
      </c>
      <c r="H5614" t="s">
        <v>5984</v>
      </c>
      <c r="I5614">
        <v>95123</v>
      </c>
      <c r="J5614" t="s">
        <v>3953</v>
      </c>
      <c r="K5614" t="s">
        <v>68</v>
      </c>
      <c r="L5614" t="s">
        <v>60</v>
      </c>
      <c r="M5614" s="1">
        <v>41540</v>
      </c>
      <c r="N5614" t="s">
        <v>30</v>
      </c>
      <c r="O5614" t="s">
        <v>70</v>
      </c>
      <c r="P5614" t="s">
        <v>143</v>
      </c>
      <c r="Q5614" s="2">
        <v>0.15</v>
      </c>
      <c r="R5614">
        <v>1</v>
      </c>
      <c r="S5614" s="3">
        <v>-13</v>
      </c>
      <c r="T5614" s="2">
        <v>-0.05</v>
      </c>
      <c r="U5614">
        <v>2</v>
      </c>
      <c r="V5614" s="3">
        <v>274</v>
      </c>
    </row>
    <row r="5615" spans="1:22" x14ac:dyDescent="0.2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>
        <f>YEAR(superstore[[#This Row],[Order Date]])</f>
        <v>2013</v>
      </c>
      <c r="G5615" s="1">
        <v>41534</v>
      </c>
      <c r="H5615" t="s">
        <v>5984</v>
      </c>
      <c r="I5615">
        <v>95123</v>
      </c>
      <c r="J5615" t="s">
        <v>3543</v>
      </c>
      <c r="K5615" t="s">
        <v>68</v>
      </c>
      <c r="L5615" t="s">
        <v>60</v>
      </c>
      <c r="M5615" s="1">
        <v>41540</v>
      </c>
      <c r="N5615" t="s">
        <v>30</v>
      </c>
      <c r="O5615" t="s">
        <v>70</v>
      </c>
      <c r="P5615" t="s">
        <v>173</v>
      </c>
      <c r="Q5615" s="2">
        <v>0</v>
      </c>
      <c r="R5615">
        <v>1</v>
      </c>
      <c r="S5615" s="3">
        <v>5</v>
      </c>
      <c r="T5615" s="2">
        <v>0.26</v>
      </c>
      <c r="U5615">
        <v>4</v>
      </c>
      <c r="V5615" s="3">
        <v>17</v>
      </c>
    </row>
    <row r="5616" spans="1:22" x14ac:dyDescent="0.2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>
        <f>YEAR(superstore[[#This Row],[Order Date]])</f>
        <v>2013</v>
      </c>
      <c r="G5616" s="1">
        <v>41534</v>
      </c>
      <c r="H5616" t="s">
        <v>5986</v>
      </c>
      <c r="I5616">
        <v>92677</v>
      </c>
      <c r="J5616" t="s">
        <v>549</v>
      </c>
      <c r="K5616" t="s">
        <v>68</v>
      </c>
      <c r="L5616" t="s">
        <v>38</v>
      </c>
      <c r="M5616" s="1">
        <v>41540</v>
      </c>
      <c r="N5616" t="s">
        <v>30</v>
      </c>
      <c r="O5616" t="s">
        <v>70</v>
      </c>
      <c r="P5616" t="s">
        <v>32</v>
      </c>
      <c r="Q5616" s="2">
        <v>0</v>
      </c>
      <c r="R5616">
        <v>1</v>
      </c>
      <c r="S5616" s="3">
        <v>6</v>
      </c>
      <c r="T5616" s="2">
        <v>0.49</v>
      </c>
      <c r="U5616">
        <v>2</v>
      </c>
      <c r="V5616" s="3">
        <v>13</v>
      </c>
    </row>
    <row r="5617" spans="1:22" x14ac:dyDescent="0.2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>
        <f>YEAR(superstore[[#This Row],[Order Date]])</f>
        <v>2013</v>
      </c>
      <c r="G5617" s="1">
        <v>41535</v>
      </c>
      <c r="H5617" t="s">
        <v>5987</v>
      </c>
      <c r="I5617">
        <v>45503</v>
      </c>
      <c r="J5617" t="s">
        <v>3228</v>
      </c>
      <c r="K5617" t="s">
        <v>51</v>
      </c>
      <c r="L5617" t="s">
        <v>29</v>
      </c>
      <c r="M5617" s="1">
        <v>41538</v>
      </c>
      <c r="N5617" t="s">
        <v>69</v>
      </c>
      <c r="O5617" t="s">
        <v>148</v>
      </c>
      <c r="P5617" t="s">
        <v>46</v>
      </c>
      <c r="Q5617" s="2">
        <v>0.2</v>
      </c>
      <c r="R5617">
        <v>1</v>
      </c>
      <c r="S5617" s="3">
        <v>-63</v>
      </c>
      <c r="T5617" s="2">
        <v>-0.21</v>
      </c>
      <c r="U5617">
        <v>5</v>
      </c>
      <c r="V5617" s="3">
        <v>295</v>
      </c>
    </row>
    <row r="5618" spans="1:22" x14ac:dyDescent="0.2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>
        <f>YEAR(superstore[[#This Row],[Order Date]])</f>
        <v>2013</v>
      </c>
      <c r="G5618" s="1">
        <v>41535</v>
      </c>
      <c r="H5618" t="s">
        <v>5988</v>
      </c>
      <c r="I5618">
        <v>98103</v>
      </c>
      <c r="J5618" t="s">
        <v>3155</v>
      </c>
      <c r="K5618" t="s">
        <v>68</v>
      </c>
      <c r="L5618" t="s">
        <v>38</v>
      </c>
      <c r="M5618" s="1">
        <v>41539</v>
      </c>
      <c r="N5618" t="s">
        <v>30</v>
      </c>
      <c r="O5618" t="s">
        <v>296</v>
      </c>
      <c r="P5618" t="s">
        <v>78</v>
      </c>
      <c r="Q5618" s="2">
        <v>0.2</v>
      </c>
      <c r="R5618">
        <v>1</v>
      </c>
      <c r="S5618" s="3">
        <v>10</v>
      </c>
      <c r="T5618" s="2">
        <v>0.09</v>
      </c>
      <c r="U5618">
        <v>2</v>
      </c>
      <c r="V5618" s="3">
        <v>114</v>
      </c>
    </row>
    <row r="5619" spans="1:22" x14ac:dyDescent="0.2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>
        <f>YEAR(superstore[[#This Row],[Order Date]])</f>
        <v>2013</v>
      </c>
      <c r="G5619" s="1">
        <v>41535</v>
      </c>
      <c r="H5619" t="s">
        <v>5988</v>
      </c>
      <c r="I5619">
        <v>98103</v>
      </c>
      <c r="J5619" t="s">
        <v>3138</v>
      </c>
      <c r="K5619" t="s">
        <v>68</v>
      </c>
      <c r="L5619" t="s">
        <v>38</v>
      </c>
      <c r="M5619" s="1">
        <v>41539</v>
      </c>
      <c r="N5619" t="s">
        <v>30</v>
      </c>
      <c r="O5619" t="s">
        <v>296</v>
      </c>
      <c r="P5619" t="s">
        <v>91</v>
      </c>
      <c r="Q5619" s="2">
        <v>0.2</v>
      </c>
      <c r="R5619">
        <v>1</v>
      </c>
      <c r="S5619" s="3">
        <v>8</v>
      </c>
      <c r="T5619" s="2">
        <v>0.08</v>
      </c>
      <c r="U5619">
        <v>2</v>
      </c>
      <c r="V5619" s="3">
        <v>106</v>
      </c>
    </row>
    <row r="5620" spans="1:22" x14ac:dyDescent="0.2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>
        <f>YEAR(superstore[[#This Row],[Order Date]])</f>
        <v>2013</v>
      </c>
      <c r="G5620" s="1">
        <v>41535</v>
      </c>
      <c r="H5620" t="s">
        <v>5990</v>
      </c>
      <c r="I5620">
        <v>1752</v>
      </c>
      <c r="J5620" t="s">
        <v>5275</v>
      </c>
      <c r="K5620" t="s">
        <v>51</v>
      </c>
      <c r="L5620" t="s">
        <v>29</v>
      </c>
      <c r="M5620" s="1">
        <v>41540</v>
      </c>
      <c r="N5620" t="s">
        <v>30</v>
      </c>
      <c r="O5620" t="s">
        <v>747</v>
      </c>
      <c r="P5620" t="s">
        <v>99</v>
      </c>
      <c r="Q5620" s="2">
        <v>0</v>
      </c>
      <c r="R5620">
        <v>1</v>
      </c>
      <c r="S5620" s="3">
        <v>6</v>
      </c>
      <c r="T5620" s="2">
        <v>0.42</v>
      </c>
      <c r="U5620">
        <v>3</v>
      </c>
      <c r="V5620" s="3">
        <v>15</v>
      </c>
    </row>
    <row r="5621" spans="1:22" x14ac:dyDescent="0.2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>
        <f>YEAR(superstore[[#This Row],[Order Date]])</f>
        <v>2013</v>
      </c>
      <c r="G5621" s="1">
        <v>41535</v>
      </c>
      <c r="H5621" t="s">
        <v>5990</v>
      </c>
      <c r="I5621">
        <v>1752</v>
      </c>
      <c r="J5621" t="s">
        <v>98</v>
      </c>
      <c r="K5621" t="s">
        <v>51</v>
      </c>
      <c r="L5621" t="s">
        <v>29</v>
      </c>
      <c r="M5621" s="1">
        <v>41540</v>
      </c>
      <c r="N5621" t="s">
        <v>30</v>
      </c>
      <c r="O5621" t="s">
        <v>747</v>
      </c>
      <c r="P5621" t="s">
        <v>99</v>
      </c>
      <c r="Q5621" s="2">
        <v>0</v>
      </c>
      <c r="R5621">
        <v>1</v>
      </c>
      <c r="S5621" s="3">
        <v>61</v>
      </c>
      <c r="T5621" s="2">
        <v>0.32</v>
      </c>
      <c r="U5621">
        <v>3</v>
      </c>
      <c r="V5621" s="3">
        <v>192</v>
      </c>
    </row>
    <row r="5622" spans="1:22" x14ac:dyDescent="0.2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>
        <f>YEAR(superstore[[#This Row],[Order Date]])</f>
        <v>2013</v>
      </c>
      <c r="G5622" s="1">
        <v>41535</v>
      </c>
      <c r="H5622" t="s">
        <v>5991</v>
      </c>
      <c r="I5622">
        <v>4401</v>
      </c>
      <c r="J5622" t="s">
        <v>2245</v>
      </c>
      <c r="K5622" t="s">
        <v>51</v>
      </c>
      <c r="L5622" t="s">
        <v>60</v>
      </c>
      <c r="M5622" s="1">
        <v>41540</v>
      </c>
      <c r="N5622" t="s">
        <v>30</v>
      </c>
      <c r="O5622" t="s">
        <v>1777</v>
      </c>
      <c r="P5622" t="s">
        <v>99</v>
      </c>
      <c r="Q5622" s="2">
        <v>0</v>
      </c>
      <c r="R5622">
        <v>1</v>
      </c>
      <c r="S5622" s="3">
        <v>34</v>
      </c>
      <c r="T5622" s="2">
        <v>0.31</v>
      </c>
      <c r="U5622">
        <v>2</v>
      </c>
      <c r="V5622" s="3">
        <v>109</v>
      </c>
    </row>
    <row r="5623" spans="1:22" x14ac:dyDescent="0.2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>
        <f>YEAR(superstore[[#This Row],[Order Date]])</f>
        <v>2013</v>
      </c>
      <c r="G5623" s="1">
        <v>41535</v>
      </c>
      <c r="H5623" t="s">
        <v>5992</v>
      </c>
      <c r="I5623">
        <v>10035</v>
      </c>
      <c r="J5623" t="s">
        <v>1108</v>
      </c>
      <c r="K5623" t="s">
        <v>51</v>
      </c>
      <c r="L5623" t="s">
        <v>29</v>
      </c>
      <c r="M5623" s="1">
        <v>41540</v>
      </c>
      <c r="N5623" t="s">
        <v>30</v>
      </c>
      <c r="O5623" t="s">
        <v>269</v>
      </c>
      <c r="P5623" t="s">
        <v>40</v>
      </c>
      <c r="Q5623" s="2">
        <v>0.2</v>
      </c>
      <c r="R5623">
        <v>1</v>
      </c>
      <c r="S5623" s="3">
        <v>78</v>
      </c>
      <c r="T5623" s="2">
        <v>0.34</v>
      </c>
      <c r="U5623">
        <v>5</v>
      </c>
      <c r="V5623" s="3">
        <v>232</v>
      </c>
    </row>
    <row r="5624" spans="1:22" x14ac:dyDescent="0.2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>
        <f>YEAR(superstore[[#This Row],[Order Date]])</f>
        <v>2013</v>
      </c>
      <c r="G5624" s="1">
        <v>41535</v>
      </c>
      <c r="H5624" t="s">
        <v>5993</v>
      </c>
      <c r="I5624">
        <v>90036</v>
      </c>
      <c r="J5624" t="s">
        <v>1905</v>
      </c>
      <c r="K5624" t="s">
        <v>68</v>
      </c>
      <c r="L5624" t="s">
        <v>60</v>
      </c>
      <c r="M5624" s="1">
        <v>41540</v>
      </c>
      <c r="N5624" t="s">
        <v>30</v>
      </c>
      <c r="O5624" t="s">
        <v>70</v>
      </c>
      <c r="P5624" t="s">
        <v>53</v>
      </c>
      <c r="Q5624" s="2">
        <v>0</v>
      </c>
      <c r="R5624">
        <v>1</v>
      </c>
      <c r="S5624" s="3">
        <v>7</v>
      </c>
      <c r="T5624" s="2">
        <v>0.33</v>
      </c>
      <c r="U5624">
        <v>3</v>
      </c>
      <c r="V5624" s="3">
        <v>20</v>
      </c>
    </row>
    <row r="5625" spans="1:22" x14ac:dyDescent="0.2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>
        <f>YEAR(superstore[[#This Row],[Order Date]])</f>
        <v>2013</v>
      </c>
      <c r="G5625" s="1">
        <v>41535</v>
      </c>
      <c r="H5625" t="s">
        <v>5993</v>
      </c>
      <c r="I5625">
        <v>90036</v>
      </c>
      <c r="J5625" t="s">
        <v>1492</v>
      </c>
      <c r="K5625" t="s">
        <v>68</v>
      </c>
      <c r="L5625" t="s">
        <v>60</v>
      </c>
      <c r="M5625" s="1">
        <v>41540</v>
      </c>
      <c r="N5625" t="s">
        <v>30</v>
      </c>
      <c r="O5625" t="s">
        <v>70</v>
      </c>
      <c r="P5625" t="s">
        <v>32</v>
      </c>
      <c r="Q5625" s="2">
        <v>0</v>
      </c>
      <c r="R5625">
        <v>1</v>
      </c>
      <c r="S5625" s="3">
        <v>3</v>
      </c>
      <c r="T5625" s="2">
        <v>0.48</v>
      </c>
      <c r="U5625">
        <v>1</v>
      </c>
      <c r="V5625" s="3">
        <v>6</v>
      </c>
    </row>
    <row r="5626" spans="1:22" x14ac:dyDescent="0.2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>
        <f>YEAR(superstore[[#This Row],[Order Date]])</f>
        <v>2013</v>
      </c>
      <c r="G5626" s="1">
        <v>41535</v>
      </c>
      <c r="H5626" t="s">
        <v>5991</v>
      </c>
      <c r="I5626">
        <v>4401</v>
      </c>
      <c r="J5626" t="s">
        <v>3139</v>
      </c>
      <c r="K5626" t="s">
        <v>51</v>
      </c>
      <c r="L5626" t="s">
        <v>60</v>
      </c>
      <c r="M5626" s="1">
        <v>41540</v>
      </c>
      <c r="N5626" t="s">
        <v>30</v>
      </c>
      <c r="O5626" t="s">
        <v>1777</v>
      </c>
      <c r="P5626" t="s">
        <v>91</v>
      </c>
      <c r="Q5626" s="2">
        <v>0</v>
      </c>
      <c r="R5626">
        <v>1</v>
      </c>
      <c r="S5626" s="3">
        <v>131</v>
      </c>
      <c r="T5626" s="2">
        <v>0.3</v>
      </c>
      <c r="U5626">
        <v>3</v>
      </c>
      <c r="V5626" s="3">
        <v>438</v>
      </c>
    </row>
    <row r="5627" spans="1:22" x14ac:dyDescent="0.2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>
        <f>YEAR(superstore[[#This Row],[Order Date]])</f>
        <v>2013</v>
      </c>
      <c r="G5627" s="1">
        <v>41535</v>
      </c>
      <c r="H5627" t="s">
        <v>5993</v>
      </c>
      <c r="I5627">
        <v>90036</v>
      </c>
      <c r="J5627" t="s">
        <v>1466</v>
      </c>
      <c r="K5627" t="s">
        <v>68</v>
      </c>
      <c r="L5627" t="s">
        <v>60</v>
      </c>
      <c r="M5627" s="1">
        <v>41540</v>
      </c>
      <c r="N5627" t="s">
        <v>30</v>
      </c>
      <c r="O5627" t="s">
        <v>70</v>
      </c>
      <c r="P5627" t="s">
        <v>91</v>
      </c>
      <c r="Q5627" s="2">
        <v>0.2</v>
      </c>
      <c r="R5627">
        <v>1</v>
      </c>
      <c r="S5627" s="3">
        <v>8</v>
      </c>
      <c r="T5627" s="2">
        <v>0.11</v>
      </c>
      <c r="U5627">
        <v>2</v>
      </c>
      <c r="V5627" s="3">
        <v>74</v>
      </c>
    </row>
    <row r="5628" spans="1:22" x14ac:dyDescent="0.2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>
        <f>YEAR(superstore[[#This Row],[Order Date]])</f>
        <v>2013</v>
      </c>
      <c r="G5628" s="1">
        <v>41535</v>
      </c>
      <c r="H5628" t="s">
        <v>5994</v>
      </c>
      <c r="I5628">
        <v>47201</v>
      </c>
      <c r="J5628" t="s">
        <v>1321</v>
      </c>
      <c r="K5628" t="s">
        <v>28</v>
      </c>
      <c r="L5628" t="s">
        <v>60</v>
      </c>
      <c r="M5628" s="1">
        <v>41541</v>
      </c>
      <c r="N5628" t="s">
        <v>30</v>
      </c>
      <c r="O5628" t="s">
        <v>230</v>
      </c>
      <c r="P5628" t="s">
        <v>53</v>
      </c>
      <c r="Q5628" s="2">
        <v>0</v>
      </c>
      <c r="R5628">
        <v>1</v>
      </c>
      <c r="S5628" s="3">
        <v>12</v>
      </c>
      <c r="T5628" s="2">
        <v>0.37</v>
      </c>
      <c r="U5628">
        <v>5</v>
      </c>
      <c r="V5628" s="3">
        <v>33</v>
      </c>
    </row>
    <row r="5629" spans="1:22" x14ac:dyDescent="0.2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>
        <f>YEAR(superstore[[#This Row],[Order Date]])</f>
        <v>2013</v>
      </c>
      <c r="G5629" s="1">
        <v>41535</v>
      </c>
      <c r="H5629" t="s">
        <v>5995</v>
      </c>
      <c r="I5629">
        <v>98052</v>
      </c>
      <c r="J5629" t="s">
        <v>1035</v>
      </c>
      <c r="K5629" t="s">
        <v>68</v>
      </c>
      <c r="L5629" t="s">
        <v>38</v>
      </c>
      <c r="M5629" s="1">
        <v>41541</v>
      </c>
      <c r="N5629" t="s">
        <v>30</v>
      </c>
      <c r="O5629" t="s">
        <v>296</v>
      </c>
      <c r="P5629" t="s">
        <v>43</v>
      </c>
      <c r="Q5629" s="2">
        <v>0</v>
      </c>
      <c r="R5629">
        <v>1</v>
      </c>
      <c r="S5629" s="3">
        <v>6</v>
      </c>
      <c r="T5629" s="2">
        <v>0.48</v>
      </c>
      <c r="U5629">
        <v>4</v>
      </c>
      <c r="V5629" s="3">
        <v>12</v>
      </c>
    </row>
    <row r="5630" spans="1:22" x14ac:dyDescent="0.2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>
        <f>YEAR(superstore[[#This Row],[Order Date]])</f>
        <v>2013</v>
      </c>
      <c r="G5630" s="1">
        <v>41535</v>
      </c>
      <c r="H5630" t="s">
        <v>5996</v>
      </c>
      <c r="I5630">
        <v>31907</v>
      </c>
      <c r="J5630" t="s">
        <v>5997</v>
      </c>
      <c r="K5630" t="s">
        <v>59</v>
      </c>
      <c r="L5630" t="s">
        <v>29</v>
      </c>
      <c r="M5630" s="1">
        <v>41541</v>
      </c>
      <c r="N5630" t="s">
        <v>30</v>
      </c>
      <c r="O5630" t="s">
        <v>62</v>
      </c>
      <c r="P5630" t="s">
        <v>514</v>
      </c>
      <c r="Q5630" s="2">
        <v>0</v>
      </c>
      <c r="R5630">
        <v>1</v>
      </c>
      <c r="S5630" s="3">
        <v>190</v>
      </c>
      <c r="T5630" s="2">
        <v>0.48</v>
      </c>
      <c r="U5630">
        <v>4</v>
      </c>
      <c r="V5630" s="3">
        <v>396</v>
      </c>
    </row>
    <row r="5631" spans="1:22" x14ac:dyDescent="0.2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>
        <f>YEAR(superstore[[#This Row],[Order Date]])</f>
        <v>2013</v>
      </c>
      <c r="G5631" s="1">
        <v>41536</v>
      </c>
      <c r="H5631" t="s">
        <v>5998</v>
      </c>
      <c r="I5631">
        <v>43229</v>
      </c>
      <c r="J5631" t="s">
        <v>1343</v>
      </c>
      <c r="K5631" t="s">
        <v>51</v>
      </c>
      <c r="L5631" t="s">
        <v>29</v>
      </c>
      <c r="M5631" s="1">
        <v>41538</v>
      </c>
      <c r="N5631" t="s">
        <v>61</v>
      </c>
      <c r="O5631" t="s">
        <v>148</v>
      </c>
      <c r="P5631" t="s">
        <v>78</v>
      </c>
      <c r="Q5631" s="2">
        <v>0.3</v>
      </c>
      <c r="R5631">
        <v>1</v>
      </c>
      <c r="S5631" s="3">
        <v>-7</v>
      </c>
      <c r="T5631" s="2">
        <v>-7.0000000000000007E-2</v>
      </c>
      <c r="U5631">
        <v>2</v>
      </c>
      <c r="V5631" s="3">
        <v>99</v>
      </c>
    </row>
    <row r="5632" spans="1:22" x14ac:dyDescent="0.2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>
        <f>YEAR(superstore[[#This Row],[Order Date]])</f>
        <v>2013</v>
      </c>
      <c r="G5632" s="1">
        <v>41536</v>
      </c>
      <c r="H5632" t="s">
        <v>5998</v>
      </c>
      <c r="I5632">
        <v>43229</v>
      </c>
      <c r="J5632" t="s">
        <v>2448</v>
      </c>
      <c r="K5632" t="s">
        <v>51</v>
      </c>
      <c r="L5632" t="s">
        <v>29</v>
      </c>
      <c r="M5632" s="1">
        <v>41538</v>
      </c>
      <c r="N5632" t="s">
        <v>61</v>
      </c>
      <c r="O5632" t="s">
        <v>148</v>
      </c>
      <c r="P5632" t="s">
        <v>99</v>
      </c>
      <c r="Q5632" s="2">
        <v>0.2</v>
      </c>
      <c r="R5632">
        <v>1</v>
      </c>
      <c r="S5632" s="3">
        <v>2</v>
      </c>
      <c r="T5632" s="2">
        <v>0.3</v>
      </c>
      <c r="U5632">
        <v>3</v>
      </c>
      <c r="V5632" s="3">
        <v>5</v>
      </c>
    </row>
    <row r="5633" spans="1:22" x14ac:dyDescent="0.2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>
        <f>YEAR(superstore[[#This Row],[Order Date]])</f>
        <v>2013</v>
      </c>
      <c r="G5633" s="1">
        <v>41536</v>
      </c>
      <c r="H5633" t="s">
        <v>5998</v>
      </c>
      <c r="I5633">
        <v>43229</v>
      </c>
      <c r="J5633" t="s">
        <v>3212</v>
      </c>
      <c r="K5633" t="s">
        <v>51</v>
      </c>
      <c r="L5633" t="s">
        <v>29</v>
      </c>
      <c r="M5633" s="1">
        <v>41538</v>
      </c>
      <c r="N5633" t="s">
        <v>61</v>
      </c>
      <c r="O5633" t="s">
        <v>148</v>
      </c>
      <c r="P5633" t="s">
        <v>53</v>
      </c>
      <c r="Q5633" s="2">
        <v>0.2</v>
      </c>
      <c r="R5633">
        <v>1</v>
      </c>
      <c r="S5633" s="3">
        <v>0</v>
      </c>
      <c r="T5633" s="2">
        <v>0.14000000000000001</v>
      </c>
      <c r="U5633">
        <v>1</v>
      </c>
      <c r="V5633" s="3">
        <v>3</v>
      </c>
    </row>
    <row r="5634" spans="1:22" x14ac:dyDescent="0.2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>
        <f>YEAR(superstore[[#This Row],[Order Date]])</f>
        <v>2013</v>
      </c>
      <c r="G5634" s="1">
        <v>41536</v>
      </c>
      <c r="H5634" t="s">
        <v>5999</v>
      </c>
      <c r="I5634">
        <v>32216</v>
      </c>
      <c r="J5634" t="s">
        <v>3748</v>
      </c>
      <c r="K5634" t="s">
        <v>59</v>
      </c>
      <c r="L5634" t="s">
        <v>60</v>
      </c>
      <c r="M5634" s="1">
        <v>41540</v>
      </c>
      <c r="N5634" t="s">
        <v>30</v>
      </c>
      <c r="O5634" t="s">
        <v>225</v>
      </c>
      <c r="P5634" t="s">
        <v>261</v>
      </c>
      <c r="Q5634" s="2">
        <v>0.45</v>
      </c>
      <c r="R5634">
        <v>1</v>
      </c>
      <c r="S5634" s="3">
        <v>-167</v>
      </c>
      <c r="T5634" s="2">
        <v>-0.44</v>
      </c>
      <c r="U5634">
        <v>4</v>
      </c>
      <c r="V5634" s="3">
        <v>383</v>
      </c>
    </row>
    <row r="5635" spans="1:22" x14ac:dyDescent="0.2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>
        <f>YEAR(superstore[[#This Row],[Order Date]])</f>
        <v>2013</v>
      </c>
      <c r="G5635" s="1">
        <v>41536</v>
      </c>
      <c r="H5635" t="s">
        <v>6000</v>
      </c>
      <c r="I5635">
        <v>92105</v>
      </c>
      <c r="J5635" t="s">
        <v>1559</v>
      </c>
      <c r="K5635" t="s">
        <v>68</v>
      </c>
      <c r="L5635" t="s">
        <v>60</v>
      </c>
      <c r="M5635" s="1">
        <v>41540</v>
      </c>
      <c r="N5635" t="s">
        <v>30</v>
      </c>
      <c r="O5635" t="s">
        <v>70</v>
      </c>
      <c r="P5635" t="s">
        <v>78</v>
      </c>
      <c r="Q5635" s="2">
        <v>0.2</v>
      </c>
      <c r="R5635">
        <v>1</v>
      </c>
      <c r="S5635" s="3">
        <v>-100</v>
      </c>
      <c r="T5635" s="2">
        <v>-0.11</v>
      </c>
      <c r="U5635">
        <v>9</v>
      </c>
      <c r="V5635" s="3">
        <v>886</v>
      </c>
    </row>
    <row r="5636" spans="1:22" x14ac:dyDescent="0.2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>
        <f>YEAR(superstore[[#This Row],[Order Date]])</f>
        <v>2013</v>
      </c>
      <c r="G5636" s="1">
        <v>41536</v>
      </c>
      <c r="H5636" t="s">
        <v>6000</v>
      </c>
      <c r="I5636">
        <v>92105</v>
      </c>
      <c r="J5636" t="s">
        <v>1676</v>
      </c>
      <c r="K5636" t="s">
        <v>68</v>
      </c>
      <c r="L5636" t="s">
        <v>60</v>
      </c>
      <c r="M5636" s="1">
        <v>41540</v>
      </c>
      <c r="N5636" t="s">
        <v>30</v>
      </c>
      <c r="O5636" t="s">
        <v>70</v>
      </c>
      <c r="P5636" t="s">
        <v>78</v>
      </c>
      <c r="Q5636" s="2">
        <v>0.2</v>
      </c>
      <c r="R5636">
        <v>1</v>
      </c>
      <c r="S5636" s="3">
        <v>50</v>
      </c>
      <c r="T5636" s="2">
        <v>0.06</v>
      </c>
      <c r="U5636">
        <v>2</v>
      </c>
      <c r="V5636" s="3">
        <v>802</v>
      </c>
    </row>
    <row r="5637" spans="1:22" x14ac:dyDescent="0.2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>
        <f>YEAR(superstore[[#This Row],[Order Date]])</f>
        <v>2013</v>
      </c>
      <c r="G5637" s="1">
        <v>41536</v>
      </c>
      <c r="H5637" t="s">
        <v>6001</v>
      </c>
      <c r="I5637">
        <v>32216</v>
      </c>
      <c r="J5637" t="s">
        <v>308</v>
      </c>
      <c r="K5637" t="s">
        <v>59</v>
      </c>
      <c r="L5637" t="s">
        <v>29</v>
      </c>
      <c r="M5637" s="1">
        <v>41540</v>
      </c>
      <c r="N5637" t="s">
        <v>30</v>
      </c>
      <c r="O5637" t="s">
        <v>225</v>
      </c>
      <c r="P5637" t="s">
        <v>43</v>
      </c>
      <c r="Q5637" s="2">
        <v>0.2</v>
      </c>
      <c r="R5637">
        <v>1</v>
      </c>
      <c r="S5637" s="3">
        <v>1</v>
      </c>
      <c r="T5637" s="2">
        <v>0.35</v>
      </c>
      <c r="U5637">
        <v>1</v>
      </c>
      <c r="V5637" s="3">
        <v>3</v>
      </c>
    </row>
    <row r="5638" spans="1:22" x14ac:dyDescent="0.2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>
        <f>YEAR(superstore[[#This Row],[Order Date]])</f>
        <v>2013</v>
      </c>
      <c r="G5638" s="1">
        <v>41536</v>
      </c>
      <c r="H5638" t="s">
        <v>6000</v>
      </c>
      <c r="I5638">
        <v>92105</v>
      </c>
      <c r="J5638" t="s">
        <v>845</v>
      </c>
      <c r="K5638" t="s">
        <v>68</v>
      </c>
      <c r="L5638" t="s">
        <v>60</v>
      </c>
      <c r="M5638" s="1">
        <v>41540</v>
      </c>
      <c r="N5638" t="s">
        <v>30</v>
      </c>
      <c r="O5638" t="s">
        <v>70</v>
      </c>
      <c r="P5638" t="s">
        <v>32</v>
      </c>
      <c r="Q5638" s="2">
        <v>0</v>
      </c>
      <c r="R5638">
        <v>1</v>
      </c>
      <c r="S5638" s="3">
        <v>181</v>
      </c>
      <c r="T5638" s="2">
        <v>0.49</v>
      </c>
      <c r="U5638">
        <v>9</v>
      </c>
      <c r="V5638" s="3">
        <v>369</v>
      </c>
    </row>
    <row r="5639" spans="1:22" x14ac:dyDescent="0.2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>
        <f>YEAR(superstore[[#This Row],[Order Date]])</f>
        <v>2013</v>
      </c>
      <c r="G5639" s="1">
        <v>41536</v>
      </c>
      <c r="H5639" t="s">
        <v>6003</v>
      </c>
      <c r="I5639">
        <v>95695</v>
      </c>
      <c r="J5639" t="s">
        <v>2277</v>
      </c>
      <c r="K5639" t="s">
        <v>68</v>
      </c>
      <c r="L5639" t="s">
        <v>29</v>
      </c>
      <c r="M5639" s="1">
        <v>41540</v>
      </c>
      <c r="N5639" t="s">
        <v>30</v>
      </c>
      <c r="O5639" t="s">
        <v>70</v>
      </c>
      <c r="P5639" t="s">
        <v>91</v>
      </c>
      <c r="Q5639" s="2">
        <v>0.2</v>
      </c>
      <c r="R5639">
        <v>1</v>
      </c>
      <c r="S5639" s="3">
        <v>24</v>
      </c>
      <c r="T5639" s="2">
        <v>0.1</v>
      </c>
      <c r="U5639">
        <v>2</v>
      </c>
      <c r="V5639" s="3">
        <v>240</v>
      </c>
    </row>
    <row r="5640" spans="1:22" x14ac:dyDescent="0.2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>
        <f>YEAR(superstore[[#This Row],[Order Date]])</f>
        <v>2013</v>
      </c>
      <c r="G5640" s="1">
        <v>41536</v>
      </c>
      <c r="H5640" t="s">
        <v>6004</v>
      </c>
      <c r="I5640">
        <v>36830</v>
      </c>
      <c r="J5640" t="s">
        <v>2976</v>
      </c>
      <c r="K5640" t="s">
        <v>59</v>
      </c>
      <c r="L5640" t="s">
        <v>29</v>
      </c>
      <c r="M5640" s="1">
        <v>41541</v>
      </c>
      <c r="N5640" t="s">
        <v>30</v>
      </c>
      <c r="O5640" t="s">
        <v>842</v>
      </c>
      <c r="P5640" t="s">
        <v>78</v>
      </c>
      <c r="Q5640" s="2">
        <v>0</v>
      </c>
      <c r="R5640">
        <v>1</v>
      </c>
      <c r="S5640" s="3">
        <v>84</v>
      </c>
      <c r="T5640" s="2">
        <v>0.24</v>
      </c>
      <c r="U5640">
        <v>1</v>
      </c>
      <c r="V5640" s="3">
        <v>351</v>
      </c>
    </row>
    <row r="5641" spans="1:22" x14ac:dyDescent="0.2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>
        <f>YEAR(superstore[[#This Row],[Order Date]])</f>
        <v>2013</v>
      </c>
      <c r="G5641" s="1">
        <v>41536</v>
      </c>
      <c r="H5641" t="s">
        <v>6005</v>
      </c>
      <c r="I5641">
        <v>10009</v>
      </c>
      <c r="J5641" t="s">
        <v>2303</v>
      </c>
      <c r="K5641" t="s">
        <v>51</v>
      </c>
      <c r="L5641" t="s">
        <v>29</v>
      </c>
      <c r="M5641" s="1">
        <v>41541</v>
      </c>
      <c r="N5641" t="s">
        <v>30</v>
      </c>
      <c r="O5641" t="s">
        <v>269</v>
      </c>
      <c r="P5641" t="s">
        <v>40</v>
      </c>
      <c r="Q5641" s="2">
        <v>0.2</v>
      </c>
      <c r="R5641">
        <v>1</v>
      </c>
      <c r="S5641" s="3">
        <v>2</v>
      </c>
      <c r="T5641" s="2">
        <v>0.38</v>
      </c>
      <c r="U5641">
        <v>1</v>
      </c>
      <c r="V5641" s="3">
        <v>5</v>
      </c>
    </row>
    <row r="5642" spans="1:22" x14ac:dyDescent="0.2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>
        <f>YEAR(superstore[[#This Row],[Order Date]])</f>
        <v>2013</v>
      </c>
      <c r="G5642" s="1">
        <v>41536</v>
      </c>
      <c r="H5642" t="s">
        <v>6004</v>
      </c>
      <c r="I5642">
        <v>36830</v>
      </c>
      <c r="J5642" t="s">
        <v>2358</v>
      </c>
      <c r="K5642" t="s">
        <v>59</v>
      </c>
      <c r="L5642" t="s">
        <v>29</v>
      </c>
      <c r="M5642" s="1">
        <v>41541</v>
      </c>
      <c r="N5642" t="s">
        <v>30</v>
      </c>
      <c r="O5642" t="s">
        <v>842</v>
      </c>
      <c r="P5642" t="s">
        <v>32</v>
      </c>
      <c r="Q5642" s="2">
        <v>0</v>
      </c>
      <c r="R5642">
        <v>1</v>
      </c>
      <c r="S5642" s="3">
        <v>6</v>
      </c>
      <c r="T5642" s="2">
        <v>0.46</v>
      </c>
      <c r="U5642">
        <v>2</v>
      </c>
      <c r="V5642" s="3">
        <v>13</v>
      </c>
    </row>
    <row r="5643" spans="1:22" x14ac:dyDescent="0.2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>
        <f>YEAR(superstore[[#This Row],[Order Date]])</f>
        <v>2013</v>
      </c>
      <c r="G5643" s="1">
        <v>41536</v>
      </c>
      <c r="H5643" t="s">
        <v>6004</v>
      </c>
      <c r="I5643">
        <v>36830</v>
      </c>
      <c r="J5643" t="s">
        <v>2675</v>
      </c>
      <c r="K5643" t="s">
        <v>59</v>
      </c>
      <c r="L5643" t="s">
        <v>29</v>
      </c>
      <c r="M5643" s="1">
        <v>41541</v>
      </c>
      <c r="N5643" t="s">
        <v>30</v>
      </c>
      <c r="O5643" t="s">
        <v>842</v>
      </c>
      <c r="P5643" t="s">
        <v>46</v>
      </c>
      <c r="Q5643" s="2">
        <v>0</v>
      </c>
      <c r="R5643">
        <v>1</v>
      </c>
      <c r="S5643" s="3">
        <v>117</v>
      </c>
      <c r="T5643" s="2">
        <v>0.13</v>
      </c>
      <c r="U5643">
        <v>4</v>
      </c>
      <c r="V5643" s="3">
        <v>900</v>
      </c>
    </row>
    <row r="5644" spans="1:22" x14ac:dyDescent="0.2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>
        <f>YEAR(superstore[[#This Row],[Order Date]])</f>
        <v>2013</v>
      </c>
      <c r="G5644" s="1">
        <v>41536</v>
      </c>
      <c r="H5644" t="s">
        <v>6006</v>
      </c>
      <c r="I5644">
        <v>10801</v>
      </c>
      <c r="J5644" t="s">
        <v>1009</v>
      </c>
      <c r="K5644" t="s">
        <v>51</v>
      </c>
      <c r="L5644" t="s">
        <v>29</v>
      </c>
      <c r="M5644" s="1">
        <v>41543</v>
      </c>
      <c r="N5644" t="s">
        <v>30</v>
      </c>
      <c r="O5644" t="s">
        <v>269</v>
      </c>
      <c r="P5644" t="s">
        <v>78</v>
      </c>
      <c r="Q5644" s="2">
        <v>0.1</v>
      </c>
      <c r="R5644">
        <v>1</v>
      </c>
      <c r="S5644" s="3">
        <v>140</v>
      </c>
      <c r="T5644" s="2">
        <v>0.22</v>
      </c>
      <c r="U5644">
        <v>2</v>
      </c>
      <c r="V5644" s="3">
        <v>632</v>
      </c>
    </row>
    <row r="5645" spans="1:22" x14ac:dyDescent="0.2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>
        <f>YEAR(superstore[[#This Row],[Order Date]])</f>
        <v>2013</v>
      </c>
      <c r="G5645" s="1">
        <v>41536</v>
      </c>
      <c r="H5645" t="s">
        <v>6006</v>
      </c>
      <c r="I5645">
        <v>10801</v>
      </c>
      <c r="J5645" t="s">
        <v>5118</v>
      </c>
      <c r="K5645" t="s">
        <v>51</v>
      </c>
      <c r="L5645" t="s">
        <v>29</v>
      </c>
      <c r="M5645" s="1">
        <v>41543</v>
      </c>
      <c r="N5645" t="s">
        <v>30</v>
      </c>
      <c r="O5645" t="s">
        <v>269</v>
      </c>
      <c r="P5645" t="s">
        <v>99</v>
      </c>
      <c r="Q5645" s="2">
        <v>0</v>
      </c>
      <c r="R5645">
        <v>1</v>
      </c>
      <c r="S5645" s="3">
        <v>26</v>
      </c>
      <c r="T5645" s="2">
        <v>0.43</v>
      </c>
      <c r="U5645">
        <v>3</v>
      </c>
      <c r="V5645" s="3">
        <v>61</v>
      </c>
    </row>
    <row r="5646" spans="1:22" x14ac:dyDescent="0.2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>
        <f>YEAR(superstore[[#This Row],[Order Date]])</f>
        <v>2013</v>
      </c>
      <c r="G5646" s="1">
        <v>41537</v>
      </c>
      <c r="H5646" t="s">
        <v>6007</v>
      </c>
      <c r="I5646">
        <v>60505</v>
      </c>
      <c r="J5646" t="s">
        <v>1676</v>
      </c>
      <c r="K5646" t="s">
        <v>28</v>
      </c>
      <c r="L5646" t="s">
        <v>38</v>
      </c>
      <c r="M5646" s="1">
        <v>41537</v>
      </c>
      <c r="N5646" t="s">
        <v>369</v>
      </c>
      <c r="O5646" t="s">
        <v>39</v>
      </c>
      <c r="P5646" t="s">
        <v>78</v>
      </c>
      <c r="Q5646" s="2">
        <v>0.3</v>
      </c>
      <c r="R5646">
        <v>1</v>
      </c>
      <c r="S5646" s="3">
        <v>-50</v>
      </c>
      <c r="T5646" s="2">
        <v>-7.0000000000000007E-2</v>
      </c>
      <c r="U5646">
        <v>2</v>
      </c>
      <c r="V5646" s="3">
        <v>701</v>
      </c>
    </row>
    <row r="5647" spans="1:22" x14ac:dyDescent="0.2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>
        <f>YEAR(superstore[[#This Row],[Order Date]])</f>
        <v>2013</v>
      </c>
      <c r="G5647" s="1">
        <v>41537</v>
      </c>
      <c r="H5647" t="s">
        <v>6007</v>
      </c>
      <c r="I5647">
        <v>60505</v>
      </c>
      <c r="J5647" t="s">
        <v>2303</v>
      </c>
      <c r="K5647" t="s">
        <v>28</v>
      </c>
      <c r="L5647" t="s">
        <v>38</v>
      </c>
      <c r="M5647" s="1">
        <v>41537</v>
      </c>
      <c r="N5647" t="s">
        <v>369</v>
      </c>
      <c r="O5647" t="s">
        <v>39</v>
      </c>
      <c r="P5647" t="s">
        <v>40</v>
      </c>
      <c r="Q5647" s="2">
        <v>0.8</v>
      </c>
      <c r="R5647">
        <v>1</v>
      </c>
      <c r="S5647" s="3">
        <v>-3</v>
      </c>
      <c r="T5647" s="2">
        <v>-1.5</v>
      </c>
      <c r="U5647">
        <v>2</v>
      </c>
      <c r="V5647" s="3">
        <v>2</v>
      </c>
    </row>
    <row r="5648" spans="1:22" x14ac:dyDescent="0.2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>
        <f>YEAR(superstore[[#This Row],[Order Date]])</f>
        <v>2013</v>
      </c>
      <c r="G5648" s="1">
        <v>41537</v>
      </c>
      <c r="H5648" t="s">
        <v>6008</v>
      </c>
      <c r="I5648">
        <v>2908</v>
      </c>
      <c r="J5648" t="s">
        <v>1076</v>
      </c>
      <c r="K5648" t="s">
        <v>51</v>
      </c>
      <c r="L5648" t="s">
        <v>38</v>
      </c>
      <c r="M5648" s="1">
        <v>41539</v>
      </c>
      <c r="N5648" t="s">
        <v>61</v>
      </c>
      <c r="O5648" t="s">
        <v>2578</v>
      </c>
      <c r="P5648" t="s">
        <v>78</v>
      </c>
      <c r="Q5648" s="2">
        <v>0</v>
      </c>
      <c r="R5648">
        <v>1</v>
      </c>
      <c r="S5648" s="3">
        <v>244</v>
      </c>
      <c r="T5648" s="2">
        <v>0.28000000000000003</v>
      </c>
      <c r="U5648">
        <v>4</v>
      </c>
      <c r="V5648" s="3">
        <v>872</v>
      </c>
    </row>
    <row r="5649" spans="1:22" x14ac:dyDescent="0.2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>
        <f>YEAR(superstore[[#This Row],[Order Date]])</f>
        <v>2013</v>
      </c>
      <c r="G5649" s="1">
        <v>41537</v>
      </c>
      <c r="H5649" t="s">
        <v>6008</v>
      </c>
      <c r="I5649">
        <v>2908</v>
      </c>
      <c r="J5649" t="s">
        <v>3910</v>
      </c>
      <c r="K5649" t="s">
        <v>51</v>
      </c>
      <c r="L5649" t="s">
        <v>38</v>
      </c>
      <c r="M5649" s="1">
        <v>41539</v>
      </c>
      <c r="N5649" t="s">
        <v>61</v>
      </c>
      <c r="O5649" t="s">
        <v>2578</v>
      </c>
      <c r="P5649" t="s">
        <v>40</v>
      </c>
      <c r="Q5649" s="2">
        <v>0</v>
      </c>
      <c r="R5649">
        <v>1</v>
      </c>
      <c r="S5649" s="3">
        <v>24</v>
      </c>
      <c r="T5649" s="2">
        <v>0.48</v>
      </c>
      <c r="U5649">
        <v>3</v>
      </c>
      <c r="V5649" s="3">
        <v>50</v>
      </c>
    </row>
    <row r="5650" spans="1:22" x14ac:dyDescent="0.2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>
        <f>YEAR(superstore[[#This Row],[Order Date]])</f>
        <v>2013</v>
      </c>
      <c r="G5650" s="1">
        <v>41537</v>
      </c>
      <c r="H5650" t="s">
        <v>6008</v>
      </c>
      <c r="I5650">
        <v>2908</v>
      </c>
      <c r="J5650" t="s">
        <v>3412</v>
      </c>
      <c r="K5650" t="s">
        <v>51</v>
      </c>
      <c r="L5650" t="s">
        <v>38</v>
      </c>
      <c r="M5650" s="1">
        <v>41539</v>
      </c>
      <c r="N5650" t="s">
        <v>61</v>
      </c>
      <c r="O5650" t="s">
        <v>2578</v>
      </c>
      <c r="P5650" t="s">
        <v>32</v>
      </c>
      <c r="Q5650" s="2">
        <v>0</v>
      </c>
      <c r="R5650">
        <v>1</v>
      </c>
      <c r="S5650" s="3">
        <v>8</v>
      </c>
      <c r="T5650" s="2">
        <v>0.45</v>
      </c>
      <c r="U5650">
        <v>3</v>
      </c>
      <c r="V5650" s="3">
        <v>17</v>
      </c>
    </row>
    <row r="5651" spans="1:22" x14ac:dyDescent="0.2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>
        <f>YEAR(superstore[[#This Row],[Order Date]])</f>
        <v>2013</v>
      </c>
      <c r="G5651" s="1">
        <v>41537</v>
      </c>
      <c r="H5651" t="s">
        <v>6008</v>
      </c>
      <c r="I5651">
        <v>2908</v>
      </c>
      <c r="J5651" t="s">
        <v>541</v>
      </c>
      <c r="K5651" t="s">
        <v>51</v>
      </c>
      <c r="L5651" t="s">
        <v>38</v>
      </c>
      <c r="M5651" s="1">
        <v>41539</v>
      </c>
      <c r="N5651" t="s">
        <v>61</v>
      </c>
      <c r="O5651" t="s">
        <v>2578</v>
      </c>
      <c r="P5651" t="s">
        <v>46</v>
      </c>
      <c r="Q5651" s="2">
        <v>0</v>
      </c>
      <c r="R5651">
        <v>1</v>
      </c>
      <c r="S5651" s="3">
        <v>482</v>
      </c>
      <c r="T5651" s="2">
        <v>0.3</v>
      </c>
      <c r="U5651">
        <v>9</v>
      </c>
      <c r="V5651" s="3">
        <v>1606</v>
      </c>
    </row>
    <row r="5652" spans="1:22" x14ac:dyDescent="0.2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>
        <f>YEAR(superstore[[#This Row],[Order Date]])</f>
        <v>2013</v>
      </c>
      <c r="G5652" s="1">
        <v>41537</v>
      </c>
      <c r="H5652" t="s">
        <v>6009</v>
      </c>
      <c r="I5652">
        <v>19140</v>
      </c>
      <c r="J5652" t="s">
        <v>4489</v>
      </c>
      <c r="K5652" t="s">
        <v>51</v>
      </c>
      <c r="L5652" t="s">
        <v>38</v>
      </c>
      <c r="M5652" s="1">
        <v>41540</v>
      </c>
      <c r="N5652" t="s">
        <v>61</v>
      </c>
      <c r="O5652" t="s">
        <v>52</v>
      </c>
      <c r="P5652" t="s">
        <v>99</v>
      </c>
      <c r="Q5652" s="2">
        <v>0.2</v>
      </c>
      <c r="R5652">
        <v>1</v>
      </c>
      <c r="S5652" s="3">
        <v>4</v>
      </c>
      <c r="T5652" s="2">
        <v>0.15</v>
      </c>
      <c r="U5652">
        <v>3</v>
      </c>
      <c r="V5652" s="3">
        <v>26</v>
      </c>
    </row>
    <row r="5653" spans="1:22" x14ac:dyDescent="0.2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>
        <f>YEAR(superstore[[#This Row],[Order Date]])</f>
        <v>2013</v>
      </c>
      <c r="G5653" s="1">
        <v>41537</v>
      </c>
      <c r="H5653" t="s">
        <v>6010</v>
      </c>
      <c r="I5653">
        <v>2908</v>
      </c>
      <c r="J5653" t="s">
        <v>4646</v>
      </c>
      <c r="K5653" t="s">
        <v>51</v>
      </c>
      <c r="L5653" t="s">
        <v>29</v>
      </c>
      <c r="M5653" s="1">
        <v>41540</v>
      </c>
      <c r="N5653" t="s">
        <v>61</v>
      </c>
      <c r="O5653" t="s">
        <v>2578</v>
      </c>
      <c r="P5653" t="s">
        <v>46</v>
      </c>
      <c r="Q5653" s="2">
        <v>0</v>
      </c>
      <c r="R5653">
        <v>1</v>
      </c>
      <c r="S5653" s="3">
        <v>17</v>
      </c>
      <c r="T5653" s="2">
        <v>0.25</v>
      </c>
      <c r="U5653">
        <v>2</v>
      </c>
      <c r="V5653" s="3">
        <v>70</v>
      </c>
    </row>
    <row r="5654" spans="1:22" x14ac:dyDescent="0.2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>
        <f>YEAR(superstore[[#This Row],[Order Date]])</f>
        <v>2013</v>
      </c>
      <c r="G5654" s="1">
        <v>41537</v>
      </c>
      <c r="H5654" t="s">
        <v>6011</v>
      </c>
      <c r="I5654">
        <v>31907</v>
      </c>
      <c r="J5654" t="s">
        <v>1208</v>
      </c>
      <c r="K5654" t="s">
        <v>59</v>
      </c>
      <c r="L5654" t="s">
        <v>29</v>
      </c>
      <c r="M5654" s="1">
        <v>41541</v>
      </c>
      <c r="N5654" t="s">
        <v>30</v>
      </c>
      <c r="O5654" t="s">
        <v>62</v>
      </c>
      <c r="P5654" t="s">
        <v>350</v>
      </c>
      <c r="Q5654" s="2">
        <v>0</v>
      </c>
      <c r="R5654">
        <v>1</v>
      </c>
      <c r="S5654" s="3">
        <v>0</v>
      </c>
      <c r="T5654" s="2">
        <v>0.03</v>
      </c>
      <c r="U5654">
        <v>2</v>
      </c>
      <c r="V5654" s="3">
        <v>5</v>
      </c>
    </row>
    <row r="5655" spans="1:22" x14ac:dyDescent="0.2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>
        <f>YEAR(superstore[[#This Row],[Order Date]])</f>
        <v>2013</v>
      </c>
      <c r="G5655" s="1">
        <v>41537</v>
      </c>
      <c r="H5655" t="s">
        <v>6012</v>
      </c>
      <c r="I5655">
        <v>95207</v>
      </c>
      <c r="J5655" t="s">
        <v>3070</v>
      </c>
      <c r="K5655" t="s">
        <v>68</v>
      </c>
      <c r="L5655" t="s">
        <v>29</v>
      </c>
      <c r="M5655" s="1">
        <v>41541</v>
      </c>
      <c r="N5655" t="s">
        <v>30</v>
      </c>
      <c r="O5655" t="s">
        <v>70</v>
      </c>
      <c r="P5655" t="s">
        <v>32</v>
      </c>
      <c r="Q5655" s="2">
        <v>0</v>
      </c>
      <c r="R5655">
        <v>1</v>
      </c>
      <c r="S5655" s="3">
        <v>74</v>
      </c>
      <c r="T5655" s="2">
        <v>0.46</v>
      </c>
      <c r="U5655">
        <v>7</v>
      </c>
      <c r="V5655" s="3">
        <v>160</v>
      </c>
    </row>
    <row r="5656" spans="1:22" x14ac:dyDescent="0.2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>
        <f>YEAR(superstore[[#This Row],[Order Date]])</f>
        <v>2013</v>
      </c>
      <c r="G5656" s="1">
        <v>41537</v>
      </c>
      <c r="H5656" t="s">
        <v>6013</v>
      </c>
      <c r="I5656">
        <v>94122</v>
      </c>
      <c r="J5656" t="s">
        <v>1887</v>
      </c>
      <c r="K5656" t="s">
        <v>68</v>
      </c>
      <c r="L5656" t="s">
        <v>60</v>
      </c>
      <c r="M5656" s="1">
        <v>41541</v>
      </c>
      <c r="N5656" t="s">
        <v>30</v>
      </c>
      <c r="O5656" t="s">
        <v>70</v>
      </c>
      <c r="P5656" t="s">
        <v>40</v>
      </c>
      <c r="Q5656" s="2">
        <v>0.2</v>
      </c>
      <c r="R5656">
        <v>1</v>
      </c>
      <c r="S5656" s="3">
        <v>3</v>
      </c>
      <c r="T5656" s="2">
        <v>0.35</v>
      </c>
      <c r="U5656">
        <v>2</v>
      </c>
      <c r="V5656" s="3">
        <v>9</v>
      </c>
    </row>
    <row r="5657" spans="1:22" x14ac:dyDescent="0.2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>
        <f>YEAR(superstore[[#This Row],[Order Date]])</f>
        <v>2013</v>
      </c>
      <c r="G5657" s="1">
        <v>41537</v>
      </c>
      <c r="H5657" t="s">
        <v>6014</v>
      </c>
      <c r="I5657">
        <v>7050</v>
      </c>
      <c r="J5657" t="s">
        <v>1411</v>
      </c>
      <c r="K5657" t="s">
        <v>51</v>
      </c>
      <c r="L5657" t="s">
        <v>38</v>
      </c>
      <c r="M5657" s="1">
        <v>41541</v>
      </c>
      <c r="N5657" t="s">
        <v>69</v>
      </c>
      <c r="O5657" t="s">
        <v>321</v>
      </c>
      <c r="P5657" t="s">
        <v>40</v>
      </c>
      <c r="Q5657" s="2">
        <v>0</v>
      </c>
      <c r="R5657">
        <v>1</v>
      </c>
      <c r="S5657" s="3">
        <v>13</v>
      </c>
      <c r="T5657" s="2">
        <v>0.5</v>
      </c>
      <c r="U5657">
        <v>6</v>
      </c>
      <c r="V5657" s="3">
        <v>25</v>
      </c>
    </row>
    <row r="5658" spans="1:22" x14ac:dyDescent="0.2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>
        <f>YEAR(superstore[[#This Row],[Order Date]])</f>
        <v>2013</v>
      </c>
      <c r="G5658" s="1">
        <v>41537</v>
      </c>
      <c r="H5658" t="s">
        <v>6014</v>
      </c>
      <c r="I5658">
        <v>7050</v>
      </c>
      <c r="J5658" t="s">
        <v>464</v>
      </c>
      <c r="K5658" t="s">
        <v>51</v>
      </c>
      <c r="L5658" t="s">
        <v>38</v>
      </c>
      <c r="M5658" s="1">
        <v>41541</v>
      </c>
      <c r="N5658" t="s">
        <v>69</v>
      </c>
      <c r="O5658" t="s">
        <v>321</v>
      </c>
      <c r="P5658" t="s">
        <v>350</v>
      </c>
      <c r="Q5658" s="2">
        <v>0</v>
      </c>
      <c r="R5658">
        <v>1</v>
      </c>
      <c r="S5658" s="3">
        <v>8</v>
      </c>
      <c r="T5658" s="2">
        <v>0.28999999999999998</v>
      </c>
      <c r="U5658">
        <v>3</v>
      </c>
      <c r="V5658" s="3">
        <v>28</v>
      </c>
    </row>
    <row r="5659" spans="1:22" x14ac:dyDescent="0.2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>
        <f>YEAR(superstore[[#This Row],[Order Date]])</f>
        <v>2013</v>
      </c>
      <c r="G5659" s="1">
        <v>41537</v>
      </c>
      <c r="H5659" t="s">
        <v>6011</v>
      </c>
      <c r="I5659">
        <v>31907</v>
      </c>
      <c r="J5659" t="s">
        <v>773</v>
      </c>
      <c r="K5659" t="s">
        <v>59</v>
      </c>
      <c r="L5659" t="s">
        <v>29</v>
      </c>
      <c r="M5659" s="1">
        <v>41541</v>
      </c>
      <c r="N5659" t="s">
        <v>30</v>
      </c>
      <c r="O5659" t="s">
        <v>62</v>
      </c>
      <c r="P5659" t="s">
        <v>109</v>
      </c>
      <c r="Q5659" s="2">
        <v>0</v>
      </c>
      <c r="R5659">
        <v>1</v>
      </c>
      <c r="S5659" s="3">
        <v>107</v>
      </c>
      <c r="T5659" s="2">
        <v>0.43</v>
      </c>
      <c r="U5659">
        <v>5</v>
      </c>
      <c r="V5659" s="3">
        <v>250</v>
      </c>
    </row>
    <row r="5660" spans="1:22" x14ac:dyDescent="0.2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>
        <f>YEAR(superstore[[#This Row],[Order Date]])</f>
        <v>2013</v>
      </c>
      <c r="G5660" s="1">
        <v>41537</v>
      </c>
      <c r="H5660" t="s">
        <v>6015</v>
      </c>
      <c r="I5660">
        <v>94109</v>
      </c>
      <c r="J5660" t="s">
        <v>1522</v>
      </c>
      <c r="K5660" t="s">
        <v>68</v>
      </c>
      <c r="L5660" t="s">
        <v>38</v>
      </c>
      <c r="M5660" s="1">
        <v>41542</v>
      </c>
      <c r="N5660" t="s">
        <v>69</v>
      </c>
      <c r="O5660" t="s">
        <v>70</v>
      </c>
      <c r="P5660" t="s">
        <v>40</v>
      </c>
      <c r="Q5660" s="2">
        <v>0.2</v>
      </c>
      <c r="R5660">
        <v>1</v>
      </c>
      <c r="S5660" s="3">
        <v>4</v>
      </c>
      <c r="T5660" s="2">
        <v>0.35</v>
      </c>
      <c r="U5660">
        <v>3</v>
      </c>
      <c r="V5660" s="3">
        <v>12</v>
      </c>
    </row>
    <row r="5661" spans="1:22" x14ac:dyDescent="0.2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>
        <f>YEAR(superstore[[#This Row],[Order Date]])</f>
        <v>2013</v>
      </c>
      <c r="G5661" s="1">
        <v>41537</v>
      </c>
      <c r="H5661" t="s">
        <v>6015</v>
      </c>
      <c r="I5661">
        <v>94109</v>
      </c>
      <c r="J5661" t="s">
        <v>6016</v>
      </c>
      <c r="K5661" t="s">
        <v>68</v>
      </c>
      <c r="L5661" t="s">
        <v>38</v>
      </c>
      <c r="M5661" s="1">
        <v>41542</v>
      </c>
      <c r="N5661" t="s">
        <v>69</v>
      </c>
      <c r="O5661" t="s">
        <v>70</v>
      </c>
      <c r="P5661" t="s">
        <v>350</v>
      </c>
      <c r="Q5661" s="2">
        <v>0</v>
      </c>
      <c r="R5661">
        <v>1</v>
      </c>
      <c r="S5661" s="3">
        <v>2</v>
      </c>
      <c r="T5661" s="2">
        <v>0.3</v>
      </c>
      <c r="U5661">
        <v>3</v>
      </c>
      <c r="V5661" s="3">
        <v>6</v>
      </c>
    </row>
    <row r="5662" spans="1:22" x14ac:dyDescent="0.2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>
        <f>YEAR(superstore[[#This Row],[Order Date]])</f>
        <v>2013</v>
      </c>
      <c r="G5662" s="1">
        <v>41538</v>
      </c>
      <c r="H5662" t="s">
        <v>6017</v>
      </c>
      <c r="I5662">
        <v>98105</v>
      </c>
      <c r="J5662" t="s">
        <v>4970</v>
      </c>
      <c r="K5662" t="s">
        <v>68</v>
      </c>
      <c r="L5662" t="s">
        <v>38</v>
      </c>
      <c r="M5662" s="1">
        <v>41542</v>
      </c>
      <c r="N5662" t="s">
        <v>30</v>
      </c>
      <c r="O5662" t="s">
        <v>296</v>
      </c>
      <c r="P5662" t="s">
        <v>143</v>
      </c>
      <c r="Q5662" s="2">
        <v>0</v>
      </c>
      <c r="R5662">
        <v>1</v>
      </c>
      <c r="S5662" s="3">
        <v>41</v>
      </c>
      <c r="T5662" s="2">
        <v>0.25</v>
      </c>
      <c r="U5662">
        <v>2</v>
      </c>
      <c r="V5662" s="3">
        <v>164</v>
      </c>
    </row>
    <row r="5663" spans="1:22" x14ac:dyDescent="0.2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>
        <f>YEAR(superstore[[#This Row],[Order Date]])</f>
        <v>2013</v>
      </c>
      <c r="G5663" s="1">
        <v>41538</v>
      </c>
      <c r="H5663" t="s">
        <v>6018</v>
      </c>
      <c r="I5663">
        <v>49505</v>
      </c>
      <c r="J5663" t="s">
        <v>1039</v>
      </c>
      <c r="K5663" t="s">
        <v>28</v>
      </c>
      <c r="L5663" t="s">
        <v>29</v>
      </c>
      <c r="M5663" s="1">
        <v>41542</v>
      </c>
      <c r="N5663" t="s">
        <v>30</v>
      </c>
      <c r="O5663" t="s">
        <v>194</v>
      </c>
      <c r="P5663" t="s">
        <v>40</v>
      </c>
      <c r="Q5663" s="2">
        <v>0</v>
      </c>
      <c r="R5663">
        <v>1</v>
      </c>
      <c r="S5663" s="3">
        <v>41</v>
      </c>
      <c r="T5663" s="2">
        <v>0.49</v>
      </c>
      <c r="U5663">
        <v>5</v>
      </c>
      <c r="V5663" s="3">
        <v>84</v>
      </c>
    </row>
    <row r="5664" spans="1:22" x14ac:dyDescent="0.2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>
        <f>YEAR(superstore[[#This Row],[Order Date]])</f>
        <v>2013</v>
      </c>
      <c r="G5664" s="1">
        <v>41538</v>
      </c>
      <c r="H5664" t="s">
        <v>6019</v>
      </c>
      <c r="I5664">
        <v>10035</v>
      </c>
      <c r="J5664" t="s">
        <v>1256</v>
      </c>
      <c r="K5664" t="s">
        <v>51</v>
      </c>
      <c r="L5664" t="s">
        <v>29</v>
      </c>
      <c r="M5664" s="1">
        <v>41542</v>
      </c>
      <c r="N5664" t="s">
        <v>30</v>
      </c>
      <c r="O5664" t="s">
        <v>269</v>
      </c>
      <c r="P5664" t="s">
        <v>173</v>
      </c>
      <c r="Q5664" s="2">
        <v>0</v>
      </c>
      <c r="R5664">
        <v>1</v>
      </c>
      <c r="S5664" s="3">
        <v>130</v>
      </c>
      <c r="T5664" s="2">
        <v>0.33</v>
      </c>
      <c r="U5664">
        <v>5</v>
      </c>
      <c r="V5664" s="3">
        <v>393</v>
      </c>
    </row>
    <row r="5665" spans="1:22" x14ac:dyDescent="0.2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>
        <f>YEAR(superstore[[#This Row],[Order Date]])</f>
        <v>2013</v>
      </c>
      <c r="G5665" s="1">
        <v>41538</v>
      </c>
      <c r="H5665" t="s">
        <v>6020</v>
      </c>
      <c r="I5665">
        <v>94122</v>
      </c>
      <c r="J5665" t="s">
        <v>2665</v>
      </c>
      <c r="K5665" t="s">
        <v>68</v>
      </c>
      <c r="L5665" t="s">
        <v>60</v>
      </c>
      <c r="M5665" s="1">
        <v>41542</v>
      </c>
      <c r="N5665" t="s">
        <v>30</v>
      </c>
      <c r="O5665" t="s">
        <v>70</v>
      </c>
      <c r="P5665" t="s">
        <v>53</v>
      </c>
      <c r="Q5665" s="2">
        <v>0</v>
      </c>
      <c r="R5665">
        <v>1</v>
      </c>
      <c r="S5665" s="3">
        <v>3</v>
      </c>
      <c r="T5665" s="2">
        <v>0.27</v>
      </c>
      <c r="U5665">
        <v>4</v>
      </c>
      <c r="V5665" s="3">
        <v>12</v>
      </c>
    </row>
    <row r="5666" spans="1:22" x14ac:dyDescent="0.2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>
        <f>YEAR(superstore[[#This Row],[Order Date]])</f>
        <v>2013</v>
      </c>
      <c r="G5666" s="1">
        <v>41538</v>
      </c>
      <c r="H5666" t="s">
        <v>6020</v>
      </c>
      <c r="I5666">
        <v>94122</v>
      </c>
      <c r="J5666" t="s">
        <v>906</v>
      </c>
      <c r="K5666" t="s">
        <v>68</v>
      </c>
      <c r="L5666" t="s">
        <v>60</v>
      </c>
      <c r="M5666" s="1">
        <v>41542</v>
      </c>
      <c r="N5666" t="s">
        <v>30</v>
      </c>
      <c r="O5666" t="s">
        <v>70</v>
      </c>
      <c r="P5666" t="s">
        <v>40</v>
      </c>
      <c r="Q5666" s="2">
        <v>0.2</v>
      </c>
      <c r="R5666">
        <v>1</v>
      </c>
      <c r="S5666" s="3">
        <v>88</v>
      </c>
      <c r="T5666" s="2">
        <v>0.33</v>
      </c>
      <c r="U5666">
        <v>2</v>
      </c>
      <c r="V5666" s="3">
        <v>272</v>
      </c>
    </row>
    <row r="5667" spans="1:22" x14ac:dyDescent="0.2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>
        <f>YEAR(superstore[[#This Row],[Order Date]])</f>
        <v>2013</v>
      </c>
      <c r="G5667" s="1">
        <v>41538</v>
      </c>
      <c r="H5667" t="s">
        <v>6020</v>
      </c>
      <c r="I5667">
        <v>94122</v>
      </c>
      <c r="J5667" t="s">
        <v>1184</v>
      </c>
      <c r="K5667" t="s">
        <v>68</v>
      </c>
      <c r="L5667" t="s">
        <v>60</v>
      </c>
      <c r="M5667" s="1">
        <v>41542</v>
      </c>
      <c r="N5667" t="s">
        <v>30</v>
      </c>
      <c r="O5667" t="s">
        <v>70</v>
      </c>
      <c r="P5667" t="s">
        <v>40</v>
      </c>
      <c r="Q5667" s="2">
        <v>0.2</v>
      </c>
      <c r="R5667">
        <v>1</v>
      </c>
      <c r="S5667" s="3">
        <v>16</v>
      </c>
      <c r="T5667" s="2">
        <v>0.33</v>
      </c>
      <c r="U5667">
        <v>2</v>
      </c>
      <c r="V5667" s="3">
        <v>49</v>
      </c>
    </row>
    <row r="5668" spans="1:22" x14ac:dyDescent="0.2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>
        <f>YEAR(superstore[[#This Row],[Order Date]])</f>
        <v>2013</v>
      </c>
      <c r="G5668" s="1">
        <v>41538</v>
      </c>
      <c r="H5668" t="s">
        <v>6020</v>
      </c>
      <c r="I5668">
        <v>94122</v>
      </c>
      <c r="J5668" t="s">
        <v>1223</v>
      </c>
      <c r="K5668" t="s">
        <v>68</v>
      </c>
      <c r="L5668" t="s">
        <v>60</v>
      </c>
      <c r="M5668" s="1">
        <v>41542</v>
      </c>
      <c r="N5668" t="s">
        <v>30</v>
      </c>
      <c r="O5668" t="s">
        <v>70</v>
      </c>
      <c r="P5668" t="s">
        <v>32</v>
      </c>
      <c r="Q5668" s="2">
        <v>0</v>
      </c>
      <c r="R5668">
        <v>1</v>
      </c>
      <c r="S5668" s="3">
        <v>30</v>
      </c>
      <c r="T5668" s="2">
        <v>0.46</v>
      </c>
      <c r="U5668">
        <v>9</v>
      </c>
      <c r="V5668" s="3">
        <v>66</v>
      </c>
    </row>
    <row r="5669" spans="1:22" x14ac:dyDescent="0.2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>
        <f>YEAR(superstore[[#This Row],[Order Date]])</f>
        <v>2013</v>
      </c>
      <c r="G5669" s="1">
        <v>41538</v>
      </c>
      <c r="H5669" t="s">
        <v>6020</v>
      </c>
      <c r="I5669">
        <v>94122</v>
      </c>
      <c r="J5669" t="s">
        <v>1215</v>
      </c>
      <c r="K5669" t="s">
        <v>68</v>
      </c>
      <c r="L5669" t="s">
        <v>60</v>
      </c>
      <c r="M5669" s="1">
        <v>41542</v>
      </c>
      <c r="N5669" t="s">
        <v>30</v>
      </c>
      <c r="O5669" t="s">
        <v>70</v>
      </c>
      <c r="P5669" t="s">
        <v>32</v>
      </c>
      <c r="Q5669" s="2">
        <v>0</v>
      </c>
      <c r="R5669">
        <v>1</v>
      </c>
      <c r="S5669" s="3">
        <v>38</v>
      </c>
      <c r="T5669" s="2">
        <v>0.49</v>
      </c>
      <c r="U5669">
        <v>2</v>
      </c>
      <c r="V5669" s="3">
        <v>78</v>
      </c>
    </row>
    <row r="5670" spans="1:22" x14ac:dyDescent="0.2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>
        <f>YEAR(superstore[[#This Row],[Order Date]])</f>
        <v>2013</v>
      </c>
      <c r="G5670" s="1">
        <v>41538</v>
      </c>
      <c r="H5670" t="s">
        <v>6021</v>
      </c>
      <c r="I5670">
        <v>27405</v>
      </c>
      <c r="J5670" t="s">
        <v>1559</v>
      </c>
      <c r="K5670" t="s">
        <v>59</v>
      </c>
      <c r="L5670" t="s">
        <v>60</v>
      </c>
      <c r="M5670" s="1">
        <v>41543</v>
      </c>
      <c r="N5670" t="s">
        <v>30</v>
      </c>
      <c r="O5670" t="s">
        <v>440</v>
      </c>
      <c r="P5670" t="s">
        <v>78</v>
      </c>
      <c r="Q5670" s="2">
        <v>0.2</v>
      </c>
      <c r="R5670">
        <v>1</v>
      </c>
      <c r="S5670" s="3">
        <v>-11</v>
      </c>
      <c r="T5670" s="2">
        <v>-0.11</v>
      </c>
      <c r="U5670">
        <v>1</v>
      </c>
      <c r="V5670" s="3">
        <v>98</v>
      </c>
    </row>
    <row r="5671" spans="1:22" x14ac:dyDescent="0.2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>
        <f>YEAR(superstore[[#This Row],[Order Date]])</f>
        <v>2013</v>
      </c>
      <c r="G5671" s="1">
        <v>41538</v>
      </c>
      <c r="H5671" t="s">
        <v>6021</v>
      </c>
      <c r="I5671">
        <v>27405</v>
      </c>
      <c r="J5671" t="s">
        <v>2261</v>
      </c>
      <c r="K5671" t="s">
        <v>59</v>
      </c>
      <c r="L5671" t="s">
        <v>60</v>
      </c>
      <c r="M5671" s="1">
        <v>41543</v>
      </c>
      <c r="N5671" t="s">
        <v>30</v>
      </c>
      <c r="O5671" t="s">
        <v>440</v>
      </c>
      <c r="P5671" t="s">
        <v>99</v>
      </c>
      <c r="Q5671" s="2">
        <v>0.2</v>
      </c>
      <c r="R5671">
        <v>1</v>
      </c>
      <c r="S5671" s="3">
        <v>1</v>
      </c>
      <c r="T5671" s="2">
        <v>0.06</v>
      </c>
      <c r="U5671">
        <v>2</v>
      </c>
      <c r="V5671" s="3">
        <v>17</v>
      </c>
    </row>
    <row r="5672" spans="1:22" x14ac:dyDescent="0.2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>
        <f>YEAR(superstore[[#This Row],[Order Date]])</f>
        <v>2013</v>
      </c>
      <c r="G5672" s="1">
        <v>41540</v>
      </c>
      <c r="H5672" t="s">
        <v>6022</v>
      </c>
      <c r="I5672">
        <v>44134</v>
      </c>
      <c r="J5672" t="s">
        <v>4361</v>
      </c>
      <c r="K5672" t="s">
        <v>51</v>
      </c>
      <c r="L5672" t="s">
        <v>38</v>
      </c>
      <c r="M5672" s="1">
        <v>41542</v>
      </c>
      <c r="N5672" t="s">
        <v>69</v>
      </c>
      <c r="O5672" t="s">
        <v>148</v>
      </c>
      <c r="P5672" t="s">
        <v>128</v>
      </c>
      <c r="Q5672" s="2">
        <v>0.2</v>
      </c>
      <c r="R5672">
        <v>1</v>
      </c>
      <c r="S5672" s="3">
        <v>20</v>
      </c>
      <c r="T5672" s="2">
        <v>0.31</v>
      </c>
      <c r="U5672">
        <v>2</v>
      </c>
      <c r="V5672" s="3">
        <v>64</v>
      </c>
    </row>
    <row r="5673" spans="1:22" x14ac:dyDescent="0.2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>
        <f>YEAR(superstore[[#This Row],[Order Date]])</f>
        <v>2013</v>
      </c>
      <c r="G5673" s="1">
        <v>41540</v>
      </c>
      <c r="H5673" t="s">
        <v>6023</v>
      </c>
      <c r="I5673">
        <v>10035</v>
      </c>
      <c r="J5673" t="s">
        <v>2457</v>
      </c>
      <c r="K5673" t="s">
        <v>51</v>
      </c>
      <c r="L5673" t="s">
        <v>38</v>
      </c>
      <c r="M5673" s="1">
        <v>41543</v>
      </c>
      <c r="N5673" t="s">
        <v>61</v>
      </c>
      <c r="O5673" t="s">
        <v>269</v>
      </c>
      <c r="P5673" t="s">
        <v>46</v>
      </c>
      <c r="Q5673" s="2">
        <v>0</v>
      </c>
      <c r="R5673">
        <v>1</v>
      </c>
      <c r="S5673" s="3">
        <v>37</v>
      </c>
      <c r="T5673" s="2">
        <v>0.28999999999999998</v>
      </c>
      <c r="U5673">
        <v>6</v>
      </c>
      <c r="V5673" s="3">
        <v>128</v>
      </c>
    </row>
    <row r="5674" spans="1:22" x14ac:dyDescent="0.2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>
        <f>YEAR(superstore[[#This Row],[Order Date]])</f>
        <v>2013</v>
      </c>
      <c r="G5674" s="1">
        <v>41540</v>
      </c>
      <c r="H5674" t="s">
        <v>6024</v>
      </c>
      <c r="I5674">
        <v>54302</v>
      </c>
      <c r="J5674" t="s">
        <v>3713</v>
      </c>
      <c r="K5674" t="s">
        <v>28</v>
      </c>
      <c r="L5674" t="s">
        <v>60</v>
      </c>
      <c r="M5674" s="1">
        <v>41544</v>
      </c>
      <c r="N5674" t="s">
        <v>30</v>
      </c>
      <c r="O5674" t="s">
        <v>285</v>
      </c>
      <c r="P5674" t="s">
        <v>99</v>
      </c>
      <c r="Q5674" s="2">
        <v>0</v>
      </c>
      <c r="R5674">
        <v>1</v>
      </c>
      <c r="S5674" s="3">
        <v>8</v>
      </c>
      <c r="T5674" s="2">
        <v>0.4</v>
      </c>
      <c r="U5674">
        <v>2</v>
      </c>
      <c r="V5674" s="3">
        <v>19</v>
      </c>
    </row>
    <row r="5675" spans="1:22" x14ac:dyDescent="0.2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>
        <f>YEAR(superstore[[#This Row],[Order Date]])</f>
        <v>2013</v>
      </c>
      <c r="G5675" s="1">
        <v>41540</v>
      </c>
      <c r="H5675" t="s">
        <v>6025</v>
      </c>
      <c r="I5675">
        <v>33024</v>
      </c>
      <c r="J5675" t="s">
        <v>2172</v>
      </c>
      <c r="K5675" t="s">
        <v>59</v>
      </c>
      <c r="L5675" t="s">
        <v>29</v>
      </c>
      <c r="M5675" s="1">
        <v>41544</v>
      </c>
      <c r="N5675" t="s">
        <v>30</v>
      </c>
      <c r="O5675" t="s">
        <v>225</v>
      </c>
      <c r="P5675" t="s">
        <v>40</v>
      </c>
      <c r="Q5675" s="2">
        <v>0.7</v>
      </c>
      <c r="R5675">
        <v>1</v>
      </c>
      <c r="S5675" s="3">
        <v>-6</v>
      </c>
      <c r="T5675" s="2">
        <v>-0.8</v>
      </c>
      <c r="U5675">
        <v>9</v>
      </c>
      <c r="V5675" s="3">
        <v>8</v>
      </c>
    </row>
    <row r="5676" spans="1:22" x14ac:dyDescent="0.2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>
        <f>YEAR(superstore[[#This Row],[Order Date]])</f>
        <v>2013</v>
      </c>
      <c r="G5676" s="1">
        <v>41540</v>
      </c>
      <c r="H5676" t="s">
        <v>6025</v>
      </c>
      <c r="I5676">
        <v>33024</v>
      </c>
      <c r="J5676" t="s">
        <v>2933</v>
      </c>
      <c r="K5676" t="s">
        <v>59</v>
      </c>
      <c r="L5676" t="s">
        <v>29</v>
      </c>
      <c r="M5676" s="1">
        <v>41544</v>
      </c>
      <c r="N5676" t="s">
        <v>30</v>
      </c>
      <c r="O5676" t="s">
        <v>225</v>
      </c>
      <c r="P5676" t="s">
        <v>43</v>
      </c>
      <c r="Q5676" s="2">
        <v>0.2</v>
      </c>
      <c r="R5676">
        <v>1</v>
      </c>
      <c r="S5676" s="3">
        <v>6</v>
      </c>
      <c r="T5676" s="2">
        <v>0.35</v>
      </c>
      <c r="U5676">
        <v>2</v>
      </c>
      <c r="V5676" s="3">
        <v>17</v>
      </c>
    </row>
    <row r="5677" spans="1:22" x14ac:dyDescent="0.2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>
        <f>YEAR(superstore[[#This Row],[Order Date]])</f>
        <v>2013</v>
      </c>
      <c r="G5677" s="1">
        <v>41540</v>
      </c>
      <c r="H5677" t="s">
        <v>6026</v>
      </c>
      <c r="I5677">
        <v>80020</v>
      </c>
      <c r="J5677" t="s">
        <v>1301</v>
      </c>
      <c r="K5677" t="s">
        <v>68</v>
      </c>
      <c r="L5677" t="s">
        <v>60</v>
      </c>
      <c r="M5677" s="1">
        <v>41545</v>
      </c>
      <c r="N5677" t="s">
        <v>30</v>
      </c>
      <c r="O5677" t="s">
        <v>491</v>
      </c>
      <c r="P5677" t="s">
        <v>99</v>
      </c>
      <c r="Q5677" s="2">
        <v>0.2</v>
      </c>
      <c r="R5677">
        <v>1</v>
      </c>
      <c r="S5677" s="3">
        <v>9</v>
      </c>
      <c r="T5677" s="2">
        <v>0.13</v>
      </c>
      <c r="U5677">
        <v>7</v>
      </c>
      <c r="V5677" s="3">
        <v>68</v>
      </c>
    </row>
    <row r="5678" spans="1:22" x14ac:dyDescent="0.2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>
        <f>YEAR(superstore[[#This Row],[Order Date]])</f>
        <v>2013</v>
      </c>
      <c r="G5678" s="1">
        <v>41540</v>
      </c>
      <c r="H5678" t="s">
        <v>6027</v>
      </c>
      <c r="I5678">
        <v>40214</v>
      </c>
      <c r="J5678" t="s">
        <v>1947</v>
      </c>
      <c r="K5678" t="s">
        <v>59</v>
      </c>
      <c r="L5678" t="s">
        <v>38</v>
      </c>
      <c r="M5678" s="1">
        <v>41546</v>
      </c>
      <c r="N5678" t="s">
        <v>30</v>
      </c>
      <c r="O5678" t="s">
        <v>77</v>
      </c>
      <c r="P5678" t="s">
        <v>99</v>
      </c>
      <c r="Q5678" s="2">
        <v>0</v>
      </c>
      <c r="R5678">
        <v>1</v>
      </c>
      <c r="S5678" s="3">
        <v>6</v>
      </c>
      <c r="T5678" s="2">
        <v>0.48</v>
      </c>
      <c r="U5678">
        <v>2</v>
      </c>
      <c r="V5678" s="3">
        <v>13</v>
      </c>
    </row>
    <row r="5679" spans="1:22" x14ac:dyDescent="0.2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>
        <f>YEAR(superstore[[#This Row],[Order Date]])</f>
        <v>2013</v>
      </c>
      <c r="G5679" s="1">
        <v>41540</v>
      </c>
      <c r="H5679" t="s">
        <v>6028</v>
      </c>
      <c r="I5679">
        <v>46226</v>
      </c>
      <c r="J5679" t="s">
        <v>1575</v>
      </c>
      <c r="K5679" t="s">
        <v>28</v>
      </c>
      <c r="L5679" t="s">
        <v>29</v>
      </c>
      <c r="M5679" s="1">
        <v>41546</v>
      </c>
      <c r="N5679" t="s">
        <v>30</v>
      </c>
      <c r="O5679" t="s">
        <v>230</v>
      </c>
      <c r="P5679" t="s">
        <v>32</v>
      </c>
      <c r="Q5679" s="2">
        <v>0</v>
      </c>
      <c r="R5679">
        <v>1</v>
      </c>
      <c r="S5679" s="3">
        <v>16</v>
      </c>
      <c r="T5679" s="2">
        <v>0.45</v>
      </c>
      <c r="U5679">
        <v>6</v>
      </c>
      <c r="V5679" s="3">
        <v>36</v>
      </c>
    </row>
    <row r="5680" spans="1:22" x14ac:dyDescent="0.2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>
        <f>YEAR(superstore[[#This Row],[Order Date]])</f>
        <v>2013</v>
      </c>
      <c r="G5680" s="1">
        <v>41540</v>
      </c>
      <c r="H5680" t="s">
        <v>6029</v>
      </c>
      <c r="I5680">
        <v>49505</v>
      </c>
      <c r="J5680" t="s">
        <v>2584</v>
      </c>
      <c r="K5680" t="s">
        <v>28</v>
      </c>
      <c r="L5680" t="s">
        <v>29</v>
      </c>
      <c r="M5680" s="1">
        <v>41546</v>
      </c>
      <c r="N5680" t="s">
        <v>30</v>
      </c>
      <c r="O5680" t="s">
        <v>194</v>
      </c>
      <c r="P5680" t="s">
        <v>32</v>
      </c>
      <c r="Q5680" s="2">
        <v>0</v>
      </c>
      <c r="R5680">
        <v>1</v>
      </c>
      <c r="S5680" s="3">
        <v>17</v>
      </c>
      <c r="T5680" s="2">
        <v>0.47</v>
      </c>
      <c r="U5680">
        <v>7</v>
      </c>
      <c r="V5680" s="3">
        <v>36</v>
      </c>
    </row>
    <row r="5681" spans="1:22" x14ac:dyDescent="0.2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>
        <f>YEAR(superstore[[#This Row],[Order Date]])</f>
        <v>2013</v>
      </c>
      <c r="G5681" s="1">
        <v>41540</v>
      </c>
      <c r="H5681" t="s">
        <v>6030</v>
      </c>
      <c r="I5681">
        <v>19140</v>
      </c>
      <c r="J5681" t="s">
        <v>1662</v>
      </c>
      <c r="K5681" t="s">
        <v>51</v>
      </c>
      <c r="L5681" t="s">
        <v>29</v>
      </c>
      <c r="M5681" s="1">
        <v>41546</v>
      </c>
      <c r="N5681" t="s">
        <v>30</v>
      </c>
      <c r="O5681" t="s">
        <v>52</v>
      </c>
      <c r="P5681" t="s">
        <v>53</v>
      </c>
      <c r="Q5681" s="2">
        <v>0.2</v>
      </c>
      <c r="R5681">
        <v>1</v>
      </c>
      <c r="S5681" s="3">
        <v>1</v>
      </c>
      <c r="T5681" s="2">
        <v>0.11</v>
      </c>
      <c r="U5681">
        <v>3</v>
      </c>
      <c r="V5681" s="3">
        <v>8</v>
      </c>
    </row>
    <row r="5682" spans="1:22" x14ac:dyDescent="0.2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>
        <f>YEAR(superstore[[#This Row],[Order Date]])</f>
        <v>2013</v>
      </c>
      <c r="G5682" s="1">
        <v>41540</v>
      </c>
      <c r="H5682" t="s">
        <v>6029</v>
      </c>
      <c r="I5682">
        <v>49505</v>
      </c>
      <c r="J5682" t="s">
        <v>2522</v>
      </c>
      <c r="K5682" t="s">
        <v>28</v>
      </c>
      <c r="L5682" t="s">
        <v>29</v>
      </c>
      <c r="M5682" s="1">
        <v>41546</v>
      </c>
      <c r="N5682" t="s">
        <v>30</v>
      </c>
      <c r="O5682" t="s">
        <v>194</v>
      </c>
      <c r="P5682" t="s">
        <v>91</v>
      </c>
      <c r="Q5682" s="2">
        <v>0</v>
      </c>
      <c r="R5682">
        <v>1</v>
      </c>
      <c r="S5682" s="3">
        <v>27</v>
      </c>
      <c r="T5682" s="2">
        <v>0.28000000000000003</v>
      </c>
      <c r="U5682">
        <v>2</v>
      </c>
      <c r="V5682" s="3">
        <v>98</v>
      </c>
    </row>
    <row r="5683" spans="1:22" x14ac:dyDescent="0.2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>
        <f>YEAR(superstore[[#This Row],[Order Date]])</f>
        <v>2013</v>
      </c>
      <c r="G5683" s="1">
        <v>41540</v>
      </c>
      <c r="H5683" t="s">
        <v>6031</v>
      </c>
      <c r="I5683">
        <v>37167</v>
      </c>
      <c r="J5683" t="s">
        <v>5139</v>
      </c>
      <c r="K5683" t="s">
        <v>59</v>
      </c>
      <c r="L5683" t="s">
        <v>60</v>
      </c>
      <c r="M5683" s="1">
        <v>41547</v>
      </c>
      <c r="N5683" t="s">
        <v>30</v>
      </c>
      <c r="O5683" t="s">
        <v>218</v>
      </c>
      <c r="P5683" t="s">
        <v>53</v>
      </c>
      <c r="Q5683" s="2">
        <v>0.2</v>
      </c>
      <c r="R5683">
        <v>1</v>
      </c>
      <c r="S5683" s="3">
        <v>5</v>
      </c>
      <c r="T5683" s="2">
        <v>0.11</v>
      </c>
      <c r="U5683">
        <v>3</v>
      </c>
      <c r="V5683" s="3">
        <v>41</v>
      </c>
    </row>
    <row r="5684" spans="1:22" x14ac:dyDescent="0.2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>
        <f>YEAR(superstore[[#This Row],[Order Date]])</f>
        <v>2013</v>
      </c>
      <c r="G5684" s="1">
        <v>41540</v>
      </c>
      <c r="H5684" t="s">
        <v>6032</v>
      </c>
      <c r="I5684">
        <v>19134</v>
      </c>
      <c r="J5684" t="s">
        <v>643</v>
      </c>
      <c r="K5684" t="s">
        <v>51</v>
      </c>
      <c r="L5684" t="s">
        <v>38</v>
      </c>
      <c r="M5684" s="1">
        <v>41547</v>
      </c>
      <c r="N5684" t="s">
        <v>30</v>
      </c>
      <c r="O5684" t="s">
        <v>52</v>
      </c>
      <c r="P5684" t="s">
        <v>43</v>
      </c>
      <c r="Q5684" s="2">
        <v>0.2</v>
      </c>
      <c r="R5684">
        <v>1</v>
      </c>
      <c r="S5684" s="3">
        <v>5</v>
      </c>
      <c r="T5684" s="2">
        <v>0.33</v>
      </c>
      <c r="U5684">
        <v>5</v>
      </c>
      <c r="V5684" s="3">
        <v>17</v>
      </c>
    </row>
    <row r="5685" spans="1:22" x14ac:dyDescent="0.2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>
        <f>YEAR(superstore[[#This Row],[Order Date]])</f>
        <v>2013</v>
      </c>
      <c r="G5685" s="1">
        <v>41540</v>
      </c>
      <c r="H5685" t="s">
        <v>6031</v>
      </c>
      <c r="I5685">
        <v>37167</v>
      </c>
      <c r="J5685" t="s">
        <v>6033</v>
      </c>
      <c r="K5685" t="s">
        <v>59</v>
      </c>
      <c r="L5685" t="s">
        <v>60</v>
      </c>
      <c r="M5685" s="1">
        <v>41547</v>
      </c>
      <c r="N5685" t="s">
        <v>30</v>
      </c>
      <c r="O5685" t="s">
        <v>218</v>
      </c>
      <c r="P5685" t="s">
        <v>91</v>
      </c>
      <c r="Q5685" s="2">
        <v>0.2</v>
      </c>
      <c r="R5685">
        <v>1</v>
      </c>
      <c r="S5685" s="3">
        <v>6</v>
      </c>
      <c r="T5685" s="2">
        <v>0.09</v>
      </c>
      <c r="U5685">
        <v>8</v>
      </c>
      <c r="V5685" s="3">
        <v>64</v>
      </c>
    </row>
    <row r="5686" spans="1:22" x14ac:dyDescent="0.2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>
        <f>YEAR(superstore[[#This Row],[Order Date]])</f>
        <v>2013</v>
      </c>
      <c r="G5686" s="1">
        <v>41541</v>
      </c>
      <c r="H5686" t="s">
        <v>6034</v>
      </c>
      <c r="I5686">
        <v>43130</v>
      </c>
      <c r="J5686" t="s">
        <v>6035</v>
      </c>
      <c r="K5686" t="s">
        <v>51</v>
      </c>
      <c r="L5686" t="s">
        <v>38</v>
      </c>
      <c r="M5686" s="1">
        <v>41544</v>
      </c>
      <c r="N5686" t="s">
        <v>69</v>
      </c>
      <c r="O5686" t="s">
        <v>148</v>
      </c>
      <c r="P5686" t="s">
        <v>99</v>
      </c>
      <c r="Q5686" s="2">
        <v>0.2</v>
      </c>
      <c r="R5686">
        <v>1</v>
      </c>
      <c r="S5686" s="3">
        <v>8</v>
      </c>
      <c r="T5686" s="2">
        <v>0.28000000000000003</v>
      </c>
      <c r="U5686">
        <v>4</v>
      </c>
      <c r="V5686" s="3">
        <v>28</v>
      </c>
    </row>
    <row r="5687" spans="1:22" x14ac:dyDescent="0.2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>
        <f>YEAR(superstore[[#This Row],[Order Date]])</f>
        <v>2013</v>
      </c>
      <c r="G5687" s="1">
        <v>41541</v>
      </c>
      <c r="H5687" t="s">
        <v>6036</v>
      </c>
      <c r="I5687">
        <v>92037</v>
      </c>
      <c r="J5687" t="s">
        <v>687</v>
      </c>
      <c r="K5687" t="s">
        <v>68</v>
      </c>
      <c r="L5687" t="s">
        <v>60</v>
      </c>
      <c r="M5687" s="1">
        <v>41544</v>
      </c>
      <c r="N5687" t="s">
        <v>61</v>
      </c>
      <c r="O5687" t="s">
        <v>70</v>
      </c>
      <c r="P5687" t="s">
        <v>128</v>
      </c>
      <c r="Q5687" s="2">
        <v>0</v>
      </c>
      <c r="R5687">
        <v>1</v>
      </c>
      <c r="S5687" s="3">
        <v>2</v>
      </c>
      <c r="T5687" s="2">
        <v>0.47</v>
      </c>
      <c r="U5687">
        <v>2</v>
      </c>
      <c r="V5687" s="3">
        <v>4</v>
      </c>
    </row>
    <row r="5688" spans="1:22" x14ac:dyDescent="0.2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>
        <f>YEAR(superstore[[#This Row],[Order Date]])</f>
        <v>2013</v>
      </c>
      <c r="G5688" s="1">
        <v>41541</v>
      </c>
      <c r="H5688" t="s">
        <v>6036</v>
      </c>
      <c r="I5688">
        <v>92037</v>
      </c>
      <c r="J5688" t="s">
        <v>2195</v>
      </c>
      <c r="K5688" t="s">
        <v>68</v>
      </c>
      <c r="L5688" t="s">
        <v>60</v>
      </c>
      <c r="M5688" s="1">
        <v>41544</v>
      </c>
      <c r="N5688" t="s">
        <v>61</v>
      </c>
      <c r="O5688" t="s">
        <v>70</v>
      </c>
      <c r="P5688" t="s">
        <v>43</v>
      </c>
      <c r="Q5688" s="2">
        <v>0</v>
      </c>
      <c r="R5688">
        <v>1</v>
      </c>
      <c r="S5688" s="3">
        <v>9</v>
      </c>
      <c r="T5688" s="2">
        <v>0.46</v>
      </c>
      <c r="U5688">
        <v>3</v>
      </c>
      <c r="V5688" s="3">
        <v>19</v>
      </c>
    </row>
    <row r="5689" spans="1:22" x14ac:dyDescent="0.2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>
        <f>YEAR(superstore[[#This Row],[Order Date]])</f>
        <v>2013</v>
      </c>
      <c r="G5689" s="1">
        <v>41541</v>
      </c>
      <c r="H5689" t="s">
        <v>6037</v>
      </c>
      <c r="I5689">
        <v>98115</v>
      </c>
      <c r="J5689" t="s">
        <v>1103</v>
      </c>
      <c r="K5689" t="s">
        <v>68</v>
      </c>
      <c r="L5689" t="s">
        <v>60</v>
      </c>
      <c r="M5689" s="1">
        <v>41544</v>
      </c>
      <c r="N5689" t="s">
        <v>69</v>
      </c>
      <c r="O5689" t="s">
        <v>296</v>
      </c>
      <c r="P5689" t="s">
        <v>350</v>
      </c>
      <c r="Q5689" s="2">
        <v>0</v>
      </c>
      <c r="R5689">
        <v>1</v>
      </c>
      <c r="S5689" s="3">
        <v>4</v>
      </c>
      <c r="T5689" s="2">
        <v>0.27</v>
      </c>
      <c r="U5689">
        <v>2</v>
      </c>
      <c r="V5689" s="3">
        <v>14</v>
      </c>
    </row>
    <row r="5690" spans="1:22" x14ac:dyDescent="0.2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>
        <f>YEAR(superstore[[#This Row],[Order Date]])</f>
        <v>2013</v>
      </c>
      <c r="G5690" s="1">
        <v>41541</v>
      </c>
      <c r="H5690" t="s">
        <v>6034</v>
      </c>
      <c r="I5690">
        <v>43130</v>
      </c>
      <c r="J5690" t="s">
        <v>730</v>
      </c>
      <c r="K5690" t="s">
        <v>51</v>
      </c>
      <c r="L5690" t="s">
        <v>38</v>
      </c>
      <c r="M5690" s="1">
        <v>41544</v>
      </c>
      <c r="N5690" t="s">
        <v>69</v>
      </c>
      <c r="O5690" t="s">
        <v>148</v>
      </c>
      <c r="P5690" t="s">
        <v>40</v>
      </c>
      <c r="Q5690" s="2">
        <v>0.7</v>
      </c>
      <c r="R5690">
        <v>1</v>
      </c>
      <c r="S5690" s="3">
        <v>-10</v>
      </c>
      <c r="T5690" s="2">
        <v>-0.8</v>
      </c>
      <c r="U5690">
        <v>7</v>
      </c>
      <c r="V5690" s="3">
        <v>12</v>
      </c>
    </row>
    <row r="5691" spans="1:22" x14ac:dyDescent="0.2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>
        <f>YEAR(superstore[[#This Row],[Order Date]])</f>
        <v>2013</v>
      </c>
      <c r="G5691" s="1">
        <v>41541</v>
      </c>
      <c r="H5691" t="s">
        <v>6034</v>
      </c>
      <c r="I5691">
        <v>43130</v>
      </c>
      <c r="J5691" t="s">
        <v>2938</v>
      </c>
      <c r="K5691" t="s">
        <v>51</v>
      </c>
      <c r="L5691" t="s">
        <v>38</v>
      </c>
      <c r="M5691" s="1">
        <v>41544</v>
      </c>
      <c r="N5691" t="s">
        <v>69</v>
      </c>
      <c r="O5691" t="s">
        <v>148</v>
      </c>
      <c r="P5691" t="s">
        <v>32</v>
      </c>
      <c r="Q5691" s="2">
        <v>0.2</v>
      </c>
      <c r="R5691">
        <v>1</v>
      </c>
      <c r="S5691" s="3">
        <v>4</v>
      </c>
      <c r="T5691" s="2">
        <v>0.34</v>
      </c>
      <c r="U5691">
        <v>3</v>
      </c>
      <c r="V5691" s="3">
        <v>12</v>
      </c>
    </row>
    <row r="5692" spans="1:22" x14ac:dyDescent="0.2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>
        <f>YEAR(superstore[[#This Row],[Order Date]])</f>
        <v>2013</v>
      </c>
      <c r="G5692" s="1">
        <v>41541</v>
      </c>
      <c r="H5692" t="s">
        <v>6038</v>
      </c>
      <c r="I5692">
        <v>45014</v>
      </c>
      <c r="J5692" t="s">
        <v>332</v>
      </c>
      <c r="K5692" t="s">
        <v>51</v>
      </c>
      <c r="L5692" t="s">
        <v>60</v>
      </c>
      <c r="M5692" s="1">
        <v>41545</v>
      </c>
      <c r="N5692" t="s">
        <v>30</v>
      </c>
      <c r="O5692" t="s">
        <v>148</v>
      </c>
      <c r="P5692" t="s">
        <v>99</v>
      </c>
      <c r="Q5692" s="2">
        <v>0.2</v>
      </c>
      <c r="R5692">
        <v>1</v>
      </c>
      <c r="S5692" s="3">
        <v>-27</v>
      </c>
      <c r="T5692" s="2">
        <v>-0.05</v>
      </c>
      <c r="U5692">
        <v>6</v>
      </c>
      <c r="V5692" s="3">
        <v>533</v>
      </c>
    </row>
    <row r="5693" spans="1:22" x14ac:dyDescent="0.2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>
        <f>YEAR(superstore[[#This Row],[Order Date]])</f>
        <v>2013</v>
      </c>
      <c r="G5693" s="1">
        <v>41541</v>
      </c>
      <c r="H5693" t="s">
        <v>6039</v>
      </c>
      <c r="I5693">
        <v>98115</v>
      </c>
      <c r="J5693" t="s">
        <v>1183</v>
      </c>
      <c r="K5693" t="s">
        <v>68</v>
      </c>
      <c r="L5693" t="s">
        <v>60</v>
      </c>
      <c r="M5693" s="1">
        <v>41545</v>
      </c>
      <c r="N5693" t="s">
        <v>30</v>
      </c>
      <c r="O5693" t="s">
        <v>296</v>
      </c>
      <c r="P5693" t="s">
        <v>78</v>
      </c>
      <c r="Q5693" s="2">
        <v>0.2</v>
      </c>
      <c r="R5693">
        <v>1</v>
      </c>
      <c r="S5693" s="3">
        <v>-21</v>
      </c>
      <c r="T5693" s="2">
        <v>-0.11</v>
      </c>
      <c r="U5693">
        <v>3</v>
      </c>
      <c r="V5693" s="3">
        <v>185</v>
      </c>
    </row>
    <row r="5694" spans="1:22" x14ac:dyDescent="0.2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>
        <f>YEAR(superstore[[#This Row],[Order Date]])</f>
        <v>2013</v>
      </c>
      <c r="G5694" s="1">
        <v>41541</v>
      </c>
      <c r="H5694" t="s">
        <v>6038</v>
      </c>
      <c r="I5694">
        <v>45014</v>
      </c>
      <c r="J5694" t="s">
        <v>5047</v>
      </c>
      <c r="K5694" t="s">
        <v>51</v>
      </c>
      <c r="L5694" t="s">
        <v>60</v>
      </c>
      <c r="M5694" s="1">
        <v>41545</v>
      </c>
      <c r="N5694" t="s">
        <v>30</v>
      </c>
      <c r="O5694" t="s">
        <v>148</v>
      </c>
      <c r="P5694" t="s">
        <v>53</v>
      </c>
      <c r="Q5694" s="2">
        <v>0.2</v>
      </c>
      <c r="R5694">
        <v>1</v>
      </c>
      <c r="S5694" s="3">
        <v>0</v>
      </c>
      <c r="T5694" s="2">
        <v>0.06</v>
      </c>
      <c r="U5694">
        <v>2</v>
      </c>
      <c r="V5694" s="3">
        <v>5</v>
      </c>
    </row>
    <row r="5695" spans="1:22" x14ac:dyDescent="0.2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>
        <f>YEAR(superstore[[#This Row],[Order Date]])</f>
        <v>2013</v>
      </c>
      <c r="G5695" s="1">
        <v>41541</v>
      </c>
      <c r="H5695" t="s">
        <v>6039</v>
      </c>
      <c r="I5695">
        <v>98115</v>
      </c>
      <c r="J5695" t="s">
        <v>957</v>
      </c>
      <c r="K5695" t="s">
        <v>68</v>
      </c>
      <c r="L5695" t="s">
        <v>60</v>
      </c>
      <c r="M5695" s="1">
        <v>41545</v>
      </c>
      <c r="N5695" t="s">
        <v>30</v>
      </c>
      <c r="O5695" t="s">
        <v>296</v>
      </c>
      <c r="P5695" t="s">
        <v>40</v>
      </c>
      <c r="Q5695" s="2">
        <v>0.2</v>
      </c>
      <c r="R5695">
        <v>1</v>
      </c>
      <c r="S5695" s="3">
        <v>4</v>
      </c>
      <c r="T5695" s="2">
        <v>0.34</v>
      </c>
      <c r="U5695">
        <v>4</v>
      </c>
      <c r="V5695" s="3">
        <v>13</v>
      </c>
    </row>
    <row r="5696" spans="1:22" x14ac:dyDescent="0.2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>
        <f>YEAR(superstore[[#This Row],[Order Date]])</f>
        <v>2013</v>
      </c>
      <c r="G5696" s="1">
        <v>41541</v>
      </c>
      <c r="H5696" t="s">
        <v>6040</v>
      </c>
      <c r="I5696">
        <v>31907</v>
      </c>
      <c r="J5696" t="s">
        <v>3457</v>
      </c>
      <c r="K5696" t="s">
        <v>59</v>
      </c>
      <c r="L5696" t="s">
        <v>29</v>
      </c>
      <c r="M5696" s="1">
        <v>41546</v>
      </c>
      <c r="N5696" t="s">
        <v>69</v>
      </c>
      <c r="O5696" t="s">
        <v>62</v>
      </c>
      <c r="P5696" t="s">
        <v>78</v>
      </c>
      <c r="Q5696" s="2">
        <v>0</v>
      </c>
      <c r="R5696">
        <v>1</v>
      </c>
      <c r="S5696" s="3">
        <v>81</v>
      </c>
      <c r="T5696" s="2">
        <v>0.22</v>
      </c>
      <c r="U5696">
        <v>3</v>
      </c>
      <c r="V5696" s="3">
        <v>369</v>
      </c>
    </row>
    <row r="5697" spans="1:22" x14ac:dyDescent="0.2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>
        <f>YEAR(superstore[[#This Row],[Order Date]])</f>
        <v>2013</v>
      </c>
      <c r="G5697" s="1">
        <v>41541</v>
      </c>
      <c r="H5697" t="s">
        <v>6040</v>
      </c>
      <c r="I5697">
        <v>31907</v>
      </c>
      <c r="J5697" t="s">
        <v>1688</v>
      </c>
      <c r="K5697" t="s">
        <v>59</v>
      </c>
      <c r="L5697" t="s">
        <v>29</v>
      </c>
      <c r="M5697" s="1">
        <v>41546</v>
      </c>
      <c r="N5697" t="s">
        <v>69</v>
      </c>
      <c r="O5697" t="s">
        <v>62</v>
      </c>
      <c r="P5697" t="s">
        <v>46</v>
      </c>
      <c r="Q5697" s="2">
        <v>0</v>
      </c>
      <c r="R5697">
        <v>1</v>
      </c>
      <c r="S5697" s="3">
        <v>34</v>
      </c>
      <c r="T5697" s="2">
        <v>0.28999999999999998</v>
      </c>
      <c r="U5697">
        <v>5</v>
      </c>
      <c r="V5697" s="3">
        <v>118</v>
      </c>
    </row>
    <row r="5698" spans="1:22" x14ac:dyDescent="0.2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>
        <f>YEAR(superstore[[#This Row],[Order Date]])</f>
        <v>2013</v>
      </c>
      <c r="G5698" s="1">
        <v>41541</v>
      </c>
      <c r="H5698" t="s">
        <v>6041</v>
      </c>
      <c r="I5698">
        <v>10009</v>
      </c>
      <c r="J5698" t="s">
        <v>125</v>
      </c>
      <c r="K5698" t="s">
        <v>51</v>
      </c>
      <c r="L5698" t="s">
        <v>38</v>
      </c>
      <c r="M5698" s="1">
        <v>41546</v>
      </c>
      <c r="N5698" t="s">
        <v>69</v>
      </c>
      <c r="O5698" t="s">
        <v>269</v>
      </c>
      <c r="P5698" t="s">
        <v>40</v>
      </c>
      <c r="Q5698" s="2">
        <v>0.2</v>
      </c>
      <c r="R5698">
        <v>1</v>
      </c>
      <c r="S5698" s="3">
        <v>4</v>
      </c>
      <c r="T5698" s="2">
        <v>0.35</v>
      </c>
      <c r="U5698">
        <v>7</v>
      </c>
      <c r="V5698" s="3">
        <v>11</v>
      </c>
    </row>
    <row r="5699" spans="1:22" x14ac:dyDescent="0.2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>
        <f>YEAR(superstore[[#This Row],[Order Date]])</f>
        <v>2013</v>
      </c>
      <c r="G5699" s="1">
        <v>41542</v>
      </c>
      <c r="H5699" t="s">
        <v>6042</v>
      </c>
      <c r="I5699">
        <v>94110</v>
      </c>
      <c r="J5699" t="s">
        <v>2103</v>
      </c>
      <c r="K5699" t="s">
        <v>68</v>
      </c>
      <c r="L5699" t="s">
        <v>60</v>
      </c>
      <c r="M5699" s="1">
        <v>41542</v>
      </c>
      <c r="N5699" t="s">
        <v>369</v>
      </c>
      <c r="O5699" t="s">
        <v>70</v>
      </c>
      <c r="P5699" t="s">
        <v>99</v>
      </c>
      <c r="Q5699" s="2">
        <v>0</v>
      </c>
      <c r="R5699">
        <v>1</v>
      </c>
      <c r="S5699" s="3">
        <v>23</v>
      </c>
      <c r="T5699" s="2">
        <v>0.37</v>
      </c>
      <c r="U5699">
        <v>5</v>
      </c>
      <c r="V5699" s="3">
        <v>63</v>
      </c>
    </row>
    <row r="5700" spans="1:22" x14ac:dyDescent="0.2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>
        <f>YEAR(superstore[[#This Row],[Order Date]])</f>
        <v>2013</v>
      </c>
      <c r="G5700" s="1">
        <v>41542</v>
      </c>
      <c r="H5700" t="s">
        <v>6043</v>
      </c>
      <c r="I5700">
        <v>61107</v>
      </c>
      <c r="J5700" t="s">
        <v>5311</v>
      </c>
      <c r="K5700" t="s">
        <v>28</v>
      </c>
      <c r="L5700" t="s">
        <v>60</v>
      </c>
      <c r="M5700" s="1">
        <v>41544</v>
      </c>
      <c r="N5700" t="s">
        <v>61</v>
      </c>
      <c r="O5700" t="s">
        <v>39</v>
      </c>
      <c r="P5700" t="s">
        <v>40</v>
      </c>
      <c r="Q5700" s="2">
        <v>0.8</v>
      </c>
      <c r="R5700">
        <v>1</v>
      </c>
      <c r="S5700" s="3">
        <v>-730</v>
      </c>
      <c r="T5700" s="2">
        <v>-1.65</v>
      </c>
      <c r="U5700">
        <v>7</v>
      </c>
      <c r="V5700" s="3">
        <v>442</v>
      </c>
    </row>
    <row r="5701" spans="1:22" x14ac:dyDescent="0.2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>
        <f>YEAR(superstore[[#This Row],[Order Date]])</f>
        <v>2013</v>
      </c>
      <c r="G5701" s="1">
        <v>41542</v>
      </c>
      <c r="H5701" t="s">
        <v>6044</v>
      </c>
      <c r="I5701">
        <v>90004</v>
      </c>
      <c r="J5701" t="s">
        <v>251</v>
      </c>
      <c r="K5701" t="s">
        <v>68</v>
      </c>
      <c r="L5701" t="s">
        <v>60</v>
      </c>
      <c r="M5701" s="1">
        <v>41544</v>
      </c>
      <c r="N5701" t="s">
        <v>69</v>
      </c>
      <c r="O5701" t="s">
        <v>70</v>
      </c>
      <c r="P5701" t="s">
        <v>32</v>
      </c>
      <c r="Q5701" s="2">
        <v>0</v>
      </c>
      <c r="R5701">
        <v>1</v>
      </c>
      <c r="S5701" s="3">
        <v>21</v>
      </c>
      <c r="T5701" s="2">
        <v>0.5</v>
      </c>
      <c r="U5701">
        <v>5</v>
      </c>
      <c r="V5701" s="3">
        <v>42</v>
      </c>
    </row>
    <row r="5702" spans="1:22" x14ac:dyDescent="0.2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>
        <f>YEAR(superstore[[#This Row],[Order Date]])</f>
        <v>2013</v>
      </c>
      <c r="G5702" s="1">
        <v>41542</v>
      </c>
      <c r="H5702" t="s">
        <v>6044</v>
      </c>
      <c r="I5702">
        <v>90004</v>
      </c>
      <c r="J5702" t="s">
        <v>2421</v>
      </c>
      <c r="K5702" t="s">
        <v>68</v>
      </c>
      <c r="L5702" t="s">
        <v>60</v>
      </c>
      <c r="M5702" s="1">
        <v>41544</v>
      </c>
      <c r="N5702" t="s">
        <v>69</v>
      </c>
      <c r="O5702" t="s">
        <v>70</v>
      </c>
      <c r="P5702" t="s">
        <v>46</v>
      </c>
      <c r="Q5702" s="2">
        <v>0</v>
      </c>
      <c r="R5702">
        <v>1</v>
      </c>
      <c r="S5702" s="3">
        <v>3</v>
      </c>
      <c r="T5702" s="2">
        <v>7.0000000000000007E-2</v>
      </c>
      <c r="U5702">
        <v>2</v>
      </c>
      <c r="V5702" s="3">
        <v>42</v>
      </c>
    </row>
    <row r="5703" spans="1:22" x14ac:dyDescent="0.2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>
        <f>YEAR(superstore[[#This Row],[Order Date]])</f>
        <v>2013</v>
      </c>
      <c r="G5703" s="1">
        <v>41542</v>
      </c>
      <c r="H5703" t="s">
        <v>6045</v>
      </c>
      <c r="I5703">
        <v>47401</v>
      </c>
      <c r="J5703" t="s">
        <v>2137</v>
      </c>
      <c r="K5703" t="s">
        <v>28</v>
      </c>
      <c r="L5703" t="s">
        <v>29</v>
      </c>
      <c r="M5703" s="1">
        <v>41546</v>
      </c>
      <c r="N5703" t="s">
        <v>30</v>
      </c>
      <c r="O5703" t="s">
        <v>230</v>
      </c>
      <c r="P5703" t="s">
        <v>99</v>
      </c>
      <c r="Q5703" s="2">
        <v>0</v>
      </c>
      <c r="R5703">
        <v>1</v>
      </c>
      <c r="S5703" s="3">
        <v>22</v>
      </c>
      <c r="T5703" s="2">
        <v>0.17</v>
      </c>
      <c r="U5703">
        <v>3</v>
      </c>
      <c r="V5703" s="3">
        <v>128</v>
      </c>
    </row>
    <row r="5704" spans="1:22" x14ac:dyDescent="0.2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>
        <f>YEAR(superstore[[#This Row],[Order Date]])</f>
        <v>2013</v>
      </c>
      <c r="G5704" s="1">
        <v>41542</v>
      </c>
      <c r="H5704" t="s">
        <v>6046</v>
      </c>
      <c r="I5704">
        <v>90049</v>
      </c>
      <c r="J5704" t="s">
        <v>1229</v>
      </c>
      <c r="K5704" t="s">
        <v>68</v>
      </c>
      <c r="L5704" t="s">
        <v>60</v>
      </c>
      <c r="M5704" s="1">
        <v>41546</v>
      </c>
      <c r="N5704" t="s">
        <v>30</v>
      </c>
      <c r="O5704" t="s">
        <v>70</v>
      </c>
      <c r="P5704" t="s">
        <v>78</v>
      </c>
      <c r="Q5704" s="2">
        <v>0.2</v>
      </c>
      <c r="R5704">
        <v>1</v>
      </c>
      <c r="S5704" s="3">
        <v>56</v>
      </c>
      <c r="T5704" s="2">
        <v>0.1</v>
      </c>
      <c r="U5704">
        <v>5</v>
      </c>
      <c r="V5704" s="3">
        <v>563</v>
      </c>
    </row>
    <row r="5705" spans="1:22" x14ac:dyDescent="0.2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>
        <f>YEAR(superstore[[#This Row],[Order Date]])</f>
        <v>2013</v>
      </c>
      <c r="G5705" s="1">
        <v>41542</v>
      </c>
      <c r="H5705" t="s">
        <v>6046</v>
      </c>
      <c r="I5705">
        <v>90049</v>
      </c>
      <c r="J5705" t="s">
        <v>2205</v>
      </c>
      <c r="K5705" t="s">
        <v>68</v>
      </c>
      <c r="L5705" t="s">
        <v>60</v>
      </c>
      <c r="M5705" s="1">
        <v>41546</v>
      </c>
      <c r="N5705" t="s">
        <v>30</v>
      </c>
      <c r="O5705" t="s">
        <v>70</v>
      </c>
      <c r="P5705" t="s">
        <v>128</v>
      </c>
      <c r="Q5705" s="2">
        <v>0</v>
      </c>
      <c r="R5705">
        <v>1</v>
      </c>
      <c r="S5705" s="3">
        <v>143</v>
      </c>
      <c r="T5705" s="2">
        <v>0.47</v>
      </c>
      <c r="U5705">
        <v>5</v>
      </c>
      <c r="V5705" s="3">
        <v>305</v>
      </c>
    </row>
    <row r="5706" spans="1:22" x14ac:dyDescent="0.2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>
        <f>YEAR(superstore[[#This Row],[Order Date]])</f>
        <v>2013</v>
      </c>
      <c r="G5706" s="1">
        <v>41542</v>
      </c>
      <c r="H5706" t="s">
        <v>6047</v>
      </c>
      <c r="I5706">
        <v>74012</v>
      </c>
      <c r="J5706" t="s">
        <v>1170</v>
      </c>
      <c r="K5706" t="s">
        <v>28</v>
      </c>
      <c r="L5706" t="s">
        <v>29</v>
      </c>
      <c r="M5706" s="1">
        <v>41548</v>
      </c>
      <c r="N5706" t="s">
        <v>30</v>
      </c>
      <c r="O5706" t="s">
        <v>1421</v>
      </c>
      <c r="P5706" t="s">
        <v>40</v>
      </c>
      <c r="Q5706" s="2">
        <v>0</v>
      </c>
      <c r="R5706">
        <v>1</v>
      </c>
      <c r="S5706" s="3">
        <v>3</v>
      </c>
      <c r="T5706" s="2">
        <v>0.46</v>
      </c>
      <c r="U5706">
        <v>1</v>
      </c>
      <c r="V5706" s="3">
        <v>6</v>
      </c>
    </row>
    <row r="5707" spans="1:22" x14ac:dyDescent="0.2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>
        <f>YEAR(superstore[[#This Row],[Order Date]])</f>
        <v>2013</v>
      </c>
      <c r="G5707" s="1">
        <v>41542</v>
      </c>
      <c r="H5707" t="s">
        <v>6047</v>
      </c>
      <c r="I5707">
        <v>74012</v>
      </c>
      <c r="J5707" t="s">
        <v>940</v>
      </c>
      <c r="K5707" t="s">
        <v>28</v>
      </c>
      <c r="L5707" t="s">
        <v>29</v>
      </c>
      <c r="M5707" s="1">
        <v>41548</v>
      </c>
      <c r="N5707" t="s">
        <v>30</v>
      </c>
      <c r="O5707" t="s">
        <v>1421</v>
      </c>
      <c r="P5707" t="s">
        <v>32</v>
      </c>
      <c r="Q5707" s="2">
        <v>0</v>
      </c>
      <c r="R5707">
        <v>1</v>
      </c>
      <c r="S5707" s="3">
        <v>3</v>
      </c>
      <c r="T5707" s="2">
        <v>0.48</v>
      </c>
      <c r="U5707">
        <v>1</v>
      </c>
      <c r="V5707" s="3">
        <v>6</v>
      </c>
    </row>
    <row r="5708" spans="1:22" x14ac:dyDescent="0.2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>
        <f>YEAR(superstore[[#This Row],[Order Date]])</f>
        <v>2013</v>
      </c>
      <c r="G5708" s="1">
        <v>41542</v>
      </c>
      <c r="H5708" t="s">
        <v>6048</v>
      </c>
      <c r="I5708">
        <v>43229</v>
      </c>
      <c r="J5708" t="s">
        <v>3945</v>
      </c>
      <c r="K5708" t="s">
        <v>51</v>
      </c>
      <c r="L5708" t="s">
        <v>29</v>
      </c>
      <c r="M5708" s="1">
        <v>41549</v>
      </c>
      <c r="N5708" t="s">
        <v>30</v>
      </c>
      <c r="O5708" t="s">
        <v>148</v>
      </c>
      <c r="P5708" t="s">
        <v>78</v>
      </c>
      <c r="Q5708" s="2">
        <v>0.3</v>
      </c>
      <c r="R5708">
        <v>1</v>
      </c>
      <c r="S5708" s="3">
        <v>-13</v>
      </c>
      <c r="T5708" s="2">
        <v>-0.09</v>
      </c>
      <c r="U5708">
        <v>2</v>
      </c>
      <c r="V5708" s="3">
        <v>155</v>
      </c>
    </row>
    <row r="5709" spans="1:22" x14ac:dyDescent="0.2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>
        <f>YEAR(superstore[[#This Row],[Order Date]])</f>
        <v>2013</v>
      </c>
      <c r="G5709" s="1">
        <v>41542</v>
      </c>
      <c r="H5709" t="s">
        <v>6049</v>
      </c>
      <c r="I5709">
        <v>80013</v>
      </c>
      <c r="J5709" t="s">
        <v>3742</v>
      </c>
      <c r="K5709" t="s">
        <v>68</v>
      </c>
      <c r="L5709" t="s">
        <v>38</v>
      </c>
      <c r="M5709" s="1">
        <v>41549</v>
      </c>
      <c r="N5709" t="s">
        <v>30</v>
      </c>
      <c r="O5709" t="s">
        <v>491</v>
      </c>
      <c r="P5709" t="s">
        <v>99</v>
      </c>
      <c r="Q5709" s="2">
        <v>0.2</v>
      </c>
      <c r="R5709">
        <v>1</v>
      </c>
      <c r="S5709" s="3">
        <v>8</v>
      </c>
      <c r="T5709" s="2">
        <v>0.35</v>
      </c>
      <c r="U5709">
        <v>2</v>
      </c>
      <c r="V5709" s="3">
        <v>21</v>
      </c>
    </row>
    <row r="5710" spans="1:22" x14ac:dyDescent="0.2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>
        <f>YEAR(superstore[[#This Row],[Order Date]])</f>
        <v>2013</v>
      </c>
      <c r="G5710" s="1">
        <v>41542</v>
      </c>
      <c r="H5710" t="s">
        <v>6049</v>
      </c>
      <c r="I5710">
        <v>80013</v>
      </c>
      <c r="J5710" t="s">
        <v>452</v>
      </c>
      <c r="K5710" t="s">
        <v>68</v>
      </c>
      <c r="L5710" t="s">
        <v>38</v>
      </c>
      <c r="M5710" s="1">
        <v>41549</v>
      </c>
      <c r="N5710" t="s">
        <v>30</v>
      </c>
      <c r="O5710" t="s">
        <v>491</v>
      </c>
      <c r="P5710" t="s">
        <v>46</v>
      </c>
      <c r="Q5710" s="2">
        <v>0.2</v>
      </c>
      <c r="R5710">
        <v>1</v>
      </c>
      <c r="S5710" s="3">
        <v>-96</v>
      </c>
      <c r="T5710" s="2">
        <v>-0.19</v>
      </c>
      <c r="U5710">
        <v>9</v>
      </c>
      <c r="V5710" s="3">
        <v>511</v>
      </c>
    </row>
    <row r="5711" spans="1:22" x14ac:dyDescent="0.2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>
        <f>YEAR(superstore[[#This Row],[Order Date]])</f>
        <v>2013</v>
      </c>
      <c r="G5711" s="1">
        <v>41543</v>
      </c>
      <c r="H5711" t="s">
        <v>6050</v>
      </c>
      <c r="I5711">
        <v>94110</v>
      </c>
      <c r="J5711" t="s">
        <v>3283</v>
      </c>
      <c r="K5711" t="s">
        <v>68</v>
      </c>
      <c r="L5711" t="s">
        <v>60</v>
      </c>
      <c r="M5711" s="1">
        <v>41545</v>
      </c>
      <c r="N5711" t="s">
        <v>61</v>
      </c>
      <c r="O5711" t="s">
        <v>70</v>
      </c>
      <c r="P5711" t="s">
        <v>143</v>
      </c>
      <c r="Q5711" s="2">
        <v>0.15</v>
      </c>
      <c r="R5711">
        <v>1</v>
      </c>
      <c r="S5711" s="3">
        <v>84</v>
      </c>
      <c r="T5711" s="2">
        <v>0.18</v>
      </c>
      <c r="U5711">
        <v>2</v>
      </c>
      <c r="V5711" s="3">
        <v>478</v>
      </c>
    </row>
    <row r="5712" spans="1:22" x14ac:dyDescent="0.2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>
        <f>YEAR(superstore[[#This Row],[Order Date]])</f>
        <v>2013</v>
      </c>
      <c r="G5712" s="1">
        <v>41543</v>
      </c>
      <c r="H5712" t="s">
        <v>6051</v>
      </c>
      <c r="I5712">
        <v>44105</v>
      </c>
      <c r="J5712" t="s">
        <v>3587</v>
      </c>
      <c r="K5712" t="s">
        <v>51</v>
      </c>
      <c r="L5712" t="s">
        <v>29</v>
      </c>
      <c r="M5712" s="1">
        <v>41547</v>
      </c>
      <c r="N5712" t="s">
        <v>30</v>
      </c>
      <c r="O5712" t="s">
        <v>148</v>
      </c>
      <c r="P5712" t="s">
        <v>173</v>
      </c>
      <c r="Q5712" s="2">
        <v>0.2</v>
      </c>
      <c r="R5712">
        <v>1</v>
      </c>
      <c r="S5712" s="3">
        <v>18</v>
      </c>
      <c r="T5712" s="2">
        <v>0.06</v>
      </c>
      <c r="U5712">
        <v>1</v>
      </c>
      <c r="V5712" s="3">
        <v>286</v>
      </c>
    </row>
    <row r="5713" spans="1:22" x14ac:dyDescent="0.2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>
        <f>YEAR(superstore[[#This Row],[Order Date]])</f>
        <v>2013</v>
      </c>
      <c r="G5713" s="1">
        <v>41543</v>
      </c>
      <c r="H5713" t="s">
        <v>6051</v>
      </c>
      <c r="I5713">
        <v>44105</v>
      </c>
      <c r="J5713" t="s">
        <v>2206</v>
      </c>
      <c r="K5713" t="s">
        <v>51</v>
      </c>
      <c r="L5713" t="s">
        <v>29</v>
      </c>
      <c r="M5713" s="1">
        <v>41547</v>
      </c>
      <c r="N5713" t="s">
        <v>30</v>
      </c>
      <c r="O5713" t="s">
        <v>148</v>
      </c>
      <c r="P5713" t="s">
        <v>46</v>
      </c>
      <c r="Q5713" s="2">
        <v>0.2</v>
      </c>
      <c r="R5713">
        <v>1</v>
      </c>
      <c r="S5713" s="3">
        <v>-5</v>
      </c>
      <c r="T5713" s="2">
        <v>-0.2</v>
      </c>
      <c r="U5713">
        <v>2</v>
      </c>
      <c r="V5713" s="3">
        <v>24</v>
      </c>
    </row>
    <row r="5714" spans="1:22" x14ac:dyDescent="0.2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>
        <f>YEAR(superstore[[#This Row],[Order Date]])</f>
        <v>2013</v>
      </c>
      <c r="G5714" s="1">
        <v>41543</v>
      </c>
      <c r="H5714" t="s">
        <v>6051</v>
      </c>
      <c r="I5714">
        <v>44105</v>
      </c>
      <c r="J5714" t="s">
        <v>953</v>
      </c>
      <c r="K5714" t="s">
        <v>51</v>
      </c>
      <c r="L5714" t="s">
        <v>29</v>
      </c>
      <c r="M5714" s="1">
        <v>41547</v>
      </c>
      <c r="N5714" t="s">
        <v>30</v>
      </c>
      <c r="O5714" t="s">
        <v>148</v>
      </c>
      <c r="P5714" t="s">
        <v>46</v>
      </c>
      <c r="Q5714" s="2">
        <v>0.2</v>
      </c>
      <c r="R5714">
        <v>1</v>
      </c>
      <c r="S5714" s="3">
        <v>-83</v>
      </c>
      <c r="T5714" s="2">
        <v>-0.25</v>
      </c>
      <c r="U5714">
        <v>3</v>
      </c>
      <c r="V5714" s="3">
        <v>332</v>
      </c>
    </row>
    <row r="5715" spans="1:22" x14ac:dyDescent="0.2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>
        <f>YEAR(superstore[[#This Row],[Order Date]])</f>
        <v>2013</v>
      </c>
      <c r="G5715" s="1">
        <v>41543</v>
      </c>
      <c r="H5715" t="s">
        <v>6052</v>
      </c>
      <c r="I5715">
        <v>97224</v>
      </c>
      <c r="J5715" t="s">
        <v>1039</v>
      </c>
      <c r="K5715" t="s">
        <v>68</v>
      </c>
      <c r="L5715" t="s">
        <v>60</v>
      </c>
      <c r="M5715" s="1">
        <v>41547</v>
      </c>
      <c r="N5715" t="s">
        <v>30</v>
      </c>
      <c r="O5715" t="s">
        <v>172</v>
      </c>
      <c r="P5715" t="s">
        <v>40</v>
      </c>
      <c r="Q5715" s="2">
        <v>0.7</v>
      </c>
      <c r="R5715">
        <v>1</v>
      </c>
      <c r="S5715" s="3">
        <v>-4</v>
      </c>
      <c r="T5715" s="2">
        <v>-0.7</v>
      </c>
      <c r="U5715">
        <v>1</v>
      </c>
      <c r="V5715" s="3">
        <v>5</v>
      </c>
    </row>
    <row r="5716" spans="1:22" x14ac:dyDescent="0.2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>
        <f>YEAR(superstore[[#This Row],[Order Date]])</f>
        <v>2013</v>
      </c>
      <c r="G5716" s="1">
        <v>41543</v>
      </c>
      <c r="H5716" t="s">
        <v>6052</v>
      </c>
      <c r="I5716">
        <v>97224</v>
      </c>
      <c r="J5716" t="s">
        <v>251</v>
      </c>
      <c r="K5716" t="s">
        <v>68</v>
      </c>
      <c r="L5716" t="s">
        <v>60</v>
      </c>
      <c r="M5716" s="1">
        <v>41547</v>
      </c>
      <c r="N5716" t="s">
        <v>30</v>
      </c>
      <c r="O5716" t="s">
        <v>172</v>
      </c>
      <c r="P5716" t="s">
        <v>32</v>
      </c>
      <c r="Q5716" s="2">
        <v>0.2</v>
      </c>
      <c r="R5716">
        <v>1</v>
      </c>
      <c r="S5716" s="3">
        <v>23</v>
      </c>
      <c r="T5716" s="2">
        <v>0.38</v>
      </c>
      <c r="U5716">
        <v>9</v>
      </c>
      <c r="V5716" s="3">
        <v>60</v>
      </c>
    </row>
    <row r="5717" spans="1:22" x14ac:dyDescent="0.2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>
        <f>YEAR(superstore[[#This Row],[Order Date]])</f>
        <v>2013</v>
      </c>
      <c r="G5717" s="1">
        <v>41543</v>
      </c>
      <c r="H5717" t="s">
        <v>6053</v>
      </c>
      <c r="I5717">
        <v>85023</v>
      </c>
      <c r="J5717" t="s">
        <v>2742</v>
      </c>
      <c r="K5717" t="s">
        <v>68</v>
      </c>
      <c r="L5717" t="s">
        <v>29</v>
      </c>
      <c r="M5717" s="1">
        <v>41548</v>
      </c>
      <c r="N5717" t="s">
        <v>30</v>
      </c>
      <c r="O5717" t="s">
        <v>178</v>
      </c>
      <c r="P5717" t="s">
        <v>261</v>
      </c>
      <c r="Q5717" s="2">
        <v>0.5</v>
      </c>
      <c r="R5717">
        <v>1</v>
      </c>
      <c r="S5717" s="3">
        <v>-204</v>
      </c>
      <c r="T5717" s="2">
        <v>-0.52</v>
      </c>
      <c r="U5717">
        <v>3</v>
      </c>
      <c r="V5717" s="3">
        <v>393</v>
      </c>
    </row>
    <row r="5718" spans="1:22" x14ac:dyDescent="0.2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>
        <f>YEAR(superstore[[#This Row],[Order Date]])</f>
        <v>2013</v>
      </c>
      <c r="G5718" s="1">
        <v>41543</v>
      </c>
      <c r="H5718" t="s">
        <v>6054</v>
      </c>
      <c r="I5718">
        <v>54601</v>
      </c>
      <c r="J5718" t="s">
        <v>3289</v>
      </c>
      <c r="K5718" t="s">
        <v>28</v>
      </c>
      <c r="L5718" t="s">
        <v>60</v>
      </c>
      <c r="M5718" s="1">
        <v>41548</v>
      </c>
      <c r="N5718" t="s">
        <v>30</v>
      </c>
      <c r="O5718" t="s">
        <v>285</v>
      </c>
      <c r="P5718" t="s">
        <v>78</v>
      </c>
      <c r="Q5718" s="2">
        <v>0</v>
      </c>
      <c r="R5718">
        <v>1</v>
      </c>
      <c r="S5718" s="3">
        <v>50</v>
      </c>
      <c r="T5718" s="2">
        <v>0.25</v>
      </c>
      <c r="U5718">
        <v>2</v>
      </c>
      <c r="V5718" s="3">
        <v>202</v>
      </c>
    </row>
    <row r="5719" spans="1:22" x14ac:dyDescent="0.2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>
        <f>YEAR(superstore[[#This Row],[Order Date]])</f>
        <v>2013</v>
      </c>
      <c r="G5719" s="1">
        <v>41543</v>
      </c>
      <c r="H5719" t="s">
        <v>6054</v>
      </c>
      <c r="I5719">
        <v>54601</v>
      </c>
      <c r="J5719" t="s">
        <v>5479</v>
      </c>
      <c r="K5719" t="s">
        <v>28</v>
      </c>
      <c r="L5719" t="s">
        <v>60</v>
      </c>
      <c r="M5719" s="1">
        <v>41548</v>
      </c>
      <c r="N5719" t="s">
        <v>30</v>
      </c>
      <c r="O5719" t="s">
        <v>285</v>
      </c>
      <c r="P5719" t="s">
        <v>99</v>
      </c>
      <c r="Q5719" s="2">
        <v>0</v>
      </c>
      <c r="R5719">
        <v>1</v>
      </c>
      <c r="S5719" s="3">
        <v>17</v>
      </c>
      <c r="T5719" s="2">
        <v>0.25</v>
      </c>
      <c r="U5719">
        <v>11</v>
      </c>
      <c r="V5719" s="3">
        <v>69</v>
      </c>
    </row>
    <row r="5720" spans="1:22" x14ac:dyDescent="0.2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>
        <f>YEAR(superstore[[#This Row],[Order Date]])</f>
        <v>2013</v>
      </c>
      <c r="G5720" s="1">
        <v>41543</v>
      </c>
      <c r="H5720" t="s">
        <v>6054</v>
      </c>
      <c r="I5720">
        <v>54601</v>
      </c>
      <c r="J5720" t="s">
        <v>4255</v>
      </c>
      <c r="K5720" t="s">
        <v>28</v>
      </c>
      <c r="L5720" t="s">
        <v>60</v>
      </c>
      <c r="M5720" s="1">
        <v>41548</v>
      </c>
      <c r="N5720" t="s">
        <v>30</v>
      </c>
      <c r="O5720" t="s">
        <v>285</v>
      </c>
      <c r="P5720" t="s">
        <v>53</v>
      </c>
      <c r="Q5720" s="2">
        <v>0</v>
      </c>
      <c r="R5720">
        <v>1</v>
      </c>
      <c r="S5720" s="3">
        <v>1</v>
      </c>
      <c r="T5720" s="2">
        <v>0.34</v>
      </c>
      <c r="U5720">
        <v>1</v>
      </c>
      <c r="V5720" s="3">
        <v>3</v>
      </c>
    </row>
    <row r="5721" spans="1:22" x14ac:dyDescent="0.2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>
        <f>YEAR(superstore[[#This Row],[Order Date]])</f>
        <v>2013</v>
      </c>
      <c r="G5721" s="1">
        <v>41543</v>
      </c>
      <c r="H5721" t="s">
        <v>6054</v>
      </c>
      <c r="I5721">
        <v>54601</v>
      </c>
      <c r="J5721" t="s">
        <v>856</v>
      </c>
      <c r="K5721" t="s">
        <v>28</v>
      </c>
      <c r="L5721" t="s">
        <v>60</v>
      </c>
      <c r="M5721" s="1">
        <v>41548</v>
      </c>
      <c r="N5721" t="s">
        <v>30</v>
      </c>
      <c r="O5721" t="s">
        <v>285</v>
      </c>
      <c r="P5721" t="s">
        <v>109</v>
      </c>
      <c r="Q5721" s="2">
        <v>0</v>
      </c>
      <c r="R5721">
        <v>1</v>
      </c>
      <c r="S5721" s="3">
        <v>175</v>
      </c>
      <c r="T5721" s="2">
        <v>0.35</v>
      </c>
      <c r="U5721">
        <v>5</v>
      </c>
      <c r="V5721" s="3">
        <v>500</v>
      </c>
    </row>
    <row r="5722" spans="1:22" x14ac:dyDescent="0.2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>
        <f>YEAR(superstore[[#This Row],[Order Date]])</f>
        <v>2013</v>
      </c>
      <c r="G5722" s="1">
        <v>41543</v>
      </c>
      <c r="H5722" t="s">
        <v>6055</v>
      </c>
      <c r="I5722">
        <v>90805</v>
      </c>
      <c r="J5722" t="s">
        <v>2715</v>
      </c>
      <c r="K5722" t="s">
        <v>68</v>
      </c>
      <c r="L5722" t="s">
        <v>29</v>
      </c>
      <c r="M5722" s="1">
        <v>41549</v>
      </c>
      <c r="N5722" t="s">
        <v>30</v>
      </c>
      <c r="O5722" t="s">
        <v>70</v>
      </c>
      <c r="P5722" t="s">
        <v>78</v>
      </c>
      <c r="Q5722" s="2">
        <v>0.2</v>
      </c>
      <c r="R5722">
        <v>1</v>
      </c>
      <c r="S5722" s="3">
        <v>60</v>
      </c>
      <c r="T5722" s="2">
        <v>0.13</v>
      </c>
      <c r="U5722">
        <v>4</v>
      </c>
      <c r="V5722" s="3">
        <v>483</v>
      </c>
    </row>
    <row r="5723" spans="1:22" x14ac:dyDescent="0.2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>
        <f>YEAR(superstore[[#This Row],[Order Date]])</f>
        <v>2013</v>
      </c>
      <c r="G5723" s="1">
        <v>41543</v>
      </c>
      <c r="H5723" t="s">
        <v>6055</v>
      </c>
      <c r="I5723">
        <v>90805</v>
      </c>
      <c r="J5723" t="s">
        <v>4136</v>
      </c>
      <c r="K5723" t="s">
        <v>68</v>
      </c>
      <c r="L5723" t="s">
        <v>29</v>
      </c>
      <c r="M5723" s="1">
        <v>41549</v>
      </c>
      <c r="N5723" t="s">
        <v>30</v>
      </c>
      <c r="O5723" t="s">
        <v>70</v>
      </c>
      <c r="P5723" t="s">
        <v>53</v>
      </c>
      <c r="Q5723" s="2">
        <v>0</v>
      </c>
      <c r="R5723">
        <v>1</v>
      </c>
      <c r="S5723" s="3">
        <v>2</v>
      </c>
      <c r="T5723" s="2">
        <v>0.28999999999999998</v>
      </c>
      <c r="U5723">
        <v>2</v>
      </c>
      <c r="V5723" s="3">
        <v>6</v>
      </c>
    </row>
    <row r="5724" spans="1:22" x14ac:dyDescent="0.2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>
        <f>YEAR(superstore[[#This Row],[Order Date]])</f>
        <v>2013</v>
      </c>
      <c r="G5724" s="1">
        <v>41543</v>
      </c>
      <c r="H5724" t="s">
        <v>6056</v>
      </c>
      <c r="I5724">
        <v>94109</v>
      </c>
      <c r="J5724" t="s">
        <v>2072</v>
      </c>
      <c r="K5724" t="s">
        <v>68</v>
      </c>
      <c r="L5724" t="s">
        <v>29</v>
      </c>
      <c r="M5724" s="1">
        <v>41549</v>
      </c>
      <c r="N5724" t="s">
        <v>30</v>
      </c>
      <c r="O5724" t="s">
        <v>70</v>
      </c>
      <c r="P5724" t="s">
        <v>53</v>
      </c>
      <c r="Q5724" s="2">
        <v>0</v>
      </c>
      <c r="R5724">
        <v>1</v>
      </c>
      <c r="S5724" s="3">
        <v>7</v>
      </c>
      <c r="T5724" s="2">
        <v>0.42</v>
      </c>
      <c r="U5724">
        <v>4</v>
      </c>
      <c r="V5724" s="3">
        <v>17</v>
      </c>
    </row>
    <row r="5725" spans="1:22" x14ac:dyDescent="0.2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>
        <f>YEAR(superstore[[#This Row],[Order Date]])</f>
        <v>2013</v>
      </c>
      <c r="G5725" s="1">
        <v>41543</v>
      </c>
      <c r="H5725" t="s">
        <v>6055</v>
      </c>
      <c r="I5725">
        <v>90805</v>
      </c>
      <c r="J5725" t="s">
        <v>2124</v>
      </c>
      <c r="K5725" t="s">
        <v>68</v>
      </c>
      <c r="L5725" t="s">
        <v>29</v>
      </c>
      <c r="M5725" s="1">
        <v>41549</v>
      </c>
      <c r="N5725" t="s">
        <v>30</v>
      </c>
      <c r="O5725" t="s">
        <v>70</v>
      </c>
      <c r="P5725" t="s">
        <v>43</v>
      </c>
      <c r="Q5725" s="2">
        <v>0</v>
      </c>
      <c r="R5725">
        <v>1</v>
      </c>
      <c r="S5725" s="3">
        <v>15</v>
      </c>
      <c r="T5725" s="2">
        <v>0.5</v>
      </c>
      <c r="U5725">
        <v>2</v>
      </c>
      <c r="V5725" s="3">
        <v>30</v>
      </c>
    </row>
    <row r="5726" spans="1:22" x14ac:dyDescent="0.2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>
        <f>YEAR(superstore[[#This Row],[Order Date]])</f>
        <v>2013</v>
      </c>
      <c r="G5726" s="1">
        <v>41543</v>
      </c>
      <c r="H5726" t="s">
        <v>6055</v>
      </c>
      <c r="I5726">
        <v>90805</v>
      </c>
      <c r="J5726" t="s">
        <v>1306</v>
      </c>
      <c r="K5726" t="s">
        <v>68</v>
      </c>
      <c r="L5726" t="s">
        <v>29</v>
      </c>
      <c r="M5726" s="1">
        <v>41549</v>
      </c>
      <c r="N5726" t="s">
        <v>30</v>
      </c>
      <c r="O5726" t="s">
        <v>70</v>
      </c>
      <c r="P5726" t="s">
        <v>43</v>
      </c>
      <c r="Q5726" s="2">
        <v>0</v>
      </c>
      <c r="R5726">
        <v>1</v>
      </c>
      <c r="S5726" s="3">
        <v>2</v>
      </c>
      <c r="T5726" s="2">
        <v>0.46</v>
      </c>
      <c r="U5726">
        <v>1</v>
      </c>
      <c r="V5726" s="3">
        <v>5</v>
      </c>
    </row>
    <row r="5727" spans="1:22" x14ac:dyDescent="0.2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>
        <f>YEAR(superstore[[#This Row],[Order Date]])</f>
        <v>2013</v>
      </c>
      <c r="G5727" s="1">
        <v>41543</v>
      </c>
      <c r="H5727" t="s">
        <v>6055</v>
      </c>
      <c r="I5727">
        <v>90805</v>
      </c>
      <c r="J5727" t="s">
        <v>2649</v>
      </c>
      <c r="K5727" t="s">
        <v>68</v>
      </c>
      <c r="L5727" t="s">
        <v>29</v>
      </c>
      <c r="M5727" s="1">
        <v>41549</v>
      </c>
      <c r="N5727" t="s">
        <v>30</v>
      </c>
      <c r="O5727" t="s">
        <v>70</v>
      </c>
      <c r="P5727" t="s">
        <v>32</v>
      </c>
      <c r="Q5727" s="2">
        <v>0</v>
      </c>
      <c r="R5727">
        <v>1</v>
      </c>
      <c r="S5727" s="3">
        <v>5</v>
      </c>
      <c r="T5727" s="2">
        <v>0.47</v>
      </c>
      <c r="U5727">
        <v>5</v>
      </c>
      <c r="V5727" s="3">
        <v>11</v>
      </c>
    </row>
    <row r="5728" spans="1:22" x14ac:dyDescent="0.2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>
        <f>YEAR(superstore[[#This Row],[Order Date]])</f>
        <v>2013</v>
      </c>
      <c r="G5728" s="1">
        <v>41543</v>
      </c>
      <c r="H5728" t="s">
        <v>6057</v>
      </c>
      <c r="I5728">
        <v>75061</v>
      </c>
      <c r="J5728" t="s">
        <v>2253</v>
      </c>
      <c r="K5728" t="s">
        <v>28</v>
      </c>
      <c r="L5728" t="s">
        <v>60</v>
      </c>
      <c r="M5728" s="1">
        <v>41549</v>
      </c>
      <c r="N5728" t="s">
        <v>30</v>
      </c>
      <c r="O5728" t="s">
        <v>31</v>
      </c>
      <c r="P5728" t="s">
        <v>43</v>
      </c>
      <c r="Q5728" s="2">
        <v>0.2</v>
      </c>
      <c r="R5728">
        <v>1</v>
      </c>
      <c r="S5728" s="3">
        <v>5</v>
      </c>
      <c r="T5728" s="2">
        <v>0.33</v>
      </c>
      <c r="U5728">
        <v>4</v>
      </c>
      <c r="V5728" s="3">
        <v>16</v>
      </c>
    </row>
    <row r="5729" spans="1:22" x14ac:dyDescent="0.2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>
        <f>YEAR(superstore[[#This Row],[Order Date]])</f>
        <v>2013</v>
      </c>
      <c r="G5729" s="1">
        <v>41543</v>
      </c>
      <c r="H5729" t="s">
        <v>6055</v>
      </c>
      <c r="I5729">
        <v>90805</v>
      </c>
      <c r="J5729" t="s">
        <v>3616</v>
      </c>
      <c r="K5729" t="s">
        <v>68</v>
      </c>
      <c r="L5729" t="s">
        <v>29</v>
      </c>
      <c r="M5729" s="1">
        <v>41549</v>
      </c>
      <c r="N5729" t="s">
        <v>30</v>
      </c>
      <c r="O5729" t="s">
        <v>70</v>
      </c>
      <c r="P5729" t="s">
        <v>1031</v>
      </c>
      <c r="Q5729" s="2">
        <v>0.2</v>
      </c>
      <c r="R5729">
        <v>1</v>
      </c>
      <c r="S5729" s="3">
        <v>162</v>
      </c>
      <c r="T5729" s="2">
        <v>0.34</v>
      </c>
      <c r="U5729">
        <v>3</v>
      </c>
      <c r="V5729" s="3">
        <v>480</v>
      </c>
    </row>
    <row r="5730" spans="1:22" x14ac:dyDescent="0.2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>
        <f>YEAR(superstore[[#This Row],[Order Date]])</f>
        <v>2013</v>
      </c>
      <c r="G5730" s="1">
        <v>41543</v>
      </c>
      <c r="H5730" t="s">
        <v>6055</v>
      </c>
      <c r="I5730">
        <v>90805</v>
      </c>
      <c r="J5730" t="s">
        <v>3478</v>
      </c>
      <c r="K5730" t="s">
        <v>68</v>
      </c>
      <c r="L5730" t="s">
        <v>29</v>
      </c>
      <c r="M5730" s="1">
        <v>41549</v>
      </c>
      <c r="N5730" t="s">
        <v>30</v>
      </c>
      <c r="O5730" t="s">
        <v>70</v>
      </c>
      <c r="P5730" t="s">
        <v>91</v>
      </c>
      <c r="Q5730" s="2">
        <v>0.2</v>
      </c>
      <c r="R5730">
        <v>1</v>
      </c>
      <c r="S5730" s="3">
        <v>4</v>
      </c>
      <c r="T5730" s="2">
        <v>0.1</v>
      </c>
      <c r="U5730">
        <v>8</v>
      </c>
      <c r="V5730" s="3">
        <v>45</v>
      </c>
    </row>
    <row r="5731" spans="1:22" x14ac:dyDescent="0.2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>
        <f>YEAR(superstore[[#This Row],[Order Date]])</f>
        <v>2013</v>
      </c>
      <c r="G5731" s="1">
        <v>41544</v>
      </c>
      <c r="H5731" t="s">
        <v>6058</v>
      </c>
      <c r="I5731">
        <v>92374</v>
      </c>
      <c r="J5731" t="s">
        <v>2014</v>
      </c>
      <c r="K5731" t="s">
        <v>68</v>
      </c>
      <c r="L5731" t="s">
        <v>29</v>
      </c>
      <c r="M5731" s="1">
        <v>41544</v>
      </c>
      <c r="N5731" t="s">
        <v>369</v>
      </c>
      <c r="O5731" t="s">
        <v>70</v>
      </c>
      <c r="P5731" t="s">
        <v>53</v>
      </c>
      <c r="Q5731" s="2">
        <v>0</v>
      </c>
      <c r="R5731">
        <v>1</v>
      </c>
      <c r="S5731" s="3">
        <v>13</v>
      </c>
      <c r="T5731" s="2">
        <v>0.38</v>
      </c>
      <c r="U5731">
        <v>5</v>
      </c>
      <c r="V5731" s="3">
        <v>35</v>
      </c>
    </row>
    <row r="5732" spans="1:22" x14ac:dyDescent="0.2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>
        <f>YEAR(superstore[[#This Row],[Order Date]])</f>
        <v>2013</v>
      </c>
      <c r="G5732" s="1">
        <v>41544</v>
      </c>
      <c r="H5732" t="s">
        <v>6058</v>
      </c>
      <c r="I5732">
        <v>92374</v>
      </c>
      <c r="J5732" t="s">
        <v>1852</v>
      </c>
      <c r="K5732" t="s">
        <v>68</v>
      </c>
      <c r="L5732" t="s">
        <v>29</v>
      </c>
      <c r="M5732" s="1">
        <v>41544</v>
      </c>
      <c r="N5732" t="s">
        <v>369</v>
      </c>
      <c r="O5732" t="s">
        <v>70</v>
      </c>
      <c r="P5732" t="s">
        <v>43</v>
      </c>
      <c r="Q5732" s="2">
        <v>0</v>
      </c>
      <c r="R5732">
        <v>1</v>
      </c>
      <c r="S5732" s="3">
        <v>4</v>
      </c>
      <c r="T5732" s="2">
        <v>0.46</v>
      </c>
      <c r="U5732">
        <v>3</v>
      </c>
      <c r="V5732" s="3">
        <v>8</v>
      </c>
    </row>
    <row r="5733" spans="1:22" x14ac:dyDescent="0.2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>
        <f>YEAR(superstore[[#This Row],[Order Date]])</f>
        <v>2013</v>
      </c>
      <c r="G5733" s="1">
        <v>41544</v>
      </c>
      <c r="H5733" t="s">
        <v>6058</v>
      </c>
      <c r="I5733">
        <v>92374</v>
      </c>
      <c r="J5733" t="s">
        <v>1846</v>
      </c>
      <c r="K5733" t="s">
        <v>68</v>
      </c>
      <c r="L5733" t="s">
        <v>29</v>
      </c>
      <c r="M5733" s="1">
        <v>41544</v>
      </c>
      <c r="N5733" t="s">
        <v>369</v>
      </c>
      <c r="O5733" t="s">
        <v>70</v>
      </c>
      <c r="P5733" t="s">
        <v>32</v>
      </c>
      <c r="Q5733" s="2">
        <v>0</v>
      </c>
      <c r="R5733">
        <v>1</v>
      </c>
      <c r="S5733" s="3">
        <v>13</v>
      </c>
      <c r="T5733" s="2">
        <v>0.45</v>
      </c>
      <c r="U5733">
        <v>5</v>
      </c>
      <c r="V5733" s="3">
        <v>30</v>
      </c>
    </row>
    <row r="5734" spans="1:22" x14ac:dyDescent="0.2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>
        <f>YEAR(superstore[[#This Row],[Order Date]])</f>
        <v>2013</v>
      </c>
      <c r="G5734" s="1">
        <v>41544</v>
      </c>
      <c r="H5734" t="s">
        <v>6058</v>
      </c>
      <c r="I5734">
        <v>92374</v>
      </c>
      <c r="J5734" t="s">
        <v>3225</v>
      </c>
      <c r="K5734" t="s">
        <v>68</v>
      </c>
      <c r="L5734" t="s">
        <v>29</v>
      </c>
      <c r="M5734" s="1">
        <v>41544</v>
      </c>
      <c r="N5734" t="s">
        <v>369</v>
      </c>
      <c r="O5734" t="s">
        <v>70</v>
      </c>
      <c r="P5734" t="s">
        <v>46</v>
      </c>
      <c r="Q5734" s="2">
        <v>0</v>
      </c>
      <c r="R5734">
        <v>1</v>
      </c>
      <c r="S5734" s="3">
        <v>14</v>
      </c>
      <c r="T5734" s="2">
        <v>0.27</v>
      </c>
      <c r="U5734">
        <v>3</v>
      </c>
      <c r="V5734" s="3">
        <v>51</v>
      </c>
    </row>
    <row r="5735" spans="1:22" x14ac:dyDescent="0.2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>
        <f>YEAR(superstore[[#This Row],[Order Date]])</f>
        <v>2013</v>
      </c>
      <c r="G5735" s="1">
        <v>41544</v>
      </c>
      <c r="H5735" t="s">
        <v>6059</v>
      </c>
      <c r="I5735">
        <v>77041</v>
      </c>
      <c r="J5735" t="s">
        <v>2583</v>
      </c>
      <c r="K5735" t="s">
        <v>28</v>
      </c>
      <c r="L5735" t="s">
        <v>60</v>
      </c>
      <c r="M5735" s="1">
        <v>41545</v>
      </c>
      <c r="N5735" t="s">
        <v>61</v>
      </c>
      <c r="O5735" t="s">
        <v>31</v>
      </c>
      <c r="P5735" t="s">
        <v>40</v>
      </c>
      <c r="Q5735" s="2">
        <v>0.8</v>
      </c>
      <c r="R5735">
        <v>1</v>
      </c>
      <c r="S5735" s="3">
        <v>-12</v>
      </c>
      <c r="T5735" s="2">
        <v>-1.7</v>
      </c>
      <c r="U5735">
        <v>2</v>
      </c>
      <c r="V5735" s="3">
        <v>7</v>
      </c>
    </row>
    <row r="5736" spans="1:22" x14ac:dyDescent="0.2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>
        <f>YEAR(superstore[[#This Row],[Order Date]])</f>
        <v>2013</v>
      </c>
      <c r="G5736" s="1">
        <v>41544</v>
      </c>
      <c r="H5736" t="s">
        <v>6060</v>
      </c>
      <c r="I5736">
        <v>77041</v>
      </c>
      <c r="J5736" t="s">
        <v>3134</v>
      </c>
      <c r="K5736" t="s">
        <v>28</v>
      </c>
      <c r="L5736" t="s">
        <v>60</v>
      </c>
      <c r="M5736" s="1">
        <v>41548</v>
      </c>
      <c r="N5736" t="s">
        <v>30</v>
      </c>
      <c r="O5736" t="s">
        <v>31</v>
      </c>
      <c r="P5736" t="s">
        <v>78</v>
      </c>
      <c r="Q5736" s="2">
        <v>0.3</v>
      </c>
      <c r="R5736">
        <v>1</v>
      </c>
      <c r="S5736" s="3">
        <v>-136</v>
      </c>
      <c r="T5736" s="2">
        <v>-0.3</v>
      </c>
      <c r="U5736">
        <v>5</v>
      </c>
      <c r="V5736" s="3">
        <v>455</v>
      </c>
    </row>
    <row r="5737" spans="1:22" x14ac:dyDescent="0.2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>
        <f>YEAR(superstore[[#This Row],[Order Date]])</f>
        <v>2013</v>
      </c>
      <c r="G5737" s="1">
        <v>41544</v>
      </c>
      <c r="H5737" t="s">
        <v>6060</v>
      </c>
      <c r="I5737">
        <v>77041</v>
      </c>
      <c r="J5737" t="s">
        <v>6061</v>
      </c>
      <c r="K5737" t="s">
        <v>28</v>
      </c>
      <c r="L5737" t="s">
        <v>60</v>
      </c>
      <c r="M5737" s="1">
        <v>41548</v>
      </c>
      <c r="N5737" t="s">
        <v>30</v>
      </c>
      <c r="O5737" t="s">
        <v>31</v>
      </c>
      <c r="P5737" t="s">
        <v>173</v>
      </c>
      <c r="Q5737" s="2">
        <v>0.8</v>
      </c>
      <c r="R5737">
        <v>1</v>
      </c>
      <c r="S5737" s="3">
        <v>-251</v>
      </c>
      <c r="T5737" s="2">
        <v>-2.7</v>
      </c>
      <c r="U5737">
        <v>2</v>
      </c>
      <c r="V5737" s="3">
        <v>93</v>
      </c>
    </row>
    <row r="5738" spans="1:22" x14ac:dyDescent="0.2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>
        <f>YEAR(superstore[[#This Row],[Order Date]])</f>
        <v>2013</v>
      </c>
      <c r="G5738" s="1">
        <v>41544</v>
      </c>
      <c r="H5738" t="s">
        <v>6062</v>
      </c>
      <c r="I5738">
        <v>94109</v>
      </c>
      <c r="J5738" t="s">
        <v>6063</v>
      </c>
      <c r="K5738" t="s">
        <v>68</v>
      </c>
      <c r="L5738" t="s">
        <v>60</v>
      </c>
      <c r="M5738" s="1">
        <v>41548</v>
      </c>
      <c r="N5738" t="s">
        <v>30</v>
      </c>
      <c r="O5738" t="s">
        <v>70</v>
      </c>
      <c r="P5738" t="s">
        <v>32</v>
      </c>
      <c r="Q5738" s="2">
        <v>0</v>
      </c>
      <c r="R5738">
        <v>1</v>
      </c>
      <c r="S5738" s="3">
        <v>6</v>
      </c>
      <c r="T5738" s="2">
        <v>0.48</v>
      </c>
      <c r="U5738">
        <v>2</v>
      </c>
      <c r="V5738" s="3">
        <v>13</v>
      </c>
    </row>
    <row r="5739" spans="1:22" x14ac:dyDescent="0.2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>
        <f>YEAR(superstore[[#This Row],[Order Date]])</f>
        <v>2013</v>
      </c>
      <c r="G5739" s="1">
        <v>41544</v>
      </c>
      <c r="H5739" t="s">
        <v>6064</v>
      </c>
      <c r="I5739">
        <v>98042</v>
      </c>
      <c r="J5739" t="s">
        <v>1625</v>
      </c>
      <c r="K5739" t="s">
        <v>68</v>
      </c>
      <c r="L5739" t="s">
        <v>38</v>
      </c>
      <c r="M5739" s="1">
        <v>41548</v>
      </c>
      <c r="N5739" t="s">
        <v>30</v>
      </c>
      <c r="O5739" t="s">
        <v>296</v>
      </c>
      <c r="P5739" t="s">
        <v>173</v>
      </c>
      <c r="Q5739" s="2">
        <v>0</v>
      </c>
      <c r="R5739">
        <v>1</v>
      </c>
      <c r="S5739" s="3">
        <v>66</v>
      </c>
      <c r="T5739" s="2">
        <v>0.28000000000000003</v>
      </c>
      <c r="U5739">
        <v>6</v>
      </c>
      <c r="V5739" s="3">
        <v>237</v>
      </c>
    </row>
    <row r="5740" spans="1:22" x14ac:dyDescent="0.2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>
        <f>YEAR(superstore[[#This Row],[Order Date]])</f>
        <v>2013</v>
      </c>
      <c r="G5740" s="1">
        <v>41544</v>
      </c>
      <c r="H5740" t="s">
        <v>6064</v>
      </c>
      <c r="I5740">
        <v>98042</v>
      </c>
      <c r="J5740" t="s">
        <v>3947</v>
      </c>
      <c r="K5740" t="s">
        <v>68</v>
      </c>
      <c r="L5740" t="s">
        <v>38</v>
      </c>
      <c r="M5740" s="1">
        <v>41548</v>
      </c>
      <c r="N5740" t="s">
        <v>30</v>
      </c>
      <c r="O5740" t="s">
        <v>296</v>
      </c>
      <c r="P5740" t="s">
        <v>32</v>
      </c>
      <c r="Q5740" s="2">
        <v>0</v>
      </c>
      <c r="R5740">
        <v>1</v>
      </c>
      <c r="S5740" s="3">
        <v>15</v>
      </c>
      <c r="T5740" s="2">
        <v>0.49</v>
      </c>
      <c r="U5740">
        <v>5</v>
      </c>
      <c r="V5740" s="3">
        <v>30</v>
      </c>
    </row>
    <row r="5741" spans="1:22" x14ac:dyDescent="0.2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>
        <f>YEAR(superstore[[#This Row],[Order Date]])</f>
        <v>2013</v>
      </c>
      <c r="G5741" s="1">
        <v>41544</v>
      </c>
      <c r="H5741" t="s">
        <v>6064</v>
      </c>
      <c r="I5741">
        <v>98042</v>
      </c>
      <c r="J5741" t="s">
        <v>4887</v>
      </c>
      <c r="K5741" t="s">
        <v>68</v>
      </c>
      <c r="L5741" t="s">
        <v>38</v>
      </c>
      <c r="M5741" s="1">
        <v>41548</v>
      </c>
      <c r="N5741" t="s">
        <v>30</v>
      </c>
      <c r="O5741" t="s">
        <v>296</v>
      </c>
      <c r="P5741" t="s">
        <v>109</v>
      </c>
      <c r="Q5741" s="2">
        <v>0</v>
      </c>
      <c r="R5741">
        <v>1</v>
      </c>
      <c r="S5741" s="3">
        <v>21</v>
      </c>
      <c r="T5741" s="2">
        <v>0.21</v>
      </c>
      <c r="U5741">
        <v>4</v>
      </c>
      <c r="V5741" s="3">
        <v>100</v>
      </c>
    </row>
    <row r="5742" spans="1:22" x14ac:dyDescent="0.2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>
        <f>YEAR(superstore[[#This Row],[Order Date]])</f>
        <v>2013</v>
      </c>
      <c r="G5742" s="1">
        <v>41544</v>
      </c>
      <c r="H5742" t="s">
        <v>6065</v>
      </c>
      <c r="I5742">
        <v>62521</v>
      </c>
      <c r="J5742" t="s">
        <v>201</v>
      </c>
      <c r="K5742" t="s">
        <v>28</v>
      </c>
      <c r="L5742" t="s">
        <v>29</v>
      </c>
      <c r="M5742" s="1">
        <v>41549</v>
      </c>
      <c r="N5742" t="s">
        <v>30</v>
      </c>
      <c r="O5742" t="s">
        <v>39</v>
      </c>
      <c r="P5742" t="s">
        <v>78</v>
      </c>
      <c r="Q5742" s="2">
        <v>0.3</v>
      </c>
      <c r="R5742">
        <v>1</v>
      </c>
      <c r="S5742" s="3">
        <v>-96</v>
      </c>
      <c r="T5742" s="2">
        <v>-0.13</v>
      </c>
      <c r="U5742">
        <v>3</v>
      </c>
      <c r="V5742" s="3">
        <v>748</v>
      </c>
    </row>
    <row r="5743" spans="1:22" x14ac:dyDescent="0.2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>
        <f>YEAR(superstore[[#This Row],[Order Date]])</f>
        <v>2013</v>
      </c>
      <c r="G5743" s="1">
        <v>41544</v>
      </c>
      <c r="H5743" t="s">
        <v>6066</v>
      </c>
      <c r="I5743">
        <v>92345</v>
      </c>
      <c r="J5743" t="s">
        <v>1093</v>
      </c>
      <c r="K5743" t="s">
        <v>68</v>
      </c>
      <c r="L5743" t="s">
        <v>60</v>
      </c>
      <c r="M5743" s="1">
        <v>41549</v>
      </c>
      <c r="N5743" t="s">
        <v>30</v>
      </c>
      <c r="O5743" t="s">
        <v>70</v>
      </c>
      <c r="P5743" t="s">
        <v>143</v>
      </c>
      <c r="Q5743" s="2">
        <v>0.15</v>
      </c>
      <c r="R5743">
        <v>1</v>
      </c>
      <c r="S5743" s="3">
        <v>20</v>
      </c>
      <c r="T5743" s="2">
        <v>0.05</v>
      </c>
      <c r="U5743">
        <v>5</v>
      </c>
      <c r="V5743" s="3">
        <v>425</v>
      </c>
    </row>
    <row r="5744" spans="1:22" x14ac:dyDescent="0.2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>
        <f>YEAR(superstore[[#This Row],[Order Date]])</f>
        <v>2013</v>
      </c>
      <c r="G5744" s="1">
        <v>41544</v>
      </c>
      <c r="H5744" t="s">
        <v>6067</v>
      </c>
      <c r="I5744">
        <v>77095</v>
      </c>
      <c r="J5744" t="s">
        <v>3730</v>
      </c>
      <c r="K5744" t="s">
        <v>28</v>
      </c>
      <c r="L5744" t="s">
        <v>29</v>
      </c>
      <c r="M5744" s="1">
        <v>41549</v>
      </c>
      <c r="N5744" t="s">
        <v>30</v>
      </c>
      <c r="O5744" t="s">
        <v>31</v>
      </c>
      <c r="P5744" t="s">
        <v>40</v>
      </c>
      <c r="Q5744" s="2">
        <v>0.8</v>
      </c>
      <c r="R5744">
        <v>1</v>
      </c>
      <c r="S5744" s="3">
        <v>-25</v>
      </c>
      <c r="T5744" s="2">
        <v>-1.6</v>
      </c>
      <c r="U5744">
        <v>2</v>
      </c>
      <c r="V5744" s="3">
        <v>16</v>
      </c>
    </row>
    <row r="5745" spans="1:22" x14ac:dyDescent="0.2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>
        <f>YEAR(superstore[[#This Row],[Order Date]])</f>
        <v>2013</v>
      </c>
      <c r="G5745" s="1">
        <v>41544</v>
      </c>
      <c r="H5745" t="s">
        <v>6065</v>
      </c>
      <c r="I5745">
        <v>62521</v>
      </c>
      <c r="J5745" t="s">
        <v>125</v>
      </c>
      <c r="K5745" t="s">
        <v>28</v>
      </c>
      <c r="L5745" t="s">
        <v>29</v>
      </c>
      <c r="M5745" s="1">
        <v>41549</v>
      </c>
      <c r="N5745" t="s">
        <v>30</v>
      </c>
      <c r="O5745" t="s">
        <v>39</v>
      </c>
      <c r="P5745" t="s">
        <v>128</v>
      </c>
      <c r="Q5745" s="2">
        <v>0.2</v>
      </c>
      <c r="R5745">
        <v>1</v>
      </c>
      <c r="S5745" s="3">
        <v>3</v>
      </c>
      <c r="T5745" s="2">
        <v>0.38</v>
      </c>
      <c r="U5745">
        <v>2</v>
      </c>
      <c r="V5745" s="3">
        <v>9</v>
      </c>
    </row>
    <row r="5746" spans="1:22" x14ac:dyDescent="0.2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>
        <f>YEAR(superstore[[#This Row],[Order Date]])</f>
        <v>2013</v>
      </c>
      <c r="G5746" s="1">
        <v>41544</v>
      </c>
      <c r="H5746" t="s">
        <v>6069</v>
      </c>
      <c r="I5746">
        <v>52240</v>
      </c>
      <c r="J5746" t="s">
        <v>5170</v>
      </c>
      <c r="K5746" t="s">
        <v>28</v>
      </c>
      <c r="L5746" t="s">
        <v>60</v>
      </c>
      <c r="M5746" s="1">
        <v>41549</v>
      </c>
      <c r="N5746" t="s">
        <v>69</v>
      </c>
      <c r="O5746" t="s">
        <v>685</v>
      </c>
      <c r="P5746" t="s">
        <v>32</v>
      </c>
      <c r="Q5746" s="2">
        <v>0</v>
      </c>
      <c r="R5746">
        <v>1</v>
      </c>
      <c r="S5746" s="3">
        <v>4</v>
      </c>
      <c r="T5746" s="2">
        <v>0.45</v>
      </c>
      <c r="U5746">
        <v>1</v>
      </c>
      <c r="V5746" s="3">
        <v>10</v>
      </c>
    </row>
    <row r="5747" spans="1:22" x14ac:dyDescent="0.2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>
        <f>YEAR(superstore[[#This Row],[Order Date]])</f>
        <v>2013</v>
      </c>
      <c r="G5747" s="1">
        <v>41544</v>
      </c>
      <c r="H5747" t="s">
        <v>6070</v>
      </c>
      <c r="I5747">
        <v>32303</v>
      </c>
      <c r="J5747" t="s">
        <v>4609</v>
      </c>
      <c r="K5747" t="s">
        <v>59</v>
      </c>
      <c r="L5747" t="s">
        <v>38</v>
      </c>
      <c r="M5747" s="1">
        <v>41549</v>
      </c>
      <c r="N5747" t="s">
        <v>30</v>
      </c>
      <c r="O5747" t="s">
        <v>225</v>
      </c>
      <c r="P5747" t="s">
        <v>109</v>
      </c>
      <c r="Q5747" s="2">
        <v>0.2</v>
      </c>
      <c r="R5747">
        <v>1</v>
      </c>
      <c r="S5747" s="3">
        <v>-76</v>
      </c>
      <c r="T5747" s="2">
        <v>-0.18</v>
      </c>
      <c r="U5747">
        <v>3</v>
      </c>
      <c r="V5747" s="3">
        <v>432</v>
      </c>
    </row>
    <row r="5748" spans="1:22" x14ac:dyDescent="0.2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>
        <f>YEAR(superstore[[#This Row],[Order Date]])</f>
        <v>2013</v>
      </c>
      <c r="G5748" s="1">
        <v>41545</v>
      </c>
      <c r="H5748" t="s">
        <v>6071</v>
      </c>
      <c r="I5748">
        <v>30318</v>
      </c>
      <c r="J5748" t="s">
        <v>611</v>
      </c>
      <c r="K5748" t="s">
        <v>59</v>
      </c>
      <c r="L5748" t="s">
        <v>29</v>
      </c>
      <c r="M5748" s="1">
        <v>41547</v>
      </c>
      <c r="N5748" t="s">
        <v>69</v>
      </c>
      <c r="O5748" t="s">
        <v>62</v>
      </c>
      <c r="P5748" t="s">
        <v>53</v>
      </c>
      <c r="Q5748" s="2">
        <v>0</v>
      </c>
      <c r="R5748">
        <v>1</v>
      </c>
      <c r="S5748" s="3">
        <v>5</v>
      </c>
      <c r="T5748" s="2">
        <v>0.33</v>
      </c>
      <c r="U5748">
        <v>3</v>
      </c>
      <c r="V5748" s="3">
        <v>14</v>
      </c>
    </row>
    <row r="5749" spans="1:22" x14ac:dyDescent="0.2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>
        <f>YEAR(superstore[[#This Row],[Order Date]])</f>
        <v>2013</v>
      </c>
      <c r="G5749" s="1">
        <v>41545</v>
      </c>
      <c r="H5749" t="s">
        <v>6071</v>
      </c>
      <c r="I5749">
        <v>30318</v>
      </c>
      <c r="J5749" t="s">
        <v>1663</v>
      </c>
      <c r="K5749" t="s">
        <v>59</v>
      </c>
      <c r="L5749" t="s">
        <v>29</v>
      </c>
      <c r="M5749" s="1">
        <v>41547</v>
      </c>
      <c r="N5749" t="s">
        <v>69</v>
      </c>
      <c r="O5749" t="s">
        <v>62</v>
      </c>
      <c r="P5749" t="s">
        <v>32</v>
      </c>
      <c r="Q5749" s="2">
        <v>0</v>
      </c>
      <c r="R5749">
        <v>1</v>
      </c>
      <c r="S5749" s="3">
        <v>9</v>
      </c>
      <c r="T5749" s="2">
        <v>0.49</v>
      </c>
      <c r="U5749">
        <v>3</v>
      </c>
      <c r="V5749" s="3">
        <v>18</v>
      </c>
    </row>
    <row r="5750" spans="1:22" x14ac:dyDescent="0.2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>
        <f>YEAR(superstore[[#This Row],[Order Date]])</f>
        <v>2013</v>
      </c>
      <c r="G5750" s="1">
        <v>41545</v>
      </c>
      <c r="H5750" t="s">
        <v>6072</v>
      </c>
      <c r="I5750">
        <v>43130</v>
      </c>
      <c r="J5750" t="s">
        <v>896</v>
      </c>
      <c r="K5750" t="s">
        <v>51</v>
      </c>
      <c r="L5750" t="s">
        <v>60</v>
      </c>
      <c r="M5750" s="1">
        <v>41550</v>
      </c>
      <c r="N5750" t="s">
        <v>30</v>
      </c>
      <c r="O5750" t="s">
        <v>148</v>
      </c>
      <c r="P5750" t="s">
        <v>40</v>
      </c>
      <c r="Q5750" s="2">
        <v>0.7</v>
      </c>
      <c r="R5750">
        <v>1</v>
      </c>
      <c r="S5750" s="3">
        <v>-2</v>
      </c>
      <c r="T5750" s="2">
        <v>-0.7</v>
      </c>
      <c r="U5750">
        <v>3</v>
      </c>
      <c r="V5750" s="3">
        <v>3</v>
      </c>
    </row>
    <row r="5751" spans="1:22" x14ac:dyDescent="0.2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>
        <f>YEAR(superstore[[#This Row],[Order Date]])</f>
        <v>2013</v>
      </c>
      <c r="G5751" s="1">
        <v>41545</v>
      </c>
      <c r="H5751" t="s">
        <v>6073</v>
      </c>
      <c r="I5751">
        <v>77340</v>
      </c>
      <c r="J5751" t="s">
        <v>4130</v>
      </c>
      <c r="K5751" t="s">
        <v>28</v>
      </c>
      <c r="L5751" t="s">
        <v>60</v>
      </c>
      <c r="M5751" s="1">
        <v>41551</v>
      </c>
      <c r="N5751" t="s">
        <v>30</v>
      </c>
      <c r="O5751" t="s">
        <v>31</v>
      </c>
      <c r="P5751" t="s">
        <v>143</v>
      </c>
      <c r="Q5751" s="2">
        <v>0.32</v>
      </c>
      <c r="R5751">
        <v>1</v>
      </c>
      <c r="S5751" s="3">
        <v>-225</v>
      </c>
      <c r="T5751" s="2">
        <v>-0.24</v>
      </c>
      <c r="U5751">
        <v>7</v>
      </c>
      <c r="V5751" s="3">
        <v>957</v>
      </c>
    </row>
    <row r="5752" spans="1:22" x14ac:dyDescent="0.2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>
        <f>YEAR(superstore[[#This Row],[Order Date]])</f>
        <v>2013</v>
      </c>
      <c r="G5752" s="1">
        <v>41545</v>
      </c>
      <c r="H5752" t="s">
        <v>6074</v>
      </c>
      <c r="I5752">
        <v>98103</v>
      </c>
      <c r="J5752" t="s">
        <v>2909</v>
      </c>
      <c r="K5752" t="s">
        <v>68</v>
      </c>
      <c r="L5752" t="s">
        <v>29</v>
      </c>
      <c r="M5752" s="1">
        <v>41551</v>
      </c>
      <c r="N5752" t="s">
        <v>30</v>
      </c>
      <c r="O5752" t="s">
        <v>296</v>
      </c>
      <c r="P5752" t="s">
        <v>91</v>
      </c>
      <c r="Q5752" s="2">
        <v>0.2</v>
      </c>
      <c r="R5752">
        <v>1</v>
      </c>
      <c r="S5752" s="3">
        <v>125</v>
      </c>
      <c r="T5752" s="2">
        <v>0.13</v>
      </c>
      <c r="U5752">
        <v>2</v>
      </c>
      <c r="V5752" s="3">
        <v>1002</v>
      </c>
    </row>
    <row r="5753" spans="1:22" x14ac:dyDescent="0.2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>
        <f>YEAR(superstore[[#This Row],[Order Date]])</f>
        <v>2013</v>
      </c>
      <c r="G5753" s="1">
        <v>41546</v>
      </c>
      <c r="H5753" t="s">
        <v>6075</v>
      </c>
      <c r="I5753">
        <v>62301</v>
      </c>
      <c r="J5753" t="s">
        <v>2215</v>
      </c>
      <c r="K5753" t="s">
        <v>28</v>
      </c>
      <c r="L5753" t="s">
        <v>60</v>
      </c>
      <c r="M5753" s="1">
        <v>41549</v>
      </c>
      <c r="N5753" t="s">
        <v>61</v>
      </c>
      <c r="O5753" t="s">
        <v>39</v>
      </c>
      <c r="P5753" t="s">
        <v>32</v>
      </c>
      <c r="Q5753" s="2">
        <v>0.2</v>
      </c>
      <c r="R5753">
        <v>1</v>
      </c>
      <c r="S5753" s="3">
        <v>31</v>
      </c>
      <c r="T5753" s="2">
        <v>0.31</v>
      </c>
      <c r="U5753">
        <v>4</v>
      </c>
      <c r="V5753" s="3">
        <v>99</v>
      </c>
    </row>
    <row r="5754" spans="1:22" x14ac:dyDescent="0.2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>
        <f>YEAR(superstore[[#This Row],[Order Date]])</f>
        <v>2013</v>
      </c>
      <c r="G5754" s="1">
        <v>41547</v>
      </c>
      <c r="H5754" t="s">
        <v>6076</v>
      </c>
      <c r="I5754">
        <v>47201</v>
      </c>
      <c r="J5754" t="s">
        <v>6077</v>
      </c>
      <c r="K5754" t="s">
        <v>28</v>
      </c>
      <c r="L5754" t="s">
        <v>38</v>
      </c>
      <c r="M5754" s="1">
        <v>41548</v>
      </c>
      <c r="N5754" t="s">
        <v>61</v>
      </c>
      <c r="O5754" t="s">
        <v>230</v>
      </c>
      <c r="P5754" t="s">
        <v>53</v>
      </c>
      <c r="Q5754" s="2">
        <v>0</v>
      </c>
      <c r="R5754">
        <v>1</v>
      </c>
      <c r="S5754" s="3">
        <v>11</v>
      </c>
      <c r="T5754" s="2">
        <v>0.26</v>
      </c>
      <c r="U5754">
        <v>7</v>
      </c>
      <c r="V5754" s="3">
        <v>41</v>
      </c>
    </row>
    <row r="5755" spans="1:22" x14ac:dyDescent="0.2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>
        <f>YEAR(superstore[[#This Row],[Order Date]])</f>
        <v>2013</v>
      </c>
      <c r="G5755" s="1">
        <v>41547</v>
      </c>
      <c r="H5755" t="s">
        <v>6078</v>
      </c>
      <c r="I5755">
        <v>90008</v>
      </c>
      <c r="J5755" t="s">
        <v>522</v>
      </c>
      <c r="K5755" t="s">
        <v>68</v>
      </c>
      <c r="L5755" t="s">
        <v>29</v>
      </c>
      <c r="M5755" s="1">
        <v>41549</v>
      </c>
      <c r="N5755" t="s">
        <v>69</v>
      </c>
      <c r="O5755" t="s">
        <v>70</v>
      </c>
      <c r="P5755" t="s">
        <v>32</v>
      </c>
      <c r="Q5755" s="2">
        <v>0</v>
      </c>
      <c r="R5755">
        <v>1</v>
      </c>
      <c r="S5755" s="3">
        <v>9</v>
      </c>
      <c r="T5755" s="2">
        <v>0.48</v>
      </c>
      <c r="U5755">
        <v>1</v>
      </c>
      <c r="V5755" s="3">
        <v>19</v>
      </c>
    </row>
    <row r="5756" spans="1:22" x14ac:dyDescent="0.2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>
        <f>YEAR(superstore[[#This Row],[Order Date]])</f>
        <v>2013</v>
      </c>
      <c r="G5756" s="1">
        <v>41547</v>
      </c>
      <c r="H5756" t="s">
        <v>6079</v>
      </c>
      <c r="I5756">
        <v>85364</v>
      </c>
      <c r="J5756" t="s">
        <v>213</v>
      </c>
      <c r="K5756" t="s">
        <v>68</v>
      </c>
      <c r="L5756" t="s">
        <v>60</v>
      </c>
      <c r="M5756" s="1">
        <v>41549</v>
      </c>
      <c r="N5756" t="s">
        <v>69</v>
      </c>
      <c r="O5756" t="s">
        <v>178</v>
      </c>
      <c r="P5756" t="s">
        <v>53</v>
      </c>
      <c r="Q5756" s="2">
        <v>0.2</v>
      </c>
      <c r="R5756">
        <v>1</v>
      </c>
      <c r="S5756" s="3">
        <v>1</v>
      </c>
      <c r="T5756" s="2">
        <v>0.11</v>
      </c>
      <c r="U5756">
        <v>4</v>
      </c>
      <c r="V5756" s="3">
        <v>10</v>
      </c>
    </row>
    <row r="5757" spans="1:22" x14ac:dyDescent="0.2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>
        <f>YEAR(superstore[[#This Row],[Order Date]])</f>
        <v>2013</v>
      </c>
      <c r="G5757" s="1">
        <v>41547</v>
      </c>
      <c r="H5757" t="s">
        <v>6080</v>
      </c>
      <c r="I5757">
        <v>19140</v>
      </c>
      <c r="J5757" t="s">
        <v>338</v>
      </c>
      <c r="K5757" t="s">
        <v>51</v>
      </c>
      <c r="L5757" t="s">
        <v>60</v>
      </c>
      <c r="M5757" s="1">
        <v>41550</v>
      </c>
      <c r="N5757" t="s">
        <v>61</v>
      </c>
      <c r="O5757" t="s">
        <v>52</v>
      </c>
      <c r="P5757" t="s">
        <v>43</v>
      </c>
      <c r="Q5757" s="2">
        <v>0.2</v>
      </c>
      <c r="R5757">
        <v>1</v>
      </c>
      <c r="S5757" s="3">
        <v>5</v>
      </c>
      <c r="T5757" s="2">
        <v>0.33</v>
      </c>
      <c r="U5757">
        <v>4</v>
      </c>
      <c r="V5757" s="3">
        <v>16</v>
      </c>
    </row>
    <row r="5758" spans="1:22" x14ac:dyDescent="0.2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>
        <f>YEAR(superstore[[#This Row],[Order Date]])</f>
        <v>2013</v>
      </c>
      <c r="G5758" s="1">
        <v>41547</v>
      </c>
      <c r="H5758" t="s">
        <v>6081</v>
      </c>
      <c r="I5758">
        <v>36608</v>
      </c>
      <c r="J5758" t="s">
        <v>3375</v>
      </c>
      <c r="K5758" t="s">
        <v>59</v>
      </c>
      <c r="L5758" t="s">
        <v>29</v>
      </c>
      <c r="M5758" s="1">
        <v>41551</v>
      </c>
      <c r="N5758" t="s">
        <v>30</v>
      </c>
      <c r="O5758" t="s">
        <v>842</v>
      </c>
      <c r="P5758" t="s">
        <v>53</v>
      </c>
      <c r="Q5758" s="2">
        <v>0</v>
      </c>
      <c r="R5758">
        <v>1</v>
      </c>
      <c r="S5758" s="3">
        <v>8</v>
      </c>
      <c r="T5758" s="2">
        <v>0.3</v>
      </c>
      <c r="U5758">
        <v>9</v>
      </c>
      <c r="V5758" s="3">
        <v>26</v>
      </c>
    </row>
    <row r="5759" spans="1:22" x14ac:dyDescent="0.2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>
        <f>YEAR(superstore[[#This Row],[Order Date]])</f>
        <v>2013</v>
      </c>
      <c r="G5759" s="1">
        <v>41547</v>
      </c>
      <c r="H5759" t="s">
        <v>6081</v>
      </c>
      <c r="I5759">
        <v>36608</v>
      </c>
      <c r="J5759" t="s">
        <v>1882</v>
      </c>
      <c r="K5759" t="s">
        <v>59</v>
      </c>
      <c r="L5759" t="s">
        <v>29</v>
      </c>
      <c r="M5759" s="1">
        <v>41551</v>
      </c>
      <c r="N5759" t="s">
        <v>30</v>
      </c>
      <c r="O5759" t="s">
        <v>842</v>
      </c>
      <c r="P5759" t="s">
        <v>40</v>
      </c>
      <c r="Q5759" s="2">
        <v>0</v>
      </c>
      <c r="R5759">
        <v>1</v>
      </c>
      <c r="S5759" s="3">
        <v>30</v>
      </c>
      <c r="T5759" s="2">
        <v>0.48</v>
      </c>
      <c r="U5759">
        <v>3</v>
      </c>
      <c r="V5759" s="3">
        <v>63</v>
      </c>
    </row>
    <row r="5760" spans="1:22" x14ac:dyDescent="0.2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>
        <f>YEAR(superstore[[#This Row],[Order Date]])</f>
        <v>2013</v>
      </c>
      <c r="G5760" s="1">
        <v>41547</v>
      </c>
      <c r="H5760" t="s">
        <v>6082</v>
      </c>
      <c r="I5760">
        <v>94109</v>
      </c>
      <c r="J5760" t="s">
        <v>2309</v>
      </c>
      <c r="K5760" t="s">
        <v>68</v>
      </c>
      <c r="L5760" t="s">
        <v>29</v>
      </c>
      <c r="M5760" s="1">
        <v>41551</v>
      </c>
      <c r="N5760" t="s">
        <v>30</v>
      </c>
      <c r="O5760" t="s">
        <v>70</v>
      </c>
      <c r="P5760" t="s">
        <v>40</v>
      </c>
      <c r="Q5760" s="2">
        <v>0.2</v>
      </c>
      <c r="R5760">
        <v>1</v>
      </c>
      <c r="S5760" s="3">
        <v>10</v>
      </c>
      <c r="T5760" s="2">
        <v>0.35</v>
      </c>
      <c r="U5760">
        <v>5</v>
      </c>
      <c r="V5760" s="3">
        <v>27</v>
      </c>
    </row>
    <row r="5761" spans="1:22" x14ac:dyDescent="0.2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>
        <f>YEAR(superstore[[#This Row],[Order Date]])</f>
        <v>2013</v>
      </c>
      <c r="G5761" s="1">
        <v>41547</v>
      </c>
      <c r="H5761" t="s">
        <v>6081</v>
      </c>
      <c r="I5761">
        <v>36608</v>
      </c>
      <c r="J5761" t="s">
        <v>5012</v>
      </c>
      <c r="K5761" t="s">
        <v>59</v>
      </c>
      <c r="L5761" t="s">
        <v>29</v>
      </c>
      <c r="M5761" s="1">
        <v>41551</v>
      </c>
      <c r="N5761" t="s">
        <v>30</v>
      </c>
      <c r="O5761" t="s">
        <v>842</v>
      </c>
      <c r="P5761" t="s">
        <v>109</v>
      </c>
      <c r="Q5761" s="2">
        <v>0</v>
      </c>
      <c r="R5761">
        <v>1</v>
      </c>
      <c r="S5761" s="3">
        <v>71</v>
      </c>
      <c r="T5761" s="2">
        <v>0.34</v>
      </c>
      <c r="U5761">
        <v>3</v>
      </c>
      <c r="V5761" s="3">
        <v>210</v>
      </c>
    </row>
    <row r="5762" spans="1:22" x14ac:dyDescent="0.2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>
        <f>YEAR(superstore[[#This Row],[Order Date]])</f>
        <v>2013</v>
      </c>
      <c r="G5762" s="1">
        <v>41547</v>
      </c>
      <c r="H5762" t="s">
        <v>6083</v>
      </c>
      <c r="I5762">
        <v>90008</v>
      </c>
      <c r="J5762" t="s">
        <v>887</v>
      </c>
      <c r="K5762" t="s">
        <v>68</v>
      </c>
      <c r="L5762" t="s">
        <v>29</v>
      </c>
      <c r="M5762" s="1">
        <v>41551</v>
      </c>
      <c r="N5762" t="s">
        <v>30</v>
      </c>
      <c r="O5762" t="s">
        <v>70</v>
      </c>
      <c r="P5762" t="s">
        <v>109</v>
      </c>
      <c r="Q5762" s="2">
        <v>0</v>
      </c>
      <c r="R5762">
        <v>1</v>
      </c>
      <c r="S5762" s="3">
        <v>15</v>
      </c>
      <c r="T5762" s="2">
        <v>0.42</v>
      </c>
      <c r="U5762">
        <v>1</v>
      </c>
      <c r="V5762" s="3">
        <v>36</v>
      </c>
    </row>
    <row r="5763" spans="1:22" x14ac:dyDescent="0.2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>
        <f>YEAR(superstore[[#This Row],[Order Date]])</f>
        <v>2013</v>
      </c>
      <c r="G5763" s="1">
        <v>41547</v>
      </c>
      <c r="H5763" t="s">
        <v>6084</v>
      </c>
      <c r="I5763">
        <v>97477</v>
      </c>
      <c r="J5763" t="s">
        <v>1104</v>
      </c>
      <c r="K5763" t="s">
        <v>68</v>
      </c>
      <c r="L5763" t="s">
        <v>60</v>
      </c>
      <c r="M5763" s="1">
        <v>41551</v>
      </c>
      <c r="N5763" t="s">
        <v>30</v>
      </c>
      <c r="O5763" t="s">
        <v>172</v>
      </c>
      <c r="P5763" t="s">
        <v>91</v>
      </c>
      <c r="Q5763" s="2">
        <v>0.2</v>
      </c>
      <c r="R5763">
        <v>1</v>
      </c>
      <c r="S5763" s="3">
        <v>75</v>
      </c>
      <c r="T5763" s="2">
        <v>0.09</v>
      </c>
      <c r="U5763">
        <v>3</v>
      </c>
      <c r="V5763" s="3">
        <v>859</v>
      </c>
    </row>
    <row r="5764" spans="1:22" x14ac:dyDescent="0.2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>
        <f>YEAR(superstore[[#This Row],[Order Date]])</f>
        <v>2013</v>
      </c>
      <c r="G5764" s="1">
        <v>41548</v>
      </c>
      <c r="H5764" t="s">
        <v>6085</v>
      </c>
      <c r="I5764">
        <v>62301</v>
      </c>
      <c r="J5764" t="s">
        <v>268</v>
      </c>
      <c r="K5764" t="s">
        <v>28</v>
      </c>
      <c r="L5764" t="s">
        <v>29</v>
      </c>
      <c r="M5764" s="1">
        <v>41551</v>
      </c>
      <c r="N5764" t="s">
        <v>61</v>
      </c>
      <c r="O5764" t="s">
        <v>39</v>
      </c>
      <c r="P5764" t="s">
        <v>40</v>
      </c>
      <c r="Q5764" s="2">
        <v>0.8</v>
      </c>
      <c r="R5764">
        <v>1</v>
      </c>
      <c r="S5764" s="3">
        <v>-3</v>
      </c>
      <c r="T5764" s="2">
        <v>-1.65</v>
      </c>
      <c r="U5764">
        <v>2</v>
      </c>
      <c r="V5764" s="3">
        <v>2</v>
      </c>
    </row>
    <row r="5765" spans="1:22" x14ac:dyDescent="0.2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>
        <f>YEAR(superstore[[#This Row],[Order Date]])</f>
        <v>2013</v>
      </c>
      <c r="G5765" s="1">
        <v>41548</v>
      </c>
      <c r="H5765" t="s">
        <v>6086</v>
      </c>
      <c r="I5765">
        <v>10011</v>
      </c>
      <c r="J5765" t="s">
        <v>142</v>
      </c>
      <c r="K5765" t="s">
        <v>51</v>
      </c>
      <c r="L5765" t="s">
        <v>29</v>
      </c>
      <c r="M5765" s="1">
        <v>41552</v>
      </c>
      <c r="N5765" t="s">
        <v>30</v>
      </c>
      <c r="O5765" t="s">
        <v>269</v>
      </c>
      <c r="P5765" t="s">
        <v>143</v>
      </c>
      <c r="Q5765" s="2">
        <v>0.2</v>
      </c>
      <c r="R5765">
        <v>1</v>
      </c>
      <c r="S5765" s="3">
        <v>-26</v>
      </c>
      <c r="T5765" s="2">
        <v>-0.05</v>
      </c>
      <c r="U5765">
        <v>5</v>
      </c>
      <c r="V5765" s="3">
        <v>524</v>
      </c>
    </row>
    <row r="5766" spans="1:22" x14ac:dyDescent="0.2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>
        <f>YEAR(superstore[[#This Row],[Order Date]])</f>
        <v>2013</v>
      </c>
      <c r="G5766" s="1">
        <v>41549</v>
      </c>
      <c r="H5766" t="s">
        <v>6087</v>
      </c>
      <c r="I5766">
        <v>79109</v>
      </c>
      <c r="J5766" t="s">
        <v>125</v>
      </c>
      <c r="K5766" t="s">
        <v>28</v>
      </c>
      <c r="L5766" t="s">
        <v>29</v>
      </c>
      <c r="M5766" s="1">
        <v>41549</v>
      </c>
      <c r="N5766" t="s">
        <v>369</v>
      </c>
      <c r="O5766" t="s">
        <v>31</v>
      </c>
      <c r="P5766" t="s">
        <v>32</v>
      </c>
      <c r="Q5766" s="2">
        <v>0.2</v>
      </c>
      <c r="R5766">
        <v>1</v>
      </c>
      <c r="S5766" s="3">
        <v>10</v>
      </c>
      <c r="T5766" s="2">
        <v>0.34</v>
      </c>
      <c r="U5766">
        <v>1</v>
      </c>
      <c r="V5766" s="3">
        <v>28</v>
      </c>
    </row>
    <row r="5767" spans="1:22" x14ac:dyDescent="0.2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>
        <f>YEAR(superstore[[#This Row],[Order Date]])</f>
        <v>2013</v>
      </c>
      <c r="G5767" s="1">
        <v>41549</v>
      </c>
      <c r="H5767" t="s">
        <v>6087</v>
      </c>
      <c r="I5767">
        <v>79109</v>
      </c>
      <c r="J5767" t="s">
        <v>2746</v>
      </c>
      <c r="K5767" t="s">
        <v>28</v>
      </c>
      <c r="L5767" t="s">
        <v>29</v>
      </c>
      <c r="M5767" s="1">
        <v>41549</v>
      </c>
      <c r="N5767" t="s">
        <v>369</v>
      </c>
      <c r="O5767" t="s">
        <v>31</v>
      </c>
      <c r="P5767" t="s">
        <v>109</v>
      </c>
      <c r="Q5767" s="2">
        <v>0.2</v>
      </c>
      <c r="R5767">
        <v>1</v>
      </c>
      <c r="S5767" s="3">
        <v>21</v>
      </c>
      <c r="T5767" s="2">
        <v>0.26</v>
      </c>
      <c r="U5767">
        <v>3</v>
      </c>
      <c r="V5767" s="3">
        <v>80</v>
      </c>
    </row>
    <row r="5768" spans="1:22" x14ac:dyDescent="0.2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>
        <f>YEAR(superstore[[#This Row],[Order Date]])</f>
        <v>2013</v>
      </c>
      <c r="G5768" s="1">
        <v>41549</v>
      </c>
      <c r="H5768" t="s">
        <v>6089</v>
      </c>
      <c r="I5768">
        <v>46350</v>
      </c>
      <c r="J5768" t="s">
        <v>1669</v>
      </c>
      <c r="K5768" t="s">
        <v>28</v>
      </c>
      <c r="L5768" t="s">
        <v>29</v>
      </c>
      <c r="M5768" s="1">
        <v>41550</v>
      </c>
      <c r="N5768" t="s">
        <v>61</v>
      </c>
      <c r="O5768" t="s">
        <v>230</v>
      </c>
      <c r="P5768" t="s">
        <v>99</v>
      </c>
      <c r="Q5768" s="2">
        <v>0</v>
      </c>
      <c r="R5768">
        <v>1</v>
      </c>
      <c r="S5768" s="3">
        <v>11</v>
      </c>
      <c r="T5768" s="2">
        <v>0.26</v>
      </c>
      <c r="U5768">
        <v>5</v>
      </c>
      <c r="V5768" s="3">
        <v>42</v>
      </c>
    </row>
    <row r="5769" spans="1:22" x14ac:dyDescent="0.2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>
        <f>YEAR(superstore[[#This Row],[Order Date]])</f>
        <v>2013</v>
      </c>
      <c r="G5769" s="1">
        <v>41549</v>
      </c>
      <c r="H5769" t="s">
        <v>6090</v>
      </c>
      <c r="I5769">
        <v>94122</v>
      </c>
      <c r="J5769" t="s">
        <v>330</v>
      </c>
      <c r="K5769" t="s">
        <v>68</v>
      </c>
      <c r="L5769" t="s">
        <v>29</v>
      </c>
      <c r="M5769" s="1">
        <v>41550</v>
      </c>
      <c r="N5769" t="s">
        <v>61</v>
      </c>
      <c r="O5769" t="s">
        <v>70</v>
      </c>
      <c r="P5769" t="s">
        <v>78</v>
      </c>
      <c r="Q5769" s="2">
        <v>0.2</v>
      </c>
      <c r="R5769">
        <v>1</v>
      </c>
      <c r="S5769" s="3">
        <v>12</v>
      </c>
      <c r="T5769" s="2">
        <v>0.06</v>
      </c>
      <c r="U5769">
        <v>4</v>
      </c>
      <c r="V5769" s="3">
        <v>195</v>
      </c>
    </row>
    <row r="5770" spans="1:22" x14ac:dyDescent="0.2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>
        <f>YEAR(superstore[[#This Row],[Order Date]])</f>
        <v>2013</v>
      </c>
      <c r="G5770" s="1">
        <v>41549</v>
      </c>
      <c r="H5770" t="s">
        <v>6089</v>
      </c>
      <c r="I5770">
        <v>46350</v>
      </c>
      <c r="J5770" t="s">
        <v>1408</v>
      </c>
      <c r="K5770" t="s">
        <v>28</v>
      </c>
      <c r="L5770" t="s">
        <v>29</v>
      </c>
      <c r="M5770" s="1">
        <v>41550</v>
      </c>
      <c r="N5770" t="s">
        <v>61</v>
      </c>
      <c r="O5770" t="s">
        <v>230</v>
      </c>
      <c r="P5770" t="s">
        <v>91</v>
      </c>
      <c r="Q5770" s="2">
        <v>0</v>
      </c>
      <c r="R5770">
        <v>1</v>
      </c>
      <c r="S5770" s="3">
        <v>19</v>
      </c>
      <c r="T5770" s="2">
        <v>0.27</v>
      </c>
      <c r="U5770">
        <v>2</v>
      </c>
      <c r="V5770" s="3">
        <v>70</v>
      </c>
    </row>
    <row r="5771" spans="1:22" x14ac:dyDescent="0.2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>
        <f>YEAR(superstore[[#This Row],[Order Date]])</f>
        <v>2013</v>
      </c>
      <c r="G5771" s="1">
        <v>41549</v>
      </c>
      <c r="H5771" t="s">
        <v>6091</v>
      </c>
      <c r="I5771">
        <v>10024</v>
      </c>
      <c r="J5771" t="s">
        <v>1326</v>
      </c>
      <c r="K5771" t="s">
        <v>51</v>
      </c>
      <c r="L5771" t="s">
        <v>29</v>
      </c>
      <c r="M5771" s="1">
        <v>41553</v>
      </c>
      <c r="N5771" t="s">
        <v>30</v>
      </c>
      <c r="O5771" t="s">
        <v>269</v>
      </c>
      <c r="P5771" t="s">
        <v>261</v>
      </c>
      <c r="Q5771" s="2">
        <v>0.4</v>
      </c>
      <c r="R5771">
        <v>1</v>
      </c>
      <c r="S5771" s="3">
        <v>-116</v>
      </c>
      <c r="T5771" s="2">
        <v>-0.35</v>
      </c>
      <c r="U5771">
        <v>1</v>
      </c>
      <c r="V5771" s="3">
        <v>331</v>
      </c>
    </row>
    <row r="5772" spans="1:22" x14ac:dyDescent="0.2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>
        <f>YEAR(superstore[[#This Row],[Order Date]])</f>
        <v>2013</v>
      </c>
      <c r="G5772" s="1">
        <v>41549</v>
      </c>
      <c r="H5772" t="s">
        <v>6092</v>
      </c>
      <c r="I5772">
        <v>33012</v>
      </c>
      <c r="J5772" t="s">
        <v>125</v>
      </c>
      <c r="K5772" t="s">
        <v>59</v>
      </c>
      <c r="L5772" t="s">
        <v>29</v>
      </c>
      <c r="M5772" s="1">
        <v>41554</v>
      </c>
      <c r="N5772" t="s">
        <v>69</v>
      </c>
      <c r="O5772" t="s">
        <v>225</v>
      </c>
      <c r="P5772" t="s">
        <v>53</v>
      </c>
      <c r="Q5772" s="2">
        <v>0.2</v>
      </c>
      <c r="R5772">
        <v>1</v>
      </c>
      <c r="S5772" s="3">
        <v>5</v>
      </c>
      <c r="T5772" s="2">
        <v>0.16</v>
      </c>
      <c r="U5772">
        <v>8</v>
      </c>
      <c r="V5772" s="3">
        <v>31</v>
      </c>
    </row>
    <row r="5773" spans="1:22" x14ac:dyDescent="0.2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>
        <f>YEAR(superstore[[#This Row],[Order Date]])</f>
        <v>2013</v>
      </c>
      <c r="G5773" s="1">
        <v>41549</v>
      </c>
      <c r="H5773" t="s">
        <v>6092</v>
      </c>
      <c r="I5773">
        <v>33012</v>
      </c>
      <c r="J5773" t="s">
        <v>768</v>
      </c>
      <c r="K5773" t="s">
        <v>59</v>
      </c>
      <c r="L5773" t="s">
        <v>29</v>
      </c>
      <c r="M5773" s="1">
        <v>41554</v>
      </c>
      <c r="N5773" t="s">
        <v>69</v>
      </c>
      <c r="O5773" t="s">
        <v>225</v>
      </c>
      <c r="P5773" t="s">
        <v>40</v>
      </c>
      <c r="Q5773" s="2">
        <v>0.7</v>
      </c>
      <c r="R5773">
        <v>1</v>
      </c>
      <c r="S5773" s="3">
        <v>-4</v>
      </c>
      <c r="T5773" s="2">
        <v>-0.83</v>
      </c>
      <c r="U5773">
        <v>4</v>
      </c>
      <c r="V5773" s="3">
        <v>5</v>
      </c>
    </row>
    <row r="5774" spans="1:22" x14ac:dyDescent="0.2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>
        <f>YEAR(superstore[[#This Row],[Order Date]])</f>
        <v>2013</v>
      </c>
      <c r="G5774" s="1">
        <v>41550</v>
      </c>
      <c r="H5774" t="s">
        <v>6093</v>
      </c>
      <c r="I5774">
        <v>85023</v>
      </c>
      <c r="J5774" t="s">
        <v>2146</v>
      </c>
      <c r="K5774" t="s">
        <v>68</v>
      </c>
      <c r="L5774" t="s">
        <v>29</v>
      </c>
      <c r="M5774" s="1">
        <v>41551</v>
      </c>
      <c r="N5774" t="s">
        <v>61</v>
      </c>
      <c r="O5774" t="s">
        <v>178</v>
      </c>
      <c r="P5774" t="s">
        <v>40</v>
      </c>
      <c r="Q5774" s="2">
        <v>0.7</v>
      </c>
      <c r="R5774">
        <v>1</v>
      </c>
      <c r="S5774" s="3">
        <v>-40</v>
      </c>
      <c r="T5774" s="2">
        <v>-0.73</v>
      </c>
      <c r="U5774">
        <v>6</v>
      </c>
      <c r="V5774" s="3">
        <v>55</v>
      </c>
    </row>
    <row r="5775" spans="1:22" x14ac:dyDescent="0.2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>
        <f>YEAR(superstore[[#This Row],[Order Date]])</f>
        <v>2013</v>
      </c>
      <c r="G5775" s="1">
        <v>41550</v>
      </c>
      <c r="H5775" t="s">
        <v>6094</v>
      </c>
      <c r="I5775">
        <v>10024</v>
      </c>
      <c r="J5775" t="s">
        <v>2128</v>
      </c>
      <c r="K5775" t="s">
        <v>51</v>
      </c>
      <c r="L5775" t="s">
        <v>60</v>
      </c>
      <c r="M5775" s="1">
        <v>41554</v>
      </c>
      <c r="N5775" t="s">
        <v>30</v>
      </c>
      <c r="O5775" t="s">
        <v>269</v>
      </c>
      <c r="P5775" t="s">
        <v>173</v>
      </c>
      <c r="Q5775" s="2">
        <v>0</v>
      </c>
      <c r="R5775">
        <v>1</v>
      </c>
      <c r="S5775" s="3">
        <v>17</v>
      </c>
      <c r="T5775" s="2">
        <v>0.27</v>
      </c>
      <c r="U5775">
        <v>3</v>
      </c>
      <c r="V5775" s="3">
        <v>61</v>
      </c>
    </row>
    <row r="5776" spans="1:22" x14ac:dyDescent="0.2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>
        <f>YEAR(superstore[[#This Row],[Order Date]])</f>
        <v>2013</v>
      </c>
      <c r="G5776" s="1">
        <v>41550</v>
      </c>
      <c r="H5776" t="s">
        <v>6095</v>
      </c>
      <c r="I5776">
        <v>47905</v>
      </c>
      <c r="J5776" t="s">
        <v>4942</v>
      </c>
      <c r="K5776" t="s">
        <v>28</v>
      </c>
      <c r="L5776" t="s">
        <v>60</v>
      </c>
      <c r="M5776" s="1">
        <v>41557</v>
      </c>
      <c r="N5776" t="s">
        <v>30</v>
      </c>
      <c r="O5776" t="s">
        <v>230</v>
      </c>
      <c r="P5776" t="s">
        <v>53</v>
      </c>
      <c r="Q5776" s="2">
        <v>0</v>
      </c>
      <c r="R5776">
        <v>1</v>
      </c>
      <c r="S5776" s="3">
        <v>10</v>
      </c>
      <c r="T5776" s="2">
        <v>0.28000000000000003</v>
      </c>
      <c r="U5776">
        <v>2</v>
      </c>
      <c r="V5776" s="3">
        <v>34</v>
      </c>
    </row>
    <row r="5777" spans="1:22" x14ac:dyDescent="0.2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>
        <f>YEAR(superstore[[#This Row],[Order Date]])</f>
        <v>2013</v>
      </c>
      <c r="G5777" s="1">
        <v>41550</v>
      </c>
      <c r="H5777" t="s">
        <v>6095</v>
      </c>
      <c r="I5777">
        <v>47905</v>
      </c>
      <c r="J5777" t="s">
        <v>2210</v>
      </c>
      <c r="K5777" t="s">
        <v>28</v>
      </c>
      <c r="L5777" t="s">
        <v>60</v>
      </c>
      <c r="M5777" s="1">
        <v>41557</v>
      </c>
      <c r="N5777" t="s">
        <v>30</v>
      </c>
      <c r="O5777" t="s">
        <v>230</v>
      </c>
      <c r="P5777" t="s">
        <v>40</v>
      </c>
      <c r="Q5777" s="2">
        <v>0</v>
      </c>
      <c r="R5777">
        <v>1</v>
      </c>
      <c r="S5777" s="3">
        <v>17</v>
      </c>
      <c r="T5777" s="2">
        <v>0.49</v>
      </c>
      <c r="U5777">
        <v>7</v>
      </c>
      <c r="V5777" s="3">
        <v>34</v>
      </c>
    </row>
    <row r="5778" spans="1:22" x14ac:dyDescent="0.2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>
        <f>YEAR(superstore[[#This Row],[Order Date]])</f>
        <v>2013</v>
      </c>
      <c r="G5778" s="1">
        <v>41550</v>
      </c>
      <c r="H5778" t="s">
        <v>6095</v>
      </c>
      <c r="I5778">
        <v>47905</v>
      </c>
      <c r="J5778" t="s">
        <v>1838</v>
      </c>
      <c r="K5778" t="s">
        <v>28</v>
      </c>
      <c r="L5778" t="s">
        <v>60</v>
      </c>
      <c r="M5778" s="1">
        <v>41557</v>
      </c>
      <c r="N5778" t="s">
        <v>30</v>
      </c>
      <c r="O5778" t="s">
        <v>230</v>
      </c>
      <c r="P5778" t="s">
        <v>40</v>
      </c>
      <c r="Q5778" s="2">
        <v>0</v>
      </c>
      <c r="R5778">
        <v>1</v>
      </c>
      <c r="S5778" s="3">
        <v>331</v>
      </c>
      <c r="T5778" s="2">
        <v>0.45</v>
      </c>
      <c r="U5778">
        <v>2</v>
      </c>
      <c r="V5778" s="3">
        <v>736</v>
      </c>
    </row>
    <row r="5779" spans="1:22" x14ac:dyDescent="0.2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>
        <f>YEAR(superstore[[#This Row],[Order Date]])</f>
        <v>2013</v>
      </c>
      <c r="G5779" s="1">
        <v>41550</v>
      </c>
      <c r="H5779" t="s">
        <v>6095</v>
      </c>
      <c r="I5779">
        <v>47905</v>
      </c>
      <c r="J5779" t="s">
        <v>315</v>
      </c>
      <c r="K5779" t="s">
        <v>28</v>
      </c>
      <c r="L5779" t="s">
        <v>60</v>
      </c>
      <c r="M5779" s="1">
        <v>41557</v>
      </c>
      <c r="N5779" t="s">
        <v>30</v>
      </c>
      <c r="O5779" t="s">
        <v>230</v>
      </c>
      <c r="P5779" t="s">
        <v>46</v>
      </c>
      <c r="Q5779" s="2">
        <v>0</v>
      </c>
      <c r="R5779">
        <v>1</v>
      </c>
      <c r="S5779" s="3">
        <v>5</v>
      </c>
      <c r="T5779" s="2">
        <v>0.15</v>
      </c>
      <c r="U5779">
        <v>2</v>
      </c>
      <c r="V5779" s="3">
        <v>32</v>
      </c>
    </row>
    <row r="5780" spans="1:22" x14ac:dyDescent="0.2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>
        <f>YEAR(superstore[[#This Row],[Order Date]])</f>
        <v>2013</v>
      </c>
      <c r="G5780" s="1">
        <v>41550</v>
      </c>
      <c r="H5780" t="s">
        <v>6095</v>
      </c>
      <c r="I5780">
        <v>47905</v>
      </c>
      <c r="J5780" t="s">
        <v>5473</v>
      </c>
      <c r="K5780" t="s">
        <v>28</v>
      </c>
      <c r="L5780" t="s">
        <v>60</v>
      </c>
      <c r="M5780" s="1">
        <v>41557</v>
      </c>
      <c r="N5780" t="s">
        <v>30</v>
      </c>
      <c r="O5780" t="s">
        <v>230</v>
      </c>
      <c r="P5780" t="s">
        <v>1031</v>
      </c>
      <c r="Q5780" s="2">
        <v>0</v>
      </c>
      <c r="R5780">
        <v>1</v>
      </c>
      <c r="S5780" s="3">
        <v>8400</v>
      </c>
      <c r="T5780" s="2">
        <v>0.48</v>
      </c>
      <c r="U5780">
        <v>5</v>
      </c>
      <c r="V5780" s="3">
        <v>17500</v>
      </c>
    </row>
    <row r="5781" spans="1:22" x14ac:dyDescent="0.2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>
        <f>YEAR(superstore[[#This Row],[Order Date]])</f>
        <v>2013</v>
      </c>
      <c r="G5781" s="1">
        <v>41551</v>
      </c>
      <c r="H5781" t="s">
        <v>6096</v>
      </c>
      <c r="I5781">
        <v>77095</v>
      </c>
      <c r="J5781" t="s">
        <v>125</v>
      </c>
      <c r="K5781" t="s">
        <v>28</v>
      </c>
      <c r="L5781" t="s">
        <v>29</v>
      </c>
      <c r="M5781" s="1">
        <v>41554</v>
      </c>
      <c r="N5781" t="s">
        <v>69</v>
      </c>
      <c r="O5781" t="s">
        <v>31</v>
      </c>
      <c r="P5781" t="s">
        <v>128</v>
      </c>
      <c r="Q5781" s="2">
        <v>0.2</v>
      </c>
      <c r="R5781">
        <v>1</v>
      </c>
      <c r="S5781" s="3">
        <v>5</v>
      </c>
      <c r="T5781" s="2">
        <v>0.33</v>
      </c>
      <c r="U5781">
        <v>2</v>
      </c>
      <c r="V5781" s="3">
        <v>16</v>
      </c>
    </row>
    <row r="5782" spans="1:22" x14ac:dyDescent="0.2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>
        <f>YEAR(superstore[[#This Row],[Order Date]])</f>
        <v>2013</v>
      </c>
      <c r="G5782" s="1">
        <v>41551</v>
      </c>
      <c r="H5782" t="s">
        <v>6097</v>
      </c>
      <c r="I5782">
        <v>75051</v>
      </c>
      <c r="J5782" t="s">
        <v>537</v>
      </c>
      <c r="K5782" t="s">
        <v>28</v>
      </c>
      <c r="L5782" t="s">
        <v>60</v>
      </c>
      <c r="M5782" s="1">
        <v>41555</v>
      </c>
      <c r="N5782" t="s">
        <v>30</v>
      </c>
      <c r="O5782" t="s">
        <v>31</v>
      </c>
      <c r="P5782" t="s">
        <v>99</v>
      </c>
      <c r="Q5782" s="2">
        <v>0.6</v>
      </c>
      <c r="R5782">
        <v>1</v>
      </c>
      <c r="S5782" s="3">
        <v>-30</v>
      </c>
      <c r="T5782" s="2">
        <v>-0.78</v>
      </c>
      <c r="U5782">
        <v>5</v>
      </c>
      <c r="V5782" s="3">
        <v>38</v>
      </c>
    </row>
    <row r="5783" spans="1:22" x14ac:dyDescent="0.2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>
        <f>YEAR(superstore[[#This Row],[Order Date]])</f>
        <v>2013</v>
      </c>
      <c r="G5783" s="1">
        <v>41551</v>
      </c>
      <c r="H5783" t="s">
        <v>6099</v>
      </c>
      <c r="I5783">
        <v>92630</v>
      </c>
      <c r="J5783" t="s">
        <v>76</v>
      </c>
      <c r="K5783" t="s">
        <v>68</v>
      </c>
      <c r="L5783" t="s">
        <v>38</v>
      </c>
      <c r="M5783" s="1">
        <v>41555</v>
      </c>
      <c r="N5783" t="s">
        <v>30</v>
      </c>
      <c r="O5783" t="s">
        <v>70</v>
      </c>
      <c r="P5783" t="s">
        <v>78</v>
      </c>
      <c r="Q5783" s="2">
        <v>0.2</v>
      </c>
      <c r="R5783">
        <v>1</v>
      </c>
      <c r="S5783" s="3">
        <v>103</v>
      </c>
      <c r="T5783" s="2">
        <v>0.11</v>
      </c>
      <c r="U5783">
        <v>4</v>
      </c>
      <c r="V5783" s="3">
        <v>915</v>
      </c>
    </row>
    <row r="5784" spans="1:22" x14ac:dyDescent="0.2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>
        <f>YEAR(superstore[[#This Row],[Order Date]])</f>
        <v>2013</v>
      </c>
      <c r="G5784" s="1">
        <v>41551</v>
      </c>
      <c r="H5784" t="s">
        <v>6099</v>
      </c>
      <c r="I5784">
        <v>92630</v>
      </c>
      <c r="J5784" t="s">
        <v>2393</v>
      </c>
      <c r="K5784" t="s">
        <v>68</v>
      </c>
      <c r="L5784" t="s">
        <v>38</v>
      </c>
      <c r="M5784" s="1">
        <v>41555</v>
      </c>
      <c r="N5784" t="s">
        <v>30</v>
      </c>
      <c r="O5784" t="s">
        <v>70</v>
      </c>
      <c r="P5784" t="s">
        <v>43</v>
      </c>
      <c r="Q5784" s="2">
        <v>0</v>
      </c>
      <c r="R5784">
        <v>1</v>
      </c>
      <c r="S5784" s="3">
        <v>3</v>
      </c>
      <c r="T5784" s="2">
        <v>0.48</v>
      </c>
      <c r="U5784">
        <v>2</v>
      </c>
      <c r="V5784" s="3">
        <v>6</v>
      </c>
    </row>
    <row r="5785" spans="1:22" x14ac:dyDescent="0.2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>
        <f>YEAR(superstore[[#This Row],[Order Date]])</f>
        <v>2013</v>
      </c>
      <c r="G5785" s="1">
        <v>41551</v>
      </c>
      <c r="H5785" t="s">
        <v>6099</v>
      </c>
      <c r="I5785">
        <v>92630</v>
      </c>
      <c r="J5785" t="s">
        <v>462</v>
      </c>
      <c r="K5785" t="s">
        <v>68</v>
      </c>
      <c r="L5785" t="s">
        <v>38</v>
      </c>
      <c r="M5785" s="1">
        <v>41555</v>
      </c>
      <c r="N5785" t="s">
        <v>30</v>
      </c>
      <c r="O5785" t="s">
        <v>70</v>
      </c>
      <c r="P5785" t="s">
        <v>32</v>
      </c>
      <c r="Q5785" s="2">
        <v>0</v>
      </c>
      <c r="R5785">
        <v>1</v>
      </c>
      <c r="S5785" s="3">
        <v>46</v>
      </c>
      <c r="T5785" s="2">
        <v>0.47</v>
      </c>
      <c r="U5785">
        <v>2</v>
      </c>
      <c r="V5785" s="3">
        <v>98</v>
      </c>
    </row>
    <row r="5786" spans="1:22" x14ac:dyDescent="0.2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>
        <f>YEAR(superstore[[#This Row],[Order Date]])</f>
        <v>2013</v>
      </c>
      <c r="G5786" s="1">
        <v>41551</v>
      </c>
      <c r="H5786" t="s">
        <v>6099</v>
      </c>
      <c r="I5786">
        <v>92630</v>
      </c>
      <c r="J5786" t="s">
        <v>2185</v>
      </c>
      <c r="K5786" t="s">
        <v>68</v>
      </c>
      <c r="L5786" t="s">
        <v>38</v>
      </c>
      <c r="M5786" s="1">
        <v>41555</v>
      </c>
      <c r="N5786" t="s">
        <v>30</v>
      </c>
      <c r="O5786" t="s">
        <v>70</v>
      </c>
      <c r="P5786" t="s">
        <v>32</v>
      </c>
      <c r="Q5786" s="2">
        <v>0</v>
      </c>
      <c r="R5786">
        <v>1</v>
      </c>
      <c r="S5786" s="3">
        <v>4</v>
      </c>
      <c r="T5786" s="2">
        <v>0.45</v>
      </c>
      <c r="U5786">
        <v>2</v>
      </c>
      <c r="V5786" s="3">
        <v>9</v>
      </c>
    </row>
    <row r="5787" spans="1:22" x14ac:dyDescent="0.2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>
        <f>YEAR(superstore[[#This Row],[Order Date]])</f>
        <v>2013</v>
      </c>
      <c r="G5787" s="1">
        <v>41551</v>
      </c>
      <c r="H5787" t="s">
        <v>6100</v>
      </c>
      <c r="I5787">
        <v>10035</v>
      </c>
      <c r="J5787" t="s">
        <v>3945</v>
      </c>
      <c r="K5787" t="s">
        <v>51</v>
      </c>
      <c r="L5787" t="s">
        <v>29</v>
      </c>
      <c r="M5787" s="1">
        <v>41556</v>
      </c>
      <c r="N5787" t="s">
        <v>30</v>
      </c>
      <c r="O5787" t="s">
        <v>269</v>
      </c>
      <c r="P5787" t="s">
        <v>78</v>
      </c>
      <c r="Q5787" s="2">
        <v>0.1</v>
      </c>
      <c r="R5787">
        <v>1</v>
      </c>
      <c r="S5787" s="3">
        <v>93</v>
      </c>
      <c r="T5787" s="2">
        <v>0.16</v>
      </c>
      <c r="U5787">
        <v>6</v>
      </c>
      <c r="V5787" s="3">
        <v>599</v>
      </c>
    </row>
    <row r="5788" spans="1:22" x14ac:dyDescent="0.2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>
        <f>YEAR(superstore[[#This Row],[Order Date]])</f>
        <v>2013</v>
      </c>
      <c r="G5788" s="1">
        <v>41552</v>
      </c>
      <c r="H5788" t="s">
        <v>6102</v>
      </c>
      <c r="I5788">
        <v>75056</v>
      </c>
      <c r="J5788" t="s">
        <v>2958</v>
      </c>
      <c r="K5788" t="s">
        <v>28</v>
      </c>
      <c r="L5788" t="s">
        <v>29</v>
      </c>
      <c r="M5788" s="1">
        <v>41552</v>
      </c>
      <c r="N5788" t="s">
        <v>369</v>
      </c>
      <c r="O5788" t="s">
        <v>31</v>
      </c>
      <c r="P5788" t="s">
        <v>128</v>
      </c>
      <c r="Q5788" s="2">
        <v>0.2</v>
      </c>
      <c r="R5788">
        <v>1</v>
      </c>
      <c r="S5788" s="3">
        <v>19</v>
      </c>
      <c r="T5788" s="2">
        <v>0.33</v>
      </c>
      <c r="U5788">
        <v>7</v>
      </c>
      <c r="V5788" s="3">
        <v>60</v>
      </c>
    </row>
    <row r="5789" spans="1:22" x14ac:dyDescent="0.2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>
        <f>YEAR(superstore[[#This Row],[Order Date]])</f>
        <v>2013</v>
      </c>
      <c r="G5789" s="1">
        <v>41552</v>
      </c>
      <c r="H5789" t="s">
        <v>6104</v>
      </c>
      <c r="I5789">
        <v>33134</v>
      </c>
      <c r="J5789" t="s">
        <v>4518</v>
      </c>
      <c r="K5789" t="s">
        <v>59</v>
      </c>
      <c r="L5789" t="s">
        <v>60</v>
      </c>
      <c r="M5789" s="1">
        <v>41556</v>
      </c>
      <c r="N5789" t="s">
        <v>30</v>
      </c>
      <c r="O5789" t="s">
        <v>225</v>
      </c>
      <c r="P5789" t="s">
        <v>99</v>
      </c>
      <c r="Q5789" s="2">
        <v>0.2</v>
      </c>
      <c r="R5789">
        <v>1</v>
      </c>
      <c r="S5789" s="3">
        <v>3</v>
      </c>
      <c r="T5789" s="2">
        <v>0.23</v>
      </c>
      <c r="U5789">
        <v>3</v>
      </c>
      <c r="V5789" s="3">
        <v>12</v>
      </c>
    </row>
    <row r="5790" spans="1:22" x14ac:dyDescent="0.2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>
        <f>YEAR(superstore[[#This Row],[Order Date]])</f>
        <v>2013</v>
      </c>
      <c r="G5790" s="1">
        <v>41552</v>
      </c>
      <c r="H5790" t="s">
        <v>6105</v>
      </c>
      <c r="I5790">
        <v>2908</v>
      </c>
      <c r="J5790" t="s">
        <v>1184</v>
      </c>
      <c r="K5790" t="s">
        <v>51</v>
      </c>
      <c r="L5790" t="s">
        <v>38</v>
      </c>
      <c r="M5790" s="1">
        <v>41556</v>
      </c>
      <c r="N5790" t="s">
        <v>30</v>
      </c>
      <c r="O5790" t="s">
        <v>2578</v>
      </c>
      <c r="P5790" t="s">
        <v>40</v>
      </c>
      <c r="Q5790" s="2">
        <v>0</v>
      </c>
      <c r="R5790">
        <v>1</v>
      </c>
      <c r="S5790" s="3">
        <v>14</v>
      </c>
      <c r="T5790" s="2">
        <v>0.46</v>
      </c>
      <c r="U5790">
        <v>1</v>
      </c>
      <c r="V5790" s="3">
        <v>30</v>
      </c>
    </row>
    <row r="5791" spans="1:22" x14ac:dyDescent="0.2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>
        <f>YEAR(superstore[[#This Row],[Order Date]])</f>
        <v>2013</v>
      </c>
      <c r="G5791" s="1">
        <v>41552</v>
      </c>
      <c r="H5791" t="s">
        <v>6105</v>
      </c>
      <c r="I5791">
        <v>2908</v>
      </c>
      <c r="J5791" t="s">
        <v>6106</v>
      </c>
      <c r="K5791" t="s">
        <v>51</v>
      </c>
      <c r="L5791" t="s">
        <v>38</v>
      </c>
      <c r="M5791" s="1">
        <v>41556</v>
      </c>
      <c r="N5791" t="s">
        <v>30</v>
      </c>
      <c r="O5791" t="s">
        <v>2578</v>
      </c>
      <c r="P5791" t="s">
        <v>46</v>
      </c>
      <c r="Q5791" s="2">
        <v>0</v>
      </c>
      <c r="R5791">
        <v>1</v>
      </c>
      <c r="S5791" s="3">
        <v>35</v>
      </c>
      <c r="T5791" s="2">
        <v>0.28999999999999998</v>
      </c>
      <c r="U5791">
        <v>3</v>
      </c>
      <c r="V5791" s="3">
        <v>119</v>
      </c>
    </row>
    <row r="5792" spans="1:22" x14ac:dyDescent="0.2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>
        <f>YEAR(superstore[[#This Row],[Order Date]])</f>
        <v>2013</v>
      </c>
      <c r="G5792" s="1">
        <v>41552</v>
      </c>
      <c r="H5792" t="s">
        <v>6104</v>
      </c>
      <c r="I5792">
        <v>33134</v>
      </c>
      <c r="J5792" t="s">
        <v>3054</v>
      </c>
      <c r="K5792" t="s">
        <v>59</v>
      </c>
      <c r="L5792" t="s">
        <v>60</v>
      </c>
      <c r="M5792" s="1">
        <v>41556</v>
      </c>
      <c r="N5792" t="s">
        <v>30</v>
      </c>
      <c r="O5792" t="s">
        <v>225</v>
      </c>
      <c r="P5792" t="s">
        <v>91</v>
      </c>
      <c r="Q5792" s="2">
        <v>0.2</v>
      </c>
      <c r="R5792">
        <v>1</v>
      </c>
      <c r="S5792" s="3">
        <v>20</v>
      </c>
      <c r="T5792" s="2">
        <v>0.38</v>
      </c>
      <c r="U5792">
        <v>3</v>
      </c>
      <c r="V5792" s="3">
        <v>53</v>
      </c>
    </row>
    <row r="5793" spans="1:22" x14ac:dyDescent="0.2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>
        <f>YEAR(superstore[[#This Row],[Order Date]])</f>
        <v>2013</v>
      </c>
      <c r="G5793" s="1">
        <v>41552</v>
      </c>
      <c r="H5793" t="s">
        <v>6105</v>
      </c>
      <c r="I5793">
        <v>2908</v>
      </c>
      <c r="J5793" t="s">
        <v>1080</v>
      </c>
      <c r="K5793" t="s">
        <v>51</v>
      </c>
      <c r="L5793" t="s">
        <v>38</v>
      </c>
      <c r="M5793" s="1">
        <v>41556</v>
      </c>
      <c r="N5793" t="s">
        <v>30</v>
      </c>
      <c r="O5793" t="s">
        <v>2578</v>
      </c>
      <c r="P5793" t="s">
        <v>1031</v>
      </c>
      <c r="Q5793" s="2">
        <v>0</v>
      </c>
      <c r="R5793">
        <v>1</v>
      </c>
      <c r="S5793" s="3">
        <v>2592</v>
      </c>
      <c r="T5793" s="2">
        <v>0.48</v>
      </c>
      <c r="U5793">
        <v>9</v>
      </c>
      <c r="V5793" s="3">
        <v>5400</v>
      </c>
    </row>
    <row r="5794" spans="1:22" x14ac:dyDescent="0.2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>
        <f>YEAR(superstore[[#This Row],[Order Date]])</f>
        <v>2013</v>
      </c>
      <c r="G5794" s="1">
        <v>41552</v>
      </c>
      <c r="H5794" t="s">
        <v>6107</v>
      </c>
      <c r="I5794">
        <v>21215</v>
      </c>
      <c r="J5794" t="s">
        <v>4875</v>
      </c>
      <c r="K5794" t="s">
        <v>51</v>
      </c>
      <c r="L5794" t="s">
        <v>29</v>
      </c>
      <c r="M5794" s="1">
        <v>41557</v>
      </c>
      <c r="N5794" t="s">
        <v>30</v>
      </c>
      <c r="O5794" t="s">
        <v>913</v>
      </c>
      <c r="P5794" t="s">
        <v>261</v>
      </c>
      <c r="Q5794" s="2">
        <v>0.3</v>
      </c>
      <c r="R5794">
        <v>1</v>
      </c>
      <c r="S5794" s="3">
        <v>-24</v>
      </c>
      <c r="T5794" s="2">
        <v>-0.1</v>
      </c>
      <c r="U5794">
        <v>2</v>
      </c>
      <c r="V5794" s="3">
        <v>239</v>
      </c>
    </row>
    <row r="5795" spans="1:22" x14ac:dyDescent="0.2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>
        <f>YEAR(superstore[[#This Row],[Order Date]])</f>
        <v>2013</v>
      </c>
      <c r="G5795" s="1">
        <v>41554</v>
      </c>
      <c r="H5795" t="s">
        <v>6108</v>
      </c>
      <c r="I5795">
        <v>74133</v>
      </c>
      <c r="J5795" t="s">
        <v>2303</v>
      </c>
      <c r="K5795" t="s">
        <v>28</v>
      </c>
      <c r="L5795" t="s">
        <v>29</v>
      </c>
      <c r="M5795" s="1">
        <v>41554</v>
      </c>
      <c r="N5795" t="s">
        <v>369</v>
      </c>
      <c r="O5795" t="s">
        <v>1421</v>
      </c>
      <c r="P5795" t="s">
        <v>40</v>
      </c>
      <c r="Q5795" s="2">
        <v>0</v>
      </c>
      <c r="R5795">
        <v>1</v>
      </c>
      <c r="S5795" s="3">
        <v>14</v>
      </c>
      <c r="T5795" s="2">
        <v>0.5</v>
      </c>
      <c r="U5795">
        <v>5</v>
      </c>
      <c r="V5795" s="3">
        <v>29</v>
      </c>
    </row>
    <row r="5796" spans="1:22" x14ac:dyDescent="0.2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>
        <f>YEAR(superstore[[#This Row],[Order Date]])</f>
        <v>2013</v>
      </c>
      <c r="G5796" s="1">
        <v>41554</v>
      </c>
      <c r="H5796" t="s">
        <v>6109</v>
      </c>
      <c r="I5796">
        <v>81001</v>
      </c>
      <c r="J5796" t="s">
        <v>2593</v>
      </c>
      <c r="K5796" t="s">
        <v>68</v>
      </c>
      <c r="L5796" t="s">
        <v>38</v>
      </c>
      <c r="M5796" s="1">
        <v>41555</v>
      </c>
      <c r="N5796" t="s">
        <v>61</v>
      </c>
      <c r="O5796" t="s">
        <v>491</v>
      </c>
      <c r="P5796" t="s">
        <v>40</v>
      </c>
      <c r="Q5796" s="2">
        <v>0.7</v>
      </c>
      <c r="R5796">
        <v>1</v>
      </c>
      <c r="S5796" s="3">
        <v>-9</v>
      </c>
      <c r="T5796" s="2">
        <v>-0.77</v>
      </c>
      <c r="U5796">
        <v>4</v>
      </c>
      <c r="V5796" s="3">
        <v>12</v>
      </c>
    </row>
    <row r="5797" spans="1:22" x14ac:dyDescent="0.2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>
        <f>YEAR(superstore[[#This Row],[Order Date]])</f>
        <v>2013</v>
      </c>
      <c r="G5797" s="1">
        <v>41554</v>
      </c>
      <c r="H5797" t="s">
        <v>6109</v>
      </c>
      <c r="I5797">
        <v>81001</v>
      </c>
      <c r="J5797" t="s">
        <v>3181</v>
      </c>
      <c r="K5797" t="s">
        <v>68</v>
      </c>
      <c r="L5797" t="s">
        <v>38</v>
      </c>
      <c r="M5797" s="1">
        <v>41555</v>
      </c>
      <c r="N5797" t="s">
        <v>61</v>
      </c>
      <c r="O5797" t="s">
        <v>491</v>
      </c>
      <c r="P5797" t="s">
        <v>40</v>
      </c>
      <c r="Q5797" s="2">
        <v>0.7</v>
      </c>
      <c r="R5797">
        <v>1</v>
      </c>
      <c r="S5797" s="3">
        <v>-15</v>
      </c>
      <c r="T5797" s="2">
        <v>-0.83</v>
      </c>
      <c r="U5797">
        <v>4</v>
      </c>
      <c r="V5797" s="3">
        <v>18</v>
      </c>
    </row>
    <row r="5798" spans="1:22" x14ac:dyDescent="0.2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>
        <f>YEAR(superstore[[#This Row],[Order Date]])</f>
        <v>2013</v>
      </c>
      <c r="G5798" s="1">
        <v>41554</v>
      </c>
      <c r="H5798" t="s">
        <v>6109</v>
      </c>
      <c r="I5798">
        <v>81001</v>
      </c>
      <c r="J5798" t="s">
        <v>2557</v>
      </c>
      <c r="K5798" t="s">
        <v>68</v>
      </c>
      <c r="L5798" t="s">
        <v>38</v>
      </c>
      <c r="M5798" s="1">
        <v>41555</v>
      </c>
      <c r="N5798" t="s">
        <v>61</v>
      </c>
      <c r="O5798" t="s">
        <v>491</v>
      </c>
      <c r="P5798" t="s">
        <v>109</v>
      </c>
      <c r="Q5798" s="2">
        <v>0.2</v>
      </c>
      <c r="R5798">
        <v>1</v>
      </c>
      <c r="S5798" s="3">
        <v>1</v>
      </c>
      <c r="T5798" s="2">
        <v>0.01</v>
      </c>
      <c r="U5798">
        <v>5</v>
      </c>
      <c r="V5798" s="3">
        <v>68</v>
      </c>
    </row>
    <row r="5799" spans="1:22" x14ac:dyDescent="0.2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>
        <f>YEAR(superstore[[#This Row],[Order Date]])</f>
        <v>2013</v>
      </c>
      <c r="G5799" s="1">
        <v>41554</v>
      </c>
      <c r="H5799" t="s">
        <v>6109</v>
      </c>
      <c r="I5799">
        <v>81001</v>
      </c>
      <c r="J5799" t="s">
        <v>6110</v>
      </c>
      <c r="K5799" t="s">
        <v>68</v>
      </c>
      <c r="L5799" t="s">
        <v>38</v>
      </c>
      <c r="M5799" s="1">
        <v>41555</v>
      </c>
      <c r="N5799" t="s">
        <v>61</v>
      </c>
      <c r="O5799" t="s">
        <v>491</v>
      </c>
      <c r="P5799" t="s">
        <v>514</v>
      </c>
      <c r="Q5799" s="2">
        <v>0.7</v>
      </c>
      <c r="R5799">
        <v>1</v>
      </c>
      <c r="S5799" s="3">
        <v>-938</v>
      </c>
      <c r="T5799" s="2">
        <v>-1.33</v>
      </c>
      <c r="U5799">
        <v>6</v>
      </c>
      <c r="V5799" s="3">
        <v>704</v>
      </c>
    </row>
    <row r="5800" spans="1:22" x14ac:dyDescent="0.2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>
        <f>YEAR(superstore[[#This Row],[Order Date]])</f>
        <v>2013</v>
      </c>
      <c r="G5800" s="1">
        <v>41555</v>
      </c>
      <c r="H5800" t="s">
        <v>6111</v>
      </c>
      <c r="I5800">
        <v>99207</v>
      </c>
      <c r="J5800" t="s">
        <v>1415</v>
      </c>
      <c r="K5800" t="s">
        <v>68</v>
      </c>
      <c r="L5800" t="s">
        <v>60</v>
      </c>
      <c r="M5800" s="1">
        <v>41557</v>
      </c>
      <c r="N5800" t="s">
        <v>61</v>
      </c>
      <c r="O5800" t="s">
        <v>296</v>
      </c>
      <c r="P5800" t="s">
        <v>514</v>
      </c>
      <c r="Q5800" s="2">
        <v>0.2</v>
      </c>
      <c r="R5800">
        <v>1</v>
      </c>
      <c r="S5800" s="3">
        <v>63</v>
      </c>
      <c r="T5800" s="2">
        <v>0.08</v>
      </c>
      <c r="U5800">
        <v>3</v>
      </c>
      <c r="V5800" s="3">
        <v>838</v>
      </c>
    </row>
    <row r="5801" spans="1:22" x14ac:dyDescent="0.2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>
        <f>YEAR(superstore[[#This Row],[Order Date]])</f>
        <v>2013</v>
      </c>
      <c r="G5801" s="1">
        <v>41555</v>
      </c>
      <c r="H5801" t="s">
        <v>6112</v>
      </c>
      <c r="I5801">
        <v>19143</v>
      </c>
      <c r="J5801" t="s">
        <v>4180</v>
      </c>
      <c r="K5801" t="s">
        <v>51</v>
      </c>
      <c r="L5801" t="s">
        <v>38</v>
      </c>
      <c r="M5801" s="1">
        <v>41558</v>
      </c>
      <c r="N5801" t="s">
        <v>61</v>
      </c>
      <c r="O5801" t="s">
        <v>52</v>
      </c>
      <c r="P5801" t="s">
        <v>43</v>
      </c>
      <c r="Q5801" s="2">
        <v>0.2</v>
      </c>
      <c r="R5801">
        <v>1</v>
      </c>
      <c r="S5801" s="3">
        <v>2</v>
      </c>
      <c r="T5801" s="2">
        <v>0.35</v>
      </c>
      <c r="U5801">
        <v>2</v>
      </c>
      <c r="V5801" s="3">
        <v>5</v>
      </c>
    </row>
    <row r="5802" spans="1:22" x14ac:dyDescent="0.2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>
        <f>YEAR(superstore[[#This Row],[Order Date]])</f>
        <v>2013</v>
      </c>
      <c r="G5802" s="1">
        <v>41555</v>
      </c>
      <c r="H5802" t="s">
        <v>6114</v>
      </c>
      <c r="I5802">
        <v>98270</v>
      </c>
      <c r="J5802" t="s">
        <v>84</v>
      </c>
      <c r="K5802" t="s">
        <v>68</v>
      </c>
      <c r="L5802" t="s">
        <v>29</v>
      </c>
      <c r="M5802" s="1">
        <v>41559</v>
      </c>
      <c r="N5802" t="s">
        <v>30</v>
      </c>
      <c r="O5802" t="s">
        <v>296</v>
      </c>
      <c r="P5802" t="s">
        <v>85</v>
      </c>
      <c r="Q5802" s="2">
        <v>0</v>
      </c>
      <c r="R5802">
        <v>1</v>
      </c>
      <c r="S5802" s="3">
        <v>1</v>
      </c>
      <c r="T5802" s="2">
        <v>0.01</v>
      </c>
      <c r="U5802">
        <v>12</v>
      </c>
      <c r="V5802" s="3">
        <v>93</v>
      </c>
    </row>
    <row r="5803" spans="1:22" x14ac:dyDescent="0.2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>
        <f>YEAR(superstore[[#This Row],[Order Date]])</f>
        <v>2013</v>
      </c>
      <c r="G5803" s="1">
        <v>41555</v>
      </c>
      <c r="H5803" t="s">
        <v>6115</v>
      </c>
      <c r="I5803">
        <v>90032</v>
      </c>
      <c r="J5803" t="s">
        <v>3062</v>
      </c>
      <c r="K5803" t="s">
        <v>68</v>
      </c>
      <c r="L5803" t="s">
        <v>29</v>
      </c>
      <c r="M5803" s="1">
        <v>41560</v>
      </c>
      <c r="N5803" t="s">
        <v>30</v>
      </c>
      <c r="O5803" t="s">
        <v>70</v>
      </c>
      <c r="P5803" t="s">
        <v>32</v>
      </c>
      <c r="Q5803" s="2">
        <v>0</v>
      </c>
      <c r="R5803">
        <v>1</v>
      </c>
      <c r="S5803" s="3">
        <v>5</v>
      </c>
      <c r="T5803" s="2">
        <v>0.48</v>
      </c>
      <c r="U5803">
        <v>2</v>
      </c>
      <c r="V5803" s="3">
        <v>11</v>
      </c>
    </row>
    <row r="5804" spans="1:22" x14ac:dyDescent="0.2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>
        <f>YEAR(superstore[[#This Row],[Order Date]])</f>
        <v>2013</v>
      </c>
      <c r="G5804" s="1">
        <v>41555</v>
      </c>
      <c r="H5804" t="s">
        <v>6116</v>
      </c>
      <c r="I5804">
        <v>90049</v>
      </c>
      <c r="J5804" t="s">
        <v>2583</v>
      </c>
      <c r="K5804" t="s">
        <v>68</v>
      </c>
      <c r="L5804" t="s">
        <v>29</v>
      </c>
      <c r="M5804" s="1">
        <v>41561</v>
      </c>
      <c r="N5804" t="s">
        <v>30</v>
      </c>
      <c r="O5804" t="s">
        <v>70</v>
      </c>
      <c r="P5804" t="s">
        <v>40</v>
      </c>
      <c r="Q5804" s="2">
        <v>0.2</v>
      </c>
      <c r="R5804">
        <v>1</v>
      </c>
      <c r="S5804" s="3">
        <v>9</v>
      </c>
      <c r="T5804" s="2">
        <v>0.33</v>
      </c>
      <c r="U5804">
        <v>2</v>
      </c>
      <c r="V5804" s="3">
        <v>27</v>
      </c>
    </row>
    <row r="5805" spans="1:22" x14ac:dyDescent="0.2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>
        <f>YEAR(superstore[[#This Row],[Order Date]])</f>
        <v>2013</v>
      </c>
      <c r="G5805" s="1">
        <v>41556</v>
      </c>
      <c r="H5805" t="s">
        <v>6117</v>
      </c>
      <c r="I5805">
        <v>90036</v>
      </c>
      <c r="J5805" t="s">
        <v>1888</v>
      </c>
      <c r="K5805" t="s">
        <v>68</v>
      </c>
      <c r="L5805" t="s">
        <v>29</v>
      </c>
      <c r="M5805" s="1">
        <v>41556</v>
      </c>
      <c r="N5805" t="s">
        <v>369</v>
      </c>
      <c r="O5805" t="s">
        <v>70</v>
      </c>
      <c r="P5805" t="s">
        <v>32</v>
      </c>
      <c r="Q5805" s="2">
        <v>0</v>
      </c>
      <c r="R5805">
        <v>1</v>
      </c>
      <c r="S5805" s="3">
        <v>28</v>
      </c>
      <c r="T5805" s="2">
        <v>0.45</v>
      </c>
      <c r="U5805">
        <v>2</v>
      </c>
      <c r="V5805" s="3">
        <v>62</v>
      </c>
    </row>
    <row r="5806" spans="1:22" x14ac:dyDescent="0.2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>
        <f>YEAR(superstore[[#This Row],[Order Date]])</f>
        <v>2013</v>
      </c>
      <c r="G5806" s="1">
        <v>41556</v>
      </c>
      <c r="H5806" t="s">
        <v>6118</v>
      </c>
      <c r="I5806">
        <v>28205</v>
      </c>
      <c r="J5806" t="s">
        <v>6119</v>
      </c>
      <c r="K5806" t="s">
        <v>59</v>
      </c>
      <c r="L5806" t="s">
        <v>29</v>
      </c>
      <c r="M5806" s="1">
        <v>41561</v>
      </c>
      <c r="N5806" t="s">
        <v>30</v>
      </c>
      <c r="O5806" t="s">
        <v>440</v>
      </c>
      <c r="P5806" t="s">
        <v>46</v>
      </c>
      <c r="Q5806" s="2">
        <v>0.2</v>
      </c>
      <c r="R5806">
        <v>1</v>
      </c>
      <c r="S5806" s="3">
        <v>-68</v>
      </c>
      <c r="T5806" s="2">
        <v>-0.18</v>
      </c>
      <c r="U5806">
        <v>5</v>
      </c>
      <c r="V5806" s="3">
        <v>388</v>
      </c>
    </row>
    <row r="5807" spans="1:22" x14ac:dyDescent="0.2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>
        <f>YEAR(superstore[[#This Row],[Order Date]])</f>
        <v>2013</v>
      </c>
      <c r="G5807" s="1">
        <v>41556</v>
      </c>
      <c r="H5807" t="s">
        <v>6120</v>
      </c>
      <c r="I5807">
        <v>77070</v>
      </c>
      <c r="J5807" t="s">
        <v>4552</v>
      </c>
      <c r="K5807" t="s">
        <v>28</v>
      </c>
      <c r="L5807" t="s">
        <v>60</v>
      </c>
      <c r="M5807" s="1">
        <v>41562</v>
      </c>
      <c r="N5807" t="s">
        <v>30</v>
      </c>
      <c r="O5807" t="s">
        <v>31</v>
      </c>
      <c r="P5807" t="s">
        <v>99</v>
      </c>
      <c r="Q5807" s="2">
        <v>0.6</v>
      </c>
      <c r="R5807">
        <v>1</v>
      </c>
      <c r="S5807" s="3">
        <v>-32</v>
      </c>
      <c r="T5807" s="2">
        <v>-0.63</v>
      </c>
      <c r="U5807">
        <v>8</v>
      </c>
      <c r="V5807" s="3">
        <v>52</v>
      </c>
    </row>
    <row r="5808" spans="1:22" x14ac:dyDescent="0.2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>
        <f>YEAR(superstore[[#This Row],[Order Date]])</f>
        <v>2013</v>
      </c>
      <c r="G5808" s="1">
        <v>41556</v>
      </c>
      <c r="H5808" t="s">
        <v>6121</v>
      </c>
      <c r="I5808">
        <v>78207</v>
      </c>
      <c r="J5808" t="s">
        <v>4086</v>
      </c>
      <c r="K5808" t="s">
        <v>28</v>
      </c>
      <c r="L5808" t="s">
        <v>38</v>
      </c>
      <c r="M5808" s="1">
        <v>41563</v>
      </c>
      <c r="N5808" t="s">
        <v>30</v>
      </c>
      <c r="O5808" t="s">
        <v>31</v>
      </c>
      <c r="P5808" t="s">
        <v>43</v>
      </c>
      <c r="Q5808" s="2">
        <v>0.2</v>
      </c>
      <c r="R5808">
        <v>1</v>
      </c>
      <c r="S5808" s="3">
        <v>20</v>
      </c>
      <c r="T5808" s="2">
        <v>0.34</v>
      </c>
      <c r="U5808">
        <v>6</v>
      </c>
      <c r="V5808" s="3">
        <v>60</v>
      </c>
    </row>
    <row r="5809" spans="1:22" x14ac:dyDescent="0.2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>
        <f>YEAR(superstore[[#This Row],[Order Date]])</f>
        <v>2013</v>
      </c>
      <c r="G5809" s="1">
        <v>41557</v>
      </c>
      <c r="H5809" t="s">
        <v>6122</v>
      </c>
      <c r="I5809">
        <v>19143</v>
      </c>
      <c r="J5809" t="s">
        <v>1431</v>
      </c>
      <c r="K5809" t="s">
        <v>51</v>
      </c>
      <c r="L5809" t="s">
        <v>60</v>
      </c>
      <c r="M5809" s="1">
        <v>41559</v>
      </c>
      <c r="N5809" t="s">
        <v>69</v>
      </c>
      <c r="O5809" t="s">
        <v>52</v>
      </c>
      <c r="P5809" t="s">
        <v>99</v>
      </c>
      <c r="Q5809" s="2">
        <v>0.2</v>
      </c>
      <c r="R5809">
        <v>1</v>
      </c>
      <c r="S5809" s="3">
        <v>-25</v>
      </c>
      <c r="T5809" s="2">
        <v>-0.08</v>
      </c>
      <c r="U5809">
        <v>4</v>
      </c>
      <c r="V5809" s="3">
        <v>333</v>
      </c>
    </row>
    <row r="5810" spans="1:22" x14ac:dyDescent="0.2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>
        <f>YEAR(superstore[[#This Row],[Order Date]])</f>
        <v>2013</v>
      </c>
      <c r="G5810" s="1">
        <v>41557</v>
      </c>
      <c r="H5810" t="s">
        <v>6122</v>
      </c>
      <c r="I5810">
        <v>19143</v>
      </c>
      <c r="J5810" t="s">
        <v>751</v>
      </c>
      <c r="K5810" t="s">
        <v>51</v>
      </c>
      <c r="L5810" t="s">
        <v>60</v>
      </c>
      <c r="M5810" s="1">
        <v>41559</v>
      </c>
      <c r="N5810" t="s">
        <v>69</v>
      </c>
      <c r="O5810" t="s">
        <v>52</v>
      </c>
      <c r="P5810" t="s">
        <v>32</v>
      </c>
      <c r="Q5810" s="2">
        <v>0.2</v>
      </c>
      <c r="R5810">
        <v>1</v>
      </c>
      <c r="S5810" s="3">
        <v>6</v>
      </c>
      <c r="T5810" s="2">
        <v>0.31</v>
      </c>
      <c r="U5810">
        <v>4</v>
      </c>
      <c r="V5810" s="3">
        <v>19</v>
      </c>
    </row>
    <row r="5811" spans="1:22" x14ac:dyDescent="0.2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>
        <f>YEAR(superstore[[#This Row],[Order Date]])</f>
        <v>2013</v>
      </c>
      <c r="G5811" s="1">
        <v>41557</v>
      </c>
      <c r="H5811" t="s">
        <v>6123</v>
      </c>
      <c r="I5811">
        <v>85023</v>
      </c>
      <c r="J5811" t="s">
        <v>4132</v>
      </c>
      <c r="K5811" t="s">
        <v>68</v>
      </c>
      <c r="L5811" t="s">
        <v>38</v>
      </c>
      <c r="M5811" s="1">
        <v>41562</v>
      </c>
      <c r="N5811" t="s">
        <v>30</v>
      </c>
      <c r="O5811" t="s">
        <v>178</v>
      </c>
      <c r="P5811" t="s">
        <v>99</v>
      </c>
      <c r="Q5811" s="2">
        <v>0.2</v>
      </c>
      <c r="R5811">
        <v>1</v>
      </c>
      <c r="S5811" s="3">
        <v>0</v>
      </c>
      <c r="T5811" s="2">
        <v>0</v>
      </c>
      <c r="U5811">
        <v>2</v>
      </c>
      <c r="V5811" s="3">
        <v>170</v>
      </c>
    </row>
    <row r="5812" spans="1:22" x14ac:dyDescent="0.2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>
        <f>YEAR(superstore[[#This Row],[Order Date]])</f>
        <v>2013</v>
      </c>
      <c r="G5812" s="1">
        <v>41557</v>
      </c>
      <c r="H5812" t="s">
        <v>6123</v>
      </c>
      <c r="I5812">
        <v>85023</v>
      </c>
      <c r="J5812" t="s">
        <v>2769</v>
      </c>
      <c r="K5812" t="s">
        <v>68</v>
      </c>
      <c r="L5812" t="s">
        <v>38</v>
      </c>
      <c r="M5812" s="1">
        <v>41562</v>
      </c>
      <c r="N5812" t="s">
        <v>30</v>
      </c>
      <c r="O5812" t="s">
        <v>178</v>
      </c>
      <c r="P5812" t="s">
        <v>53</v>
      </c>
      <c r="Q5812" s="2">
        <v>0.2</v>
      </c>
      <c r="R5812">
        <v>1</v>
      </c>
      <c r="S5812" s="3">
        <v>0</v>
      </c>
      <c r="T5812" s="2">
        <v>0.11</v>
      </c>
      <c r="U5812">
        <v>1</v>
      </c>
      <c r="V5812" s="3">
        <v>1</v>
      </c>
    </row>
    <row r="5813" spans="1:22" x14ac:dyDescent="0.2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>
        <f>YEAR(superstore[[#This Row],[Order Date]])</f>
        <v>2013</v>
      </c>
      <c r="G5813" s="1">
        <v>41557</v>
      </c>
      <c r="H5813" t="s">
        <v>6124</v>
      </c>
      <c r="I5813">
        <v>45373</v>
      </c>
      <c r="J5813" t="s">
        <v>3258</v>
      </c>
      <c r="K5813" t="s">
        <v>51</v>
      </c>
      <c r="L5813" t="s">
        <v>60</v>
      </c>
      <c r="M5813" s="1">
        <v>41563</v>
      </c>
      <c r="N5813" t="s">
        <v>30</v>
      </c>
      <c r="O5813" t="s">
        <v>148</v>
      </c>
      <c r="P5813" t="s">
        <v>91</v>
      </c>
      <c r="Q5813" s="2">
        <v>0.4</v>
      </c>
      <c r="R5813">
        <v>1</v>
      </c>
      <c r="S5813" s="3">
        <v>-16</v>
      </c>
      <c r="T5813" s="2">
        <v>-0.65</v>
      </c>
      <c r="U5813">
        <v>4</v>
      </c>
      <c r="V5813" s="3">
        <v>24</v>
      </c>
    </row>
    <row r="5814" spans="1:22" x14ac:dyDescent="0.2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>
        <f>YEAR(superstore[[#This Row],[Order Date]])</f>
        <v>2013</v>
      </c>
      <c r="G5814" s="1">
        <v>41558</v>
      </c>
      <c r="H5814" t="s">
        <v>6125</v>
      </c>
      <c r="I5814">
        <v>77571</v>
      </c>
      <c r="J5814" t="s">
        <v>6035</v>
      </c>
      <c r="K5814" t="s">
        <v>28</v>
      </c>
      <c r="L5814" t="s">
        <v>29</v>
      </c>
      <c r="M5814" s="1">
        <v>41560</v>
      </c>
      <c r="N5814" t="s">
        <v>61</v>
      </c>
      <c r="O5814" t="s">
        <v>31</v>
      </c>
      <c r="P5814" t="s">
        <v>99</v>
      </c>
      <c r="Q5814" s="2">
        <v>0.6</v>
      </c>
      <c r="R5814">
        <v>1</v>
      </c>
      <c r="S5814" s="3">
        <v>-6</v>
      </c>
      <c r="T5814" s="2">
        <v>-0.45</v>
      </c>
      <c r="U5814">
        <v>4</v>
      </c>
      <c r="V5814" s="3">
        <v>14</v>
      </c>
    </row>
    <row r="5815" spans="1:22" x14ac:dyDescent="0.2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>
        <f>YEAR(superstore[[#This Row],[Order Date]])</f>
        <v>2013</v>
      </c>
      <c r="G5815" s="1">
        <v>41558</v>
      </c>
      <c r="H5815" t="s">
        <v>6126</v>
      </c>
      <c r="I5815">
        <v>80219</v>
      </c>
      <c r="J5815" t="s">
        <v>6127</v>
      </c>
      <c r="K5815" t="s">
        <v>68</v>
      </c>
      <c r="L5815" t="s">
        <v>60</v>
      </c>
      <c r="M5815" s="1">
        <v>41560</v>
      </c>
      <c r="N5815" t="s">
        <v>61</v>
      </c>
      <c r="O5815" t="s">
        <v>491</v>
      </c>
      <c r="P5815" t="s">
        <v>143</v>
      </c>
      <c r="Q5815" s="2">
        <v>0.7</v>
      </c>
      <c r="R5815">
        <v>1</v>
      </c>
      <c r="S5815" s="3">
        <v>-191</v>
      </c>
      <c r="T5815" s="2">
        <v>-2.1</v>
      </c>
      <c r="U5815">
        <v>3</v>
      </c>
      <c r="V5815" s="3">
        <v>91</v>
      </c>
    </row>
    <row r="5816" spans="1:22" x14ac:dyDescent="0.2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>
        <f>YEAR(superstore[[#This Row],[Order Date]])</f>
        <v>2013</v>
      </c>
      <c r="G5816" s="1">
        <v>41558</v>
      </c>
      <c r="H5816" t="s">
        <v>6126</v>
      </c>
      <c r="I5816">
        <v>80219</v>
      </c>
      <c r="J5816" t="s">
        <v>4023</v>
      </c>
      <c r="K5816" t="s">
        <v>68</v>
      </c>
      <c r="L5816" t="s">
        <v>60</v>
      </c>
      <c r="M5816" s="1">
        <v>41560</v>
      </c>
      <c r="N5816" t="s">
        <v>61</v>
      </c>
      <c r="O5816" t="s">
        <v>491</v>
      </c>
      <c r="P5816" t="s">
        <v>78</v>
      </c>
      <c r="Q5816" s="2">
        <v>0.2</v>
      </c>
      <c r="R5816">
        <v>1</v>
      </c>
      <c r="S5816" s="3">
        <v>14</v>
      </c>
      <c r="T5816" s="2">
        <v>0.11</v>
      </c>
      <c r="U5816">
        <v>1</v>
      </c>
      <c r="V5816" s="3">
        <v>121</v>
      </c>
    </row>
    <row r="5817" spans="1:22" x14ac:dyDescent="0.2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>
        <f>YEAR(superstore[[#This Row],[Order Date]])</f>
        <v>2013</v>
      </c>
      <c r="G5817" s="1">
        <v>41558</v>
      </c>
      <c r="H5817" t="s">
        <v>6125</v>
      </c>
      <c r="I5817">
        <v>77571</v>
      </c>
      <c r="J5817" t="s">
        <v>617</v>
      </c>
      <c r="K5817" t="s">
        <v>28</v>
      </c>
      <c r="L5817" t="s">
        <v>29</v>
      </c>
      <c r="M5817" s="1">
        <v>41560</v>
      </c>
      <c r="N5817" t="s">
        <v>61</v>
      </c>
      <c r="O5817" t="s">
        <v>31</v>
      </c>
      <c r="P5817" t="s">
        <v>40</v>
      </c>
      <c r="Q5817" s="2">
        <v>0.8</v>
      </c>
      <c r="R5817">
        <v>1</v>
      </c>
      <c r="S5817" s="3">
        <v>-26</v>
      </c>
      <c r="T5817" s="2">
        <v>-1.6</v>
      </c>
      <c r="U5817">
        <v>2</v>
      </c>
      <c r="V5817" s="3">
        <v>16</v>
      </c>
    </row>
    <row r="5818" spans="1:22" x14ac:dyDescent="0.2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>
        <f>YEAR(superstore[[#This Row],[Order Date]])</f>
        <v>2013</v>
      </c>
      <c r="G5818" s="1">
        <v>41558</v>
      </c>
      <c r="H5818" t="s">
        <v>6126</v>
      </c>
      <c r="I5818">
        <v>80219</v>
      </c>
      <c r="J5818" t="s">
        <v>1619</v>
      </c>
      <c r="K5818" t="s">
        <v>68</v>
      </c>
      <c r="L5818" t="s">
        <v>60</v>
      </c>
      <c r="M5818" s="1">
        <v>41560</v>
      </c>
      <c r="N5818" t="s">
        <v>61</v>
      </c>
      <c r="O5818" t="s">
        <v>491</v>
      </c>
      <c r="P5818" t="s">
        <v>91</v>
      </c>
      <c r="Q5818" s="2">
        <v>0.2</v>
      </c>
      <c r="R5818">
        <v>1</v>
      </c>
      <c r="S5818" s="3">
        <v>-3</v>
      </c>
      <c r="T5818" s="2">
        <v>-0.19</v>
      </c>
      <c r="U5818">
        <v>1</v>
      </c>
      <c r="V5818" s="3">
        <v>16</v>
      </c>
    </row>
    <row r="5819" spans="1:22" x14ac:dyDescent="0.2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>
        <f>YEAR(superstore[[#This Row],[Order Date]])</f>
        <v>2013</v>
      </c>
      <c r="G5819" s="1">
        <v>41558</v>
      </c>
      <c r="H5819" t="s">
        <v>6128</v>
      </c>
      <c r="I5819">
        <v>27405</v>
      </c>
      <c r="J5819" t="s">
        <v>1333</v>
      </c>
      <c r="K5819" t="s">
        <v>59</v>
      </c>
      <c r="L5819" t="s">
        <v>60</v>
      </c>
      <c r="M5819" s="1">
        <v>41562</v>
      </c>
      <c r="N5819" t="s">
        <v>30</v>
      </c>
      <c r="O5819" t="s">
        <v>440</v>
      </c>
      <c r="P5819" t="s">
        <v>40</v>
      </c>
      <c r="Q5819" s="2">
        <v>0.7</v>
      </c>
      <c r="R5819">
        <v>1</v>
      </c>
      <c r="S5819" s="3">
        <v>-3</v>
      </c>
      <c r="T5819" s="2">
        <v>-0.67</v>
      </c>
      <c r="U5819">
        <v>3</v>
      </c>
      <c r="V5819" s="3">
        <v>4</v>
      </c>
    </row>
    <row r="5820" spans="1:22" x14ac:dyDescent="0.2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>
        <f>YEAR(superstore[[#This Row],[Order Date]])</f>
        <v>2013</v>
      </c>
      <c r="G5820" s="1">
        <v>41558</v>
      </c>
      <c r="H5820" t="s">
        <v>6128</v>
      </c>
      <c r="I5820">
        <v>27405</v>
      </c>
      <c r="J5820" t="s">
        <v>809</v>
      </c>
      <c r="K5820" t="s">
        <v>59</v>
      </c>
      <c r="L5820" t="s">
        <v>60</v>
      </c>
      <c r="M5820" s="1">
        <v>41562</v>
      </c>
      <c r="N5820" t="s">
        <v>30</v>
      </c>
      <c r="O5820" t="s">
        <v>440</v>
      </c>
      <c r="P5820" t="s">
        <v>350</v>
      </c>
      <c r="Q5820" s="2">
        <v>0.2</v>
      </c>
      <c r="R5820">
        <v>1</v>
      </c>
      <c r="S5820" s="3">
        <v>-4</v>
      </c>
      <c r="T5820" s="2">
        <v>-0.21</v>
      </c>
      <c r="U5820">
        <v>2</v>
      </c>
      <c r="V5820" s="3">
        <v>21</v>
      </c>
    </row>
    <row r="5821" spans="1:22" x14ac:dyDescent="0.2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>
        <f>YEAR(superstore[[#This Row],[Order Date]])</f>
        <v>2013</v>
      </c>
      <c r="G5821" s="1">
        <v>41559</v>
      </c>
      <c r="H5821" t="s">
        <v>6129</v>
      </c>
      <c r="I5821">
        <v>60610</v>
      </c>
      <c r="J5821" t="s">
        <v>587</v>
      </c>
      <c r="K5821" t="s">
        <v>28</v>
      </c>
      <c r="L5821" t="s">
        <v>29</v>
      </c>
      <c r="M5821" s="1">
        <v>41563</v>
      </c>
      <c r="N5821" t="s">
        <v>30</v>
      </c>
      <c r="O5821" t="s">
        <v>39</v>
      </c>
      <c r="P5821" t="s">
        <v>53</v>
      </c>
      <c r="Q5821" s="2">
        <v>0.2</v>
      </c>
      <c r="R5821">
        <v>1</v>
      </c>
      <c r="S5821" s="3">
        <v>1</v>
      </c>
      <c r="T5821" s="2">
        <v>0.13</v>
      </c>
      <c r="U5821">
        <v>2</v>
      </c>
      <c r="V5821" s="3">
        <v>5</v>
      </c>
    </row>
    <row r="5822" spans="1:22" x14ac:dyDescent="0.2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>
        <f>YEAR(superstore[[#This Row],[Order Date]])</f>
        <v>2013</v>
      </c>
      <c r="G5822" s="1">
        <v>41559</v>
      </c>
      <c r="H5822" t="s">
        <v>6129</v>
      </c>
      <c r="I5822">
        <v>60610</v>
      </c>
      <c r="J5822" t="s">
        <v>4118</v>
      </c>
      <c r="K5822" t="s">
        <v>28</v>
      </c>
      <c r="L5822" t="s">
        <v>29</v>
      </c>
      <c r="M5822" s="1">
        <v>41563</v>
      </c>
      <c r="N5822" t="s">
        <v>30</v>
      </c>
      <c r="O5822" t="s">
        <v>39</v>
      </c>
      <c r="P5822" t="s">
        <v>53</v>
      </c>
      <c r="Q5822" s="2">
        <v>0.2</v>
      </c>
      <c r="R5822">
        <v>1</v>
      </c>
      <c r="S5822" s="3">
        <v>3</v>
      </c>
      <c r="T5822" s="2">
        <v>0.13</v>
      </c>
      <c r="U5822">
        <v>3</v>
      </c>
      <c r="V5822" s="3">
        <v>28</v>
      </c>
    </row>
    <row r="5823" spans="1:22" x14ac:dyDescent="0.2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>
        <f>YEAR(superstore[[#This Row],[Order Date]])</f>
        <v>2013</v>
      </c>
      <c r="G5823" s="1">
        <v>41561</v>
      </c>
      <c r="H5823" t="s">
        <v>6130</v>
      </c>
      <c r="I5823">
        <v>80013</v>
      </c>
      <c r="J5823" t="s">
        <v>5397</v>
      </c>
      <c r="K5823" t="s">
        <v>68</v>
      </c>
      <c r="L5823" t="s">
        <v>60</v>
      </c>
      <c r="M5823" s="1">
        <v>41565</v>
      </c>
      <c r="N5823" t="s">
        <v>30</v>
      </c>
      <c r="O5823" t="s">
        <v>491</v>
      </c>
      <c r="P5823" t="s">
        <v>99</v>
      </c>
      <c r="Q5823" s="2">
        <v>0.2</v>
      </c>
      <c r="R5823">
        <v>1</v>
      </c>
      <c r="S5823" s="3">
        <v>4</v>
      </c>
      <c r="T5823" s="2">
        <v>0.18</v>
      </c>
      <c r="U5823">
        <v>3</v>
      </c>
      <c r="V5823" s="3">
        <v>25</v>
      </c>
    </row>
    <row r="5824" spans="1:22" x14ac:dyDescent="0.2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>
        <f>YEAR(superstore[[#This Row],[Order Date]])</f>
        <v>2013</v>
      </c>
      <c r="G5824" s="1">
        <v>41561</v>
      </c>
      <c r="H5824" t="s">
        <v>6130</v>
      </c>
      <c r="I5824">
        <v>80013</v>
      </c>
      <c r="J5824" t="s">
        <v>1605</v>
      </c>
      <c r="K5824" t="s">
        <v>68</v>
      </c>
      <c r="L5824" t="s">
        <v>60</v>
      </c>
      <c r="M5824" s="1">
        <v>41565</v>
      </c>
      <c r="N5824" t="s">
        <v>30</v>
      </c>
      <c r="O5824" t="s">
        <v>491</v>
      </c>
      <c r="P5824" t="s">
        <v>261</v>
      </c>
      <c r="Q5824" s="2">
        <v>0.5</v>
      </c>
      <c r="R5824">
        <v>1</v>
      </c>
      <c r="S5824" s="3">
        <v>-466</v>
      </c>
      <c r="T5824" s="2">
        <v>-0.64</v>
      </c>
      <c r="U5824">
        <v>5</v>
      </c>
      <c r="V5824" s="3">
        <v>727</v>
      </c>
    </row>
    <row r="5825" spans="1:22" x14ac:dyDescent="0.2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>
        <f>YEAR(superstore[[#This Row],[Order Date]])</f>
        <v>2013</v>
      </c>
      <c r="G5825" s="1">
        <v>41561</v>
      </c>
      <c r="H5825" t="s">
        <v>6131</v>
      </c>
      <c r="I5825">
        <v>78041</v>
      </c>
      <c r="J5825" t="s">
        <v>3685</v>
      </c>
      <c r="K5825" t="s">
        <v>28</v>
      </c>
      <c r="L5825" t="s">
        <v>29</v>
      </c>
      <c r="M5825" s="1">
        <v>41567</v>
      </c>
      <c r="N5825" t="s">
        <v>30</v>
      </c>
      <c r="O5825" t="s">
        <v>31</v>
      </c>
      <c r="P5825" t="s">
        <v>99</v>
      </c>
      <c r="Q5825" s="2">
        <v>0.6</v>
      </c>
      <c r="R5825">
        <v>1</v>
      </c>
      <c r="S5825" s="3">
        <v>-150</v>
      </c>
      <c r="T5825" s="2">
        <v>-1.08</v>
      </c>
      <c r="U5825">
        <v>5</v>
      </c>
      <c r="V5825" s="3">
        <v>140</v>
      </c>
    </row>
    <row r="5826" spans="1:22" x14ac:dyDescent="0.2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>
        <f>YEAR(superstore[[#This Row],[Order Date]])</f>
        <v>2013</v>
      </c>
      <c r="G5826" s="1">
        <v>41561</v>
      </c>
      <c r="H5826" t="s">
        <v>6132</v>
      </c>
      <c r="I5826">
        <v>95661</v>
      </c>
      <c r="J5826" t="s">
        <v>2346</v>
      </c>
      <c r="K5826" t="s">
        <v>68</v>
      </c>
      <c r="L5826" t="s">
        <v>29</v>
      </c>
      <c r="M5826" s="1">
        <v>41567</v>
      </c>
      <c r="N5826" t="s">
        <v>30</v>
      </c>
      <c r="O5826" t="s">
        <v>70</v>
      </c>
      <c r="P5826" t="s">
        <v>99</v>
      </c>
      <c r="Q5826" s="2">
        <v>0</v>
      </c>
      <c r="R5826">
        <v>1</v>
      </c>
      <c r="S5826" s="3">
        <v>21</v>
      </c>
      <c r="T5826" s="2">
        <v>0.48</v>
      </c>
      <c r="U5826">
        <v>14</v>
      </c>
      <c r="V5826" s="3">
        <v>43</v>
      </c>
    </row>
    <row r="5827" spans="1:22" x14ac:dyDescent="0.2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>
        <f>YEAR(superstore[[#This Row],[Order Date]])</f>
        <v>2013</v>
      </c>
      <c r="G5827" s="1">
        <v>41561</v>
      </c>
      <c r="H5827" t="s">
        <v>6131</v>
      </c>
      <c r="I5827">
        <v>78041</v>
      </c>
      <c r="J5827" t="s">
        <v>1679</v>
      </c>
      <c r="K5827" t="s">
        <v>28</v>
      </c>
      <c r="L5827" t="s">
        <v>29</v>
      </c>
      <c r="M5827" s="1">
        <v>41567</v>
      </c>
      <c r="N5827" t="s">
        <v>30</v>
      </c>
      <c r="O5827" t="s">
        <v>31</v>
      </c>
      <c r="P5827" t="s">
        <v>53</v>
      </c>
      <c r="Q5827" s="2">
        <v>0.2</v>
      </c>
      <c r="R5827">
        <v>1</v>
      </c>
      <c r="S5827" s="3">
        <v>1</v>
      </c>
      <c r="T5827" s="2">
        <v>0.08</v>
      </c>
      <c r="U5827">
        <v>1</v>
      </c>
      <c r="V5827" s="3">
        <v>16</v>
      </c>
    </row>
    <row r="5828" spans="1:22" x14ac:dyDescent="0.2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>
        <f>YEAR(superstore[[#This Row],[Order Date]])</f>
        <v>2013</v>
      </c>
      <c r="G5828" s="1">
        <v>41561</v>
      </c>
      <c r="H5828" t="s">
        <v>6131</v>
      </c>
      <c r="I5828">
        <v>78041</v>
      </c>
      <c r="J5828" t="s">
        <v>768</v>
      </c>
      <c r="K5828" t="s">
        <v>28</v>
      </c>
      <c r="L5828" t="s">
        <v>29</v>
      </c>
      <c r="M5828" s="1">
        <v>41567</v>
      </c>
      <c r="N5828" t="s">
        <v>30</v>
      </c>
      <c r="O5828" t="s">
        <v>31</v>
      </c>
      <c r="P5828" t="s">
        <v>40</v>
      </c>
      <c r="Q5828" s="2">
        <v>0.8</v>
      </c>
      <c r="R5828">
        <v>1</v>
      </c>
      <c r="S5828" s="3">
        <v>-11</v>
      </c>
      <c r="T5828" s="2">
        <v>-1.75</v>
      </c>
      <c r="U5828">
        <v>7</v>
      </c>
      <c r="V5828" s="3">
        <v>6</v>
      </c>
    </row>
    <row r="5829" spans="1:22" x14ac:dyDescent="0.2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>
        <f>YEAR(superstore[[#This Row],[Order Date]])</f>
        <v>2013</v>
      </c>
      <c r="G5829" s="1">
        <v>41561</v>
      </c>
      <c r="H5829" t="s">
        <v>6131</v>
      </c>
      <c r="I5829">
        <v>78041</v>
      </c>
      <c r="J5829" t="s">
        <v>5792</v>
      </c>
      <c r="K5829" t="s">
        <v>28</v>
      </c>
      <c r="L5829" t="s">
        <v>29</v>
      </c>
      <c r="M5829" s="1">
        <v>41567</v>
      </c>
      <c r="N5829" t="s">
        <v>30</v>
      </c>
      <c r="O5829" t="s">
        <v>31</v>
      </c>
      <c r="P5829" t="s">
        <v>32</v>
      </c>
      <c r="Q5829" s="2">
        <v>0.2</v>
      </c>
      <c r="R5829">
        <v>1</v>
      </c>
      <c r="S5829" s="3">
        <v>3</v>
      </c>
      <c r="T5829" s="2">
        <v>0.36</v>
      </c>
      <c r="U5829">
        <v>2</v>
      </c>
      <c r="V5829" s="3">
        <v>8</v>
      </c>
    </row>
    <row r="5830" spans="1:22" x14ac:dyDescent="0.2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>
        <f>YEAR(superstore[[#This Row],[Order Date]])</f>
        <v>2013</v>
      </c>
      <c r="G5830" s="1">
        <v>41561</v>
      </c>
      <c r="H5830" t="s">
        <v>6132</v>
      </c>
      <c r="I5830">
        <v>95661</v>
      </c>
      <c r="J5830" t="s">
        <v>3375</v>
      </c>
      <c r="K5830" t="s">
        <v>68</v>
      </c>
      <c r="L5830" t="s">
        <v>29</v>
      </c>
      <c r="M5830" s="1">
        <v>41567</v>
      </c>
      <c r="N5830" t="s">
        <v>30</v>
      </c>
      <c r="O5830" t="s">
        <v>70</v>
      </c>
      <c r="P5830" t="s">
        <v>53</v>
      </c>
      <c r="Q5830" s="2">
        <v>0</v>
      </c>
      <c r="R5830">
        <v>1</v>
      </c>
      <c r="S5830" s="3">
        <v>3</v>
      </c>
      <c r="T5830" s="2">
        <v>0.3</v>
      </c>
      <c r="U5830">
        <v>4</v>
      </c>
      <c r="V5830" s="3">
        <v>12</v>
      </c>
    </row>
    <row r="5831" spans="1:22" x14ac:dyDescent="0.2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>
        <f>YEAR(superstore[[#This Row],[Order Date]])</f>
        <v>2013</v>
      </c>
      <c r="G5831" s="1">
        <v>41561</v>
      </c>
      <c r="H5831" t="s">
        <v>6132</v>
      </c>
      <c r="I5831">
        <v>95661</v>
      </c>
      <c r="J5831" t="s">
        <v>4242</v>
      </c>
      <c r="K5831" t="s">
        <v>68</v>
      </c>
      <c r="L5831" t="s">
        <v>29</v>
      </c>
      <c r="M5831" s="1">
        <v>41567</v>
      </c>
      <c r="N5831" t="s">
        <v>30</v>
      </c>
      <c r="O5831" t="s">
        <v>70</v>
      </c>
      <c r="P5831" t="s">
        <v>40</v>
      </c>
      <c r="Q5831" s="2">
        <v>0.2</v>
      </c>
      <c r="R5831">
        <v>1</v>
      </c>
      <c r="S5831" s="3">
        <v>27</v>
      </c>
      <c r="T5831" s="2">
        <v>0.35</v>
      </c>
      <c r="U5831">
        <v>3</v>
      </c>
      <c r="V5831" s="3">
        <v>76</v>
      </c>
    </row>
    <row r="5832" spans="1:22" x14ac:dyDescent="0.2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>
        <f>YEAR(superstore[[#This Row],[Order Date]])</f>
        <v>2013</v>
      </c>
      <c r="G5832" s="1">
        <v>41561</v>
      </c>
      <c r="H5832" t="s">
        <v>6132</v>
      </c>
      <c r="I5832">
        <v>95661</v>
      </c>
      <c r="J5832" t="s">
        <v>2097</v>
      </c>
      <c r="K5832" t="s">
        <v>68</v>
      </c>
      <c r="L5832" t="s">
        <v>29</v>
      </c>
      <c r="M5832" s="1">
        <v>41567</v>
      </c>
      <c r="N5832" t="s">
        <v>30</v>
      </c>
      <c r="O5832" t="s">
        <v>70</v>
      </c>
      <c r="P5832" t="s">
        <v>85</v>
      </c>
      <c r="Q5832" s="2">
        <v>0</v>
      </c>
      <c r="R5832">
        <v>1</v>
      </c>
      <c r="S5832" s="3">
        <v>2</v>
      </c>
      <c r="T5832" s="2">
        <v>0.49</v>
      </c>
      <c r="U5832">
        <v>2</v>
      </c>
      <c r="V5832" s="3">
        <v>4</v>
      </c>
    </row>
    <row r="5833" spans="1:22" x14ac:dyDescent="0.2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>
        <f>YEAR(superstore[[#This Row],[Order Date]])</f>
        <v>2013</v>
      </c>
      <c r="G5833" s="1">
        <v>41561</v>
      </c>
      <c r="H5833" t="s">
        <v>6132</v>
      </c>
      <c r="I5833">
        <v>95661</v>
      </c>
      <c r="J5833" t="s">
        <v>3560</v>
      </c>
      <c r="K5833" t="s">
        <v>68</v>
      </c>
      <c r="L5833" t="s">
        <v>29</v>
      </c>
      <c r="M5833" s="1">
        <v>41567</v>
      </c>
      <c r="N5833" t="s">
        <v>30</v>
      </c>
      <c r="O5833" t="s">
        <v>70</v>
      </c>
      <c r="P5833" t="s">
        <v>32</v>
      </c>
      <c r="Q5833" s="2">
        <v>0</v>
      </c>
      <c r="R5833">
        <v>1</v>
      </c>
      <c r="S5833" s="3">
        <v>17</v>
      </c>
      <c r="T5833" s="2">
        <v>0.47</v>
      </c>
      <c r="U5833">
        <v>1</v>
      </c>
      <c r="V5833" s="3">
        <v>35</v>
      </c>
    </row>
    <row r="5834" spans="1:22" x14ac:dyDescent="0.2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>
        <f>YEAR(superstore[[#This Row],[Order Date]])</f>
        <v>2013</v>
      </c>
      <c r="G5834" s="1">
        <v>41561</v>
      </c>
      <c r="H5834" t="s">
        <v>6132</v>
      </c>
      <c r="I5834">
        <v>95661</v>
      </c>
      <c r="J5834" t="s">
        <v>234</v>
      </c>
      <c r="K5834" t="s">
        <v>68</v>
      </c>
      <c r="L5834" t="s">
        <v>29</v>
      </c>
      <c r="M5834" s="1">
        <v>41567</v>
      </c>
      <c r="N5834" t="s">
        <v>30</v>
      </c>
      <c r="O5834" t="s">
        <v>70</v>
      </c>
      <c r="P5834" t="s">
        <v>32</v>
      </c>
      <c r="Q5834" s="2">
        <v>0</v>
      </c>
      <c r="R5834">
        <v>1</v>
      </c>
      <c r="S5834" s="3">
        <v>10</v>
      </c>
      <c r="T5834" s="2">
        <v>0.48</v>
      </c>
      <c r="U5834">
        <v>3</v>
      </c>
      <c r="V5834" s="3">
        <v>20</v>
      </c>
    </row>
    <row r="5835" spans="1:22" x14ac:dyDescent="0.2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>
        <f>YEAR(superstore[[#This Row],[Order Date]])</f>
        <v>2013</v>
      </c>
      <c r="G5835" s="1">
        <v>41561</v>
      </c>
      <c r="H5835" t="s">
        <v>6132</v>
      </c>
      <c r="I5835">
        <v>95661</v>
      </c>
      <c r="J5835" t="s">
        <v>4181</v>
      </c>
      <c r="K5835" t="s">
        <v>68</v>
      </c>
      <c r="L5835" t="s">
        <v>29</v>
      </c>
      <c r="M5835" s="1">
        <v>41567</v>
      </c>
      <c r="N5835" t="s">
        <v>30</v>
      </c>
      <c r="O5835" t="s">
        <v>70</v>
      </c>
      <c r="P5835" t="s">
        <v>350</v>
      </c>
      <c r="Q5835" s="2">
        <v>0</v>
      </c>
      <c r="R5835">
        <v>1</v>
      </c>
      <c r="S5835" s="3">
        <v>18</v>
      </c>
      <c r="T5835" s="2">
        <v>0.28000000000000003</v>
      </c>
      <c r="U5835">
        <v>6</v>
      </c>
      <c r="V5835" s="3">
        <v>66</v>
      </c>
    </row>
    <row r="5836" spans="1:22" x14ac:dyDescent="0.2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>
        <f>YEAR(superstore[[#This Row],[Order Date]])</f>
        <v>2013</v>
      </c>
      <c r="G5836" s="1">
        <v>41561</v>
      </c>
      <c r="H5836" t="s">
        <v>6131</v>
      </c>
      <c r="I5836">
        <v>78041</v>
      </c>
      <c r="J5836" t="s">
        <v>3605</v>
      </c>
      <c r="K5836" t="s">
        <v>28</v>
      </c>
      <c r="L5836" t="s">
        <v>29</v>
      </c>
      <c r="M5836" s="1">
        <v>41567</v>
      </c>
      <c r="N5836" t="s">
        <v>30</v>
      </c>
      <c r="O5836" t="s">
        <v>31</v>
      </c>
      <c r="P5836" t="s">
        <v>109</v>
      </c>
      <c r="Q5836" s="2">
        <v>0.2</v>
      </c>
      <c r="R5836">
        <v>1</v>
      </c>
      <c r="S5836" s="3">
        <v>24</v>
      </c>
      <c r="T5836" s="2">
        <v>0.13</v>
      </c>
      <c r="U5836">
        <v>3</v>
      </c>
      <c r="V5836" s="3">
        <v>192</v>
      </c>
    </row>
    <row r="5837" spans="1:22" x14ac:dyDescent="0.2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>
        <f>YEAR(superstore[[#This Row],[Order Date]])</f>
        <v>2013</v>
      </c>
      <c r="G5837" s="1">
        <v>41561</v>
      </c>
      <c r="H5837" t="s">
        <v>6133</v>
      </c>
      <c r="I5837">
        <v>10024</v>
      </c>
      <c r="J5837" t="s">
        <v>4302</v>
      </c>
      <c r="K5837" t="s">
        <v>51</v>
      </c>
      <c r="L5837" t="s">
        <v>60</v>
      </c>
      <c r="M5837" s="1">
        <v>41568</v>
      </c>
      <c r="N5837" t="s">
        <v>30</v>
      </c>
      <c r="O5837" t="s">
        <v>269</v>
      </c>
      <c r="P5837" t="s">
        <v>99</v>
      </c>
      <c r="Q5837" s="2">
        <v>0</v>
      </c>
      <c r="R5837">
        <v>1</v>
      </c>
      <c r="S5837" s="3">
        <v>34</v>
      </c>
      <c r="T5837" s="2">
        <v>0.41</v>
      </c>
      <c r="U5837">
        <v>3</v>
      </c>
      <c r="V5837" s="3">
        <v>82</v>
      </c>
    </row>
    <row r="5838" spans="1:22" x14ac:dyDescent="0.2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>
        <f>YEAR(superstore[[#This Row],[Order Date]])</f>
        <v>2013</v>
      </c>
      <c r="G5838" s="1">
        <v>41561</v>
      </c>
      <c r="H5838" t="s">
        <v>6133</v>
      </c>
      <c r="I5838">
        <v>10024</v>
      </c>
      <c r="J5838" t="s">
        <v>5477</v>
      </c>
      <c r="K5838" t="s">
        <v>51</v>
      </c>
      <c r="L5838" t="s">
        <v>60</v>
      </c>
      <c r="M5838" s="1">
        <v>41568</v>
      </c>
      <c r="N5838" t="s">
        <v>30</v>
      </c>
      <c r="O5838" t="s">
        <v>269</v>
      </c>
      <c r="P5838" t="s">
        <v>53</v>
      </c>
      <c r="Q5838" s="2">
        <v>0</v>
      </c>
      <c r="R5838">
        <v>1</v>
      </c>
      <c r="S5838" s="3">
        <v>12</v>
      </c>
      <c r="T5838" s="2">
        <v>0.36</v>
      </c>
      <c r="U5838">
        <v>5</v>
      </c>
      <c r="V5838" s="3">
        <v>35</v>
      </c>
    </row>
    <row r="5839" spans="1:22" x14ac:dyDescent="0.2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>
        <f>YEAR(superstore[[#This Row],[Order Date]])</f>
        <v>2013</v>
      </c>
      <c r="G5839" s="1">
        <v>41561</v>
      </c>
      <c r="H5839" t="s">
        <v>6133</v>
      </c>
      <c r="I5839">
        <v>10024</v>
      </c>
      <c r="J5839" t="s">
        <v>2708</v>
      </c>
      <c r="K5839" t="s">
        <v>51</v>
      </c>
      <c r="L5839" t="s">
        <v>60</v>
      </c>
      <c r="M5839" s="1">
        <v>41568</v>
      </c>
      <c r="N5839" t="s">
        <v>30</v>
      </c>
      <c r="O5839" t="s">
        <v>269</v>
      </c>
      <c r="P5839" t="s">
        <v>43</v>
      </c>
      <c r="Q5839" s="2">
        <v>0</v>
      </c>
      <c r="R5839">
        <v>1</v>
      </c>
      <c r="S5839" s="3">
        <v>11</v>
      </c>
      <c r="T5839" s="2">
        <v>0.46</v>
      </c>
      <c r="U5839">
        <v>5</v>
      </c>
      <c r="V5839" s="3">
        <v>25</v>
      </c>
    </row>
    <row r="5840" spans="1:22" x14ac:dyDescent="0.2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>
        <f>YEAR(superstore[[#This Row],[Order Date]])</f>
        <v>2013</v>
      </c>
      <c r="G5840" s="1">
        <v>41561</v>
      </c>
      <c r="H5840" t="s">
        <v>6133</v>
      </c>
      <c r="I5840">
        <v>10024</v>
      </c>
      <c r="J5840" t="s">
        <v>3186</v>
      </c>
      <c r="K5840" t="s">
        <v>51</v>
      </c>
      <c r="L5840" t="s">
        <v>60</v>
      </c>
      <c r="M5840" s="1">
        <v>41568</v>
      </c>
      <c r="N5840" t="s">
        <v>30</v>
      </c>
      <c r="O5840" t="s">
        <v>269</v>
      </c>
      <c r="P5840" t="s">
        <v>32</v>
      </c>
      <c r="Q5840" s="2">
        <v>0</v>
      </c>
      <c r="R5840">
        <v>1</v>
      </c>
      <c r="S5840" s="3">
        <v>18</v>
      </c>
      <c r="T5840" s="2">
        <v>0.48</v>
      </c>
      <c r="U5840">
        <v>2</v>
      </c>
      <c r="V5840" s="3">
        <v>38</v>
      </c>
    </row>
    <row r="5841" spans="1:22" x14ac:dyDescent="0.2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>
        <f>YEAR(superstore[[#This Row],[Order Date]])</f>
        <v>2013</v>
      </c>
      <c r="G5841" s="1">
        <v>41561</v>
      </c>
      <c r="H5841" t="s">
        <v>6133</v>
      </c>
      <c r="I5841">
        <v>10024</v>
      </c>
      <c r="J5841" t="s">
        <v>211</v>
      </c>
      <c r="K5841" t="s">
        <v>51</v>
      </c>
      <c r="L5841" t="s">
        <v>60</v>
      </c>
      <c r="M5841" s="1">
        <v>41568</v>
      </c>
      <c r="N5841" t="s">
        <v>30</v>
      </c>
      <c r="O5841" t="s">
        <v>269</v>
      </c>
      <c r="P5841" t="s">
        <v>46</v>
      </c>
      <c r="Q5841" s="2">
        <v>0</v>
      </c>
      <c r="R5841">
        <v>1</v>
      </c>
      <c r="S5841" s="3">
        <v>24</v>
      </c>
      <c r="T5841" s="2">
        <v>0.24</v>
      </c>
      <c r="U5841">
        <v>3</v>
      </c>
      <c r="V5841" s="3">
        <v>100</v>
      </c>
    </row>
    <row r="5842" spans="1:22" x14ac:dyDescent="0.2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>
        <f>YEAR(superstore[[#This Row],[Order Date]])</f>
        <v>2013</v>
      </c>
      <c r="G5842" s="1">
        <v>41562</v>
      </c>
      <c r="H5842" t="s">
        <v>6134</v>
      </c>
      <c r="I5842">
        <v>10009</v>
      </c>
      <c r="J5842" t="s">
        <v>4209</v>
      </c>
      <c r="K5842" t="s">
        <v>51</v>
      </c>
      <c r="L5842" t="s">
        <v>60</v>
      </c>
      <c r="M5842" s="1">
        <v>41566</v>
      </c>
      <c r="N5842" t="s">
        <v>30</v>
      </c>
      <c r="O5842" t="s">
        <v>269</v>
      </c>
      <c r="P5842" t="s">
        <v>32</v>
      </c>
      <c r="Q5842" s="2">
        <v>0</v>
      </c>
      <c r="R5842">
        <v>1</v>
      </c>
      <c r="S5842" s="3">
        <v>55</v>
      </c>
      <c r="T5842" s="2">
        <v>0.49</v>
      </c>
      <c r="U5842">
        <v>2</v>
      </c>
      <c r="V5842" s="3">
        <v>112</v>
      </c>
    </row>
    <row r="5843" spans="1:22" x14ac:dyDescent="0.2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>
        <f>YEAR(superstore[[#This Row],[Order Date]])</f>
        <v>2013</v>
      </c>
      <c r="G5843" s="1">
        <v>41562</v>
      </c>
      <c r="H5843" t="s">
        <v>6134</v>
      </c>
      <c r="I5843">
        <v>10009</v>
      </c>
      <c r="J5843" t="s">
        <v>4055</v>
      </c>
      <c r="K5843" t="s">
        <v>51</v>
      </c>
      <c r="L5843" t="s">
        <v>60</v>
      </c>
      <c r="M5843" s="1">
        <v>41566</v>
      </c>
      <c r="N5843" t="s">
        <v>30</v>
      </c>
      <c r="O5843" t="s">
        <v>269</v>
      </c>
      <c r="P5843" t="s">
        <v>91</v>
      </c>
      <c r="Q5843" s="2">
        <v>0</v>
      </c>
      <c r="R5843">
        <v>1</v>
      </c>
      <c r="S5843" s="3">
        <v>273</v>
      </c>
      <c r="T5843" s="2">
        <v>0.25</v>
      </c>
      <c r="U5843">
        <v>7</v>
      </c>
      <c r="V5843" s="3">
        <v>1092</v>
      </c>
    </row>
    <row r="5844" spans="1:22" x14ac:dyDescent="0.2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>
        <f>YEAR(superstore[[#This Row],[Order Date]])</f>
        <v>2013</v>
      </c>
      <c r="G5844" s="1">
        <v>41562</v>
      </c>
      <c r="H5844" t="s">
        <v>6135</v>
      </c>
      <c r="I5844">
        <v>98115</v>
      </c>
      <c r="J5844" t="s">
        <v>2160</v>
      </c>
      <c r="K5844" t="s">
        <v>68</v>
      </c>
      <c r="L5844" t="s">
        <v>60</v>
      </c>
      <c r="M5844" s="1">
        <v>41566</v>
      </c>
      <c r="N5844" t="s">
        <v>30</v>
      </c>
      <c r="O5844" t="s">
        <v>296</v>
      </c>
      <c r="P5844" t="s">
        <v>109</v>
      </c>
      <c r="Q5844" s="2">
        <v>0</v>
      </c>
      <c r="R5844">
        <v>1</v>
      </c>
      <c r="S5844" s="3">
        <v>30</v>
      </c>
      <c r="T5844" s="2">
        <v>0.17</v>
      </c>
      <c r="U5844">
        <v>3</v>
      </c>
      <c r="V5844" s="3">
        <v>177</v>
      </c>
    </row>
    <row r="5845" spans="1:22" x14ac:dyDescent="0.2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>
        <f>YEAR(superstore[[#This Row],[Order Date]])</f>
        <v>2013</v>
      </c>
      <c r="G5845" s="1">
        <v>41562</v>
      </c>
      <c r="H5845" t="s">
        <v>6136</v>
      </c>
      <c r="I5845">
        <v>54915</v>
      </c>
      <c r="J5845" t="s">
        <v>3102</v>
      </c>
      <c r="K5845" t="s">
        <v>28</v>
      </c>
      <c r="L5845" t="s">
        <v>29</v>
      </c>
      <c r="M5845" s="1">
        <v>41567</v>
      </c>
      <c r="N5845" t="s">
        <v>30</v>
      </c>
      <c r="O5845" t="s">
        <v>285</v>
      </c>
      <c r="P5845" t="s">
        <v>109</v>
      </c>
      <c r="Q5845" s="2">
        <v>0</v>
      </c>
      <c r="R5845">
        <v>1</v>
      </c>
      <c r="S5845" s="3">
        <v>544</v>
      </c>
      <c r="T5845" s="2">
        <v>0.33</v>
      </c>
      <c r="U5845">
        <v>5</v>
      </c>
      <c r="V5845" s="3">
        <v>1650</v>
      </c>
    </row>
    <row r="5846" spans="1:22" x14ac:dyDescent="0.2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>
        <f>YEAR(superstore[[#This Row],[Order Date]])</f>
        <v>2013</v>
      </c>
      <c r="G5846" s="1">
        <v>41562</v>
      </c>
      <c r="H5846" t="s">
        <v>6137</v>
      </c>
      <c r="I5846">
        <v>28540</v>
      </c>
      <c r="J5846" t="s">
        <v>6138</v>
      </c>
      <c r="K5846" t="s">
        <v>59</v>
      </c>
      <c r="L5846" t="s">
        <v>29</v>
      </c>
      <c r="M5846" s="1">
        <v>41568</v>
      </c>
      <c r="N5846" t="s">
        <v>30</v>
      </c>
      <c r="O5846" t="s">
        <v>440</v>
      </c>
      <c r="P5846" t="s">
        <v>78</v>
      </c>
      <c r="Q5846" s="2">
        <v>0.2</v>
      </c>
      <c r="R5846">
        <v>1</v>
      </c>
      <c r="S5846" s="3">
        <v>10</v>
      </c>
      <c r="T5846" s="2">
        <v>0.1</v>
      </c>
      <c r="U5846">
        <v>1</v>
      </c>
      <c r="V5846" s="3">
        <v>103</v>
      </c>
    </row>
    <row r="5847" spans="1:22" x14ac:dyDescent="0.2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>
        <f>YEAR(superstore[[#This Row],[Order Date]])</f>
        <v>2013</v>
      </c>
      <c r="G5847" s="1">
        <v>41562</v>
      </c>
      <c r="H5847" t="s">
        <v>6137</v>
      </c>
      <c r="I5847">
        <v>28540</v>
      </c>
      <c r="J5847" t="s">
        <v>2509</v>
      </c>
      <c r="K5847" t="s">
        <v>59</v>
      </c>
      <c r="L5847" t="s">
        <v>29</v>
      </c>
      <c r="M5847" s="1">
        <v>41568</v>
      </c>
      <c r="N5847" t="s">
        <v>30</v>
      </c>
      <c r="O5847" t="s">
        <v>440</v>
      </c>
      <c r="P5847" t="s">
        <v>128</v>
      </c>
      <c r="Q5847" s="2">
        <v>0.2</v>
      </c>
      <c r="R5847">
        <v>1</v>
      </c>
      <c r="S5847" s="3">
        <v>13</v>
      </c>
      <c r="T5847" s="2">
        <v>0.38</v>
      </c>
      <c r="U5847">
        <v>4</v>
      </c>
      <c r="V5847" s="3">
        <v>35</v>
      </c>
    </row>
    <row r="5848" spans="1:22" x14ac:dyDescent="0.2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>
        <f>YEAR(superstore[[#This Row],[Order Date]])</f>
        <v>2013</v>
      </c>
      <c r="G5848" s="1">
        <v>41562</v>
      </c>
      <c r="H5848" t="s">
        <v>6137</v>
      </c>
      <c r="I5848">
        <v>28540</v>
      </c>
      <c r="J5848" t="s">
        <v>1757</v>
      </c>
      <c r="K5848" t="s">
        <v>59</v>
      </c>
      <c r="L5848" t="s">
        <v>29</v>
      </c>
      <c r="M5848" s="1">
        <v>41568</v>
      </c>
      <c r="N5848" t="s">
        <v>30</v>
      </c>
      <c r="O5848" t="s">
        <v>440</v>
      </c>
      <c r="P5848" t="s">
        <v>32</v>
      </c>
      <c r="Q5848" s="2">
        <v>0.2</v>
      </c>
      <c r="R5848">
        <v>1</v>
      </c>
      <c r="S5848" s="3">
        <v>15</v>
      </c>
      <c r="T5848" s="2">
        <v>0.38</v>
      </c>
      <c r="U5848">
        <v>1</v>
      </c>
      <c r="V5848" s="3">
        <v>39</v>
      </c>
    </row>
    <row r="5849" spans="1:22" x14ac:dyDescent="0.2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>
        <f>YEAR(superstore[[#This Row],[Order Date]])</f>
        <v>2013</v>
      </c>
      <c r="G5849" s="1">
        <v>41562</v>
      </c>
      <c r="H5849" t="s">
        <v>6137</v>
      </c>
      <c r="I5849">
        <v>28540</v>
      </c>
      <c r="J5849" t="s">
        <v>1215</v>
      </c>
      <c r="K5849" t="s">
        <v>59</v>
      </c>
      <c r="L5849" t="s">
        <v>29</v>
      </c>
      <c r="M5849" s="1">
        <v>41568</v>
      </c>
      <c r="N5849" t="s">
        <v>30</v>
      </c>
      <c r="O5849" t="s">
        <v>440</v>
      </c>
      <c r="P5849" t="s">
        <v>32</v>
      </c>
      <c r="Q5849" s="2">
        <v>0.2</v>
      </c>
      <c r="R5849">
        <v>1</v>
      </c>
      <c r="S5849" s="3">
        <v>34</v>
      </c>
      <c r="T5849" s="2">
        <v>0.36</v>
      </c>
      <c r="U5849">
        <v>3</v>
      </c>
      <c r="V5849" s="3">
        <v>93</v>
      </c>
    </row>
    <row r="5850" spans="1:22" x14ac:dyDescent="0.2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>
        <f>YEAR(superstore[[#This Row],[Order Date]])</f>
        <v>2013</v>
      </c>
      <c r="G5850" s="1">
        <v>41562</v>
      </c>
      <c r="H5850" t="s">
        <v>6137</v>
      </c>
      <c r="I5850">
        <v>28540</v>
      </c>
      <c r="J5850" t="s">
        <v>125</v>
      </c>
      <c r="K5850" t="s">
        <v>59</v>
      </c>
      <c r="L5850" t="s">
        <v>29</v>
      </c>
      <c r="M5850" s="1">
        <v>41568</v>
      </c>
      <c r="N5850" t="s">
        <v>30</v>
      </c>
      <c r="O5850" t="s">
        <v>440</v>
      </c>
      <c r="P5850" t="s">
        <v>350</v>
      </c>
      <c r="Q5850" s="2">
        <v>0.2</v>
      </c>
      <c r="R5850">
        <v>1</v>
      </c>
      <c r="S5850" s="3">
        <v>1</v>
      </c>
      <c r="T5850" s="2">
        <v>0.11</v>
      </c>
      <c r="U5850">
        <v>2</v>
      </c>
      <c r="V5850" s="3">
        <v>13</v>
      </c>
    </row>
    <row r="5851" spans="1:22" x14ac:dyDescent="0.2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>
        <f>YEAR(superstore[[#This Row],[Order Date]])</f>
        <v>2013</v>
      </c>
      <c r="G5851" s="1">
        <v>41562</v>
      </c>
      <c r="H5851" t="s">
        <v>6137</v>
      </c>
      <c r="I5851">
        <v>28540</v>
      </c>
      <c r="J5851" t="s">
        <v>1778</v>
      </c>
      <c r="K5851" t="s">
        <v>59</v>
      </c>
      <c r="L5851" t="s">
        <v>29</v>
      </c>
      <c r="M5851" s="1">
        <v>41568</v>
      </c>
      <c r="N5851" t="s">
        <v>30</v>
      </c>
      <c r="O5851" t="s">
        <v>440</v>
      </c>
      <c r="P5851" t="s">
        <v>109</v>
      </c>
      <c r="Q5851" s="2">
        <v>0.2</v>
      </c>
      <c r="R5851">
        <v>1</v>
      </c>
      <c r="S5851" s="3">
        <v>6</v>
      </c>
      <c r="T5851" s="2">
        <v>0.26</v>
      </c>
      <c r="U5851">
        <v>1</v>
      </c>
      <c r="V5851" s="3">
        <v>23</v>
      </c>
    </row>
    <row r="5852" spans="1:22" x14ac:dyDescent="0.2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>
        <f>YEAR(superstore[[#This Row],[Order Date]])</f>
        <v>2013</v>
      </c>
      <c r="G5852" s="1">
        <v>41563</v>
      </c>
      <c r="H5852" t="s">
        <v>6139</v>
      </c>
      <c r="I5852">
        <v>22153</v>
      </c>
      <c r="J5852" t="s">
        <v>1049</v>
      </c>
      <c r="K5852" t="s">
        <v>59</v>
      </c>
      <c r="L5852" t="s">
        <v>60</v>
      </c>
      <c r="M5852" s="1">
        <v>41568</v>
      </c>
      <c r="N5852" t="s">
        <v>30</v>
      </c>
      <c r="O5852" t="s">
        <v>114</v>
      </c>
      <c r="P5852" t="s">
        <v>173</v>
      </c>
      <c r="Q5852" s="2">
        <v>0</v>
      </c>
      <c r="R5852">
        <v>1</v>
      </c>
      <c r="S5852" s="3">
        <v>14</v>
      </c>
      <c r="T5852" s="2">
        <v>0.33</v>
      </c>
      <c r="U5852">
        <v>3</v>
      </c>
      <c r="V5852" s="3">
        <v>43</v>
      </c>
    </row>
    <row r="5853" spans="1:22" x14ac:dyDescent="0.2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>
        <f>YEAR(superstore[[#This Row],[Order Date]])</f>
        <v>2013</v>
      </c>
      <c r="G5853" s="1">
        <v>41563</v>
      </c>
      <c r="H5853" t="s">
        <v>6139</v>
      </c>
      <c r="I5853">
        <v>22153</v>
      </c>
      <c r="J5853" t="s">
        <v>3782</v>
      </c>
      <c r="K5853" t="s">
        <v>59</v>
      </c>
      <c r="L5853" t="s">
        <v>60</v>
      </c>
      <c r="M5853" s="1">
        <v>41568</v>
      </c>
      <c r="N5853" t="s">
        <v>30</v>
      </c>
      <c r="O5853" t="s">
        <v>114</v>
      </c>
      <c r="P5853" t="s">
        <v>40</v>
      </c>
      <c r="Q5853" s="2">
        <v>0</v>
      </c>
      <c r="R5853">
        <v>1</v>
      </c>
      <c r="S5853" s="3">
        <v>116</v>
      </c>
      <c r="T5853" s="2">
        <v>0.5</v>
      </c>
      <c r="U5853">
        <v>7</v>
      </c>
      <c r="V5853" s="3">
        <v>233</v>
      </c>
    </row>
    <row r="5854" spans="1:22" x14ac:dyDescent="0.2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>
        <f>YEAR(superstore[[#This Row],[Order Date]])</f>
        <v>2013</v>
      </c>
      <c r="G5854" s="1">
        <v>41563</v>
      </c>
      <c r="H5854" t="s">
        <v>6139</v>
      </c>
      <c r="I5854">
        <v>22153</v>
      </c>
      <c r="J5854" t="s">
        <v>5279</v>
      </c>
      <c r="K5854" t="s">
        <v>59</v>
      </c>
      <c r="L5854" t="s">
        <v>60</v>
      </c>
      <c r="M5854" s="1">
        <v>41568</v>
      </c>
      <c r="N5854" t="s">
        <v>30</v>
      </c>
      <c r="O5854" t="s">
        <v>114</v>
      </c>
      <c r="P5854" t="s">
        <v>128</v>
      </c>
      <c r="Q5854" s="2">
        <v>0</v>
      </c>
      <c r="R5854">
        <v>1</v>
      </c>
      <c r="S5854" s="3">
        <v>33</v>
      </c>
      <c r="T5854" s="2">
        <v>0.49</v>
      </c>
      <c r="U5854">
        <v>6</v>
      </c>
      <c r="V5854" s="3">
        <v>67</v>
      </c>
    </row>
    <row r="5855" spans="1:22" x14ac:dyDescent="0.2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>
        <f>YEAR(superstore[[#This Row],[Order Date]])</f>
        <v>2013</v>
      </c>
      <c r="G5855" s="1">
        <v>41563</v>
      </c>
      <c r="H5855" t="s">
        <v>6140</v>
      </c>
      <c r="I5855">
        <v>73120</v>
      </c>
      <c r="J5855" t="s">
        <v>3238</v>
      </c>
      <c r="K5855" t="s">
        <v>28</v>
      </c>
      <c r="L5855" t="s">
        <v>38</v>
      </c>
      <c r="M5855" s="1">
        <v>41569</v>
      </c>
      <c r="N5855" t="s">
        <v>30</v>
      </c>
      <c r="O5855" t="s">
        <v>1421</v>
      </c>
      <c r="P5855" t="s">
        <v>173</v>
      </c>
      <c r="Q5855" s="2">
        <v>0</v>
      </c>
      <c r="R5855">
        <v>1</v>
      </c>
      <c r="S5855" s="3">
        <v>252</v>
      </c>
      <c r="T5855" s="2">
        <v>0.28999999999999998</v>
      </c>
      <c r="U5855">
        <v>3</v>
      </c>
      <c r="V5855" s="3">
        <v>869</v>
      </c>
    </row>
    <row r="5856" spans="1:22" x14ac:dyDescent="0.2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>
        <f>YEAR(superstore[[#This Row],[Order Date]])</f>
        <v>2013</v>
      </c>
      <c r="G5856" s="1">
        <v>41563</v>
      </c>
      <c r="H5856" t="s">
        <v>6140</v>
      </c>
      <c r="I5856">
        <v>73120</v>
      </c>
      <c r="J5856" t="s">
        <v>1184</v>
      </c>
      <c r="K5856" t="s">
        <v>28</v>
      </c>
      <c r="L5856" t="s">
        <v>38</v>
      </c>
      <c r="M5856" s="1">
        <v>41569</v>
      </c>
      <c r="N5856" t="s">
        <v>30</v>
      </c>
      <c r="O5856" t="s">
        <v>1421</v>
      </c>
      <c r="P5856" t="s">
        <v>40</v>
      </c>
      <c r="Q5856" s="2">
        <v>0</v>
      </c>
      <c r="R5856">
        <v>1</v>
      </c>
      <c r="S5856" s="3">
        <v>56</v>
      </c>
      <c r="T5856" s="2">
        <v>0.46</v>
      </c>
      <c r="U5856">
        <v>4</v>
      </c>
      <c r="V5856" s="3">
        <v>122</v>
      </c>
    </row>
    <row r="5857" spans="1:22" x14ac:dyDescent="0.2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>
        <f>YEAR(superstore[[#This Row],[Order Date]])</f>
        <v>2013</v>
      </c>
      <c r="G5857" s="1">
        <v>41563</v>
      </c>
      <c r="H5857" t="s">
        <v>6140</v>
      </c>
      <c r="I5857">
        <v>73120</v>
      </c>
      <c r="J5857" t="s">
        <v>1568</v>
      </c>
      <c r="K5857" t="s">
        <v>28</v>
      </c>
      <c r="L5857" t="s">
        <v>38</v>
      </c>
      <c r="M5857" s="1">
        <v>41569</v>
      </c>
      <c r="N5857" t="s">
        <v>30</v>
      </c>
      <c r="O5857" t="s">
        <v>1421</v>
      </c>
      <c r="P5857" t="s">
        <v>43</v>
      </c>
      <c r="Q5857" s="2">
        <v>0</v>
      </c>
      <c r="R5857">
        <v>1</v>
      </c>
      <c r="S5857" s="3">
        <v>10</v>
      </c>
      <c r="T5857" s="2">
        <v>0.49</v>
      </c>
      <c r="U5857">
        <v>7</v>
      </c>
      <c r="V5857" s="3">
        <v>20</v>
      </c>
    </row>
    <row r="5858" spans="1:22" x14ac:dyDescent="0.2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>
        <f>YEAR(superstore[[#This Row],[Order Date]])</f>
        <v>2013</v>
      </c>
      <c r="G5858" s="1">
        <v>41563</v>
      </c>
      <c r="H5858" t="s">
        <v>6140</v>
      </c>
      <c r="I5858">
        <v>73120</v>
      </c>
      <c r="J5858" t="s">
        <v>42</v>
      </c>
      <c r="K5858" t="s">
        <v>28</v>
      </c>
      <c r="L5858" t="s">
        <v>38</v>
      </c>
      <c r="M5858" s="1">
        <v>41569</v>
      </c>
      <c r="N5858" t="s">
        <v>30</v>
      </c>
      <c r="O5858" t="s">
        <v>1421</v>
      </c>
      <c r="P5858" t="s">
        <v>43</v>
      </c>
      <c r="Q5858" s="2">
        <v>0</v>
      </c>
      <c r="R5858">
        <v>1</v>
      </c>
      <c r="S5858" s="3">
        <v>14</v>
      </c>
      <c r="T5858" s="2">
        <v>0.49</v>
      </c>
      <c r="U5858">
        <v>6</v>
      </c>
      <c r="V5858" s="3">
        <v>29</v>
      </c>
    </row>
    <row r="5859" spans="1:22" x14ac:dyDescent="0.2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>
        <f>YEAR(superstore[[#This Row],[Order Date]])</f>
        <v>2013</v>
      </c>
      <c r="G5859" s="1">
        <v>41563</v>
      </c>
      <c r="H5859" t="s">
        <v>6140</v>
      </c>
      <c r="I5859">
        <v>73120</v>
      </c>
      <c r="J5859" t="s">
        <v>1211</v>
      </c>
      <c r="K5859" t="s">
        <v>28</v>
      </c>
      <c r="L5859" t="s">
        <v>38</v>
      </c>
      <c r="M5859" s="1">
        <v>41569</v>
      </c>
      <c r="N5859" t="s">
        <v>30</v>
      </c>
      <c r="O5859" t="s">
        <v>1421</v>
      </c>
      <c r="P5859" t="s">
        <v>32</v>
      </c>
      <c r="Q5859" s="2">
        <v>0</v>
      </c>
      <c r="R5859">
        <v>1</v>
      </c>
      <c r="S5859" s="3">
        <v>6</v>
      </c>
      <c r="T5859" s="2">
        <v>0.48</v>
      </c>
      <c r="U5859">
        <v>2</v>
      </c>
      <c r="V5859" s="3">
        <v>13</v>
      </c>
    </row>
    <row r="5860" spans="1:22" x14ac:dyDescent="0.2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>
        <f>YEAR(superstore[[#This Row],[Order Date]])</f>
        <v>2013</v>
      </c>
      <c r="G5860" s="1">
        <v>41563</v>
      </c>
      <c r="H5860" t="s">
        <v>6141</v>
      </c>
      <c r="I5860">
        <v>84106</v>
      </c>
      <c r="J5860" t="s">
        <v>992</v>
      </c>
      <c r="K5860" t="s">
        <v>68</v>
      </c>
      <c r="L5860" t="s">
        <v>38</v>
      </c>
      <c r="M5860" s="1">
        <v>41569</v>
      </c>
      <c r="N5860" t="s">
        <v>30</v>
      </c>
      <c r="O5860" t="s">
        <v>529</v>
      </c>
      <c r="P5860" t="s">
        <v>40</v>
      </c>
      <c r="Q5860" s="2">
        <v>0.2</v>
      </c>
      <c r="R5860">
        <v>1</v>
      </c>
      <c r="S5860" s="3">
        <v>13</v>
      </c>
      <c r="T5860" s="2">
        <v>0.31</v>
      </c>
      <c r="U5860">
        <v>5</v>
      </c>
      <c r="V5860" s="3">
        <v>42</v>
      </c>
    </row>
    <row r="5861" spans="1:22" x14ac:dyDescent="0.2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>
        <f>YEAR(superstore[[#This Row],[Order Date]])</f>
        <v>2013</v>
      </c>
      <c r="G5861" s="1">
        <v>41563</v>
      </c>
      <c r="H5861" t="s">
        <v>6141</v>
      </c>
      <c r="I5861">
        <v>84106</v>
      </c>
      <c r="J5861" t="s">
        <v>2695</v>
      </c>
      <c r="K5861" t="s">
        <v>68</v>
      </c>
      <c r="L5861" t="s">
        <v>38</v>
      </c>
      <c r="M5861" s="1">
        <v>41569</v>
      </c>
      <c r="N5861" t="s">
        <v>30</v>
      </c>
      <c r="O5861" t="s">
        <v>529</v>
      </c>
      <c r="P5861" t="s">
        <v>32</v>
      </c>
      <c r="Q5861" s="2">
        <v>0</v>
      </c>
      <c r="R5861">
        <v>1</v>
      </c>
      <c r="S5861" s="3">
        <v>33</v>
      </c>
      <c r="T5861" s="2">
        <v>0.46</v>
      </c>
      <c r="U5861">
        <v>8</v>
      </c>
      <c r="V5861" s="3">
        <v>72</v>
      </c>
    </row>
    <row r="5862" spans="1:22" x14ac:dyDescent="0.2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>
        <f>YEAR(superstore[[#This Row],[Order Date]])</f>
        <v>2013</v>
      </c>
      <c r="G5862" s="1">
        <v>41563</v>
      </c>
      <c r="H5862" t="s">
        <v>6141</v>
      </c>
      <c r="I5862">
        <v>84106</v>
      </c>
      <c r="J5862" t="s">
        <v>6142</v>
      </c>
      <c r="K5862" t="s">
        <v>68</v>
      </c>
      <c r="L5862" t="s">
        <v>38</v>
      </c>
      <c r="M5862" s="1">
        <v>41569</v>
      </c>
      <c r="N5862" t="s">
        <v>30</v>
      </c>
      <c r="O5862" t="s">
        <v>529</v>
      </c>
      <c r="P5862" t="s">
        <v>32</v>
      </c>
      <c r="Q5862" s="2">
        <v>0</v>
      </c>
      <c r="R5862">
        <v>1</v>
      </c>
      <c r="S5862" s="3">
        <v>21</v>
      </c>
      <c r="T5862" s="2">
        <v>0.46</v>
      </c>
      <c r="U5862">
        <v>2</v>
      </c>
      <c r="V5862" s="3">
        <v>46</v>
      </c>
    </row>
    <row r="5863" spans="1:22" x14ac:dyDescent="0.2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>
        <f>YEAR(superstore[[#This Row],[Order Date]])</f>
        <v>2013</v>
      </c>
      <c r="G5863" s="1">
        <v>41563</v>
      </c>
      <c r="H5863" t="s">
        <v>6141</v>
      </c>
      <c r="I5863">
        <v>84106</v>
      </c>
      <c r="J5863" t="s">
        <v>1991</v>
      </c>
      <c r="K5863" t="s">
        <v>68</v>
      </c>
      <c r="L5863" t="s">
        <v>38</v>
      </c>
      <c r="M5863" s="1">
        <v>41569</v>
      </c>
      <c r="N5863" t="s">
        <v>30</v>
      </c>
      <c r="O5863" t="s">
        <v>529</v>
      </c>
      <c r="P5863" t="s">
        <v>32</v>
      </c>
      <c r="Q5863" s="2">
        <v>0</v>
      </c>
      <c r="R5863">
        <v>1</v>
      </c>
      <c r="S5863" s="3">
        <v>29</v>
      </c>
      <c r="T5863" s="2">
        <v>0.48</v>
      </c>
      <c r="U5863">
        <v>9</v>
      </c>
      <c r="V5863" s="3">
        <v>60</v>
      </c>
    </row>
    <row r="5864" spans="1:22" x14ac:dyDescent="0.2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>
        <f>YEAR(superstore[[#This Row],[Order Date]])</f>
        <v>2013</v>
      </c>
      <c r="G5864" s="1">
        <v>41563</v>
      </c>
      <c r="H5864" t="s">
        <v>6140</v>
      </c>
      <c r="I5864">
        <v>73120</v>
      </c>
      <c r="J5864" t="s">
        <v>5844</v>
      </c>
      <c r="K5864" t="s">
        <v>28</v>
      </c>
      <c r="L5864" t="s">
        <v>38</v>
      </c>
      <c r="M5864" s="1">
        <v>41569</v>
      </c>
      <c r="N5864" t="s">
        <v>30</v>
      </c>
      <c r="O5864" t="s">
        <v>1421</v>
      </c>
      <c r="P5864" t="s">
        <v>91</v>
      </c>
      <c r="Q5864" s="2">
        <v>0</v>
      </c>
      <c r="R5864">
        <v>1</v>
      </c>
      <c r="S5864" s="3">
        <v>1</v>
      </c>
      <c r="T5864" s="2">
        <v>0.25</v>
      </c>
      <c r="U5864">
        <v>1</v>
      </c>
      <c r="V5864" s="3">
        <v>6</v>
      </c>
    </row>
    <row r="5865" spans="1:22" x14ac:dyDescent="0.2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>
        <f>YEAR(superstore[[#This Row],[Order Date]])</f>
        <v>2013</v>
      </c>
      <c r="G5865" s="1">
        <v>41564</v>
      </c>
      <c r="H5865" t="s">
        <v>6143</v>
      </c>
      <c r="I5865">
        <v>10011</v>
      </c>
      <c r="J5865" t="s">
        <v>1265</v>
      </c>
      <c r="K5865" t="s">
        <v>51</v>
      </c>
      <c r="L5865" t="s">
        <v>60</v>
      </c>
      <c r="M5865" s="1">
        <v>41568</v>
      </c>
      <c r="N5865" t="s">
        <v>30</v>
      </c>
      <c r="O5865" t="s">
        <v>269</v>
      </c>
      <c r="P5865" t="s">
        <v>261</v>
      </c>
      <c r="Q5865" s="2">
        <v>0.4</v>
      </c>
      <c r="R5865">
        <v>1</v>
      </c>
      <c r="S5865" s="3">
        <v>-38</v>
      </c>
      <c r="T5865" s="2">
        <v>-0.27</v>
      </c>
      <c r="U5865">
        <v>1</v>
      </c>
      <c r="V5865" s="3">
        <v>142</v>
      </c>
    </row>
    <row r="5866" spans="1:22" x14ac:dyDescent="0.2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>
        <f>YEAR(superstore[[#This Row],[Order Date]])</f>
        <v>2013</v>
      </c>
      <c r="G5866" s="1">
        <v>41565</v>
      </c>
      <c r="H5866" t="s">
        <v>6144</v>
      </c>
      <c r="I5866">
        <v>8861</v>
      </c>
      <c r="J5866" t="s">
        <v>711</v>
      </c>
      <c r="K5866" t="s">
        <v>51</v>
      </c>
      <c r="L5866" t="s">
        <v>29</v>
      </c>
      <c r="M5866" s="1">
        <v>41568</v>
      </c>
      <c r="N5866" t="s">
        <v>61</v>
      </c>
      <c r="O5866" t="s">
        <v>321</v>
      </c>
      <c r="P5866" t="s">
        <v>143</v>
      </c>
      <c r="Q5866" s="2">
        <v>0</v>
      </c>
      <c r="R5866">
        <v>1</v>
      </c>
      <c r="S5866" s="3">
        <v>12</v>
      </c>
      <c r="T5866" s="2">
        <v>0.1</v>
      </c>
      <c r="U5866">
        <v>1</v>
      </c>
      <c r="V5866" s="3">
        <v>121</v>
      </c>
    </row>
    <row r="5867" spans="1:22" x14ac:dyDescent="0.2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>
        <f>YEAR(superstore[[#This Row],[Order Date]])</f>
        <v>2013</v>
      </c>
      <c r="G5867" s="1">
        <v>41565</v>
      </c>
      <c r="H5867" t="s">
        <v>6144</v>
      </c>
      <c r="I5867">
        <v>8861</v>
      </c>
      <c r="J5867" t="s">
        <v>5311</v>
      </c>
      <c r="K5867" t="s">
        <v>51</v>
      </c>
      <c r="L5867" t="s">
        <v>29</v>
      </c>
      <c r="M5867" s="1">
        <v>41568</v>
      </c>
      <c r="N5867" t="s">
        <v>61</v>
      </c>
      <c r="O5867" t="s">
        <v>321</v>
      </c>
      <c r="P5867" t="s">
        <v>40</v>
      </c>
      <c r="Q5867" s="2">
        <v>0</v>
      </c>
      <c r="R5867">
        <v>1</v>
      </c>
      <c r="S5867" s="3">
        <v>149</v>
      </c>
      <c r="T5867" s="2">
        <v>0.47</v>
      </c>
      <c r="U5867">
        <v>1</v>
      </c>
      <c r="V5867" s="3">
        <v>316</v>
      </c>
    </row>
    <row r="5868" spans="1:22" x14ac:dyDescent="0.2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>
        <f>YEAR(superstore[[#This Row],[Order Date]])</f>
        <v>2013</v>
      </c>
      <c r="G5868" s="1">
        <v>41565</v>
      </c>
      <c r="H5868" t="s">
        <v>6145</v>
      </c>
      <c r="I5868">
        <v>94122</v>
      </c>
      <c r="J5868" t="s">
        <v>1038</v>
      </c>
      <c r="K5868" t="s">
        <v>68</v>
      </c>
      <c r="L5868" t="s">
        <v>38</v>
      </c>
      <c r="M5868" s="1">
        <v>41568</v>
      </c>
      <c r="N5868" t="s">
        <v>61</v>
      </c>
      <c r="O5868" t="s">
        <v>70</v>
      </c>
      <c r="P5868" t="s">
        <v>40</v>
      </c>
      <c r="Q5868" s="2">
        <v>0.2</v>
      </c>
      <c r="R5868">
        <v>1</v>
      </c>
      <c r="S5868" s="3">
        <v>7</v>
      </c>
      <c r="T5868" s="2">
        <v>0.36</v>
      </c>
      <c r="U5868">
        <v>5</v>
      </c>
      <c r="V5868" s="3">
        <v>18</v>
      </c>
    </row>
    <row r="5869" spans="1:22" x14ac:dyDescent="0.2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>
        <f>YEAR(superstore[[#This Row],[Order Date]])</f>
        <v>2013</v>
      </c>
      <c r="G5869" s="1">
        <v>41565</v>
      </c>
      <c r="H5869" t="s">
        <v>6146</v>
      </c>
      <c r="I5869">
        <v>93727</v>
      </c>
      <c r="J5869" t="s">
        <v>5886</v>
      </c>
      <c r="K5869" t="s">
        <v>68</v>
      </c>
      <c r="L5869" t="s">
        <v>38</v>
      </c>
      <c r="M5869" s="1">
        <v>41569</v>
      </c>
      <c r="N5869" t="s">
        <v>30</v>
      </c>
      <c r="O5869" t="s">
        <v>70</v>
      </c>
      <c r="P5869" t="s">
        <v>143</v>
      </c>
      <c r="Q5869" s="2">
        <v>0.15</v>
      </c>
      <c r="R5869">
        <v>1</v>
      </c>
      <c r="S5869" s="3">
        <v>21</v>
      </c>
      <c r="T5869" s="2">
        <v>0.18</v>
      </c>
      <c r="U5869">
        <v>2</v>
      </c>
      <c r="V5869" s="3">
        <v>121</v>
      </c>
    </row>
    <row r="5870" spans="1:22" x14ac:dyDescent="0.2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>
        <f>YEAR(superstore[[#This Row],[Order Date]])</f>
        <v>2013</v>
      </c>
      <c r="G5870" s="1">
        <v>41565</v>
      </c>
      <c r="H5870" t="s">
        <v>6147</v>
      </c>
      <c r="I5870">
        <v>65203</v>
      </c>
      <c r="J5870" t="s">
        <v>4636</v>
      </c>
      <c r="K5870" t="s">
        <v>28</v>
      </c>
      <c r="L5870" t="s">
        <v>38</v>
      </c>
      <c r="M5870" s="1">
        <v>41569</v>
      </c>
      <c r="N5870" t="s">
        <v>69</v>
      </c>
      <c r="O5870" t="s">
        <v>331</v>
      </c>
      <c r="P5870" t="s">
        <v>173</v>
      </c>
      <c r="Q5870" s="2">
        <v>0</v>
      </c>
      <c r="R5870">
        <v>1</v>
      </c>
      <c r="S5870" s="3">
        <v>752</v>
      </c>
      <c r="T5870" s="2">
        <v>0.39</v>
      </c>
      <c r="U5870">
        <v>7</v>
      </c>
      <c r="V5870" s="3">
        <v>1928</v>
      </c>
    </row>
    <row r="5871" spans="1:22" x14ac:dyDescent="0.2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>
        <f>YEAR(superstore[[#This Row],[Order Date]])</f>
        <v>2013</v>
      </c>
      <c r="G5871" s="1">
        <v>41565</v>
      </c>
      <c r="H5871" t="s">
        <v>6147</v>
      </c>
      <c r="I5871">
        <v>65203</v>
      </c>
      <c r="J5871" t="s">
        <v>2242</v>
      </c>
      <c r="K5871" t="s">
        <v>28</v>
      </c>
      <c r="L5871" t="s">
        <v>38</v>
      </c>
      <c r="M5871" s="1">
        <v>41569</v>
      </c>
      <c r="N5871" t="s">
        <v>69</v>
      </c>
      <c r="O5871" t="s">
        <v>331</v>
      </c>
      <c r="P5871" t="s">
        <v>91</v>
      </c>
      <c r="Q5871" s="2">
        <v>0</v>
      </c>
      <c r="R5871">
        <v>1</v>
      </c>
      <c r="S5871" s="3">
        <v>220</v>
      </c>
      <c r="T5871" s="2">
        <v>0.49</v>
      </c>
      <c r="U5871">
        <v>3</v>
      </c>
      <c r="V5871" s="3">
        <v>450</v>
      </c>
    </row>
    <row r="5872" spans="1:22" x14ac:dyDescent="0.2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>
        <f>YEAR(superstore[[#This Row],[Order Date]])</f>
        <v>2013</v>
      </c>
      <c r="G5872" s="1">
        <v>41566</v>
      </c>
      <c r="H5872" t="s">
        <v>6148</v>
      </c>
      <c r="I5872">
        <v>85281</v>
      </c>
      <c r="J5872" t="s">
        <v>1183</v>
      </c>
      <c r="K5872" t="s">
        <v>68</v>
      </c>
      <c r="L5872" t="s">
        <v>29</v>
      </c>
      <c r="M5872" s="1">
        <v>41570</v>
      </c>
      <c r="N5872" t="s">
        <v>30</v>
      </c>
      <c r="O5872" t="s">
        <v>178</v>
      </c>
      <c r="P5872" t="s">
        <v>78</v>
      </c>
      <c r="Q5872" s="2">
        <v>0.2</v>
      </c>
      <c r="R5872">
        <v>1</v>
      </c>
      <c r="S5872" s="3">
        <v>-35</v>
      </c>
      <c r="T5872" s="2">
        <v>-0.11</v>
      </c>
      <c r="U5872">
        <v>5</v>
      </c>
      <c r="V5872" s="3">
        <v>308</v>
      </c>
    </row>
    <row r="5873" spans="1:22" x14ac:dyDescent="0.2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>
        <f>YEAR(superstore[[#This Row],[Order Date]])</f>
        <v>2013</v>
      </c>
      <c r="G5873" s="1">
        <v>41568</v>
      </c>
      <c r="H5873" t="s">
        <v>6149</v>
      </c>
      <c r="I5873">
        <v>90049</v>
      </c>
      <c r="J5873" t="s">
        <v>786</v>
      </c>
      <c r="K5873" t="s">
        <v>68</v>
      </c>
      <c r="L5873" t="s">
        <v>60</v>
      </c>
      <c r="M5873" s="1">
        <v>41570</v>
      </c>
      <c r="N5873" t="s">
        <v>61</v>
      </c>
      <c r="O5873" t="s">
        <v>70</v>
      </c>
      <c r="P5873" t="s">
        <v>40</v>
      </c>
      <c r="Q5873" s="2">
        <v>0.2</v>
      </c>
      <c r="R5873">
        <v>1</v>
      </c>
      <c r="S5873" s="3">
        <v>6</v>
      </c>
      <c r="T5873" s="2">
        <v>0.31</v>
      </c>
      <c r="U5873">
        <v>3</v>
      </c>
      <c r="V5873" s="3">
        <v>19</v>
      </c>
    </row>
    <row r="5874" spans="1:22" x14ac:dyDescent="0.2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>
        <f>YEAR(superstore[[#This Row],[Order Date]])</f>
        <v>2013</v>
      </c>
      <c r="G5874" s="1">
        <v>41568</v>
      </c>
      <c r="H5874" t="s">
        <v>6150</v>
      </c>
      <c r="I5874">
        <v>43055</v>
      </c>
      <c r="J5874" t="s">
        <v>1691</v>
      </c>
      <c r="K5874" t="s">
        <v>51</v>
      </c>
      <c r="L5874" t="s">
        <v>29</v>
      </c>
      <c r="M5874" s="1">
        <v>41571</v>
      </c>
      <c r="N5874" t="s">
        <v>61</v>
      </c>
      <c r="O5874" t="s">
        <v>148</v>
      </c>
      <c r="P5874" t="s">
        <v>53</v>
      </c>
      <c r="Q5874" s="2">
        <v>0.2</v>
      </c>
      <c r="R5874">
        <v>1</v>
      </c>
      <c r="S5874" s="3">
        <v>1</v>
      </c>
      <c r="T5874" s="2">
        <v>0.1</v>
      </c>
      <c r="U5874">
        <v>3</v>
      </c>
      <c r="V5874" s="3">
        <v>7</v>
      </c>
    </row>
    <row r="5875" spans="1:22" x14ac:dyDescent="0.2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>
        <f>YEAR(superstore[[#This Row],[Order Date]])</f>
        <v>2013</v>
      </c>
      <c r="G5875" s="1">
        <v>41568</v>
      </c>
      <c r="H5875" t="s">
        <v>6151</v>
      </c>
      <c r="I5875">
        <v>77095</v>
      </c>
      <c r="J5875" t="s">
        <v>1634</v>
      </c>
      <c r="K5875" t="s">
        <v>28</v>
      </c>
      <c r="L5875" t="s">
        <v>29</v>
      </c>
      <c r="M5875" s="1">
        <v>41572</v>
      </c>
      <c r="N5875" t="s">
        <v>69</v>
      </c>
      <c r="O5875" t="s">
        <v>31</v>
      </c>
      <c r="P5875" t="s">
        <v>78</v>
      </c>
      <c r="Q5875" s="2">
        <v>0.3</v>
      </c>
      <c r="R5875">
        <v>1</v>
      </c>
      <c r="S5875" s="3">
        <v>-15</v>
      </c>
      <c r="T5875" s="2">
        <v>-0.26</v>
      </c>
      <c r="U5875">
        <v>1</v>
      </c>
      <c r="V5875" s="3">
        <v>57</v>
      </c>
    </row>
    <row r="5876" spans="1:22" x14ac:dyDescent="0.2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>
        <f>YEAR(superstore[[#This Row],[Order Date]])</f>
        <v>2013</v>
      </c>
      <c r="G5876" s="1">
        <v>41568</v>
      </c>
      <c r="H5876" t="s">
        <v>6151</v>
      </c>
      <c r="I5876">
        <v>77095</v>
      </c>
      <c r="J5876" t="s">
        <v>125</v>
      </c>
      <c r="K5876" t="s">
        <v>28</v>
      </c>
      <c r="L5876" t="s">
        <v>29</v>
      </c>
      <c r="M5876" s="1">
        <v>41572</v>
      </c>
      <c r="N5876" t="s">
        <v>69</v>
      </c>
      <c r="O5876" t="s">
        <v>31</v>
      </c>
      <c r="P5876" t="s">
        <v>85</v>
      </c>
      <c r="Q5876" s="2">
        <v>0.2</v>
      </c>
      <c r="R5876">
        <v>1</v>
      </c>
      <c r="S5876" s="3">
        <v>8</v>
      </c>
      <c r="T5876" s="2">
        <v>0.31</v>
      </c>
      <c r="U5876">
        <v>4</v>
      </c>
      <c r="V5876" s="3">
        <v>25</v>
      </c>
    </row>
    <row r="5877" spans="1:22" x14ac:dyDescent="0.2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>
        <f>YEAR(superstore[[#This Row],[Order Date]])</f>
        <v>2013</v>
      </c>
      <c r="G5877" s="1">
        <v>41568</v>
      </c>
      <c r="H5877" t="s">
        <v>6151</v>
      </c>
      <c r="I5877">
        <v>77095</v>
      </c>
      <c r="J5877" t="s">
        <v>4627</v>
      </c>
      <c r="K5877" t="s">
        <v>28</v>
      </c>
      <c r="L5877" t="s">
        <v>29</v>
      </c>
      <c r="M5877" s="1">
        <v>41572</v>
      </c>
      <c r="N5877" t="s">
        <v>69</v>
      </c>
      <c r="O5877" t="s">
        <v>31</v>
      </c>
      <c r="P5877" t="s">
        <v>32</v>
      </c>
      <c r="Q5877" s="2">
        <v>0.2</v>
      </c>
      <c r="R5877">
        <v>1</v>
      </c>
      <c r="S5877" s="3">
        <v>16</v>
      </c>
      <c r="T5877" s="2">
        <v>0.31</v>
      </c>
      <c r="U5877">
        <v>7</v>
      </c>
      <c r="V5877" s="3">
        <v>51</v>
      </c>
    </row>
    <row r="5878" spans="1:22" x14ac:dyDescent="0.2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>
        <f>YEAR(superstore[[#This Row],[Order Date]])</f>
        <v>2013</v>
      </c>
      <c r="G5878" s="1">
        <v>41568</v>
      </c>
      <c r="H5878" t="s">
        <v>6152</v>
      </c>
      <c r="I5878">
        <v>92020</v>
      </c>
      <c r="J5878" t="s">
        <v>5097</v>
      </c>
      <c r="K5878" t="s">
        <v>68</v>
      </c>
      <c r="L5878" t="s">
        <v>60</v>
      </c>
      <c r="M5878" s="1">
        <v>41573</v>
      </c>
      <c r="N5878" t="s">
        <v>30</v>
      </c>
      <c r="O5878" t="s">
        <v>70</v>
      </c>
      <c r="P5878" t="s">
        <v>78</v>
      </c>
      <c r="Q5878" s="2">
        <v>0.2</v>
      </c>
      <c r="R5878">
        <v>1</v>
      </c>
      <c r="S5878" s="3">
        <v>5</v>
      </c>
      <c r="T5878" s="2">
        <v>0.01</v>
      </c>
      <c r="U5878">
        <v>4</v>
      </c>
      <c r="V5878" s="3">
        <v>387</v>
      </c>
    </row>
    <row r="5879" spans="1:22" x14ac:dyDescent="0.2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>
        <f>YEAR(superstore[[#This Row],[Order Date]])</f>
        <v>2013</v>
      </c>
      <c r="G5879" s="1">
        <v>41568</v>
      </c>
      <c r="H5879" t="s">
        <v>6153</v>
      </c>
      <c r="I5879">
        <v>22204</v>
      </c>
      <c r="J5879" t="s">
        <v>1301</v>
      </c>
      <c r="K5879" t="s">
        <v>59</v>
      </c>
      <c r="L5879" t="s">
        <v>38</v>
      </c>
      <c r="M5879" s="1">
        <v>41574</v>
      </c>
      <c r="N5879" t="s">
        <v>30</v>
      </c>
      <c r="O5879" t="s">
        <v>114</v>
      </c>
      <c r="P5879" t="s">
        <v>99</v>
      </c>
      <c r="Q5879" s="2">
        <v>0</v>
      </c>
      <c r="R5879">
        <v>1</v>
      </c>
      <c r="S5879" s="3">
        <v>18</v>
      </c>
      <c r="T5879" s="2">
        <v>0.3</v>
      </c>
      <c r="U5879">
        <v>5</v>
      </c>
      <c r="V5879" s="3">
        <v>61</v>
      </c>
    </row>
    <row r="5880" spans="1:22" x14ac:dyDescent="0.2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>
        <f>YEAR(superstore[[#This Row],[Order Date]])</f>
        <v>2013</v>
      </c>
      <c r="G5880" s="1">
        <v>41568</v>
      </c>
      <c r="H5880" t="s">
        <v>6154</v>
      </c>
      <c r="I5880">
        <v>48183</v>
      </c>
      <c r="J5880" t="s">
        <v>3081</v>
      </c>
      <c r="K5880" t="s">
        <v>28</v>
      </c>
      <c r="L5880" t="s">
        <v>29</v>
      </c>
      <c r="M5880" s="1">
        <v>41574</v>
      </c>
      <c r="N5880" t="s">
        <v>30</v>
      </c>
      <c r="O5880" t="s">
        <v>194</v>
      </c>
      <c r="P5880" t="s">
        <v>46</v>
      </c>
      <c r="Q5880" s="2">
        <v>0</v>
      </c>
      <c r="R5880">
        <v>1</v>
      </c>
      <c r="S5880" s="3">
        <v>1</v>
      </c>
      <c r="T5880" s="2">
        <v>7.0000000000000007E-2</v>
      </c>
      <c r="U5880">
        <v>7</v>
      </c>
      <c r="V5880" s="3">
        <v>21</v>
      </c>
    </row>
    <row r="5881" spans="1:22" x14ac:dyDescent="0.2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>
        <f>YEAR(superstore[[#This Row],[Order Date]])</f>
        <v>2013</v>
      </c>
      <c r="G5881" s="1">
        <v>41568</v>
      </c>
      <c r="H5881" t="s">
        <v>6154</v>
      </c>
      <c r="I5881">
        <v>48183</v>
      </c>
      <c r="J5881" t="s">
        <v>3715</v>
      </c>
      <c r="K5881" t="s">
        <v>28</v>
      </c>
      <c r="L5881" t="s">
        <v>29</v>
      </c>
      <c r="M5881" s="1">
        <v>41574</v>
      </c>
      <c r="N5881" t="s">
        <v>30</v>
      </c>
      <c r="O5881" t="s">
        <v>194</v>
      </c>
      <c r="P5881" t="s">
        <v>91</v>
      </c>
      <c r="Q5881" s="2">
        <v>0</v>
      </c>
      <c r="R5881">
        <v>1</v>
      </c>
      <c r="S5881" s="3">
        <v>35</v>
      </c>
      <c r="T5881" s="2">
        <v>0.28000000000000003</v>
      </c>
      <c r="U5881">
        <v>6</v>
      </c>
      <c r="V5881" s="3">
        <v>126</v>
      </c>
    </row>
    <row r="5882" spans="1:22" x14ac:dyDescent="0.2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>
        <f>YEAR(superstore[[#This Row],[Order Date]])</f>
        <v>2013</v>
      </c>
      <c r="G5882" s="1">
        <v>41568</v>
      </c>
      <c r="H5882" t="s">
        <v>6154</v>
      </c>
      <c r="I5882">
        <v>48183</v>
      </c>
      <c r="J5882" t="s">
        <v>899</v>
      </c>
      <c r="K5882" t="s">
        <v>28</v>
      </c>
      <c r="L5882" t="s">
        <v>29</v>
      </c>
      <c r="M5882" s="1">
        <v>41574</v>
      </c>
      <c r="N5882" t="s">
        <v>30</v>
      </c>
      <c r="O5882" t="s">
        <v>194</v>
      </c>
      <c r="P5882" t="s">
        <v>91</v>
      </c>
      <c r="Q5882" s="2">
        <v>0</v>
      </c>
      <c r="R5882">
        <v>1</v>
      </c>
      <c r="S5882" s="3">
        <v>52</v>
      </c>
      <c r="T5882" s="2">
        <v>0.27</v>
      </c>
      <c r="U5882">
        <v>2</v>
      </c>
      <c r="V5882" s="3">
        <v>192</v>
      </c>
    </row>
    <row r="5883" spans="1:22" x14ac:dyDescent="0.2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>
        <f>YEAR(superstore[[#This Row],[Order Date]])</f>
        <v>2013</v>
      </c>
      <c r="G5883" s="1">
        <v>41569</v>
      </c>
      <c r="H5883" t="s">
        <v>6155</v>
      </c>
      <c r="I5883">
        <v>6040</v>
      </c>
      <c r="J5883" t="s">
        <v>2722</v>
      </c>
      <c r="K5883" t="s">
        <v>51</v>
      </c>
      <c r="L5883" t="s">
        <v>60</v>
      </c>
      <c r="M5883" s="1">
        <v>41569</v>
      </c>
      <c r="N5883" t="s">
        <v>369</v>
      </c>
      <c r="O5883" t="s">
        <v>1043</v>
      </c>
      <c r="P5883" t="s">
        <v>143</v>
      </c>
      <c r="Q5883" s="2">
        <v>0</v>
      </c>
      <c r="R5883">
        <v>1</v>
      </c>
      <c r="S5883" s="3">
        <v>271</v>
      </c>
      <c r="T5883" s="2">
        <v>0.26</v>
      </c>
      <c r="U5883">
        <v>4</v>
      </c>
      <c r="V5883" s="3">
        <v>1044</v>
      </c>
    </row>
    <row r="5884" spans="1:22" x14ac:dyDescent="0.2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>
        <f>YEAR(superstore[[#This Row],[Order Date]])</f>
        <v>2013</v>
      </c>
      <c r="G5884" s="1">
        <v>41569</v>
      </c>
      <c r="H5884" t="s">
        <v>6155</v>
      </c>
      <c r="I5884">
        <v>6040</v>
      </c>
      <c r="J5884" t="s">
        <v>4141</v>
      </c>
      <c r="K5884" t="s">
        <v>51</v>
      </c>
      <c r="L5884" t="s">
        <v>60</v>
      </c>
      <c r="M5884" s="1">
        <v>41569</v>
      </c>
      <c r="N5884" t="s">
        <v>369</v>
      </c>
      <c r="O5884" t="s">
        <v>1043</v>
      </c>
      <c r="P5884" t="s">
        <v>40</v>
      </c>
      <c r="Q5884" s="2">
        <v>0</v>
      </c>
      <c r="R5884">
        <v>1</v>
      </c>
      <c r="S5884" s="3">
        <v>10</v>
      </c>
      <c r="T5884" s="2">
        <v>0.45</v>
      </c>
      <c r="U5884">
        <v>4</v>
      </c>
      <c r="V5884" s="3">
        <v>23</v>
      </c>
    </row>
    <row r="5885" spans="1:22" x14ac:dyDescent="0.2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>
        <f>YEAR(superstore[[#This Row],[Order Date]])</f>
        <v>2013</v>
      </c>
      <c r="G5885" s="1">
        <v>41569</v>
      </c>
      <c r="H5885" t="s">
        <v>6155</v>
      </c>
      <c r="I5885">
        <v>6040</v>
      </c>
      <c r="J5885" t="s">
        <v>2098</v>
      </c>
      <c r="K5885" t="s">
        <v>51</v>
      </c>
      <c r="L5885" t="s">
        <v>60</v>
      </c>
      <c r="M5885" s="1">
        <v>41569</v>
      </c>
      <c r="N5885" t="s">
        <v>369</v>
      </c>
      <c r="O5885" t="s">
        <v>1043</v>
      </c>
      <c r="P5885" t="s">
        <v>46</v>
      </c>
      <c r="Q5885" s="2">
        <v>0</v>
      </c>
      <c r="R5885">
        <v>1</v>
      </c>
      <c r="S5885" s="3">
        <v>29</v>
      </c>
      <c r="T5885" s="2">
        <v>0.28000000000000003</v>
      </c>
      <c r="U5885">
        <v>7</v>
      </c>
      <c r="V5885" s="3">
        <v>105</v>
      </c>
    </row>
    <row r="5886" spans="1:22" x14ac:dyDescent="0.2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>
        <f>YEAR(superstore[[#This Row],[Order Date]])</f>
        <v>2013</v>
      </c>
      <c r="G5886" s="1">
        <v>41569</v>
      </c>
      <c r="H5886" t="s">
        <v>6155</v>
      </c>
      <c r="I5886">
        <v>6040</v>
      </c>
      <c r="J5886" t="s">
        <v>125</v>
      </c>
      <c r="K5886" t="s">
        <v>51</v>
      </c>
      <c r="L5886" t="s">
        <v>60</v>
      </c>
      <c r="M5886" s="1">
        <v>41569</v>
      </c>
      <c r="N5886" t="s">
        <v>369</v>
      </c>
      <c r="O5886" t="s">
        <v>1043</v>
      </c>
      <c r="P5886" t="s">
        <v>350</v>
      </c>
      <c r="Q5886" s="2">
        <v>0</v>
      </c>
      <c r="R5886">
        <v>1</v>
      </c>
      <c r="S5886" s="3">
        <v>0</v>
      </c>
      <c r="T5886" s="2">
        <v>0.02</v>
      </c>
      <c r="U5886">
        <v>2</v>
      </c>
      <c r="V5886" s="3">
        <v>7</v>
      </c>
    </row>
    <row r="5887" spans="1:22" x14ac:dyDescent="0.2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>
        <f>YEAR(superstore[[#This Row],[Order Date]])</f>
        <v>2013</v>
      </c>
      <c r="G5887" s="1">
        <v>41569</v>
      </c>
      <c r="H5887" t="s">
        <v>6157</v>
      </c>
      <c r="I5887">
        <v>21215</v>
      </c>
      <c r="J5887" t="s">
        <v>1800</v>
      </c>
      <c r="K5887" t="s">
        <v>51</v>
      </c>
      <c r="L5887" t="s">
        <v>29</v>
      </c>
      <c r="M5887" s="1">
        <v>41570</v>
      </c>
      <c r="N5887" t="s">
        <v>61</v>
      </c>
      <c r="O5887" t="s">
        <v>913</v>
      </c>
      <c r="P5887" t="s">
        <v>109</v>
      </c>
      <c r="Q5887" s="2">
        <v>0</v>
      </c>
      <c r="R5887">
        <v>1</v>
      </c>
      <c r="S5887" s="3">
        <v>10</v>
      </c>
      <c r="T5887" s="2">
        <v>0.1</v>
      </c>
      <c r="U5887">
        <v>6</v>
      </c>
      <c r="V5887" s="3">
        <v>98</v>
      </c>
    </row>
    <row r="5888" spans="1:22" x14ac:dyDescent="0.2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>
        <f>YEAR(superstore[[#This Row],[Order Date]])</f>
        <v>2013</v>
      </c>
      <c r="G5888" s="1">
        <v>41569</v>
      </c>
      <c r="H5888" t="s">
        <v>6158</v>
      </c>
      <c r="I5888">
        <v>38301</v>
      </c>
      <c r="J5888" t="s">
        <v>4984</v>
      </c>
      <c r="K5888" t="s">
        <v>59</v>
      </c>
      <c r="L5888" t="s">
        <v>29</v>
      </c>
      <c r="M5888" s="1">
        <v>41572</v>
      </c>
      <c r="N5888" t="s">
        <v>69</v>
      </c>
      <c r="O5888" t="s">
        <v>218</v>
      </c>
      <c r="P5888" t="s">
        <v>46</v>
      </c>
      <c r="Q5888" s="2">
        <v>0.2</v>
      </c>
      <c r="R5888">
        <v>1</v>
      </c>
      <c r="S5888" s="3">
        <v>7</v>
      </c>
      <c r="T5888" s="2">
        <v>0.06</v>
      </c>
      <c r="U5888">
        <v>9</v>
      </c>
      <c r="V5888" s="3">
        <v>112</v>
      </c>
    </row>
    <row r="5889" spans="1:22" x14ac:dyDescent="0.2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>
        <f>YEAR(superstore[[#This Row],[Order Date]])</f>
        <v>2013</v>
      </c>
      <c r="G5889" s="1">
        <v>41569</v>
      </c>
      <c r="H5889" t="s">
        <v>6159</v>
      </c>
      <c r="I5889">
        <v>92037</v>
      </c>
      <c r="J5889" t="s">
        <v>1716</v>
      </c>
      <c r="K5889" t="s">
        <v>68</v>
      </c>
      <c r="L5889" t="s">
        <v>29</v>
      </c>
      <c r="M5889" s="1">
        <v>41573</v>
      </c>
      <c r="N5889" t="s">
        <v>30</v>
      </c>
      <c r="O5889" t="s">
        <v>70</v>
      </c>
      <c r="P5889" t="s">
        <v>46</v>
      </c>
      <c r="Q5889" s="2">
        <v>0</v>
      </c>
      <c r="R5889">
        <v>1</v>
      </c>
      <c r="S5889" s="3">
        <v>2</v>
      </c>
      <c r="T5889" s="2">
        <v>0.01</v>
      </c>
      <c r="U5889">
        <v>3</v>
      </c>
      <c r="V5889" s="3">
        <v>154</v>
      </c>
    </row>
    <row r="5890" spans="1:22" x14ac:dyDescent="0.2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>
        <f>YEAR(superstore[[#This Row],[Order Date]])</f>
        <v>2013</v>
      </c>
      <c r="G5890" s="1">
        <v>41569</v>
      </c>
      <c r="H5890" t="s">
        <v>6160</v>
      </c>
      <c r="I5890">
        <v>78207</v>
      </c>
      <c r="J5890" t="s">
        <v>671</v>
      </c>
      <c r="K5890" t="s">
        <v>28</v>
      </c>
      <c r="L5890" t="s">
        <v>29</v>
      </c>
      <c r="M5890" s="1">
        <v>41573</v>
      </c>
      <c r="N5890" t="s">
        <v>30</v>
      </c>
      <c r="O5890" t="s">
        <v>31</v>
      </c>
      <c r="P5890" t="s">
        <v>109</v>
      </c>
      <c r="Q5890" s="2">
        <v>0.2</v>
      </c>
      <c r="R5890">
        <v>1</v>
      </c>
      <c r="S5890" s="3">
        <v>-9</v>
      </c>
      <c r="T5890" s="2">
        <v>-0.09</v>
      </c>
      <c r="U5890">
        <v>6</v>
      </c>
      <c r="V5890" s="3">
        <v>106</v>
      </c>
    </row>
    <row r="5891" spans="1:22" x14ac:dyDescent="0.2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>
        <f>YEAR(superstore[[#This Row],[Order Date]])</f>
        <v>2013</v>
      </c>
      <c r="G5891" s="1">
        <v>41569</v>
      </c>
      <c r="H5891" t="s">
        <v>6161</v>
      </c>
      <c r="I5891">
        <v>44107</v>
      </c>
      <c r="J5891" t="s">
        <v>1326</v>
      </c>
      <c r="K5891" t="s">
        <v>51</v>
      </c>
      <c r="L5891" t="s">
        <v>60</v>
      </c>
      <c r="M5891" s="1">
        <v>41574</v>
      </c>
      <c r="N5891" t="s">
        <v>30</v>
      </c>
      <c r="O5891" t="s">
        <v>148</v>
      </c>
      <c r="P5891" t="s">
        <v>261</v>
      </c>
      <c r="Q5891" s="2">
        <v>0.4</v>
      </c>
      <c r="R5891">
        <v>1</v>
      </c>
      <c r="S5891" s="3">
        <v>-231</v>
      </c>
      <c r="T5891" s="2">
        <v>-0.35</v>
      </c>
      <c r="U5891">
        <v>2</v>
      </c>
      <c r="V5891" s="3">
        <v>661</v>
      </c>
    </row>
    <row r="5892" spans="1:22" x14ac:dyDescent="0.2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>
        <f>YEAR(superstore[[#This Row],[Order Date]])</f>
        <v>2013</v>
      </c>
      <c r="G5892" s="1">
        <v>41569</v>
      </c>
      <c r="H5892" t="s">
        <v>6162</v>
      </c>
      <c r="I5892">
        <v>33311</v>
      </c>
      <c r="J5892" t="s">
        <v>1316</v>
      </c>
      <c r="K5892" t="s">
        <v>59</v>
      </c>
      <c r="L5892" t="s">
        <v>38</v>
      </c>
      <c r="M5892" s="1">
        <v>41574</v>
      </c>
      <c r="N5892" t="s">
        <v>30</v>
      </c>
      <c r="O5892" t="s">
        <v>225</v>
      </c>
      <c r="P5892" t="s">
        <v>99</v>
      </c>
      <c r="Q5892" s="2">
        <v>0.2</v>
      </c>
      <c r="R5892">
        <v>1</v>
      </c>
      <c r="S5892" s="3">
        <v>10</v>
      </c>
      <c r="T5892" s="2">
        <v>0.21</v>
      </c>
      <c r="U5892">
        <v>2</v>
      </c>
      <c r="V5892" s="3">
        <v>46</v>
      </c>
    </row>
    <row r="5893" spans="1:22" x14ac:dyDescent="0.2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>
        <f>YEAR(superstore[[#This Row],[Order Date]])</f>
        <v>2013</v>
      </c>
      <c r="G5893" s="1">
        <v>41569</v>
      </c>
      <c r="H5893" t="s">
        <v>6163</v>
      </c>
      <c r="I5893">
        <v>19711</v>
      </c>
      <c r="J5893" t="s">
        <v>4472</v>
      </c>
      <c r="K5893" t="s">
        <v>51</v>
      </c>
      <c r="L5893" t="s">
        <v>60</v>
      </c>
      <c r="M5893" s="1">
        <v>41574</v>
      </c>
      <c r="N5893" t="s">
        <v>30</v>
      </c>
      <c r="O5893" t="s">
        <v>121</v>
      </c>
      <c r="P5893" t="s">
        <v>40</v>
      </c>
      <c r="Q5893" s="2">
        <v>0</v>
      </c>
      <c r="R5893">
        <v>1</v>
      </c>
      <c r="S5893" s="3">
        <v>4</v>
      </c>
      <c r="T5893" s="2">
        <v>0.45</v>
      </c>
      <c r="U5893">
        <v>4</v>
      </c>
      <c r="V5893" s="3">
        <v>8</v>
      </c>
    </row>
    <row r="5894" spans="1:22" x14ac:dyDescent="0.2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>
        <f>YEAR(superstore[[#This Row],[Order Date]])</f>
        <v>2013</v>
      </c>
      <c r="G5894" s="1">
        <v>41569</v>
      </c>
      <c r="H5894" t="s">
        <v>6162</v>
      </c>
      <c r="I5894">
        <v>33311</v>
      </c>
      <c r="J5894" t="s">
        <v>875</v>
      </c>
      <c r="K5894" t="s">
        <v>59</v>
      </c>
      <c r="L5894" t="s">
        <v>38</v>
      </c>
      <c r="M5894" s="1">
        <v>41574</v>
      </c>
      <c r="N5894" t="s">
        <v>30</v>
      </c>
      <c r="O5894" t="s">
        <v>225</v>
      </c>
      <c r="P5894" t="s">
        <v>40</v>
      </c>
      <c r="Q5894" s="2">
        <v>0.7</v>
      </c>
      <c r="R5894">
        <v>1</v>
      </c>
      <c r="S5894" s="3">
        <v>-21</v>
      </c>
      <c r="T5894" s="2">
        <v>-0.73</v>
      </c>
      <c r="U5894">
        <v>8</v>
      </c>
      <c r="V5894" s="3">
        <v>29</v>
      </c>
    </row>
    <row r="5895" spans="1:22" x14ac:dyDescent="0.2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>
        <f>YEAR(superstore[[#This Row],[Order Date]])</f>
        <v>2013</v>
      </c>
      <c r="G5895" s="1">
        <v>41569</v>
      </c>
      <c r="H5895" t="s">
        <v>6164</v>
      </c>
      <c r="I5895">
        <v>89031</v>
      </c>
      <c r="J5895" t="s">
        <v>2683</v>
      </c>
      <c r="K5895" t="s">
        <v>68</v>
      </c>
      <c r="L5895" t="s">
        <v>38</v>
      </c>
      <c r="M5895" s="1">
        <v>41574</v>
      </c>
      <c r="N5895" t="s">
        <v>69</v>
      </c>
      <c r="O5895" t="s">
        <v>235</v>
      </c>
      <c r="P5895" t="s">
        <v>53</v>
      </c>
      <c r="Q5895" s="2">
        <v>0</v>
      </c>
      <c r="R5895">
        <v>1</v>
      </c>
      <c r="S5895" s="3">
        <v>29</v>
      </c>
      <c r="T5895" s="2">
        <v>0.26</v>
      </c>
      <c r="U5895">
        <v>3</v>
      </c>
      <c r="V5895" s="3">
        <v>113</v>
      </c>
    </row>
    <row r="5896" spans="1:22" x14ac:dyDescent="0.2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>
        <f>YEAR(superstore[[#This Row],[Order Date]])</f>
        <v>2013</v>
      </c>
      <c r="G5896" s="1">
        <v>41569</v>
      </c>
      <c r="H5896" t="s">
        <v>6164</v>
      </c>
      <c r="I5896">
        <v>89031</v>
      </c>
      <c r="J5896" t="s">
        <v>2297</v>
      </c>
      <c r="K5896" t="s">
        <v>68</v>
      </c>
      <c r="L5896" t="s">
        <v>38</v>
      </c>
      <c r="M5896" s="1">
        <v>41574</v>
      </c>
      <c r="N5896" t="s">
        <v>69</v>
      </c>
      <c r="O5896" t="s">
        <v>235</v>
      </c>
      <c r="P5896" t="s">
        <v>40</v>
      </c>
      <c r="Q5896" s="2">
        <v>0.2</v>
      </c>
      <c r="R5896">
        <v>1</v>
      </c>
      <c r="S5896" s="3">
        <v>1644</v>
      </c>
      <c r="T5896" s="2">
        <v>0.36</v>
      </c>
      <c r="U5896">
        <v>3</v>
      </c>
      <c r="V5896" s="3">
        <v>4536</v>
      </c>
    </row>
    <row r="5897" spans="1:22" x14ac:dyDescent="0.2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>
        <f>YEAR(superstore[[#This Row],[Order Date]])</f>
        <v>2013</v>
      </c>
      <c r="G5897" s="1">
        <v>41569</v>
      </c>
      <c r="H5897" t="s">
        <v>6164</v>
      </c>
      <c r="I5897">
        <v>89031</v>
      </c>
      <c r="J5897" t="s">
        <v>4337</v>
      </c>
      <c r="K5897" t="s">
        <v>68</v>
      </c>
      <c r="L5897" t="s">
        <v>38</v>
      </c>
      <c r="M5897" s="1">
        <v>41574</v>
      </c>
      <c r="N5897" t="s">
        <v>69</v>
      </c>
      <c r="O5897" t="s">
        <v>235</v>
      </c>
      <c r="P5897" t="s">
        <v>32</v>
      </c>
      <c r="Q5897" s="2">
        <v>0</v>
      </c>
      <c r="R5897">
        <v>1</v>
      </c>
      <c r="S5897" s="3">
        <v>18</v>
      </c>
      <c r="T5897" s="2">
        <v>0.49</v>
      </c>
      <c r="U5897">
        <v>6</v>
      </c>
      <c r="V5897" s="3">
        <v>36</v>
      </c>
    </row>
    <row r="5898" spans="1:22" x14ac:dyDescent="0.2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>
        <f>YEAR(superstore[[#This Row],[Order Date]])</f>
        <v>2013</v>
      </c>
      <c r="G5898" s="1">
        <v>41569</v>
      </c>
      <c r="H5898" t="s">
        <v>6165</v>
      </c>
      <c r="I5898">
        <v>90045</v>
      </c>
      <c r="J5898" t="s">
        <v>2507</v>
      </c>
      <c r="K5898" t="s">
        <v>68</v>
      </c>
      <c r="L5898" t="s">
        <v>29</v>
      </c>
      <c r="M5898" s="1">
        <v>41575</v>
      </c>
      <c r="N5898" t="s">
        <v>30</v>
      </c>
      <c r="O5898" t="s">
        <v>70</v>
      </c>
      <c r="P5898" t="s">
        <v>78</v>
      </c>
      <c r="Q5898" s="2">
        <v>0.2</v>
      </c>
      <c r="R5898">
        <v>1</v>
      </c>
      <c r="S5898" s="3">
        <v>12</v>
      </c>
      <c r="T5898" s="2">
        <v>0.05</v>
      </c>
      <c r="U5898">
        <v>3</v>
      </c>
      <c r="V5898" s="3">
        <v>242</v>
      </c>
    </row>
    <row r="5899" spans="1:22" x14ac:dyDescent="0.2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>
        <f>YEAR(superstore[[#This Row],[Order Date]])</f>
        <v>2013</v>
      </c>
      <c r="G5899" s="1">
        <v>41569</v>
      </c>
      <c r="H5899" t="s">
        <v>6165</v>
      </c>
      <c r="I5899">
        <v>90045</v>
      </c>
      <c r="J5899" t="s">
        <v>5232</v>
      </c>
      <c r="K5899" t="s">
        <v>68</v>
      </c>
      <c r="L5899" t="s">
        <v>29</v>
      </c>
      <c r="M5899" s="1">
        <v>41575</v>
      </c>
      <c r="N5899" t="s">
        <v>30</v>
      </c>
      <c r="O5899" t="s">
        <v>70</v>
      </c>
      <c r="P5899" t="s">
        <v>99</v>
      </c>
      <c r="Q5899" s="2">
        <v>0</v>
      </c>
      <c r="R5899">
        <v>1</v>
      </c>
      <c r="S5899" s="3">
        <v>6</v>
      </c>
      <c r="T5899" s="2">
        <v>0.28000000000000003</v>
      </c>
      <c r="U5899">
        <v>2</v>
      </c>
      <c r="V5899" s="3">
        <v>20</v>
      </c>
    </row>
    <row r="5900" spans="1:22" x14ac:dyDescent="0.2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>
        <f>YEAR(superstore[[#This Row],[Order Date]])</f>
        <v>2013</v>
      </c>
      <c r="G5900" s="1">
        <v>41569</v>
      </c>
      <c r="H5900" t="s">
        <v>6165</v>
      </c>
      <c r="I5900">
        <v>90045</v>
      </c>
      <c r="J5900" t="s">
        <v>480</v>
      </c>
      <c r="K5900" t="s">
        <v>68</v>
      </c>
      <c r="L5900" t="s">
        <v>29</v>
      </c>
      <c r="M5900" s="1">
        <v>41575</v>
      </c>
      <c r="N5900" t="s">
        <v>30</v>
      </c>
      <c r="O5900" t="s">
        <v>70</v>
      </c>
      <c r="P5900" t="s">
        <v>53</v>
      </c>
      <c r="Q5900" s="2">
        <v>0</v>
      </c>
      <c r="R5900">
        <v>1</v>
      </c>
      <c r="S5900" s="3">
        <v>6</v>
      </c>
      <c r="T5900" s="2">
        <v>0.46</v>
      </c>
      <c r="U5900">
        <v>3</v>
      </c>
      <c r="V5900" s="3">
        <v>12</v>
      </c>
    </row>
    <row r="5901" spans="1:22" x14ac:dyDescent="0.2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>
        <f>YEAR(superstore[[#This Row],[Order Date]])</f>
        <v>2013</v>
      </c>
      <c r="G5901" s="1">
        <v>41569</v>
      </c>
      <c r="H5901" t="s">
        <v>6166</v>
      </c>
      <c r="I5901">
        <v>92503</v>
      </c>
      <c r="J5901" t="s">
        <v>5127</v>
      </c>
      <c r="K5901" t="s">
        <v>68</v>
      </c>
      <c r="L5901" t="s">
        <v>29</v>
      </c>
      <c r="M5901" s="1">
        <v>41575</v>
      </c>
      <c r="N5901" t="s">
        <v>30</v>
      </c>
      <c r="O5901" t="s">
        <v>70</v>
      </c>
      <c r="P5901" t="s">
        <v>32</v>
      </c>
      <c r="Q5901" s="2">
        <v>0</v>
      </c>
      <c r="R5901">
        <v>1</v>
      </c>
      <c r="S5901" s="3">
        <v>11</v>
      </c>
      <c r="T5901" s="2">
        <v>0.49</v>
      </c>
      <c r="U5901">
        <v>3</v>
      </c>
      <c r="V5901" s="3">
        <v>23</v>
      </c>
    </row>
    <row r="5902" spans="1:22" x14ac:dyDescent="0.2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>
        <f>YEAR(superstore[[#This Row],[Order Date]])</f>
        <v>2013</v>
      </c>
      <c r="G5902" s="1">
        <v>41569</v>
      </c>
      <c r="H5902" t="s">
        <v>6165</v>
      </c>
      <c r="I5902">
        <v>90045</v>
      </c>
      <c r="J5902" t="s">
        <v>45</v>
      </c>
      <c r="K5902" t="s">
        <v>68</v>
      </c>
      <c r="L5902" t="s">
        <v>29</v>
      </c>
      <c r="M5902" s="1">
        <v>41575</v>
      </c>
      <c r="N5902" t="s">
        <v>30</v>
      </c>
      <c r="O5902" t="s">
        <v>70</v>
      </c>
      <c r="P5902" t="s">
        <v>46</v>
      </c>
      <c r="Q5902" s="2">
        <v>0</v>
      </c>
      <c r="R5902">
        <v>1</v>
      </c>
      <c r="S5902" s="3">
        <v>3</v>
      </c>
      <c r="T5902" s="2">
        <v>0.01</v>
      </c>
      <c r="U5902">
        <v>3</v>
      </c>
      <c r="V5902" s="3">
        <v>341</v>
      </c>
    </row>
    <row r="5903" spans="1:22" x14ac:dyDescent="0.2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>
        <f>YEAR(superstore[[#This Row],[Order Date]])</f>
        <v>2013</v>
      </c>
      <c r="G5903" s="1">
        <v>41569</v>
      </c>
      <c r="H5903" t="s">
        <v>6167</v>
      </c>
      <c r="I5903">
        <v>43229</v>
      </c>
      <c r="J5903" t="s">
        <v>2522</v>
      </c>
      <c r="K5903" t="s">
        <v>51</v>
      </c>
      <c r="L5903" t="s">
        <v>29</v>
      </c>
      <c r="M5903" s="1">
        <v>41575</v>
      </c>
      <c r="N5903" t="s">
        <v>30</v>
      </c>
      <c r="O5903" t="s">
        <v>148</v>
      </c>
      <c r="P5903" t="s">
        <v>91</v>
      </c>
      <c r="Q5903" s="2">
        <v>0.4</v>
      </c>
      <c r="R5903">
        <v>1</v>
      </c>
      <c r="S5903" s="3">
        <v>-47</v>
      </c>
      <c r="T5903" s="2">
        <v>-0.2</v>
      </c>
      <c r="U5903">
        <v>8</v>
      </c>
      <c r="V5903" s="3">
        <v>235</v>
      </c>
    </row>
    <row r="5904" spans="1:22" x14ac:dyDescent="0.2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>
        <f>YEAR(superstore[[#This Row],[Order Date]])</f>
        <v>2013</v>
      </c>
      <c r="G5904" s="1">
        <v>41570</v>
      </c>
      <c r="H5904" t="s">
        <v>6168</v>
      </c>
      <c r="I5904">
        <v>98105</v>
      </c>
      <c r="J5904" t="s">
        <v>6169</v>
      </c>
      <c r="K5904" t="s">
        <v>68</v>
      </c>
      <c r="L5904" t="s">
        <v>29</v>
      </c>
      <c r="M5904" s="1">
        <v>41570</v>
      </c>
      <c r="N5904" t="s">
        <v>369</v>
      </c>
      <c r="O5904" t="s">
        <v>296</v>
      </c>
      <c r="P5904" t="s">
        <v>99</v>
      </c>
      <c r="Q5904" s="2">
        <v>0</v>
      </c>
      <c r="R5904">
        <v>1</v>
      </c>
      <c r="S5904" s="3">
        <v>31</v>
      </c>
      <c r="T5904" s="2">
        <v>0.3</v>
      </c>
      <c r="U5904">
        <v>3</v>
      </c>
      <c r="V5904" s="3">
        <v>102</v>
      </c>
    </row>
    <row r="5905" spans="1:22" x14ac:dyDescent="0.2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>
        <f>YEAR(superstore[[#This Row],[Order Date]])</f>
        <v>2013</v>
      </c>
      <c r="G5905" s="1">
        <v>41570</v>
      </c>
      <c r="H5905" t="s">
        <v>6168</v>
      </c>
      <c r="I5905">
        <v>98105</v>
      </c>
      <c r="J5905" t="s">
        <v>1469</v>
      </c>
      <c r="K5905" t="s">
        <v>68</v>
      </c>
      <c r="L5905" t="s">
        <v>29</v>
      </c>
      <c r="M5905" s="1">
        <v>41570</v>
      </c>
      <c r="N5905" t="s">
        <v>369</v>
      </c>
      <c r="O5905" t="s">
        <v>296</v>
      </c>
      <c r="P5905" t="s">
        <v>53</v>
      </c>
      <c r="Q5905" s="2">
        <v>0</v>
      </c>
      <c r="R5905">
        <v>1</v>
      </c>
      <c r="S5905" s="3">
        <v>2</v>
      </c>
      <c r="T5905" s="2">
        <v>0.27</v>
      </c>
      <c r="U5905">
        <v>3</v>
      </c>
      <c r="V5905" s="3">
        <v>8</v>
      </c>
    </row>
    <row r="5906" spans="1:22" x14ac:dyDescent="0.2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>
        <f>YEAR(superstore[[#This Row],[Order Date]])</f>
        <v>2013</v>
      </c>
      <c r="G5906" s="1">
        <v>41570</v>
      </c>
      <c r="H5906" t="s">
        <v>6168</v>
      </c>
      <c r="I5906">
        <v>98105</v>
      </c>
      <c r="J5906" t="s">
        <v>1991</v>
      </c>
      <c r="K5906" t="s">
        <v>68</v>
      </c>
      <c r="L5906" t="s">
        <v>29</v>
      </c>
      <c r="M5906" s="1">
        <v>41570</v>
      </c>
      <c r="N5906" t="s">
        <v>369</v>
      </c>
      <c r="O5906" t="s">
        <v>296</v>
      </c>
      <c r="P5906" t="s">
        <v>32</v>
      </c>
      <c r="Q5906" s="2">
        <v>0</v>
      </c>
      <c r="R5906">
        <v>1</v>
      </c>
      <c r="S5906" s="3">
        <v>3</v>
      </c>
      <c r="T5906" s="2">
        <v>0.48</v>
      </c>
      <c r="U5906">
        <v>1</v>
      </c>
      <c r="V5906" s="3">
        <v>7</v>
      </c>
    </row>
    <row r="5907" spans="1:22" x14ac:dyDescent="0.2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>
        <f>YEAR(superstore[[#This Row],[Order Date]])</f>
        <v>2013</v>
      </c>
      <c r="G5907" s="1">
        <v>41570</v>
      </c>
      <c r="H5907" t="s">
        <v>6170</v>
      </c>
      <c r="I5907">
        <v>23223</v>
      </c>
      <c r="J5907" t="s">
        <v>5232</v>
      </c>
      <c r="K5907" t="s">
        <v>59</v>
      </c>
      <c r="L5907" t="s">
        <v>29</v>
      </c>
      <c r="M5907" s="1">
        <v>41572</v>
      </c>
      <c r="N5907" t="s">
        <v>61</v>
      </c>
      <c r="O5907" t="s">
        <v>114</v>
      </c>
      <c r="P5907" t="s">
        <v>99</v>
      </c>
      <c r="Q5907" s="2">
        <v>0</v>
      </c>
      <c r="R5907">
        <v>1</v>
      </c>
      <c r="S5907" s="3">
        <v>11</v>
      </c>
      <c r="T5907" s="2">
        <v>0.28000000000000003</v>
      </c>
      <c r="U5907">
        <v>4</v>
      </c>
      <c r="V5907" s="3">
        <v>40</v>
      </c>
    </row>
    <row r="5908" spans="1:22" x14ac:dyDescent="0.2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>
        <f>YEAR(superstore[[#This Row],[Order Date]])</f>
        <v>2013</v>
      </c>
      <c r="G5908" s="1">
        <v>41570</v>
      </c>
      <c r="H5908" t="s">
        <v>6171</v>
      </c>
      <c r="I5908">
        <v>48227</v>
      </c>
      <c r="J5908" t="s">
        <v>3915</v>
      </c>
      <c r="K5908" t="s">
        <v>28</v>
      </c>
      <c r="L5908" t="s">
        <v>38</v>
      </c>
      <c r="M5908" s="1">
        <v>41572</v>
      </c>
      <c r="N5908" t="s">
        <v>61</v>
      </c>
      <c r="O5908" t="s">
        <v>194</v>
      </c>
      <c r="P5908" t="s">
        <v>99</v>
      </c>
      <c r="Q5908" s="2">
        <v>0</v>
      </c>
      <c r="R5908">
        <v>1</v>
      </c>
      <c r="S5908" s="3">
        <v>10</v>
      </c>
      <c r="T5908" s="2">
        <v>0.32</v>
      </c>
      <c r="U5908">
        <v>5</v>
      </c>
      <c r="V5908" s="3">
        <v>31</v>
      </c>
    </row>
    <row r="5909" spans="1:22" x14ac:dyDescent="0.2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>
        <f>YEAR(superstore[[#This Row],[Order Date]])</f>
        <v>2013</v>
      </c>
      <c r="G5909" s="1">
        <v>41571</v>
      </c>
      <c r="H5909" t="s">
        <v>6172</v>
      </c>
      <c r="I5909">
        <v>98103</v>
      </c>
      <c r="J5909" t="s">
        <v>5834</v>
      </c>
      <c r="K5909" t="s">
        <v>68</v>
      </c>
      <c r="L5909" t="s">
        <v>38</v>
      </c>
      <c r="M5909" s="1">
        <v>41576</v>
      </c>
      <c r="N5909" t="s">
        <v>30</v>
      </c>
      <c r="O5909" t="s">
        <v>296</v>
      </c>
      <c r="P5909" t="s">
        <v>85</v>
      </c>
      <c r="Q5909" s="2">
        <v>0</v>
      </c>
      <c r="R5909">
        <v>1</v>
      </c>
      <c r="S5909" s="3">
        <v>8</v>
      </c>
      <c r="T5909" s="2">
        <v>0.48</v>
      </c>
      <c r="U5909">
        <v>5</v>
      </c>
      <c r="V5909" s="3">
        <v>17</v>
      </c>
    </row>
    <row r="5910" spans="1:22" x14ac:dyDescent="0.2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>
        <f>YEAR(superstore[[#This Row],[Order Date]])</f>
        <v>2013</v>
      </c>
      <c r="G5910" s="1">
        <v>41571</v>
      </c>
      <c r="H5910" t="s">
        <v>6173</v>
      </c>
      <c r="I5910">
        <v>60610</v>
      </c>
      <c r="J5910" t="s">
        <v>2454</v>
      </c>
      <c r="K5910" t="s">
        <v>28</v>
      </c>
      <c r="L5910" t="s">
        <v>60</v>
      </c>
      <c r="M5910" s="1">
        <v>41577</v>
      </c>
      <c r="N5910" t="s">
        <v>30</v>
      </c>
      <c r="O5910" t="s">
        <v>39</v>
      </c>
      <c r="P5910" t="s">
        <v>99</v>
      </c>
      <c r="Q5910" s="2">
        <v>0.6</v>
      </c>
      <c r="R5910">
        <v>1</v>
      </c>
      <c r="S5910" s="3">
        <v>-12</v>
      </c>
      <c r="T5910" s="2">
        <v>-0.75</v>
      </c>
      <c r="U5910">
        <v>7</v>
      </c>
      <c r="V5910" s="3">
        <v>16</v>
      </c>
    </row>
    <row r="5911" spans="1:22" x14ac:dyDescent="0.2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>
        <f>YEAR(superstore[[#This Row],[Order Date]])</f>
        <v>2013</v>
      </c>
      <c r="G5911" s="1">
        <v>41571</v>
      </c>
      <c r="H5911" t="s">
        <v>6173</v>
      </c>
      <c r="I5911">
        <v>60610</v>
      </c>
      <c r="J5911" t="s">
        <v>1894</v>
      </c>
      <c r="K5911" t="s">
        <v>28</v>
      </c>
      <c r="L5911" t="s">
        <v>60</v>
      </c>
      <c r="M5911" s="1">
        <v>41577</v>
      </c>
      <c r="N5911" t="s">
        <v>30</v>
      </c>
      <c r="O5911" t="s">
        <v>39</v>
      </c>
      <c r="P5911" t="s">
        <v>32</v>
      </c>
      <c r="Q5911" s="2">
        <v>0.2</v>
      </c>
      <c r="R5911">
        <v>1</v>
      </c>
      <c r="S5911" s="3">
        <v>18</v>
      </c>
      <c r="T5911" s="2">
        <v>0.33</v>
      </c>
      <c r="U5911">
        <v>3</v>
      </c>
      <c r="V5911" s="3">
        <v>55</v>
      </c>
    </row>
    <row r="5912" spans="1:22" x14ac:dyDescent="0.2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>
        <f>YEAR(superstore[[#This Row],[Order Date]])</f>
        <v>2013</v>
      </c>
      <c r="G5912" s="1">
        <v>41571</v>
      </c>
      <c r="H5912" t="s">
        <v>6174</v>
      </c>
      <c r="I5912">
        <v>10024</v>
      </c>
      <c r="J5912" t="s">
        <v>2101</v>
      </c>
      <c r="K5912" t="s">
        <v>51</v>
      </c>
      <c r="L5912" t="s">
        <v>38</v>
      </c>
      <c r="M5912" s="1">
        <v>41577</v>
      </c>
      <c r="N5912" t="s">
        <v>30</v>
      </c>
      <c r="O5912" t="s">
        <v>269</v>
      </c>
      <c r="P5912" t="s">
        <v>32</v>
      </c>
      <c r="Q5912" s="2">
        <v>0</v>
      </c>
      <c r="R5912">
        <v>1</v>
      </c>
      <c r="S5912" s="3">
        <v>178</v>
      </c>
      <c r="T5912" s="2">
        <v>0.47</v>
      </c>
      <c r="U5912">
        <v>10</v>
      </c>
      <c r="V5912" s="3">
        <v>379</v>
      </c>
    </row>
    <row r="5913" spans="1:22" x14ac:dyDescent="0.2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>
        <f>YEAR(superstore[[#This Row],[Order Date]])</f>
        <v>2013</v>
      </c>
      <c r="G5913" s="1">
        <v>41572</v>
      </c>
      <c r="H5913" t="s">
        <v>6175</v>
      </c>
      <c r="I5913">
        <v>94109</v>
      </c>
      <c r="J5913" t="s">
        <v>3921</v>
      </c>
      <c r="K5913" t="s">
        <v>68</v>
      </c>
      <c r="L5913" t="s">
        <v>29</v>
      </c>
      <c r="M5913" s="1">
        <v>41572</v>
      </c>
      <c r="N5913" t="s">
        <v>369</v>
      </c>
      <c r="O5913" t="s">
        <v>70</v>
      </c>
      <c r="P5913" t="s">
        <v>109</v>
      </c>
      <c r="Q5913" s="2">
        <v>0</v>
      </c>
      <c r="R5913">
        <v>1</v>
      </c>
      <c r="S5913" s="3">
        <v>86</v>
      </c>
      <c r="T5913" s="2">
        <v>0.43</v>
      </c>
      <c r="U5913">
        <v>1</v>
      </c>
      <c r="V5913" s="3">
        <v>200</v>
      </c>
    </row>
    <row r="5914" spans="1:22" x14ac:dyDescent="0.2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>
        <f>YEAR(superstore[[#This Row],[Order Date]])</f>
        <v>2013</v>
      </c>
      <c r="G5914" s="1">
        <v>41572</v>
      </c>
      <c r="H5914" t="s">
        <v>6176</v>
      </c>
      <c r="I5914">
        <v>77041</v>
      </c>
      <c r="J5914" t="s">
        <v>249</v>
      </c>
      <c r="K5914" t="s">
        <v>28</v>
      </c>
      <c r="L5914" t="s">
        <v>60</v>
      </c>
      <c r="M5914" s="1">
        <v>41576</v>
      </c>
      <c r="N5914" t="s">
        <v>30</v>
      </c>
      <c r="O5914" t="s">
        <v>31</v>
      </c>
      <c r="P5914" t="s">
        <v>32</v>
      </c>
      <c r="Q5914" s="2">
        <v>0.2</v>
      </c>
      <c r="R5914">
        <v>1</v>
      </c>
      <c r="S5914" s="3">
        <v>5</v>
      </c>
      <c r="T5914" s="2">
        <v>0.35</v>
      </c>
      <c r="U5914">
        <v>3</v>
      </c>
      <c r="V5914" s="3">
        <v>16</v>
      </c>
    </row>
    <row r="5915" spans="1:22" x14ac:dyDescent="0.2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>
        <f>YEAR(superstore[[#This Row],[Order Date]])</f>
        <v>2013</v>
      </c>
      <c r="G5915" s="1">
        <v>41572</v>
      </c>
      <c r="H5915" t="s">
        <v>6177</v>
      </c>
      <c r="I5915">
        <v>90032</v>
      </c>
      <c r="J5915" t="s">
        <v>4609</v>
      </c>
      <c r="K5915" t="s">
        <v>68</v>
      </c>
      <c r="L5915" t="s">
        <v>60</v>
      </c>
      <c r="M5915" s="1">
        <v>41576</v>
      </c>
      <c r="N5915" t="s">
        <v>69</v>
      </c>
      <c r="O5915" t="s">
        <v>70</v>
      </c>
      <c r="P5915" t="s">
        <v>109</v>
      </c>
      <c r="Q5915" s="2">
        <v>0</v>
      </c>
      <c r="R5915">
        <v>1</v>
      </c>
      <c r="S5915" s="3">
        <v>22</v>
      </c>
      <c r="T5915" s="2">
        <v>0.06</v>
      </c>
      <c r="U5915">
        <v>2</v>
      </c>
      <c r="V5915" s="3">
        <v>360</v>
      </c>
    </row>
    <row r="5916" spans="1:22" x14ac:dyDescent="0.2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>
        <f>YEAR(superstore[[#This Row],[Order Date]])</f>
        <v>2013</v>
      </c>
      <c r="G5916" s="1">
        <v>41572</v>
      </c>
      <c r="H5916" t="s">
        <v>6177</v>
      </c>
      <c r="I5916">
        <v>90032</v>
      </c>
      <c r="J5916" t="s">
        <v>4887</v>
      </c>
      <c r="K5916" t="s">
        <v>68</v>
      </c>
      <c r="L5916" t="s">
        <v>60</v>
      </c>
      <c r="M5916" s="1">
        <v>41576</v>
      </c>
      <c r="N5916" t="s">
        <v>69</v>
      </c>
      <c r="O5916" t="s">
        <v>70</v>
      </c>
      <c r="P5916" t="s">
        <v>109</v>
      </c>
      <c r="Q5916" s="2">
        <v>0</v>
      </c>
      <c r="R5916">
        <v>1</v>
      </c>
      <c r="S5916" s="3">
        <v>21</v>
      </c>
      <c r="T5916" s="2">
        <v>0.21</v>
      </c>
      <c r="U5916">
        <v>4</v>
      </c>
      <c r="V5916" s="3">
        <v>100</v>
      </c>
    </row>
    <row r="5917" spans="1:22" x14ac:dyDescent="0.2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>
        <f>YEAR(superstore[[#This Row],[Order Date]])</f>
        <v>2013</v>
      </c>
      <c r="G5917" s="1">
        <v>41572</v>
      </c>
      <c r="H5917" t="s">
        <v>6178</v>
      </c>
      <c r="I5917">
        <v>94110</v>
      </c>
      <c r="J5917" t="s">
        <v>2656</v>
      </c>
      <c r="K5917" t="s">
        <v>68</v>
      </c>
      <c r="L5917" t="s">
        <v>38</v>
      </c>
      <c r="M5917" s="1">
        <v>41576</v>
      </c>
      <c r="N5917" t="s">
        <v>30</v>
      </c>
      <c r="O5917" t="s">
        <v>70</v>
      </c>
      <c r="P5917" t="s">
        <v>109</v>
      </c>
      <c r="Q5917" s="2">
        <v>0</v>
      </c>
      <c r="R5917">
        <v>1</v>
      </c>
      <c r="S5917" s="3">
        <v>162</v>
      </c>
      <c r="T5917" s="2">
        <v>0.36</v>
      </c>
      <c r="U5917">
        <v>5</v>
      </c>
      <c r="V5917" s="3">
        <v>450</v>
      </c>
    </row>
    <row r="5918" spans="1:22" x14ac:dyDescent="0.2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>
        <f>YEAR(superstore[[#This Row],[Order Date]])</f>
        <v>2013</v>
      </c>
      <c r="G5918" s="1">
        <v>41572</v>
      </c>
      <c r="H5918" t="s">
        <v>6179</v>
      </c>
      <c r="I5918">
        <v>37087</v>
      </c>
      <c r="J5918" t="s">
        <v>220</v>
      </c>
      <c r="K5918" t="s">
        <v>59</v>
      </c>
      <c r="L5918" t="s">
        <v>38</v>
      </c>
      <c r="M5918" s="1">
        <v>41579</v>
      </c>
      <c r="N5918" t="s">
        <v>30</v>
      </c>
      <c r="O5918" t="s">
        <v>218</v>
      </c>
      <c r="P5918" t="s">
        <v>91</v>
      </c>
      <c r="Q5918" s="2">
        <v>0.2</v>
      </c>
      <c r="R5918">
        <v>1</v>
      </c>
      <c r="S5918" s="3">
        <v>18</v>
      </c>
      <c r="T5918" s="2">
        <v>0.08</v>
      </c>
      <c r="U5918">
        <v>3</v>
      </c>
      <c r="V5918" s="3">
        <v>240</v>
      </c>
    </row>
    <row r="5919" spans="1:22" x14ac:dyDescent="0.2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>
        <f>YEAR(superstore[[#This Row],[Order Date]])</f>
        <v>2013</v>
      </c>
      <c r="G5919" s="1">
        <v>41573</v>
      </c>
      <c r="H5919" t="s">
        <v>6180</v>
      </c>
      <c r="I5919">
        <v>33180</v>
      </c>
      <c r="J5919" t="s">
        <v>496</v>
      </c>
      <c r="K5919" t="s">
        <v>59</v>
      </c>
      <c r="L5919" t="s">
        <v>60</v>
      </c>
      <c r="M5919" s="1">
        <v>41576</v>
      </c>
      <c r="N5919" t="s">
        <v>61</v>
      </c>
      <c r="O5919" t="s">
        <v>225</v>
      </c>
      <c r="P5919" t="s">
        <v>91</v>
      </c>
      <c r="Q5919" s="2">
        <v>0.2</v>
      </c>
      <c r="R5919">
        <v>1</v>
      </c>
      <c r="S5919" s="3">
        <v>78</v>
      </c>
      <c r="T5919" s="2">
        <v>0.1</v>
      </c>
      <c r="U5919">
        <v>5</v>
      </c>
      <c r="V5919" s="3">
        <v>784</v>
      </c>
    </row>
    <row r="5920" spans="1:22" x14ac:dyDescent="0.2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>
        <f>YEAR(superstore[[#This Row],[Order Date]])</f>
        <v>2013</v>
      </c>
      <c r="G5920" s="1">
        <v>41575</v>
      </c>
      <c r="H5920" t="s">
        <v>6181</v>
      </c>
      <c r="I5920">
        <v>10011</v>
      </c>
      <c r="J5920" t="s">
        <v>1723</v>
      </c>
      <c r="K5920" t="s">
        <v>51</v>
      </c>
      <c r="L5920" t="s">
        <v>29</v>
      </c>
      <c r="M5920" s="1">
        <v>41579</v>
      </c>
      <c r="N5920" t="s">
        <v>30</v>
      </c>
      <c r="O5920" t="s">
        <v>269</v>
      </c>
      <c r="P5920" t="s">
        <v>78</v>
      </c>
      <c r="Q5920" s="2">
        <v>0.1</v>
      </c>
      <c r="R5920">
        <v>1</v>
      </c>
      <c r="S5920" s="3">
        <v>81</v>
      </c>
      <c r="T5920" s="2">
        <v>0.19</v>
      </c>
      <c r="U5920">
        <v>14</v>
      </c>
      <c r="V5920" s="3">
        <v>428</v>
      </c>
    </row>
    <row r="5921" spans="1:22" x14ac:dyDescent="0.2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>
        <f>YEAR(superstore[[#This Row],[Order Date]])</f>
        <v>2013</v>
      </c>
      <c r="G5921" s="1">
        <v>41575</v>
      </c>
      <c r="H5921" t="s">
        <v>6181</v>
      </c>
      <c r="I5921">
        <v>10011</v>
      </c>
      <c r="J5921" t="s">
        <v>2004</v>
      </c>
      <c r="K5921" t="s">
        <v>51</v>
      </c>
      <c r="L5921" t="s">
        <v>29</v>
      </c>
      <c r="M5921" s="1">
        <v>41579</v>
      </c>
      <c r="N5921" t="s">
        <v>30</v>
      </c>
      <c r="O5921" t="s">
        <v>269</v>
      </c>
      <c r="P5921" t="s">
        <v>40</v>
      </c>
      <c r="Q5921" s="2">
        <v>0.2</v>
      </c>
      <c r="R5921">
        <v>1</v>
      </c>
      <c r="S5921" s="3">
        <v>3</v>
      </c>
      <c r="T5921" s="2">
        <v>0.34</v>
      </c>
      <c r="U5921">
        <v>2</v>
      </c>
      <c r="V5921" s="3">
        <v>10</v>
      </c>
    </row>
    <row r="5922" spans="1:22" x14ac:dyDescent="0.2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>
        <f>YEAR(superstore[[#This Row],[Order Date]])</f>
        <v>2013</v>
      </c>
      <c r="G5922" s="1">
        <v>41575</v>
      </c>
      <c r="H5922" t="s">
        <v>6181</v>
      </c>
      <c r="I5922">
        <v>10011</v>
      </c>
      <c r="J5922" t="s">
        <v>930</v>
      </c>
      <c r="K5922" t="s">
        <v>51</v>
      </c>
      <c r="L5922" t="s">
        <v>29</v>
      </c>
      <c r="M5922" s="1">
        <v>41579</v>
      </c>
      <c r="N5922" t="s">
        <v>30</v>
      </c>
      <c r="O5922" t="s">
        <v>269</v>
      </c>
      <c r="P5922" t="s">
        <v>85</v>
      </c>
      <c r="Q5922" s="2">
        <v>0</v>
      </c>
      <c r="R5922">
        <v>1</v>
      </c>
      <c r="S5922" s="3">
        <v>13</v>
      </c>
      <c r="T5922" s="2">
        <v>0.31</v>
      </c>
      <c r="U5922">
        <v>7</v>
      </c>
      <c r="V5922" s="3">
        <v>41</v>
      </c>
    </row>
    <row r="5923" spans="1:22" x14ac:dyDescent="0.2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>
        <f>YEAR(superstore[[#This Row],[Order Date]])</f>
        <v>2013</v>
      </c>
      <c r="G5923" s="1">
        <v>41575</v>
      </c>
      <c r="H5923" t="s">
        <v>6181</v>
      </c>
      <c r="I5923">
        <v>10011</v>
      </c>
      <c r="J5923" t="s">
        <v>748</v>
      </c>
      <c r="K5923" t="s">
        <v>51</v>
      </c>
      <c r="L5923" t="s">
        <v>29</v>
      </c>
      <c r="M5923" s="1">
        <v>41579</v>
      </c>
      <c r="N5923" t="s">
        <v>30</v>
      </c>
      <c r="O5923" t="s">
        <v>269</v>
      </c>
      <c r="P5923" t="s">
        <v>46</v>
      </c>
      <c r="Q5923" s="2">
        <v>0</v>
      </c>
      <c r="R5923">
        <v>1</v>
      </c>
      <c r="S5923" s="3">
        <v>1</v>
      </c>
      <c r="T5923" s="2">
        <v>0.04</v>
      </c>
      <c r="U5923">
        <v>2</v>
      </c>
      <c r="V5923" s="3">
        <v>33</v>
      </c>
    </row>
    <row r="5924" spans="1:22" x14ac:dyDescent="0.2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>
        <f>YEAR(superstore[[#This Row],[Order Date]])</f>
        <v>2013</v>
      </c>
      <c r="G5924" s="1">
        <v>41575</v>
      </c>
      <c r="H5924" t="s">
        <v>6182</v>
      </c>
      <c r="I5924">
        <v>94122</v>
      </c>
      <c r="J5924" t="s">
        <v>2049</v>
      </c>
      <c r="K5924" t="s">
        <v>68</v>
      </c>
      <c r="L5924" t="s">
        <v>38</v>
      </c>
      <c r="M5924" s="1">
        <v>41579</v>
      </c>
      <c r="N5924" t="s">
        <v>30</v>
      </c>
      <c r="O5924" t="s">
        <v>70</v>
      </c>
      <c r="P5924" t="s">
        <v>40</v>
      </c>
      <c r="Q5924" s="2">
        <v>0.2</v>
      </c>
      <c r="R5924">
        <v>1</v>
      </c>
      <c r="S5924" s="3">
        <v>25</v>
      </c>
      <c r="T5924" s="2">
        <v>0.38</v>
      </c>
      <c r="U5924">
        <v>4</v>
      </c>
      <c r="V5924" s="3">
        <v>67</v>
      </c>
    </row>
    <row r="5925" spans="1:22" x14ac:dyDescent="0.2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>
        <f>YEAR(superstore[[#This Row],[Order Date]])</f>
        <v>2013</v>
      </c>
      <c r="G5925" s="1">
        <v>41575</v>
      </c>
      <c r="H5925" t="s">
        <v>6183</v>
      </c>
      <c r="I5925">
        <v>23666</v>
      </c>
      <c r="J5925" t="s">
        <v>2890</v>
      </c>
      <c r="K5925" t="s">
        <v>59</v>
      </c>
      <c r="L5925" t="s">
        <v>29</v>
      </c>
      <c r="M5925" s="1">
        <v>41580</v>
      </c>
      <c r="N5925" t="s">
        <v>69</v>
      </c>
      <c r="O5925" t="s">
        <v>114</v>
      </c>
      <c r="P5925" t="s">
        <v>78</v>
      </c>
      <c r="Q5925" s="2">
        <v>0</v>
      </c>
      <c r="R5925">
        <v>1</v>
      </c>
      <c r="S5925" s="3">
        <v>76</v>
      </c>
      <c r="T5925" s="2">
        <v>0.26</v>
      </c>
      <c r="U5925">
        <v>1</v>
      </c>
      <c r="V5925" s="3">
        <v>291</v>
      </c>
    </row>
    <row r="5926" spans="1:22" x14ac:dyDescent="0.2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>
        <f>YEAR(superstore[[#This Row],[Order Date]])</f>
        <v>2013</v>
      </c>
      <c r="G5926" s="1">
        <v>41575</v>
      </c>
      <c r="H5926" t="s">
        <v>6184</v>
      </c>
      <c r="I5926">
        <v>12180</v>
      </c>
      <c r="J5926" t="s">
        <v>3742</v>
      </c>
      <c r="K5926" t="s">
        <v>51</v>
      </c>
      <c r="L5926" t="s">
        <v>29</v>
      </c>
      <c r="M5926" s="1">
        <v>41581</v>
      </c>
      <c r="N5926" t="s">
        <v>30</v>
      </c>
      <c r="O5926" t="s">
        <v>269</v>
      </c>
      <c r="P5926" t="s">
        <v>99</v>
      </c>
      <c r="Q5926" s="2">
        <v>0</v>
      </c>
      <c r="R5926">
        <v>1</v>
      </c>
      <c r="S5926" s="3">
        <v>19</v>
      </c>
      <c r="T5926" s="2">
        <v>0.48</v>
      </c>
      <c r="U5926">
        <v>3</v>
      </c>
      <c r="V5926" s="3">
        <v>40</v>
      </c>
    </row>
    <row r="5927" spans="1:22" x14ac:dyDescent="0.2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>
        <f>YEAR(superstore[[#This Row],[Order Date]])</f>
        <v>2013</v>
      </c>
      <c r="G5927" s="1">
        <v>41575</v>
      </c>
      <c r="H5927" t="s">
        <v>6185</v>
      </c>
      <c r="I5927">
        <v>94122</v>
      </c>
      <c r="J5927" t="s">
        <v>125</v>
      </c>
      <c r="K5927" t="s">
        <v>68</v>
      </c>
      <c r="L5927" t="s">
        <v>60</v>
      </c>
      <c r="M5927" s="1">
        <v>41581</v>
      </c>
      <c r="N5927" t="s">
        <v>30</v>
      </c>
      <c r="O5927" t="s">
        <v>70</v>
      </c>
      <c r="P5927" t="s">
        <v>173</v>
      </c>
      <c r="Q5927" s="2">
        <v>0</v>
      </c>
      <c r="R5927">
        <v>1</v>
      </c>
      <c r="S5927" s="3">
        <v>12</v>
      </c>
      <c r="T5927" s="2">
        <v>0.27</v>
      </c>
      <c r="U5927">
        <v>4</v>
      </c>
      <c r="V5927" s="3">
        <v>44</v>
      </c>
    </row>
    <row r="5928" spans="1:22" x14ac:dyDescent="0.2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>
        <f>YEAR(superstore[[#This Row],[Order Date]])</f>
        <v>2013</v>
      </c>
      <c r="G5928" s="1">
        <v>41575</v>
      </c>
      <c r="H5928" t="s">
        <v>6185</v>
      </c>
      <c r="I5928">
        <v>94122</v>
      </c>
      <c r="J5928" t="s">
        <v>992</v>
      </c>
      <c r="K5928" t="s">
        <v>68</v>
      </c>
      <c r="L5928" t="s">
        <v>60</v>
      </c>
      <c r="M5928" s="1">
        <v>41581</v>
      </c>
      <c r="N5928" t="s">
        <v>30</v>
      </c>
      <c r="O5928" t="s">
        <v>70</v>
      </c>
      <c r="P5928" t="s">
        <v>40</v>
      </c>
      <c r="Q5928" s="2">
        <v>0.2</v>
      </c>
      <c r="R5928">
        <v>1</v>
      </c>
      <c r="S5928" s="3">
        <v>8</v>
      </c>
      <c r="T5928" s="2">
        <v>0.31</v>
      </c>
      <c r="U5928">
        <v>3</v>
      </c>
      <c r="V5928" s="3">
        <v>25</v>
      </c>
    </row>
    <row r="5929" spans="1:22" x14ac:dyDescent="0.2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>
        <f>YEAR(superstore[[#This Row],[Order Date]])</f>
        <v>2013</v>
      </c>
      <c r="G5929" s="1">
        <v>41576</v>
      </c>
      <c r="H5929" t="s">
        <v>6186</v>
      </c>
      <c r="I5929">
        <v>33437</v>
      </c>
      <c r="J5929" t="s">
        <v>1177</v>
      </c>
      <c r="K5929" t="s">
        <v>59</v>
      </c>
      <c r="L5929" t="s">
        <v>29</v>
      </c>
      <c r="M5929" s="1">
        <v>41576</v>
      </c>
      <c r="N5929" t="s">
        <v>369</v>
      </c>
      <c r="O5929" t="s">
        <v>225</v>
      </c>
      <c r="P5929" t="s">
        <v>99</v>
      </c>
      <c r="Q5929" s="2">
        <v>0.2</v>
      </c>
      <c r="R5929">
        <v>1</v>
      </c>
      <c r="S5929" s="3">
        <v>14</v>
      </c>
      <c r="T5929" s="2">
        <v>0.28999999999999998</v>
      </c>
      <c r="U5929">
        <v>3</v>
      </c>
      <c r="V5929" s="3">
        <v>48</v>
      </c>
    </row>
    <row r="5930" spans="1:22" x14ac:dyDescent="0.2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>
        <f>YEAR(superstore[[#This Row],[Order Date]])</f>
        <v>2013</v>
      </c>
      <c r="G5930" s="1">
        <v>41576</v>
      </c>
      <c r="H5930" t="s">
        <v>6186</v>
      </c>
      <c r="I5930">
        <v>33437</v>
      </c>
      <c r="J5930" t="s">
        <v>2943</v>
      </c>
      <c r="K5930" t="s">
        <v>59</v>
      </c>
      <c r="L5930" t="s">
        <v>29</v>
      </c>
      <c r="M5930" s="1">
        <v>41576</v>
      </c>
      <c r="N5930" t="s">
        <v>369</v>
      </c>
      <c r="O5930" t="s">
        <v>225</v>
      </c>
      <c r="P5930" t="s">
        <v>99</v>
      </c>
      <c r="Q5930" s="2">
        <v>0.2</v>
      </c>
      <c r="R5930">
        <v>1</v>
      </c>
      <c r="S5930" s="3">
        <v>0</v>
      </c>
      <c r="T5930" s="2">
        <v>0</v>
      </c>
      <c r="U5930">
        <v>2</v>
      </c>
      <c r="V5930" s="3">
        <v>64</v>
      </c>
    </row>
    <row r="5931" spans="1:22" x14ac:dyDescent="0.2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>
        <f>YEAR(superstore[[#This Row],[Order Date]])</f>
        <v>2013</v>
      </c>
      <c r="G5931" s="1">
        <v>41576</v>
      </c>
      <c r="H5931" t="s">
        <v>6186</v>
      </c>
      <c r="I5931">
        <v>33437</v>
      </c>
      <c r="J5931" t="s">
        <v>2826</v>
      </c>
      <c r="K5931" t="s">
        <v>59</v>
      </c>
      <c r="L5931" t="s">
        <v>29</v>
      </c>
      <c r="M5931" s="1">
        <v>41576</v>
      </c>
      <c r="N5931" t="s">
        <v>369</v>
      </c>
      <c r="O5931" t="s">
        <v>225</v>
      </c>
      <c r="P5931" t="s">
        <v>99</v>
      </c>
      <c r="Q5931" s="2">
        <v>0.2</v>
      </c>
      <c r="R5931">
        <v>1</v>
      </c>
      <c r="S5931" s="3">
        <v>41</v>
      </c>
      <c r="T5931" s="2">
        <v>0.25</v>
      </c>
      <c r="U5931">
        <v>3</v>
      </c>
      <c r="V5931" s="3">
        <v>165</v>
      </c>
    </row>
    <row r="5932" spans="1:22" x14ac:dyDescent="0.2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>
        <f>YEAR(superstore[[#This Row],[Order Date]])</f>
        <v>2013</v>
      </c>
      <c r="G5932" s="1">
        <v>41576</v>
      </c>
      <c r="H5932" t="s">
        <v>6187</v>
      </c>
      <c r="I5932">
        <v>14609</v>
      </c>
      <c r="J5932" t="s">
        <v>5737</v>
      </c>
      <c r="K5932" t="s">
        <v>51</v>
      </c>
      <c r="L5932" t="s">
        <v>60</v>
      </c>
      <c r="M5932" s="1">
        <v>41576</v>
      </c>
      <c r="N5932" t="s">
        <v>369</v>
      </c>
      <c r="O5932" t="s">
        <v>269</v>
      </c>
      <c r="P5932" t="s">
        <v>99</v>
      </c>
      <c r="Q5932" s="2">
        <v>0</v>
      </c>
      <c r="R5932">
        <v>1</v>
      </c>
      <c r="S5932" s="3">
        <v>76</v>
      </c>
      <c r="T5932" s="2">
        <v>0.1</v>
      </c>
      <c r="U5932">
        <v>5</v>
      </c>
      <c r="V5932" s="3">
        <v>757</v>
      </c>
    </row>
    <row r="5933" spans="1:22" x14ac:dyDescent="0.2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>
        <f>YEAR(superstore[[#This Row],[Order Date]])</f>
        <v>2013</v>
      </c>
      <c r="G5933" s="1">
        <v>41576</v>
      </c>
      <c r="H5933" t="s">
        <v>6186</v>
      </c>
      <c r="I5933">
        <v>33437</v>
      </c>
      <c r="J5933" t="s">
        <v>814</v>
      </c>
      <c r="K5933" t="s">
        <v>59</v>
      </c>
      <c r="L5933" t="s">
        <v>29</v>
      </c>
      <c r="M5933" s="1">
        <v>41576</v>
      </c>
      <c r="N5933" t="s">
        <v>369</v>
      </c>
      <c r="O5933" t="s">
        <v>225</v>
      </c>
      <c r="P5933" t="s">
        <v>40</v>
      </c>
      <c r="Q5933" s="2">
        <v>0.7</v>
      </c>
      <c r="R5933">
        <v>1</v>
      </c>
      <c r="S5933" s="3">
        <v>-30</v>
      </c>
      <c r="T5933" s="2">
        <v>-0.8</v>
      </c>
      <c r="U5933">
        <v>5</v>
      </c>
      <c r="V5933" s="3">
        <v>37</v>
      </c>
    </row>
    <row r="5934" spans="1:22" x14ac:dyDescent="0.2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>
        <f>YEAR(superstore[[#This Row],[Order Date]])</f>
        <v>2013</v>
      </c>
      <c r="G5934" s="1">
        <v>41576</v>
      </c>
      <c r="H5934" t="s">
        <v>6188</v>
      </c>
      <c r="I5934">
        <v>94109</v>
      </c>
      <c r="J5934" t="s">
        <v>1960</v>
      </c>
      <c r="K5934" t="s">
        <v>68</v>
      </c>
      <c r="L5934" t="s">
        <v>60</v>
      </c>
      <c r="M5934" s="1">
        <v>41577</v>
      </c>
      <c r="N5934" t="s">
        <v>61</v>
      </c>
      <c r="O5934" t="s">
        <v>70</v>
      </c>
      <c r="P5934" t="s">
        <v>40</v>
      </c>
      <c r="Q5934" s="2">
        <v>0.2</v>
      </c>
      <c r="R5934">
        <v>1</v>
      </c>
      <c r="S5934" s="3">
        <v>17</v>
      </c>
      <c r="T5934" s="2">
        <v>0.35</v>
      </c>
      <c r="U5934">
        <v>3</v>
      </c>
      <c r="V5934" s="3">
        <v>50</v>
      </c>
    </row>
    <row r="5935" spans="1:22" x14ac:dyDescent="0.2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>
        <f>YEAR(superstore[[#This Row],[Order Date]])</f>
        <v>2013</v>
      </c>
      <c r="G5935" s="1">
        <v>41576</v>
      </c>
      <c r="H5935" t="s">
        <v>6188</v>
      </c>
      <c r="I5935">
        <v>94109</v>
      </c>
      <c r="J5935" t="s">
        <v>1530</v>
      </c>
      <c r="K5935" t="s">
        <v>68</v>
      </c>
      <c r="L5935" t="s">
        <v>60</v>
      </c>
      <c r="M5935" s="1">
        <v>41577</v>
      </c>
      <c r="N5935" t="s">
        <v>61</v>
      </c>
      <c r="O5935" t="s">
        <v>70</v>
      </c>
      <c r="P5935" t="s">
        <v>32</v>
      </c>
      <c r="Q5935" s="2">
        <v>0</v>
      </c>
      <c r="R5935">
        <v>1</v>
      </c>
      <c r="S5935" s="3">
        <v>25</v>
      </c>
      <c r="T5935" s="2">
        <v>0.5</v>
      </c>
      <c r="U5935">
        <v>7</v>
      </c>
      <c r="V5935" s="3">
        <v>51</v>
      </c>
    </row>
    <row r="5936" spans="1:22" x14ac:dyDescent="0.2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>
        <f>YEAR(superstore[[#This Row],[Order Date]])</f>
        <v>2013</v>
      </c>
      <c r="G5936" s="1">
        <v>41576</v>
      </c>
      <c r="H5936" t="s">
        <v>6189</v>
      </c>
      <c r="I5936">
        <v>10009</v>
      </c>
      <c r="J5936" t="s">
        <v>2072</v>
      </c>
      <c r="K5936" t="s">
        <v>51</v>
      </c>
      <c r="L5936" t="s">
        <v>29</v>
      </c>
      <c r="M5936" s="1">
        <v>41580</v>
      </c>
      <c r="N5936" t="s">
        <v>69</v>
      </c>
      <c r="O5936" t="s">
        <v>269</v>
      </c>
      <c r="P5936" t="s">
        <v>53</v>
      </c>
      <c r="Q5936" s="2">
        <v>0</v>
      </c>
      <c r="R5936">
        <v>1</v>
      </c>
      <c r="S5936" s="3">
        <v>5</v>
      </c>
      <c r="T5936" s="2">
        <v>0.42</v>
      </c>
      <c r="U5936">
        <v>3</v>
      </c>
      <c r="V5936" s="3">
        <v>12</v>
      </c>
    </row>
    <row r="5937" spans="1:22" x14ac:dyDescent="0.2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>
        <f>YEAR(superstore[[#This Row],[Order Date]])</f>
        <v>2013</v>
      </c>
      <c r="G5937" s="1">
        <v>41576</v>
      </c>
      <c r="H5937" t="s">
        <v>6190</v>
      </c>
      <c r="I5937">
        <v>90032</v>
      </c>
      <c r="J5937" t="s">
        <v>2740</v>
      </c>
      <c r="K5937" t="s">
        <v>68</v>
      </c>
      <c r="L5937" t="s">
        <v>29</v>
      </c>
      <c r="M5937" s="1">
        <v>41580</v>
      </c>
      <c r="N5937" t="s">
        <v>30</v>
      </c>
      <c r="O5937" t="s">
        <v>70</v>
      </c>
      <c r="P5937" t="s">
        <v>46</v>
      </c>
      <c r="Q5937" s="2">
        <v>0</v>
      </c>
      <c r="R5937">
        <v>1</v>
      </c>
      <c r="S5937" s="3">
        <v>26</v>
      </c>
      <c r="T5937" s="2">
        <v>0.28000000000000003</v>
      </c>
      <c r="U5937">
        <v>6</v>
      </c>
      <c r="V5937" s="3">
        <v>93</v>
      </c>
    </row>
    <row r="5938" spans="1:22" x14ac:dyDescent="0.2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>
        <f>YEAR(superstore[[#This Row],[Order Date]])</f>
        <v>2013</v>
      </c>
      <c r="G5938" s="1">
        <v>41576</v>
      </c>
      <c r="H5938" t="s">
        <v>6190</v>
      </c>
      <c r="I5938">
        <v>90032</v>
      </c>
      <c r="J5938" t="s">
        <v>1296</v>
      </c>
      <c r="K5938" t="s">
        <v>68</v>
      </c>
      <c r="L5938" t="s">
        <v>29</v>
      </c>
      <c r="M5938" s="1">
        <v>41580</v>
      </c>
      <c r="N5938" t="s">
        <v>30</v>
      </c>
      <c r="O5938" t="s">
        <v>70</v>
      </c>
      <c r="P5938" t="s">
        <v>91</v>
      </c>
      <c r="Q5938" s="2">
        <v>0.2</v>
      </c>
      <c r="R5938">
        <v>1</v>
      </c>
      <c r="S5938" s="3">
        <v>23</v>
      </c>
      <c r="T5938" s="2">
        <v>0.08</v>
      </c>
      <c r="U5938">
        <v>3</v>
      </c>
      <c r="V5938" s="3">
        <v>302</v>
      </c>
    </row>
    <row r="5939" spans="1:22" x14ac:dyDescent="0.2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>
        <f>YEAR(superstore[[#This Row],[Order Date]])</f>
        <v>2013</v>
      </c>
      <c r="G5939" s="1">
        <v>41576</v>
      </c>
      <c r="H5939" t="s">
        <v>6191</v>
      </c>
      <c r="I5939">
        <v>33614</v>
      </c>
      <c r="J5939" t="s">
        <v>3135</v>
      </c>
      <c r="K5939" t="s">
        <v>59</v>
      </c>
      <c r="L5939" t="s">
        <v>29</v>
      </c>
      <c r="M5939" s="1">
        <v>41581</v>
      </c>
      <c r="N5939" t="s">
        <v>30</v>
      </c>
      <c r="O5939" t="s">
        <v>225</v>
      </c>
      <c r="P5939" t="s">
        <v>40</v>
      </c>
      <c r="Q5939" s="2">
        <v>0.7</v>
      </c>
      <c r="R5939">
        <v>1</v>
      </c>
      <c r="S5939" s="3">
        <v>-27</v>
      </c>
      <c r="T5939" s="2">
        <v>-0.7</v>
      </c>
      <c r="U5939">
        <v>5</v>
      </c>
      <c r="V5939" s="3">
        <v>38</v>
      </c>
    </row>
    <row r="5940" spans="1:22" x14ac:dyDescent="0.2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>
        <f>YEAR(superstore[[#This Row],[Order Date]])</f>
        <v>2013</v>
      </c>
      <c r="G5940" s="1">
        <v>41576</v>
      </c>
      <c r="H5940" t="s">
        <v>6192</v>
      </c>
      <c r="I5940">
        <v>7109</v>
      </c>
      <c r="J5940" t="s">
        <v>2985</v>
      </c>
      <c r="K5940" t="s">
        <v>51</v>
      </c>
      <c r="L5940" t="s">
        <v>60</v>
      </c>
      <c r="M5940" s="1">
        <v>41582</v>
      </c>
      <c r="N5940" t="s">
        <v>30</v>
      </c>
      <c r="O5940" t="s">
        <v>321</v>
      </c>
      <c r="P5940" t="s">
        <v>99</v>
      </c>
      <c r="Q5940" s="2">
        <v>0</v>
      </c>
      <c r="R5940">
        <v>1</v>
      </c>
      <c r="S5940" s="3">
        <v>38</v>
      </c>
      <c r="T5940" s="2">
        <v>0.49</v>
      </c>
      <c r="U5940">
        <v>4</v>
      </c>
      <c r="V5940" s="3">
        <v>78</v>
      </c>
    </row>
    <row r="5941" spans="1:22" x14ac:dyDescent="0.2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>
        <f>YEAR(superstore[[#This Row],[Order Date]])</f>
        <v>2013</v>
      </c>
      <c r="G5941" s="1">
        <v>41576</v>
      </c>
      <c r="H5941" t="s">
        <v>6192</v>
      </c>
      <c r="I5941">
        <v>7109</v>
      </c>
      <c r="J5941" t="s">
        <v>1388</v>
      </c>
      <c r="K5941" t="s">
        <v>51</v>
      </c>
      <c r="L5941" t="s">
        <v>60</v>
      </c>
      <c r="M5941" s="1">
        <v>41582</v>
      </c>
      <c r="N5941" t="s">
        <v>30</v>
      </c>
      <c r="O5941" t="s">
        <v>321</v>
      </c>
      <c r="P5941" t="s">
        <v>40</v>
      </c>
      <c r="Q5941" s="2">
        <v>0</v>
      </c>
      <c r="R5941">
        <v>1</v>
      </c>
      <c r="S5941" s="3">
        <v>7</v>
      </c>
      <c r="T5941" s="2">
        <v>0.46</v>
      </c>
      <c r="U5941">
        <v>1</v>
      </c>
      <c r="V5941" s="3">
        <v>14</v>
      </c>
    </row>
    <row r="5942" spans="1:22" x14ac:dyDescent="0.2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>
        <f>YEAR(superstore[[#This Row],[Order Date]])</f>
        <v>2013</v>
      </c>
      <c r="G5942" s="1">
        <v>41576</v>
      </c>
      <c r="H5942" t="s">
        <v>6192</v>
      </c>
      <c r="I5942">
        <v>7109</v>
      </c>
      <c r="J5942" t="s">
        <v>5264</v>
      </c>
      <c r="K5942" t="s">
        <v>51</v>
      </c>
      <c r="L5942" t="s">
        <v>60</v>
      </c>
      <c r="M5942" s="1">
        <v>41582</v>
      </c>
      <c r="N5942" t="s">
        <v>30</v>
      </c>
      <c r="O5942" t="s">
        <v>321</v>
      </c>
      <c r="P5942" t="s">
        <v>32</v>
      </c>
      <c r="Q5942" s="2">
        <v>0</v>
      </c>
      <c r="R5942">
        <v>1</v>
      </c>
      <c r="S5942" s="3">
        <v>27</v>
      </c>
      <c r="T5942" s="2">
        <v>0.48</v>
      </c>
      <c r="U5942">
        <v>3</v>
      </c>
      <c r="V5942" s="3">
        <v>57</v>
      </c>
    </row>
    <row r="5943" spans="1:22" x14ac:dyDescent="0.2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>
        <f>YEAR(superstore[[#This Row],[Order Date]])</f>
        <v>2013</v>
      </c>
      <c r="G5943" s="1">
        <v>41576</v>
      </c>
      <c r="H5943" t="s">
        <v>6192</v>
      </c>
      <c r="I5943">
        <v>7109</v>
      </c>
      <c r="J5943" t="s">
        <v>2355</v>
      </c>
      <c r="K5943" t="s">
        <v>51</v>
      </c>
      <c r="L5943" t="s">
        <v>60</v>
      </c>
      <c r="M5943" s="1">
        <v>41582</v>
      </c>
      <c r="N5943" t="s">
        <v>30</v>
      </c>
      <c r="O5943" t="s">
        <v>321</v>
      </c>
      <c r="P5943" t="s">
        <v>32</v>
      </c>
      <c r="Q5943" s="2">
        <v>0</v>
      </c>
      <c r="R5943">
        <v>1</v>
      </c>
      <c r="S5943" s="3">
        <v>16</v>
      </c>
      <c r="T5943" s="2">
        <v>0.48</v>
      </c>
      <c r="U5943">
        <v>5</v>
      </c>
      <c r="V5943" s="3">
        <v>32</v>
      </c>
    </row>
    <row r="5944" spans="1:22" x14ac:dyDescent="0.2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>
        <f>YEAR(superstore[[#This Row],[Order Date]])</f>
        <v>2013</v>
      </c>
      <c r="G5944" s="1">
        <v>41576</v>
      </c>
      <c r="H5944" t="s">
        <v>6192</v>
      </c>
      <c r="I5944">
        <v>7109</v>
      </c>
      <c r="J5944" t="s">
        <v>3665</v>
      </c>
      <c r="K5944" t="s">
        <v>51</v>
      </c>
      <c r="L5944" t="s">
        <v>60</v>
      </c>
      <c r="M5944" s="1">
        <v>41582</v>
      </c>
      <c r="N5944" t="s">
        <v>30</v>
      </c>
      <c r="O5944" t="s">
        <v>321</v>
      </c>
      <c r="P5944" t="s">
        <v>46</v>
      </c>
      <c r="Q5944" s="2">
        <v>0</v>
      </c>
      <c r="R5944">
        <v>1</v>
      </c>
      <c r="S5944" s="3">
        <v>11</v>
      </c>
      <c r="T5944" s="2">
        <v>0.01</v>
      </c>
      <c r="U5944">
        <v>8</v>
      </c>
      <c r="V5944" s="3">
        <v>1082</v>
      </c>
    </row>
    <row r="5945" spans="1:22" x14ac:dyDescent="0.2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>
        <f>YEAR(superstore[[#This Row],[Order Date]])</f>
        <v>2013</v>
      </c>
      <c r="G5945" s="1">
        <v>41576</v>
      </c>
      <c r="H5945" t="s">
        <v>6193</v>
      </c>
      <c r="I5945">
        <v>27834</v>
      </c>
      <c r="J5945" t="s">
        <v>3422</v>
      </c>
      <c r="K5945" t="s">
        <v>59</v>
      </c>
      <c r="L5945" t="s">
        <v>60</v>
      </c>
      <c r="M5945" s="1">
        <v>41583</v>
      </c>
      <c r="N5945" t="s">
        <v>30</v>
      </c>
      <c r="O5945" t="s">
        <v>440</v>
      </c>
      <c r="P5945" t="s">
        <v>40</v>
      </c>
      <c r="Q5945" s="2">
        <v>0.7</v>
      </c>
      <c r="R5945">
        <v>1</v>
      </c>
      <c r="S5945" s="3">
        <v>-14</v>
      </c>
      <c r="T5945" s="2">
        <v>-0.8</v>
      </c>
      <c r="U5945">
        <v>4</v>
      </c>
      <c r="V5945" s="3">
        <v>18</v>
      </c>
    </row>
    <row r="5946" spans="1:22" x14ac:dyDescent="0.2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>
        <f>YEAR(superstore[[#This Row],[Order Date]])</f>
        <v>2013</v>
      </c>
      <c r="G5946" s="1">
        <v>41577</v>
      </c>
      <c r="H5946" t="s">
        <v>6194</v>
      </c>
      <c r="I5946">
        <v>48911</v>
      </c>
      <c r="J5946" t="s">
        <v>3742</v>
      </c>
      <c r="K5946" t="s">
        <v>28</v>
      </c>
      <c r="L5946" t="s">
        <v>29</v>
      </c>
      <c r="M5946" s="1">
        <v>41579</v>
      </c>
      <c r="N5946" t="s">
        <v>61</v>
      </c>
      <c r="O5946" t="s">
        <v>194</v>
      </c>
      <c r="P5946" t="s">
        <v>99</v>
      </c>
      <c r="Q5946" s="2">
        <v>0</v>
      </c>
      <c r="R5946">
        <v>1</v>
      </c>
      <c r="S5946" s="3">
        <v>32</v>
      </c>
      <c r="T5946" s="2">
        <v>0.48</v>
      </c>
      <c r="U5946">
        <v>5</v>
      </c>
      <c r="V5946" s="3">
        <v>67</v>
      </c>
    </row>
    <row r="5947" spans="1:22" x14ac:dyDescent="0.2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>
        <f>YEAR(superstore[[#This Row],[Order Date]])</f>
        <v>2013</v>
      </c>
      <c r="G5947" s="1">
        <v>41577</v>
      </c>
      <c r="H5947" t="s">
        <v>6195</v>
      </c>
      <c r="I5947">
        <v>90008</v>
      </c>
      <c r="J5947" t="s">
        <v>3422</v>
      </c>
      <c r="K5947" t="s">
        <v>68</v>
      </c>
      <c r="L5947" t="s">
        <v>29</v>
      </c>
      <c r="M5947" s="1">
        <v>41580</v>
      </c>
      <c r="N5947" t="s">
        <v>69</v>
      </c>
      <c r="O5947" t="s">
        <v>70</v>
      </c>
      <c r="P5947" t="s">
        <v>40</v>
      </c>
      <c r="Q5947" s="2">
        <v>0.2</v>
      </c>
      <c r="R5947">
        <v>1</v>
      </c>
      <c r="S5947" s="3">
        <v>4</v>
      </c>
      <c r="T5947" s="2">
        <v>0.33</v>
      </c>
      <c r="U5947">
        <v>1</v>
      </c>
      <c r="V5947" s="3">
        <v>12</v>
      </c>
    </row>
    <row r="5948" spans="1:22" x14ac:dyDescent="0.2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>
        <f>YEAR(superstore[[#This Row],[Order Date]])</f>
        <v>2013</v>
      </c>
      <c r="G5948" s="1">
        <v>41577</v>
      </c>
      <c r="H5948" t="s">
        <v>6197</v>
      </c>
      <c r="I5948">
        <v>8302</v>
      </c>
      <c r="J5948" t="s">
        <v>1317</v>
      </c>
      <c r="K5948" t="s">
        <v>51</v>
      </c>
      <c r="L5948" t="s">
        <v>60</v>
      </c>
      <c r="M5948" s="1">
        <v>41581</v>
      </c>
      <c r="N5948" t="s">
        <v>30</v>
      </c>
      <c r="O5948" t="s">
        <v>321</v>
      </c>
      <c r="P5948" t="s">
        <v>173</v>
      </c>
      <c r="Q5948" s="2">
        <v>0</v>
      </c>
      <c r="R5948">
        <v>1</v>
      </c>
      <c r="S5948" s="3">
        <v>3</v>
      </c>
      <c r="T5948" s="2">
        <v>0.26</v>
      </c>
      <c r="U5948">
        <v>3</v>
      </c>
      <c r="V5948" s="3">
        <v>12</v>
      </c>
    </row>
    <row r="5949" spans="1:22" x14ac:dyDescent="0.2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>
        <f>YEAR(superstore[[#This Row],[Order Date]])</f>
        <v>2013</v>
      </c>
      <c r="G5949" s="1">
        <v>41577</v>
      </c>
      <c r="H5949" t="s">
        <v>6197</v>
      </c>
      <c r="I5949">
        <v>8302</v>
      </c>
      <c r="J5949" t="s">
        <v>3141</v>
      </c>
      <c r="K5949" t="s">
        <v>51</v>
      </c>
      <c r="L5949" t="s">
        <v>60</v>
      </c>
      <c r="M5949" s="1">
        <v>41581</v>
      </c>
      <c r="N5949" t="s">
        <v>30</v>
      </c>
      <c r="O5949" t="s">
        <v>321</v>
      </c>
      <c r="P5949" t="s">
        <v>46</v>
      </c>
      <c r="Q5949" s="2">
        <v>0</v>
      </c>
      <c r="R5949">
        <v>1</v>
      </c>
      <c r="S5949" s="3">
        <v>0</v>
      </c>
      <c r="T5949" s="2">
        <v>0.01</v>
      </c>
      <c r="U5949">
        <v>3</v>
      </c>
      <c r="V5949" s="3">
        <v>41</v>
      </c>
    </row>
    <row r="5950" spans="1:22" x14ac:dyDescent="0.2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>
        <f>YEAR(superstore[[#This Row],[Order Date]])</f>
        <v>2013</v>
      </c>
      <c r="G5950" s="1">
        <v>41578</v>
      </c>
      <c r="H5950" t="s">
        <v>6198</v>
      </c>
      <c r="I5950">
        <v>10011</v>
      </c>
      <c r="J5950" t="s">
        <v>1798</v>
      </c>
      <c r="K5950" t="s">
        <v>51</v>
      </c>
      <c r="L5950" t="s">
        <v>60</v>
      </c>
      <c r="M5950" s="1">
        <v>41582</v>
      </c>
      <c r="N5950" t="s">
        <v>30</v>
      </c>
      <c r="O5950" t="s">
        <v>269</v>
      </c>
      <c r="P5950" t="s">
        <v>53</v>
      </c>
      <c r="Q5950" s="2">
        <v>0</v>
      </c>
      <c r="R5950">
        <v>1</v>
      </c>
      <c r="S5950" s="3">
        <v>32</v>
      </c>
      <c r="T5950" s="2">
        <v>0.28000000000000003</v>
      </c>
      <c r="U5950">
        <v>5</v>
      </c>
      <c r="V5950" s="3">
        <v>115</v>
      </c>
    </row>
    <row r="5951" spans="1:22" x14ac:dyDescent="0.2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>
        <f>YEAR(superstore[[#This Row],[Order Date]])</f>
        <v>2013</v>
      </c>
      <c r="G5951" s="1">
        <v>41578</v>
      </c>
      <c r="H5951" t="s">
        <v>6198</v>
      </c>
      <c r="I5951">
        <v>10011</v>
      </c>
      <c r="J5951" t="s">
        <v>875</v>
      </c>
      <c r="K5951" t="s">
        <v>51</v>
      </c>
      <c r="L5951" t="s">
        <v>60</v>
      </c>
      <c r="M5951" s="1">
        <v>41582</v>
      </c>
      <c r="N5951" t="s">
        <v>30</v>
      </c>
      <c r="O5951" t="s">
        <v>269</v>
      </c>
      <c r="P5951" t="s">
        <v>40</v>
      </c>
      <c r="Q5951" s="2">
        <v>0.2</v>
      </c>
      <c r="R5951">
        <v>1</v>
      </c>
      <c r="S5951" s="3">
        <v>10</v>
      </c>
      <c r="T5951" s="2">
        <v>0.35</v>
      </c>
      <c r="U5951">
        <v>3</v>
      </c>
      <c r="V5951" s="3">
        <v>29</v>
      </c>
    </row>
    <row r="5952" spans="1:22" x14ac:dyDescent="0.2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>
        <f>YEAR(superstore[[#This Row],[Order Date]])</f>
        <v>2013</v>
      </c>
      <c r="G5952" s="1">
        <v>41578</v>
      </c>
      <c r="H5952" t="s">
        <v>6199</v>
      </c>
      <c r="I5952">
        <v>48310</v>
      </c>
      <c r="J5952" t="s">
        <v>106</v>
      </c>
      <c r="K5952" t="s">
        <v>28</v>
      </c>
      <c r="L5952" t="s">
        <v>29</v>
      </c>
      <c r="M5952" s="1">
        <v>41583</v>
      </c>
      <c r="N5952" t="s">
        <v>30</v>
      </c>
      <c r="O5952" t="s">
        <v>194</v>
      </c>
      <c r="P5952" t="s">
        <v>53</v>
      </c>
      <c r="Q5952" s="2">
        <v>0</v>
      </c>
      <c r="R5952">
        <v>1</v>
      </c>
      <c r="S5952" s="3">
        <v>4</v>
      </c>
      <c r="T5952" s="2">
        <v>0.3</v>
      </c>
      <c r="U5952">
        <v>2</v>
      </c>
      <c r="V5952" s="3">
        <v>12</v>
      </c>
    </row>
    <row r="5953" spans="1:22" x14ac:dyDescent="0.2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>
        <f>YEAR(superstore[[#This Row],[Order Date]])</f>
        <v>2013</v>
      </c>
      <c r="G5953" s="1">
        <v>41578</v>
      </c>
      <c r="H5953" t="s">
        <v>6201</v>
      </c>
      <c r="I5953">
        <v>93405</v>
      </c>
      <c r="J5953" t="s">
        <v>3096</v>
      </c>
      <c r="K5953" t="s">
        <v>68</v>
      </c>
      <c r="L5953" t="s">
        <v>29</v>
      </c>
      <c r="M5953" s="1">
        <v>41583</v>
      </c>
      <c r="N5953" t="s">
        <v>30</v>
      </c>
      <c r="O5953" t="s">
        <v>70</v>
      </c>
      <c r="P5953" t="s">
        <v>85</v>
      </c>
      <c r="Q5953" s="2">
        <v>0</v>
      </c>
      <c r="R5953">
        <v>1</v>
      </c>
      <c r="S5953" s="3">
        <v>1</v>
      </c>
      <c r="T5953" s="2">
        <v>0.33</v>
      </c>
      <c r="U5953">
        <v>2</v>
      </c>
      <c r="V5953" s="3">
        <v>4</v>
      </c>
    </row>
    <row r="5954" spans="1:22" x14ac:dyDescent="0.2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>
        <f>YEAR(superstore[[#This Row],[Order Date]])</f>
        <v>2013</v>
      </c>
      <c r="G5954" s="1">
        <v>41579</v>
      </c>
      <c r="H5954" t="s">
        <v>6202</v>
      </c>
      <c r="I5954">
        <v>33021</v>
      </c>
      <c r="J5954" t="s">
        <v>750</v>
      </c>
      <c r="K5954" t="s">
        <v>59</v>
      </c>
      <c r="L5954" t="s">
        <v>29</v>
      </c>
      <c r="M5954" s="1">
        <v>41583</v>
      </c>
      <c r="N5954" t="s">
        <v>69</v>
      </c>
      <c r="O5954" t="s">
        <v>225</v>
      </c>
      <c r="P5954" t="s">
        <v>32</v>
      </c>
      <c r="Q5954" s="2">
        <v>0.2</v>
      </c>
      <c r="R5954">
        <v>1</v>
      </c>
      <c r="S5954" s="3">
        <v>11</v>
      </c>
      <c r="T5954" s="2">
        <v>0.35</v>
      </c>
      <c r="U5954">
        <v>6</v>
      </c>
      <c r="V5954" s="3">
        <v>32</v>
      </c>
    </row>
    <row r="5955" spans="1:22" x14ac:dyDescent="0.2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>
        <f>YEAR(superstore[[#This Row],[Order Date]])</f>
        <v>2013</v>
      </c>
      <c r="G5955" s="1">
        <v>41579</v>
      </c>
      <c r="H5955" t="s">
        <v>6203</v>
      </c>
      <c r="I5955">
        <v>90045</v>
      </c>
      <c r="J5955" t="s">
        <v>2325</v>
      </c>
      <c r="K5955" t="s">
        <v>68</v>
      </c>
      <c r="L5955" t="s">
        <v>60</v>
      </c>
      <c r="M5955" s="1">
        <v>41583</v>
      </c>
      <c r="N5955" t="s">
        <v>30</v>
      </c>
      <c r="O5955" t="s">
        <v>70</v>
      </c>
      <c r="P5955" t="s">
        <v>46</v>
      </c>
      <c r="Q5955" s="2">
        <v>0</v>
      </c>
      <c r="R5955">
        <v>1</v>
      </c>
      <c r="S5955" s="3">
        <v>282</v>
      </c>
      <c r="T5955" s="2">
        <v>0.26</v>
      </c>
      <c r="U5955">
        <v>7</v>
      </c>
      <c r="V5955" s="3">
        <v>1085</v>
      </c>
    </row>
    <row r="5956" spans="1:22" x14ac:dyDescent="0.2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>
        <f>YEAR(superstore[[#This Row],[Order Date]])</f>
        <v>2013</v>
      </c>
      <c r="G5956" s="1">
        <v>41579</v>
      </c>
      <c r="H5956" t="s">
        <v>6204</v>
      </c>
      <c r="I5956">
        <v>74133</v>
      </c>
      <c r="J5956" t="s">
        <v>3457</v>
      </c>
      <c r="K5956" t="s">
        <v>28</v>
      </c>
      <c r="L5956" t="s">
        <v>60</v>
      </c>
      <c r="M5956" s="1">
        <v>41584</v>
      </c>
      <c r="N5956" t="s">
        <v>30</v>
      </c>
      <c r="O5956" t="s">
        <v>1421</v>
      </c>
      <c r="P5956" t="s">
        <v>78</v>
      </c>
      <c r="Q5956" s="2">
        <v>0</v>
      </c>
      <c r="R5956">
        <v>1</v>
      </c>
      <c r="S5956" s="3">
        <v>81</v>
      </c>
      <c r="T5956" s="2">
        <v>0.22</v>
      </c>
      <c r="U5956">
        <v>3</v>
      </c>
      <c r="V5956" s="3">
        <v>369</v>
      </c>
    </row>
    <row r="5957" spans="1:22" x14ac:dyDescent="0.2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>
        <f>YEAR(superstore[[#This Row],[Order Date]])</f>
        <v>2013</v>
      </c>
      <c r="G5957" s="1">
        <v>41579</v>
      </c>
      <c r="H5957" t="s">
        <v>6205</v>
      </c>
      <c r="I5957">
        <v>94109</v>
      </c>
      <c r="J5957" t="s">
        <v>2976</v>
      </c>
      <c r="K5957" t="s">
        <v>68</v>
      </c>
      <c r="L5957" t="s">
        <v>60</v>
      </c>
      <c r="M5957" s="1">
        <v>41584</v>
      </c>
      <c r="N5957" t="s">
        <v>30</v>
      </c>
      <c r="O5957" t="s">
        <v>70</v>
      </c>
      <c r="P5957" t="s">
        <v>78</v>
      </c>
      <c r="Q5957" s="2">
        <v>0.2</v>
      </c>
      <c r="R5957">
        <v>1</v>
      </c>
      <c r="S5957" s="3">
        <v>70</v>
      </c>
      <c r="T5957" s="2">
        <v>0.05</v>
      </c>
      <c r="U5957">
        <v>5</v>
      </c>
      <c r="V5957" s="3">
        <v>1404</v>
      </c>
    </row>
    <row r="5958" spans="1:22" x14ac:dyDescent="0.2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>
        <f>YEAR(superstore[[#This Row],[Order Date]])</f>
        <v>2013</v>
      </c>
      <c r="G5958" s="1">
        <v>41579</v>
      </c>
      <c r="H5958" t="s">
        <v>6204</v>
      </c>
      <c r="I5958">
        <v>74133</v>
      </c>
      <c r="J5958" t="s">
        <v>3160</v>
      </c>
      <c r="K5958" t="s">
        <v>28</v>
      </c>
      <c r="L5958" t="s">
        <v>60</v>
      </c>
      <c r="M5958" s="1">
        <v>41584</v>
      </c>
      <c r="N5958" t="s">
        <v>30</v>
      </c>
      <c r="O5958" t="s">
        <v>1421</v>
      </c>
      <c r="P5958" t="s">
        <v>53</v>
      </c>
      <c r="Q5958" s="2">
        <v>0</v>
      </c>
      <c r="R5958">
        <v>1</v>
      </c>
      <c r="S5958" s="3">
        <v>3</v>
      </c>
      <c r="T5958" s="2">
        <v>0.28000000000000003</v>
      </c>
      <c r="U5958">
        <v>3</v>
      </c>
      <c r="V5958" s="3">
        <v>12</v>
      </c>
    </row>
    <row r="5959" spans="1:22" x14ac:dyDescent="0.2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>
        <f>YEAR(superstore[[#This Row],[Order Date]])</f>
        <v>2013</v>
      </c>
      <c r="G5959" s="1">
        <v>41579</v>
      </c>
      <c r="H5959" t="s">
        <v>6204</v>
      </c>
      <c r="I5959">
        <v>74133</v>
      </c>
      <c r="J5959" t="s">
        <v>998</v>
      </c>
      <c r="K5959" t="s">
        <v>28</v>
      </c>
      <c r="L5959" t="s">
        <v>60</v>
      </c>
      <c r="M5959" s="1">
        <v>41584</v>
      </c>
      <c r="N5959" t="s">
        <v>30</v>
      </c>
      <c r="O5959" t="s">
        <v>1421</v>
      </c>
      <c r="P5959" t="s">
        <v>46</v>
      </c>
      <c r="Q5959" s="2">
        <v>0</v>
      </c>
      <c r="R5959">
        <v>1</v>
      </c>
      <c r="S5959" s="3">
        <v>10</v>
      </c>
      <c r="T5959" s="2">
        <v>0.03</v>
      </c>
      <c r="U5959">
        <v>3</v>
      </c>
      <c r="V5959" s="3">
        <v>333</v>
      </c>
    </row>
    <row r="5960" spans="1:22" x14ac:dyDescent="0.2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>
        <f>YEAR(superstore[[#This Row],[Order Date]])</f>
        <v>2013</v>
      </c>
      <c r="G5960" s="1">
        <v>41579</v>
      </c>
      <c r="H5960" t="s">
        <v>6204</v>
      </c>
      <c r="I5960">
        <v>74133</v>
      </c>
      <c r="J5960" t="s">
        <v>4181</v>
      </c>
      <c r="K5960" t="s">
        <v>28</v>
      </c>
      <c r="L5960" t="s">
        <v>60</v>
      </c>
      <c r="M5960" s="1">
        <v>41584</v>
      </c>
      <c r="N5960" t="s">
        <v>30</v>
      </c>
      <c r="O5960" t="s">
        <v>1421</v>
      </c>
      <c r="P5960" t="s">
        <v>350</v>
      </c>
      <c r="Q5960" s="2">
        <v>0</v>
      </c>
      <c r="R5960">
        <v>1</v>
      </c>
      <c r="S5960" s="3">
        <v>6</v>
      </c>
      <c r="T5960" s="2">
        <v>0.28000000000000003</v>
      </c>
      <c r="U5960">
        <v>2</v>
      </c>
      <c r="V5960" s="3">
        <v>22</v>
      </c>
    </row>
    <row r="5961" spans="1:22" x14ac:dyDescent="0.2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>
        <f>YEAR(superstore[[#This Row],[Order Date]])</f>
        <v>2013</v>
      </c>
      <c r="G5961" s="1">
        <v>41579</v>
      </c>
      <c r="H5961" t="s">
        <v>6206</v>
      </c>
      <c r="I5961">
        <v>19143</v>
      </c>
      <c r="J5961" t="s">
        <v>1229</v>
      </c>
      <c r="K5961" t="s">
        <v>51</v>
      </c>
      <c r="L5961" t="s">
        <v>29</v>
      </c>
      <c r="M5961" s="1">
        <v>41585</v>
      </c>
      <c r="N5961" t="s">
        <v>30</v>
      </c>
      <c r="O5961" t="s">
        <v>52</v>
      </c>
      <c r="P5961" t="s">
        <v>78</v>
      </c>
      <c r="Q5961" s="2">
        <v>0.3</v>
      </c>
      <c r="R5961">
        <v>1</v>
      </c>
      <c r="S5961" s="3">
        <v>-14</v>
      </c>
      <c r="T5961" s="2">
        <v>-0.03</v>
      </c>
      <c r="U5961">
        <v>5</v>
      </c>
      <c r="V5961" s="3">
        <v>493</v>
      </c>
    </row>
    <row r="5962" spans="1:22" x14ac:dyDescent="0.2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>
        <f>YEAR(superstore[[#This Row],[Order Date]])</f>
        <v>2013</v>
      </c>
      <c r="G5962" s="1">
        <v>41580</v>
      </c>
      <c r="H5962" t="s">
        <v>6208</v>
      </c>
      <c r="I5962">
        <v>77301</v>
      </c>
      <c r="J5962" t="s">
        <v>4984</v>
      </c>
      <c r="K5962" t="s">
        <v>28</v>
      </c>
      <c r="L5962" t="s">
        <v>60</v>
      </c>
      <c r="M5962" s="1">
        <v>41583</v>
      </c>
      <c r="N5962" t="s">
        <v>61</v>
      </c>
      <c r="O5962" t="s">
        <v>31</v>
      </c>
      <c r="P5962" t="s">
        <v>46</v>
      </c>
      <c r="Q5962" s="2">
        <v>0.2</v>
      </c>
      <c r="R5962">
        <v>1</v>
      </c>
      <c r="S5962" s="3">
        <v>7</v>
      </c>
      <c r="T5962" s="2">
        <v>0.06</v>
      </c>
      <c r="U5962">
        <v>9</v>
      </c>
      <c r="V5962" s="3">
        <v>112</v>
      </c>
    </row>
    <row r="5963" spans="1:22" x14ac:dyDescent="0.2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>
        <f>YEAR(superstore[[#This Row],[Order Date]])</f>
        <v>2013</v>
      </c>
      <c r="G5963" s="1">
        <v>41580</v>
      </c>
      <c r="H5963" t="s">
        <v>6209</v>
      </c>
      <c r="I5963">
        <v>24153</v>
      </c>
      <c r="J5963" t="s">
        <v>704</v>
      </c>
      <c r="K5963" t="s">
        <v>59</v>
      </c>
      <c r="L5963" t="s">
        <v>38</v>
      </c>
      <c r="M5963" s="1">
        <v>41584</v>
      </c>
      <c r="N5963" t="s">
        <v>30</v>
      </c>
      <c r="O5963" t="s">
        <v>114</v>
      </c>
      <c r="P5963" t="s">
        <v>128</v>
      </c>
      <c r="Q5963" s="2">
        <v>0</v>
      </c>
      <c r="R5963">
        <v>1</v>
      </c>
      <c r="S5963" s="3">
        <v>118</v>
      </c>
      <c r="T5963" s="2">
        <v>0.47</v>
      </c>
      <c r="U5963">
        <v>3</v>
      </c>
      <c r="V5963" s="3">
        <v>252</v>
      </c>
    </row>
    <row r="5964" spans="1:22" x14ac:dyDescent="0.2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>
        <f>YEAR(superstore[[#This Row],[Order Date]])</f>
        <v>2013</v>
      </c>
      <c r="G5964" s="1">
        <v>41580</v>
      </c>
      <c r="H5964" t="s">
        <v>6209</v>
      </c>
      <c r="I5964">
        <v>24153</v>
      </c>
      <c r="J5964" t="s">
        <v>1105</v>
      </c>
      <c r="K5964" t="s">
        <v>59</v>
      </c>
      <c r="L5964" t="s">
        <v>38</v>
      </c>
      <c r="M5964" s="1">
        <v>41584</v>
      </c>
      <c r="N5964" t="s">
        <v>30</v>
      </c>
      <c r="O5964" t="s">
        <v>114</v>
      </c>
      <c r="P5964" t="s">
        <v>91</v>
      </c>
      <c r="Q5964" s="2">
        <v>0</v>
      </c>
      <c r="R5964">
        <v>1</v>
      </c>
      <c r="S5964" s="3">
        <v>6</v>
      </c>
      <c r="T5964" s="2">
        <v>0.28000000000000003</v>
      </c>
      <c r="U5964">
        <v>2</v>
      </c>
      <c r="V5964" s="3">
        <v>22</v>
      </c>
    </row>
    <row r="5965" spans="1:22" x14ac:dyDescent="0.2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>
        <f>YEAR(superstore[[#This Row],[Order Date]])</f>
        <v>2013</v>
      </c>
      <c r="G5965" s="1">
        <v>41580</v>
      </c>
      <c r="H5965" t="s">
        <v>6210</v>
      </c>
      <c r="I5965">
        <v>60610</v>
      </c>
      <c r="J5965" t="s">
        <v>1778</v>
      </c>
      <c r="K5965" t="s">
        <v>28</v>
      </c>
      <c r="L5965" t="s">
        <v>29</v>
      </c>
      <c r="M5965" s="1">
        <v>41586</v>
      </c>
      <c r="N5965" t="s">
        <v>30</v>
      </c>
      <c r="O5965" t="s">
        <v>39</v>
      </c>
      <c r="P5965" t="s">
        <v>109</v>
      </c>
      <c r="Q5965" s="2">
        <v>0.2</v>
      </c>
      <c r="R5965">
        <v>1</v>
      </c>
      <c r="S5965" s="3">
        <v>18</v>
      </c>
      <c r="T5965" s="2">
        <v>0.26</v>
      </c>
      <c r="U5965">
        <v>3</v>
      </c>
      <c r="V5965" s="3">
        <v>68</v>
      </c>
    </row>
    <row r="5966" spans="1:22" x14ac:dyDescent="0.2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>
        <f>YEAR(superstore[[#This Row],[Order Date]])</f>
        <v>2013</v>
      </c>
      <c r="G5966" s="1">
        <v>41582</v>
      </c>
      <c r="H5966" t="s">
        <v>6211</v>
      </c>
      <c r="I5966">
        <v>97206</v>
      </c>
      <c r="J5966" t="s">
        <v>4472</v>
      </c>
      <c r="K5966" t="s">
        <v>68</v>
      </c>
      <c r="L5966" t="s">
        <v>29</v>
      </c>
      <c r="M5966" s="1">
        <v>41584</v>
      </c>
      <c r="N5966" t="s">
        <v>61</v>
      </c>
      <c r="O5966" t="s">
        <v>172</v>
      </c>
      <c r="P5966" t="s">
        <v>40</v>
      </c>
      <c r="Q5966" s="2">
        <v>0.7</v>
      </c>
      <c r="R5966">
        <v>1</v>
      </c>
      <c r="S5966" s="3">
        <v>-3</v>
      </c>
      <c r="T5966" s="2">
        <v>-0.83</v>
      </c>
      <c r="U5966">
        <v>7</v>
      </c>
      <c r="V5966" s="3">
        <v>4</v>
      </c>
    </row>
    <row r="5967" spans="1:22" x14ac:dyDescent="0.2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>
        <f>YEAR(superstore[[#This Row],[Order Date]])</f>
        <v>2013</v>
      </c>
      <c r="G5967" s="1">
        <v>41582</v>
      </c>
      <c r="H5967" t="s">
        <v>6211</v>
      </c>
      <c r="I5967">
        <v>97206</v>
      </c>
      <c r="J5967" t="s">
        <v>6212</v>
      </c>
      <c r="K5967" t="s">
        <v>68</v>
      </c>
      <c r="L5967" t="s">
        <v>29</v>
      </c>
      <c r="M5967" s="1">
        <v>41584</v>
      </c>
      <c r="N5967" t="s">
        <v>61</v>
      </c>
      <c r="O5967" t="s">
        <v>172</v>
      </c>
      <c r="P5967" t="s">
        <v>514</v>
      </c>
      <c r="Q5967" s="2">
        <v>0.7</v>
      </c>
      <c r="R5967">
        <v>1</v>
      </c>
      <c r="S5967" s="3">
        <v>-252</v>
      </c>
      <c r="T5967" s="2">
        <v>-1.4</v>
      </c>
      <c r="U5967">
        <v>3</v>
      </c>
      <c r="V5967" s="3">
        <v>180</v>
      </c>
    </row>
    <row r="5968" spans="1:22" x14ac:dyDescent="0.2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>
        <f>YEAR(superstore[[#This Row],[Order Date]])</f>
        <v>2013</v>
      </c>
      <c r="G5968" s="1">
        <v>41582</v>
      </c>
      <c r="H5968" t="s">
        <v>6213</v>
      </c>
      <c r="I5968">
        <v>90032</v>
      </c>
      <c r="J5968" t="s">
        <v>5053</v>
      </c>
      <c r="K5968" t="s">
        <v>68</v>
      </c>
      <c r="L5968" t="s">
        <v>29</v>
      </c>
      <c r="M5968" s="1">
        <v>41585</v>
      </c>
      <c r="N5968" t="s">
        <v>61</v>
      </c>
      <c r="O5968" t="s">
        <v>70</v>
      </c>
      <c r="P5968" t="s">
        <v>78</v>
      </c>
      <c r="Q5968" s="2">
        <v>0.2</v>
      </c>
      <c r="R5968">
        <v>1</v>
      </c>
      <c r="S5968" s="3">
        <v>-30</v>
      </c>
      <c r="T5968" s="2">
        <v>-0.14000000000000001</v>
      </c>
      <c r="U5968">
        <v>2</v>
      </c>
      <c r="V5968" s="3">
        <v>218</v>
      </c>
    </row>
    <row r="5969" spans="1:22" x14ac:dyDescent="0.2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>
        <f>YEAR(superstore[[#This Row],[Order Date]])</f>
        <v>2013</v>
      </c>
      <c r="G5969" s="1">
        <v>41582</v>
      </c>
      <c r="H5969" t="s">
        <v>6213</v>
      </c>
      <c r="I5969">
        <v>90032</v>
      </c>
      <c r="J5969" t="s">
        <v>4636</v>
      </c>
      <c r="K5969" t="s">
        <v>68</v>
      </c>
      <c r="L5969" t="s">
        <v>29</v>
      </c>
      <c r="M5969" s="1">
        <v>41585</v>
      </c>
      <c r="N5969" t="s">
        <v>61</v>
      </c>
      <c r="O5969" t="s">
        <v>70</v>
      </c>
      <c r="P5969" t="s">
        <v>173</v>
      </c>
      <c r="Q5969" s="2">
        <v>0</v>
      </c>
      <c r="R5969">
        <v>1</v>
      </c>
      <c r="S5969" s="3">
        <v>430</v>
      </c>
      <c r="T5969" s="2">
        <v>0.39</v>
      </c>
      <c r="U5969">
        <v>4</v>
      </c>
      <c r="V5969" s="3">
        <v>1101</v>
      </c>
    </row>
    <row r="5970" spans="1:22" x14ac:dyDescent="0.2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>
        <f>YEAR(superstore[[#This Row],[Order Date]])</f>
        <v>2013</v>
      </c>
      <c r="G5970" s="1">
        <v>41582</v>
      </c>
      <c r="H5970" t="s">
        <v>6213</v>
      </c>
      <c r="I5970">
        <v>90032</v>
      </c>
      <c r="J5970" t="s">
        <v>4086</v>
      </c>
      <c r="K5970" t="s">
        <v>68</v>
      </c>
      <c r="L5970" t="s">
        <v>29</v>
      </c>
      <c r="M5970" s="1">
        <v>41585</v>
      </c>
      <c r="N5970" t="s">
        <v>61</v>
      </c>
      <c r="O5970" t="s">
        <v>70</v>
      </c>
      <c r="P5970" t="s">
        <v>43</v>
      </c>
      <c r="Q5970" s="2">
        <v>0</v>
      </c>
      <c r="R5970">
        <v>1</v>
      </c>
      <c r="S5970" s="3">
        <v>41</v>
      </c>
      <c r="T5970" s="2">
        <v>0.47</v>
      </c>
      <c r="U5970">
        <v>7</v>
      </c>
      <c r="V5970" s="3">
        <v>88</v>
      </c>
    </row>
    <row r="5971" spans="1:22" x14ac:dyDescent="0.2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>
        <f>YEAR(superstore[[#This Row],[Order Date]])</f>
        <v>2013</v>
      </c>
      <c r="G5971" s="1">
        <v>41582</v>
      </c>
      <c r="H5971" t="s">
        <v>6213</v>
      </c>
      <c r="I5971">
        <v>90032</v>
      </c>
      <c r="J5971" t="s">
        <v>4324</v>
      </c>
      <c r="K5971" t="s">
        <v>68</v>
      </c>
      <c r="L5971" t="s">
        <v>29</v>
      </c>
      <c r="M5971" s="1">
        <v>41585</v>
      </c>
      <c r="N5971" t="s">
        <v>61</v>
      </c>
      <c r="O5971" t="s">
        <v>70</v>
      </c>
      <c r="P5971" t="s">
        <v>109</v>
      </c>
      <c r="Q5971" s="2">
        <v>0</v>
      </c>
      <c r="R5971">
        <v>1</v>
      </c>
      <c r="S5971" s="3">
        <v>29</v>
      </c>
      <c r="T5971" s="2">
        <v>0.35</v>
      </c>
      <c r="U5971">
        <v>5</v>
      </c>
      <c r="V5971" s="3">
        <v>83</v>
      </c>
    </row>
    <row r="5972" spans="1:22" x14ac:dyDescent="0.2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>
        <f>YEAR(superstore[[#This Row],[Order Date]])</f>
        <v>2013</v>
      </c>
      <c r="G5972" s="1">
        <v>41582</v>
      </c>
      <c r="H5972" t="s">
        <v>6214</v>
      </c>
      <c r="I5972">
        <v>19120</v>
      </c>
      <c r="J5972" t="s">
        <v>984</v>
      </c>
      <c r="K5972" t="s">
        <v>51</v>
      </c>
      <c r="L5972" t="s">
        <v>38</v>
      </c>
      <c r="M5972" s="1">
        <v>41586</v>
      </c>
      <c r="N5972" t="s">
        <v>30</v>
      </c>
      <c r="O5972" t="s">
        <v>52</v>
      </c>
      <c r="P5972" t="s">
        <v>78</v>
      </c>
      <c r="Q5972" s="2">
        <v>0.3</v>
      </c>
      <c r="R5972">
        <v>1</v>
      </c>
      <c r="S5972" s="3">
        <v>-13</v>
      </c>
      <c r="T5972" s="2">
        <v>-0.03</v>
      </c>
      <c r="U5972">
        <v>7</v>
      </c>
      <c r="V5972" s="3">
        <v>470</v>
      </c>
    </row>
    <row r="5973" spans="1:22" x14ac:dyDescent="0.2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>
        <f>YEAR(superstore[[#This Row],[Order Date]])</f>
        <v>2013</v>
      </c>
      <c r="G5973" s="1">
        <v>41582</v>
      </c>
      <c r="H5973" t="s">
        <v>6215</v>
      </c>
      <c r="I5973">
        <v>98270</v>
      </c>
      <c r="J5973" t="s">
        <v>3174</v>
      </c>
      <c r="K5973" t="s">
        <v>68</v>
      </c>
      <c r="L5973" t="s">
        <v>29</v>
      </c>
      <c r="M5973" s="1">
        <v>41586</v>
      </c>
      <c r="N5973" t="s">
        <v>30</v>
      </c>
      <c r="O5973" t="s">
        <v>296</v>
      </c>
      <c r="P5973" t="s">
        <v>53</v>
      </c>
      <c r="Q5973" s="2">
        <v>0</v>
      </c>
      <c r="R5973">
        <v>1</v>
      </c>
      <c r="S5973" s="3">
        <v>2</v>
      </c>
      <c r="T5973" s="2">
        <v>0.27</v>
      </c>
      <c r="U5973">
        <v>3</v>
      </c>
      <c r="V5973" s="3">
        <v>9</v>
      </c>
    </row>
    <row r="5974" spans="1:22" x14ac:dyDescent="0.2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>
        <f>YEAR(superstore[[#This Row],[Order Date]])</f>
        <v>2013</v>
      </c>
      <c r="G5974" s="1">
        <v>41582</v>
      </c>
      <c r="H5974" t="s">
        <v>6214</v>
      </c>
      <c r="I5974">
        <v>19120</v>
      </c>
      <c r="J5974" t="s">
        <v>2656</v>
      </c>
      <c r="K5974" t="s">
        <v>51</v>
      </c>
      <c r="L5974" t="s">
        <v>38</v>
      </c>
      <c r="M5974" s="1">
        <v>41586</v>
      </c>
      <c r="N5974" t="s">
        <v>30</v>
      </c>
      <c r="O5974" t="s">
        <v>52</v>
      </c>
      <c r="P5974" t="s">
        <v>109</v>
      </c>
      <c r="Q5974" s="2">
        <v>0.2</v>
      </c>
      <c r="R5974">
        <v>1</v>
      </c>
      <c r="S5974" s="3">
        <v>14</v>
      </c>
      <c r="T5974" s="2">
        <v>0.2</v>
      </c>
      <c r="U5974">
        <v>1</v>
      </c>
      <c r="V5974" s="3">
        <v>72</v>
      </c>
    </row>
    <row r="5975" spans="1:22" x14ac:dyDescent="0.2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>
        <f>YEAR(superstore[[#This Row],[Order Date]])</f>
        <v>2013</v>
      </c>
      <c r="G5975" s="1">
        <v>41582</v>
      </c>
      <c r="H5975" t="s">
        <v>6216</v>
      </c>
      <c r="I5975">
        <v>42420</v>
      </c>
      <c r="J5975" t="s">
        <v>4518</v>
      </c>
      <c r="K5975" t="s">
        <v>59</v>
      </c>
      <c r="L5975" t="s">
        <v>29</v>
      </c>
      <c r="M5975" s="1">
        <v>41587</v>
      </c>
      <c r="N5975" t="s">
        <v>69</v>
      </c>
      <c r="O5975" t="s">
        <v>77</v>
      </c>
      <c r="P5975" t="s">
        <v>99</v>
      </c>
      <c r="Q5975" s="2">
        <v>0</v>
      </c>
      <c r="R5975">
        <v>1</v>
      </c>
      <c r="S5975" s="3">
        <v>9</v>
      </c>
      <c r="T5975" s="2">
        <v>0.38</v>
      </c>
      <c r="U5975">
        <v>5</v>
      </c>
      <c r="V5975" s="3">
        <v>24</v>
      </c>
    </row>
    <row r="5976" spans="1:22" x14ac:dyDescent="0.2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>
        <f>YEAR(superstore[[#This Row],[Order Date]])</f>
        <v>2013</v>
      </c>
      <c r="G5976" s="1">
        <v>41582</v>
      </c>
      <c r="H5976" t="s">
        <v>6216</v>
      </c>
      <c r="I5976">
        <v>42420</v>
      </c>
      <c r="J5976" t="s">
        <v>5385</v>
      </c>
      <c r="K5976" t="s">
        <v>59</v>
      </c>
      <c r="L5976" t="s">
        <v>29</v>
      </c>
      <c r="M5976" s="1">
        <v>41587</v>
      </c>
      <c r="N5976" t="s">
        <v>69</v>
      </c>
      <c r="O5976" t="s">
        <v>77</v>
      </c>
      <c r="P5976" t="s">
        <v>261</v>
      </c>
      <c r="Q5976" s="2">
        <v>0</v>
      </c>
      <c r="R5976">
        <v>1</v>
      </c>
      <c r="S5976" s="3">
        <v>160</v>
      </c>
      <c r="T5976" s="2">
        <v>0.19</v>
      </c>
      <c r="U5976">
        <v>3</v>
      </c>
      <c r="V5976" s="3">
        <v>843</v>
      </c>
    </row>
    <row r="5977" spans="1:22" x14ac:dyDescent="0.2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>
        <f>YEAR(superstore[[#This Row],[Order Date]])</f>
        <v>2013</v>
      </c>
      <c r="G5977" s="1">
        <v>41582</v>
      </c>
      <c r="H5977" t="s">
        <v>6216</v>
      </c>
      <c r="I5977">
        <v>42420</v>
      </c>
      <c r="J5977" t="s">
        <v>1391</v>
      </c>
      <c r="K5977" t="s">
        <v>59</v>
      </c>
      <c r="L5977" t="s">
        <v>29</v>
      </c>
      <c r="M5977" s="1">
        <v>41587</v>
      </c>
      <c r="N5977" t="s">
        <v>69</v>
      </c>
      <c r="O5977" t="s">
        <v>77</v>
      </c>
      <c r="P5977" t="s">
        <v>53</v>
      </c>
      <c r="Q5977" s="2">
        <v>0</v>
      </c>
      <c r="R5977">
        <v>1</v>
      </c>
      <c r="S5977" s="3">
        <v>3</v>
      </c>
      <c r="T5977" s="2">
        <v>0.3</v>
      </c>
      <c r="U5977">
        <v>1</v>
      </c>
      <c r="V5977" s="3">
        <v>9</v>
      </c>
    </row>
    <row r="5978" spans="1:22" x14ac:dyDescent="0.2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>
        <f>YEAR(superstore[[#This Row],[Order Date]])</f>
        <v>2013</v>
      </c>
      <c r="G5978" s="1">
        <v>41582</v>
      </c>
      <c r="H5978" t="s">
        <v>6216</v>
      </c>
      <c r="I5978">
        <v>42420</v>
      </c>
      <c r="J5978" t="s">
        <v>503</v>
      </c>
      <c r="K5978" t="s">
        <v>59</v>
      </c>
      <c r="L5978" t="s">
        <v>29</v>
      </c>
      <c r="M5978" s="1">
        <v>41587</v>
      </c>
      <c r="N5978" t="s">
        <v>69</v>
      </c>
      <c r="O5978" t="s">
        <v>77</v>
      </c>
      <c r="P5978" t="s">
        <v>53</v>
      </c>
      <c r="Q5978" s="2">
        <v>0</v>
      </c>
      <c r="R5978">
        <v>1</v>
      </c>
      <c r="S5978" s="3">
        <v>2</v>
      </c>
      <c r="T5978" s="2">
        <v>0.26</v>
      </c>
      <c r="U5978">
        <v>3</v>
      </c>
      <c r="V5978" s="3">
        <v>8</v>
      </c>
    </row>
    <row r="5979" spans="1:22" x14ac:dyDescent="0.2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>
        <f>YEAR(superstore[[#This Row],[Order Date]])</f>
        <v>2013</v>
      </c>
      <c r="G5979" s="1">
        <v>41582</v>
      </c>
      <c r="H5979" t="s">
        <v>6216</v>
      </c>
      <c r="I5979">
        <v>42420</v>
      </c>
      <c r="J5979" t="s">
        <v>2086</v>
      </c>
      <c r="K5979" t="s">
        <v>59</v>
      </c>
      <c r="L5979" t="s">
        <v>29</v>
      </c>
      <c r="M5979" s="1">
        <v>41587</v>
      </c>
      <c r="N5979" t="s">
        <v>69</v>
      </c>
      <c r="O5979" t="s">
        <v>77</v>
      </c>
      <c r="P5979" t="s">
        <v>85</v>
      </c>
      <c r="Q5979" s="2">
        <v>0</v>
      </c>
      <c r="R5979">
        <v>1</v>
      </c>
      <c r="S5979" s="3">
        <v>10</v>
      </c>
      <c r="T5979" s="2">
        <v>0.48</v>
      </c>
      <c r="U5979">
        <v>4</v>
      </c>
      <c r="V5979" s="3">
        <v>20</v>
      </c>
    </row>
    <row r="5980" spans="1:22" x14ac:dyDescent="0.2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>
        <f>YEAR(superstore[[#This Row],[Order Date]])</f>
        <v>2013</v>
      </c>
      <c r="G5980" s="1">
        <v>41582</v>
      </c>
      <c r="H5980" t="s">
        <v>6217</v>
      </c>
      <c r="I5980">
        <v>90049</v>
      </c>
      <c r="J5980" t="s">
        <v>3216</v>
      </c>
      <c r="K5980" t="s">
        <v>68</v>
      </c>
      <c r="L5980" t="s">
        <v>29</v>
      </c>
      <c r="M5980" s="1">
        <v>41587</v>
      </c>
      <c r="N5980" t="s">
        <v>30</v>
      </c>
      <c r="O5980" t="s">
        <v>70</v>
      </c>
      <c r="P5980" t="s">
        <v>173</v>
      </c>
      <c r="Q5980" s="2">
        <v>0</v>
      </c>
      <c r="R5980">
        <v>1</v>
      </c>
      <c r="S5980" s="3">
        <v>14</v>
      </c>
      <c r="T5980" s="2">
        <v>0.33</v>
      </c>
      <c r="U5980">
        <v>2</v>
      </c>
      <c r="V5980" s="3">
        <v>43</v>
      </c>
    </row>
    <row r="5981" spans="1:22" x14ac:dyDescent="0.2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>
        <f>YEAR(superstore[[#This Row],[Order Date]])</f>
        <v>2013</v>
      </c>
      <c r="G5981" s="1">
        <v>41582</v>
      </c>
      <c r="H5981" t="s">
        <v>6217</v>
      </c>
      <c r="I5981">
        <v>90049</v>
      </c>
      <c r="J5981" t="s">
        <v>1038</v>
      </c>
      <c r="K5981" t="s">
        <v>68</v>
      </c>
      <c r="L5981" t="s">
        <v>29</v>
      </c>
      <c r="M5981" s="1">
        <v>41587</v>
      </c>
      <c r="N5981" t="s">
        <v>30</v>
      </c>
      <c r="O5981" t="s">
        <v>70</v>
      </c>
      <c r="P5981" t="s">
        <v>40</v>
      </c>
      <c r="Q5981" s="2">
        <v>0.2</v>
      </c>
      <c r="R5981">
        <v>1</v>
      </c>
      <c r="S5981" s="3">
        <v>16</v>
      </c>
      <c r="T5981" s="2">
        <v>0.36</v>
      </c>
      <c r="U5981">
        <v>12</v>
      </c>
      <c r="V5981" s="3">
        <v>44</v>
      </c>
    </row>
    <row r="5982" spans="1:22" x14ac:dyDescent="0.2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>
        <f>YEAR(superstore[[#This Row],[Order Date]])</f>
        <v>2013</v>
      </c>
      <c r="G5982" s="1">
        <v>41582</v>
      </c>
      <c r="H5982" t="s">
        <v>6217</v>
      </c>
      <c r="I5982">
        <v>90049</v>
      </c>
      <c r="J5982" t="s">
        <v>730</v>
      </c>
      <c r="K5982" t="s">
        <v>68</v>
      </c>
      <c r="L5982" t="s">
        <v>29</v>
      </c>
      <c r="M5982" s="1">
        <v>41587</v>
      </c>
      <c r="N5982" t="s">
        <v>30</v>
      </c>
      <c r="O5982" t="s">
        <v>70</v>
      </c>
      <c r="P5982" t="s">
        <v>40</v>
      </c>
      <c r="Q5982" s="2">
        <v>0.2</v>
      </c>
      <c r="R5982">
        <v>1</v>
      </c>
      <c r="S5982" s="3">
        <v>3</v>
      </c>
      <c r="T5982" s="2">
        <v>0.33</v>
      </c>
      <c r="U5982">
        <v>2</v>
      </c>
      <c r="V5982" s="3">
        <v>9</v>
      </c>
    </row>
    <row r="5983" spans="1:22" x14ac:dyDescent="0.2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>
        <f>YEAR(superstore[[#This Row],[Order Date]])</f>
        <v>2013</v>
      </c>
      <c r="G5983" s="1">
        <v>41582</v>
      </c>
      <c r="H5983" t="s">
        <v>6217</v>
      </c>
      <c r="I5983">
        <v>90049</v>
      </c>
      <c r="J5983" t="s">
        <v>508</v>
      </c>
      <c r="K5983" t="s">
        <v>68</v>
      </c>
      <c r="L5983" t="s">
        <v>29</v>
      </c>
      <c r="M5983" s="1">
        <v>41587</v>
      </c>
      <c r="N5983" t="s">
        <v>30</v>
      </c>
      <c r="O5983" t="s">
        <v>70</v>
      </c>
      <c r="P5983" t="s">
        <v>85</v>
      </c>
      <c r="Q5983" s="2">
        <v>0</v>
      </c>
      <c r="R5983">
        <v>1</v>
      </c>
      <c r="S5983" s="3">
        <v>5</v>
      </c>
      <c r="T5983" s="2">
        <v>0.33</v>
      </c>
      <c r="U5983">
        <v>7</v>
      </c>
      <c r="V5983" s="3">
        <v>15</v>
      </c>
    </row>
    <row r="5984" spans="1:22" x14ac:dyDescent="0.2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>
        <f>YEAR(superstore[[#This Row],[Order Date]])</f>
        <v>2013</v>
      </c>
      <c r="G5984" s="1">
        <v>41582</v>
      </c>
      <c r="H5984" t="s">
        <v>6217</v>
      </c>
      <c r="I5984">
        <v>90049</v>
      </c>
      <c r="J5984" t="s">
        <v>2855</v>
      </c>
      <c r="K5984" t="s">
        <v>68</v>
      </c>
      <c r="L5984" t="s">
        <v>29</v>
      </c>
      <c r="M5984" s="1">
        <v>41587</v>
      </c>
      <c r="N5984" t="s">
        <v>30</v>
      </c>
      <c r="O5984" t="s">
        <v>70</v>
      </c>
      <c r="P5984" t="s">
        <v>32</v>
      </c>
      <c r="Q5984" s="2">
        <v>0</v>
      </c>
      <c r="R5984">
        <v>1</v>
      </c>
      <c r="S5984" s="3">
        <v>151</v>
      </c>
      <c r="T5984" s="2">
        <v>0.48</v>
      </c>
      <c r="U5984">
        <v>3</v>
      </c>
      <c r="V5984" s="3">
        <v>315</v>
      </c>
    </row>
    <row r="5985" spans="1:22" x14ac:dyDescent="0.2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>
        <f>YEAR(superstore[[#This Row],[Order Date]])</f>
        <v>2013</v>
      </c>
      <c r="G5985" s="1">
        <v>41582</v>
      </c>
      <c r="H5985" t="s">
        <v>6217</v>
      </c>
      <c r="I5985">
        <v>90049</v>
      </c>
      <c r="J5985" t="s">
        <v>1397</v>
      </c>
      <c r="K5985" t="s">
        <v>68</v>
      </c>
      <c r="L5985" t="s">
        <v>29</v>
      </c>
      <c r="M5985" s="1">
        <v>41587</v>
      </c>
      <c r="N5985" t="s">
        <v>30</v>
      </c>
      <c r="O5985" t="s">
        <v>70</v>
      </c>
      <c r="P5985" t="s">
        <v>32</v>
      </c>
      <c r="Q5985" s="2">
        <v>0</v>
      </c>
      <c r="R5985">
        <v>1</v>
      </c>
      <c r="S5985" s="3">
        <v>57</v>
      </c>
      <c r="T5985" s="2">
        <v>0.49</v>
      </c>
      <c r="U5985">
        <v>3</v>
      </c>
      <c r="V5985" s="3">
        <v>116</v>
      </c>
    </row>
    <row r="5986" spans="1:22" x14ac:dyDescent="0.2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>
        <f>YEAR(superstore[[#This Row],[Order Date]])</f>
        <v>2013</v>
      </c>
      <c r="G5986" s="1">
        <v>41582</v>
      </c>
      <c r="H5986" t="s">
        <v>6217</v>
      </c>
      <c r="I5986">
        <v>90049</v>
      </c>
      <c r="J5986" t="s">
        <v>3389</v>
      </c>
      <c r="K5986" t="s">
        <v>68</v>
      </c>
      <c r="L5986" t="s">
        <v>29</v>
      </c>
      <c r="M5986" s="1">
        <v>41587</v>
      </c>
      <c r="N5986" t="s">
        <v>30</v>
      </c>
      <c r="O5986" t="s">
        <v>70</v>
      </c>
      <c r="P5986" t="s">
        <v>32</v>
      </c>
      <c r="Q5986" s="2">
        <v>0</v>
      </c>
      <c r="R5986">
        <v>1</v>
      </c>
      <c r="S5986" s="3">
        <v>9</v>
      </c>
      <c r="T5986" s="2">
        <v>0.48</v>
      </c>
      <c r="U5986">
        <v>3</v>
      </c>
      <c r="V5986" s="3">
        <v>19</v>
      </c>
    </row>
    <row r="5987" spans="1:22" x14ac:dyDescent="0.2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>
        <f>YEAR(superstore[[#This Row],[Order Date]])</f>
        <v>2013</v>
      </c>
      <c r="G5987" s="1">
        <v>41582</v>
      </c>
      <c r="H5987" t="s">
        <v>6218</v>
      </c>
      <c r="I5987">
        <v>75217</v>
      </c>
      <c r="J5987" t="s">
        <v>1974</v>
      </c>
      <c r="K5987" t="s">
        <v>28</v>
      </c>
      <c r="L5987" t="s">
        <v>60</v>
      </c>
      <c r="M5987" s="1">
        <v>41588</v>
      </c>
      <c r="N5987" t="s">
        <v>30</v>
      </c>
      <c r="O5987" t="s">
        <v>31</v>
      </c>
      <c r="P5987" t="s">
        <v>32</v>
      </c>
      <c r="Q5987" s="2">
        <v>0.2</v>
      </c>
      <c r="R5987">
        <v>1</v>
      </c>
      <c r="S5987" s="3">
        <v>3</v>
      </c>
      <c r="T5987" s="2">
        <v>0.36</v>
      </c>
      <c r="U5987">
        <v>2</v>
      </c>
      <c r="V5987" s="3">
        <v>9</v>
      </c>
    </row>
    <row r="5988" spans="1:22" x14ac:dyDescent="0.2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>
        <f>YEAR(superstore[[#This Row],[Order Date]])</f>
        <v>2013</v>
      </c>
      <c r="G5988" s="1">
        <v>41582</v>
      </c>
      <c r="H5988" t="s">
        <v>6220</v>
      </c>
      <c r="I5988">
        <v>50322</v>
      </c>
      <c r="J5988" t="s">
        <v>2093</v>
      </c>
      <c r="K5988" t="s">
        <v>28</v>
      </c>
      <c r="L5988" t="s">
        <v>29</v>
      </c>
      <c r="M5988" s="1">
        <v>41589</v>
      </c>
      <c r="N5988" t="s">
        <v>30</v>
      </c>
      <c r="O5988" t="s">
        <v>685</v>
      </c>
      <c r="P5988" t="s">
        <v>53</v>
      </c>
      <c r="Q5988" s="2">
        <v>0</v>
      </c>
      <c r="R5988">
        <v>1</v>
      </c>
      <c r="S5988" s="3">
        <v>23</v>
      </c>
      <c r="T5988" s="2">
        <v>0.3</v>
      </c>
      <c r="U5988">
        <v>2</v>
      </c>
      <c r="V5988" s="3">
        <v>76</v>
      </c>
    </row>
    <row r="5989" spans="1:22" x14ac:dyDescent="0.2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>
        <f>YEAR(superstore[[#This Row],[Order Date]])</f>
        <v>2013</v>
      </c>
      <c r="G5989" s="1">
        <v>41582</v>
      </c>
      <c r="H5989" t="s">
        <v>6220</v>
      </c>
      <c r="I5989">
        <v>50322</v>
      </c>
      <c r="J5989" t="s">
        <v>1038</v>
      </c>
      <c r="K5989" t="s">
        <v>28</v>
      </c>
      <c r="L5989" t="s">
        <v>29</v>
      </c>
      <c r="M5989" s="1">
        <v>41589</v>
      </c>
      <c r="N5989" t="s">
        <v>30</v>
      </c>
      <c r="O5989" t="s">
        <v>685</v>
      </c>
      <c r="P5989" t="s">
        <v>40</v>
      </c>
      <c r="Q5989" s="2">
        <v>0</v>
      </c>
      <c r="R5989">
        <v>1</v>
      </c>
      <c r="S5989" s="3">
        <v>13</v>
      </c>
      <c r="T5989" s="2">
        <v>0.49</v>
      </c>
      <c r="U5989">
        <v>6</v>
      </c>
      <c r="V5989" s="3">
        <v>27</v>
      </c>
    </row>
    <row r="5990" spans="1:22" x14ac:dyDescent="0.2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>
        <f>YEAR(superstore[[#This Row],[Order Date]])</f>
        <v>2013</v>
      </c>
      <c r="G5990" s="1">
        <v>41583</v>
      </c>
      <c r="H5990" t="s">
        <v>6221</v>
      </c>
      <c r="I5990">
        <v>40214</v>
      </c>
      <c r="J5990" t="s">
        <v>1745</v>
      </c>
      <c r="K5990" t="s">
        <v>59</v>
      </c>
      <c r="L5990" t="s">
        <v>29</v>
      </c>
      <c r="M5990" s="1">
        <v>41583</v>
      </c>
      <c r="N5990" t="s">
        <v>369</v>
      </c>
      <c r="O5990" t="s">
        <v>77</v>
      </c>
      <c r="P5990" t="s">
        <v>85</v>
      </c>
      <c r="Q5990" s="2">
        <v>0</v>
      </c>
      <c r="R5990">
        <v>1</v>
      </c>
      <c r="S5990" s="3">
        <v>5</v>
      </c>
      <c r="T5990" s="2">
        <v>0.49</v>
      </c>
      <c r="U5990">
        <v>3</v>
      </c>
      <c r="V5990" s="3">
        <v>11</v>
      </c>
    </row>
    <row r="5991" spans="1:22" x14ac:dyDescent="0.2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>
        <f>YEAR(superstore[[#This Row],[Order Date]])</f>
        <v>2013</v>
      </c>
      <c r="G5991" s="1">
        <v>41583</v>
      </c>
      <c r="H5991" t="s">
        <v>6222</v>
      </c>
      <c r="I5991">
        <v>91911</v>
      </c>
      <c r="J5991" t="s">
        <v>1294</v>
      </c>
      <c r="K5991" t="s">
        <v>68</v>
      </c>
      <c r="L5991" t="s">
        <v>29</v>
      </c>
      <c r="M5991" s="1">
        <v>41583</v>
      </c>
      <c r="N5991" t="s">
        <v>369</v>
      </c>
      <c r="O5991" t="s">
        <v>70</v>
      </c>
      <c r="P5991" t="s">
        <v>53</v>
      </c>
      <c r="Q5991" s="2">
        <v>0</v>
      </c>
      <c r="R5991">
        <v>1</v>
      </c>
      <c r="S5991" s="3">
        <v>56</v>
      </c>
      <c r="T5991" s="2">
        <v>0.28999999999999998</v>
      </c>
      <c r="U5991">
        <v>4</v>
      </c>
      <c r="V5991" s="3">
        <v>193</v>
      </c>
    </row>
    <row r="5992" spans="1:22" x14ac:dyDescent="0.2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>
        <f>YEAR(superstore[[#This Row],[Order Date]])</f>
        <v>2013</v>
      </c>
      <c r="G5992" s="1">
        <v>41583</v>
      </c>
      <c r="H5992" t="s">
        <v>6223</v>
      </c>
      <c r="I5992">
        <v>94122</v>
      </c>
      <c r="J5992" t="s">
        <v>776</v>
      </c>
      <c r="K5992" t="s">
        <v>68</v>
      </c>
      <c r="L5992" t="s">
        <v>29</v>
      </c>
      <c r="M5992" s="1">
        <v>41584</v>
      </c>
      <c r="N5992" t="s">
        <v>61</v>
      </c>
      <c r="O5992" t="s">
        <v>70</v>
      </c>
      <c r="P5992" t="s">
        <v>99</v>
      </c>
      <c r="Q5992" s="2">
        <v>0</v>
      </c>
      <c r="R5992">
        <v>1</v>
      </c>
      <c r="S5992" s="3">
        <v>16</v>
      </c>
      <c r="T5992" s="2">
        <v>0.43</v>
      </c>
      <c r="U5992">
        <v>7</v>
      </c>
      <c r="V5992" s="3">
        <v>38</v>
      </c>
    </row>
    <row r="5993" spans="1:22" x14ac:dyDescent="0.2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>
        <f>YEAR(superstore[[#This Row],[Order Date]])</f>
        <v>2013</v>
      </c>
      <c r="G5993" s="1">
        <v>41583</v>
      </c>
      <c r="H5993" t="s">
        <v>6224</v>
      </c>
      <c r="I5993">
        <v>28205</v>
      </c>
      <c r="J5993" t="s">
        <v>2813</v>
      </c>
      <c r="K5993" t="s">
        <v>59</v>
      </c>
      <c r="L5993" t="s">
        <v>60</v>
      </c>
      <c r="M5993" s="1">
        <v>41585</v>
      </c>
      <c r="N5993" t="s">
        <v>69</v>
      </c>
      <c r="O5993" t="s">
        <v>440</v>
      </c>
      <c r="P5993" t="s">
        <v>261</v>
      </c>
      <c r="Q5993" s="2">
        <v>0.4</v>
      </c>
      <c r="R5993">
        <v>1</v>
      </c>
      <c r="S5993" s="3">
        <v>-292</v>
      </c>
      <c r="T5993" s="2">
        <v>-0.33</v>
      </c>
      <c r="U5993">
        <v>10</v>
      </c>
      <c r="V5993" s="3">
        <v>876</v>
      </c>
    </row>
    <row r="5994" spans="1:22" x14ac:dyDescent="0.2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>
        <f>YEAR(superstore[[#This Row],[Order Date]])</f>
        <v>2013</v>
      </c>
      <c r="G5994" s="1">
        <v>41583</v>
      </c>
      <c r="H5994" t="s">
        <v>6226</v>
      </c>
      <c r="I5994">
        <v>97405</v>
      </c>
      <c r="J5994" t="s">
        <v>2444</v>
      </c>
      <c r="K5994" t="s">
        <v>68</v>
      </c>
      <c r="L5994" t="s">
        <v>60</v>
      </c>
      <c r="M5994" s="1">
        <v>41585</v>
      </c>
      <c r="N5994" t="s">
        <v>69</v>
      </c>
      <c r="O5994" t="s">
        <v>172</v>
      </c>
      <c r="P5994" t="s">
        <v>78</v>
      </c>
      <c r="Q5994" s="2">
        <v>0.2</v>
      </c>
      <c r="R5994">
        <v>1</v>
      </c>
      <c r="S5994" s="3">
        <v>-98</v>
      </c>
      <c r="T5994" s="2">
        <v>-0.15</v>
      </c>
      <c r="U5994">
        <v>3</v>
      </c>
      <c r="V5994" s="3">
        <v>650</v>
      </c>
    </row>
    <row r="5995" spans="1:22" x14ac:dyDescent="0.2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>
        <f>YEAR(superstore[[#This Row],[Order Date]])</f>
        <v>2013</v>
      </c>
      <c r="G5995" s="1">
        <v>41583</v>
      </c>
      <c r="H5995" t="s">
        <v>6226</v>
      </c>
      <c r="I5995">
        <v>97405</v>
      </c>
      <c r="J5995" t="s">
        <v>2403</v>
      </c>
      <c r="K5995" t="s">
        <v>68</v>
      </c>
      <c r="L5995" t="s">
        <v>60</v>
      </c>
      <c r="M5995" s="1">
        <v>41585</v>
      </c>
      <c r="N5995" t="s">
        <v>69</v>
      </c>
      <c r="O5995" t="s">
        <v>172</v>
      </c>
      <c r="P5995" t="s">
        <v>78</v>
      </c>
      <c r="Q5995" s="2">
        <v>0.2</v>
      </c>
      <c r="R5995">
        <v>1</v>
      </c>
      <c r="S5995" s="3">
        <v>-14</v>
      </c>
      <c r="T5995" s="2">
        <v>-0.14000000000000001</v>
      </c>
      <c r="U5995">
        <v>1</v>
      </c>
      <c r="V5995" s="3">
        <v>105</v>
      </c>
    </row>
    <row r="5996" spans="1:22" x14ac:dyDescent="0.2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>
        <f>YEAR(superstore[[#This Row],[Order Date]])</f>
        <v>2013</v>
      </c>
      <c r="G5996" s="1">
        <v>41583</v>
      </c>
      <c r="H5996" t="s">
        <v>6224</v>
      </c>
      <c r="I5996">
        <v>28205</v>
      </c>
      <c r="J5996" t="s">
        <v>1066</v>
      </c>
      <c r="K5996" t="s">
        <v>59</v>
      </c>
      <c r="L5996" t="s">
        <v>60</v>
      </c>
      <c r="M5996" s="1">
        <v>41585</v>
      </c>
      <c r="N5996" t="s">
        <v>69</v>
      </c>
      <c r="O5996" t="s">
        <v>440</v>
      </c>
      <c r="P5996" t="s">
        <v>46</v>
      </c>
      <c r="Q5996" s="2">
        <v>0.2</v>
      </c>
      <c r="R5996">
        <v>1</v>
      </c>
      <c r="S5996" s="3">
        <v>4</v>
      </c>
      <c r="T5996" s="2">
        <v>0.09</v>
      </c>
      <c r="U5996">
        <v>2</v>
      </c>
      <c r="V5996" s="3">
        <v>45</v>
      </c>
    </row>
    <row r="5997" spans="1:22" x14ac:dyDescent="0.2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>
        <f>YEAR(superstore[[#This Row],[Order Date]])</f>
        <v>2013</v>
      </c>
      <c r="G5997" s="1">
        <v>41583</v>
      </c>
      <c r="H5997" t="s">
        <v>6224</v>
      </c>
      <c r="I5997">
        <v>28205</v>
      </c>
      <c r="J5997" t="s">
        <v>5343</v>
      </c>
      <c r="K5997" t="s">
        <v>59</v>
      </c>
      <c r="L5997" t="s">
        <v>60</v>
      </c>
      <c r="M5997" s="1">
        <v>41585</v>
      </c>
      <c r="N5997" t="s">
        <v>69</v>
      </c>
      <c r="O5997" t="s">
        <v>440</v>
      </c>
      <c r="P5997" t="s">
        <v>350</v>
      </c>
      <c r="Q5997" s="2">
        <v>0.2</v>
      </c>
      <c r="R5997">
        <v>1</v>
      </c>
      <c r="S5997" s="3">
        <v>-35</v>
      </c>
      <c r="T5997" s="2">
        <v>-0.19</v>
      </c>
      <c r="U5997">
        <v>2</v>
      </c>
      <c r="V5997" s="3">
        <v>185</v>
      </c>
    </row>
    <row r="5998" spans="1:22" x14ac:dyDescent="0.2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>
        <f>YEAR(superstore[[#This Row],[Order Date]])</f>
        <v>2013</v>
      </c>
      <c r="G5998" s="1">
        <v>41583</v>
      </c>
      <c r="H5998" t="s">
        <v>6226</v>
      </c>
      <c r="I5998">
        <v>97405</v>
      </c>
      <c r="J5998" t="s">
        <v>1376</v>
      </c>
      <c r="K5998" t="s">
        <v>68</v>
      </c>
      <c r="L5998" t="s">
        <v>60</v>
      </c>
      <c r="M5998" s="1">
        <v>41585</v>
      </c>
      <c r="N5998" t="s">
        <v>69</v>
      </c>
      <c r="O5998" t="s">
        <v>172</v>
      </c>
      <c r="P5998" t="s">
        <v>43</v>
      </c>
      <c r="Q5998" s="2">
        <v>0.2</v>
      </c>
      <c r="R5998">
        <v>1</v>
      </c>
      <c r="S5998" s="3">
        <v>228</v>
      </c>
      <c r="T5998" s="2">
        <v>0.36</v>
      </c>
      <c r="U5998">
        <v>8</v>
      </c>
      <c r="V5998" s="3">
        <v>629</v>
      </c>
    </row>
    <row r="5999" spans="1:22" x14ac:dyDescent="0.2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>
        <f>YEAR(superstore[[#This Row],[Order Date]])</f>
        <v>2013</v>
      </c>
      <c r="G5999" s="1">
        <v>41583</v>
      </c>
      <c r="H5999" t="s">
        <v>6226</v>
      </c>
      <c r="I5999">
        <v>97405</v>
      </c>
      <c r="J5999" t="s">
        <v>1102</v>
      </c>
      <c r="K5999" t="s">
        <v>68</v>
      </c>
      <c r="L5999" t="s">
        <v>60</v>
      </c>
      <c r="M5999" s="1">
        <v>41585</v>
      </c>
      <c r="N5999" t="s">
        <v>69</v>
      </c>
      <c r="O5999" t="s">
        <v>172</v>
      </c>
      <c r="P5999" t="s">
        <v>32</v>
      </c>
      <c r="Q5999" s="2">
        <v>0.2</v>
      </c>
      <c r="R5999">
        <v>1</v>
      </c>
      <c r="S5999" s="3">
        <v>17</v>
      </c>
      <c r="T5999" s="2">
        <v>0.35</v>
      </c>
      <c r="U5999">
        <v>3</v>
      </c>
      <c r="V5999" s="3">
        <v>48</v>
      </c>
    </row>
    <row r="6000" spans="1:22" x14ac:dyDescent="0.2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>
        <f>YEAR(superstore[[#This Row],[Order Date]])</f>
        <v>2013</v>
      </c>
      <c r="G6000" s="1">
        <v>41583</v>
      </c>
      <c r="H6000" t="s">
        <v>6226</v>
      </c>
      <c r="I6000">
        <v>97405</v>
      </c>
      <c r="J6000" t="s">
        <v>522</v>
      </c>
      <c r="K6000" t="s">
        <v>68</v>
      </c>
      <c r="L6000" t="s">
        <v>60</v>
      </c>
      <c r="M6000" s="1">
        <v>41585</v>
      </c>
      <c r="N6000" t="s">
        <v>69</v>
      </c>
      <c r="O6000" t="s">
        <v>172</v>
      </c>
      <c r="P6000" t="s">
        <v>32</v>
      </c>
      <c r="Q6000" s="2">
        <v>0.2</v>
      </c>
      <c r="R6000">
        <v>1</v>
      </c>
      <c r="S6000" s="3">
        <v>5</v>
      </c>
      <c r="T6000" s="2">
        <v>0.35</v>
      </c>
      <c r="U6000">
        <v>1</v>
      </c>
      <c r="V6000" s="3">
        <v>15</v>
      </c>
    </row>
    <row r="6001" spans="1:22" x14ac:dyDescent="0.2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>
        <f>YEAR(superstore[[#This Row],[Order Date]])</f>
        <v>2013</v>
      </c>
      <c r="G6001" s="1">
        <v>41583</v>
      </c>
      <c r="H6001" t="s">
        <v>6226</v>
      </c>
      <c r="I6001">
        <v>97405</v>
      </c>
      <c r="J6001" t="s">
        <v>2566</v>
      </c>
      <c r="K6001" t="s">
        <v>68</v>
      </c>
      <c r="L6001" t="s">
        <v>60</v>
      </c>
      <c r="M6001" s="1">
        <v>41585</v>
      </c>
      <c r="N6001" t="s">
        <v>69</v>
      </c>
      <c r="O6001" t="s">
        <v>172</v>
      </c>
      <c r="P6001" t="s">
        <v>350</v>
      </c>
      <c r="Q6001" s="2">
        <v>0.2</v>
      </c>
      <c r="R6001">
        <v>1</v>
      </c>
      <c r="S6001" s="3">
        <v>-4</v>
      </c>
      <c r="T6001" s="2">
        <v>-0.24</v>
      </c>
      <c r="U6001">
        <v>7</v>
      </c>
      <c r="V6001" s="3">
        <v>18</v>
      </c>
    </row>
    <row r="6002" spans="1:22" x14ac:dyDescent="0.2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>
        <f>YEAR(superstore[[#This Row],[Order Date]])</f>
        <v>2013</v>
      </c>
      <c r="G6002" s="1">
        <v>41583</v>
      </c>
      <c r="H6002" t="s">
        <v>6227</v>
      </c>
      <c r="I6002">
        <v>77041</v>
      </c>
      <c r="J6002" t="s">
        <v>3713</v>
      </c>
      <c r="K6002" t="s">
        <v>28</v>
      </c>
      <c r="L6002" t="s">
        <v>29</v>
      </c>
      <c r="M6002" s="1">
        <v>41587</v>
      </c>
      <c r="N6002" t="s">
        <v>30</v>
      </c>
      <c r="O6002" t="s">
        <v>31</v>
      </c>
      <c r="P6002" t="s">
        <v>99</v>
      </c>
      <c r="Q6002" s="2">
        <v>0.6</v>
      </c>
      <c r="R6002">
        <v>1</v>
      </c>
      <c r="S6002" s="3">
        <v>-6</v>
      </c>
      <c r="T6002" s="2">
        <v>-0.5</v>
      </c>
      <c r="U6002">
        <v>3</v>
      </c>
      <c r="V6002" s="3">
        <v>11</v>
      </c>
    </row>
    <row r="6003" spans="1:22" x14ac:dyDescent="0.2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>
        <f>YEAR(superstore[[#This Row],[Order Date]])</f>
        <v>2013</v>
      </c>
      <c r="G6003" s="1">
        <v>41583</v>
      </c>
      <c r="H6003" t="s">
        <v>6227</v>
      </c>
      <c r="I6003">
        <v>77041</v>
      </c>
      <c r="J6003" t="s">
        <v>1113</v>
      </c>
      <c r="K6003" t="s">
        <v>28</v>
      </c>
      <c r="L6003" t="s">
        <v>29</v>
      </c>
      <c r="M6003" s="1">
        <v>41587</v>
      </c>
      <c r="N6003" t="s">
        <v>30</v>
      </c>
      <c r="O6003" t="s">
        <v>31</v>
      </c>
      <c r="P6003" t="s">
        <v>99</v>
      </c>
      <c r="Q6003" s="2">
        <v>0.6</v>
      </c>
      <c r="R6003">
        <v>1</v>
      </c>
      <c r="S6003" s="3">
        <v>-84</v>
      </c>
      <c r="T6003" s="2">
        <v>-1.28</v>
      </c>
      <c r="U6003">
        <v>4</v>
      </c>
      <c r="V6003" s="3">
        <v>66</v>
      </c>
    </row>
    <row r="6004" spans="1:22" x14ac:dyDescent="0.2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>
        <f>YEAR(superstore[[#This Row],[Order Date]])</f>
        <v>2013</v>
      </c>
      <c r="G6004" s="1">
        <v>41583</v>
      </c>
      <c r="H6004" t="s">
        <v>6228</v>
      </c>
      <c r="I6004">
        <v>98103</v>
      </c>
      <c r="J6004" t="s">
        <v>3685</v>
      </c>
      <c r="K6004" t="s">
        <v>68</v>
      </c>
      <c r="L6004" t="s">
        <v>60</v>
      </c>
      <c r="M6004" s="1">
        <v>41587</v>
      </c>
      <c r="N6004" t="s">
        <v>69</v>
      </c>
      <c r="O6004" t="s">
        <v>296</v>
      </c>
      <c r="P6004" t="s">
        <v>99</v>
      </c>
      <c r="Q6004" s="2">
        <v>0</v>
      </c>
      <c r="R6004">
        <v>1</v>
      </c>
      <c r="S6004" s="3">
        <v>36</v>
      </c>
      <c r="T6004" s="2">
        <v>0.17</v>
      </c>
      <c r="U6004">
        <v>3</v>
      </c>
      <c r="V6004" s="3">
        <v>210</v>
      </c>
    </row>
    <row r="6005" spans="1:22" x14ac:dyDescent="0.2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>
        <f>YEAR(superstore[[#This Row],[Order Date]])</f>
        <v>2013</v>
      </c>
      <c r="G6005" s="1">
        <v>41583</v>
      </c>
      <c r="H6005" t="s">
        <v>6229</v>
      </c>
      <c r="I6005">
        <v>90004</v>
      </c>
      <c r="J6005" t="s">
        <v>1677</v>
      </c>
      <c r="K6005" t="s">
        <v>68</v>
      </c>
      <c r="L6005" t="s">
        <v>38</v>
      </c>
      <c r="M6005" s="1">
        <v>41587</v>
      </c>
      <c r="N6005" t="s">
        <v>30</v>
      </c>
      <c r="O6005" t="s">
        <v>70</v>
      </c>
      <c r="P6005" t="s">
        <v>40</v>
      </c>
      <c r="Q6005" s="2">
        <v>0.2</v>
      </c>
      <c r="R6005">
        <v>1</v>
      </c>
      <c r="S6005" s="3">
        <v>1</v>
      </c>
      <c r="T6005" s="2">
        <v>0.31</v>
      </c>
      <c r="U6005">
        <v>1</v>
      </c>
      <c r="V6005" s="3">
        <v>4</v>
      </c>
    </row>
    <row r="6006" spans="1:22" x14ac:dyDescent="0.2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>
        <f>YEAR(superstore[[#This Row],[Order Date]])</f>
        <v>2013</v>
      </c>
      <c r="G6006" s="1">
        <v>41583</v>
      </c>
      <c r="H6006" t="s">
        <v>6229</v>
      </c>
      <c r="I6006">
        <v>90004</v>
      </c>
      <c r="J6006" t="s">
        <v>1606</v>
      </c>
      <c r="K6006" t="s">
        <v>68</v>
      </c>
      <c r="L6006" t="s">
        <v>38</v>
      </c>
      <c r="M6006" s="1">
        <v>41587</v>
      </c>
      <c r="N6006" t="s">
        <v>30</v>
      </c>
      <c r="O6006" t="s">
        <v>70</v>
      </c>
      <c r="P6006" t="s">
        <v>40</v>
      </c>
      <c r="Q6006" s="2">
        <v>0.2</v>
      </c>
      <c r="R6006">
        <v>1</v>
      </c>
      <c r="S6006" s="3">
        <v>3</v>
      </c>
      <c r="T6006" s="2">
        <v>0.36</v>
      </c>
      <c r="U6006">
        <v>2</v>
      </c>
      <c r="V6006" s="3">
        <v>8</v>
      </c>
    </row>
    <row r="6007" spans="1:22" x14ac:dyDescent="0.2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>
        <f>YEAR(superstore[[#This Row],[Order Date]])</f>
        <v>2013</v>
      </c>
      <c r="G6007" s="1">
        <v>41583</v>
      </c>
      <c r="H6007" t="s">
        <v>6229</v>
      </c>
      <c r="I6007">
        <v>90004</v>
      </c>
      <c r="J6007" t="s">
        <v>1871</v>
      </c>
      <c r="K6007" t="s">
        <v>68</v>
      </c>
      <c r="L6007" t="s">
        <v>38</v>
      </c>
      <c r="M6007" s="1">
        <v>41587</v>
      </c>
      <c r="N6007" t="s">
        <v>30</v>
      </c>
      <c r="O6007" t="s">
        <v>70</v>
      </c>
      <c r="P6007" t="s">
        <v>32</v>
      </c>
      <c r="Q6007" s="2">
        <v>0</v>
      </c>
      <c r="R6007">
        <v>1</v>
      </c>
      <c r="S6007" s="3">
        <v>19</v>
      </c>
      <c r="T6007" s="2">
        <v>0.48</v>
      </c>
      <c r="U6007">
        <v>6</v>
      </c>
      <c r="V6007" s="3">
        <v>39</v>
      </c>
    </row>
    <row r="6008" spans="1:22" x14ac:dyDescent="0.2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>
        <f>YEAR(superstore[[#This Row],[Order Date]])</f>
        <v>2013</v>
      </c>
      <c r="G6008" s="1">
        <v>41583</v>
      </c>
      <c r="H6008" t="s">
        <v>6230</v>
      </c>
      <c r="I6008">
        <v>92037</v>
      </c>
      <c r="J6008" t="s">
        <v>6231</v>
      </c>
      <c r="K6008" t="s">
        <v>68</v>
      </c>
      <c r="L6008" t="s">
        <v>29</v>
      </c>
      <c r="M6008" s="1">
        <v>41587</v>
      </c>
      <c r="N6008" t="s">
        <v>30</v>
      </c>
      <c r="O6008" t="s">
        <v>70</v>
      </c>
      <c r="P6008" t="s">
        <v>514</v>
      </c>
      <c r="Q6008" s="2">
        <v>0.2</v>
      </c>
      <c r="R6008">
        <v>1</v>
      </c>
      <c r="S6008" s="3">
        <v>77</v>
      </c>
      <c r="T6008" s="2">
        <v>0.11</v>
      </c>
      <c r="U6008">
        <v>2</v>
      </c>
      <c r="V6008" s="3">
        <v>686</v>
      </c>
    </row>
    <row r="6009" spans="1:22" x14ac:dyDescent="0.2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>
        <f>YEAR(superstore[[#This Row],[Order Date]])</f>
        <v>2013</v>
      </c>
      <c r="G6009" s="1">
        <v>41583</v>
      </c>
      <c r="H6009" t="s">
        <v>6232</v>
      </c>
      <c r="I6009">
        <v>33180</v>
      </c>
      <c r="J6009" t="s">
        <v>224</v>
      </c>
      <c r="K6009" t="s">
        <v>59</v>
      </c>
      <c r="L6009" t="s">
        <v>60</v>
      </c>
      <c r="M6009" s="1">
        <v>41588</v>
      </c>
      <c r="N6009" t="s">
        <v>30</v>
      </c>
      <c r="O6009" t="s">
        <v>225</v>
      </c>
      <c r="P6009" t="s">
        <v>99</v>
      </c>
      <c r="Q6009" s="2">
        <v>0.2</v>
      </c>
      <c r="R6009">
        <v>1</v>
      </c>
      <c r="S6009" s="3">
        <v>8</v>
      </c>
      <c r="T6009" s="2">
        <v>0.16</v>
      </c>
      <c r="U6009">
        <v>6</v>
      </c>
      <c r="V6009" s="3">
        <v>50</v>
      </c>
    </row>
    <row r="6010" spans="1:22" x14ac:dyDescent="0.2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>
        <f>YEAR(superstore[[#This Row],[Order Date]])</f>
        <v>2013</v>
      </c>
      <c r="G6010" s="1">
        <v>41584</v>
      </c>
      <c r="H6010" t="s">
        <v>6233</v>
      </c>
      <c r="I6010">
        <v>78041</v>
      </c>
      <c r="J6010" t="s">
        <v>714</v>
      </c>
      <c r="K6010" t="s">
        <v>28</v>
      </c>
      <c r="L6010" t="s">
        <v>29</v>
      </c>
      <c r="M6010" s="1">
        <v>41584</v>
      </c>
      <c r="N6010" t="s">
        <v>369</v>
      </c>
      <c r="O6010" t="s">
        <v>31</v>
      </c>
      <c r="P6010" t="s">
        <v>43</v>
      </c>
      <c r="Q6010" s="2">
        <v>0.2</v>
      </c>
      <c r="R6010">
        <v>1</v>
      </c>
      <c r="S6010" s="3">
        <v>4</v>
      </c>
      <c r="T6010" s="2">
        <v>0.38</v>
      </c>
      <c r="U6010">
        <v>1</v>
      </c>
      <c r="V6010" s="3">
        <v>12</v>
      </c>
    </row>
    <row r="6011" spans="1:22" x14ac:dyDescent="0.2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>
        <f>YEAR(superstore[[#This Row],[Order Date]])</f>
        <v>2013</v>
      </c>
      <c r="G6011" s="1">
        <v>41584</v>
      </c>
      <c r="H6011" t="s">
        <v>6234</v>
      </c>
      <c r="I6011">
        <v>23464</v>
      </c>
      <c r="J6011" t="s">
        <v>2043</v>
      </c>
      <c r="K6011" t="s">
        <v>59</v>
      </c>
      <c r="L6011" t="s">
        <v>29</v>
      </c>
      <c r="M6011" s="1">
        <v>41586</v>
      </c>
      <c r="N6011" t="s">
        <v>61</v>
      </c>
      <c r="O6011" t="s">
        <v>114</v>
      </c>
      <c r="P6011" t="s">
        <v>99</v>
      </c>
      <c r="Q6011" s="2">
        <v>0</v>
      </c>
      <c r="R6011">
        <v>1</v>
      </c>
      <c r="S6011" s="3">
        <v>71</v>
      </c>
      <c r="T6011" s="2">
        <v>0.26</v>
      </c>
      <c r="U6011">
        <v>2</v>
      </c>
      <c r="V6011" s="3">
        <v>274</v>
      </c>
    </row>
    <row r="6012" spans="1:22" x14ac:dyDescent="0.2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>
        <f>YEAR(superstore[[#This Row],[Order Date]])</f>
        <v>2013</v>
      </c>
      <c r="G6012" s="1">
        <v>41584</v>
      </c>
      <c r="H6012" t="s">
        <v>6234</v>
      </c>
      <c r="I6012">
        <v>23464</v>
      </c>
      <c r="J6012" t="s">
        <v>5737</v>
      </c>
      <c r="K6012" t="s">
        <v>59</v>
      </c>
      <c r="L6012" t="s">
        <v>29</v>
      </c>
      <c r="M6012" s="1">
        <v>41586</v>
      </c>
      <c r="N6012" t="s">
        <v>61</v>
      </c>
      <c r="O6012" t="s">
        <v>114</v>
      </c>
      <c r="P6012" t="s">
        <v>99</v>
      </c>
      <c r="Q6012" s="2">
        <v>0</v>
      </c>
      <c r="R6012">
        <v>1</v>
      </c>
      <c r="S6012" s="3">
        <v>76</v>
      </c>
      <c r="T6012" s="2">
        <v>0.1</v>
      </c>
      <c r="U6012">
        <v>5</v>
      </c>
      <c r="V6012" s="3">
        <v>757</v>
      </c>
    </row>
    <row r="6013" spans="1:22" x14ac:dyDescent="0.2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>
        <f>YEAR(superstore[[#This Row],[Order Date]])</f>
        <v>2013</v>
      </c>
      <c r="G6013" s="1">
        <v>41584</v>
      </c>
      <c r="H6013" t="s">
        <v>6235</v>
      </c>
      <c r="I6013">
        <v>95123</v>
      </c>
      <c r="J6013" t="s">
        <v>3155</v>
      </c>
      <c r="K6013" t="s">
        <v>68</v>
      </c>
      <c r="L6013" t="s">
        <v>29</v>
      </c>
      <c r="M6013" s="1">
        <v>41586</v>
      </c>
      <c r="N6013" t="s">
        <v>69</v>
      </c>
      <c r="O6013" t="s">
        <v>70</v>
      </c>
      <c r="P6013" t="s">
        <v>78</v>
      </c>
      <c r="Q6013" s="2">
        <v>0.2</v>
      </c>
      <c r="R6013">
        <v>1</v>
      </c>
      <c r="S6013" s="3">
        <v>10</v>
      </c>
      <c r="T6013" s="2">
        <v>0.09</v>
      </c>
      <c r="U6013">
        <v>2</v>
      </c>
      <c r="V6013" s="3">
        <v>114</v>
      </c>
    </row>
    <row r="6014" spans="1:22" x14ac:dyDescent="0.2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>
        <f>YEAR(superstore[[#This Row],[Order Date]])</f>
        <v>2013</v>
      </c>
      <c r="G6014" s="1">
        <v>41584</v>
      </c>
      <c r="H6014" t="s">
        <v>6235</v>
      </c>
      <c r="I6014">
        <v>95123</v>
      </c>
      <c r="J6014" t="s">
        <v>1101</v>
      </c>
      <c r="K6014" t="s">
        <v>68</v>
      </c>
      <c r="L6014" t="s">
        <v>29</v>
      </c>
      <c r="M6014" s="1">
        <v>41586</v>
      </c>
      <c r="N6014" t="s">
        <v>69</v>
      </c>
      <c r="O6014" t="s">
        <v>70</v>
      </c>
      <c r="P6014" t="s">
        <v>128</v>
      </c>
      <c r="Q6014" s="2">
        <v>0</v>
      </c>
      <c r="R6014">
        <v>1</v>
      </c>
      <c r="S6014" s="3">
        <v>77</v>
      </c>
      <c r="T6014" s="2">
        <v>0.49</v>
      </c>
      <c r="U6014">
        <v>3</v>
      </c>
      <c r="V6014" s="3">
        <v>158</v>
      </c>
    </row>
    <row r="6015" spans="1:22" x14ac:dyDescent="0.2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>
        <f>YEAR(superstore[[#This Row],[Order Date]])</f>
        <v>2013</v>
      </c>
      <c r="G6015" s="1">
        <v>41584</v>
      </c>
      <c r="H6015" t="s">
        <v>6234</v>
      </c>
      <c r="I6015">
        <v>23464</v>
      </c>
      <c r="J6015" t="s">
        <v>4424</v>
      </c>
      <c r="K6015" t="s">
        <v>59</v>
      </c>
      <c r="L6015" t="s">
        <v>29</v>
      </c>
      <c r="M6015" s="1">
        <v>41586</v>
      </c>
      <c r="N6015" t="s">
        <v>61</v>
      </c>
      <c r="O6015" t="s">
        <v>114</v>
      </c>
      <c r="P6015" t="s">
        <v>109</v>
      </c>
      <c r="Q6015" s="2">
        <v>0</v>
      </c>
      <c r="R6015">
        <v>1</v>
      </c>
      <c r="S6015" s="3">
        <v>19</v>
      </c>
      <c r="T6015" s="2">
        <v>0.21</v>
      </c>
      <c r="U6015">
        <v>3</v>
      </c>
      <c r="V6015" s="3">
        <v>90</v>
      </c>
    </row>
    <row r="6016" spans="1:22" x14ac:dyDescent="0.2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>
        <f>YEAR(superstore[[#This Row],[Order Date]])</f>
        <v>2013</v>
      </c>
      <c r="G6016" s="1">
        <v>41584</v>
      </c>
      <c r="H6016" t="s">
        <v>6235</v>
      </c>
      <c r="I6016">
        <v>95123</v>
      </c>
      <c r="J6016" t="s">
        <v>4240</v>
      </c>
      <c r="K6016" t="s">
        <v>68</v>
      </c>
      <c r="L6016" t="s">
        <v>29</v>
      </c>
      <c r="M6016" s="1">
        <v>41586</v>
      </c>
      <c r="N6016" t="s">
        <v>69</v>
      </c>
      <c r="O6016" t="s">
        <v>70</v>
      </c>
      <c r="P6016" t="s">
        <v>109</v>
      </c>
      <c r="Q6016" s="2">
        <v>0</v>
      </c>
      <c r="R6016">
        <v>1</v>
      </c>
      <c r="S6016" s="3">
        <v>13</v>
      </c>
      <c r="T6016" s="2">
        <v>0.18</v>
      </c>
      <c r="U6016">
        <v>4</v>
      </c>
      <c r="V6016" s="3">
        <v>72</v>
      </c>
    </row>
    <row r="6017" spans="1:22" x14ac:dyDescent="0.2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>
        <f>YEAR(superstore[[#This Row],[Order Date]])</f>
        <v>2013</v>
      </c>
      <c r="G6017" s="1">
        <v>41584</v>
      </c>
      <c r="H6017" t="s">
        <v>6236</v>
      </c>
      <c r="I6017">
        <v>94109</v>
      </c>
      <c r="J6017" t="s">
        <v>3782</v>
      </c>
      <c r="K6017" t="s">
        <v>68</v>
      </c>
      <c r="L6017" t="s">
        <v>29</v>
      </c>
      <c r="M6017" s="1">
        <v>41587</v>
      </c>
      <c r="N6017" t="s">
        <v>61</v>
      </c>
      <c r="O6017" t="s">
        <v>70</v>
      </c>
      <c r="P6017" t="s">
        <v>40</v>
      </c>
      <c r="Q6017" s="2">
        <v>0.2</v>
      </c>
      <c r="R6017">
        <v>1</v>
      </c>
      <c r="S6017" s="3">
        <v>20</v>
      </c>
      <c r="T6017" s="2">
        <v>0.38</v>
      </c>
      <c r="U6017">
        <v>2</v>
      </c>
      <c r="V6017" s="3">
        <v>53</v>
      </c>
    </row>
    <row r="6018" spans="1:22" x14ac:dyDescent="0.2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>
        <f>YEAR(superstore[[#This Row],[Order Date]])</f>
        <v>2013</v>
      </c>
      <c r="G6018" s="1">
        <v>41584</v>
      </c>
      <c r="H6018" t="s">
        <v>6237</v>
      </c>
      <c r="I6018">
        <v>77036</v>
      </c>
      <c r="J6018" t="s">
        <v>4130</v>
      </c>
      <c r="K6018" t="s">
        <v>28</v>
      </c>
      <c r="L6018" t="s">
        <v>29</v>
      </c>
      <c r="M6018" s="1">
        <v>41588</v>
      </c>
      <c r="N6018" t="s">
        <v>30</v>
      </c>
      <c r="O6018" t="s">
        <v>31</v>
      </c>
      <c r="P6018" t="s">
        <v>143</v>
      </c>
      <c r="Q6018" s="2">
        <v>0.32</v>
      </c>
      <c r="R6018">
        <v>1</v>
      </c>
      <c r="S6018" s="3">
        <v>-225</v>
      </c>
      <c r="T6018" s="2">
        <v>-0.24</v>
      </c>
      <c r="U6018">
        <v>7</v>
      </c>
      <c r="V6018" s="3">
        <v>957</v>
      </c>
    </row>
    <row r="6019" spans="1:22" x14ac:dyDescent="0.2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>
        <f>YEAR(superstore[[#This Row],[Order Date]])</f>
        <v>2013</v>
      </c>
      <c r="G6019" s="1">
        <v>41584</v>
      </c>
      <c r="H6019" t="s">
        <v>6237</v>
      </c>
      <c r="I6019">
        <v>77036</v>
      </c>
      <c r="J6019" t="s">
        <v>3607</v>
      </c>
      <c r="K6019" t="s">
        <v>28</v>
      </c>
      <c r="L6019" t="s">
        <v>29</v>
      </c>
      <c r="M6019" s="1">
        <v>41588</v>
      </c>
      <c r="N6019" t="s">
        <v>30</v>
      </c>
      <c r="O6019" t="s">
        <v>31</v>
      </c>
      <c r="P6019" t="s">
        <v>261</v>
      </c>
      <c r="Q6019" s="2">
        <v>0.3</v>
      </c>
      <c r="R6019">
        <v>1</v>
      </c>
      <c r="S6019" s="3">
        <v>-160</v>
      </c>
      <c r="T6019" s="2">
        <v>-0.19</v>
      </c>
      <c r="U6019">
        <v>8</v>
      </c>
      <c r="V6019" s="3">
        <v>863</v>
      </c>
    </row>
    <row r="6020" spans="1:22" x14ac:dyDescent="0.2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>
        <f>YEAR(superstore[[#This Row],[Order Date]])</f>
        <v>2013</v>
      </c>
      <c r="G6020" s="1">
        <v>41584</v>
      </c>
      <c r="H6020" t="s">
        <v>6237</v>
      </c>
      <c r="I6020">
        <v>77036</v>
      </c>
      <c r="J6020" t="s">
        <v>1882</v>
      </c>
      <c r="K6020" t="s">
        <v>28</v>
      </c>
      <c r="L6020" t="s">
        <v>29</v>
      </c>
      <c r="M6020" s="1">
        <v>41588</v>
      </c>
      <c r="N6020" t="s">
        <v>30</v>
      </c>
      <c r="O6020" t="s">
        <v>31</v>
      </c>
      <c r="P6020" t="s">
        <v>40</v>
      </c>
      <c r="Q6020" s="2">
        <v>0.8</v>
      </c>
      <c r="R6020">
        <v>1</v>
      </c>
      <c r="S6020" s="3">
        <v>-20</v>
      </c>
      <c r="T6020" s="2">
        <v>-1.6</v>
      </c>
      <c r="U6020">
        <v>3</v>
      </c>
      <c r="V6020" s="3">
        <v>13</v>
      </c>
    </row>
    <row r="6021" spans="1:22" x14ac:dyDescent="0.2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>
        <f>YEAR(superstore[[#This Row],[Order Date]])</f>
        <v>2013</v>
      </c>
      <c r="G6021" s="1">
        <v>41584</v>
      </c>
      <c r="H6021" t="s">
        <v>6237</v>
      </c>
      <c r="I6021">
        <v>77036</v>
      </c>
      <c r="J6021" t="s">
        <v>209</v>
      </c>
      <c r="K6021" t="s">
        <v>28</v>
      </c>
      <c r="L6021" t="s">
        <v>29</v>
      </c>
      <c r="M6021" s="1">
        <v>41588</v>
      </c>
      <c r="N6021" t="s">
        <v>30</v>
      </c>
      <c r="O6021" t="s">
        <v>31</v>
      </c>
      <c r="P6021" t="s">
        <v>40</v>
      </c>
      <c r="Q6021" s="2">
        <v>0.8</v>
      </c>
      <c r="R6021">
        <v>1</v>
      </c>
      <c r="S6021" s="3">
        <v>-6</v>
      </c>
      <c r="T6021" s="2">
        <v>-1.75</v>
      </c>
      <c r="U6021">
        <v>3</v>
      </c>
      <c r="V6021" s="3">
        <v>4</v>
      </c>
    </row>
    <row r="6022" spans="1:22" x14ac:dyDescent="0.2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>
        <f>YEAR(superstore[[#This Row],[Order Date]])</f>
        <v>2013</v>
      </c>
      <c r="G6022" s="1">
        <v>41584</v>
      </c>
      <c r="H6022" t="s">
        <v>6237</v>
      </c>
      <c r="I6022">
        <v>77036</v>
      </c>
      <c r="J6022" t="s">
        <v>6238</v>
      </c>
      <c r="K6022" t="s">
        <v>28</v>
      </c>
      <c r="L6022" t="s">
        <v>29</v>
      </c>
      <c r="M6022" s="1">
        <v>41588</v>
      </c>
      <c r="N6022" t="s">
        <v>30</v>
      </c>
      <c r="O6022" t="s">
        <v>31</v>
      </c>
      <c r="P6022" t="s">
        <v>109</v>
      </c>
      <c r="Q6022" s="2">
        <v>0.2</v>
      </c>
      <c r="R6022">
        <v>1</v>
      </c>
      <c r="S6022" s="3">
        <v>45</v>
      </c>
      <c r="T6022" s="2">
        <v>0.26</v>
      </c>
      <c r="U6022">
        <v>5</v>
      </c>
      <c r="V6022" s="3">
        <v>172</v>
      </c>
    </row>
    <row r="6023" spans="1:22" x14ac:dyDescent="0.2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>
        <f>YEAR(superstore[[#This Row],[Order Date]])</f>
        <v>2013</v>
      </c>
      <c r="G6023" s="1">
        <v>41584</v>
      </c>
      <c r="H6023" t="s">
        <v>6239</v>
      </c>
      <c r="I6023">
        <v>98105</v>
      </c>
      <c r="J6023" t="s">
        <v>6240</v>
      </c>
      <c r="K6023" t="s">
        <v>68</v>
      </c>
      <c r="L6023" t="s">
        <v>29</v>
      </c>
      <c r="M6023" s="1">
        <v>41588</v>
      </c>
      <c r="N6023" t="s">
        <v>30</v>
      </c>
      <c r="O6023" t="s">
        <v>296</v>
      </c>
      <c r="P6023" t="s">
        <v>109</v>
      </c>
      <c r="Q6023" s="2">
        <v>0</v>
      </c>
      <c r="R6023">
        <v>1</v>
      </c>
      <c r="S6023" s="3">
        <v>53</v>
      </c>
      <c r="T6023" s="2">
        <v>0.11</v>
      </c>
      <c r="U6023">
        <v>4</v>
      </c>
      <c r="V6023" s="3">
        <v>480</v>
      </c>
    </row>
    <row r="6024" spans="1:22" x14ac:dyDescent="0.2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>
        <f>YEAR(superstore[[#This Row],[Order Date]])</f>
        <v>2013</v>
      </c>
      <c r="G6024" s="1">
        <v>41584</v>
      </c>
      <c r="H6024" t="s">
        <v>6241</v>
      </c>
      <c r="I6024">
        <v>46226</v>
      </c>
      <c r="J6024" t="s">
        <v>903</v>
      </c>
      <c r="K6024" t="s">
        <v>28</v>
      </c>
      <c r="L6024" t="s">
        <v>38</v>
      </c>
      <c r="M6024" s="1">
        <v>41589</v>
      </c>
      <c r="N6024" t="s">
        <v>30</v>
      </c>
      <c r="O6024" t="s">
        <v>230</v>
      </c>
      <c r="P6024" t="s">
        <v>53</v>
      </c>
      <c r="Q6024" s="2">
        <v>0</v>
      </c>
      <c r="R6024">
        <v>1</v>
      </c>
      <c r="S6024" s="3">
        <v>16</v>
      </c>
      <c r="T6024" s="2">
        <v>0.41</v>
      </c>
      <c r="U6024">
        <v>2</v>
      </c>
      <c r="V6024" s="3">
        <v>40</v>
      </c>
    </row>
    <row r="6025" spans="1:22" x14ac:dyDescent="0.2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>
        <f>YEAR(superstore[[#This Row],[Order Date]])</f>
        <v>2013</v>
      </c>
      <c r="G6025" s="1">
        <v>41584</v>
      </c>
      <c r="H6025" t="s">
        <v>6241</v>
      </c>
      <c r="I6025">
        <v>46226</v>
      </c>
      <c r="J6025" t="s">
        <v>1882</v>
      </c>
      <c r="K6025" t="s">
        <v>28</v>
      </c>
      <c r="L6025" t="s">
        <v>38</v>
      </c>
      <c r="M6025" s="1">
        <v>41589</v>
      </c>
      <c r="N6025" t="s">
        <v>30</v>
      </c>
      <c r="O6025" t="s">
        <v>230</v>
      </c>
      <c r="P6025" t="s">
        <v>40</v>
      </c>
      <c r="Q6025" s="2">
        <v>0</v>
      </c>
      <c r="R6025">
        <v>1</v>
      </c>
      <c r="S6025" s="3">
        <v>50</v>
      </c>
      <c r="T6025" s="2">
        <v>0.48</v>
      </c>
      <c r="U6025">
        <v>5</v>
      </c>
      <c r="V6025" s="3">
        <v>105</v>
      </c>
    </row>
    <row r="6026" spans="1:22" x14ac:dyDescent="0.2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>
        <f>YEAR(superstore[[#This Row],[Order Date]])</f>
        <v>2013</v>
      </c>
      <c r="G6026" s="1">
        <v>41584</v>
      </c>
      <c r="H6026" t="s">
        <v>6241</v>
      </c>
      <c r="I6026">
        <v>46226</v>
      </c>
      <c r="J6026" t="s">
        <v>4265</v>
      </c>
      <c r="K6026" t="s">
        <v>28</v>
      </c>
      <c r="L6026" t="s">
        <v>38</v>
      </c>
      <c r="M6026" s="1">
        <v>41589</v>
      </c>
      <c r="N6026" t="s">
        <v>30</v>
      </c>
      <c r="O6026" t="s">
        <v>230</v>
      </c>
      <c r="P6026" t="s">
        <v>43</v>
      </c>
      <c r="Q6026" s="2">
        <v>0</v>
      </c>
      <c r="R6026">
        <v>1</v>
      </c>
      <c r="S6026" s="3">
        <v>25</v>
      </c>
      <c r="T6026" s="2">
        <v>0.48</v>
      </c>
      <c r="U6026">
        <v>5</v>
      </c>
      <c r="V6026" s="3">
        <v>52</v>
      </c>
    </row>
    <row r="6027" spans="1:22" x14ac:dyDescent="0.2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>
        <f>YEAR(superstore[[#This Row],[Order Date]])</f>
        <v>2013</v>
      </c>
      <c r="G6027" s="1">
        <v>41584</v>
      </c>
      <c r="H6027" t="s">
        <v>6242</v>
      </c>
      <c r="I6027">
        <v>95123</v>
      </c>
      <c r="J6027" t="s">
        <v>4648</v>
      </c>
      <c r="K6027" t="s">
        <v>68</v>
      </c>
      <c r="L6027" t="s">
        <v>38</v>
      </c>
      <c r="M6027" s="1">
        <v>41589</v>
      </c>
      <c r="N6027" t="s">
        <v>30</v>
      </c>
      <c r="O6027" t="s">
        <v>70</v>
      </c>
      <c r="P6027" t="s">
        <v>40</v>
      </c>
      <c r="Q6027" s="2">
        <v>0.2</v>
      </c>
      <c r="R6027">
        <v>1</v>
      </c>
      <c r="S6027" s="3">
        <v>10</v>
      </c>
      <c r="T6027" s="2">
        <v>0.34</v>
      </c>
      <c r="U6027">
        <v>5</v>
      </c>
      <c r="V6027" s="3">
        <v>29</v>
      </c>
    </row>
    <row r="6028" spans="1:22" x14ac:dyDescent="0.2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>
        <f>YEAR(superstore[[#This Row],[Order Date]])</f>
        <v>2013</v>
      </c>
      <c r="G6028" s="1">
        <v>41584</v>
      </c>
      <c r="H6028" t="s">
        <v>6243</v>
      </c>
      <c r="I6028">
        <v>19134</v>
      </c>
      <c r="J6028" t="s">
        <v>4292</v>
      </c>
      <c r="K6028" t="s">
        <v>51</v>
      </c>
      <c r="L6028" t="s">
        <v>60</v>
      </c>
      <c r="M6028" s="1">
        <v>41589</v>
      </c>
      <c r="N6028" t="s">
        <v>30</v>
      </c>
      <c r="O6028" t="s">
        <v>52</v>
      </c>
      <c r="P6028" t="s">
        <v>91</v>
      </c>
      <c r="Q6028" s="2">
        <v>0.4</v>
      </c>
      <c r="R6028">
        <v>1</v>
      </c>
      <c r="S6028" s="3">
        <v>-16</v>
      </c>
      <c r="T6028" s="2">
        <v>-0.67</v>
      </c>
      <c r="U6028">
        <v>2</v>
      </c>
      <c r="V6028" s="3">
        <v>24</v>
      </c>
    </row>
    <row r="6029" spans="1:22" x14ac:dyDescent="0.2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>
        <f>YEAR(superstore[[#This Row],[Order Date]])</f>
        <v>2013</v>
      </c>
      <c r="G6029" s="1">
        <v>41585</v>
      </c>
      <c r="H6029" t="s">
        <v>6244</v>
      </c>
      <c r="I6029">
        <v>32216</v>
      </c>
      <c r="J6029" t="s">
        <v>3134</v>
      </c>
      <c r="K6029" t="s">
        <v>59</v>
      </c>
      <c r="L6029" t="s">
        <v>60</v>
      </c>
      <c r="M6029" s="1">
        <v>41588</v>
      </c>
      <c r="N6029" t="s">
        <v>61</v>
      </c>
      <c r="O6029" t="s">
        <v>225</v>
      </c>
      <c r="P6029" t="s">
        <v>78</v>
      </c>
      <c r="Q6029" s="2">
        <v>0.2</v>
      </c>
      <c r="R6029">
        <v>1</v>
      </c>
      <c r="S6029" s="3">
        <v>-29</v>
      </c>
      <c r="T6029" s="2">
        <v>-0.14000000000000001</v>
      </c>
      <c r="U6029">
        <v>2</v>
      </c>
      <c r="V6029" s="3">
        <v>208</v>
      </c>
    </row>
    <row r="6030" spans="1:22" x14ac:dyDescent="0.2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>
        <f>YEAR(superstore[[#This Row],[Order Date]])</f>
        <v>2013</v>
      </c>
      <c r="G6030" s="1">
        <v>41585</v>
      </c>
      <c r="H6030" t="s">
        <v>6244</v>
      </c>
      <c r="I6030">
        <v>32216</v>
      </c>
      <c r="J6030" t="s">
        <v>3113</v>
      </c>
      <c r="K6030" t="s">
        <v>59</v>
      </c>
      <c r="L6030" t="s">
        <v>60</v>
      </c>
      <c r="M6030" s="1">
        <v>41588</v>
      </c>
      <c r="N6030" t="s">
        <v>61</v>
      </c>
      <c r="O6030" t="s">
        <v>225</v>
      </c>
      <c r="P6030" t="s">
        <v>99</v>
      </c>
      <c r="Q6030" s="2">
        <v>0.2</v>
      </c>
      <c r="R6030">
        <v>1</v>
      </c>
      <c r="S6030" s="3">
        <v>6</v>
      </c>
      <c r="T6030" s="2">
        <v>0.16</v>
      </c>
      <c r="U6030">
        <v>2</v>
      </c>
      <c r="V6030" s="3">
        <v>36</v>
      </c>
    </row>
    <row r="6031" spans="1:22" x14ac:dyDescent="0.2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>
        <f>YEAR(superstore[[#This Row],[Order Date]])</f>
        <v>2013</v>
      </c>
      <c r="G6031" s="1">
        <v>41585</v>
      </c>
      <c r="H6031" t="s">
        <v>6244</v>
      </c>
      <c r="I6031">
        <v>32216</v>
      </c>
      <c r="J6031" t="s">
        <v>795</v>
      </c>
      <c r="K6031" t="s">
        <v>59</v>
      </c>
      <c r="L6031" t="s">
        <v>60</v>
      </c>
      <c r="M6031" s="1">
        <v>41588</v>
      </c>
      <c r="N6031" t="s">
        <v>61</v>
      </c>
      <c r="O6031" t="s">
        <v>225</v>
      </c>
      <c r="P6031" t="s">
        <v>32</v>
      </c>
      <c r="Q6031" s="2">
        <v>0.2</v>
      </c>
      <c r="R6031">
        <v>1</v>
      </c>
      <c r="S6031" s="3">
        <v>31</v>
      </c>
      <c r="T6031" s="2">
        <v>0.35</v>
      </c>
      <c r="U6031">
        <v>2</v>
      </c>
      <c r="V6031" s="3">
        <v>89</v>
      </c>
    </row>
    <row r="6032" spans="1:22" x14ac:dyDescent="0.2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>
        <f>YEAR(superstore[[#This Row],[Order Date]])</f>
        <v>2013</v>
      </c>
      <c r="G6032" s="1">
        <v>41585</v>
      </c>
      <c r="H6032" t="s">
        <v>6244</v>
      </c>
      <c r="I6032">
        <v>32216</v>
      </c>
      <c r="J6032" t="s">
        <v>5345</v>
      </c>
      <c r="K6032" t="s">
        <v>59</v>
      </c>
      <c r="L6032" t="s">
        <v>60</v>
      </c>
      <c r="M6032" s="1">
        <v>41588</v>
      </c>
      <c r="N6032" t="s">
        <v>61</v>
      </c>
      <c r="O6032" t="s">
        <v>225</v>
      </c>
      <c r="P6032" t="s">
        <v>32</v>
      </c>
      <c r="Q6032" s="2">
        <v>0.2</v>
      </c>
      <c r="R6032">
        <v>1</v>
      </c>
      <c r="S6032" s="3">
        <v>13</v>
      </c>
      <c r="T6032" s="2">
        <v>0.35</v>
      </c>
      <c r="U6032">
        <v>2</v>
      </c>
      <c r="V6032" s="3">
        <v>36</v>
      </c>
    </row>
    <row r="6033" spans="1:22" x14ac:dyDescent="0.2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>
        <f>YEAR(superstore[[#This Row],[Order Date]])</f>
        <v>2013</v>
      </c>
      <c r="G6033" s="1">
        <v>41585</v>
      </c>
      <c r="H6033" t="s">
        <v>6245</v>
      </c>
      <c r="I6033">
        <v>90004</v>
      </c>
      <c r="J6033" t="s">
        <v>5915</v>
      </c>
      <c r="K6033" t="s">
        <v>68</v>
      </c>
      <c r="L6033" t="s">
        <v>38</v>
      </c>
      <c r="M6033" s="1">
        <v>41589</v>
      </c>
      <c r="N6033" t="s">
        <v>69</v>
      </c>
      <c r="O6033" t="s">
        <v>70</v>
      </c>
      <c r="P6033" t="s">
        <v>78</v>
      </c>
      <c r="Q6033" s="2">
        <v>0.2</v>
      </c>
      <c r="R6033">
        <v>1</v>
      </c>
      <c r="S6033" s="3">
        <v>-9</v>
      </c>
      <c r="T6033" s="2">
        <v>-0.11</v>
      </c>
      <c r="U6033">
        <v>2</v>
      </c>
      <c r="V6033" s="3">
        <v>81</v>
      </c>
    </row>
    <row r="6034" spans="1:22" x14ac:dyDescent="0.2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>
        <f>YEAR(superstore[[#This Row],[Order Date]])</f>
        <v>2013</v>
      </c>
      <c r="G6034" s="1">
        <v>41585</v>
      </c>
      <c r="H6034" t="s">
        <v>6245</v>
      </c>
      <c r="I6034">
        <v>90004</v>
      </c>
      <c r="J6034" t="s">
        <v>2951</v>
      </c>
      <c r="K6034" t="s">
        <v>68</v>
      </c>
      <c r="L6034" t="s">
        <v>38</v>
      </c>
      <c r="M6034" s="1">
        <v>41589</v>
      </c>
      <c r="N6034" t="s">
        <v>69</v>
      </c>
      <c r="O6034" t="s">
        <v>70</v>
      </c>
      <c r="P6034" t="s">
        <v>99</v>
      </c>
      <c r="Q6034" s="2">
        <v>0</v>
      </c>
      <c r="R6034">
        <v>1</v>
      </c>
      <c r="S6034" s="3">
        <v>26</v>
      </c>
      <c r="T6034" s="2">
        <v>0.11</v>
      </c>
      <c r="U6034">
        <v>3</v>
      </c>
      <c r="V6034" s="3">
        <v>239</v>
      </c>
    </row>
    <row r="6035" spans="1:22" x14ac:dyDescent="0.2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>
        <f>YEAR(superstore[[#This Row],[Order Date]])</f>
        <v>2013</v>
      </c>
      <c r="G6035" s="1">
        <v>41585</v>
      </c>
      <c r="H6035" t="s">
        <v>6246</v>
      </c>
      <c r="I6035">
        <v>92105</v>
      </c>
      <c r="J6035" t="s">
        <v>1066</v>
      </c>
      <c r="K6035" t="s">
        <v>68</v>
      </c>
      <c r="L6035" t="s">
        <v>29</v>
      </c>
      <c r="M6035" s="1">
        <v>41589</v>
      </c>
      <c r="N6035" t="s">
        <v>69</v>
      </c>
      <c r="O6035" t="s">
        <v>70</v>
      </c>
      <c r="P6035" t="s">
        <v>46</v>
      </c>
      <c r="Q6035" s="2">
        <v>0</v>
      </c>
      <c r="R6035">
        <v>1</v>
      </c>
      <c r="S6035" s="3">
        <v>23</v>
      </c>
      <c r="T6035" s="2">
        <v>0.27</v>
      </c>
      <c r="U6035">
        <v>3</v>
      </c>
      <c r="V6035" s="3">
        <v>85</v>
      </c>
    </row>
    <row r="6036" spans="1:22" x14ac:dyDescent="0.2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>
        <f>YEAR(superstore[[#This Row],[Order Date]])</f>
        <v>2013</v>
      </c>
      <c r="G6036" s="1">
        <v>41586</v>
      </c>
      <c r="H6036" t="s">
        <v>6247</v>
      </c>
      <c r="I6036">
        <v>14609</v>
      </c>
      <c r="J6036" t="s">
        <v>5175</v>
      </c>
      <c r="K6036" t="s">
        <v>51</v>
      </c>
      <c r="L6036" t="s">
        <v>29</v>
      </c>
      <c r="M6036" s="1">
        <v>41588</v>
      </c>
      <c r="N6036" t="s">
        <v>61</v>
      </c>
      <c r="O6036" t="s">
        <v>269</v>
      </c>
      <c r="P6036" t="s">
        <v>40</v>
      </c>
      <c r="Q6036" s="2">
        <v>0.2</v>
      </c>
      <c r="R6036">
        <v>1</v>
      </c>
      <c r="S6036" s="3">
        <v>90</v>
      </c>
      <c r="T6036" s="2">
        <v>0.33</v>
      </c>
      <c r="U6036">
        <v>2</v>
      </c>
      <c r="V6036" s="3">
        <v>277</v>
      </c>
    </row>
    <row r="6037" spans="1:22" x14ac:dyDescent="0.2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>
        <f>YEAR(superstore[[#This Row],[Order Date]])</f>
        <v>2013</v>
      </c>
      <c r="G6037" s="1">
        <v>41586</v>
      </c>
      <c r="H6037" t="s">
        <v>6248</v>
      </c>
      <c r="I6037">
        <v>8701</v>
      </c>
      <c r="J6037" t="s">
        <v>4578</v>
      </c>
      <c r="K6037" t="s">
        <v>51</v>
      </c>
      <c r="L6037" t="s">
        <v>29</v>
      </c>
      <c r="M6037" s="1">
        <v>41588</v>
      </c>
      <c r="N6037" t="s">
        <v>61</v>
      </c>
      <c r="O6037" t="s">
        <v>321</v>
      </c>
      <c r="P6037" t="s">
        <v>85</v>
      </c>
      <c r="Q6037" s="2">
        <v>0</v>
      </c>
      <c r="R6037">
        <v>1</v>
      </c>
      <c r="S6037" s="3">
        <v>0</v>
      </c>
      <c r="T6037" s="2">
        <v>0.02</v>
      </c>
      <c r="U6037">
        <v>4</v>
      </c>
      <c r="V6037" s="3">
        <v>15</v>
      </c>
    </row>
    <row r="6038" spans="1:22" x14ac:dyDescent="0.2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>
        <f>YEAR(superstore[[#This Row],[Order Date]])</f>
        <v>2013</v>
      </c>
      <c r="G6038" s="1">
        <v>41586</v>
      </c>
      <c r="H6038" t="s">
        <v>6247</v>
      </c>
      <c r="I6038">
        <v>14609</v>
      </c>
      <c r="J6038" t="s">
        <v>1962</v>
      </c>
      <c r="K6038" t="s">
        <v>51</v>
      </c>
      <c r="L6038" t="s">
        <v>29</v>
      </c>
      <c r="M6038" s="1">
        <v>41588</v>
      </c>
      <c r="N6038" t="s">
        <v>61</v>
      </c>
      <c r="O6038" t="s">
        <v>269</v>
      </c>
      <c r="P6038" t="s">
        <v>32</v>
      </c>
      <c r="Q6038" s="2">
        <v>0</v>
      </c>
      <c r="R6038">
        <v>1</v>
      </c>
      <c r="S6038" s="3">
        <v>6</v>
      </c>
      <c r="T6038" s="2">
        <v>0.48</v>
      </c>
      <c r="U6038">
        <v>2</v>
      </c>
      <c r="V6038" s="3">
        <v>13</v>
      </c>
    </row>
    <row r="6039" spans="1:22" x14ac:dyDescent="0.2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>
        <f>YEAR(superstore[[#This Row],[Order Date]])</f>
        <v>2013</v>
      </c>
      <c r="G6039" s="1">
        <v>41586</v>
      </c>
      <c r="H6039" t="s">
        <v>6247</v>
      </c>
      <c r="I6039">
        <v>14609</v>
      </c>
      <c r="J6039" t="s">
        <v>2510</v>
      </c>
      <c r="K6039" t="s">
        <v>51</v>
      </c>
      <c r="L6039" t="s">
        <v>29</v>
      </c>
      <c r="M6039" s="1">
        <v>41588</v>
      </c>
      <c r="N6039" t="s">
        <v>61</v>
      </c>
      <c r="O6039" t="s">
        <v>269</v>
      </c>
      <c r="P6039" t="s">
        <v>46</v>
      </c>
      <c r="Q6039" s="2">
        <v>0</v>
      </c>
      <c r="R6039">
        <v>1</v>
      </c>
      <c r="S6039" s="3">
        <v>6</v>
      </c>
      <c r="T6039" s="2">
        <v>0.05</v>
      </c>
      <c r="U6039">
        <v>3</v>
      </c>
      <c r="V6039" s="3">
        <v>117</v>
      </c>
    </row>
    <row r="6040" spans="1:22" x14ac:dyDescent="0.2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>
        <f>YEAR(superstore[[#This Row],[Order Date]])</f>
        <v>2013</v>
      </c>
      <c r="G6040" s="1">
        <v>41586</v>
      </c>
      <c r="H6040" t="s">
        <v>6249</v>
      </c>
      <c r="I6040">
        <v>90036</v>
      </c>
      <c r="J6040" t="s">
        <v>1052</v>
      </c>
      <c r="K6040" t="s">
        <v>68</v>
      </c>
      <c r="L6040" t="s">
        <v>60</v>
      </c>
      <c r="M6040" s="1">
        <v>41588</v>
      </c>
      <c r="N6040" t="s">
        <v>61</v>
      </c>
      <c r="O6040" t="s">
        <v>70</v>
      </c>
      <c r="P6040" t="s">
        <v>40</v>
      </c>
      <c r="Q6040" s="2">
        <v>0.2</v>
      </c>
      <c r="R6040">
        <v>1</v>
      </c>
      <c r="S6040" s="3">
        <v>12</v>
      </c>
      <c r="T6040" s="2">
        <v>0.31</v>
      </c>
      <c r="U6040">
        <v>4</v>
      </c>
      <c r="V6040" s="3">
        <v>37</v>
      </c>
    </row>
    <row r="6041" spans="1:22" x14ac:dyDescent="0.2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>
        <f>YEAR(superstore[[#This Row],[Order Date]])</f>
        <v>2013</v>
      </c>
      <c r="G6041" s="1">
        <v>41586</v>
      </c>
      <c r="H6041" t="s">
        <v>6249</v>
      </c>
      <c r="I6041">
        <v>90036</v>
      </c>
      <c r="J6041" t="s">
        <v>727</v>
      </c>
      <c r="K6041" t="s">
        <v>68</v>
      </c>
      <c r="L6041" t="s">
        <v>60</v>
      </c>
      <c r="M6041" s="1">
        <v>41588</v>
      </c>
      <c r="N6041" t="s">
        <v>61</v>
      </c>
      <c r="O6041" t="s">
        <v>70</v>
      </c>
      <c r="P6041" t="s">
        <v>40</v>
      </c>
      <c r="Q6041" s="2">
        <v>0.2</v>
      </c>
      <c r="R6041">
        <v>1</v>
      </c>
      <c r="S6041" s="3">
        <v>9</v>
      </c>
      <c r="T6041" s="2">
        <v>0.33</v>
      </c>
      <c r="U6041">
        <v>4</v>
      </c>
      <c r="V6041" s="3">
        <v>27</v>
      </c>
    </row>
    <row r="6042" spans="1:22" x14ac:dyDescent="0.2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>
        <f>YEAR(superstore[[#This Row],[Order Date]])</f>
        <v>2013</v>
      </c>
      <c r="G6042" s="1">
        <v>41586</v>
      </c>
      <c r="H6042" t="s">
        <v>6249</v>
      </c>
      <c r="I6042">
        <v>90036</v>
      </c>
      <c r="J6042" t="s">
        <v>3675</v>
      </c>
      <c r="K6042" t="s">
        <v>68</v>
      </c>
      <c r="L6042" t="s">
        <v>60</v>
      </c>
      <c r="M6042" s="1">
        <v>41588</v>
      </c>
      <c r="N6042" t="s">
        <v>61</v>
      </c>
      <c r="O6042" t="s">
        <v>70</v>
      </c>
      <c r="P6042" t="s">
        <v>43</v>
      </c>
      <c r="Q6042" s="2">
        <v>0</v>
      </c>
      <c r="R6042">
        <v>1</v>
      </c>
      <c r="S6042" s="3">
        <v>7</v>
      </c>
      <c r="T6042" s="2">
        <v>0.47</v>
      </c>
      <c r="U6042">
        <v>2</v>
      </c>
      <c r="V6042" s="3">
        <v>15</v>
      </c>
    </row>
    <row r="6043" spans="1:22" x14ac:dyDescent="0.2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>
        <f>YEAR(superstore[[#This Row],[Order Date]])</f>
        <v>2013</v>
      </c>
      <c r="G6043" s="1">
        <v>41586</v>
      </c>
      <c r="H6043" t="s">
        <v>6249</v>
      </c>
      <c r="I6043">
        <v>90036</v>
      </c>
      <c r="J6043" t="s">
        <v>5900</v>
      </c>
      <c r="K6043" t="s">
        <v>68</v>
      </c>
      <c r="L6043" t="s">
        <v>60</v>
      </c>
      <c r="M6043" s="1">
        <v>41588</v>
      </c>
      <c r="N6043" t="s">
        <v>61</v>
      </c>
      <c r="O6043" t="s">
        <v>70</v>
      </c>
      <c r="P6043" t="s">
        <v>350</v>
      </c>
      <c r="Q6043" s="2">
        <v>0</v>
      </c>
      <c r="R6043">
        <v>1</v>
      </c>
      <c r="S6043" s="3">
        <v>3</v>
      </c>
      <c r="T6043" s="2">
        <v>0.28999999999999998</v>
      </c>
      <c r="U6043">
        <v>2</v>
      </c>
      <c r="V6043" s="3">
        <v>11</v>
      </c>
    </row>
    <row r="6044" spans="1:22" x14ac:dyDescent="0.2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>
        <f>YEAR(superstore[[#This Row],[Order Date]])</f>
        <v>2013</v>
      </c>
      <c r="G6044" s="1">
        <v>41586</v>
      </c>
      <c r="H6044" t="s">
        <v>6247</v>
      </c>
      <c r="I6044">
        <v>14609</v>
      </c>
      <c r="J6044" t="s">
        <v>888</v>
      </c>
      <c r="K6044" t="s">
        <v>51</v>
      </c>
      <c r="L6044" t="s">
        <v>29</v>
      </c>
      <c r="M6044" s="1">
        <v>41588</v>
      </c>
      <c r="N6044" t="s">
        <v>61</v>
      </c>
      <c r="O6044" t="s">
        <v>269</v>
      </c>
      <c r="P6044" t="s">
        <v>91</v>
      </c>
      <c r="Q6044" s="2">
        <v>0</v>
      </c>
      <c r="R6044">
        <v>1</v>
      </c>
      <c r="S6044" s="3">
        <v>71</v>
      </c>
      <c r="T6044" s="2">
        <v>0.27</v>
      </c>
      <c r="U6044">
        <v>4</v>
      </c>
      <c r="V6044" s="3">
        <v>264</v>
      </c>
    </row>
    <row r="6045" spans="1:22" x14ac:dyDescent="0.2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>
        <f>YEAR(superstore[[#This Row],[Order Date]])</f>
        <v>2013</v>
      </c>
      <c r="G6045" s="1">
        <v>41586</v>
      </c>
      <c r="H6045" t="s">
        <v>6247</v>
      </c>
      <c r="I6045">
        <v>14609</v>
      </c>
      <c r="J6045" t="s">
        <v>3009</v>
      </c>
      <c r="K6045" t="s">
        <v>51</v>
      </c>
      <c r="L6045" t="s">
        <v>29</v>
      </c>
      <c r="M6045" s="1">
        <v>41588</v>
      </c>
      <c r="N6045" t="s">
        <v>61</v>
      </c>
      <c r="O6045" t="s">
        <v>269</v>
      </c>
      <c r="P6045" t="s">
        <v>91</v>
      </c>
      <c r="Q6045" s="2">
        <v>0</v>
      </c>
      <c r="R6045">
        <v>1</v>
      </c>
      <c r="S6045" s="3">
        <v>101</v>
      </c>
      <c r="T6045" s="2">
        <v>0.28000000000000003</v>
      </c>
      <c r="U6045">
        <v>3</v>
      </c>
      <c r="V6045" s="3">
        <v>360</v>
      </c>
    </row>
    <row r="6046" spans="1:22" x14ac:dyDescent="0.2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>
        <f>YEAR(superstore[[#This Row],[Order Date]])</f>
        <v>2013</v>
      </c>
      <c r="G6046" s="1">
        <v>41586</v>
      </c>
      <c r="H6046" t="s">
        <v>6250</v>
      </c>
      <c r="I6046">
        <v>98115</v>
      </c>
      <c r="J6046" t="s">
        <v>3911</v>
      </c>
      <c r="K6046" t="s">
        <v>68</v>
      </c>
      <c r="L6046" t="s">
        <v>29</v>
      </c>
      <c r="M6046" s="1">
        <v>41590</v>
      </c>
      <c r="N6046" t="s">
        <v>30</v>
      </c>
      <c r="O6046" t="s">
        <v>296</v>
      </c>
      <c r="P6046" t="s">
        <v>40</v>
      </c>
      <c r="Q6046" s="2">
        <v>0.2</v>
      </c>
      <c r="R6046">
        <v>1</v>
      </c>
      <c r="S6046" s="3">
        <v>10</v>
      </c>
      <c r="T6046" s="2">
        <v>0.35</v>
      </c>
      <c r="U6046">
        <v>2</v>
      </c>
      <c r="V6046" s="3">
        <v>28</v>
      </c>
    </row>
    <row r="6047" spans="1:22" x14ac:dyDescent="0.2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>
        <f>YEAR(superstore[[#This Row],[Order Date]])</f>
        <v>2013</v>
      </c>
      <c r="G6047" s="1">
        <v>41586</v>
      </c>
      <c r="H6047" t="s">
        <v>6251</v>
      </c>
      <c r="I6047">
        <v>75220</v>
      </c>
      <c r="J6047" t="s">
        <v>4971</v>
      </c>
      <c r="K6047" t="s">
        <v>28</v>
      </c>
      <c r="L6047" t="s">
        <v>29</v>
      </c>
      <c r="M6047" s="1">
        <v>41591</v>
      </c>
      <c r="N6047" t="s">
        <v>30</v>
      </c>
      <c r="O6047" t="s">
        <v>31</v>
      </c>
      <c r="P6047" t="s">
        <v>99</v>
      </c>
      <c r="Q6047" s="2">
        <v>0.6</v>
      </c>
      <c r="R6047">
        <v>1</v>
      </c>
      <c r="S6047" s="3">
        <v>-18</v>
      </c>
      <c r="T6047" s="2">
        <v>-0.4</v>
      </c>
      <c r="U6047">
        <v>5</v>
      </c>
      <c r="V6047" s="3">
        <v>44</v>
      </c>
    </row>
    <row r="6048" spans="1:22" x14ac:dyDescent="0.2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>
        <f>YEAR(superstore[[#This Row],[Order Date]])</f>
        <v>2013</v>
      </c>
      <c r="G6048" s="1">
        <v>41586</v>
      </c>
      <c r="H6048" t="s">
        <v>6252</v>
      </c>
      <c r="I6048">
        <v>94110</v>
      </c>
      <c r="J6048" t="s">
        <v>5275</v>
      </c>
      <c r="K6048" t="s">
        <v>68</v>
      </c>
      <c r="L6048" t="s">
        <v>60</v>
      </c>
      <c r="M6048" s="1">
        <v>41591</v>
      </c>
      <c r="N6048" t="s">
        <v>30</v>
      </c>
      <c r="O6048" t="s">
        <v>70</v>
      </c>
      <c r="P6048" t="s">
        <v>99</v>
      </c>
      <c r="Q6048" s="2">
        <v>0</v>
      </c>
      <c r="R6048">
        <v>1</v>
      </c>
      <c r="S6048" s="3">
        <v>6</v>
      </c>
      <c r="T6048" s="2">
        <v>0.42</v>
      </c>
      <c r="U6048">
        <v>3</v>
      </c>
      <c r="V6048" s="3">
        <v>15</v>
      </c>
    </row>
    <row r="6049" spans="1:22" x14ac:dyDescent="0.2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>
        <f>YEAR(superstore[[#This Row],[Order Date]])</f>
        <v>2013</v>
      </c>
      <c r="G6049" s="1">
        <v>41586</v>
      </c>
      <c r="H6049" t="s">
        <v>6254</v>
      </c>
      <c r="I6049">
        <v>82001</v>
      </c>
      <c r="J6049" t="s">
        <v>1676</v>
      </c>
      <c r="K6049" t="s">
        <v>68</v>
      </c>
      <c r="L6049" t="s">
        <v>38</v>
      </c>
      <c r="M6049" s="1">
        <v>41591</v>
      </c>
      <c r="N6049" t="s">
        <v>30</v>
      </c>
      <c r="O6049" t="s">
        <v>6255</v>
      </c>
      <c r="P6049" t="s">
        <v>78</v>
      </c>
      <c r="Q6049" s="2">
        <v>0.2</v>
      </c>
      <c r="R6049">
        <v>1</v>
      </c>
      <c r="S6049" s="3">
        <v>100</v>
      </c>
      <c r="T6049" s="2">
        <v>0.06</v>
      </c>
      <c r="U6049">
        <v>4</v>
      </c>
      <c r="V6049" s="3">
        <v>1603</v>
      </c>
    </row>
    <row r="6050" spans="1:22" x14ac:dyDescent="0.2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>
        <f>YEAR(superstore[[#This Row],[Order Date]])</f>
        <v>2013</v>
      </c>
      <c r="G6050" s="1">
        <v>41586</v>
      </c>
      <c r="H6050" t="s">
        <v>6251</v>
      </c>
      <c r="I6050">
        <v>75220</v>
      </c>
      <c r="J6050" t="s">
        <v>4757</v>
      </c>
      <c r="K6050" t="s">
        <v>28</v>
      </c>
      <c r="L6050" t="s">
        <v>29</v>
      </c>
      <c r="M6050" s="1">
        <v>41591</v>
      </c>
      <c r="N6050" t="s">
        <v>30</v>
      </c>
      <c r="O6050" t="s">
        <v>31</v>
      </c>
      <c r="P6050" t="s">
        <v>46</v>
      </c>
      <c r="Q6050" s="2">
        <v>0.2</v>
      </c>
      <c r="R6050">
        <v>1</v>
      </c>
      <c r="S6050" s="3">
        <v>20</v>
      </c>
      <c r="T6050" s="2">
        <v>0.06</v>
      </c>
      <c r="U6050">
        <v>3</v>
      </c>
      <c r="V6050" s="3">
        <v>314</v>
      </c>
    </row>
    <row r="6051" spans="1:22" x14ac:dyDescent="0.2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>
        <f>YEAR(superstore[[#This Row],[Order Date]])</f>
        <v>2013</v>
      </c>
      <c r="G6051" s="1">
        <v>41586</v>
      </c>
      <c r="H6051" t="s">
        <v>6256</v>
      </c>
      <c r="I6051">
        <v>94122</v>
      </c>
      <c r="J6051" t="s">
        <v>538</v>
      </c>
      <c r="K6051" t="s">
        <v>68</v>
      </c>
      <c r="L6051" t="s">
        <v>29</v>
      </c>
      <c r="M6051" s="1">
        <v>41591</v>
      </c>
      <c r="N6051" t="s">
        <v>30</v>
      </c>
      <c r="O6051" t="s">
        <v>70</v>
      </c>
      <c r="P6051" t="s">
        <v>40</v>
      </c>
      <c r="Q6051" s="2">
        <v>0.2</v>
      </c>
      <c r="R6051">
        <v>1</v>
      </c>
      <c r="S6051" s="3">
        <v>20</v>
      </c>
      <c r="T6051" s="2">
        <v>0.35</v>
      </c>
      <c r="U6051">
        <v>2</v>
      </c>
      <c r="V6051" s="3">
        <v>58</v>
      </c>
    </row>
    <row r="6052" spans="1:22" x14ac:dyDescent="0.2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>
        <f>YEAR(superstore[[#This Row],[Order Date]])</f>
        <v>2013</v>
      </c>
      <c r="G6052" s="1">
        <v>41586</v>
      </c>
      <c r="H6052" t="s">
        <v>6257</v>
      </c>
      <c r="I6052">
        <v>92054</v>
      </c>
      <c r="J6052" t="s">
        <v>2273</v>
      </c>
      <c r="K6052" t="s">
        <v>68</v>
      </c>
      <c r="L6052" t="s">
        <v>38</v>
      </c>
      <c r="M6052" s="1">
        <v>41591</v>
      </c>
      <c r="N6052" t="s">
        <v>30</v>
      </c>
      <c r="O6052" t="s">
        <v>70</v>
      </c>
      <c r="P6052" t="s">
        <v>32</v>
      </c>
      <c r="Q6052" s="2">
        <v>0</v>
      </c>
      <c r="R6052">
        <v>1</v>
      </c>
      <c r="S6052" s="3">
        <v>6</v>
      </c>
      <c r="T6052" s="2">
        <v>0.49</v>
      </c>
      <c r="U6052">
        <v>2</v>
      </c>
      <c r="V6052" s="3">
        <v>13</v>
      </c>
    </row>
    <row r="6053" spans="1:22" x14ac:dyDescent="0.2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>
        <f>YEAR(superstore[[#This Row],[Order Date]])</f>
        <v>2013</v>
      </c>
      <c r="G6053" s="1">
        <v>41586</v>
      </c>
      <c r="H6053" t="s">
        <v>6258</v>
      </c>
      <c r="I6053">
        <v>43055</v>
      </c>
      <c r="J6053" t="s">
        <v>1140</v>
      </c>
      <c r="K6053" t="s">
        <v>51</v>
      </c>
      <c r="L6053" t="s">
        <v>60</v>
      </c>
      <c r="M6053" s="1">
        <v>41591</v>
      </c>
      <c r="N6053" t="s">
        <v>30</v>
      </c>
      <c r="O6053" t="s">
        <v>148</v>
      </c>
      <c r="P6053" t="s">
        <v>109</v>
      </c>
      <c r="Q6053" s="2">
        <v>0.2</v>
      </c>
      <c r="R6053">
        <v>1</v>
      </c>
      <c r="S6053" s="3">
        <v>22</v>
      </c>
      <c r="T6053" s="2">
        <v>0.19</v>
      </c>
      <c r="U6053">
        <v>3</v>
      </c>
      <c r="V6053" s="3">
        <v>120</v>
      </c>
    </row>
    <row r="6054" spans="1:22" x14ac:dyDescent="0.2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>
        <f>YEAR(superstore[[#This Row],[Order Date]])</f>
        <v>2013</v>
      </c>
      <c r="G6054" s="1">
        <v>41586</v>
      </c>
      <c r="H6054" t="s">
        <v>6259</v>
      </c>
      <c r="I6054">
        <v>94122</v>
      </c>
      <c r="J6054" t="s">
        <v>1545</v>
      </c>
      <c r="K6054" t="s">
        <v>68</v>
      </c>
      <c r="L6054" t="s">
        <v>60</v>
      </c>
      <c r="M6054" s="1">
        <v>41592</v>
      </c>
      <c r="N6054" t="s">
        <v>30</v>
      </c>
      <c r="O6054" t="s">
        <v>70</v>
      </c>
      <c r="P6054" t="s">
        <v>109</v>
      </c>
      <c r="Q6054" s="2">
        <v>0</v>
      </c>
      <c r="R6054">
        <v>1</v>
      </c>
      <c r="S6054" s="3">
        <v>163</v>
      </c>
      <c r="T6054" s="2">
        <v>0.34</v>
      </c>
      <c r="U6054">
        <v>3</v>
      </c>
      <c r="V6054" s="3">
        <v>480</v>
      </c>
    </row>
    <row r="6055" spans="1:22" x14ac:dyDescent="0.2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>
        <f>YEAR(superstore[[#This Row],[Order Date]])</f>
        <v>2013</v>
      </c>
      <c r="G6055" s="1">
        <v>41587</v>
      </c>
      <c r="H6055" t="s">
        <v>6260</v>
      </c>
      <c r="I6055">
        <v>42420</v>
      </c>
      <c r="J6055" t="s">
        <v>5283</v>
      </c>
      <c r="K6055" t="s">
        <v>59</v>
      </c>
      <c r="L6055" t="s">
        <v>29</v>
      </c>
      <c r="M6055" s="1">
        <v>41590</v>
      </c>
      <c r="N6055" t="s">
        <v>69</v>
      </c>
      <c r="O6055" t="s">
        <v>77</v>
      </c>
      <c r="P6055" t="s">
        <v>143</v>
      </c>
      <c r="Q6055" s="2">
        <v>0</v>
      </c>
      <c r="R6055">
        <v>1</v>
      </c>
      <c r="S6055" s="3">
        <v>42</v>
      </c>
      <c r="T6055" s="2">
        <v>0.16</v>
      </c>
      <c r="U6055">
        <v>2</v>
      </c>
      <c r="V6055" s="3">
        <v>262</v>
      </c>
    </row>
    <row r="6056" spans="1:22" x14ac:dyDescent="0.2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>
        <f>YEAR(superstore[[#This Row],[Order Date]])</f>
        <v>2013</v>
      </c>
      <c r="G6056" s="1">
        <v>41587</v>
      </c>
      <c r="H6056" t="s">
        <v>6260</v>
      </c>
      <c r="I6056">
        <v>42420</v>
      </c>
      <c r="J6056" t="s">
        <v>1464</v>
      </c>
      <c r="K6056" t="s">
        <v>59</v>
      </c>
      <c r="L6056" t="s">
        <v>29</v>
      </c>
      <c r="M6056" s="1">
        <v>41590</v>
      </c>
      <c r="N6056" t="s">
        <v>69</v>
      </c>
      <c r="O6056" t="s">
        <v>77</v>
      </c>
      <c r="P6056" t="s">
        <v>78</v>
      </c>
      <c r="Q6056" s="2">
        <v>0</v>
      </c>
      <c r="R6056">
        <v>1</v>
      </c>
      <c r="S6056" s="3">
        <v>220</v>
      </c>
      <c r="T6056" s="2">
        <v>0.3</v>
      </c>
      <c r="U6056">
        <v>3</v>
      </c>
      <c r="V6056" s="3">
        <v>732</v>
      </c>
    </row>
    <row r="6057" spans="1:22" x14ac:dyDescent="0.2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>
        <f>YEAR(superstore[[#This Row],[Order Date]])</f>
        <v>2013</v>
      </c>
      <c r="G6057" s="1">
        <v>41588</v>
      </c>
      <c r="H6057" t="s">
        <v>6261</v>
      </c>
      <c r="I6057">
        <v>94601</v>
      </c>
      <c r="J6057" t="s">
        <v>465</v>
      </c>
      <c r="K6057" t="s">
        <v>68</v>
      </c>
      <c r="L6057" t="s">
        <v>29</v>
      </c>
      <c r="M6057" s="1">
        <v>41593</v>
      </c>
      <c r="N6057" t="s">
        <v>30</v>
      </c>
      <c r="O6057" t="s">
        <v>70</v>
      </c>
      <c r="P6057" t="s">
        <v>109</v>
      </c>
      <c r="Q6057" s="2">
        <v>0</v>
      </c>
      <c r="R6057">
        <v>1</v>
      </c>
      <c r="S6057" s="3">
        <v>178</v>
      </c>
      <c r="T6057" s="2">
        <v>0.37</v>
      </c>
      <c r="U6057">
        <v>3</v>
      </c>
      <c r="V6057" s="3">
        <v>480</v>
      </c>
    </row>
    <row r="6058" spans="1:22" x14ac:dyDescent="0.2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>
        <f>YEAR(superstore[[#This Row],[Order Date]])</f>
        <v>2013</v>
      </c>
      <c r="G6058" s="1">
        <v>41589</v>
      </c>
      <c r="H6058" t="s">
        <v>6262</v>
      </c>
      <c r="I6058">
        <v>73120</v>
      </c>
      <c r="J6058" t="s">
        <v>279</v>
      </c>
      <c r="K6058" t="s">
        <v>28</v>
      </c>
      <c r="L6058" t="s">
        <v>29</v>
      </c>
      <c r="M6058" s="1">
        <v>41591</v>
      </c>
      <c r="N6058" t="s">
        <v>61</v>
      </c>
      <c r="O6058" t="s">
        <v>1421</v>
      </c>
      <c r="P6058" t="s">
        <v>143</v>
      </c>
      <c r="Q6058" s="2">
        <v>0</v>
      </c>
      <c r="R6058">
        <v>1</v>
      </c>
      <c r="S6058" s="3">
        <v>55</v>
      </c>
      <c r="T6058" s="2">
        <v>0.16</v>
      </c>
      <c r="U6058">
        <v>2</v>
      </c>
      <c r="V6058" s="3">
        <v>342</v>
      </c>
    </row>
    <row r="6059" spans="1:22" x14ac:dyDescent="0.2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>
        <f>YEAR(superstore[[#This Row],[Order Date]])</f>
        <v>2013</v>
      </c>
      <c r="G6059" s="1">
        <v>41589</v>
      </c>
      <c r="H6059" t="s">
        <v>6263</v>
      </c>
      <c r="I6059">
        <v>45373</v>
      </c>
      <c r="J6059" t="s">
        <v>4133</v>
      </c>
      <c r="K6059" t="s">
        <v>51</v>
      </c>
      <c r="L6059" t="s">
        <v>29</v>
      </c>
      <c r="M6059" s="1">
        <v>41591</v>
      </c>
      <c r="N6059" t="s">
        <v>61</v>
      </c>
      <c r="O6059" t="s">
        <v>148</v>
      </c>
      <c r="P6059" t="s">
        <v>32</v>
      </c>
      <c r="Q6059" s="2">
        <v>0.2</v>
      </c>
      <c r="R6059">
        <v>1</v>
      </c>
      <c r="S6059" s="3">
        <v>11</v>
      </c>
      <c r="T6059" s="2">
        <v>0.35</v>
      </c>
      <c r="U6059">
        <v>6</v>
      </c>
      <c r="V6059" s="3">
        <v>31</v>
      </c>
    </row>
    <row r="6060" spans="1:22" x14ac:dyDescent="0.2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>
        <f>YEAR(superstore[[#This Row],[Order Date]])</f>
        <v>2013</v>
      </c>
      <c r="G6060" s="1">
        <v>41589</v>
      </c>
      <c r="H6060" t="s">
        <v>6264</v>
      </c>
      <c r="I6060">
        <v>43615</v>
      </c>
      <c r="J6060" t="s">
        <v>315</v>
      </c>
      <c r="K6060" t="s">
        <v>51</v>
      </c>
      <c r="L6060" t="s">
        <v>29</v>
      </c>
      <c r="M6060" s="1">
        <v>41591</v>
      </c>
      <c r="N6060" t="s">
        <v>69</v>
      </c>
      <c r="O6060" t="s">
        <v>148</v>
      </c>
      <c r="P6060" t="s">
        <v>46</v>
      </c>
      <c r="Q6060" s="2">
        <v>0.2</v>
      </c>
      <c r="R6060">
        <v>1</v>
      </c>
      <c r="S6060" s="3">
        <v>-2</v>
      </c>
      <c r="T6060" s="2">
        <v>-0.06</v>
      </c>
      <c r="U6060">
        <v>3</v>
      </c>
      <c r="V6060" s="3">
        <v>39</v>
      </c>
    </row>
    <row r="6061" spans="1:22" x14ac:dyDescent="0.2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>
        <f>YEAR(superstore[[#This Row],[Order Date]])</f>
        <v>2013</v>
      </c>
      <c r="G6061" s="1">
        <v>41589</v>
      </c>
      <c r="H6061" t="s">
        <v>6264</v>
      </c>
      <c r="I6061">
        <v>43615</v>
      </c>
      <c r="J6061" t="s">
        <v>125</v>
      </c>
      <c r="K6061" t="s">
        <v>51</v>
      </c>
      <c r="L6061" t="s">
        <v>29</v>
      </c>
      <c r="M6061" s="1">
        <v>41591</v>
      </c>
      <c r="N6061" t="s">
        <v>69</v>
      </c>
      <c r="O6061" t="s">
        <v>148</v>
      </c>
      <c r="P6061" t="s">
        <v>350</v>
      </c>
      <c r="Q6061" s="2">
        <v>0.2</v>
      </c>
      <c r="R6061">
        <v>1</v>
      </c>
      <c r="S6061" s="3">
        <v>-3</v>
      </c>
      <c r="T6061" s="2">
        <v>-0.23</v>
      </c>
      <c r="U6061">
        <v>5</v>
      </c>
      <c r="V6061" s="3">
        <v>15</v>
      </c>
    </row>
    <row r="6062" spans="1:22" x14ac:dyDescent="0.2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>
        <f>YEAR(superstore[[#This Row],[Order Date]])</f>
        <v>2013</v>
      </c>
      <c r="G6062" s="1">
        <v>41589</v>
      </c>
      <c r="H6062" t="s">
        <v>6265</v>
      </c>
      <c r="I6062">
        <v>94122</v>
      </c>
      <c r="J6062" t="s">
        <v>3329</v>
      </c>
      <c r="K6062" t="s">
        <v>68</v>
      </c>
      <c r="L6062" t="s">
        <v>60</v>
      </c>
      <c r="M6062" s="1">
        <v>41591</v>
      </c>
      <c r="N6062" t="s">
        <v>61</v>
      </c>
      <c r="O6062" t="s">
        <v>70</v>
      </c>
      <c r="P6062" t="s">
        <v>40</v>
      </c>
      <c r="Q6062" s="2">
        <v>0.2</v>
      </c>
      <c r="R6062">
        <v>1</v>
      </c>
      <c r="S6062" s="3">
        <v>25</v>
      </c>
      <c r="T6062" s="2">
        <v>0.35</v>
      </c>
      <c r="U6062">
        <v>3</v>
      </c>
      <c r="V6062" s="3">
        <v>70</v>
      </c>
    </row>
    <row r="6063" spans="1:22" x14ac:dyDescent="0.2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>
        <f>YEAR(superstore[[#This Row],[Order Date]])</f>
        <v>2013</v>
      </c>
      <c r="G6063" s="1">
        <v>41589</v>
      </c>
      <c r="H6063" t="s">
        <v>6265</v>
      </c>
      <c r="I6063">
        <v>94122</v>
      </c>
      <c r="J6063" t="s">
        <v>3038</v>
      </c>
      <c r="K6063" t="s">
        <v>68</v>
      </c>
      <c r="L6063" t="s">
        <v>60</v>
      </c>
      <c r="M6063" s="1">
        <v>41591</v>
      </c>
      <c r="N6063" t="s">
        <v>61</v>
      </c>
      <c r="O6063" t="s">
        <v>70</v>
      </c>
      <c r="P6063" t="s">
        <v>46</v>
      </c>
      <c r="Q6063" s="2">
        <v>0</v>
      </c>
      <c r="R6063">
        <v>1</v>
      </c>
      <c r="S6063" s="3">
        <v>42</v>
      </c>
      <c r="T6063" s="2">
        <v>0.27</v>
      </c>
      <c r="U6063">
        <v>7</v>
      </c>
      <c r="V6063" s="3">
        <v>156</v>
      </c>
    </row>
    <row r="6064" spans="1:22" x14ac:dyDescent="0.2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>
        <f>YEAR(superstore[[#This Row],[Order Date]])</f>
        <v>2013</v>
      </c>
      <c r="G6064" s="1">
        <v>41589</v>
      </c>
      <c r="H6064" t="s">
        <v>6266</v>
      </c>
      <c r="I6064">
        <v>94122</v>
      </c>
      <c r="J6064" t="s">
        <v>957</v>
      </c>
      <c r="K6064" t="s">
        <v>68</v>
      </c>
      <c r="L6064" t="s">
        <v>38</v>
      </c>
      <c r="M6064" s="1">
        <v>41591</v>
      </c>
      <c r="N6064" t="s">
        <v>61</v>
      </c>
      <c r="O6064" t="s">
        <v>70</v>
      </c>
      <c r="P6064" t="s">
        <v>40</v>
      </c>
      <c r="Q6064" s="2">
        <v>0.2</v>
      </c>
      <c r="R6064">
        <v>1</v>
      </c>
      <c r="S6064" s="3">
        <v>4</v>
      </c>
      <c r="T6064" s="2">
        <v>0.34</v>
      </c>
      <c r="U6064">
        <v>4</v>
      </c>
      <c r="V6064" s="3">
        <v>13</v>
      </c>
    </row>
    <row r="6065" spans="1:22" x14ac:dyDescent="0.2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>
        <f>YEAR(superstore[[#This Row],[Order Date]])</f>
        <v>2013</v>
      </c>
      <c r="G6065" s="1">
        <v>41589</v>
      </c>
      <c r="H6065" t="s">
        <v>6266</v>
      </c>
      <c r="I6065">
        <v>94122</v>
      </c>
      <c r="J6065" t="s">
        <v>4396</v>
      </c>
      <c r="K6065" t="s">
        <v>68</v>
      </c>
      <c r="L6065" t="s">
        <v>38</v>
      </c>
      <c r="M6065" s="1">
        <v>41591</v>
      </c>
      <c r="N6065" t="s">
        <v>61</v>
      </c>
      <c r="O6065" t="s">
        <v>70</v>
      </c>
      <c r="P6065" t="s">
        <v>32</v>
      </c>
      <c r="Q6065" s="2">
        <v>0</v>
      </c>
      <c r="R6065">
        <v>1</v>
      </c>
      <c r="S6065" s="3">
        <v>16</v>
      </c>
      <c r="T6065" s="2">
        <v>0.48</v>
      </c>
      <c r="U6065">
        <v>5</v>
      </c>
      <c r="V6065" s="3">
        <v>32</v>
      </c>
    </row>
    <row r="6066" spans="1:22" x14ac:dyDescent="0.2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>
        <f>YEAR(superstore[[#This Row],[Order Date]])</f>
        <v>2013</v>
      </c>
      <c r="G6066" s="1">
        <v>41589</v>
      </c>
      <c r="H6066" t="s">
        <v>6262</v>
      </c>
      <c r="I6066">
        <v>73120</v>
      </c>
      <c r="J6066" t="s">
        <v>3446</v>
      </c>
      <c r="K6066" t="s">
        <v>28</v>
      </c>
      <c r="L6066" t="s">
        <v>29</v>
      </c>
      <c r="M6066" s="1">
        <v>41591</v>
      </c>
      <c r="N6066" t="s">
        <v>61</v>
      </c>
      <c r="O6066" t="s">
        <v>1421</v>
      </c>
      <c r="P6066" t="s">
        <v>91</v>
      </c>
      <c r="Q6066" s="2">
        <v>0</v>
      </c>
      <c r="R6066">
        <v>1</v>
      </c>
      <c r="S6066" s="3">
        <v>62</v>
      </c>
      <c r="T6066" s="2">
        <v>0.28000000000000003</v>
      </c>
      <c r="U6066">
        <v>2</v>
      </c>
      <c r="V6066" s="3">
        <v>222</v>
      </c>
    </row>
    <row r="6067" spans="1:22" x14ac:dyDescent="0.2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>
        <f>YEAR(superstore[[#This Row],[Order Date]])</f>
        <v>2013</v>
      </c>
      <c r="G6067" s="1">
        <v>41589</v>
      </c>
      <c r="H6067" t="s">
        <v>6267</v>
      </c>
      <c r="I6067">
        <v>90036</v>
      </c>
      <c r="J6067" t="s">
        <v>113</v>
      </c>
      <c r="K6067" t="s">
        <v>68</v>
      </c>
      <c r="L6067" t="s">
        <v>29</v>
      </c>
      <c r="M6067" s="1">
        <v>41592</v>
      </c>
      <c r="N6067" t="s">
        <v>69</v>
      </c>
      <c r="O6067" t="s">
        <v>70</v>
      </c>
      <c r="P6067" t="s">
        <v>99</v>
      </c>
      <c r="Q6067" s="2">
        <v>0</v>
      </c>
      <c r="R6067">
        <v>1</v>
      </c>
      <c r="S6067" s="3">
        <v>192</v>
      </c>
      <c r="T6067" s="2">
        <v>0.41</v>
      </c>
      <c r="U6067">
        <v>9</v>
      </c>
      <c r="V6067" s="3">
        <v>467</v>
      </c>
    </row>
    <row r="6068" spans="1:22" x14ac:dyDescent="0.2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>
        <f>YEAR(superstore[[#This Row],[Order Date]])</f>
        <v>2013</v>
      </c>
      <c r="G6068" s="1">
        <v>41589</v>
      </c>
      <c r="H6068" t="s">
        <v>6268</v>
      </c>
      <c r="I6068">
        <v>94110</v>
      </c>
      <c r="J6068" t="s">
        <v>5954</v>
      </c>
      <c r="K6068" t="s">
        <v>68</v>
      </c>
      <c r="L6068" t="s">
        <v>29</v>
      </c>
      <c r="M6068" s="1">
        <v>41592</v>
      </c>
      <c r="N6068" t="s">
        <v>61</v>
      </c>
      <c r="O6068" t="s">
        <v>70</v>
      </c>
      <c r="P6068" t="s">
        <v>46</v>
      </c>
      <c r="Q6068" s="2">
        <v>0</v>
      </c>
      <c r="R6068">
        <v>1</v>
      </c>
      <c r="S6068" s="3">
        <v>4</v>
      </c>
      <c r="T6068" s="2">
        <v>0.15</v>
      </c>
      <c r="U6068">
        <v>1</v>
      </c>
      <c r="V6068" s="3">
        <v>30</v>
      </c>
    </row>
    <row r="6069" spans="1:22" x14ac:dyDescent="0.2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>
        <f>YEAR(superstore[[#This Row],[Order Date]])</f>
        <v>2013</v>
      </c>
      <c r="G6069" s="1">
        <v>41589</v>
      </c>
      <c r="H6069" t="s">
        <v>6267</v>
      </c>
      <c r="I6069">
        <v>90036</v>
      </c>
      <c r="J6069" t="s">
        <v>6269</v>
      </c>
      <c r="K6069" t="s">
        <v>68</v>
      </c>
      <c r="L6069" t="s">
        <v>29</v>
      </c>
      <c r="M6069" s="1">
        <v>41592</v>
      </c>
      <c r="N6069" t="s">
        <v>69</v>
      </c>
      <c r="O6069" t="s">
        <v>70</v>
      </c>
      <c r="P6069" t="s">
        <v>173</v>
      </c>
      <c r="Q6069" s="2">
        <v>0</v>
      </c>
      <c r="R6069">
        <v>1</v>
      </c>
      <c r="S6069" s="3">
        <v>39</v>
      </c>
      <c r="T6069" s="2">
        <v>0.3</v>
      </c>
      <c r="U6069">
        <v>4</v>
      </c>
      <c r="V6069" s="3">
        <v>130</v>
      </c>
    </row>
    <row r="6070" spans="1:22" x14ac:dyDescent="0.2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>
        <f>YEAR(superstore[[#This Row],[Order Date]])</f>
        <v>2013</v>
      </c>
      <c r="G6070" s="1">
        <v>41589</v>
      </c>
      <c r="H6070" t="s">
        <v>6267</v>
      </c>
      <c r="I6070">
        <v>90036</v>
      </c>
      <c r="J6070" t="s">
        <v>6270</v>
      </c>
      <c r="K6070" t="s">
        <v>68</v>
      </c>
      <c r="L6070" t="s">
        <v>29</v>
      </c>
      <c r="M6070" s="1">
        <v>41592</v>
      </c>
      <c r="N6070" t="s">
        <v>69</v>
      </c>
      <c r="O6070" t="s">
        <v>70</v>
      </c>
      <c r="P6070" t="s">
        <v>53</v>
      </c>
      <c r="Q6070" s="2">
        <v>0</v>
      </c>
      <c r="R6070">
        <v>1</v>
      </c>
      <c r="S6070" s="3">
        <v>4</v>
      </c>
      <c r="T6070" s="2">
        <v>0.27</v>
      </c>
      <c r="U6070">
        <v>5</v>
      </c>
      <c r="V6070" s="3">
        <v>15</v>
      </c>
    </row>
    <row r="6071" spans="1:22" x14ac:dyDescent="0.2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>
        <f>YEAR(superstore[[#This Row],[Order Date]])</f>
        <v>2013</v>
      </c>
      <c r="G6071" s="1">
        <v>41589</v>
      </c>
      <c r="H6071" t="s">
        <v>6267</v>
      </c>
      <c r="I6071">
        <v>90036</v>
      </c>
      <c r="J6071" t="s">
        <v>2818</v>
      </c>
      <c r="K6071" t="s">
        <v>68</v>
      </c>
      <c r="L6071" t="s">
        <v>29</v>
      </c>
      <c r="M6071" s="1">
        <v>41592</v>
      </c>
      <c r="N6071" t="s">
        <v>69</v>
      </c>
      <c r="O6071" t="s">
        <v>70</v>
      </c>
      <c r="P6071" t="s">
        <v>40</v>
      </c>
      <c r="Q6071" s="2">
        <v>0.2</v>
      </c>
      <c r="R6071">
        <v>1</v>
      </c>
      <c r="S6071" s="3">
        <v>2</v>
      </c>
      <c r="T6071" s="2">
        <v>0.35</v>
      </c>
      <c r="U6071">
        <v>3</v>
      </c>
      <c r="V6071" s="3">
        <v>5</v>
      </c>
    </row>
    <row r="6072" spans="1:22" x14ac:dyDescent="0.2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>
        <f>YEAR(superstore[[#This Row],[Order Date]])</f>
        <v>2013</v>
      </c>
      <c r="G6072" s="1">
        <v>41589</v>
      </c>
      <c r="H6072" t="s">
        <v>6267</v>
      </c>
      <c r="I6072">
        <v>90036</v>
      </c>
      <c r="J6072" t="s">
        <v>5345</v>
      </c>
      <c r="K6072" t="s">
        <v>68</v>
      </c>
      <c r="L6072" t="s">
        <v>29</v>
      </c>
      <c r="M6072" s="1">
        <v>41592</v>
      </c>
      <c r="N6072" t="s">
        <v>69</v>
      </c>
      <c r="O6072" t="s">
        <v>70</v>
      </c>
      <c r="P6072" t="s">
        <v>32</v>
      </c>
      <c r="Q6072" s="2">
        <v>0</v>
      </c>
      <c r="R6072">
        <v>1</v>
      </c>
      <c r="S6072" s="3">
        <v>33</v>
      </c>
      <c r="T6072" s="2">
        <v>0.48</v>
      </c>
      <c r="U6072">
        <v>3</v>
      </c>
      <c r="V6072" s="3">
        <v>68</v>
      </c>
    </row>
    <row r="6073" spans="1:22" x14ac:dyDescent="0.2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>
        <f>YEAR(superstore[[#This Row],[Order Date]])</f>
        <v>2013</v>
      </c>
      <c r="G6073" s="1">
        <v>41589</v>
      </c>
      <c r="H6073" t="s">
        <v>6267</v>
      </c>
      <c r="I6073">
        <v>90036</v>
      </c>
      <c r="J6073" t="s">
        <v>1063</v>
      </c>
      <c r="K6073" t="s">
        <v>68</v>
      </c>
      <c r="L6073" t="s">
        <v>29</v>
      </c>
      <c r="M6073" s="1">
        <v>41592</v>
      </c>
      <c r="N6073" t="s">
        <v>69</v>
      </c>
      <c r="O6073" t="s">
        <v>70</v>
      </c>
      <c r="P6073" t="s">
        <v>32</v>
      </c>
      <c r="Q6073" s="2">
        <v>0</v>
      </c>
      <c r="R6073">
        <v>1</v>
      </c>
      <c r="S6073" s="3">
        <v>29</v>
      </c>
      <c r="T6073" s="2">
        <v>0.47</v>
      </c>
      <c r="U6073">
        <v>5</v>
      </c>
      <c r="V6073" s="3">
        <v>61</v>
      </c>
    </row>
    <row r="6074" spans="1:22" x14ac:dyDescent="0.2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>
        <f>YEAR(superstore[[#This Row],[Order Date]])</f>
        <v>2013</v>
      </c>
      <c r="G6074" s="1">
        <v>41589</v>
      </c>
      <c r="H6074" t="s">
        <v>6267</v>
      </c>
      <c r="I6074">
        <v>90036</v>
      </c>
      <c r="J6074" t="s">
        <v>3031</v>
      </c>
      <c r="K6074" t="s">
        <v>68</v>
      </c>
      <c r="L6074" t="s">
        <v>29</v>
      </c>
      <c r="M6074" s="1">
        <v>41592</v>
      </c>
      <c r="N6074" t="s">
        <v>69</v>
      </c>
      <c r="O6074" t="s">
        <v>70</v>
      </c>
      <c r="P6074" t="s">
        <v>46</v>
      </c>
      <c r="Q6074" s="2">
        <v>0</v>
      </c>
      <c r="R6074">
        <v>1</v>
      </c>
      <c r="S6074" s="3">
        <v>187</v>
      </c>
      <c r="T6074" s="2">
        <v>0.26</v>
      </c>
      <c r="U6074">
        <v>4</v>
      </c>
      <c r="V6074" s="3">
        <v>721</v>
      </c>
    </row>
    <row r="6075" spans="1:22" x14ac:dyDescent="0.2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>
        <f>YEAR(superstore[[#This Row],[Order Date]])</f>
        <v>2013</v>
      </c>
      <c r="G6075" s="1">
        <v>41589</v>
      </c>
      <c r="H6075" t="s">
        <v>6271</v>
      </c>
      <c r="I6075">
        <v>65807</v>
      </c>
      <c r="J6075" t="s">
        <v>3574</v>
      </c>
      <c r="K6075" t="s">
        <v>28</v>
      </c>
      <c r="L6075" t="s">
        <v>60</v>
      </c>
      <c r="M6075" s="1">
        <v>41593</v>
      </c>
      <c r="N6075" t="s">
        <v>30</v>
      </c>
      <c r="O6075" t="s">
        <v>331</v>
      </c>
      <c r="P6075" t="s">
        <v>99</v>
      </c>
      <c r="Q6075" s="2">
        <v>0</v>
      </c>
      <c r="R6075">
        <v>1</v>
      </c>
      <c r="S6075" s="3">
        <v>17</v>
      </c>
      <c r="T6075" s="2">
        <v>0.46</v>
      </c>
      <c r="U6075">
        <v>2</v>
      </c>
      <c r="V6075" s="3">
        <v>37</v>
      </c>
    </row>
    <row r="6076" spans="1:22" x14ac:dyDescent="0.2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>
        <f>YEAR(superstore[[#This Row],[Order Date]])</f>
        <v>2013</v>
      </c>
      <c r="G6076" s="1">
        <v>41589</v>
      </c>
      <c r="H6076" t="s">
        <v>6272</v>
      </c>
      <c r="I6076">
        <v>45503</v>
      </c>
      <c r="J6076" t="s">
        <v>2052</v>
      </c>
      <c r="K6076" t="s">
        <v>51</v>
      </c>
      <c r="L6076" t="s">
        <v>38</v>
      </c>
      <c r="M6076" s="1">
        <v>41593</v>
      </c>
      <c r="N6076" t="s">
        <v>30</v>
      </c>
      <c r="O6076" t="s">
        <v>148</v>
      </c>
      <c r="P6076" t="s">
        <v>99</v>
      </c>
      <c r="Q6076" s="2">
        <v>0.2</v>
      </c>
      <c r="R6076">
        <v>1</v>
      </c>
      <c r="S6076" s="3">
        <v>30</v>
      </c>
      <c r="T6076" s="2">
        <v>0.2</v>
      </c>
      <c r="U6076">
        <v>7</v>
      </c>
      <c r="V6076" s="3">
        <v>148</v>
      </c>
    </row>
    <row r="6077" spans="1:22" x14ac:dyDescent="0.2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>
        <f>YEAR(superstore[[#This Row],[Order Date]])</f>
        <v>2013</v>
      </c>
      <c r="G6077" s="1">
        <v>41589</v>
      </c>
      <c r="H6077" t="s">
        <v>6273</v>
      </c>
      <c r="I6077">
        <v>10009</v>
      </c>
      <c r="J6077" t="s">
        <v>1333</v>
      </c>
      <c r="K6077" t="s">
        <v>51</v>
      </c>
      <c r="L6077" t="s">
        <v>29</v>
      </c>
      <c r="M6077" s="1">
        <v>41593</v>
      </c>
      <c r="N6077" t="s">
        <v>30</v>
      </c>
      <c r="O6077" t="s">
        <v>269</v>
      </c>
      <c r="P6077" t="s">
        <v>40</v>
      </c>
      <c r="Q6077" s="2">
        <v>0.2</v>
      </c>
      <c r="R6077">
        <v>1</v>
      </c>
      <c r="S6077" s="3">
        <v>1</v>
      </c>
      <c r="T6077" s="2">
        <v>0.38</v>
      </c>
      <c r="U6077">
        <v>1</v>
      </c>
      <c r="V6077" s="3">
        <v>4</v>
      </c>
    </row>
    <row r="6078" spans="1:22" x14ac:dyDescent="0.2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>
        <f>YEAR(superstore[[#This Row],[Order Date]])</f>
        <v>2013</v>
      </c>
      <c r="G6078" s="1">
        <v>41589</v>
      </c>
      <c r="H6078" t="s">
        <v>6271</v>
      </c>
      <c r="I6078">
        <v>65807</v>
      </c>
      <c r="J6078" t="s">
        <v>617</v>
      </c>
      <c r="K6078" t="s">
        <v>28</v>
      </c>
      <c r="L6078" t="s">
        <v>60</v>
      </c>
      <c r="M6078" s="1">
        <v>41593</v>
      </c>
      <c r="N6078" t="s">
        <v>30</v>
      </c>
      <c r="O6078" t="s">
        <v>331</v>
      </c>
      <c r="P6078" t="s">
        <v>40</v>
      </c>
      <c r="Q6078" s="2">
        <v>0</v>
      </c>
      <c r="R6078">
        <v>1</v>
      </c>
      <c r="S6078" s="3">
        <v>39</v>
      </c>
      <c r="T6078" s="2">
        <v>0.48</v>
      </c>
      <c r="U6078">
        <v>2</v>
      </c>
      <c r="V6078" s="3">
        <v>82</v>
      </c>
    </row>
    <row r="6079" spans="1:22" x14ac:dyDescent="0.2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>
        <f>YEAR(superstore[[#This Row],[Order Date]])</f>
        <v>2013</v>
      </c>
      <c r="G6079" s="1">
        <v>41589</v>
      </c>
      <c r="H6079" t="s">
        <v>6274</v>
      </c>
      <c r="I6079">
        <v>10011</v>
      </c>
      <c r="J6079" t="s">
        <v>3135</v>
      </c>
      <c r="K6079" t="s">
        <v>51</v>
      </c>
      <c r="L6079" t="s">
        <v>60</v>
      </c>
      <c r="M6079" s="1">
        <v>41593</v>
      </c>
      <c r="N6079" t="s">
        <v>30</v>
      </c>
      <c r="O6079" t="s">
        <v>269</v>
      </c>
      <c r="P6079" t="s">
        <v>40</v>
      </c>
      <c r="Q6079" s="2">
        <v>0.2</v>
      </c>
      <c r="R6079">
        <v>1</v>
      </c>
      <c r="S6079" s="3">
        <v>7</v>
      </c>
      <c r="T6079" s="2">
        <v>0.36</v>
      </c>
      <c r="U6079">
        <v>1</v>
      </c>
      <c r="V6079" s="3">
        <v>20</v>
      </c>
    </row>
    <row r="6080" spans="1:22" x14ac:dyDescent="0.2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>
        <f>YEAR(superstore[[#This Row],[Order Date]])</f>
        <v>2013</v>
      </c>
      <c r="G6080" s="1">
        <v>41589</v>
      </c>
      <c r="H6080" t="s">
        <v>6274</v>
      </c>
      <c r="I6080">
        <v>10011</v>
      </c>
      <c r="J6080" t="s">
        <v>1327</v>
      </c>
      <c r="K6080" t="s">
        <v>51</v>
      </c>
      <c r="L6080" t="s">
        <v>60</v>
      </c>
      <c r="M6080" s="1">
        <v>41593</v>
      </c>
      <c r="N6080" t="s">
        <v>30</v>
      </c>
      <c r="O6080" t="s">
        <v>269</v>
      </c>
      <c r="P6080" t="s">
        <v>40</v>
      </c>
      <c r="Q6080" s="2">
        <v>0.2</v>
      </c>
      <c r="R6080">
        <v>1</v>
      </c>
      <c r="S6080" s="3">
        <v>17</v>
      </c>
      <c r="T6080" s="2">
        <v>0.34</v>
      </c>
      <c r="U6080">
        <v>3</v>
      </c>
      <c r="V6080" s="3">
        <v>50</v>
      </c>
    </row>
    <row r="6081" spans="1:22" x14ac:dyDescent="0.2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>
        <f>YEAR(superstore[[#This Row],[Order Date]])</f>
        <v>2013</v>
      </c>
      <c r="G6081" s="1">
        <v>41589</v>
      </c>
      <c r="H6081" t="s">
        <v>6272</v>
      </c>
      <c r="I6081">
        <v>45503</v>
      </c>
      <c r="J6081" t="s">
        <v>4658</v>
      </c>
      <c r="K6081" t="s">
        <v>51</v>
      </c>
      <c r="L6081" t="s">
        <v>38</v>
      </c>
      <c r="M6081" s="1">
        <v>41593</v>
      </c>
      <c r="N6081" t="s">
        <v>30</v>
      </c>
      <c r="O6081" t="s">
        <v>148</v>
      </c>
      <c r="P6081" t="s">
        <v>173</v>
      </c>
      <c r="Q6081" s="2">
        <v>0.2</v>
      </c>
      <c r="R6081">
        <v>1</v>
      </c>
      <c r="S6081" s="3">
        <v>29</v>
      </c>
      <c r="T6081" s="2">
        <v>0.09</v>
      </c>
      <c r="U6081">
        <v>4</v>
      </c>
      <c r="V6081" s="3">
        <v>335</v>
      </c>
    </row>
    <row r="6082" spans="1:22" x14ac:dyDescent="0.2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>
        <f>YEAR(superstore[[#This Row],[Order Date]])</f>
        <v>2013</v>
      </c>
      <c r="G6082" s="1">
        <v>41589</v>
      </c>
      <c r="H6082" t="s">
        <v>6272</v>
      </c>
      <c r="I6082">
        <v>45503</v>
      </c>
      <c r="J6082" t="s">
        <v>3782</v>
      </c>
      <c r="K6082" t="s">
        <v>51</v>
      </c>
      <c r="L6082" t="s">
        <v>38</v>
      </c>
      <c r="M6082" s="1">
        <v>41593</v>
      </c>
      <c r="N6082" t="s">
        <v>30</v>
      </c>
      <c r="O6082" t="s">
        <v>148</v>
      </c>
      <c r="P6082" t="s">
        <v>40</v>
      </c>
      <c r="Q6082" s="2">
        <v>0.7</v>
      </c>
      <c r="R6082">
        <v>1</v>
      </c>
      <c r="S6082" s="3">
        <v>-47</v>
      </c>
      <c r="T6082" s="2">
        <v>-0.67</v>
      </c>
      <c r="U6082">
        <v>7</v>
      </c>
      <c r="V6082" s="3">
        <v>70</v>
      </c>
    </row>
    <row r="6083" spans="1:22" x14ac:dyDescent="0.2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>
        <f>YEAR(superstore[[#This Row],[Order Date]])</f>
        <v>2013</v>
      </c>
      <c r="G6083" s="1">
        <v>41589</v>
      </c>
      <c r="H6083" t="s">
        <v>6272</v>
      </c>
      <c r="I6083">
        <v>45503</v>
      </c>
      <c r="J6083" t="s">
        <v>996</v>
      </c>
      <c r="K6083" t="s">
        <v>51</v>
      </c>
      <c r="L6083" t="s">
        <v>38</v>
      </c>
      <c r="M6083" s="1">
        <v>41593</v>
      </c>
      <c r="N6083" t="s">
        <v>30</v>
      </c>
      <c r="O6083" t="s">
        <v>148</v>
      </c>
      <c r="P6083" t="s">
        <v>43</v>
      </c>
      <c r="Q6083" s="2">
        <v>0.2</v>
      </c>
      <c r="R6083">
        <v>1</v>
      </c>
      <c r="S6083" s="3">
        <v>3</v>
      </c>
      <c r="T6083" s="2">
        <v>0.36</v>
      </c>
      <c r="U6083">
        <v>4</v>
      </c>
      <c r="V6083" s="3">
        <v>9</v>
      </c>
    </row>
    <row r="6084" spans="1:22" x14ac:dyDescent="0.2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>
        <f>YEAR(superstore[[#This Row],[Order Date]])</f>
        <v>2013</v>
      </c>
      <c r="G6084" s="1">
        <v>41589</v>
      </c>
      <c r="H6084" t="s">
        <v>6272</v>
      </c>
      <c r="I6084">
        <v>45503</v>
      </c>
      <c r="J6084" t="s">
        <v>2730</v>
      </c>
      <c r="K6084" t="s">
        <v>51</v>
      </c>
      <c r="L6084" t="s">
        <v>38</v>
      </c>
      <c r="M6084" s="1">
        <v>41593</v>
      </c>
      <c r="N6084" t="s">
        <v>30</v>
      </c>
      <c r="O6084" t="s">
        <v>148</v>
      </c>
      <c r="P6084" t="s">
        <v>32</v>
      </c>
      <c r="Q6084" s="2">
        <v>0.2</v>
      </c>
      <c r="R6084">
        <v>1</v>
      </c>
      <c r="S6084" s="3">
        <v>8</v>
      </c>
      <c r="T6084" s="2">
        <v>0.34</v>
      </c>
      <c r="U6084">
        <v>3</v>
      </c>
      <c r="V6084" s="3">
        <v>22</v>
      </c>
    </row>
    <row r="6085" spans="1:22" x14ac:dyDescent="0.2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>
        <f>YEAR(superstore[[#This Row],[Order Date]])</f>
        <v>2013</v>
      </c>
      <c r="G6085" s="1">
        <v>41589</v>
      </c>
      <c r="H6085" t="s">
        <v>6272</v>
      </c>
      <c r="I6085">
        <v>45503</v>
      </c>
      <c r="J6085" t="s">
        <v>2731</v>
      </c>
      <c r="K6085" t="s">
        <v>51</v>
      </c>
      <c r="L6085" t="s">
        <v>38</v>
      </c>
      <c r="M6085" s="1">
        <v>41593</v>
      </c>
      <c r="N6085" t="s">
        <v>30</v>
      </c>
      <c r="O6085" t="s">
        <v>148</v>
      </c>
      <c r="P6085" t="s">
        <v>32</v>
      </c>
      <c r="Q6085" s="2">
        <v>0.2</v>
      </c>
      <c r="R6085">
        <v>1</v>
      </c>
      <c r="S6085" s="3">
        <v>32</v>
      </c>
      <c r="T6085" s="2">
        <v>0.36</v>
      </c>
      <c r="U6085">
        <v>2</v>
      </c>
      <c r="V6085" s="3">
        <v>90</v>
      </c>
    </row>
    <row r="6086" spans="1:22" x14ac:dyDescent="0.2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>
        <f>YEAR(superstore[[#This Row],[Order Date]])</f>
        <v>2013</v>
      </c>
      <c r="G6086" s="1">
        <v>41589</v>
      </c>
      <c r="H6086" t="s">
        <v>6272</v>
      </c>
      <c r="I6086">
        <v>45503</v>
      </c>
      <c r="J6086" t="s">
        <v>2219</v>
      </c>
      <c r="K6086" t="s">
        <v>51</v>
      </c>
      <c r="L6086" t="s">
        <v>38</v>
      </c>
      <c r="M6086" s="1">
        <v>41593</v>
      </c>
      <c r="N6086" t="s">
        <v>30</v>
      </c>
      <c r="O6086" t="s">
        <v>148</v>
      </c>
      <c r="P6086" t="s">
        <v>32</v>
      </c>
      <c r="Q6086" s="2">
        <v>0.2</v>
      </c>
      <c r="R6086">
        <v>1</v>
      </c>
      <c r="S6086" s="3">
        <v>2</v>
      </c>
      <c r="T6086" s="2">
        <v>0.36</v>
      </c>
      <c r="U6086">
        <v>1</v>
      </c>
      <c r="V6086" s="3">
        <v>5</v>
      </c>
    </row>
    <row r="6087" spans="1:22" x14ac:dyDescent="0.2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>
        <f>YEAR(superstore[[#This Row],[Order Date]])</f>
        <v>2013</v>
      </c>
      <c r="G6087" s="1">
        <v>41589</v>
      </c>
      <c r="H6087" t="s">
        <v>6275</v>
      </c>
      <c r="I6087">
        <v>77036</v>
      </c>
      <c r="J6087" t="s">
        <v>735</v>
      </c>
      <c r="K6087" t="s">
        <v>28</v>
      </c>
      <c r="L6087" t="s">
        <v>29</v>
      </c>
      <c r="M6087" s="1">
        <v>41593</v>
      </c>
      <c r="N6087" t="s">
        <v>30</v>
      </c>
      <c r="O6087" t="s">
        <v>31</v>
      </c>
      <c r="P6087" t="s">
        <v>109</v>
      </c>
      <c r="Q6087" s="2">
        <v>0.2</v>
      </c>
      <c r="R6087">
        <v>1</v>
      </c>
      <c r="S6087" s="3">
        <v>49</v>
      </c>
      <c r="T6087" s="2">
        <v>0.18</v>
      </c>
      <c r="U6087">
        <v>7</v>
      </c>
      <c r="V6087" s="3">
        <v>280</v>
      </c>
    </row>
    <row r="6088" spans="1:22" x14ac:dyDescent="0.2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>
        <f>YEAR(superstore[[#This Row],[Order Date]])</f>
        <v>2013</v>
      </c>
      <c r="G6088" s="1">
        <v>41589</v>
      </c>
      <c r="H6088" t="s">
        <v>6273</v>
      </c>
      <c r="I6088">
        <v>10009</v>
      </c>
      <c r="J6088" t="s">
        <v>1873</v>
      </c>
      <c r="K6088" t="s">
        <v>51</v>
      </c>
      <c r="L6088" t="s">
        <v>29</v>
      </c>
      <c r="M6088" s="1">
        <v>41593</v>
      </c>
      <c r="N6088" t="s">
        <v>30</v>
      </c>
      <c r="O6088" t="s">
        <v>269</v>
      </c>
      <c r="P6088" t="s">
        <v>91</v>
      </c>
      <c r="Q6088" s="2">
        <v>0</v>
      </c>
      <c r="R6088">
        <v>1</v>
      </c>
      <c r="S6088" s="3">
        <v>220</v>
      </c>
      <c r="T6088" s="2">
        <v>0.25</v>
      </c>
      <c r="U6088">
        <v>7</v>
      </c>
      <c r="V6088" s="3">
        <v>882</v>
      </c>
    </row>
    <row r="6089" spans="1:22" x14ac:dyDescent="0.2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>
        <f>YEAR(superstore[[#This Row],[Order Date]])</f>
        <v>2013</v>
      </c>
      <c r="G6089" s="1">
        <v>41589</v>
      </c>
      <c r="H6089" t="s">
        <v>6272</v>
      </c>
      <c r="I6089">
        <v>45503</v>
      </c>
      <c r="J6089" t="s">
        <v>2974</v>
      </c>
      <c r="K6089" t="s">
        <v>51</v>
      </c>
      <c r="L6089" t="s">
        <v>38</v>
      </c>
      <c r="M6089" s="1">
        <v>41593</v>
      </c>
      <c r="N6089" t="s">
        <v>30</v>
      </c>
      <c r="O6089" t="s">
        <v>148</v>
      </c>
      <c r="P6089" t="s">
        <v>109</v>
      </c>
      <c r="Q6089" s="2">
        <v>0.2</v>
      </c>
      <c r="R6089">
        <v>1</v>
      </c>
      <c r="S6089" s="3">
        <v>-29</v>
      </c>
      <c r="T6089" s="2">
        <v>-0.16</v>
      </c>
      <c r="U6089">
        <v>7</v>
      </c>
      <c r="V6089" s="3">
        <v>179</v>
      </c>
    </row>
    <row r="6090" spans="1:22" x14ac:dyDescent="0.2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>
        <f>YEAR(superstore[[#This Row],[Order Date]])</f>
        <v>2013</v>
      </c>
      <c r="G6090" s="1">
        <v>41589</v>
      </c>
      <c r="H6090" t="s">
        <v>6272</v>
      </c>
      <c r="I6090">
        <v>45503</v>
      </c>
      <c r="J6090" t="s">
        <v>1017</v>
      </c>
      <c r="K6090" t="s">
        <v>51</v>
      </c>
      <c r="L6090" t="s">
        <v>38</v>
      </c>
      <c r="M6090" s="1">
        <v>41593</v>
      </c>
      <c r="N6090" t="s">
        <v>30</v>
      </c>
      <c r="O6090" t="s">
        <v>148</v>
      </c>
      <c r="P6090" t="s">
        <v>91</v>
      </c>
      <c r="Q6090" s="2">
        <v>0.4</v>
      </c>
      <c r="R6090">
        <v>1</v>
      </c>
      <c r="S6090" s="3">
        <v>-10</v>
      </c>
      <c r="T6090" s="2">
        <v>-0.23</v>
      </c>
      <c r="U6090">
        <v>7</v>
      </c>
      <c r="V6090" s="3">
        <v>42</v>
      </c>
    </row>
    <row r="6091" spans="1:22" x14ac:dyDescent="0.2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>
        <f>YEAR(superstore[[#This Row],[Order Date]])</f>
        <v>2013</v>
      </c>
      <c r="G6091" s="1">
        <v>41589</v>
      </c>
      <c r="H6091" t="s">
        <v>6276</v>
      </c>
      <c r="I6091">
        <v>95823</v>
      </c>
      <c r="J6091" t="s">
        <v>5232</v>
      </c>
      <c r="K6091" t="s">
        <v>68</v>
      </c>
      <c r="L6091" t="s">
        <v>38</v>
      </c>
      <c r="M6091" s="1">
        <v>41594</v>
      </c>
      <c r="N6091" t="s">
        <v>30</v>
      </c>
      <c r="O6091" t="s">
        <v>70</v>
      </c>
      <c r="P6091" t="s">
        <v>99</v>
      </c>
      <c r="Q6091" s="2">
        <v>0</v>
      </c>
      <c r="R6091">
        <v>1</v>
      </c>
      <c r="S6091" s="3">
        <v>3</v>
      </c>
      <c r="T6091" s="2">
        <v>0.28000000000000003</v>
      </c>
      <c r="U6091">
        <v>1</v>
      </c>
      <c r="V6091" s="3">
        <v>10</v>
      </c>
    </row>
    <row r="6092" spans="1:22" x14ac:dyDescent="0.2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>
        <f>YEAR(superstore[[#This Row],[Order Date]])</f>
        <v>2013</v>
      </c>
      <c r="G6092" s="1">
        <v>41589</v>
      </c>
      <c r="H6092" t="s">
        <v>6277</v>
      </c>
      <c r="I6092">
        <v>31088</v>
      </c>
      <c r="J6092" t="s">
        <v>1613</v>
      </c>
      <c r="K6092" t="s">
        <v>59</v>
      </c>
      <c r="L6092" t="s">
        <v>29</v>
      </c>
      <c r="M6092" s="1">
        <v>41594</v>
      </c>
      <c r="N6092" t="s">
        <v>30</v>
      </c>
      <c r="O6092" t="s">
        <v>62</v>
      </c>
      <c r="P6092" t="s">
        <v>53</v>
      </c>
      <c r="Q6092" s="2">
        <v>0</v>
      </c>
      <c r="R6092">
        <v>1</v>
      </c>
      <c r="S6092" s="3">
        <v>10</v>
      </c>
      <c r="T6092" s="2">
        <v>0.25</v>
      </c>
      <c r="U6092">
        <v>7</v>
      </c>
      <c r="V6092" s="3">
        <v>42</v>
      </c>
    </row>
    <row r="6093" spans="1:22" x14ac:dyDescent="0.2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>
        <f>YEAR(superstore[[#This Row],[Order Date]])</f>
        <v>2013</v>
      </c>
      <c r="G6093" s="1">
        <v>41590</v>
      </c>
      <c r="H6093" t="s">
        <v>6280</v>
      </c>
      <c r="I6093">
        <v>60004</v>
      </c>
      <c r="J6093" t="s">
        <v>3174</v>
      </c>
      <c r="K6093" t="s">
        <v>28</v>
      </c>
      <c r="L6093" t="s">
        <v>29</v>
      </c>
      <c r="M6093" s="1">
        <v>41594</v>
      </c>
      <c r="N6093" t="s">
        <v>30</v>
      </c>
      <c r="O6093" t="s">
        <v>39</v>
      </c>
      <c r="P6093" t="s">
        <v>53</v>
      </c>
      <c r="Q6093" s="2">
        <v>0.2</v>
      </c>
      <c r="R6093">
        <v>1</v>
      </c>
      <c r="S6093" s="3">
        <v>1</v>
      </c>
      <c r="T6093" s="2">
        <v>0.09</v>
      </c>
      <c r="U6093">
        <v>6</v>
      </c>
      <c r="V6093" s="3">
        <v>14</v>
      </c>
    </row>
    <row r="6094" spans="1:22" x14ac:dyDescent="0.2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>
        <f>YEAR(superstore[[#This Row],[Order Date]])</f>
        <v>2013</v>
      </c>
      <c r="G6094" s="1">
        <v>41590</v>
      </c>
      <c r="H6094" t="s">
        <v>6281</v>
      </c>
      <c r="I6094">
        <v>32712</v>
      </c>
      <c r="J6094" t="s">
        <v>5592</v>
      </c>
      <c r="K6094" t="s">
        <v>59</v>
      </c>
      <c r="L6094" t="s">
        <v>38</v>
      </c>
      <c r="M6094" s="1">
        <v>41594</v>
      </c>
      <c r="N6094" t="s">
        <v>30</v>
      </c>
      <c r="O6094" t="s">
        <v>225</v>
      </c>
      <c r="P6094" t="s">
        <v>173</v>
      </c>
      <c r="Q6094" s="2">
        <v>0.2</v>
      </c>
      <c r="R6094">
        <v>1</v>
      </c>
      <c r="S6094" s="3">
        <v>50</v>
      </c>
      <c r="T6094" s="2">
        <v>7.0000000000000007E-2</v>
      </c>
      <c r="U6094">
        <v>3</v>
      </c>
      <c r="V6094" s="3">
        <v>672</v>
      </c>
    </row>
    <row r="6095" spans="1:22" x14ac:dyDescent="0.2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>
        <f>YEAR(superstore[[#This Row],[Order Date]])</f>
        <v>2013</v>
      </c>
      <c r="G6095" s="1">
        <v>41590</v>
      </c>
      <c r="H6095" t="s">
        <v>6281</v>
      </c>
      <c r="I6095">
        <v>32712</v>
      </c>
      <c r="J6095" t="s">
        <v>805</v>
      </c>
      <c r="K6095" t="s">
        <v>59</v>
      </c>
      <c r="L6095" t="s">
        <v>38</v>
      </c>
      <c r="M6095" s="1">
        <v>41594</v>
      </c>
      <c r="N6095" t="s">
        <v>30</v>
      </c>
      <c r="O6095" t="s">
        <v>225</v>
      </c>
      <c r="P6095" t="s">
        <v>40</v>
      </c>
      <c r="Q6095" s="2">
        <v>0.7</v>
      </c>
      <c r="R6095">
        <v>1</v>
      </c>
      <c r="S6095" s="3">
        <v>-7</v>
      </c>
      <c r="T6095" s="2">
        <v>-0.7</v>
      </c>
      <c r="U6095">
        <v>2</v>
      </c>
      <c r="V6095" s="3">
        <v>10</v>
      </c>
    </row>
    <row r="6096" spans="1:22" x14ac:dyDescent="0.2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>
        <f>YEAR(superstore[[#This Row],[Order Date]])</f>
        <v>2013</v>
      </c>
      <c r="G6096" s="1">
        <v>41590</v>
      </c>
      <c r="H6096" t="s">
        <v>6282</v>
      </c>
      <c r="I6096">
        <v>94110</v>
      </c>
      <c r="J6096" t="s">
        <v>1048</v>
      </c>
      <c r="K6096" t="s">
        <v>68</v>
      </c>
      <c r="L6096" t="s">
        <v>29</v>
      </c>
      <c r="M6096" s="1">
        <v>41595</v>
      </c>
      <c r="N6096" t="s">
        <v>69</v>
      </c>
      <c r="O6096" t="s">
        <v>70</v>
      </c>
      <c r="P6096" t="s">
        <v>99</v>
      </c>
      <c r="Q6096" s="2">
        <v>0</v>
      </c>
      <c r="R6096">
        <v>1</v>
      </c>
      <c r="S6096" s="3">
        <v>2</v>
      </c>
      <c r="T6096" s="2">
        <v>0.32</v>
      </c>
      <c r="U6096">
        <v>4</v>
      </c>
      <c r="V6096" s="3">
        <v>7</v>
      </c>
    </row>
    <row r="6097" spans="1:22" x14ac:dyDescent="0.2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>
        <f>YEAR(superstore[[#This Row],[Order Date]])</f>
        <v>2013</v>
      </c>
      <c r="G6097" s="1">
        <v>41590</v>
      </c>
      <c r="H6097" t="s">
        <v>6283</v>
      </c>
      <c r="I6097">
        <v>94110</v>
      </c>
      <c r="J6097" t="s">
        <v>1673</v>
      </c>
      <c r="K6097" t="s">
        <v>68</v>
      </c>
      <c r="L6097" t="s">
        <v>29</v>
      </c>
      <c r="M6097" s="1">
        <v>41595</v>
      </c>
      <c r="N6097" t="s">
        <v>30</v>
      </c>
      <c r="O6097" t="s">
        <v>70</v>
      </c>
      <c r="P6097" t="s">
        <v>78</v>
      </c>
      <c r="Q6097" s="2">
        <v>0.2</v>
      </c>
      <c r="R6097">
        <v>1</v>
      </c>
      <c r="S6097" s="3">
        <v>0</v>
      </c>
      <c r="T6097" s="2">
        <v>0</v>
      </c>
      <c r="U6097">
        <v>3</v>
      </c>
      <c r="V6097" s="3">
        <v>451</v>
      </c>
    </row>
    <row r="6098" spans="1:22" x14ac:dyDescent="0.2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>
        <f>YEAR(superstore[[#This Row],[Order Date]])</f>
        <v>2013</v>
      </c>
      <c r="G6098" s="1">
        <v>41590</v>
      </c>
      <c r="H6098" t="s">
        <v>6283</v>
      </c>
      <c r="I6098">
        <v>94110</v>
      </c>
      <c r="J6098" t="s">
        <v>6284</v>
      </c>
      <c r="K6098" t="s">
        <v>68</v>
      </c>
      <c r="L6098" t="s">
        <v>29</v>
      </c>
      <c r="M6098" s="1">
        <v>41595</v>
      </c>
      <c r="N6098" t="s">
        <v>30</v>
      </c>
      <c r="O6098" t="s">
        <v>70</v>
      </c>
      <c r="P6098" t="s">
        <v>99</v>
      </c>
      <c r="Q6098" s="2">
        <v>0</v>
      </c>
      <c r="R6098">
        <v>1</v>
      </c>
      <c r="S6098" s="3">
        <v>11</v>
      </c>
      <c r="T6098" s="2">
        <v>0.26</v>
      </c>
      <c r="U6098">
        <v>2</v>
      </c>
      <c r="V6098" s="3">
        <v>42</v>
      </c>
    </row>
    <row r="6099" spans="1:22" x14ac:dyDescent="0.2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>
        <f>YEAR(superstore[[#This Row],[Order Date]])</f>
        <v>2013</v>
      </c>
      <c r="G6099" s="1">
        <v>41590</v>
      </c>
      <c r="H6099" t="s">
        <v>6285</v>
      </c>
      <c r="I6099">
        <v>10011</v>
      </c>
      <c r="J6099" t="s">
        <v>2501</v>
      </c>
      <c r="K6099" t="s">
        <v>51</v>
      </c>
      <c r="L6099" t="s">
        <v>60</v>
      </c>
      <c r="M6099" s="1">
        <v>41595</v>
      </c>
      <c r="N6099" t="s">
        <v>30</v>
      </c>
      <c r="O6099" t="s">
        <v>269</v>
      </c>
      <c r="P6099" t="s">
        <v>78</v>
      </c>
      <c r="Q6099" s="2">
        <v>0.1</v>
      </c>
      <c r="R6099">
        <v>1</v>
      </c>
      <c r="S6099" s="3">
        <v>8</v>
      </c>
      <c r="T6099" s="2">
        <v>0.03</v>
      </c>
      <c r="U6099">
        <v>3</v>
      </c>
      <c r="V6099" s="3">
        <v>246</v>
      </c>
    </row>
    <row r="6100" spans="1:22" x14ac:dyDescent="0.2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>
        <f>YEAR(superstore[[#This Row],[Order Date]])</f>
        <v>2013</v>
      </c>
      <c r="G6100" s="1">
        <v>41590</v>
      </c>
      <c r="H6100" t="s">
        <v>6286</v>
      </c>
      <c r="I6100">
        <v>10011</v>
      </c>
      <c r="J6100" t="s">
        <v>1290</v>
      </c>
      <c r="K6100" t="s">
        <v>51</v>
      </c>
      <c r="L6100" t="s">
        <v>29</v>
      </c>
      <c r="M6100" s="1">
        <v>41595</v>
      </c>
      <c r="N6100" t="s">
        <v>30</v>
      </c>
      <c r="O6100" t="s">
        <v>269</v>
      </c>
      <c r="P6100" t="s">
        <v>46</v>
      </c>
      <c r="Q6100" s="2">
        <v>0</v>
      </c>
      <c r="R6100">
        <v>1</v>
      </c>
      <c r="S6100" s="3">
        <v>21</v>
      </c>
      <c r="T6100" s="2">
        <v>0.25</v>
      </c>
      <c r="U6100">
        <v>1</v>
      </c>
      <c r="V6100" s="3">
        <v>83</v>
      </c>
    </row>
    <row r="6101" spans="1:22" x14ac:dyDescent="0.2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>
        <f>YEAR(superstore[[#This Row],[Order Date]])</f>
        <v>2013</v>
      </c>
      <c r="G6101" s="1">
        <v>41590</v>
      </c>
      <c r="H6101" t="s">
        <v>6283</v>
      </c>
      <c r="I6101">
        <v>94110</v>
      </c>
      <c r="J6101" t="s">
        <v>2191</v>
      </c>
      <c r="K6101" t="s">
        <v>68</v>
      </c>
      <c r="L6101" t="s">
        <v>29</v>
      </c>
      <c r="M6101" s="1">
        <v>41595</v>
      </c>
      <c r="N6101" t="s">
        <v>30</v>
      </c>
      <c r="O6101" t="s">
        <v>70</v>
      </c>
      <c r="P6101" t="s">
        <v>40</v>
      </c>
      <c r="Q6101" s="2">
        <v>0.2</v>
      </c>
      <c r="R6101">
        <v>1</v>
      </c>
      <c r="S6101" s="3">
        <v>11</v>
      </c>
      <c r="T6101" s="2">
        <v>0.35</v>
      </c>
      <c r="U6101">
        <v>11</v>
      </c>
      <c r="V6101" s="3">
        <v>32</v>
      </c>
    </row>
    <row r="6102" spans="1:22" x14ac:dyDescent="0.2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>
        <f>YEAR(superstore[[#This Row],[Order Date]])</f>
        <v>2013</v>
      </c>
      <c r="G6102" s="1">
        <v>41590</v>
      </c>
      <c r="H6102" t="s">
        <v>6285</v>
      </c>
      <c r="I6102">
        <v>10011</v>
      </c>
      <c r="J6102" t="s">
        <v>3235</v>
      </c>
      <c r="K6102" t="s">
        <v>51</v>
      </c>
      <c r="L6102" t="s">
        <v>60</v>
      </c>
      <c r="M6102" s="1">
        <v>41595</v>
      </c>
      <c r="N6102" t="s">
        <v>30</v>
      </c>
      <c r="O6102" t="s">
        <v>269</v>
      </c>
      <c r="P6102" t="s">
        <v>53</v>
      </c>
      <c r="Q6102" s="2">
        <v>0</v>
      </c>
      <c r="R6102">
        <v>1</v>
      </c>
      <c r="S6102" s="3">
        <v>25</v>
      </c>
      <c r="T6102" s="2">
        <v>0.27</v>
      </c>
      <c r="U6102">
        <v>3</v>
      </c>
      <c r="V6102" s="3">
        <v>93</v>
      </c>
    </row>
    <row r="6103" spans="1:22" x14ac:dyDescent="0.2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>
        <f>YEAR(superstore[[#This Row],[Order Date]])</f>
        <v>2013</v>
      </c>
      <c r="G6103" s="1">
        <v>41590</v>
      </c>
      <c r="H6103" t="s">
        <v>6285</v>
      </c>
      <c r="I6103">
        <v>10011</v>
      </c>
      <c r="J6103" t="s">
        <v>4196</v>
      </c>
      <c r="K6103" t="s">
        <v>51</v>
      </c>
      <c r="L6103" t="s">
        <v>60</v>
      </c>
      <c r="M6103" s="1">
        <v>41595</v>
      </c>
      <c r="N6103" t="s">
        <v>30</v>
      </c>
      <c r="O6103" t="s">
        <v>269</v>
      </c>
      <c r="P6103" t="s">
        <v>40</v>
      </c>
      <c r="Q6103" s="2">
        <v>0.2</v>
      </c>
      <c r="R6103">
        <v>1</v>
      </c>
      <c r="S6103" s="3">
        <v>17</v>
      </c>
      <c r="T6103" s="2">
        <v>0.31</v>
      </c>
      <c r="U6103">
        <v>3</v>
      </c>
      <c r="V6103" s="3">
        <v>55</v>
      </c>
    </row>
    <row r="6104" spans="1:22" x14ac:dyDescent="0.2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>
        <f>YEAR(superstore[[#This Row],[Order Date]])</f>
        <v>2013</v>
      </c>
      <c r="G6104" s="1">
        <v>41590</v>
      </c>
      <c r="H6104" t="s">
        <v>6285</v>
      </c>
      <c r="I6104">
        <v>10011</v>
      </c>
      <c r="J6104" t="s">
        <v>3422</v>
      </c>
      <c r="K6104" t="s">
        <v>51</v>
      </c>
      <c r="L6104" t="s">
        <v>60</v>
      </c>
      <c r="M6104" s="1">
        <v>41595</v>
      </c>
      <c r="N6104" t="s">
        <v>30</v>
      </c>
      <c r="O6104" t="s">
        <v>269</v>
      </c>
      <c r="P6104" t="s">
        <v>40</v>
      </c>
      <c r="Q6104" s="2">
        <v>0.2</v>
      </c>
      <c r="R6104">
        <v>1</v>
      </c>
      <c r="S6104" s="3">
        <v>11</v>
      </c>
      <c r="T6104" s="2">
        <v>0.33</v>
      </c>
      <c r="U6104">
        <v>3</v>
      </c>
      <c r="V6104" s="3">
        <v>35</v>
      </c>
    </row>
    <row r="6105" spans="1:22" x14ac:dyDescent="0.2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>
        <f>YEAR(superstore[[#This Row],[Order Date]])</f>
        <v>2013</v>
      </c>
      <c r="G6105" s="1">
        <v>41590</v>
      </c>
      <c r="H6105" t="s">
        <v>6285</v>
      </c>
      <c r="I6105">
        <v>10011</v>
      </c>
      <c r="J6105" t="s">
        <v>125</v>
      </c>
      <c r="K6105" t="s">
        <v>51</v>
      </c>
      <c r="L6105" t="s">
        <v>60</v>
      </c>
      <c r="M6105" s="1">
        <v>41595</v>
      </c>
      <c r="N6105" t="s">
        <v>30</v>
      </c>
      <c r="O6105" t="s">
        <v>269</v>
      </c>
      <c r="P6105" t="s">
        <v>46</v>
      </c>
      <c r="Q6105" s="2">
        <v>0</v>
      </c>
      <c r="R6105">
        <v>1</v>
      </c>
      <c r="S6105" s="3">
        <v>8</v>
      </c>
      <c r="T6105" s="2">
        <v>0.28000000000000003</v>
      </c>
      <c r="U6105">
        <v>3</v>
      </c>
      <c r="V6105" s="3">
        <v>28</v>
      </c>
    </row>
    <row r="6106" spans="1:22" x14ac:dyDescent="0.2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>
        <f>YEAR(superstore[[#This Row],[Order Date]])</f>
        <v>2013</v>
      </c>
      <c r="G6106" s="1">
        <v>41590</v>
      </c>
      <c r="H6106" t="s">
        <v>6287</v>
      </c>
      <c r="I6106">
        <v>48234</v>
      </c>
      <c r="J6106" t="s">
        <v>2570</v>
      </c>
      <c r="K6106" t="s">
        <v>28</v>
      </c>
      <c r="L6106" t="s">
        <v>29</v>
      </c>
      <c r="M6106" s="1">
        <v>41595</v>
      </c>
      <c r="N6106" t="s">
        <v>30</v>
      </c>
      <c r="O6106" t="s">
        <v>194</v>
      </c>
      <c r="P6106" t="s">
        <v>91</v>
      </c>
      <c r="Q6106" s="2">
        <v>0</v>
      </c>
      <c r="R6106">
        <v>1</v>
      </c>
      <c r="S6106" s="3">
        <v>75</v>
      </c>
      <c r="T6106" s="2">
        <v>0.28999999999999998</v>
      </c>
      <c r="U6106">
        <v>2</v>
      </c>
      <c r="V6106" s="3">
        <v>258</v>
      </c>
    </row>
    <row r="6107" spans="1:22" x14ac:dyDescent="0.2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>
        <f>YEAR(superstore[[#This Row],[Order Date]])</f>
        <v>2013</v>
      </c>
      <c r="G6107" s="1">
        <v>41590</v>
      </c>
      <c r="H6107" t="s">
        <v>6286</v>
      </c>
      <c r="I6107">
        <v>10011</v>
      </c>
      <c r="J6107" t="s">
        <v>2953</v>
      </c>
      <c r="K6107" t="s">
        <v>51</v>
      </c>
      <c r="L6107" t="s">
        <v>29</v>
      </c>
      <c r="M6107" s="1">
        <v>41595</v>
      </c>
      <c r="N6107" t="s">
        <v>30</v>
      </c>
      <c r="O6107" t="s">
        <v>269</v>
      </c>
      <c r="P6107" t="s">
        <v>109</v>
      </c>
      <c r="Q6107" s="2">
        <v>0</v>
      </c>
      <c r="R6107">
        <v>1</v>
      </c>
      <c r="S6107" s="3">
        <v>15</v>
      </c>
      <c r="T6107" s="2">
        <v>0.25</v>
      </c>
      <c r="U6107">
        <v>3</v>
      </c>
      <c r="V6107" s="3">
        <v>60</v>
      </c>
    </row>
    <row r="6108" spans="1:22" x14ac:dyDescent="0.2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>
        <f>YEAR(superstore[[#This Row],[Order Date]])</f>
        <v>2013</v>
      </c>
      <c r="G6108" s="1">
        <v>41590</v>
      </c>
      <c r="H6108" t="s">
        <v>6285</v>
      </c>
      <c r="I6108">
        <v>10011</v>
      </c>
      <c r="J6108" t="s">
        <v>4240</v>
      </c>
      <c r="K6108" t="s">
        <v>51</v>
      </c>
      <c r="L6108" t="s">
        <v>60</v>
      </c>
      <c r="M6108" s="1">
        <v>41595</v>
      </c>
      <c r="N6108" t="s">
        <v>30</v>
      </c>
      <c r="O6108" t="s">
        <v>269</v>
      </c>
      <c r="P6108" t="s">
        <v>109</v>
      </c>
      <c r="Q6108" s="2">
        <v>0</v>
      </c>
      <c r="R6108">
        <v>1</v>
      </c>
      <c r="S6108" s="3">
        <v>6</v>
      </c>
      <c r="T6108" s="2">
        <v>0.18</v>
      </c>
      <c r="U6108">
        <v>2</v>
      </c>
      <c r="V6108" s="3">
        <v>36</v>
      </c>
    </row>
    <row r="6109" spans="1:22" x14ac:dyDescent="0.2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>
        <f>YEAR(superstore[[#This Row],[Order Date]])</f>
        <v>2013</v>
      </c>
      <c r="G6109" s="1">
        <v>41590</v>
      </c>
      <c r="H6109" t="s">
        <v>6288</v>
      </c>
      <c r="I6109">
        <v>60623</v>
      </c>
      <c r="J6109" t="s">
        <v>3761</v>
      </c>
      <c r="K6109" t="s">
        <v>28</v>
      </c>
      <c r="L6109" t="s">
        <v>60</v>
      </c>
      <c r="M6109" s="1">
        <v>41596</v>
      </c>
      <c r="N6109" t="s">
        <v>30</v>
      </c>
      <c r="O6109" t="s">
        <v>39</v>
      </c>
      <c r="P6109" t="s">
        <v>78</v>
      </c>
      <c r="Q6109" s="2">
        <v>0.3</v>
      </c>
      <c r="R6109">
        <v>1</v>
      </c>
      <c r="S6109" s="3">
        <v>-2</v>
      </c>
      <c r="T6109" s="2">
        <v>-0.04</v>
      </c>
      <c r="U6109">
        <v>2</v>
      </c>
      <c r="V6109" s="3">
        <v>48</v>
      </c>
    </row>
    <row r="6110" spans="1:22" x14ac:dyDescent="0.2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>
        <f>YEAR(superstore[[#This Row],[Order Date]])</f>
        <v>2013</v>
      </c>
      <c r="G6110" s="1">
        <v>41590</v>
      </c>
      <c r="H6110" t="s">
        <v>6289</v>
      </c>
      <c r="I6110">
        <v>46060</v>
      </c>
      <c r="J6110" t="s">
        <v>556</v>
      </c>
      <c r="K6110" t="s">
        <v>28</v>
      </c>
      <c r="L6110" t="s">
        <v>60</v>
      </c>
      <c r="M6110" s="1">
        <v>41596</v>
      </c>
      <c r="N6110" t="s">
        <v>30</v>
      </c>
      <c r="O6110" t="s">
        <v>230</v>
      </c>
      <c r="P6110" t="s">
        <v>261</v>
      </c>
      <c r="Q6110" s="2">
        <v>0</v>
      </c>
      <c r="R6110">
        <v>1</v>
      </c>
      <c r="S6110" s="3">
        <v>241</v>
      </c>
      <c r="T6110" s="2">
        <v>0.09</v>
      </c>
      <c r="U6110">
        <v>6</v>
      </c>
      <c r="V6110" s="3">
        <v>2679</v>
      </c>
    </row>
    <row r="6111" spans="1:22" x14ac:dyDescent="0.2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>
        <f>YEAR(superstore[[#This Row],[Order Date]])</f>
        <v>2013</v>
      </c>
      <c r="G6111" s="1">
        <v>41590</v>
      </c>
      <c r="H6111" t="s">
        <v>6288</v>
      </c>
      <c r="I6111">
        <v>60623</v>
      </c>
      <c r="J6111" t="s">
        <v>2644</v>
      </c>
      <c r="K6111" t="s">
        <v>28</v>
      </c>
      <c r="L6111" t="s">
        <v>60</v>
      </c>
      <c r="M6111" s="1">
        <v>41596</v>
      </c>
      <c r="N6111" t="s">
        <v>30</v>
      </c>
      <c r="O6111" t="s">
        <v>39</v>
      </c>
      <c r="P6111" t="s">
        <v>109</v>
      </c>
      <c r="Q6111" s="2">
        <v>0.2</v>
      </c>
      <c r="R6111">
        <v>1</v>
      </c>
      <c r="S6111" s="3">
        <v>1</v>
      </c>
      <c r="T6111" s="2">
        <v>0.01</v>
      </c>
      <c r="U6111">
        <v>4</v>
      </c>
      <c r="V6111" s="3">
        <v>96</v>
      </c>
    </row>
    <row r="6112" spans="1:22" x14ac:dyDescent="0.2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>
        <f>YEAR(superstore[[#This Row],[Order Date]])</f>
        <v>2013</v>
      </c>
      <c r="G6112" s="1">
        <v>41591</v>
      </c>
      <c r="H6112" t="s">
        <v>6290</v>
      </c>
      <c r="I6112">
        <v>60623</v>
      </c>
      <c r="J6112" t="s">
        <v>3595</v>
      </c>
      <c r="K6112" t="s">
        <v>28</v>
      </c>
      <c r="L6112" t="s">
        <v>60</v>
      </c>
      <c r="M6112" s="1">
        <v>41592</v>
      </c>
      <c r="N6112" t="s">
        <v>61</v>
      </c>
      <c r="O6112" t="s">
        <v>39</v>
      </c>
      <c r="P6112" t="s">
        <v>99</v>
      </c>
      <c r="Q6112" s="2">
        <v>0.6</v>
      </c>
      <c r="R6112">
        <v>1</v>
      </c>
      <c r="S6112" s="3">
        <v>-9</v>
      </c>
      <c r="T6112" s="2">
        <v>-0.38</v>
      </c>
      <c r="U6112">
        <v>6</v>
      </c>
      <c r="V6112" s="3">
        <v>23</v>
      </c>
    </row>
    <row r="6113" spans="1:22" x14ac:dyDescent="0.2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>
        <f>YEAR(superstore[[#This Row],[Order Date]])</f>
        <v>2013</v>
      </c>
      <c r="G6113" s="1">
        <v>41591</v>
      </c>
      <c r="H6113" t="s">
        <v>6291</v>
      </c>
      <c r="I6113">
        <v>92024</v>
      </c>
      <c r="J6113" t="s">
        <v>5385</v>
      </c>
      <c r="K6113" t="s">
        <v>68</v>
      </c>
      <c r="L6113" t="s">
        <v>38</v>
      </c>
      <c r="M6113" s="1">
        <v>41594</v>
      </c>
      <c r="N6113" t="s">
        <v>61</v>
      </c>
      <c r="O6113" t="s">
        <v>70</v>
      </c>
      <c r="P6113" t="s">
        <v>261</v>
      </c>
      <c r="Q6113" s="2">
        <v>0.2</v>
      </c>
      <c r="R6113">
        <v>1</v>
      </c>
      <c r="S6113" s="3">
        <v>-8</v>
      </c>
      <c r="T6113" s="2">
        <v>-0.01</v>
      </c>
      <c r="U6113">
        <v>3</v>
      </c>
      <c r="V6113" s="3">
        <v>674</v>
      </c>
    </row>
    <row r="6114" spans="1:22" x14ac:dyDescent="0.2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>
        <f>YEAR(superstore[[#This Row],[Order Date]])</f>
        <v>2013</v>
      </c>
      <c r="G6114" s="1">
        <v>41591</v>
      </c>
      <c r="H6114" t="s">
        <v>6292</v>
      </c>
      <c r="I6114">
        <v>46350</v>
      </c>
      <c r="J6114" t="s">
        <v>3187</v>
      </c>
      <c r="K6114" t="s">
        <v>28</v>
      </c>
      <c r="L6114" t="s">
        <v>60</v>
      </c>
      <c r="M6114" s="1">
        <v>41594</v>
      </c>
      <c r="N6114" t="s">
        <v>69</v>
      </c>
      <c r="O6114" t="s">
        <v>230</v>
      </c>
      <c r="P6114" t="s">
        <v>173</v>
      </c>
      <c r="Q6114" s="2">
        <v>0</v>
      </c>
      <c r="R6114">
        <v>1</v>
      </c>
      <c r="S6114" s="3">
        <v>11</v>
      </c>
      <c r="T6114" s="2">
        <v>0.28000000000000003</v>
      </c>
      <c r="U6114">
        <v>2</v>
      </c>
      <c r="V6114" s="3">
        <v>38</v>
      </c>
    </row>
    <row r="6115" spans="1:22" x14ac:dyDescent="0.2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>
        <f>YEAR(superstore[[#This Row],[Order Date]])</f>
        <v>2013</v>
      </c>
      <c r="G6115" s="1">
        <v>41591</v>
      </c>
      <c r="H6115" t="s">
        <v>6292</v>
      </c>
      <c r="I6115">
        <v>46350</v>
      </c>
      <c r="J6115" t="s">
        <v>3174</v>
      </c>
      <c r="K6115" t="s">
        <v>28</v>
      </c>
      <c r="L6115" t="s">
        <v>60</v>
      </c>
      <c r="M6115" s="1">
        <v>41594</v>
      </c>
      <c r="N6115" t="s">
        <v>69</v>
      </c>
      <c r="O6115" t="s">
        <v>230</v>
      </c>
      <c r="P6115" t="s">
        <v>53</v>
      </c>
      <c r="Q6115" s="2">
        <v>0</v>
      </c>
      <c r="R6115">
        <v>1</v>
      </c>
      <c r="S6115" s="3">
        <v>6</v>
      </c>
      <c r="T6115" s="2">
        <v>0.27</v>
      </c>
      <c r="U6115">
        <v>7</v>
      </c>
      <c r="V6115" s="3">
        <v>21</v>
      </c>
    </row>
    <row r="6116" spans="1:22" x14ac:dyDescent="0.2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>
        <f>YEAR(superstore[[#This Row],[Order Date]])</f>
        <v>2013</v>
      </c>
      <c r="G6116" s="1">
        <v>41591</v>
      </c>
      <c r="H6116" t="s">
        <v>6292</v>
      </c>
      <c r="I6116">
        <v>46350</v>
      </c>
      <c r="J6116" t="s">
        <v>3597</v>
      </c>
      <c r="K6116" t="s">
        <v>28</v>
      </c>
      <c r="L6116" t="s">
        <v>60</v>
      </c>
      <c r="M6116" s="1">
        <v>41594</v>
      </c>
      <c r="N6116" t="s">
        <v>69</v>
      </c>
      <c r="O6116" t="s">
        <v>230</v>
      </c>
      <c r="P6116" t="s">
        <v>40</v>
      </c>
      <c r="Q6116" s="2">
        <v>0</v>
      </c>
      <c r="R6116">
        <v>1</v>
      </c>
      <c r="S6116" s="3">
        <v>9</v>
      </c>
      <c r="T6116" s="2">
        <v>0.5</v>
      </c>
      <c r="U6116">
        <v>2</v>
      </c>
      <c r="V6116" s="3">
        <v>17</v>
      </c>
    </row>
    <row r="6117" spans="1:22" x14ac:dyDescent="0.2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>
        <f>YEAR(superstore[[#This Row],[Order Date]])</f>
        <v>2013</v>
      </c>
      <c r="G6117" s="1">
        <v>41591</v>
      </c>
      <c r="H6117" t="s">
        <v>6292</v>
      </c>
      <c r="I6117">
        <v>46350</v>
      </c>
      <c r="J6117" t="s">
        <v>4761</v>
      </c>
      <c r="K6117" t="s">
        <v>28</v>
      </c>
      <c r="L6117" t="s">
        <v>60</v>
      </c>
      <c r="M6117" s="1">
        <v>41594</v>
      </c>
      <c r="N6117" t="s">
        <v>69</v>
      </c>
      <c r="O6117" t="s">
        <v>230</v>
      </c>
      <c r="P6117" t="s">
        <v>128</v>
      </c>
      <c r="Q6117" s="2">
        <v>0</v>
      </c>
      <c r="R6117">
        <v>1</v>
      </c>
      <c r="S6117" s="3">
        <v>129</v>
      </c>
      <c r="T6117" s="2">
        <v>0.45</v>
      </c>
      <c r="U6117">
        <v>8</v>
      </c>
      <c r="V6117" s="3">
        <v>288</v>
      </c>
    </row>
    <row r="6118" spans="1:22" x14ac:dyDescent="0.2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>
        <f>YEAR(superstore[[#This Row],[Order Date]])</f>
        <v>2013</v>
      </c>
      <c r="G6118" s="1">
        <v>41591</v>
      </c>
      <c r="H6118" t="s">
        <v>6292</v>
      </c>
      <c r="I6118">
        <v>46350</v>
      </c>
      <c r="J6118" t="s">
        <v>4009</v>
      </c>
      <c r="K6118" t="s">
        <v>28</v>
      </c>
      <c r="L6118" t="s">
        <v>60</v>
      </c>
      <c r="M6118" s="1">
        <v>41594</v>
      </c>
      <c r="N6118" t="s">
        <v>69</v>
      </c>
      <c r="O6118" t="s">
        <v>230</v>
      </c>
      <c r="P6118" t="s">
        <v>32</v>
      </c>
      <c r="Q6118" s="2">
        <v>0</v>
      </c>
      <c r="R6118">
        <v>1</v>
      </c>
      <c r="S6118" s="3">
        <v>9</v>
      </c>
      <c r="T6118" s="2">
        <v>0.45</v>
      </c>
      <c r="U6118">
        <v>2</v>
      </c>
      <c r="V6118" s="3">
        <v>20</v>
      </c>
    </row>
    <row r="6119" spans="1:22" x14ac:dyDescent="0.2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>
        <f>YEAR(superstore[[#This Row],[Order Date]])</f>
        <v>2013</v>
      </c>
      <c r="G6119" s="1">
        <v>41591</v>
      </c>
      <c r="H6119" t="s">
        <v>6291</v>
      </c>
      <c r="I6119">
        <v>92024</v>
      </c>
      <c r="J6119" t="s">
        <v>3276</v>
      </c>
      <c r="K6119" t="s">
        <v>68</v>
      </c>
      <c r="L6119" t="s">
        <v>38</v>
      </c>
      <c r="M6119" s="1">
        <v>41594</v>
      </c>
      <c r="N6119" t="s">
        <v>61</v>
      </c>
      <c r="O6119" t="s">
        <v>70</v>
      </c>
      <c r="P6119" t="s">
        <v>91</v>
      </c>
      <c r="Q6119" s="2">
        <v>0.2</v>
      </c>
      <c r="R6119">
        <v>1</v>
      </c>
      <c r="S6119" s="3">
        <v>25</v>
      </c>
      <c r="T6119" s="2">
        <v>0.13</v>
      </c>
      <c r="U6119">
        <v>3</v>
      </c>
      <c r="V6119" s="3">
        <v>204</v>
      </c>
    </row>
    <row r="6120" spans="1:22" x14ac:dyDescent="0.2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>
        <f>YEAR(superstore[[#This Row],[Order Date]])</f>
        <v>2013</v>
      </c>
      <c r="G6120" s="1">
        <v>41591</v>
      </c>
      <c r="H6120" t="s">
        <v>6293</v>
      </c>
      <c r="I6120">
        <v>44134</v>
      </c>
      <c r="J6120" t="s">
        <v>477</v>
      </c>
      <c r="K6120" t="s">
        <v>51</v>
      </c>
      <c r="L6120" t="s">
        <v>29</v>
      </c>
      <c r="M6120" s="1">
        <v>41595</v>
      </c>
      <c r="N6120" t="s">
        <v>30</v>
      </c>
      <c r="O6120" t="s">
        <v>148</v>
      </c>
      <c r="P6120" t="s">
        <v>78</v>
      </c>
      <c r="Q6120" s="2">
        <v>0.3</v>
      </c>
      <c r="R6120">
        <v>1</v>
      </c>
      <c r="S6120" s="3">
        <v>-21</v>
      </c>
      <c r="T6120" s="2">
        <v>-0.01</v>
      </c>
      <c r="U6120">
        <v>7</v>
      </c>
      <c r="V6120" s="3">
        <v>1475</v>
      </c>
    </row>
    <row r="6121" spans="1:22" x14ac:dyDescent="0.2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>
        <f>YEAR(superstore[[#This Row],[Order Date]])</f>
        <v>2013</v>
      </c>
      <c r="G6121" s="1">
        <v>41591</v>
      </c>
      <c r="H6121" t="s">
        <v>6293</v>
      </c>
      <c r="I6121">
        <v>44134</v>
      </c>
      <c r="J6121" t="s">
        <v>2981</v>
      </c>
      <c r="K6121" t="s">
        <v>51</v>
      </c>
      <c r="L6121" t="s">
        <v>29</v>
      </c>
      <c r="M6121" s="1">
        <v>41595</v>
      </c>
      <c r="N6121" t="s">
        <v>30</v>
      </c>
      <c r="O6121" t="s">
        <v>148</v>
      </c>
      <c r="P6121" t="s">
        <v>78</v>
      </c>
      <c r="Q6121" s="2">
        <v>0.3</v>
      </c>
      <c r="R6121">
        <v>1</v>
      </c>
      <c r="S6121" s="3">
        <v>-13</v>
      </c>
      <c r="T6121" s="2">
        <v>-0.03</v>
      </c>
      <c r="U6121">
        <v>2</v>
      </c>
      <c r="V6121" s="3">
        <v>449</v>
      </c>
    </row>
    <row r="6122" spans="1:22" x14ac:dyDescent="0.2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>
        <f>YEAR(superstore[[#This Row],[Order Date]])</f>
        <v>2013</v>
      </c>
      <c r="G6122" s="1">
        <v>41591</v>
      </c>
      <c r="H6122" t="s">
        <v>6293</v>
      </c>
      <c r="I6122">
        <v>44134</v>
      </c>
      <c r="J6122" t="s">
        <v>1464</v>
      </c>
      <c r="K6122" t="s">
        <v>51</v>
      </c>
      <c r="L6122" t="s">
        <v>29</v>
      </c>
      <c r="M6122" s="1">
        <v>41595</v>
      </c>
      <c r="N6122" t="s">
        <v>30</v>
      </c>
      <c r="O6122" t="s">
        <v>148</v>
      </c>
      <c r="P6122" t="s">
        <v>78</v>
      </c>
      <c r="Q6122" s="2">
        <v>0.3</v>
      </c>
      <c r="R6122">
        <v>1</v>
      </c>
      <c r="S6122" s="3">
        <v>0</v>
      </c>
      <c r="T6122" s="2">
        <v>0</v>
      </c>
      <c r="U6122">
        <v>9</v>
      </c>
      <c r="V6122" s="3">
        <v>1537</v>
      </c>
    </row>
    <row r="6123" spans="1:22" x14ac:dyDescent="0.2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>
        <f>YEAR(superstore[[#This Row],[Order Date]])</f>
        <v>2013</v>
      </c>
      <c r="G6123" s="1">
        <v>41591</v>
      </c>
      <c r="H6123" t="s">
        <v>6293</v>
      </c>
      <c r="I6123">
        <v>44134</v>
      </c>
      <c r="J6123" t="s">
        <v>204</v>
      </c>
      <c r="K6123" t="s">
        <v>51</v>
      </c>
      <c r="L6123" t="s">
        <v>29</v>
      </c>
      <c r="M6123" s="1">
        <v>41595</v>
      </c>
      <c r="N6123" t="s">
        <v>30</v>
      </c>
      <c r="O6123" t="s">
        <v>148</v>
      </c>
      <c r="P6123" t="s">
        <v>173</v>
      </c>
      <c r="Q6123" s="2">
        <v>0.2</v>
      </c>
      <c r="R6123">
        <v>1</v>
      </c>
      <c r="S6123" s="3">
        <v>33</v>
      </c>
      <c r="T6123" s="2">
        <v>0.3</v>
      </c>
      <c r="U6123">
        <v>2</v>
      </c>
      <c r="V6123" s="3">
        <v>110</v>
      </c>
    </row>
    <row r="6124" spans="1:22" x14ac:dyDescent="0.2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>
        <f>YEAR(superstore[[#This Row],[Order Date]])</f>
        <v>2013</v>
      </c>
      <c r="G6124" s="1">
        <v>41591</v>
      </c>
      <c r="H6124" t="s">
        <v>6293</v>
      </c>
      <c r="I6124">
        <v>44134</v>
      </c>
      <c r="J6124" t="s">
        <v>2653</v>
      </c>
      <c r="K6124" t="s">
        <v>51</v>
      </c>
      <c r="L6124" t="s">
        <v>29</v>
      </c>
      <c r="M6124" s="1">
        <v>41595</v>
      </c>
      <c r="N6124" t="s">
        <v>30</v>
      </c>
      <c r="O6124" t="s">
        <v>148</v>
      </c>
      <c r="P6124" t="s">
        <v>85</v>
      </c>
      <c r="Q6124" s="2">
        <v>0.2</v>
      </c>
      <c r="R6124">
        <v>1</v>
      </c>
      <c r="S6124" s="3">
        <v>5</v>
      </c>
      <c r="T6124" s="2">
        <v>0.33</v>
      </c>
      <c r="U6124">
        <v>6</v>
      </c>
      <c r="V6124" s="3">
        <v>17</v>
      </c>
    </row>
    <row r="6125" spans="1:22" x14ac:dyDescent="0.2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>
        <f>YEAR(superstore[[#This Row],[Order Date]])</f>
        <v>2013</v>
      </c>
      <c r="G6125" s="1">
        <v>41591</v>
      </c>
      <c r="H6125" t="s">
        <v>6294</v>
      </c>
      <c r="I6125">
        <v>85204</v>
      </c>
      <c r="J6125" t="s">
        <v>2520</v>
      </c>
      <c r="K6125" t="s">
        <v>68</v>
      </c>
      <c r="L6125" t="s">
        <v>29</v>
      </c>
      <c r="M6125" s="1">
        <v>41598</v>
      </c>
      <c r="N6125" t="s">
        <v>30</v>
      </c>
      <c r="O6125" t="s">
        <v>178</v>
      </c>
      <c r="P6125" t="s">
        <v>40</v>
      </c>
      <c r="Q6125" s="2">
        <v>0.7</v>
      </c>
      <c r="R6125">
        <v>1</v>
      </c>
      <c r="S6125" s="3">
        <v>-5</v>
      </c>
      <c r="T6125" s="2">
        <v>-0.73</v>
      </c>
      <c r="U6125">
        <v>5</v>
      </c>
      <c r="V6125" s="3">
        <v>6</v>
      </c>
    </row>
    <row r="6126" spans="1:22" x14ac:dyDescent="0.2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>
        <f>YEAR(superstore[[#This Row],[Order Date]])</f>
        <v>2013</v>
      </c>
      <c r="G6126" s="1">
        <v>41591</v>
      </c>
      <c r="H6126" t="s">
        <v>6294</v>
      </c>
      <c r="I6126">
        <v>85204</v>
      </c>
      <c r="J6126" t="s">
        <v>4381</v>
      </c>
      <c r="K6126" t="s">
        <v>68</v>
      </c>
      <c r="L6126" t="s">
        <v>29</v>
      </c>
      <c r="M6126" s="1">
        <v>41598</v>
      </c>
      <c r="N6126" t="s">
        <v>30</v>
      </c>
      <c r="O6126" t="s">
        <v>178</v>
      </c>
      <c r="P6126" t="s">
        <v>40</v>
      </c>
      <c r="Q6126" s="2">
        <v>0.7</v>
      </c>
      <c r="R6126">
        <v>1</v>
      </c>
      <c r="S6126" s="3">
        <v>-3</v>
      </c>
      <c r="T6126" s="2">
        <v>-0.77</v>
      </c>
      <c r="U6126">
        <v>7</v>
      </c>
      <c r="V6126" s="3">
        <v>4</v>
      </c>
    </row>
    <row r="6127" spans="1:22" x14ac:dyDescent="0.2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>
        <f>YEAR(superstore[[#This Row],[Order Date]])</f>
        <v>2013</v>
      </c>
      <c r="G6127" s="1">
        <v>41591</v>
      </c>
      <c r="H6127" t="s">
        <v>6294</v>
      </c>
      <c r="I6127">
        <v>85204</v>
      </c>
      <c r="J6127" t="s">
        <v>2953</v>
      </c>
      <c r="K6127" t="s">
        <v>68</v>
      </c>
      <c r="L6127" t="s">
        <v>29</v>
      </c>
      <c r="M6127" s="1">
        <v>41598</v>
      </c>
      <c r="N6127" t="s">
        <v>30</v>
      </c>
      <c r="O6127" t="s">
        <v>178</v>
      </c>
      <c r="P6127" t="s">
        <v>109</v>
      </c>
      <c r="Q6127" s="2">
        <v>0.2</v>
      </c>
      <c r="R6127">
        <v>1</v>
      </c>
      <c r="S6127" s="3">
        <v>2</v>
      </c>
      <c r="T6127" s="2">
        <v>0.06</v>
      </c>
      <c r="U6127">
        <v>2</v>
      </c>
      <c r="V6127" s="3">
        <v>32</v>
      </c>
    </row>
    <row r="6128" spans="1:22" x14ac:dyDescent="0.2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>
        <f>YEAR(superstore[[#This Row],[Order Date]])</f>
        <v>2013</v>
      </c>
      <c r="G6128" s="1">
        <v>41592</v>
      </c>
      <c r="H6128" t="s">
        <v>6295</v>
      </c>
      <c r="I6128">
        <v>73120</v>
      </c>
      <c r="J6128" t="s">
        <v>3193</v>
      </c>
      <c r="K6128" t="s">
        <v>28</v>
      </c>
      <c r="L6128" t="s">
        <v>60</v>
      </c>
      <c r="M6128" s="1">
        <v>41596</v>
      </c>
      <c r="N6128" t="s">
        <v>30</v>
      </c>
      <c r="O6128" t="s">
        <v>1421</v>
      </c>
      <c r="P6128" t="s">
        <v>99</v>
      </c>
      <c r="Q6128" s="2">
        <v>0</v>
      </c>
      <c r="R6128">
        <v>1</v>
      </c>
      <c r="S6128" s="3">
        <v>13</v>
      </c>
      <c r="T6128" s="2">
        <v>0.43</v>
      </c>
      <c r="U6128">
        <v>4</v>
      </c>
      <c r="V6128" s="3">
        <v>30</v>
      </c>
    </row>
    <row r="6129" spans="1:22" x14ac:dyDescent="0.2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>
        <f>YEAR(superstore[[#This Row],[Order Date]])</f>
        <v>2013</v>
      </c>
      <c r="G6129" s="1">
        <v>41592</v>
      </c>
      <c r="H6129" t="s">
        <v>6296</v>
      </c>
      <c r="I6129">
        <v>98103</v>
      </c>
      <c r="J6129" t="s">
        <v>5399</v>
      </c>
      <c r="K6129" t="s">
        <v>68</v>
      </c>
      <c r="L6129" t="s">
        <v>38</v>
      </c>
      <c r="M6129" s="1">
        <v>41596</v>
      </c>
      <c r="N6129" t="s">
        <v>30</v>
      </c>
      <c r="O6129" t="s">
        <v>296</v>
      </c>
      <c r="P6129" t="s">
        <v>99</v>
      </c>
      <c r="Q6129" s="2">
        <v>0</v>
      </c>
      <c r="R6129">
        <v>1</v>
      </c>
      <c r="S6129" s="3">
        <v>7</v>
      </c>
      <c r="T6129" s="2">
        <v>0.37</v>
      </c>
      <c r="U6129">
        <v>2</v>
      </c>
      <c r="V6129" s="3">
        <v>20</v>
      </c>
    </row>
    <row r="6130" spans="1:22" x14ac:dyDescent="0.2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>
        <f>YEAR(superstore[[#This Row],[Order Date]])</f>
        <v>2013</v>
      </c>
      <c r="G6130" s="1">
        <v>41592</v>
      </c>
      <c r="H6130" t="s">
        <v>6297</v>
      </c>
      <c r="I6130">
        <v>27360</v>
      </c>
      <c r="J6130" t="s">
        <v>464</v>
      </c>
      <c r="K6130" t="s">
        <v>59</v>
      </c>
      <c r="L6130" t="s">
        <v>29</v>
      </c>
      <c r="M6130" s="1">
        <v>41596</v>
      </c>
      <c r="N6130" t="s">
        <v>30</v>
      </c>
      <c r="O6130" t="s">
        <v>440</v>
      </c>
      <c r="P6130" t="s">
        <v>350</v>
      </c>
      <c r="Q6130" s="2">
        <v>0.2</v>
      </c>
      <c r="R6130">
        <v>1</v>
      </c>
      <c r="S6130" s="3">
        <v>6</v>
      </c>
      <c r="T6130" s="2">
        <v>0.11</v>
      </c>
      <c r="U6130">
        <v>7</v>
      </c>
      <c r="V6130" s="3">
        <v>52</v>
      </c>
    </row>
    <row r="6131" spans="1:22" x14ac:dyDescent="0.2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>
        <f>YEAR(superstore[[#This Row],[Order Date]])</f>
        <v>2013</v>
      </c>
      <c r="G6131" s="1">
        <v>41592</v>
      </c>
      <c r="H6131" t="s">
        <v>6298</v>
      </c>
      <c r="I6131">
        <v>60035</v>
      </c>
      <c r="J6131" t="s">
        <v>3527</v>
      </c>
      <c r="K6131" t="s">
        <v>28</v>
      </c>
      <c r="L6131" t="s">
        <v>38</v>
      </c>
      <c r="M6131" s="1">
        <v>41596</v>
      </c>
      <c r="N6131" t="s">
        <v>30</v>
      </c>
      <c r="O6131" t="s">
        <v>39</v>
      </c>
      <c r="P6131" t="s">
        <v>40</v>
      </c>
      <c r="Q6131" s="2">
        <v>0.8</v>
      </c>
      <c r="R6131">
        <v>1</v>
      </c>
      <c r="S6131" s="3">
        <v>-5</v>
      </c>
      <c r="T6131" s="2">
        <v>-1.5</v>
      </c>
      <c r="U6131">
        <v>2</v>
      </c>
      <c r="V6131" s="3">
        <v>3</v>
      </c>
    </row>
    <row r="6132" spans="1:22" x14ac:dyDescent="0.2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>
        <f>YEAR(superstore[[#This Row],[Order Date]])</f>
        <v>2013</v>
      </c>
      <c r="G6132" s="1">
        <v>41592</v>
      </c>
      <c r="H6132" t="s">
        <v>6299</v>
      </c>
      <c r="I6132">
        <v>19143</v>
      </c>
      <c r="J6132" t="s">
        <v>1769</v>
      </c>
      <c r="K6132" t="s">
        <v>51</v>
      </c>
      <c r="L6132" t="s">
        <v>38</v>
      </c>
      <c r="M6132" s="1">
        <v>41596</v>
      </c>
      <c r="N6132" t="s">
        <v>30</v>
      </c>
      <c r="O6132" t="s">
        <v>52</v>
      </c>
      <c r="P6132" t="s">
        <v>32</v>
      </c>
      <c r="Q6132" s="2">
        <v>0.2</v>
      </c>
      <c r="R6132">
        <v>1</v>
      </c>
      <c r="S6132" s="3">
        <v>79</v>
      </c>
      <c r="T6132" s="2">
        <v>0.36</v>
      </c>
      <c r="U6132">
        <v>7</v>
      </c>
      <c r="V6132" s="3">
        <v>217</v>
      </c>
    </row>
    <row r="6133" spans="1:22" x14ac:dyDescent="0.2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>
        <f>YEAR(superstore[[#This Row],[Order Date]])</f>
        <v>2013</v>
      </c>
      <c r="G6133" s="1">
        <v>41592</v>
      </c>
      <c r="H6133" t="s">
        <v>6301</v>
      </c>
      <c r="I6133">
        <v>98661</v>
      </c>
      <c r="J6133" t="s">
        <v>2276</v>
      </c>
      <c r="K6133" t="s">
        <v>68</v>
      </c>
      <c r="L6133" t="s">
        <v>38</v>
      </c>
      <c r="M6133" s="1">
        <v>41596</v>
      </c>
      <c r="N6133" t="s">
        <v>30</v>
      </c>
      <c r="O6133" t="s">
        <v>296</v>
      </c>
      <c r="P6133" t="s">
        <v>53</v>
      </c>
      <c r="Q6133" s="2">
        <v>0</v>
      </c>
      <c r="R6133">
        <v>1</v>
      </c>
      <c r="S6133" s="3">
        <v>11</v>
      </c>
      <c r="T6133" s="2">
        <v>0.26</v>
      </c>
      <c r="U6133">
        <v>2</v>
      </c>
      <c r="V6133" s="3">
        <v>44</v>
      </c>
    </row>
    <row r="6134" spans="1:22" x14ac:dyDescent="0.2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>
        <f>YEAR(superstore[[#This Row],[Order Date]])</f>
        <v>2013</v>
      </c>
      <c r="G6134" s="1">
        <v>41592</v>
      </c>
      <c r="H6134" t="s">
        <v>6302</v>
      </c>
      <c r="I6134">
        <v>10011</v>
      </c>
      <c r="J6134" t="s">
        <v>2725</v>
      </c>
      <c r="K6134" t="s">
        <v>51</v>
      </c>
      <c r="L6134" t="s">
        <v>60</v>
      </c>
      <c r="M6134" s="1">
        <v>41597</v>
      </c>
      <c r="N6134" t="s">
        <v>30</v>
      </c>
      <c r="O6134" t="s">
        <v>269</v>
      </c>
      <c r="P6134" t="s">
        <v>53</v>
      </c>
      <c r="Q6134" s="2">
        <v>0</v>
      </c>
      <c r="R6134">
        <v>1</v>
      </c>
      <c r="S6134" s="3">
        <v>39</v>
      </c>
      <c r="T6134" s="2">
        <v>0.28000000000000003</v>
      </c>
      <c r="U6134">
        <v>5</v>
      </c>
      <c r="V6134" s="3">
        <v>141</v>
      </c>
    </row>
    <row r="6135" spans="1:22" x14ac:dyDescent="0.2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>
        <f>YEAR(superstore[[#This Row],[Order Date]])</f>
        <v>2013</v>
      </c>
      <c r="G6135" s="1">
        <v>41592</v>
      </c>
      <c r="H6135" t="s">
        <v>6302</v>
      </c>
      <c r="I6135">
        <v>10011</v>
      </c>
      <c r="J6135" t="s">
        <v>885</v>
      </c>
      <c r="K6135" t="s">
        <v>51</v>
      </c>
      <c r="L6135" t="s">
        <v>60</v>
      </c>
      <c r="M6135" s="1">
        <v>41597</v>
      </c>
      <c r="N6135" t="s">
        <v>30</v>
      </c>
      <c r="O6135" t="s">
        <v>269</v>
      </c>
      <c r="P6135" t="s">
        <v>46</v>
      </c>
      <c r="Q6135" s="2">
        <v>0</v>
      </c>
      <c r="R6135">
        <v>1</v>
      </c>
      <c r="S6135" s="3">
        <v>7</v>
      </c>
      <c r="T6135" s="2">
        <v>0.28000000000000003</v>
      </c>
      <c r="U6135">
        <v>2</v>
      </c>
      <c r="V6135" s="3">
        <v>25</v>
      </c>
    </row>
    <row r="6136" spans="1:22" x14ac:dyDescent="0.2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>
        <f>YEAR(superstore[[#This Row],[Order Date]])</f>
        <v>2013</v>
      </c>
      <c r="G6136" s="1">
        <v>41592</v>
      </c>
      <c r="H6136" t="s">
        <v>6302</v>
      </c>
      <c r="I6136">
        <v>10011</v>
      </c>
      <c r="J6136" t="s">
        <v>1963</v>
      </c>
      <c r="K6136" t="s">
        <v>51</v>
      </c>
      <c r="L6136" t="s">
        <v>60</v>
      </c>
      <c r="M6136" s="1">
        <v>41597</v>
      </c>
      <c r="N6136" t="s">
        <v>30</v>
      </c>
      <c r="O6136" t="s">
        <v>269</v>
      </c>
      <c r="P6136" t="s">
        <v>46</v>
      </c>
      <c r="Q6136" s="2">
        <v>0</v>
      </c>
      <c r="R6136">
        <v>1</v>
      </c>
      <c r="S6136" s="3">
        <v>10</v>
      </c>
      <c r="T6136" s="2">
        <v>0.27</v>
      </c>
      <c r="U6136">
        <v>3</v>
      </c>
      <c r="V6136" s="3">
        <v>37</v>
      </c>
    </row>
    <row r="6137" spans="1:22" x14ac:dyDescent="0.2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>
        <f>YEAR(superstore[[#This Row],[Order Date]])</f>
        <v>2013</v>
      </c>
      <c r="G6137" s="1">
        <v>41592</v>
      </c>
      <c r="H6137" t="s">
        <v>6302</v>
      </c>
      <c r="I6137">
        <v>10011</v>
      </c>
      <c r="J6137" t="s">
        <v>792</v>
      </c>
      <c r="K6137" t="s">
        <v>51</v>
      </c>
      <c r="L6137" t="s">
        <v>60</v>
      </c>
      <c r="M6137" s="1">
        <v>41597</v>
      </c>
      <c r="N6137" t="s">
        <v>30</v>
      </c>
      <c r="O6137" t="s">
        <v>269</v>
      </c>
      <c r="P6137" t="s">
        <v>46</v>
      </c>
      <c r="Q6137" s="2">
        <v>0</v>
      </c>
      <c r="R6137">
        <v>1</v>
      </c>
      <c r="S6137" s="3">
        <v>20</v>
      </c>
      <c r="T6137" s="2">
        <v>0.26</v>
      </c>
      <c r="U6137">
        <v>5</v>
      </c>
      <c r="V6137" s="3">
        <v>78</v>
      </c>
    </row>
    <row r="6138" spans="1:22" x14ac:dyDescent="0.2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>
        <f>YEAR(superstore[[#This Row],[Order Date]])</f>
        <v>2013</v>
      </c>
      <c r="G6138" s="1">
        <v>41592</v>
      </c>
      <c r="H6138" t="s">
        <v>6304</v>
      </c>
      <c r="I6138">
        <v>98002</v>
      </c>
      <c r="J6138" t="s">
        <v>3080</v>
      </c>
      <c r="K6138" t="s">
        <v>68</v>
      </c>
      <c r="L6138" t="s">
        <v>38</v>
      </c>
      <c r="M6138" s="1">
        <v>41598</v>
      </c>
      <c r="N6138" t="s">
        <v>30</v>
      </c>
      <c r="O6138" t="s">
        <v>296</v>
      </c>
      <c r="P6138" t="s">
        <v>99</v>
      </c>
      <c r="Q6138" s="2">
        <v>0</v>
      </c>
      <c r="R6138">
        <v>1</v>
      </c>
      <c r="S6138" s="3">
        <v>2</v>
      </c>
      <c r="T6138" s="2">
        <v>0.36</v>
      </c>
      <c r="U6138">
        <v>1</v>
      </c>
      <c r="V6138" s="3">
        <v>4</v>
      </c>
    </row>
    <row r="6139" spans="1:22" x14ac:dyDescent="0.2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>
        <f>YEAR(superstore[[#This Row],[Order Date]])</f>
        <v>2013</v>
      </c>
      <c r="G6139" s="1">
        <v>41592</v>
      </c>
      <c r="H6139" t="s">
        <v>6305</v>
      </c>
      <c r="I6139">
        <v>10011</v>
      </c>
      <c r="J6139" t="s">
        <v>2253</v>
      </c>
      <c r="K6139" t="s">
        <v>51</v>
      </c>
      <c r="L6139" t="s">
        <v>38</v>
      </c>
      <c r="M6139" s="1">
        <v>41598</v>
      </c>
      <c r="N6139" t="s">
        <v>30</v>
      </c>
      <c r="O6139" t="s">
        <v>269</v>
      </c>
      <c r="P6139" t="s">
        <v>43</v>
      </c>
      <c r="Q6139" s="2">
        <v>0</v>
      </c>
      <c r="R6139">
        <v>1</v>
      </c>
      <c r="S6139" s="3">
        <v>7</v>
      </c>
      <c r="T6139" s="2">
        <v>0.46</v>
      </c>
      <c r="U6139">
        <v>3</v>
      </c>
      <c r="V6139" s="3">
        <v>15</v>
      </c>
    </row>
    <row r="6140" spans="1:22" x14ac:dyDescent="0.2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>
        <f>YEAR(superstore[[#This Row],[Order Date]])</f>
        <v>2013</v>
      </c>
      <c r="G6140" s="1">
        <v>41592</v>
      </c>
      <c r="H6140" t="s">
        <v>6305</v>
      </c>
      <c r="I6140">
        <v>10011</v>
      </c>
      <c r="J6140" t="s">
        <v>6306</v>
      </c>
      <c r="K6140" t="s">
        <v>51</v>
      </c>
      <c r="L6140" t="s">
        <v>38</v>
      </c>
      <c r="M6140" s="1">
        <v>41598</v>
      </c>
      <c r="N6140" t="s">
        <v>30</v>
      </c>
      <c r="O6140" t="s">
        <v>269</v>
      </c>
      <c r="P6140" t="s">
        <v>91</v>
      </c>
      <c r="Q6140" s="2">
        <v>0</v>
      </c>
      <c r="R6140">
        <v>1</v>
      </c>
      <c r="S6140" s="3">
        <v>593</v>
      </c>
      <c r="T6140" s="2">
        <v>0.26</v>
      </c>
      <c r="U6140">
        <v>4</v>
      </c>
      <c r="V6140" s="3">
        <v>2280</v>
      </c>
    </row>
    <row r="6141" spans="1:22" x14ac:dyDescent="0.2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>
        <f>YEAR(superstore[[#This Row],[Order Date]])</f>
        <v>2013</v>
      </c>
      <c r="G6141" s="1">
        <v>41593</v>
      </c>
      <c r="H6141" t="s">
        <v>6307</v>
      </c>
      <c r="I6141">
        <v>90049</v>
      </c>
      <c r="J6141" t="s">
        <v>575</v>
      </c>
      <c r="K6141" t="s">
        <v>68</v>
      </c>
      <c r="L6141" t="s">
        <v>29</v>
      </c>
      <c r="M6141" s="1">
        <v>41594</v>
      </c>
      <c r="N6141" t="s">
        <v>61</v>
      </c>
      <c r="O6141" t="s">
        <v>70</v>
      </c>
      <c r="P6141" t="s">
        <v>53</v>
      </c>
      <c r="Q6141" s="2">
        <v>0</v>
      </c>
      <c r="R6141">
        <v>1</v>
      </c>
      <c r="S6141" s="3">
        <v>3</v>
      </c>
      <c r="T6141" s="2">
        <v>0.28999999999999998</v>
      </c>
      <c r="U6141">
        <v>3</v>
      </c>
      <c r="V6141" s="3">
        <v>10</v>
      </c>
    </row>
    <row r="6142" spans="1:22" x14ac:dyDescent="0.2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>
        <f>YEAR(superstore[[#This Row],[Order Date]])</f>
        <v>2013</v>
      </c>
      <c r="G6142" s="1">
        <v>41593</v>
      </c>
      <c r="H6142" t="s">
        <v>6308</v>
      </c>
      <c r="I6142">
        <v>30318</v>
      </c>
      <c r="J6142" t="s">
        <v>957</v>
      </c>
      <c r="K6142" t="s">
        <v>59</v>
      </c>
      <c r="L6142" t="s">
        <v>29</v>
      </c>
      <c r="M6142" s="1">
        <v>41595</v>
      </c>
      <c r="N6142" t="s">
        <v>69</v>
      </c>
      <c r="O6142" t="s">
        <v>62</v>
      </c>
      <c r="P6142" t="s">
        <v>40</v>
      </c>
      <c r="Q6142" s="2">
        <v>0</v>
      </c>
      <c r="R6142">
        <v>1</v>
      </c>
      <c r="S6142" s="3">
        <v>4</v>
      </c>
      <c r="T6142" s="2">
        <v>0.47</v>
      </c>
      <c r="U6142">
        <v>2</v>
      </c>
      <c r="V6142" s="3">
        <v>8</v>
      </c>
    </row>
    <row r="6143" spans="1:22" x14ac:dyDescent="0.2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>
        <f>YEAR(superstore[[#This Row],[Order Date]])</f>
        <v>2013</v>
      </c>
      <c r="G6143" s="1">
        <v>41593</v>
      </c>
      <c r="H6143" t="s">
        <v>6308</v>
      </c>
      <c r="I6143">
        <v>30318</v>
      </c>
      <c r="J6143" t="s">
        <v>2706</v>
      </c>
      <c r="K6143" t="s">
        <v>59</v>
      </c>
      <c r="L6143" t="s">
        <v>29</v>
      </c>
      <c r="M6143" s="1">
        <v>41595</v>
      </c>
      <c r="N6143" t="s">
        <v>69</v>
      </c>
      <c r="O6143" t="s">
        <v>62</v>
      </c>
      <c r="P6143" t="s">
        <v>32</v>
      </c>
      <c r="Q6143" s="2">
        <v>0</v>
      </c>
      <c r="R6143">
        <v>1</v>
      </c>
      <c r="S6143" s="3">
        <v>2</v>
      </c>
      <c r="T6143" s="2">
        <v>0.45</v>
      </c>
      <c r="U6143">
        <v>1</v>
      </c>
      <c r="V6143" s="3">
        <v>5</v>
      </c>
    </row>
    <row r="6144" spans="1:22" x14ac:dyDescent="0.2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>
        <f>YEAR(superstore[[#This Row],[Order Date]])</f>
        <v>2013</v>
      </c>
      <c r="G6144" s="1">
        <v>41593</v>
      </c>
      <c r="H6144" t="s">
        <v>6308</v>
      </c>
      <c r="I6144">
        <v>30318</v>
      </c>
      <c r="J6144" t="s">
        <v>4653</v>
      </c>
      <c r="K6144" t="s">
        <v>59</v>
      </c>
      <c r="L6144" t="s">
        <v>29</v>
      </c>
      <c r="M6144" s="1">
        <v>41595</v>
      </c>
      <c r="N6144" t="s">
        <v>69</v>
      </c>
      <c r="O6144" t="s">
        <v>62</v>
      </c>
      <c r="P6144" t="s">
        <v>109</v>
      </c>
      <c r="Q6144" s="2">
        <v>0</v>
      </c>
      <c r="R6144">
        <v>1</v>
      </c>
      <c r="S6144" s="3">
        <v>115</v>
      </c>
      <c r="T6144" s="2">
        <v>0.23</v>
      </c>
      <c r="U6144">
        <v>2</v>
      </c>
      <c r="V6144" s="3">
        <v>500</v>
      </c>
    </row>
    <row r="6145" spans="1:22" x14ac:dyDescent="0.2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>
        <f>YEAR(superstore[[#This Row],[Order Date]])</f>
        <v>2013</v>
      </c>
      <c r="G6145" s="1">
        <v>41593</v>
      </c>
      <c r="H6145" t="s">
        <v>6309</v>
      </c>
      <c r="I6145">
        <v>10009</v>
      </c>
      <c r="J6145" t="s">
        <v>1790</v>
      </c>
      <c r="K6145" t="s">
        <v>51</v>
      </c>
      <c r="L6145" t="s">
        <v>29</v>
      </c>
      <c r="M6145" s="1">
        <v>41596</v>
      </c>
      <c r="N6145" t="s">
        <v>61</v>
      </c>
      <c r="O6145" t="s">
        <v>269</v>
      </c>
      <c r="P6145" t="s">
        <v>78</v>
      </c>
      <c r="Q6145" s="2">
        <v>0.1</v>
      </c>
      <c r="R6145">
        <v>1</v>
      </c>
      <c r="S6145" s="3">
        <v>73</v>
      </c>
      <c r="T6145" s="2">
        <v>0.18</v>
      </c>
      <c r="U6145">
        <v>2</v>
      </c>
      <c r="V6145" s="3">
        <v>408</v>
      </c>
    </row>
    <row r="6146" spans="1:22" x14ac:dyDescent="0.2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>
        <f>YEAR(superstore[[#This Row],[Order Date]])</f>
        <v>2013</v>
      </c>
      <c r="G6146" s="1">
        <v>41593</v>
      </c>
      <c r="H6146" t="s">
        <v>6309</v>
      </c>
      <c r="I6146">
        <v>10009</v>
      </c>
      <c r="J6146" t="s">
        <v>3839</v>
      </c>
      <c r="K6146" t="s">
        <v>51</v>
      </c>
      <c r="L6146" t="s">
        <v>29</v>
      </c>
      <c r="M6146" s="1">
        <v>41596</v>
      </c>
      <c r="N6146" t="s">
        <v>61</v>
      </c>
      <c r="O6146" t="s">
        <v>269</v>
      </c>
      <c r="P6146" t="s">
        <v>46</v>
      </c>
      <c r="Q6146" s="2">
        <v>0</v>
      </c>
      <c r="R6146">
        <v>1</v>
      </c>
      <c r="S6146" s="3">
        <v>11</v>
      </c>
      <c r="T6146" s="2">
        <v>0.26</v>
      </c>
      <c r="U6146">
        <v>3</v>
      </c>
      <c r="V6146" s="3">
        <v>40</v>
      </c>
    </row>
    <row r="6147" spans="1:22" x14ac:dyDescent="0.2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>
        <f>YEAR(superstore[[#This Row],[Order Date]])</f>
        <v>2013</v>
      </c>
      <c r="G6147" s="1">
        <v>41593</v>
      </c>
      <c r="H6147" t="s">
        <v>6310</v>
      </c>
      <c r="I6147">
        <v>77041</v>
      </c>
      <c r="J6147" t="s">
        <v>4604</v>
      </c>
      <c r="K6147" t="s">
        <v>28</v>
      </c>
      <c r="L6147" t="s">
        <v>29</v>
      </c>
      <c r="M6147" s="1">
        <v>41597</v>
      </c>
      <c r="N6147" t="s">
        <v>30</v>
      </c>
      <c r="O6147" t="s">
        <v>31</v>
      </c>
      <c r="P6147" t="s">
        <v>40</v>
      </c>
      <c r="Q6147" s="2">
        <v>0.8</v>
      </c>
      <c r="R6147">
        <v>1</v>
      </c>
      <c r="S6147" s="3">
        <v>-4</v>
      </c>
      <c r="T6147" s="2">
        <v>-1.7</v>
      </c>
      <c r="U6147">
        <v>2</v>
      </c>
      <c r="V6147" s="3">
        <v>2</v>
      </c>
    </row>
    <row r="6148" spans="1:22" x14ac:dyDescent="0.2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>
        <f>YEAR(superstore[[#This Row],[Order Date]])</f>
        <v>2013</v>
      </c>
      <c r="G6148" s="1">
        <v>41593</v>
      </c>
      <c r="H6148" t="s">
        <v>6311</v>
      </c>
      <c r="I6148">
        <v>10035</v>
      </c>
      <c r="J6148" t="s">
        <v>817</v>
      </c>
      <c r="K6148" t="s">
        <v>51</v>
      </c>
      <c r="L6148" t="s">
        <v>29</v>
      </c>
      <c r="M6148" s="1">
        <v>41597</v>
      </c>
      <c r="N6148" t="s">
        <v>30</v>
      </c>
      <c r="O6148" t="s">
        <v>269</v>
      </c>
      <c r="P6148" t="s">
        <v>53</v>
      </c>
      <c r="Q6148" s="2">
        <v>0</v>
      </c>
      <c r="R6148">
        <v>1</v>
      </c>
      <c r="S6148" s="3">
        <v>6</v>
      </c>
      <c r="T6148" s="2">
        <v>0.26</v>
      </c>
      <c r="U6148">
        <v>1</v>
      </c>
      <c r="V6148" s="3">
        <v>24</v>
      </c>
    </row>
    <row r="6149" spans="1:22" x14ac:dyDescent="0.2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>
        <f>YEAR(superstore[[#This Row],[Order Date]])</f>
        <v>2013</v>
      </c>
      <c r="G6149" s="1">
        <v>41593</v>
      </c>
      <c r="H6149" t="s">
        <v>6312</v>
      </c>
      <c r="I6149">
        <v>21215</v>
      </c>
      <c r="J6149" t="s">
        <v>2987</v>
      </c>
      <c r="K6149" t="s">
        <v>51</v>
      </c>
      <c r="L6149" t="s">
        <v>29</v>
      </c>
      <c r="M6149" s="1">
        <v>41597</v>
      </c>
      <c r="N6149" t="s">
        <v>30</v>
      </c>
      <c r="O6149" t="s">
        <v>913</v>
      </c>
      <c r="P6149" t="s">
        <v>91</v>
      </c>
      <c r="Q6149" s="2">
        <v>0</v>
      </c>
      <c r="R6149">
        <v>1</v>
      </c>
      <c r="S6149" s="3">
        <v>25</v>
      </c>
      <c r="T6149" s="2">
        <v>0.28000000000000003</v>
      </c>
      <c r="U6149">
        <v>3</v>
      </c>
      <c r="V6149" s="3">
        <v>90</v>
      </c>
    </row>
    <row r="6150" spans="1:22" x14ac:dyDescent="0.2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>
        <f>YEAR(superstore[[#This Row],[Order Date]])</f>
        <v>2013</v>
      </c>
      <c r="G6150" s="1">
        <v>41593</v>
      </c>
      <c r="H6150" t="s">
        <v>6311</v>
      </c>
      <c r="I6150">
        <v>10035</v>
      </c>
      <c r="J6150" t="s">
        <v>3478</v>
      </c>
      <c r="K6150" t="s">
        <v>51</v>
      </c>
      <c r="L6150" t="s">
        <v>29</v>
      </c>
      <c r="M6150" s="1">
        <v>41597</v>
      </c>
      <c r="N6150" t="s">
        <v>30</v>
      </c>
      <c r="O6150" t="s">
        <v>269</v>
      </c>
      <c r="P6150" t="s">
        <v>91</v>
      </c>
      <c r="Q6150" s="2">
        <v>0</v>
      </c>
      <c r="R6150">
        <v>1</v>
      </c>
      <c r="S6150" s="3">
        <v>4</v>
      </c>
      <c r="T6150" s="2">
        <v>0.28000000000000003</v>
      </c>
      <c r="U6150">
        <v>2</v>
      </c>
      <c r="V6150" s="3">
        <v>14</v>
      </c>
    </row>
    <row r="6151" spans="1:22" x14ac:dyDescent="0.2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>
        <f>YEAR(superstore[[#This Row],[Order Date]])</f>
        <v>2013</v>
      </c>
      <c r="G6151" s="1">
        <v>41593</v>
      </c>
      <c r="H6151" t="s">
        <v>6313</v>
      </c>
      <c r="I6151">
        <v>19134</v>
      </c>
      <c r="J6151" t="s">
        <v>4095</v>
      </c>
      <c r="K6151" t="s">
        <v>51</v>
      </c>
      <c r="L6151" t="s">
        <v>29</v>
      </c>
      <c r="M6151" s="1">
        <v>41598</v>
      </c>
      <c r="N6151" t="s">
        <v>69</v>
      </c>
      <c r="O6151" t="s">
        <v>52</v>
      </c>
      <c r="P6151" t="s">
        <v>78</v>
      </c>
      <c r="Q6151" s="2">
        <v>0.3</v>
      </c>
      <c r="R6151">
        <v>1</v>
      </c>
      <c r="S6151" s="3">
        <v>-22</v>
      </c>
      <c r="T6151" s="2">
        <v>-0.06</v>
      </c>
      <c r="U6151">
        <v>3</v>
      </c>
      <c r="V6151" s="3">
        <v>380</v>
      </c>
    </row>
    <row r="6152" spans="1:22" x14ac:dyDescent="0.2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>
        <f>YEAR(superstore[[#This Row],[Order Date]])</f>
        <v>2013</v>
      </c>
      <c r="G6152" s="1">
        <v>41593</v>
      </c>
      <c r="H6152" t="s">
        <v>6313</v>
      </c>
      <c r="I6152">
        <v>19134</v>
      </c>
      <c r="J6152" t="s">
        <v>654</v>
      </c>
      <c r="K6152" t="s">
        <v>51</v>
      </c>
      <c r="L6152" t="s">
        <v>29</v>
      </c>
      <c r="M6152" s="1">
        <v>41598</v>
      </c>
      <c r="N6152" t="s">
        <v>69</v>
      </c>
      <c r="O6152" t="s">
        <v>52</v>
      </c>
      <c r="P6152" t="s">
        <v>99</v>
      </c>
      <c r="Q6152" s="2">
        <v>0.2</v>
      </c>
      <c r="R6152">
        <v>1</v>
      </c>
      <c r="S6152" s="3">
        <v>10</v>
      </c>
      <c r="T6152" s="2">
        <v>0.2</v>
      </c>
      <c r="U6152">
        <v>3</v>
      </c>
      <c r="V6152" s="3">
        <v>49</v>
      </c>
    </row>
    <row r="6153" spans="1:22" x14ac:dyDescent="0.2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>
        <f>YEAR(superstore[[#This Row],[Order Date]])</f>
        <v>2013</v>
      </c>
      <c r="G6153" s="1">
        <v>41593</v>
      </c>
      <c r="H6153" t="s">
        <v>6315</v>
      </c>
      <c r="I6153">
        <v>94110</v>
      </c>
      <c r="J6153" t="s">
        <v>2929</v>
      </c>
      <c r="K6153" t="s">
        <v>68</v>
      </c>
      <c r="L6153" t="s">
        <v>29</v>
      </c>
      <c r="M6153" s="1">
        <v>41598</v>
      </c>
      <c r="N6153" t="s">
        <v>30</v>
      </c>
      <c r="O6153" t="s">
        <v>70</v>
      </c>
      <c r="P6153" t="s">
        <v>43</v>
      </c>
      <c r="Q6153" s="2">
        <v>0</v>
      </c>
      <c r="R6153">
        <v>1</v>
      </c>
      <c r="S6153" s="3">
        <v>3</v>
      </c>
      <c r="T6153" s="2">
        <v>0.47</v>
      </c>
      <c r="U6153">
        <v>2</v>
      </c>
      <c r="V6153" s="3">
        <v>7</v>
      </c>
    </row>
    <row r="6154" spans="1:22" x14ac:dyDescent="0.2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>
        <f>YEAR(superstore[[#This Row],[Order Date]])</f>
        <v>2013</v>
      </c>
      <c r="G6154" s="1">
        <v>41593</v>
      </c>
      <c r="H6154" t="s">
        <v>6313</v>
      </c>
      <c r="I6154">
        <v>19134</v>
      </c>
      <c r="J6154" t="s">
        <v>1833</v>
      </c>
      <c r="K6154" t="s">
        <v>51</v>
      </c>
      <c r="L6154" t="s">
        <v>29</v>
      </c>
      <c r="M6154" s="1">
        <v>41598</v>
      </c>
      <c r="N6154" t="s">
        <v>69</v>
      </c>
      <c r="O6154" t="s">
        <v>52</v>
      </c>
      <c r="P6154" t="s">
        <v>1031</v>
      </c>
      <c r="Q6154" s="2">
        <v>0.4</v>
      </c>
      <c r="R6154">
        <v>1</v>
      </c>
      <c r="S6154" s="3">
        <v>180</v>
      </c>
      <c r="T6154" s="2">
        <v>0.15</v>
      </c>
      <c r="U6154">
        <v>4</v>
      </c>
      <c r="V6154" s="3">
        <v>1200</v>
      </c>
    </row>
    <row r="6155" spans="1:22" x14ac:dyDescent="0.2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>
        <f>YEAR(superstore[[#This Row],[Order Date]])</f>
        <v>2013</v>
      </c>
      <c r="G6155" s="1">
        <v>41593</v>
      </c>
      <c r="H6155" t="s">
        <v>6316</v>
      </c>
      <c r="I6155">
        <v>19711</v>
      </c>
      <c r="J6155" t="s">
        <v>1442</v>
      </c>
      <c r="K6155" t="s">
        <v>51</v>
      </c>
      <c r="L6155" t="s">
        <v>29</v>
      </c>
      <c r="M6155" s="1">
        <v>41599</v>
      </c>
      <c r="N6155" t="s">
        <v>30</v>
      </c>
      <c r="O6155" t="s">
        <v>121</v>
      </c>
      <c r="P6155" t="s">
        <v>99</v>
      </c>
      <c r="Q6155" s="2">
        <v>0</v>
      </c>
      <c r="R6155">
        <v>1</v>
      </c>
      <c r="S6155" s="3">
        <v>7</v>
      </c>
      <c r="T6155" s="2">
        <v>0.33</v>
      </c>
      <c r="U6155">
        <v>4</v>
      </c>
      <c r="V6155" s="3">
        <v>20</v>
      </c>
    </row>
    <row r="6156" spans="1:22" x14ac:dyDescent="0.2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>
        <f>YEAR(superstore[[#This Row],[Order Date]])</f>
        <v>2013</v>
      </c>
      <c r="G6156" s="1">
        <v>41593</v>
      </c>
      <c r="H6156" t="s">
        <v>6316</v>
      </c>
      <c r="I6156">
        <v>19711</v>
      </c>
      <c r="J6156" t="s">
        <v>2859</v>
      </c>
      <c r="K6156" t="s">
        <v>51</v>
      </c>
      <c r="L6156" t="s">
        <v>29</v>
      </c>
      <c r="M6156" s="1">
        <v>41599</v>
      </c>
      <c r="N6156" t="s">
        <v>30</v>
      </c>
      <c r="O6156" t="s">
        <v>121</v>
      </c>
      <c r="P6156" t="s">
        <v>32</v>
      </c>
      <c r="Q6156" s="2">
        <v>0</v>
      </c>
      <c r="R6156">
        <v>1</v>
      </c>
      <c r="S6156" s="3">
        <v>8</v>
      </c>
      <c r="T6156" s="2">
        <v>0.46</v>
      </c>
      <c r="U6156">
        <v>5</v>
      </c>
      <c r="V6156" s="3">
        <v>16</v>
      </c>
    </row>
    <row r="6157" spans="1:22" x14ac:dyDescent="0.2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>
        <f>YEAR(superstore[[#This Row],[Order Date]])</f>
        <v>2013</v>
      </c>
      <c r="G6157" s="1">
        <v>41594</v>
      </c>
      <c r="H6157" t="s">
        <v>6317</v>
      </c>
      <c r="I6157">
        <v>27217</v>
      </c>
      <c r="J6157" t="s">
        <v>2641</v>
      </c>
      <c r="K6157" t="s">
        <v>59</v>
      </c>
      <c r="L6157" t="s">
        <v>60</v>
      </c>
      <c r="M6157" s="1">
        <v>41594</v>
      </c>
      <c r="N6157" t="s">
        <v>369</v>
      </c>
      <c r="O6157" t="s">
        <v>440</v>
      </c>
      <c r="P6157" t="s">
        <v>261</v>
      </c>
      <c r="Q6157" s="2">
        <v>0.4</v>
      </c>
      <c r="R6157">
        <v>1</v>
      </c>
      <c r="S6157" s="3">
        <v>-200</v>
      </c>
      <c r="T6157" s="2">
        <v>-0.32</v>
      </c>
      <c r="U6157">
        <v>4</v>
      </c>
      <c r="V6157" s="3">
        <v>630</v>
      </c>
    </row>
    <row r="6158" spans="1:22" x14ac:dyDescent="0.2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>
        <f>YEAR(superstore[[#This Row],[Order Date]])</f>
        <v>2013</v>
      </c>
      <c r="G6158" s="1">
        <v>41594</v>
      </c>
      <c r="H6158" t="s">
        <v>6318</v>
      </c>
      <c r="I6158">
        <v>90049</v>
      </c>
      <c r="J6158" t="s">
        <v>2309</v>
      </c>
      <c r="K6158" t="s">
        <v>68</v>
      </c>
      <c r="L6158" t="s">
        <v>29</v>
      </c>
      <c r="M6158" s="1">
        <v>41596</v>
      </c>
      <c r="N6158" t="s">
        <v>69</v>
      </c>
      <c r="O6158" t="s">
        <v>70</v>
      </c>
      <c r="P6158" t="s">
        <v>40</v>
      </c>
      <c r="Q6158" s="2">
        <v>0.2</v>
      </c>
      <c r="R6158">
        <v>1</v>
      </c>
      <c r="S6158" s="3">
        <v>13</v>
      </c>
      <c r="T6158" s="2">
        <v>0.35</v>
      </c>
      <c r="U6158">
        <v>7</v>
      </c>
      <c r="V6158" s="3">
        <v>38</v>
      </c>
    </row>
    <row r="6159" spans="1:22" x14ac:dyDescent="0.2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>
        <f>YEAR(superstore[[#This Row],[Order Date]])</f>
        <v>2013</v>
      </c>
      <c r="G6159" s="1">
        <v>41594</v>
      </c>
      <c r="H6159" t="s">
        <v>6318</v>
      </c>
      <c r="I6159">
        <v>90049</v>
      </c>
      <c r="J6159" t="s">
        <v>2710</v>
      </c>
      <c r="K6159" t="s">
        <v>68</v>
      </c>
      <c r="L6159" t="s">
        <v>29</v>
      </c>
      <c r="M6159" s="1">
        <v>41596</v>
      </c>
      <c r="N6159" t="s">
        <v>69</v>
      </c>
      <c r="O6159" t="s">
        <v>70</v>
      </c>
      <c r="P6159" t="s">
        <v>40</v>
      </c>
      <c r="Q6159" s="2">
        <v>0.2</v>
      </c>
      <c r="R6159">
        <v>1</v>
      </c>
      <c r="S6159" s="3">
        <v>381</v>
      </c>
      <c r="T6159" s="2">
        <v>0.38</v>
      </c>
      <c r="U6159">
        <v>1</v>
      </c>
      <c r="V6159" s="3">
        <v>1017</v>
      </c>
    </row>
    <row r="6160" spans="1:22" x14ac:dyDescent="0.2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>
        <f>YEAR(superstore[[#This Row],[Order Date]])</f>
        <v>2013</v>
      </c>
      <c r="G6160" s="1">
        <v>41594</v>
      </c>
      <c r="H6160" t="s">
        <v>6319</v>
      </c>
      <c r="I6160">
        <v>92024</v>
      </c>
      <c r="J6160" t="s">
        <v>2121</v>
      </c>
      <c r="K6160" t="s">
        <v>68</v>
      </c>
      <c r="L6160" t="s">
        <v>60</v>
      </c>
      <c r="M6160" s="1">
        <v>41598</v>
      </c>
      <c r="N6160" t="s">
        <v>30</v>
      </c>
      <c r="O6160" t="s">
        <v>70</v>
      </c>
      <c r="P6160" t="s">
        <v>91</v>
      </c>
      <c r="Q6160" s="2">
        <v>0.2</v>
      </c>
      <c r="R6160">
        <v>1</v>
      </c>
      <c r="S6160" s="3">
        <v>27</v>
      </c>
      <c r="T6160" s="2">
        <v>0.08</v>
      </c>
      <c r="U6160">
        <v>2</v>
      </c>
      <c r="V6160" s="3">
        <v>361</v>
      </c>
    </row>
    <row r="6161" spans="1:22" x14ac:dyDescent="0.2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>
        <f>YEAR(superstore[[#This Row],[Order Date]])</f>
        <v>2013</v>
      </c>
      <c r="G6161" s="1">
        <v>41594</v>
      </c>
      <c r="H6161" t="s">
        <v>6320</v>
      </c>
      <c r="I6161">
        <v>90008</v>
      </c>
      <c r="J6161" t="s">
        <v>2746</v>
      </c>
      <c r="K6161" t="s">
        <v>68</v>
      </c>
      <c r="L6161" t="s">
        <v>60</v>
      </c>
      <c r="M6161" s="1">
        <v>41601</v>
      </c>
      <c r="N6161" t="s">
        <v>30</v>
      </c>
      <c r="O6161" t="s">
        <v>70</v>
      </c>
      <c r="P6161" t="s">
        <v>109</v>
      </c>
      <c r="Q6161" s="2">
        <v>0</v>
      </c>
      <c r="R6161">
        <v>1</v>
      </c>
      <c r="S6161" s="3">
        <v>41</v>
      </c>
      <c r="T6161" s="2">
        <v>0.41</v>
      </c>
      <c r="U6161">
        <v>3</v>
      </c>
      <c r="V6161" s="3">
        <v>99</v>
      </c>
    </row>
    <row r="6162" spans="1:22" x14ac:dyDescent="0.2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>
        <f>YEAR(superstore[[#This Row],[Order Date]])</f>
        <v>2013</v>
      </c>
      <c r="G6162" s="1">
        <v>41595</v>
      </c>
      <c r="H6162" t="s">
        <v>6321</v>
      </c>
      <c r="I6162">
        <v>95661</v>
      </c>
      <c r="J6162" t="s">
        <v>4381</v>
      </c>
      <c r="K6162" t="s">
        <v>68</v>
      </c>
      <c r="L6162" t="s">
        <v>29</v>
      </c>
      <c r="M6162" s="1">
        <v>41596</v>
      </c>
      <c r="N6162" t="s">
        <v>61</v>
      </c>
      <c r="O6162" t="s">
        <v>70</v>
      </c>
      <c r="P6162" t="s">
        <v>40</v>
      </c>
      <c r="Q6162" s="2">
        <v>0.2</v>
      </c>
      <c r="R6162">
        <v>1</v>
      </c>
      <c r="S6162" s="3">
        <v>3</v>
      </c>
      <c r="T6162" s="2">
        <v>0.34</v>
      </c>
      <c r="U6162">
        <v>5</v>
      </c>
      <c r="V6162" s="3">
        <v>8</v>
      </c>
    </row>
    <row r="6163" spans="1:22" x14ac:dyDescent="0.2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>
        <f>YEAR(superstore[[#This Row],[Order Date]])</f>
        <v>2013</v>
      </c>
      <c r="G6163" s="1">
        <v>41595</v>
      </c>
      <c r="H6163" t="s">
        <v>6323</v>
      </c>
      <c r="I6163">
        <v>88220</v>
      </c>
      <c r="J6163" t="s">
        <v>125</v>
      </c>
      <c r="K6163" t="s">
        <v>68</v>
      </c>
      <c r="L6163" t="s">
        <v>29</v>
      </c>
      <c r="M6163" s="1">
        <v>41599</v>
      </c>
      <c r="N6163" t="s">
        <v>30</v>
      </c>
      <c r="O6163" t="s">
        <v>681</v>
      </c>
      <c r="P6163" t="s">
        <v>128</v>
      </c>
      <c r="Q6163" s="2">
        <v>0</v>
      </c>
      <c r="R6163">
        <v>1</v>
      </c>
      <c r="S6163" s="3">
        <v>13</v>
      </c>
      <c r="T6163" s="2">
        <v>0.47</v>
      </c>
      <c r="U6163">
        <v>5</v>
      </c>
      <c r="V6163" s="3">
        <v>28</v>
      </c>
    </row>
    <row r="6164" spans="1:22" x14ac:dyDescent="0.2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>
        <f>YEAR(superstore[[#This Row],[Order Date]])</f>
        <v>2013</v>
      </c>
      <c r="G6164" s="1">
        <v>41596</v>
      </c>
      <c r="H6164" t="s">
        <v>6324</v>
      </c>
      <c r="I6164">
        <v>75056</v>
      </c>
      <c r="J6164" t="s">
        <v>5434</v>
      </c>
      <c r="K6164" t="s">
        <v>28</v>
      </c>
      <c r="L6164" t="s">
        <v>29</v>
      </c>
      <c r="M6164" s="1">
        <v>41597</v>
      </c>
      <c r="N6164" t="s">
        <v>61</v>
      </c>
      <c r="O6164" t="s">
        <v>31</v>
      </c>
      <c r="P6164" t="s">
        <v>32</v>
      </c>
      <c r="Q6164" s="2">
        <v>0.2</v>
      </c>
      <c r="R6164">
        <v>1</v>
      </c>
      <c r="S6164" s="3">
        <v>6</v>
      </c>
      <c r="T6164" s="2">
        <v>0.36</v>
      </c>
      <c r="U6164">
        <v>4</v>
      </c>
      <c r="V6164" s="3">
        <v>15</v>
      </c>
    </row>
    <row r="6165" spans="1:22" x14ac:dyDescent="0.2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>
        <f>YEAR(superstore[[#This Row],[Order Date]])</f>
        <v>2013</v>
      </c>
      <c r="G6165" s="1">
        <v>41596</v>
      </c>
      <c r="H6165" t="s">
        <v>6325</v>
      </c>
      <c r="I6165">
        <v>94122</v>
      </c>
      <c r="J6165" t="s">
        <v>4160</v>
      </c>
      <c r="K6165" t="s">
        <v>68</v>
      </c>
      <c r="L6165" t="s">
        <v>38</v>
      </c>
      <c r="M6165" s="1">
        <v>41597</v>
      </c>
      <c r="N6165" t="s">
        <v>61</v>
      </c>
      <c r="O6165" t="s">
        <v>70</v>
      </c>
      <c r="P6165" t="s">
        <v>350</v>
      </c>
      <c r="Q6165" s="2">
        <v>0</v>
      </c>
      <c r="R6165">
        <v>1</v>
      </c>
      <c r="S6165" s="3">
        <v>13</v>
      </c>
      <c r="T6165" s="2">
        <v>0.27</v>
      </c>
      <c r="U6165">
        <v>5</v>
      </c>
      <c r="V6165" s="3">
        <v>50</v>
      </c>
    </row>
    <row r="6166" spans="1:22" x14ac:dyDescent="0.2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>
        <f>YEAR(superstore[[#This Row],[Order Date]])</f>
        <v>2013</v>
      </c>
      <c r="G6166" s="1">
        <v>41596</v>
      </c>
      <c r="H6166" t="s">
        <v>6324</v>
      </c>
      <c r="I6166">
        <v>75056</v>
      </c>
      <c r="J6166" t="s">
        <v>4728</v>
      </c>
      <c r="K6166" t="s">
        <v>28</v>
      </c>
      <c r="L6166" t="s">
        <v>29</v>
      </c>
      <c r="M6166" s="1">
        <v>41597</v>
      </c>
      <c r="N6166" t="s">
        <v>61</v>
      </c>
      <c r="O6166" t="s">
        <v>31</v>
      </c>
      <c r="P6166" t="s">
        <v>91</v>
      </c>
      <c r="Q6166" s="2">
        <v>0.2</v>
      </c>
      <c r="R6166">
        <v>1</v>
      </c>
      <c r="S6166" s="3">
        <v>7</v>
      </c>
      <c r="T6166" s="2">
        <v>0.1</v>
      </c>
      <c r="U6166">
        <v>3</v>
      </c>
      <c r="V6166" s="3">
        <v>67</v>
      </c>
    </row>
    <row r="6167" spans="1:22" x14ac:dyDescent="0.2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>
        <f>YEAR(superstore[[#This Row],[Order Date]])</f>
        <v>2013</v>
      </c>
      <c r="G6167" s="1">
        <v>41596</v>
      </c>
      <c r="H6167" t="s">
        <v>6326</v>
      </c>
      <c r="I6167">
        <v>88220</v>
      </c>
      <c r="J6167" t="s">
        <v>768</v>
      </c>
      <c r="K6167" t="s">
        <v>68</v>
      </c>
      <c r="L6167" t="s">
        <v>29</v>
      </c>
      <c r="M6167" s="1">
        <v>41601</v>
      </c>
      <c r="N6167" t="s">
        <v>30</v>
      </c>
      <c r="O6167" t="s">
        <v>681</v>
      </c>
      <c r="P6167" t="s">
        <v>40</v>
      </c>
      <c r="Q6167" s="2">
        <v>0.2</v>
      </c>
      <c r="R6167">
        <v>1</v>
      </c>
      <c r="S6167" s="3">
        <v>3</v>
      </c>
      <c r="T6167" s="2">
        <v>0.31</v>
      </c>
      <c r="U6167">
        <v>3</v>
      </c>
      <c r="V6167" s="3">
        <v>11</v>
      </c>
    </row>
    <row r="6168" spans="1:22" x14ac:dyDescent="0.2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>
        <f>YEAR(superstore[[#This Row],[Order Date]])</f>
        <v>2013</v>
      </c>
      <c r="G6168" s="1">
        <v>41597</v>
      </c>
      <c r="H6168" t="s">
        <v>6327</v>
      </c>
      <c r="I6168">
        <v>94521</v>
      </c>
      <c r="J6168" t="s">
        <v>4330</v>
      </c>
      <c r="K6168" t="s">
        <v>68</v>
      </c>
      <c r="L6168" t="s">
        <v>29</v>
      </c>
      <c r="M6168" s="1">
        <v>41597</v>
      </c>
      <c r="N6168" t="s">
        <v>369</v>
      </c>
      <c r="O6168" t="s">
        <v>70</v>
      </c>
      <c r="P6168" t="s">
        <v>40</v>
      </c>
      <c r="Q6168" s="2">
        <v>0.2</v>
      </c>
      <c r="R6168">
        <v>1</v>
      </c>
      <c r="S6168" s="3">
        <v>22</v>
      </c>
      <c r="T6168" s="2">
        <v>0.36</v>
      </c>
      <c r="U6168">
        <v>5</v>
      </c>
      <c r="V6168" s="3">
        <v>61</v>
      </c>
    </row>
    <row r="6169" spans="1:22" x14ac:dyDescent="0.2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>
        <f>YEAR(superstore[[#This Row],[Order Date]])</f>
        <v>2013</v>
      </c>
      <c r="G6169" s="1">
        <v>41597</v>
      </c>
      <c r="H6169" t="s">
        <v>6328</v>
      </c>
      <c r="I6169">
        <v>35810</v>
      </c>
      <c r="J6169" t="s">
        <v>3859</v>
      </c>
      <c r="K6169" t="s">
        <v>59</v>
      </c>
      <c r="L6169" t="s">
        <v>60</v>
      </c>
      <c r="M6169" s="1">
        <v>41600</v>
      </c>
      <c r="N6169" t="s">
        <v>69</v>
      </c>
      <c r="O6169" t="s">
        <v>842</v>
      </c>
      <c r="P6169" t="s">
        <v>109</v>
      </c>
      <c r="Q6169" s="2">
        <v>0</v>
      </c>
      <c r="R6169">
        <v>1</v>
      </c>
      <c r="S6169" s="3">
        <v>528</v>
      </c>
      <c r="T6169" s="2">
        <v>0.4</v>
      </c>
      <c r="U6169">
        <v>4</v>
      </c>
      <c r="V6169" s="3">
        <v>1320</v>
      </c>
    </row>
    <row r="6170" spans="1:22" x14ac:dyDescent="0.2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>
        <f>YEAR(superstore[[#This Row],[Order Date]])</f>
        <v>2013</v>
      </c>
      <c r="G6170" s="1">
        <v>41597</v>
      </c>
      <c r="H6170" t="s">
        <v>6329</v>
      </c>
      <c r="I6170">
        <v>77506</v>
      </c>
      <c r="J6170" t="s">
        <v>1794</v>
      </c>
      <c r="K6170" t="s">
        <v>28</v>
      </c>
      <c r="L6170" t="s">
        <v>38</v>
      </c>
      <c r="M6170" s="1">
        <v>41601</v>
      </c>
      <c r="N6170" t="s">
        <v>30</v>
      </c>
      <c r="O6170" t="s">
        <v>31</v>
      </c>
      <c r="P6170" t="s">
        <v>78</v>
      </c>
      <c r="Q6170" s="2">
        <v>0.3</v>
      </c>
      <c r="R6170">
        <v>1</v>
      </c>
      <c r="S6170" s="3">
        <v>-18</v>
      </c>
      <c r="T6170" s="2">
        <v>-7.0000000000000007E-2</v>
      </c>
      <c r="U6170">
        <v>6</v>
      </c>
      <c r="V6170" s="3">
        <v>255</v>
      </c>
    </row>
    <row r="6171" spans="1:22" x14ac:dyDescent="0.2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>
        <f>YEAR(superstore[[#This Row],[Order Date]])</f>
        <v>2013</v>
      </c>
      <c r="G6171" s="1">
        <v>41597</v>
      </c>
      <c r="H6171" t="s">
        <v>6329</v>
      </c>
      <c r="I6171">
        <v>77506</v>
      </c>
      <c r="J6171" t="s">
        <v>150</v>
      </c>
      <c r="K6171" t="s">
        <v>28</v>
      </c>
      <c r="L6171" t="s">
        <v>38</v>
      </c>
      <c r="M6171" s="1">
        <v>41601</v>
      </c>
      <c r="N6171" t="s">
        <v>30</v>
      </c>
      <c r="O6171" t="s">
        <v>31</v>
      </c>
      <c r="P6171" t="s">
        <v>53</v>
      </c>
      <c r="Q6171" s="2">
        <v>0.2</v>
      </c>
      <c r="R6171">
        <v>1</v>
      </c>
      <c r="S6171" s="3">
        <v>1</v>
      </c>
      <c r="T6171" s="2">
        <v>0.16</v>
      </c>
      <c r="U6171">
        <v>2</v>
      </c>
      <c r="V6171" s="3">
        <v>6</v>
      </c>
    </row>
    <row r="6172" spans="1:22" x14ac:dyDescent="0.2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>
        <f>YEAR(superstore[[#This Row],[Order Date]])</f>
        <v>2013</v>
      </c>
      <c r="G6172" s="1">
        <v>41597</v>
      </c>
      <c r="H6172" t="s">
        <v>6329</v>
      </c>
      <c r="I6172">
        <v>77506</v>
      </c>
      <c r="J6172" t="s">
        <v>2527</v>
      </c>
      <c r="K6172" t="s">
        <v>28</v>
      </c>
      <c r="L6172" t="s">
        <v>38</v>
      </c>
      <c r="M6172" s="1">
        <v>41601</v>
      </c>
      <c r="N6172" t="s">
        <v>30</v>
      </c>
      <c r="O6172" t="s">
        <v>31</v>
      </c>
      <c r="P6172" t="s">
        <v>43</v>
      </c>
      <c r="Q6172" s="2">
        <v>0.2</v>
      </c>
      <c r="R6172">
        <v>1</v>
      </c>
      <c r="S6172" s="3">
        <v>16</v>
      </c>
      <c r="T6172" s="2">
        <v>0.33</v>
      </c>
      <c r="U6172">
        <v>2</v>
      </c>
      <c r="V6172" s="3">
        <v>49</v>
      </c>
    </row>
    <row r="6173" spans="1:22" x14ac:dyDescent="0.2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>
        <f>YEAR(superstore[[#This Row],[Order Date]])</f>
        <v>2013</v>
      </c>
      <c r="G6173" s="1">
        <v>41597</v>
      </c>
      <c r="H6173" t="s">
        <v>6329</v>
      </c>
      <c r="I6173">
        <v>77506</v>
      </c>
      <c r="J6173" t="s">
        <v>1589</v>
      </c>
      <c r="K6173" t="s">
        <v>28</v>
      </c>
      <c r="L6173" t="s">
        <v>38</v>
      </c>
      <c r="M6173" s="1">
        <v>41601</v>
      </c>
      <c r="N6173" t="s">
        <v>30</v>
      </c>
      <c r="O6173" t="s">
        <v>31</v>
      </c>
      <c r="P6173" t="s">
        <v>32</v>
      </c>
      <c r="Q6173" s="2">
        <v>0.2</v>
      </c>
      <c r="R6173">
        <v>1</v>
      </c>
      <c r="S6173" s="3">
        <v>7</v>
      </c>
      <c r="T6173" s="2">
        <v>0.34</v>
      </c>
      <c r="U6173">
        <v>2</v>
      </c>
      <c r="V6173" s="3">
        <v>20</v>
      </c>
    </row>
    <row r="6174" spans="1:22" x14ac:dyDescent="0.2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>
        <f>YEAR(superstore[[#This Row],[Order Date]])</f>
        <v>2013</v>
      </c>
      <c r="G6174" s="1">
        <v>41597</v>
      </c>
      <c r="H6174" t="s">
        <v>6330</v>
      </c>
      <c r="I6174">
        <v>90008</v>
      </c>
      <c r="J6174" t="s">
        <v>4690</v>
      </c>
      <c r="K6174" t="s">
        <v>68</v>
      </c>
      <c r="L6174" t="s">
        <v>38</v>
      </c>
      <c r="M6174" s="1">
        <v>41601</v>
      </c>
      <c r="N6174" t="s">
        <v>30</v>
      </c>
      <c r="O6174" t="s">
        <v>70</v>
      </c>
      <c r="P6174" t="s">
        <v>173</v>
      </c>
      <c r="Q6174" s="2">
        <v>0</v>
      </c>
      <c r="R6174">
        <v>1</v>
      </c>
      <c r="S6174" s="3">
        <v>18</v>
      </c>
      <c r="T6174" s="2">
        <v>0.27</v>
      </c>
      <c r="U6174">
        <v>1</v>
      </c>
      <c r="V6174" s="3">
        <v>68</v>
      </c>
    </row>
    <row r="6175" spans="1:22" x14ac:dyDescent="0.2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>
        <f>YEAR(superstore[[#This Row],[Order Date]])</f>
        <v>2013</v>
      </c>
      <c r="G6175" s="1">
        <v>41597</v>
      </c>
      <c r="H6175" t="s">
        <v>6331</v>
      </c>
      <c r="I6175">
        <v>92105</v>
      </c>
      <c r="J6175" t="s">
        <v>1736</v>
      </c>
      <c r="K6175" t="s">
        <v>68</v>
      </c>
      <c r="L6175" t="s">
        <v>29</v>
      </c>
      <c r="M6175" s="1">
        <v>41601</v>
      </c>
      <c r="N6175" t="s">
        <v>30</v>
      </c>
      <c r="O6175" t="s">
        <v>70</v>
      </c>
      <c r="P6175" t="s">
        <v>109</v>
      </c>
      <c r="Q6175" s="2">
        <v>0</v>
      </c>
      <c r="R6175">
        <v>1</v>
      </c>
      <c r="S6175" s="3">
        <v>95</v>
      </c>
      <c r="T6175" s="2">
        <v>0.16</v>
      </c>
      <c r="U6175">
        <v>5</v>
      </c>
      <c r="V6175" s="3">
        <v>595</v>
      </c>
    </row>
    <row r="6176" spans="1:22" x14ac:dyDescent="0.2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>
        <f>YEAR(superstore[[#This Row],[Order Date]])</f>
        <v>2013</v>
      </c>
      <c r="G6176" s="1">
        <v>41597</v>
      </c>
      <c r="H6176" t="s">
        <v>6330</v>
      </c>
      <c r="I6176">
        <v>90008</v>
      </c>
      <c r="J6176" t="s">
        <v>3673</v>
      </c>
      <c r="K6176" t="s">
        <v>68</v>
      </c>
      <c r="L6176" t="s">
        <v>38</v>
      </c>
      <c r="M6176" s="1">
        <v>41601</v>
      </c>
      <c r="N6176" t="s">
        <v>30</v>
      </c>
      <c r="O6176" t="s">
        <v>70</v>
      </c>
      <c r="P6176" t="s">
        <v>91</v>
      </c>
      <c r="Q6176" s="2">
        <v>0.2</v>
      </c>
      <c r="R6176">
        <v>1</v>
      </c>
      <c r="S6176" s="3">
        <v>6</v>
      </c>
      <c r="T6176" s="2">
        <v>0.1</v>
      </c>
      <c r="U6176">
        <v>1</v>
      </c>
      <c r="V6176" s="3">
        <v>61</v>
      </c>
    </row>
    <row r="6177" spans="1:22" x14ac:dyDescent="0.2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>
        <f>YEAR(superstore[[#This Row],[Order Date]])</f>
        <v>2013</v>
      </c>
      <c r="G6177" s="1">
        <v>41597</v>
      </c>
      <c r="H6177" t="s">
        <v>6332</v>
      </c>
      <c r="I6177">
        <v>48180</v>
      </c>
      <c r="J6177" t="s">
        <v>410</v>
      </c>
      <c r="K6177" t="s">
        <v>28</v>
      </c>
      <c r="L6177" t="s">
        <v>29</v>
      </c>
      <c r="M6177" s="1">
        <v>41602</v>
      </c>
      <c r="N6177" t="s">
        <v>69</v>
      </c>
      <c r="O6177" t="s">
        <v>194</v>
      </c>
      <c r="P6177" t="s">
        <v>78</v>
      </c>
      <c r="Q6177" s="2">
        <v>0</v>
      </c>
      <c r="R6177">
        <v>1</v>
      </c>
      <c r="S6177" s="3">
        <v>33</v>
      </c>
      <c r="T6177" s="2">
        <v>0.11</v>
      </c>
      <c r="U6177">
        <v>2</v>
      </c>
      <c r="V6177" s="3">
        <v>302</v>
      </c>
    </row>
    <row r="6178" spans="1:22" x14ac:dyDescent="0.2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>
        <f>YEAR(superstore[[#This Row],[Order Date]])</f>
        <v>2013</v>
      </c>
      <c r="G6178" s="1">
        <v>41597</v>
      </c>
      <c r="H6178" t="s">
        <v>6333</v>
      </c>
      <c r="I6178">
        <v>73120</v>
      </c>
      <c r="J6178" t="s">
        <v>1346</v>
      </c>
      <c r="K6178" t="s">
        <v>28</v>
      </c>
      <c r="L6178" t="s">
        <v>38</v>
      </c>
      <c r="M6178" s="1">
        <v>41602</v>
      </c>
      <c r="N6178" t="s">
        <v>30</v>
      </c>
      <c r="O6178" t="s">
        <v>1421</v>
      </c>
      <c r="P6178" t="s">
        <v>46</v>
      </c>
      <c r="Q6178" s="2">
        <v>0</v>
      </c>
      <c r="R6178">
        <v>1</v>
      </c>
      <c r="S6178" s="3">
        <v>56</v>
      </c>
      <c r="T6178" s="2">
        <v>0.05</v>
      </c>
      <c r="U6178">
        <v>4</v>
      </c>
      <c r="V6178" s="3">
        <v>1118</v>
      </c>
    </row>
    <row r="6179" spans="1:22" x14ac:dyDescent="0.2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>
        <f>YEAR(superstore[[#This Row],[Order Date]])</f>
        <v>2013</v>
      </c>
      <c r="G6179" s="1">
        <v>41597</v>
      </c>
      <c r="H6179" t="s">
        <v>6334</v>
      </c>
      <c r="I6179">
        <v>44240</v>
      </c>
      <c r="J6179" t="s">
        <v>3216</v>
      </c>
      <c r="K6179" t="s">
        <v>51</v>
      </c>
      <c r="L6179" t="s">
        <v>60</v>
      </c>
      <c r="M6179" s="1">
        <v>41603</v>
      </c>
      <c r="N6179" t="s">
        <v>30</v>
      </c>
      <c r="O6179" t="s">
        <v>148</v>
      </c>
      <c r="P6179" t="s">
        <v>173</v>
      </c>
      <c r="Q6179" s="2">
        <v>0.2</v>
      </c>
      <c r="R6179">
        <v>1</v>
      </c>
      <c r="S6179" s="3">
        <v>17</v>
      </c>
      <c r="T6179" s="2">
        <v>0.16</v>
      </c>
      <c r="U6179">
        <v>6</v>
      </c>
      <c r="V6179" s="3">
        <v>104</v>
      </c>
    </row>
    <row r="6180" spans="1:22" x14ac:dyDescent="0.2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>
        <f>YEAR(superstore[[#This Row],[Order Date]])</f>
        <v>2013</v>
      </c>
      <c r="G6180" s="1">
        <v>41598</v>
      </c>
      <c r="H6180" t="s">
        <v>6335</v>
      </c>
      <c r="I6180">
        <v>28540</v>
      </c>
      <c r="J6180" t="s">
        <v>1373</v>
      </c>
      <c r="K6180" t="s">
        <v>59</v>
      </c>
      <c r="L6180" t="s">
        <v>29</v>
      </c>
      <c r="M6180" s="1">
        <v>41600</v>
      </c>
      <c r="N6180" t="s">
        <v>61</v>
      </c>
      <c r="O6180" t="s">
        <v>440</v>
      </c>
      <c r="P6180" t="s">
        <v>53</v>
      </c>
      <c r="Q6180" s="2">
        <v>0.2</v>
      </c>
      <c r="R6180">
        <v>1</v>
      </c>
      <c r="S6180" s="3">
        <v>6</v>
      </c>
      <c r="T6180" s="2">
        <v>0.33</v>
      </c>
      <c r="U6180">
        <v>2</v>
      </c>
      <c r="V6180" s="3">
        <v>18</v>
      </c>
    </row>
    <row r="6181" spans="1:22" x14ac:dyDescent="0.2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>
        <f>YEAR(superstore[[#This Row],[Order Date]])</f>
        <v>2013</v>
      </c>
      <c r="G6181" s="1">
        <v>41598</v>
      </c>
      <c r="H6181" t="s">
        <v>6336</v>
      </c>
      <c r="I6181">
        <v>46203</v>
      </c>
      <c r="J6181" t="s">
        <v>3567</v>
      </c>
      <c r="K6181" t="s">
        <v>28</v>
      </c>
      <c r="L6181" t="s">
        <v>60</v>
      </c>
      <c r="M6181" s="1">
        <v>41601</v>
      </c>
      <c r="N6181" t="s">
        <v>61</v>
      </c>
      <c r="O6181" t="s">
        <v>230</v>
      </c>
      <c r="P6181" t="s">
        <v>173</v>
      </c>
      <c r="Q6181" s="2">
        <v>0</v>
      </c>
      <c r="R6181">
        <v>1</v>
      </c>
      <c r="S6181" s="3">
        <v>16</v>
      </c>
      <c r="T6181" s="2">
        <v>0.28999999999999998</v>
      </c>
      <c r="U6181">
        <v>3</v>
      </c>
      <c r="V6181" s="3">
        <v>55</v>
      </c>
    </row>
    <row r="6182" spans="1:22" x14ac:dyDescent="0.2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>
        <f>YEAR(superstore[[#This Row],[Order Date]])</f>
        <v>2013</v>
      </c>
      <c r="G6182" s="1">
        <v>41598</v>
      </c>
      <c r="H6182" t="s">
        <v>6337</v>
      </c>
      <c r="I6182">
        <v>98115</v>
      </c>
      <c r="J6182" t="s">
        <v>2560</v>
      </c>
      <c r="K6182" t="s">
        <v>68</v>
      </c>
      <c r="L6182" t="s">
        <v>60</v>
      </c>
      <c r="M6182" s="1">
        <v>41602</v>
      </c>
      <c r="N6182" t="s">
        <v>30</v>
      </c>
      <c r="O6182" t="s">
        <v>296</v>
      </c>
      <c r="P6182" t="s">
        <v>99</v>
      </c>
      <c r="Q6182" s="2">
        <v>0</v>
      </c>
      <c r="R6182">
        <v>1</v>
      </c>
      <c r="S6182" s="3">
        <v>2</v>
      </c>
      <c r="T6182" s="2">
        <v>0.05</v>
      </c>
      <c r="U6182">
        <v>2</v>
      </c>
      <c r="V6182" s="3">
        <v>32</v>
      </c>
    </row>
    <row r="6183" spans="1:22" x14ac:dyDescent="0.2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>
        <f>YEAR(superstore[[#This Row],[Order Date]])</f>
        <v>2013</v>
      </c>
      <c r="G6183" s="1">
        <v>41598</v>
      </c>
      <c r="H6183" t="s">
        <v>6338</v>
      </c>
      <c r="I6183">
        <v>77041</v>
      </c>
      <c r="J6183" t="s">
        <v>5321</v>
      </c>
      <c r="K6183" t="s">
        <v>28</v>
      </c>
      <c r="L6183" t="s">
        <v>29</v>
      </c>
      <c r="M6183" s="1">
        <v>41603</v>
      </c>
      <c r="N6183" t="s">
        <v>30</v>
      </c>
      <c r="O6183" t="s">
        <v>31</v>
      </c>
      <c r="P6183" t="s">
        <v>99</v>
      </c>
      <c r="Q6183" s="2">
        <v>0.6</v>
      </c>
      <c r="R6183">
        <v>1</v>
      </c>
      <c r="S6183" s="3">
        <v>-1</v>
      </c>
      <c r="T6183" s="2">
        <v>-0.33</v>
      </c>
      <c r="U6183">
        <v>2</v>
      </c>
      <c r="V6183" s="3">
        <v>2</v>
      </c>
    </row>
    <row r="6184" spans="1:22" x14ac:dyDescent="0.2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>
        <f>YEAR(superstore[[#This Row],[Order Date]])</f>
        <v>2013</v>
      </c>
      <c r="G6184" s="1">
        <v>41598</v>
      </c>
      <c r="H6184" t="s">
        <v>6338</v>
      </c>
      <c r="I6184">
        <v>77041</v>
      </c>
      <c r="J6184" t="s">
        <v>1572</v>
      </c>
      <c r="K6184" t="s">
        <v>28</v>
      </c>
      <c r="L6184" t="s">
        <v>29</v>
      </c>
      <c r="M6184" s="1">
        <v>41603</v>
      </c>
      <c r="N6184" t="s">
        <v>30</v>
      </c>
      <c r="O6184" t="s">
        <v>31</v>
      </c>
      <c r="P6184" t="s">
        <v>40</v>
      </c>
      <c r="Q6184" s="2">
        <v>0.8</v>
      </c>
      <c r="R6184">
        <v>1</v>
      </c>
      <c r="S6184" s="3">
        <v>-2</v>
      </c>
      <c r="T6184" s="2">
        <v>-1.7</v>
      </c>
      <c r="U6184">
        <v>2</v>
      </c>
      <c r="V6184" s="3">
        <v>1</v>
      </c>
    </row>
    <row r="6185" spans="1:22" x14ac:dyDescent="0.2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>
        <f>YEAR(superstore[[#This Row],[Order Date]])</f>
        <v>2013</v>
      </c>
      <c r="G6185" s="1">
        <v>41598</v>
      </c>
      <c r="H6185" t="s">
        <v>6338</v>
      </c>
      <c r="I6185">
        <v>77041</v>
      </c>
      <c r="J6185" t="s">
        <v>179</v>
      </c>
      <c r="K6185" t="s">
        <v>28</v>
      </c>
      <c r="L6185" t="s">
        <v>29</v>
      </c>
      <c r="M6185" s="1">
        <v>41603</v>
      </c>
      <c r="N6185" t="s">
        <v>30</v>
      </c>
      <c r="O6185" t="s">
        <v>31</v>
      </c>
      <c r="P6185" t="s">
        <v>40</v>
      </c>
      <c r="Q6185" s="2">
        <v>0.8</v>
      </c>
      <c r="R6185">
        <v>1</v>
      </c>
      <c r="S6185" s="3">
        <v>-17</v>
      </c>
      <c r="T6185" s="2">
        <v>-1.6</v>
      </c>
      <c r="U6185">
        <v>5</v>
      </c>
      <c r="V6185" s="3">
        <v>11</v>
      </c>
    </row>
    <row r="6186" spans="1:22" x14ac:dyDescent="0.2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>
        <f>YEAR(superstore[[#This Row],[Order Date]])</f>
        <v>2013</v>
      </c>
      <c r="G6186" s="1">
        <v>41598</v>
      </c>
      <c r="H6186" t="s">
        <v>6338</v>
      </c>
      <c r="I6186">
        <v>77041</v>
      </c>
      <c r="J6186" t="s">
        <v>4934</v>
      </c>
      <c r="K6186" t="s">
        <v>28</v>
      </c>
      <c r="L6186" t="s">
        <v>29</v>
      </c>
      <c r="M6186" s="1">
        <v>41603</v>
      </c>
      <c r="N6186" t="s">
        <v>30</v>
      </c>
      <c r="O6186" t="s">
        <v>31</v>
      </c>
      <c r="P6186" t="s">
        <v>128</v>
      </c>
      <c r="Q6186" s="2">
        <v>0.2</v>
      </c>
      <c r="R6186">
        <v>1</v>
      </c>
      <c r="S6186" s="3">
        <v>14</v>
      </c>
      <c r="T6186" s="2">
        <v>0.34</v>
      </c>
      <c r="U6186">
        <v>3</v>
      </c>
      <c r="V6186" s="3">
        <v>41</v>
      </c>
    </row>
    <row r="6187" spans="1:22" x14ac:dyDescent="0.2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>
        <f>YEAR(superstore[[#This Row],[Order Date]])</f>
        <v>2013</v>
      </c>
      <c r="G6187" s="1">
        <v>41598</v>
      </c>
      <c r="H6187" t="s">
        <v>6338</v>
      </c>
      <c r="I6187">
        <v>77041</v>
      </c>
      <c r="J6187" t="s">
        <v>125</v>
      </c>
      <c r="K6187" t="s">
        <v>28</v>
      </c>
      <c r="L6187" t="s">
        <v>29</v>
      </c>
      <c r="M6187" s="1">
        <v>41603</v>
      </c>
      <c r="N6187" t="s">
        <v>30</v>
      </c>
      <c r="O6187" t="s">
        <v>31</v>
      </c>
      <c r="P6187" t="s">
        <v>85</v>
      </c>
      <c r="Q6187" s="2">
        <v>0.2</v>
      </c>
      <c r="R6187">
        <v>1</v>
      </c>
      <c r="S6187" s="3">
        <v>22</v>
      </c>
      <c r="T6187" s="2">
        <v>0.38</v>
      </c>
      <c r="U6187">
        <v>12</v>
      </c>
      <c r="V6187" s="3">
        <v>58</v>
      </c>
    </row>
    <row r="6188" spans="1:22" x14ac:dyDescent="0.2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>
        <f>YEAR(superstore[[#This Row],[Order Date]])</f>
        <v>2013</v>
      </c>
      <c r="G6188" s="1">
        <v>41598</v>
      </c>
      <c r="H6188" t="s">
        <v>6338</v>
      </c>
      <c r="I6188">
        <v>77041</v>
      </c>
      <c r="J6188" t="s">
        <v>6063</v>
      </c>
      <c r="K6188" t="s">
        <v>28</v>
      </c>
      <c r="L6188" t="s">
        <v>29</v>
      </c>
      <c r="M6188" s="1">
        <v>41603</v>
      </c>
      <c r="N6188" t="s">
        <v>30</v>
      </c>
      <c r="O6188" t="s">
        <v>31</v>
      </c>
      <c r="P6188" t="s">
        <v>32</v>
      </c>
      <c r="Q6188" s="2">
        <v>0.2</v>
      </c>
      <c r="R6188">
        <v>1</v>
      </c>
      <c r="S6188" s="3">
        <v>4</v>
      </c>
      <c r="T6188" s="2">
        <v>0.35</v>
      </c>
      <c r="U6188">
        <v>2</v>
      </c>
      <c r="V6188" s="3">
        <v>10</v>
      </c>
    </row>
    <row r="6189" spans="1:22" x14ac:dyDescent="0.2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>
        <f>YEAR(superstore[[#This Row],[Order Date]])</f>
        <v>2013</v>
      </c>
      <c r="G6189" s="1">
        <v>41598</v>
      </c>
      <c r="H6189" t="s">
        <v>6338</v>
      </c>
      <c r="I6189">
        <v>77041</v>
      </c>
      <c r="J6189" t="s">
        <v>2421</v>
      </c>
      <c r="K6189" t="s">
        <v>28</v>
      </c>
      <c r="L6189" t="s">
        <v>29</v>
      </c>
      <c r="M6189" s="1">
        <v>41603</v>
      </c>
      <c r="N6189" t="s">
        <v>30</v>
      </c>
      <c r="O6189" t="s">
        <v>31</v>
      </c>
      <c r="P6189" t="s">
        <v>46</v>
      </c>
      <c r="Q6189" s="2">
        <v>0.2</v>
      </c>
      <c r="R6189">
        <v>1</v>
      </c>
      <c r="S6189" s="3">
        <v>-16</v>
      </c>
      <c r="T6189" s="2">
        <v>-0.16</v>
      </c>
      <c r="U6189">
        <v>6</v>
      </c>
      <c r="V6189" s="3">
        <v>101</v>
      </c>
    </row>
    <row r="6190" spans="1:22" x14ac:dyDescent="0.2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>
        <f>YEAR(superstore[[#This Row],[Order Date]])</f>
        <v>2013</v>
      </c>
      <c r="G6190" s="1">
        <v>41598</v>
      </c>
      <c r="H6190" t="s">
        <v>6339</v>
      </c>
      <c r="I6190">
        <v>10024</v>
      </c>
      <c r="J6190" t="s">
        <v>3252</v>
      </c>
      <c r="K6190" t="s">
        <v>51</v>
      </c>
      <c r="L6190" t="s">
        <v>29</v>
      </c>
      <c r="M6190" s="1">
        <v>41603</v>
      </c>
      <c r="N6190" t="s">
        <v>30</v>
      </c>
      <c r="O6190" t="s">
        <v>269</v>
      </c>
      <c r="P6190" t="s">
        <v>40</v>
      </c>
      <c r="Q6190" s="2">
        <v>0.2</v>
      </c>
      <c r="R6190">
        <v>1</v>
      </c>
      <c r="S6190" s="3">
        <v>5</v>
      </c>
      <c r="T6190" s="2">
        <v>0.33</v>
      </c>
      <c r="U6190">
        <v>3</v>
      </c>
      <c r="V6190" s="3">
        <v>14</v>
      </c>
    </row>
    <row r="6191" spans="1:22" x14ac:dyDescent="0.2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>
        <f>YEAR(superstore[[#This Row],[Order Date]])</f>
        <v>2013</v>
      </c>
      <c r="G6191" s="1">
        <v>41598</v>
      </c>
      <c r="H6191" t="s">
        <v>6339</v>
      </c>
      <c r="I6191">
        <v>10024</v>
      </c>
      <c r="J6191" t="s">
        <v>3225</v>
      </c>
      <c r="K6191" t="s">
        <v>51</v>
      </c>
      <c r="L6191" t="s">
        <v>29</v>
      </c>
      <c r="M6191" s="1">
        <v>41603</v>
      </c>
      <c r="N6191" t="s">
        <v>30</v>
      </c>
      <c r="O6191" t="s">
        <v>269</v>
      </c>
      <c r="P6191" t="s">
        <v>46</v>
      </c>
      <c r="Q6191" s="2">
        <v>0</v>
      </c>
      <c r="R6191">
        <v>1</v>
      </c>
      <c r="S6191" s="3">
        <v>19</v>
      </c>
      <c r="T6191" s="2">
        <v>0.27</v>
      </c>
      <c r="U6191">
        <v>4</v>
      </c>
      <c r="V6191" s="3">
        <v>69</v>
      </c>
    </row>
    <row r="6192" spans="1:22" x14ac:dyDescent="0.2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>
        <f>YEAR(superstore[[#This Row],[Order Date]])</f>
        <v>2013</v>
      </c>
      <c r="G6192" s="1">
        <v>41598</v>
      </c>
      <c r="H6192" t="s">
        <v>6339</v>
      </c>
      <c r="I6192">
        <v>10024</v>
      </c>
      <c r="J6192" t="s">
        <v>339</v>
      </c>
      <c r="K6192" t="s">
        <v>51</v>
      </c>
      <c r="L6192" t="s">
        <v>29</v>
      </c>
      <c r="M6192" s="1">
        <v>41603</v>
      </c>
      <c r="N6192" t="s">
        <v>30</v>
      </c>
      <c r="O6192" t="s">
        <v>269</v>
      </c>
      <c r="P6192" t="s">
        <v>46</v>
      </c>
      <c r="Q6192" s="2">
        <v>0</v>
      </c>
      <c r="R6192">
        <v>1</v>
      </c>
      <c r="S6192" s="3">
        <v>3</v>
      </c>
      <c r="T6192" s="2">
        <v>0.04</v>
      </c>
      <c r="U6192">
        <v>2</v>
      </c>
      <c r="V6192" s="3">
        <v>65</v>
      </c>
    </row>
    <row r="6193" spans="1:22" x14ac:dyDescent="0.2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>
        <f>YEAR(superstore[[#This Row],[Order Date]])</f>
        <v>2013</v>
      </c>
      <c r="G6193" s="1">
        <v>41598</v>
      </c>
      <c r="H6193" t="s">
        <v>6338</v>
      </c>
      <c r="I6193">
        <v>77041</v>
      </c>
      <c r="J6193" t="s">
        <v>2060</v>
      </c>
      <c r="K6193" t="s">
        <v>28</v>
      </c>
      <c r="L6193" t="s">
        <v>29</v>
      </c>
      <c r="M6193" s="1">
        <v>41603</v>
      </c>
      <c r="N6193" t="s">
        <v>30</v>
      </c>
      <c r="O6193" t="s">
        <v>31</v>
      </c>
      <c r="P6193" t="s">
        <v>91</v>
      </c>
      <c r="Q6193" s="2">
        <v>0.2</v>
      </c>
      <c r="R6193">
        <v>1</v>
      </c>
      <c r="S6193" s="3">
        <v>25</v>
      </c>
      <c r="T6193" s="2">
        <v>0.35</v>
      </c>
      <c r="U6193">
        <v>5</v>
      </c>
      <c r="V6193" s="3">
        <v>72</v>
      </c>
    </row>
    <row r="6194" spans="1:22" x14ac:dyDescent="0.2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>
        <f>YEAR(superstore[[#This Row],[Order Date]])</f>
        <v>2013</v>
      </c>
      <c r="G6194" s="1">
        <v>41598</v>
      </c>
      <c r="H6194" t="s">
        <v>6340</v>
      </c>
      <c r="I6194">
        <v>11561</v>
      </c>
      <c r="J6194" t="s">
        <v>3545</v>
      </c>
      <c r="K6194" t="s">
        <v>51</v>
      </c>
      <c r="L6194" t="s">
        <v>29</v>
      </c>
      <c r="M6194" s="1">
        <v>41604</v>
      </c>
      <c r="N6194" t="s">
        <v>30</v>
      </c>
      <c r="O6194" t="s">
        <v>269</v>
      </c>
      <c r="P6194" t="s">
        <v>173</v>
      </c>
      <c r="Q6194" s="2">
        <v>0</v>
      </c>
      <c r="R6194">
        <v>1</v>
      </c>
      <c r="S6194" s="3">
        <v>2</v>
      </c>
      <c r="T6194" s="2">
        <v>0.26</v>
      </c>
      <c r="U6194">
        <v>2</v>
      </c>
      <c r="V6194" s="3">
        <v>9</v>
      </c>
    </row>
    <row r="6195" spans="1:22" x14ac:dyDescent="0.2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>
        <f>YEAR(superstore[[#This Row],[Order Date]])</f>
        <v>2013</v>
      </c>
      <c r="G6195" s="1">
        <v>41598</v>
      </c>
      <c r="H6195" t="s">
        <v>6340</v>
      </c>
      <c r="I6195">
        <v>11561</v>
      </c>
      <c r="J6195" t="s">
        <v>2695</v>
      </c>
      <c r="K6195" t="s">
        <v>51</v>
      </c>
      <c r="L6195" t="s">
        <v>29</v>
      </c>
      <c r="M6195" s="1">
        <v>41604</v>
      </c>
      <c r="N6195" t="s">
        <v>30</v>
      </c>
      <c r="O6195" t="s">
        <v>269</v>
      </c>
      <c r="P6195" t="s">
        <v>32</v>
      </c>
      <c r="Q6195" s="2">
        <v>0</v>
      </c>
      <c r="R6195">
        <v>1</v>
      </c>
      <c r="S6195" s="3">
        <v>21</v>
      </c>
      <c r="T6195" s="2">
        <v>0.46</v>
      </c>
      <c r="U6195">
        <v>5</v>
      </c>
      <c r="V6195" s="3">
        <v>45</v>
      </c>
    </row>
    <row r="6196" spans="1:22" x14ac:dyDescent="0.2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>
        <f>YEAR(superstore[[#This Row],[Order Date]])</f>
        <v>2013</v>
      </c>
      <c r="G6196" s="1">
        <v>41598</v>
      </c>
      <c r="H6196" t="s">
        <v>6341</v>
      </c>
      <c r="I6196">
        <v>14304</v>
      </c>
      <c r="J6196" t="s">
        <v>1977</v>
      </c>
      <c r="K6196" t="s">
        <v>51</v>
      </c>
      <c r="L6196" t="s">
        <v>38</v>
      </c>
      <c r="M6196" s="1">
        <v>41604</v>
      </c>
      <c r="N6196" t="s">
        <v>30</v>
      </c>
      <c r="O6196" t="s">
        <v>269</v>
      </c>
      <c r="P6196" t="s">
        <v>53</v>
      </c>
      <c r="Q6196" s="2">
        <v>0</v>
      </c>
      <c r="R6196">
        <v>1</v>
      </c>
      <c r="S6196" s="3">
        <v>5</v>
      </c>
      <c r="T6196" s="2">
        <v>0.28999999999999998</v>
      </c>
      <c r="U6196">
        <v>6</v>
      </c>
      <c r="V6196" s="3">
        <v>17</v>
      </c>
    </row>
    <row r="6197" spans="1:22" x14ac:dyDescent="0.2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>
        <f>YEAR(superstore[[#This Row],[Order Date]])</f>
        <v>2013</v>
      </c>
      <c r="G6197" s="1">
        <v>41598</v>
      </c>
      <c r="H6197" t="s">
        <v>6341</v>
      </c>
      <c r="I6197">
        <v>14304</v>
      </c>
      <c r="J6197" t="s">
        <v>393</v>
      </c>
      <c r="K6197" t="s">
        <v>51</v>
      </c>
      <c r="L6197" t="s">
        <v>38</v>
      </c>
      <c r="M6197" s="1">
        <v>41604</v>
      </c>
      <c r="N6197" t="s">
        <v>30</v>
      </c>
      <c r="O6197" t="s">
        <v>269</v>
      </c>
      <c r="P6197" t="s">
        <v>40</v>
      </c>
      <c r="Q6197" s="2">
        <v>0.2</v>
      </c>
      <c r="R6197">
        <v>1</v>
      </c>
      <c r="S6197" s="3">
        <v>6</v>
      </c>
      <c r="T6197" s="2">
        <v>0.36</v>
      </c>
      <c r="U6197">
        <v>3</v>
      </c>
      <c r="V6197" s="3">
        <v>18</v>
      </c>
    </row>
    <row r="6198" spans="1:22" x14ac:dyDescent="0.2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>
        <f>YEAR(superstore[[#This Row],[Order Date]])</f>
        <v>2013</v>
      </c>
      <c r="G6198" s="1">
        <v>41599</v>
      </c>
      <c r="H6198" t="s">
        <v>6342</v>
      </c>
      <c r="I6198">
        <v>45231</v>
      </c>
      <c r="J6198" t="s">
        <v>2315</v>
      </c>
      <c r="K6198" t="s">
        <v>51</v>
      </c>
      <c r="L6198" t="s">
        <v>29</v>
      </c>
      <c r="M6198" s="1">
        <v>41601</v>
      </c>
      <c r="N6198" t="s">
        <v>61</v>
      </c>
      <c r="O6198" t="s">
        <v>148</v>
      </c>
      <c r="P6198" t="s">
        <v>40</v>
      </c>
      <c r="Q6198" s="2">
        <v>0.7</v>
      </c>
      <c r="R6198">
        <v>1</v>
      </c>
      <c r="S6198" s="3">
        <v>-2</v>
      </c>
      <c r="T6198" s="2">
        <v>-0.73</v>
      </c>
      <c r="U6198">
        <v>2</v>
      </c>
      <c r="V6198" s="3">
        <v>3</v>
      </c>
    </row>
    <row r="6199" spans="1:22" x14ac:dyDescent="0.2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>
        <f>YEAR(superstore[[#This Row],[Order Date]])</f>
        <v>2013</v>
      </c>
      <c r="G6199" s="1">
        <v>41599</v>
      </c>
      <c r="H6199" t="s">
        <v>6342</v>
      </c>
      <c r="I6199">
        <v>45231</v>
      </c>
      <c r="J6199" t="s">
        <v>2054</v>
      </c>
      <c r="K6199" t="s">
        <v>51</v>
      </c>
      <c r="L6199" t="s">
        <v>29</v>
      </c>
      <c r="M6199" s="1">
        <v>41601</v>
      </c>
      <c r="N6199" t="s">
        <v>61</v>
      </c>
      <c r="O6199" t="s">
        <v>148</v>
      </c>
      <c r="P6199" t="s">
        <v>40</v>
      </c>
      <c r="Q6199" s="2">
        <v>0.7</v>
      </c>
      <c r="R6199">
        <v>1</v>
      </c>
      <c r="S6199" s="3">
        <v>-11</v>
      </c>
      <c r="T6199" s="2">
        <v>-0.73</v>
      </c>
      <c r="U6199">
        <v>3</v>
      </c>
      <c r="V6199" s="3">
        <v>14</v>
      </c>
    </row>
    <row r="6200" spans="1:22" x14ac:dyDescent="0.2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>
        <f>YEAR(superstore[[#This Row],[Order Date]])</f>
        <v>2013</v>
      </c>
      <c r="G6200" s="1">
        <v>41599</v>
      </c>
      <c r="H6200" t="s">
        <v>6342</v>
      </c>
      <c r="I6200">
        <v>45231</v>
      </c>
      <c r="J6200" t="s">
        <v>87</v>
      </c>
      <c r="K6200" t="s">
        <v>51</v>
      </c>
      <c r="L6200" t="s">
        <v>29</v>
      </c>
      <c r="M6200" s="1">
        <v>41601</v>
      </c>
      <c r="N6200" t="s">
        <v>61</v>
      </c>
      <c r="O6200" t="s">
        <v>148</v>
      </c>
      <c r="P6200" t="s">
        <v>32</v>
      </c>
      <c r="Q6200" s="2">
        <v>0.2</v>
      </c>
      <c r="R6200">
        <v>1</v>
      </c>
      <c r="S6200" s="3">
        <v>5</v>
      </c>
      <c r="T6200" s="2">
        <v>0.33</v>
      </c>
      <c r="U6200">
        <v>3</v>
      </c>
      <c r="V6200" s="3">
        <v>16</v>
      </c>
    </row>
    <row r="6201" spans="1:22" x14ac:dyDescent="0.2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>
        <f>YEAR(superstore[[#This Row],[Order Date]])</f>
        <v>2013</v>
      </c>
      <c r="G6201" s="1">
        <v>41599</v>
      </c>
      <c r="H6201" t="s">
        <v>6343</v>
      </c>
      <c r="I6201">
        <v>43229</v>
      </c>
      <c r="J6201" t="s">
        <v>4029</v>
      </c>
      <c r="K6201" t="s">
        <v>51</v>
      </c>
      <c r="L6201" t="s">
        <v>38</v>
      </c>
      <c r="M6201" s="1">
        <v>41603</v>
      </c>
      <c r="N6201" t="s">
        <v>69</v>
      </c>
      <c r="O6201" t="s">
        <v>148</v>
      </c>
      <c r="P6201" t="s">
        <v>143</v>
      </c>
      <c r="Q6201" s="2">
        <v>0.5</v>
      </c>
      <c r="R6201">
        <v>1</v>
      </c>
      <c r="S6201" s="3">
        <v>-49</v>
      </c>
      <c r="T6201" s="2">
        <v>-0.56000000000000005</v>
      </c>
      <c r="U6201">
        <v>3</v>
      </c>
      <c r="V6201" s="3">
        <v>87</v>
      </c>
    </row>
    <row r="6202" spans="1:22" x14ac:dyDescent="0.2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>
        <f>YEAR(superstore[[#This Row],[Order Date]])</f>
        <v>2013</v>
      </c>
      <c r="G6202" s="1">
        <v>41599</v>
      </c>
      <c r="H6202" t="s">
        <v>6345</v>
      </c>
      <c r="I6202">
        <v>73034</v>
      </c>
      <c r="J6202" t="s">
        <v>2409</v>
      </c>
      <c r="K6202" t="s">
        <v>28</v>
      </c>
      <c r="L6202" t="s">
        <v>29</v>
      </c>
      <c r="M6202" s="1">
        <v>41603</v>
      </c>
      <c r="N6202" t="s">
        <v>30</v>
      </c>
      <c r="O6202" t="s">
        <v>1421</v>
      </c>
      <c r="P6202" t="s">
        <v>43</v>
      </c>
      <c r="Q6202" s="2">
        <v>0</v>
      </c>
      <c r="R6202">
        <v>1</v>
      </c>
      <c r="S6202" s="3">
        <v>7</v>
      </c>
      <c r="T6202" s="2">
        <v>0.47</v>
      </c>
      <c r="U6202">
        <v>2</v>
      </c>
      <c r="V6202" s="3">
        <v>15</v>
      </c>
    </row>
    <row r="6203" spans="1:22" x14ac:dyDescent="0.2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>
        <f>YEAR(superstore[[#This Row],[Order Date]])</f>
        <v>2013</v>
      </c>
      <c r="G6203" s="1">
        <v>41599</v>
      </c>
      <c r="H6203" t="s">
        <v>6346</v>
      </c>
      <c r="I6203">
        <v>19711</v>
      </c>
      <c r="J6203" t="s">
        <v>1961</v>
      </c>
      <c r="K6203" t="s">
        <v>51</v>
      </c>
      <c r="L6203" t="s">
        <v>29</v>
      </c>
      <c r="M6203" s="1">
        <v>41603</v>
      </c>
      <c r="N6203" t="s">
        <v>30</v>
      </c>
      <c r="O6203" t="s">
        <v>121</v>
      </c>
      <c r="P6203" t="s">
        <v>40</v>
      </c>
      <c r="Q6203" s="2">
        <v>0</v>
      </c>
      <c r="R6203">
        <v>1</v>
      </c>
      <c r="S6203" s="3">
        <v>63</v>
      </c>
      <c r="T6203" s="2">
        <v>0.49</v>
      </c>
      <c r="U6203">
        <v>3</v>
      </c>
      <c r="V6203" s="3">
        <v>128</v>
      </c>
    </row>
    <row r="6204" spans="1:22" x14ac:dyDescent="0.2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>
        <f>YEAR(superstore[[#This Row],[Order Date]])</f>
        <v>2013</v>
      </c>
      <c r="G6204" s="1">
        <v>41599</v>
      </c>
      <c r="H6204" t="s">
        <v>6343</v>
      </c>
      <c r="I6204">
        <v>43229</v>
      </c>
      <c r="J6204" t="s">
        <v>5834</v>
      </c>
      <c r="K6204" t="s">
        <v>51</v>
      </c>
      <c r="L6204" t="s">
        <v>38</v>
      </c>
      <c r="M6204" s="1">
        <v>41603</v>
      </c>
      <c r="N6204" t="s">
        <v>69</v>
      </c>
      <c r="O6204" t="s">
        <v>148</v>
      </c>
      <c r="P6204" t="s">
        <v>85</v>
      </c>
      <c r="Q6204" s="2">
        <v>0.2</v>
      </c>
      <c r="R6204">
        <v>1</v>
      </c>
      <c r="S6204" s="3">
        <v>7</v>
      </c>
      <c r="T6204" s="2">
        <v>0.35</v>
      </c>
      <c r="U6204">
        <v>7</v>
      </c>
      <c r="V6204" s="3">
        <v>19</v>
      </c>
    </row>
    <row r="6205" spans="1:22" x14ac:dyDescent="0.2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>
        <f>YEAR(superstore[[#This Row],[Order Date]])</f>
        <v>2013</v>
      </c>
      <c r="G6205" s="1">
        <v>41599</v>
      </c>
      <c r="H6205" t="s">
        <v>6343</v>
      </c>
      <c r="I6205">
        <v>43229</v>
      </c>
      <c r="J6205" t="s">
        <v>2406</v>
      </c>
      <c r="K6205" t="s">
        <v>51</v>
      </c>
      <c r="L6205" t="s">
        <v>38</v>
      </c>
      <c r="M6205" s="1">
        <v>41603</v>
      </c>
      <c r="N6205" t="s">
        <v>69</v>
      </c>
      <c r="O6205" t="s">
        <v>148</v>
      </c>
      <c r="P6205" t="s">
        <v>43</v>
      </c>
      <c r="Q6205" s="2">
        <v>0.2</v>
      </c>
      <c r="R6205">
        <v>1</v>
      </c>
      <c r="S6205" s="3">
        <v>6</v>
      </c>
      <c r="T6205" s="2">
        <v>0.34</v>
      </c>
      <c r="U6205">
        <v>8</v>
      </c>
      <c r="V6205" s="3">
        <v>18</v>
      </c>
    </row>
    <row r="6206" spans="1:22" x14ac:dyDescent="0.2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>
        <f>YEAR(superstore[[#This Row],[Order Date]])</f>
        <v>2013</v>
      </c>
      <c r="G6206" s="1">
        <v>41599</v>
      </c>
      <c r="H6206" t="s">
        <v>6345</v>
      </c>
      <c r="I6206">
        <v>73034</v>
      </c>
      <c r="J6206" t="s">
        <v>6347</v>
      </c>
      <c r="K6206" t="s">
        <v>28</v>
      </c>
      <c r="L6206" t="s">
        <v>29</v>
      </c>
      <c r="M6206" s="1">
        <v>41603</v>
      </c>
      <c r="N6206" t="s">
        <v>30</v>
      </c>
      <c r="O6206" t="s">
        <v>1421</v>
      </c>
      <c r="P6206" t="s">
        <v>91</v>
      </c>
      <c r="Q6206" s="2">
        <v>0</v>
      </c>
      <c r="R6206">
        <v>1</v>
      </c>
      <c r="S6206" s="3">
        <v>236</v>
      </c>
      <c r="T6206" s="2">
        <v>0.25</v>
      </c>
      <c r="U6206">
        <v>7</v>
      </c>
      <c r="V6206" s="3">
        <v>945</v>
      </c>
    </row>
    <row r="6207" spans="1:22" x14ac:dyDescent="0.2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>
        <f>YEAR(superstore[[#This Row],[Order Date]])</f>
        <v>2013</v>
      </c>
      <c r="G6207" s="1">
        <v>41599</v>
      </c>
      <c r="H6207" t="s">
        <v>6348</v>
      </c>
      <c r="I6207">
        <v>77041</v>
      </c>
      <c r="J6207" t="s">
        <v>93</v>
      </c>
      <c r="K6207" t="s">
        <v>28</v>
      </c>
      <c r="L6207" t="s">
        <v>29</v>
      </c>
      <c r="M6207" s="1">
        <v>41603</v>
      </c>
      <c r="N6207" t="s">
        <v>30</v>
      </c>
      <c r="O6207" t="s">
        <v>31</v>
      </c>
      <c r="P6207" t="s">
        <v>91</v>
      </c>
      <c r="Q6207" s="2">
        <v>0.2</v>
      </c>
      <c r="R6207">
        <v>1</v>
      </c>
      <c r="S6207" s="3">
        <v>13</v>
      </c>
      <c r="T6207" s="2">
        <v>0.09</v>
      </c>
      <c r="U6207">
        <v>1</v>
      </c>
      <c r="V6207" s="3">
        <v>151</v>
      </c>
    </row>
    <row r="6208" spans="1:22" x14ac:dyDescent="0.2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>
        <f>YEAR(superstore[[#This Row],[Order Date]])</f>
        <v>2013</v>
      </c>
      <c r="G6208" s="1">
        <v>41599</v>
      </c>
      <c r="H6208" t="s">
        <v>6350</v>
      </c>
      <c r="I6208">
        <v>90640</v>
      </c>
      <c r="J6208" t="s">
        <v>5758</v>
      </c>
      <c r="K6208" t="s">
        <v>68</v>
      </c>
      <c r="L6208" t="s">
        <v>60</v>
      </c>
      <c r="M6208" s="1">
        <v>41603</v>
      </c>
      <c r="N6208" t="s">
        <v>30</v>
      </c>
      <c r="O6208" t="s">
        <v>70</v>
      </c>
      <c r="P6208" t="s">
        <v>109</v>
      </c>
      <c r="Q6208" s="2">
        <v>0</v>
      </c>
      <c r="R6208">
        <v>1</v>
      </c>
      <c r="S6208" s="3">
        <v>4</v>
      </c>
      <c r="T6208" s="2">
        <v>0.14000000000000001</v>
      </c>
      <c r="U6208">
        <v>2</v>
      </c>
      <c r="V6208" s="3">
        <v>28</v>
      </c>
    </row>
    <row r="6209" spans="1:22" x14ac:dyDescent="0.2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>
        <f>YEAR(superstore[[#This Row],[Order Date]])</f>
        <v>2013</v>
      </c>
      <c r="G6209" s="1">
        <v>41599</v>
      </c>
      <c r="H6209" t="s">
        <v>6343</v>
      </c>
      <c r="I6209">
        <v>43229</v>
      </c>
      <c r="J6209" t="s">
        <v>465</v>
      </c>
      <c r="K6209" t="s">
        <v>51</v>
      </c>
      <c r="L6209" t="s">
        <v>38</v>
      </c>
      <c r="M6209" s="1">
        <v>41603</v>
      </c>
      <c r="N6209" t="s">
        <v>69</v>
      </c>
      <c r="O6209" t="s">
        <v>148</v>
      </c>
      <c r="P6209" t="s">
        <v>109</v>
      </c>
      <c r="Q6209" s="2">
        <v>0.2</v>
      </c>
      <c r="R6209">
        <v>1</v>
      </c>
      <c r="S6209" s="3">
        <v>54</v>
      </c>
      <c r="T6209" s="2">
        <v>0.21</v>
      </c>
      <c r="U6209">
        <v>2</v>
      </c>
      <c r="V6209" s="3">
        <v>256</v>
      </c>
    </row>
    <row r="6210" spans="1:22" x14ac:dyDescent="0.2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>
        <f>YEAR(superstore[[#This Row],[Order Date]])</f>
        <v>2013</v>
      </c>
      <c r="G6210" s="1">
        <v>41599</v>
      </c>
      <c r="H6210" t="s">
        <v>6351</v>
      </c>
      <c r="I6210">
        <v>32839</v>
      </c>
      <c r="J6210" t="s">
        <v>3295</v>
      </c>
      <c r="K6210" t="s">
        <v>59</v>
      </c>
      <c r="L6210" t="s">
        <v>60</v>
      </c>
      <c r="M6210" s="1">
        <v>41604</v>
      </c>
      <c r="N6210" t="s">
        <v>30</v>
      </c>
      <c r="O6210" t="s">
        <v>225</v>
      </c>
      <c r="P6210" t="s">
        <v>143</v>
      </c>
      <c r="Q6210" s="2">
        <v>0.2</v>
      </c>
      <c r="R6210">
        <v>1</v>
      </c>
      <c r="S6210" s="3">
        <v>11</v>
      </c>
      <c r="T6210" s="2">
        <v>0.04</v>
      </c>
      <c r="U6210">
        <v>2</v>
      </c>
      <c r="V6210" s="3">
        <v>290</v>
      </c>
    </row>
    <row r="6211" spans="1:22" x14ac:dyDescent="0.2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>
        <f>YEAR(superstore[[#This Row],[Order Date]])</f>
        <v>2013</v>
      </c>
      <c r="G6211" s="1">
        <v>41599</v>
      </c>
      <c r="H6211" t="s">
        <v>6352</v>
      </c>
      <c r="I6211">
        <v>47201</v>
      </c>
      <c r="J6211" t="s">
        <v>268</v>
      </c>
      <c r="K6211" t="s">
        <v>28</v>
      </c>
      <c r="L6211" t="s">
        <v>60</v>
      </c>
      <c r="M6211" s="1">
        <v>41604</v>
      </c>
      <c r="N6211" t="s">
        <v>30</v>
      </c>
      <c r="O6211" t="s">
        <v>230</v>
      </c>
      <c r="P6211" t="s">
        <v>40</v>
      </c>
      <c r="Q6211" s="2">
        <v>0</v>
      </c>
      <c r="R6211">
        <v>1</v>
      </c>
      <c r="S6211" s="3">
        <v>2</v>
      </c>
      <c r="T6211" s="2">
        <v>0.47</v>
      </c>
      <c r="U6211">
        <v>1</v>
      </c>
      <c r="V6211" s="3">
        <v>5</v>
      </c>
    </row>
    <row r="6212" spans="1:22" x14ac:dyDescent="0.2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>
        <f>YEAR(superstore[[#This Row],[Order Date]])</f>
        <v>2013</v>
      </c>
      <c r="G6212" s="1">
        <v>41599</v>
      </c>
      <c r="H6212" t="s">
        <v>6352</v>
      </c>
      <c r="I6212">
        <v>47201</v>
      </c>
      <c r="J6212" t="s">
        <v>1269</v>
      </c>
      <c r="K6212" t="s">
        <v>28</v>
      </c>
      <c r="L6212" t="s">
        <v>60</v>
      </c>
      <c r="M6212" s="1">
        <v>41604</v>
      </c>
      <c r="N6212" t="s">
        <v>30</v>
      </c>
      <c r="O6212" t="s">
        <v>230</v>
      </c>
      <c r="P6212" t="s">
        <v>32</v>
      </c>
      <c r="Q6212" s="2">
        <v>0</v>
      </c>
      <c r="R6212">
        <v>1</v>
      </c>
      <c r="S6212" s="3">
        <v>4</v>
      </c>
      <c r="T6212" s="2">
        <v>0.45</v>
      </c>
      <c r="U6212">
        <v>2</v>
      </c>
      <c r="V6212" s="3">
        <v>9</v>
      </c>
    </row>
    <row r="6213" spans="1:22" x14ac:dyDescent="0.2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>
        <f>YEAR(superstore[[#This Row],[Order Date]])</f>
        <v>2013</v>
      </c>
      <c r="G6213" s="1">
        <v>41599</v>
      </c>
      <c r="H6213" t="s">
        <v>6352</v>
      </c>
      <c r="I6213">
        <v>47201</v>
      </c>
      <c r="J6213" t="s">
        <v>1658</v>
      </c>
      <c r="K6213" t="s">
        <v>28</v>
      </c>
      <c r="L6213" t="s">
        <v>60</v>
      </c>
      <c r="M6213" s="1">
        <v>41604</v>
      </c>
      <c r="N6213" t="s">
        <v>30</v>
      </c>
      <c r="O6213" t="s">
        <v>230</v>
      </c>
      <c r="P6213" t="s">
        <v>32</v>
      </c>
      <c r="Q6213" s="2">
        <v>0</v>
      </c>
      <c r="R6213">
        <v>1</v>
      </c>
      <c r="S6213" s="3">
        <v>151</v>
      </c>
      <c r="T6213" s="2">
        <v>0.48</v>
      </c>
      <c r="U6213">
        <v>3</v>
      </c>
      <c r="V6213" s="3">
        <v>315</v>
      </c>
    </row>
    <row r="6214" spans="1:22" x14ac:dyDescent="0.2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>
        <f>YEAR(superstore[[#This Row],[Order Date]])</f>
        <v>2013</v>
      </c>
      <c r="G6214" s="1">
        <v>41599</v>
      </c>
      <c r="H6214" t="s">
        <v>6351</v>
      </c>
      <c r="I6214">
        <v>32839</v>
      </c>
      <c r="J6214" t="s">
        <v>2055</v>
      </c>
      <c r="K6214" t="s">
        <v>59</v>
      </c>
      <c r="L6214" t="s">
        <v>60</v>
      </c>
      <c r="M6214" s="1">
        <v>41604</v>
      </c>
      <c r="N6214" t="s">
        <v>30</v>
      </c>
      <c r="O6214" t="s">
        <v>225</v>
      </c>
      <c r="P6214" t="s">
        <v>46</v>
      </c>
      <c r="Q6214" s="2">
        <v>0.2</v>
      </c>
      <c r="R6214">
        <v>1</v>
      </c>
      <c r="S6214" s="3">
        <v>4</v>
      </c>
      <c r="T6214" s="2">
        <v>0.11</v>
      </c>
      <c r="U6214">
        <v>5</v>
      </c>
      <c r="V6214" s="3">
        <v>40</v>
      </c>
    </row>
    <row r="6215" spans="1:22" x14ac:dyDescent="0.2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>
        <f>YEAR(superstore[[#This Row],[Order Date]])</f>
        <v>2013</v>
      </c>
      <c r="G6215" s="1">
        <v>41599</v>
      </c>
      <c r="H6215" t="s">
        <v>6351</v>
      </c>
      <c r="I6215">
        <v>32839</v>
      </c>
      <c r="J6215" t="s">
        <v>3673</v>
      </c>
      <c r="K6215" t="s">
        <v>59</v>
      </c>
      <c r="L6215" t="s">
        <v>60</v>
      </c>
      <c r="M6215" s="1">
        <v>41604</v>
      </c>
      <c r="N6215" t="s">
        <v>30</v>
      </c>
      <c r="O6215" t="s">
        <v>225</v>
      </c>
      <c r="P6215" t="s">
        <v>91</v>
      </c>
      <c r="Q6215" s="2">
        <v>0.2</v>
      </c>
      <c r="R6215">
        <v>1</v>
      </c>
      <c r="S6215" s="3">
        <v>24</v>
      </c>
      <c r="T6215" s="2">
        <v>0.1</v>
      </c>
      <c r="U6215">
        <v>4</v>
      </c>
      <c r="V6215" s="3">
        <v>245</v>
      </c>
    </row>
    <row r="6216" spans="1:22" x14ac:dyDescent="0.2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>
        <f>YEAR(superstore[[#This Row],[Order Date]])</f>
        <v>2013</v>
      </c>
      <c r="G6216" s="1">
        <v>41599</v>
      </c>
      <c r="H6216" t="s">
        <v>6353</v>
      </c>
      <c r="I6216">
        <v>77095</v>
      </c>
      <c r="J6216" t="s">
        <v>2501</v>
      </c>
      <c r="K6216" t="s">
        <v>28</v>
      </c>
      <c r="L6216" t="s">
        <v>60</v>
      </c>
      <c r="M6216" s="1">
        <v>41606</v>
      </c>
      <c r="N6216" t="s">
        <v>30</v>
      </c>
      <c r="O6216" t="s">
        <v>31</v>
      </c>
      <c r="P6216" t="s">
        <v>78</v>
      </c>
      <c r="Q6216" s="2">
        <v>0.3</v>
      </c>
      <c r="R6216">
        <v>1</v>
      </c>
      <c r="S6216" s="3">
        <v>-77</v>
      </c>
      <c r="T6216" s="2">
        <v>-0.24</v>
      </c>
      <c r="U6216">
        <v>5</v>
      </c>
      <c r="V6216" s="3">
        <v>318</v>
      </c>
    </row>
    <row r="6217" spans="1:22" x14ac:dyDescent="0.2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>
        <f>YEAR(superstore[[#This Row],[Order Date]])</f>
        <v>2013</v>
      </c>
      <c r="G6217" s="1">
        <v>41599</v>
      </c>
      <c r="H6217" t="s">
        <v>6353</v>
      </c>
      <c r="I6217">
        <v>77095</v>
      </c>
      <c r="J6217" t="s">
        <v>506</v>
      </c>
      <c r="K6217" t="s">
        <v>28</v>
      </c>
      <c r="L6217" t="s">
        <v>60</v>
      </c>
      <c r="M6217" s="1">
        <v>41606</v>
      </c>
      <c r="N6217" t="s">
        <v>30</v>
      </c>
      <c r="O6217" t="s">
        <v>31</v>
      </c>
      <c r="P6217" t="s">
        <v>99</v>
      </c>
      <c r="Q6217" s="2">
        <v>0.6</v>
      </c>
      <c r="R6217">
        <v>1</v>
      </c>
      <c r="S6217" s="3">
        <v>-3</v>
      </c>
      <c r="T6217" s="2">
        <v>-0.4</v>
      </c>
      <c r="U6217">
        <v>3</v>
      </c>
      <c r="V6217" s="3">
        <v>7</v>
      </c>
    </row>
    <row r="6218" spans="1:22" x14ac:dyDescent="0.2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>
        <f>YEAR(superstore[[#This Row],[Order Date]])</f>
        <v>2013</v>
      </c>
      <c r="G6218" s="1">
        <v>41599</v>
      </c>
      <c r="H6218" t="s">
        <v>6354</v>
      </c>
      <c r="I6218">
        <v>90004</v>
      </c>
      <c r="J6218" t="s">
        <v>1767</v>
      </c>
      <c r="K6218" t="s">
        <v>68</v>
      </c>
      <c r="L6218" t="s">
        <v>60</v>
      </c>
      <c r="M6218" s="1">
        <v>41606</v>
      </c>
      <c r="N6218" t="s">
        <v>30</v>
      </c>
      <c r="O6218" t="s">
        <v>70</v>
      </c>
      <c r="P6218" t="s">
        <v>173</v>
      </c>
      <c r="Q6218" s="2">
        <v>0</v>
      </c>
      <c r="R6218">
        <v>1</v>
      </c>
      <c r="S6218" s="3">
        <v>11</v>
      </c>
      <c r="T6218" s="2">
        <v>0.28999999999999998</v>
      </c>
      <c r="U6218">
        <v>12</v>
      </c>
      <c r="V6218" s="3">
        <v>39</v>
      </c>
    </row>
    <row r="6219" spans="1:22" x14ac:dyDescent="0.2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>
        <f>YEAR(superstore[[#This Row],[Order Date]])</f>
        <v>2013</v>
      </c>
      <c r="G6219" s="1">
        <v>41599</v>
      </c>
      <c r="H6219" t="s">
        <v>6353</v>
      </c>
      <c r="I6219">
        <v>77095</v>
      </c>
      <c r="J6219" t="s">
        <v>3054</v>
      </c>
      <c r="K6219" t="s">
        <v>28</v>
      </c>
      <c r="L6219" t="s">
        <v>60</v>
      </c>
      <c r="M6219" s="1">
        <v>41606</v>
      </c>
      <c r="N6219" t="s">
        <v>30</v>
      </c>
      <c r="O6219" t="s">
        <v>31</v>
      </c>
      <c r="P6219" t="s">
        <v>91</v>
      </c>
      <c r="Q6219" s="2">
        <v>0.2</v>
      </c>
      <c r="R6219">
        <v>1</v>
      </c>
      <c r="S6219" s="3">
        <v>46</v>
      </c>
      <c r="T6219" s="2">
        <v>0.38</v>
      </c>
      <c r="U6219">
        <v>7</v>
      </c>
      <c r="V6219" s="3">
        <v>123</v>
      </c>
    </row>
    <row r="6220" spans="1:22" x14ac:dyDescent="0.2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>
        <f>YEAR(superstore[[#This Row],[Order Date]])</f>
        <v>2013</v>
      </c>
      <c r="G6220" s="1">
        <v>41600</v>
      </c>
      <c r="H6220" t="s">
        <v>6355</v>
      </c>
      <c r="I6220">
        <v>10009</v>
      </c>
      <c r="J6220" t="s">
        <v>3368</v>
      </c>
      <c r="K6220" t="s">
        <v>51</v>
      </c>
      <c r="L6220" t="s">
        <v>38</v>
      </c>
      <c r="M6220" s="1">
        <v>41600</v>
      </c>
      <c r="N6220" t="s">
        <v>369</v>
      </c>
      <c r="O6220" t="s">
        <v>269</v>
      </c>
      <c r="P6220" t="s">
        <v>143</v>
      </c>
      <c r="Q6220" s="2">
        <v>0.2</v>
      </c>
      <c r="R6220">
        <v>1</v>
      </c>
      <c r="S6220" s="3">
        <v>13</v>
      </c>
      <c r="T6220" s="2">
        <v>0.11</v>
      </c>
      <c r="U6220">
        <v>2</v>
      </c>
      <c r="V6220" s="3">
        <v>114</v>
      </c>
    </row>
    <row r="6221" spans="1:22" x14ac:dyDescent="0.2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>
        <f>YEAR(superstore[[#This Row],[Order Date]])</f>
        <v>2013</v>
      </c>
      <c r="G6221" s="1">
        <v>41600</v>
      </c>
      <c r="H6221" t="s">
        <v>6356</v>
      </c>
      <c r="I6221">
        <v>50315</v>
      </c>
      <c r="J6221" t="s">
        <v>3065</v>
      </c>
      <c r="K6221" t="s">
        <v>28</v>
      </c>
      <c r="L6221" t="s">
        <v>60</v>
      </c>
      <c r="M6221" s="1">
        <v>41604</v>
      </c>
      <c r="N6221" t="s">
        <v>69</v>
      </c>
      <c r="O6221" t="s">
        <v>685</v>
      </c>
      <c r="P6221" t="s">
        <v>32</v>
      </c>
      <c r="Q6221" s="2">
        <v>0</v>
      </c>
      <c r="R6221">
        <v>1</v>
      </c>
      <c r="S6221" s="3">
        <v>20</v>
      </c>
      <c r="T6221" s="2">
        <v>0.49</v>
      </c>
      <c r="U6221">
        <v>7</v>
      </c>
      <c r="V6221" s="3">
        <v>40</v>
      </c>
    </row>
    <row r="6222" spans="1:22" x14ac:dyDescent="0.2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>
        <f>YEAR(superstore[[#This Row],[Order Date]])</f>
        <v>2013</v>
      </c>
      <c r="G6222" s="1">
        <v>41600</v>
      </c>
      <c r="H6222" t="s">
        <v>6356</v>
      </c>
      <c r="I6222">
        <v>50315</v>
      </c>
      <c r="J6222" t="s">
        <v>2925</v>
      </c>
      <c r="K6222" t="s">
        <v>28</v>
      </c>
      <c r="L6222" t="s">
        <v>60</v>
      </c>
      <c r="M6222" s="1">
        <v>41604</v>
      </c>
      <c r="N6222" t="s">
        <v>69</v>
      </c>
      <c r="O6222" t="s">
        <v>685</v>
      </c>
      <c r="P6222" t="s">
        <v>91</v>
      </c>
      <c r="Q6222" s="2">
        <v>0</v>
      </c>
      <c r="R6222">
        <v>1</v>
      </c>
      <c r="S6222" s="3">
        <v>109</v>
      </c>
      <c r="T6222" s="2">
        <v>0.27</v>
      </c>
      <c r="U6222">
        <v>3</v>
      </c>
      <c r="V6222" s="3">
        <v>405</v>
      </c>
    </row>
    <row r="6223" spans="1:22" x14ac:dyDescent="0.2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>
        <f>YEAR(superstore[[#This Row],[Order Date]])</f>
        <v>2013</v>
      </c>
      <c r="G6223" s="1">
        <v>41600</v>
      </c>
      <c r="H6223" t="s">
        <v>6357</v>
      </c>
      <c r="I6223">
        <v>43229</v>
      </c>
      <c r="J6223" t="s">
        <v>1794</v>
      </c>
      <c r="K6223" t="s">
        <v>51</v>
      </c>
      <c r="L6223" t="s">
        <v>29</v>
      </c>
      <c r="M6223" s="1">
        <v>41605</v>
      </c>
      <c r="N6223" t="s">
        <v>30</v>
      </c>
      <c r="O6223" t="s">
        <v>148</v>
      </c>
      <c r="P6223" t="s">
        <v>78</v>
      </c>
      <c r="Q6223" s="2">
        <v>0.3</v>
      </c>
      <c r="R6223">
        <v>1</v>
      </c>
      <c r="S6223" s="3">
        <v>-9</v>
      </c>
      <c r="T6223" s="2">
        <v>-7.0000000000000007E-2</v>
      </c>
      <c r="U6223">
        <v>3</v>
      </c>
      <c r="V6223" s="3">
        <v>128</v>
      </c>
    </row>
    <row r="6224" spans="1:22" x14ac:dyDescent="0.2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>
        <f>YEAR(superstore[[#This Row],[Order Date]])</f>
        <v>2013</v>
      </c>
      <c r="G6224" s="1">
        <v>41600</v>
      </c>
      <c r="H6224" t="s">
        <v>6357</v>
      </c>
      <c r="I6224">
        <v>43229</v>
      </c>
      <c r="J6224" t="s">
        <v>2287</v>
      </c>
      <c r="K6224" t="s">
        <v>51</v>
      </c>
      <c r="L6224" t="s">
        <v>29</v>
      </c>
      <c r="M6224" s="1">
        <v>41605</v>
      </c>
      <c r="N6224" t="s">
        <v>30</v>
      </c>
      <c r="O6224" t="s">
        <v>148</v>
      </c>
      <c r="P6224" t="s">
        <v>99</v>
      </c>
      <c r="Q6224" s="2">
        <v>0.2</v>
      </c>
      <c r="R6224">
        <v>1</v>
      </c>
      <c r="S6224" s="3">
        <v>16</v>
      </c>
      <c r="T6224" s="2">
        <v>0.2</v>
      </c>
      <c r="U6224">
        <v>3</v>
      </c>
      <c r="V6224" s="3">
        <v>78</v>
      </c>
    </row>
    <row r="6225" spans="1:22" x14ac:dyDescent="0.2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>
        <f>YEAR(superstore[[#This Row],[Order Date]])</f>
        <v>2013</v>
      </c>
      <c r="G6225" s="1">
        <v>41600</v>
      </c>
      <c r="H6225" t="s">
        <v>6358</v>
      </c>
      <c r="I6225">
        <v>97030</v>
      </c>
      <c r="J6225" t="s">
        <v>1884</v>
      </c>
      <c r="K6225" t="s">
        <v>68</v>
      </c>
      <c r="L6225" t="s">
        <v>29</v>
      </c>
      <c r="M6225" s="1">
        <v>41605</v>
      </c>
      <c r="N6225" t="s">
        <v>30</v>
      </c>
      <c r="O6225" t="s">
        <v>172</v>
      </c>
      <c r="P6225" t="s">
        <v>78</v>
      </c>
      <c r="Q6225" s="2">
        <v>0.2</v>
      </c>
      <c r="R6225">
        <v>1</v>
      </c>
      <c r="S6225" s="3">
        <v>-12</v>
      </c>
      <c r="T6225" s="2">
        <v>-0.06</v>
      </c>
      <c r="U6225">
        <v>4</v>
      </c>
      <c r="V6225" s="3">
        <v>195</v>
      </c>
    </row>
    <row r="6226" spans="1:22" x14ac:dyDescent="0.2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>
        <f>YEAR(superstore[[#This Row],[Order Date]])</f>
        <v>2013</v>
      </c>
      <c r="G6226" s="1">
        <v>41600</v>
      </c>
      <c r="H6226" t="s">
        <v>6359</v>
      </c>
      <c r="I6226">
        <v>60610</v>
      </c>
      <c r="J6226" t="s">
        <v>4628</v>
      </c>
      <c r="K6226" t="s">
        <v>28</v>
      </c>
      <c r="L6226" t="s">
        <v>29</v>
      </c>
      <c r="M6226" s="1">
        <v>41605</v>
      </c>
      <c r="N6226" t="s">
        <v>30</v>
      </c>
      <c r="O6226" t="s">
        <v>39</v>
      </c>
      <c r="P6226" t="s">
        <v>32</v>
      </c>
      <c r="Q6226" s="2">
        <v>0.2</v>
      </c>
      <c r="R6226">
        <v>1</v>
      </c>
      <c r="S6226" s="3">
        <v>13</v>
      </c>
      <c r="T6226" s="2">
        <v>0.35</v>
      </c>
      <c r="U6226">
        <v>1</v>
      </c>
      <c r="V6226" s="3">
        <v>38</v>
      </c>
    </row>
    <row r="6227" spans="1:22" x14ac:dyDescent="0.2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>
        <f>YEAR(superstore[[#This Row],[Order Date]])</f>
        <v>2013</v>
      </c>
      <c r="G6227" s="1">
        <v>41600</v>
      </c>
      <c r="H6227" t="s">
        <v>6359</v>
      </c>
      <c r="I6227">
        <v>60610</v>
      </c>
      <c r="J6227" t="s">
        <v>3839</v>
      </c>
      <c r="K6227" t="s">
        <v>28</v>
      </c>
      <c r="L6227" t="s">
        <v>29</v>
      </c>
      <c r="M6227" s="1">
        <v>41605</v>
      </c>
      <c r="N6227" t="s">
        <v>30</v>
      </c>
      <c r="O6227" t="s">
        <v>39</v>
      </c>
      <c r="P6227" t="s">
        <v>46</v>
      </c>
      <c r="Q6227" s="2">
        <v>0.2</v>
      </c>
      <c r="R6227">
        <v>1</v>
      </c>
      <c r="S6227" s="3">
        <v>2</v>
      </c>
      <c r="T6227" s="2">
        <v>7.0000000000000007E-2</v>
      </c>
      <c r="U6227">
        <v>2</v>
      </c>
      <c r="V6227" s="3">
        <v>22</v>
      </c>
    </row>
    <row r="6228" spans="1:22" x14ac:dyDescent="0.2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>
        <f>YEAR(superstore[[#This Row],[Order Date]])</f>
        <v>2013</v>
      </c>
      <c r="G6228" s="1">
        <v>41600</v>
      </c>
      <c r="H6228" t="s">
        <v>6360</v>
      </c>
      <c r="I6228">
        <v>90049</v>
      </c>
      <c r="J6228" t="s">
        <v>3880</v>
      </c>
      <c r="K6228" t="s">
        <v>68</v>
      </c>
      <c r="L6228" t="s">
        <v>60</v>
      </c>
      <c r="M6228" s="1">
        <v>41605</v>
      </c>
      <c r="N6228" t="s">
        <v>30</v>
      </c>
      <c r="O6228" t="s">
        <v>70</v>
      </c>
      <c r="P6228" t="s">
        <v>32</v>
      </c>
      <c r="Q6228" s="2">
        <v>0</v>
      </c>
      <c r="R6228">
        <v>1</v>
      </c>
      <c r="S6228" s="3">
        <v>16</v>
      </c>
      <c r="T6228" s="2">
        <v>0.48</v>
      </c>
      <c r="U6228">
        <v>5</v>
      </c>
      <c r="V6228" s="3">
        <v>32</v>
      </c>
    </row>
    <row r="6229" spans="1:22" x14ac:dyDescent="0.2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>
        <f>YEAR(superstore[[#This Row],[Order Date]])</f>
        <v>2013</v>
      </c>
      <c r="G6229" s="1">
        <v>41600</v>
      </c>
      <c r="H6229" t="s">
        <v>6359</v>
      </c>
      <c r="I6229">
        <v>60610</v>
      </c>
      <c r="J6229" t="s">
        <v>3894</v>
      </c>
      <c r="K6229" t="s">
        <v>28</v>
      </c>
      <c r="L6229" t="s">
        <v>29</v>
      </c>
      <c r="M6229" s="1">
        <v>41605</v>
      </c>
      <c r="N6229" t="s">
        <v>30</v>
      </c>
      <c r="O6229" t="s">
        <v>39</v>
      </c>
      <c r="P6229" t="s">
        <v>109</v>
      </c>
      <c r="Q6229" s="2">
        <v>0.2</v>
      </c>
      <c r="R6229">
        <v>1</v>
      </c>
      <c r="S6229" s="3">
        <v>2</v>
      </c>
      <c r="T6229" s="2">
        <v>0.02</v>
      </c>
      <c r="U6229">
        <v>3</v>
      </c>
      <c r="V6229" s="3">
        <v>82</v>
      </c>
    </row>
    <row r="6230" spans="1:22" x14ac:dyDescent="0.2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>
        <f>YEAR(superstore[[#This Row],[Order Date]])</f>
        <v>2013</v>
      </c>
      <c r="G6230" s="1">
        <v>41600</v>
      </c>
      <c r="H6230" t="s">
        <v>6357</v>
      </c>
      <c r="I6230">
        <v>43229</v>
      </c>
      <c r="J6230" t="s">
        <v>6361</v>
      </c>
      <c r="K6230" t="s">
        <v>51</v>
      </c>
      <c r="L6230" t="s">
        <v>29</v>
      </c>
      <c r="M6230" s="1">
        <v>41605</v>
      </c>
      <c r="N6230" t="s">
        <v>30</v>
      </c>
      <c r="O6230" t="s">
        <v>148</v>
      </c>
      <c r="P6230" t="s">
        <v>514</v>
      </c>
      <c r="Q6230" s="2">
        <v>0.7</v>
      </c>
      <c r="R6230">
        <v>1</v>
      </c>
      <c r="S6230" s="3">
        <v>-24</v>
      </c>
      <c r="T6230" s="2">
        <v>-0.8</v>
      </c>
      <c r="U6230">
        <v>7</v>
      </c>
      <c r="V6230" s="3">
        <v>30</v>
      </c>
    </row>
    <row r="6231" spans="1:22" x14ac:dyDescent="0.2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>
        <f>YEAR(superstore[[#This Row],[Order Date]])</f>
        <v>2013</v>
      </c>
      <c r="G6231" s="1">
        <v>41600</v>
      </c>
      <c r="H6231" t="s">
        <v>6362</v>
      </c>
      <c r="I6231">
        <v>10035</v>
      </c>
      <c r="J6231" t="s">
        <v>5560</v>
      </c>
      <c r="K6231" t="s">
        <v>51</v>
      </c>
      <c r="L6231" t="s">
        <v>29</v>
      </c>
      <c r="M6231" s="1">
        <v>41607</v>
      </c>
      <c r="N6231" t="s">
        <v>30</v>
      </c>
      <c r="O6231" t="s">
        <v>269</v>
      </c>
      <c r="P6231" t="s">
        <v>32</v>
      </c>
      <c r="Q6231" s="2">
        <v>0</v>
      </c>
      <c r="R6231">
        <v>1</v>
      </c>
      <c r="S6231" s="3">
        <v>6</v>
      </c>
      <c r="T6231" s="2">
        <v>0.49</v>
      </c>
      <c r="U6231">
        <v>2</v>
      </c>
      <c r="V6231" s="3">
        <v>13</v>
      </c>
    </row>
    <row r="6232" spans="1:22" x14ac:dyDescent="0.2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>
        <f>YEAR(superstore[[#This Row],[Order Date]])</f>
        <v>2013</v>
      </c>
      <c r="G6232" s="1">
        <v>41601</v>
      </c>
      <c r="H6232" t="s">
        <v>6363</v>
      </c>
      <c r="I6232">
        <v>10009</v>
      </c>
      <c r="J6232" t="s">
        <v>2703</v>
      </c>
      <c r="K6232" t="s">
        <v>51</v>
      </c>
      <c r="L6232" t="s">
        <v>60</v>
      </c>
      <c r="M6232" s="1">
        <v>41605</v>
      </c>
      <c r="N6232" t="s">
        <v>30</v>
      </c>
      <c r="O6232" t="s">
        <v>269</v>
      </c>
      <c r="P6232" t="s">
        <v>99</v>
      </c>
      <c r="Q6232" s="2">
        <v>0</v>
      </c>
      <c r="R6232">
        <v>1</v>
      </c>
      <c r="S6232" s="3">
        <v>11</v>
      </c>
      <c r="T6232" s="2">
        <v>0.28000000000000003</v>
      </c>
      <c r="U6232">
        <v>2</v>
      </c>
      <c r="V6232" s="3">
        <v>40</v>
      </c>
    </row>
    <row r="6233" spans="1:22" x14ac:dyDescent="0.2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>
        <f>YEAR(superstore[[#This Row],[Order Date]])</f>
        <v>2013</v>
      </c>
      <c r="G6233" s="1">
        <v>41601</v>
      </c>
      <c r="H6233" t="s">
        <v>6364</v>
      </c>
      <c r="I6233">
        <v>48205</v>
      </c>
      <c r="J6233" t="s">
        <v>805</v>
      </c>
      <c r="K6233" t="s">
        <v>28</v>
      </c>
      <c r="L6233" t="s">
        <v>29</v>
      </c>
      <c r="M6233" s="1">
        <v>41605</v>
      </c>
      <c r="N6233" t="s">
        <v>30</v>
      </c>
      <c r="O6233" t="s">
        <v>194</v>
      </c>
      <c r="P6233" t="s">
        <v>40</v>
      </c>
      <c r="Q6233" s="2">
        <v>0</v>
      </c>
      <c r="R6233">
        <v>1</v>
      </c>
      <c r="S6233" s="3">
        <v>24</v>
      </c>
      <c r="T6233" s="2">
        <v>0.49</v>
      </c>
      <c r="U6233">
        <v>3</v>
      </c>
      <c r="V6233" s="3">
        <v>49</v>
      </c>
    </row>
    <row r="6234" spans="1:22" x14ac:dyDescent="0.2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>
        <f>YEAR(superstore[[#This Row],[Order Date]])</f>
        <v>2013</v>
      </c>
      <c r="G6234" s="1">
        <v>41601</v>
      </c>
      <c r="H6234" t="s">
        <v>6363</v>
      </c>
      <c r="I6234">
        <v>10009</v>
      </c>
      <c r="J6234" t="s">
        <v>5477</v>
      </c>
      <c r="K6234" t="s">
        <v>51</v>
      </c>
      <c r="L6234" t="s">
        <v>60</v>
      </c>
      <c r="M6234" s="1">
        <v>41605</v>
      </c>
      <c r="N6234" t="s">
        <v>30</v>
      </c>
      <c r="O6234" t="s">
        <v>269</v>
      </c>
      <c r="P6234" t="s">
        <v>53</v>
      </c>
      <c r="Q6234" s="2">
        <v>0</v>
      </c>
      <c r="R6234">
        <v>1</v>
      </c>
      <c r="S6234" s="3">
        <v>7</v>
      </c>
      <c r="T6234" s="2">
        <v>0.36</v>
      </c>
      <c r="U6234">
        <v>3</v>
      </c>
      <c r="V6234" s="3">
        <v>21</v>
      </c>
    </row>
    <row r="6235" spans="1:22" x14ac:dyDescent="0.2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>
        <f>YEAR(superstore[[#This Row],[Order Date]])</f>
        <v>2013</v>
      </c>
      <c r="G6235" s="1">
        <v>41601</v>
      </c>
      <c r="H6235" t="s">
        <v>6363</v>
      </c>
      <c r="I6235">
        <v>10009</v>
      </c>
      <c r="J6235" t="s">
        <v>207</v>
      </c>
      <c r="K6235" t="s">
        <v>51</v>
      </c>
      <c r="L6235" t="s">
        <v>60</v>
      </c>
      <c r="M6235" s="1">
        <v>41605</v>
      </c>
      <c r="N6235" t="s">
        <v>30</v>
      </c>
      <c r="O6235" t="s">
        <v>269</v>
      </c>
      <c r="P6235" t="s">
        <v>40</v>
      </c>
      <c r="Q6235" s="2">
        <v>0.2</v>
      </c>
      <c r="R6235">
        <v>1</v>
      </c>
      <c r="S6235" s="3">
        <v>4</v>
      </c>
      <c r="T6235" s="2">
        <v>0.34</v>
      </c>
      <c r="U6235">
        <v>4</v>
      </c>
      <c r="V6235" s="3">
        <v>12</v>
      </c>
    </row>
    <row r="6236" spans="1:22" x14ac:dyDescent="0.2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>
        <f>YEAR(superstore[[#This Row],[Order Date]])</f>
        <v>2013</v>
      </c>
      <c r="G6236" s="1">
        <v>41601</v>
      </c>
      <c r="H6236" t="s">
        <v>6365</v>
      </c>
      <c r="I6236">
        <v>77095</v>
      </c>
      <c r="J6236" t="s">
        <v>1662</v>
      </c>
      <c r="K6236" t="s">
        <v>28</v>
      </c>
      <c r="L6236" t="s">
        <v>29</v>
      </c>
      <c r="M6236" s="1">
        <v>41606</v>
      </c>
      <c r="N6236" t="s">
        <v>30</v>
      </c>
      <c r="O6236" t="s">
        <v>31</v>
      </c>
      <c r="P6236" t="s">
        <v>53</v>
      </c>
      <c r="Q6236" s="2">
        <v>0.2</v>
      </c>
      <c r="R6236">
        <v>1</v>
      </c>
      <c r="S6236" s="3">
        <v>3</v>
      </c>
      <c r="T6236" s="2">
        <v>0.11</v>
      </c>
      <c r="U6236">
        <v>9</v>
      </c>
      <c r="V6236" s="3">
        <v>24</v>
      </c>
    </row>
    <row r="6237" spans="1:22" x14ac:dyDescent="0.2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>
        <f>YEAR(superstore[[#This Row],[Order Date]])</f>
        <v>2013</v>
      </c>
      <c r="G6237" s="1">
        <v>41601</v>
      </c>
      <c r="H6237" t="s">
        <v>6365</v>
      </c>
      <c r="I6237">
        <v>77095</v>
      </c>
      <c r="J6237" t="s">
        <v>2519</v>
      </c>
      <c r="K6237" t="s">
        <v>28</v>
      </c>
      <c r="L6237" t="s">
        <v>29</v>
      </c>
      <c r="M6237" s="1">
        <v>41606</v>
      </c>
      <c r="N6237" t="s">
        <v>30</v>
      </c>
      <c r="O6237" t="s">
        <v>31</v>
      </c>
      <c r="P6237" t="s">
        <v>40</v>
      </c>
      <c r="Q6237" s="2">
        <v>0.8</v>
      </c>
      <c r="R6237">
        <v>1</v>
      </c>
      <c r="S6237" s="3">
        <v>-7</v>
      </c>
      <c r="T6237" s="2">
        <v>-1.5</v>
      </c>
      <c r="U6237">
        <v>6</v>
      </c>
      <c r="V6237" s="3">
        <v>4</v>
      </c>
    </row>
    <row r="6238" spans="1:22" x14ac:dyDescent="0.2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>
        <f>YEAR(superstore[[#This Row],[Order Date]])</f>
        <v>2013</v>
      </c>
      <c r="G6238" s="1">
        <v>41601</v>
      </c>
      <c r="H6238" t="s">
        <v>6365</v>
      </c>
      <c r="I6238">
        <v>77095</v>
      </c>
      <c r="J6238" t="s">
        <v>2141</v>
      </c>
      <c r="K6238" t="s">
        <v>28</v>
      </c>
      <c r="L6238" t="s">
        <v>29</v>
      </c>
      <c r="M6238" s="1">
        <v>41606</v>
      </c>
      <c r="N6238" t="s">
        <v>30</v>
      </c>
      <c r="O6238" t="s">
        <v>31</v>
      </c>
      <c r="P6238" t="s">
        <v>40</v>
      </c>
      <c r="Q6238" s="2">
        <v>0.8</v>
      </c>
      <c r="R6238">
        <v>1</v>
      </c>
      <c r="S6238" s="3">
        <v>-10</v>
      </c>
      <c r="T6238" s="2">
        <v>-1.55</v>
      </c>
      <c r="U6238">
        <v>6</v>
      </c>
      <c r="V6238" s="3">
        <v>6</v>
      </c>
    </row>
    <row r="6239" spans="1:22" x14ac:dyDescent="0.2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>
        <f>YEAR(superstore[[#This Row],[Order Date]])</f>
        <v>2013</v>
      </c>
      <c r="G6239" s="1">
        <v>41601</v>
      </c>
      <c r="H6239" t="s">
        <v>6365</v>
      </c>
      <c r="I6239">
        <v>77095</v>
      </c>
      <c r="J6239" t="s">
        <v>1852</v>
      </c>
      <c r="K6239" t="s">
        <v>28</v>
      </c>
      <c r="L6239" t="s">
        <v>29</v>
      </c>
      <c r="M6239" s="1">
        <v>41606</v>
      </c>
      <c r="N6239" t="s">
        <v>30</v>
      </c>
      <c r="O6239" t="s">
        <v>31</v>
      </c>
      <c r="P6239" t="s">
        <v>43</v>
      </c>
      <c r="Q6239" s="2">
        <v>0.2</v>
      </c>
      <c r="R6239">
        <v>1</v>
      </c>
      <c r="S6239" s="3">
        <v>1</v>
      </c>
      <c r="T6239" s="2">
        <v>0.33</v>
      </c>
      <c r="U6239">
        <v>1</v>
      </c>
      <c r="V6239" s="3">
        <v>2</v>
      </c>
    </row>
    <row r="6240" spans="1:22" x14ac:dyDescent="0.2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>
        <f>YEAR(superstore[[#This Row],[Order Date]])</f>
        <v>2013</v>
      </c>
      <c r="G6240" s="1">
        <v>41601</v>
      </c>
      <c r="H6240" t="s">
        <v>6366</v>
      </c>
      <c r="I6240">
        <v>10009</v>
      </c>
      <c r="J6240" t="s">
        <v>1719</v>
      </c>
      <c r="K6240" t="s">
        <v>51</v>
      </c>
      <c r="L6240" t="s">
        <v>38</v>
      </c>
      <c r="M6240" s="1">
        <v>41606</v>
      </c>
      <c r="N6240" t="s">
        <v>30</v>
      </c>
      <c r="O6240" t="s">
        <v>269</v>
      </c>
      <c r="P6240" t="s">
        <v>40</v>
      </c>
      <c r="Q6240" s="2">
        <v>0.2</v>
      </c>
      <c r="R6240">
        <v>1</v>
      </c>
      <c r="S6240" s="3">
        <v>47</v>
      </c>
      <c r="T6240" s="2">
        <v>0.35</v>
      </c>
      <c r="U6240">
        <v>8</v>
      </c>
      <c r="V6240" s="3">
        <v>134</v>
      </c>
    </row>
    <row r="6241" spans="1:22" x14ac:dyDescent="0.2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>
        <f>YEAR(superstore[[#This Row],[Order Date]])</f>
        <v>2013</v>
      </c>
      <c r="G6241" s="1">
        <v>41601</v>
      </c>
      <c r="H6241" t="s">
        <v>6365</v>
      </c>
      <c r="I6241">
        <v>77095</v>
      </c>
      <c r="J6241" t="s">
        <v>3495</v>
      </c>
      <c r="K6241" t="s">
        <v>28</v>
      </c>
      <c r="L6241" t="s">
        <v>29</v>
      </c>
      <c r="M6241" s="1">
        <v>41606</v>
      </c>
      <c r="N6241" t="s">
        <v>30</v>
      </c>
      <c r="O6241" t="s">
        <v>31</v>
      </c>
      <c r="P6241" t="s">
        <v>109</v>
      </c>
      <c r="Q6241" s="2">
        <v>0.2</v>
      </c>
      <c r="R6241">
        <v>1</v>
      </c>
      <c r="S6241" s="3">
        <v>-1</v>
      </c>
      <c r="T6241" s="2">
        <v>-0.03</v>
      </c>
      <c r="U6241">
        <v>2</v>
      </c>
      <c r="V6241" s="3">
        <v>24</v>
      </c>
    </row>
    <row r="6242" spans="1:22" x14ac:dyDescent="0.2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>
        <f>YEAR(superstore[[#This Row],[Order Date]])</f>
        <v>2013</v>
      </c>
      <c r="G6242" s="1">
        <v>41602</v>
      </c>
      <c r="H6242" t="s">
        <v>6367</v>
      </c>
      <c r="I6242">
        <v>19140</v>
      </c>
      <c r="J6242" t="s">
        <v>5621</v>
      </c>
      <c r="K6242" t="s">
        <v>51</v>
      </c>
      <c r="L6242" t="s">
        <v>60</v>
      </c>
      <c r="M6242" s="1">
        <v>41602</v>
      </c>
      <c r="N6242" t="s">
        <v>369</v>
      </c>
      <c r="O6242" t="s">
        <v>52</v>
      </c>
      <c r="P6242" t="s">
        <v>99</v>
      </c>
      <c r="Q6242" s="2">
        <v>0.2</v>
      </c>
      <c r="R6242">
        <v>1</v>
      </c>
      <c r="S6242" s="3">
        <v>12</v>
      </c>
      <c r="T6242" s="2">
        <v>0.18</v>
      </c>
      <c r="U6242">
        <v>7</v>
      </c>
      <c r="V6242" s="3">
        <v>70</v>
      </c>
    </row>
    <row r="6243" spans="1:22" x14ac:dyDescent="0.2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>
        <f>YEAR(superstore[[#This Row],[Order Date]])</f>
        <v>2013</v>
      </c>
      <c r="G6243" s="1">
        <v>41602</v>
      </c>
      <c r="H6243" t="s">
        <v>6367</v>
      </c>
      <c r="I6243">
        <v>19140</v>
      </c>
      <c r="J6243" t="s">
        <v>1820</v>
      </c>
      <c r="K6243" t="s">
        <v>51</v>
      </c>
      <c r="L6243" t="s">
        <v>60</v>
      </c>
      <c r="M6243" s="1">
        <v>41602</v>
      </c>
      <c r="N6243" t="s">
        <v>369</v>
      </c>
      <c r="O6243" t="s">
        <v>52</v>
      </c>
      <c r="P6243" t="s">
        <v>99</v>
      </c>
      <c r="Q6243" s="2">
        <v>0.2</v>
      </c>
      <c r="R6243">
        <v>1</v>
      </c>
      <c r="S6243" s="3">
        <v>4</v>
      </c>
      <c r="T6243" s="2">
        <v>0.28000000000000003</v>
      </c>
      <c r="U6243">
        <v>2</v>
      </c>
      <c r="V6243" s="3">
        <v>14</v>
      </c>
    </row>
    <row r="6244" spans="1:22" x14ac:dyDescent="0.2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>
        <f>YEAR(superstore[[#This Row],[Order Date]])</f>
        <v>2013</v>
      </c>
      <c r="G6244" s="1">
        <v>41602</v>
      </c>
      <c r="H6244" t="s">
        <v>6367</v>
      </c>
      <c r="I6244">
        <v>19140</v>
      </c>
      <c r="J6244" t="s">
        <v>2548</v>
      </c>
      <c r="K6244" t="s">
        <v>51</v>
      </c>
      <c r="L6244" t="s">
        <v>60</v>
      </c>
      <c r="M6244" s="1">
        <v>41602</v>
      </c>
      <c r="N6244" t="s">
        <v>369</v>
      </c>
      <c r="O6244" t="s">
        <v>52</v>
      </c>
      <c r="P6244" t="s">
        <v>85</v>
      </c>
      <c r="Q6244" s="2">
        <v>0.2</v>
      </c>
      <c r="R6244">
        <v>1</v>
      </c>
      <c r="S6244" s="3">
        <v>2</v>
      </c>
      <c r="T6244" s="2">
        <v>0.15</v>
      </c>
      <c r="U6244">
        <v>5</v>
      </c>
      <c r="V6244" s="3">
        <v>16</v>
      </c>
    </row>
    <row r="6245" spans="1:22" x14ac:dyDescent="0.2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>
        <f>YEAR(superstore[[#This Row],[Order Date]])</f>
        <v>2013</v>
      </c>
      <c r="G6245" s="1">
        <v>41603</v>
      </c>
      <c r="H6245" t="s">
        <v>6369</v>
      </c>
      <c r="I6245">
        <v>75217</v>
      </c>
      <c r="J6245" t="s">
        <v>1500</v>
      </c>
      <c r="K6245" t="s">
        <v>28</v>
      </c>
      <c r="L6245" t="s">
        <v>29</v>
      </c>
      <c r="M6245" s="1">
        <v>41605</v>
      </c>
      <c r="N6245" t="s">
        <v>69</v>
      </c>
      <c r="O6245" t="s">
        <v>31</v>
      </c>
      <c r="P6245" t="s">
        <v>53</v>
      </c>
      <c r="Q6245" s="2">
        <v>0.2</v>
      </c>
      <c r="R6245">
        <v>1</v>
      </c>
      <c r="S6245" s="3">
        <v>2</v>
      </c>
      <c r="T6245" s="2">
        <v>0.11</v>
      </c>
      <c r="U6245">
        <v>3</v>
      </c>
      <c r="V6245" s="3">
        <v>14</v>
      </c>
    </row>
    <row r="6246" spans="1:22" x14ac:dyDescent="0.2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>
        <f>YEAR(superstore[[#This Row],[Order Date]])</f>
        <v>2013</v>
      </c>
      <c r="G6246" s="1">
        <v>41603</v>
      </c>
      <c r="H6246" t="s">
        <v>6369</v>
      </c>
      <c r="I6246">
        <v>75217</v>
      </c>
      <c r="J6246" t="s">
        <v>1893</v>
      </c>
      <c r="K6246" t="s">
        <v>28</v>
      </c>
      <c r="L6246" t="s">
        <v>29</v>
      </c>
      <c r="M6246" s="1">
        <v>41605</v>
      </c>
      <c r="N6246" t="s">
        <v>69</v>
      </c>
      <c r="O6246" t="s">
        <v>31</v>
      </c>
      <c r="P6246" t="s">
        <v>85</v>
      </c>
      <c r="Q6246" s="2">
        <v>0.2</v>
      </c>
      <c r="R6246">
        <v>1</v>
      </c>
      <c r="S6246" s="3">
        <v>1</v>
      </c>
      <c r="T6246" s="2">
        <v>0.2</v>
      </c>
      <c r="U6246">
        <v>3</v>
      </c>
      <c r="V6246" s="3">
        <v>4</v>
      </c>
    </row>
    <row r="6247" spans="1:22" x14ac:dyDescent="0.2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>
        <f>YEAR(superstore[[#This Row],[Order Date]])</f>
        <v>2013</v>
      </c>
      <c r="G6247" s="1">
        <v>41603</v>
      </c>
      <c r="H6247" t="s">
        <v>6369</v>
      </c>
      <c r="I6247">
        <v>75217</v>
      </c>
      <c r="J6247" t="s">
        <v>1888</v>
      </c>
      <c r="K6247" t="s">
        <v>28</v>
      </c>
      <c r="L6247" t="s">
        <v>29</v>
      </c>
      <c r="M6247" s="1">
        <v>41605</v>
      </c>
      <c r="N6247" t="s">
        <v>69</v>
      </c>
      <c r="O6247" t="s">
        <v>31</v>
      </c>
      <c r="P6247" t="s">
        <v>32</v>
      </c>
      <c r="Q6247" s="2">
        <v>0.2</v>
      </c>
      <c r="R6247">
        <v>1</v>
      </c>
      <c r="S6247" s="3">
        <v>23</v>
      </c>
      <c r="T6247" s="2">
        <v>0.31</v>
      </c>
      <c r="U6247">
        <v>3</v>
      </c>
      <c r="V6247" s="3">
        <v>74</v>
      </c>
    </row>
    <row r="6248" spans="1:22" x14ac:dyDescent="0.2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>
        <f>YEAR(superstore[[#This Row],[Order Date]])</f>
        <v>2013</v>
      </c>
      <c r="G6248" s="1">
        <v>41603</v>
      </c>
      <c r="H6248" t="s">
        <v>6369</v>
      </c>
      <c r="I6248">
        <v>75217</v>
      </c>
      <c r="J6248" t="s">
        <v>4206</v>
      </c>
      <c r="K6248" t="s">
        <v>28</v>
      </c>
      <c r="L6248" t="s">
        <v>29</v>
      </c>
      <c r="M6248" s="1">
        <v>41605</v>
      </c>
      <c r="N6248" t="s">
        <v>69</v>
      </c>
      <c r="O6248" t="s">
        <v>31</v>
      </c>
      <c r="P6248" t="s">
        <v>46</v>
      </c>
      <c r="Q6248" s="2">
        <v>0.2</v>
      </c>
      <c r="R6248">
        <v>1</v>
      </c>
      <c r="S6248" s="3">
        <v>4</v>
      </c>
      <c r="T6248" s="2">
        <v>0.09</v>
      </c>
      <c r="U6248">
        <v>5</v>
      </c>
      <c r="V6248" s="3">
        <v>42</v>
      </c>
    </row>
    <row r="6249" spans="1:22" x14ac:dyDescent="0.2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>
        <f>YEAR(superstore[[#This Row],[Order Date]])</f>
        <v>2013</v>
      </c>
      <c r="G6249" s="1">
        <v>41603</v>
      </c>
      <c r="H6249" t="s">
        <v>6370</v>
      </c>
      <c r="I6249">
        <v>10035</v>
      </c>
      <c r="J6249" t="s">
        <v>2088</v>
      </c>
      <c r="K6249" t="s">
        <v>51</v>
      </c>
      <c r="L6249" t="s">
        <v>29</v>
      </c>
      <c r="M6249" s="1">
        <v>41605</v>
      </c>
      <c r="N6249" t="s">
        <v>61</v>
      </c>
      <c r="O6249" t="s">
        <v>269</v>
      </c>
      <c r="P6249" t="s">
        <v>40</v>
      </c>
      <c r="Q6249" s="2">
        <v>0.2</v>
      </c>
      <c r="R6249">
        <v>1</v>
      </c>
      <c r="S6249" s="3">
        <v>6</v>
      </c>
      <c r="T6249" s="2">
        <v>0.35</v>
      </c>
      <c r="U6249">
        <v>4</v>
      </c>
      <c r="V6249" s="3">
        <v>17</v>
      </c>
    </row>
    <row r="6250" spans="1:22" x14ac:dyDescent="0.2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>
        <f>YEAR(superstore[[#This Row],[Order Date]])</f>
        <v>2013</v>
      </c>
      <c r="G6250" s="1">
        <v>41603</v>
      </c>
      <c r="H6250" t="s">
        <v>6370</v>
      </c>
      <c r="I6250">
        <v>10035</v>
      </c>
      <c r="J6250" t="s">
        <v>4498</v>
      </c>
      <c r="K6250" t="s">
        <v>51</v>
      </c>
      <c r="L6250" t="s">
        <v>29</v>
      </c>
      <c r="M6250" s="1">
        <v>41605</v>
      </c>
      <c r="N6250" t="s">
        <v>61</v>
      </c>
      <c r="O6250" t="s">
        <v>269</v>
      </c>
      <c r="P6250" t="s">
        <v>32</v>
      </c>
      <c r="Q6250" s="2">
        <v>0</v>
      </c>
      <c r="R6250">
        <v>1</v>
      </c>
      <c r="S6250" s="3">
        <v>6</v>
      </c>
      <c r="T6250" s="2">
        <v>0.49</v>
      </c>
      <c r="U6250">
        <v>2</v>
      </c>
      <c r="V6250" s="3">
        <v>12</v>
      </c>
    </row>
    <row r="6251" spans="1:22" x14ac:dyDescent="0.2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>
        <f>YEAR(superstore[[#This Row],[Order Date]])</f>
        <v>2013</v>
      </c>
      <c r="G6251" s="1">
        <v>41603</v>
      </c>
      <c r="H6251" t="s">
        <v>6370</v>
      </c>
      <c r="I6251">
        <v>10035</v>
      </c>
      <c r="J6251" t="s">
        <v>2298</v>
      </c>
      <c r="K6251" t="s">
        <v>51</v>
      </c>
      <c r="L6251" t="s">
        <v>29</v>
      </c>
      <c r="M6251" s="1">
        <v>41605</v>
      </c>
      <c r="N6251" t="s">
        <v>61</v>
      </c>
      <c r="O6251" t="s">
        <v>269</v>
      </c>
      <c r="P6251" t="s">
        <v>32</v>
      </c>
      <c r="Q6251" s="2">
        <v>0</v>
      </c>
      <c r="R6251">
        <v>1</v>
      </c>
      <c r="S6251" s="3">
        <v>3</v>
      </c>
      <c r="T6251" s="2">
        <v>0.48</v>
      </c>
      <c r="U6251">
        <v>1</v>
      </c>
      <c r="V6251" s="3">
        <v>6</v>
      </c>
    </row>
    <row r="6252" spans="1:22" x14ac:dyDescent="0.2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>
        <f>YEAR(superstore[[#This Row],[Order Date]])</f>
        <v>2013</v>
      </c>
      <c r="G6252" s="1">
        <v>41603</v>
      </c>
      <c r="H6252" t="s">
        <v>6371</v>
      </c>
      <c r="I6252">
        <v>44105</v>
      </c>
      <c r="J6252" t="s">
        <v>127</v>
      </c>
      <c r="K6252" t="s">
        <v>51</v>
      </c>
      <c r="L6252" t="s">
        <v>38</v>
      </c>
      <c r="M6252" s="1">
        <v>41605</v>
      </c>
      <c r="N6252" t="s">
        <v>61</v>
      </c>
      <c r="O6252" t="s">
        <v>148</v>
      </c>
      <c r="P6252" t="s">
        <v>128</v>
      </c>
      <c r="Q6252" s="2">
        <v>0.2</v>
      </c>
      <c r="R6252">
        <v>1</v>
      </c>
      <c r="S6252" s="3">
        <v>15</v>
      </c>
      <c r="T6252" s="2">
        <v>0.38</v>
      </c>
      <c r="U6252">
        <v>3</v>
      </c>
      <c r="V6252" s="3">
        <v>41</v>
      </c>
    </row>
    <row r="6253" spans="1:22" x14ac:dyDescent="0.2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>
        <f>YEAR(superstore[[#This Row],[Order Date]])</f>
        <v>2013</v>
      </c>
      <c r="G6253" s="1">
        <v>41603</v>
      </c>
      <c r="H6253" t="s">
        <v>6369</v>
      </c>
      <c r="I6253">
        <v>75217</v>
      </c>
      <c r="J6253" t="s">
        <v>2390</v>
      </c>
      <c r="K6253" t="s">
        <v>28</v>
      </c>
      <c r="L6253" t="s">
        <v>29</v>
      </c>
      <c r="M6253" s="1">
        <v>41605</v>
      </c>
      <c r="N6253" t="s">
        <v>69</v>
      </c>
      <c r="O6253" t="s">
        <v>31</v>
      </c>
      <c r="P6253" t="s">
        <v>109</v>
      </c>
      <c r="Q6253" s="2">
        <v>0.2</v>
      </c>
      <c r="R6253">
        <v>1</v>
      </c>
      <c r="S6253" s="3">
        <v>-2</v>
      </c>
      <c r="T6253" s="2">
        <v>-0.03</v>
      </c>
      <c r="U6253">
        <v>2</v>
      </c>
      <c r="V6253" s="3">
        <v>95</v>
      </c>
    </row>
    <row r="6254" spans="1:22" x14ac:dyDescent="0.2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>
        <f>YEAR(superstore[[#This Row],[Order Date]])</f>
        <v>2013</v>
      </c>
      <c r="G6254" s="1">
        <v>41603</v>
      </c>
      <c r="H6254" t="s">
        <v>6369</v>
      </c>
      <c r="I6254">
        <v>75217</v>
      </c>
      <c r="J6254" t="s">
        <v>4211</v>
      </c>
      <c r="K6254" t="s">
        <v>28</v>
      </c>
      <c r="L6254" t="s">
        <v>29</v>
      </c>
      <c r="M6254" s="1">
        <v>41605</v>
      </c>
      <c r="N6254" t="s">
        <v>69</v>
      </c>
      <c r="O6254" t="s">
        <v>31</v>
      </c>
      <c r="P6254" t="s">
        <v>109</v>
      </c>
      <c r="Q6254" s="2">
        <v>0.2</v>
      </c>
      <c r="R6254">
        <v>1</v>
      </c>
      <c r="S6254" s="3">
        <v>-7</v>
      </c>
      <c r="T6254" s="2">
        <v>-0.03</v>
      </c>
      <c r="U6254">
        <v>3</v>
      </c>
      <c r="V6254" s="3">
        <v>298</v>
      </c>
    </row>
    <row r="6255" spans="1:22" x14ac:dyDescent="0.2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>
        <f>YEAR(superstore[[#This Row],[Order Date]])</f>
        <v>2013</v>
      </c>
      <c r="G6255" s="1">
        <v>41603</v>
      </c>
      <c r="H6255" t="s">
        <v>6370</v>
      </c>
      <c r="I6255">
        <v>10035</v>
      </c>
      <c r="J6255" t="s">
        <v>671</v>
      </c>
      <c r="K6255" t="s">
        <v>51</v>
      </c>
      <c r="L6255" t="s">
        <v>29</v>
      </c>
      <c r="M6255" s="1">
        <v>41605</v>
      </c>
      <c r="N6255" t="s">
        <v>61</v>
      </c>
      <c r="O6255" t="s">
        <v>269</v>
      </c>
      <c r="P6255" t="s">
        <v>109</v>
      </c>
      <c r="Q6255" s="2">
        <v>0</v>
      </c>
      <c r="R6255">
        <v>1</v>
      </c>
      <c r="S6255" s="3">
        <v>11</v>
      </c>
      <c r="T6255" s="2">
        <v>0.13</v>
      </c>
      <c r="U6255">
        <v>4</v>
      </c>
      <c r="V6255" s="3">
        <v>88</v>
      </c>
    </row>
    <row r="6256" spans="1:22" x14ac:dyDescent="0.2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>
        <f>YEAR(superstore[[#This Row],[Order Date]])</f>
        <v>2013</v>
      </c>
      <c r="G6256" s="1">
        <v>41603</v>
      </c>
      <c r="H6256" t="s">
        <v>6371</v>
      </c>
      <c r="I6256">
        <v>44105</v>
      </c>
      <c r="J6256" t="s">
        <v>5195</v>
      </c>
      <c r="K6256" t="s">
        <v>51</v>
      </c>
      <c r="L6256" t="s">
        <v>38</v>
      </c>
      <c r="M6256" s="1">
        <v>41605</v>
      </c>
      <c r="N6256" t="s">
        <v>61</v>
      </c>
      <c r="O6256" t="s">
        <v>148</v>
      </c>
      <c r="P6256" t="s">
        <v>109</v>
      </c>
      <c r="Q6256" s="2">
        <v>0.2</v>
      </c>
      <c r="R6256">
        <v>1</v>
      </c>
      <c r="S6256" s="3">
        <v>-23</v>
      </c>
      <c r="T6256" s="2">
        <v>-0.16</v>
      </c>
      <c r="U6256">
        <v>5</v>
      </c>
      <c r="V6256" s="3">
        <v>140</v>
      </c>
    </row>
    <row r="6257" spans="1:22" x14ac:dyDescent="0.2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>
        <f>YEAR(superstore[[#This Row],[Order Date]])</f>
        <v>2013</v>
      </c>
      <c r="G6257" s="1">
        <v>41603</v>
      </c>
      <c r="H6257" t="s">
        <v>6372</v>
      </c>
      <c r="I6257">
        <v>21215</v>
      </c>
      <c r="J6257" t="s">
        <v>113</v>
      </c>
      <c r="K6257" t="s">
        <v>51</v>
      </c>
      <c r="L6257" t="s">
        <v>60</v>
      </c>
      <c r="M6257" s="1">
        <v>41606</v>
      </c>
      <c r="N6257" t="s">
        <v>69</v>
      </c>
      <c r="O6257" t="s">
        <v>913</v>
      </c>
      <c r="P6257" t="s">
        <v>99</v>
      </c>
      <c r="Q6257" s="2">
        <v>0</v>
      </c>
      <c r="R6257">
        <v>1</v>
      </c>
      <c r="S6257" s="3">
        <v>85</v>
      </c>
      <c r="T6257" s="2">
        <v>0.41</v>
      </c>
      <c r="U6257">
        <v>4</v>
      </c>
      <c r="V6257" s="3">
        <v>208</v>
      </c>
    </row>
    <row r="6258" spans="1:22" x14ac:dyDescent="0.2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>
        <f>YEAR(superstore[[#This Row],[Order Date]])</f>
        <v>2013</v>
      </c>
      <c r="G6258" s="1">
        <v>41603</v>
      </c>
      <c r="H6258" t="s">
        <v>6373</v>
      </c>
      <c r="I6258">
        <v>98105</v>
      </c>
      <c r="J6258" t="s">
        <v>82</v>
      </c>
      <c r="K6258" t="s">
        <v>68</v>
      </c>
      <c r="L6258" t="s">
        <v>29</v>
      </c>
      <c r="M6258" s="1">
        <v>41606</v>
      </c>
      <c r="N6258" t="s">
        <v>61</v>
      </c>
      <c r="O6258" t="s">
        <v>296</v>
      </c>
      <c r="P6258" t="s">
        <v>40</v>
      </c>
      <c r="Q6258" s="2">
        <v>0.2</v>
      </c>
      <c r="R6258">
        <v>1</v>
      </c>
      <c r="S6258" s="3">
        <v>381</v>
      </c>
      <c r="T6258" s="2">
        <v>0.31</v>
      </c>
      <c r="U6258">
        <v>5</v>
      </c>
      <c r="V6258" s="3">
        <v>1220</v>
      </c>
    </row>
    <row r="6259" spans="1:22" x14ac:dyDescent="0.2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>
        <f>YEAR(superstore[[#This Row],[Order Date]])</f>
        <v>2013</v>
      </c>
      <c r="G6259" s="1">
        <v>41603</v>
      </c>
      <c r="H6259" t="s">
        <v>6374</v>
      </c>
      <c r="I6259">
        <v>98006</v>
      </c>
      <c r="J6259" t="s">
        <v>4312</v>
      </c>
      <c r="K6259" t="s">
        <v>68</v>
      </c>
      <c r="L6259" t="s">
        <v>38</v>
      </c>
      <c r="M6259" s="1">
        <v>41607</v>
      </c>
      <c r="N6259" t="s">
        <v>30</v>
      </c>
      <c r="O6259" t="s">
        <v>296</v>
      </c>
      <c r="P6259" t="s">
        <v>350</v>
      </c>
      <c r="Q6259" s="2">
        <v>0</v>
      </c>
      <c r="R6259">
        <v>1</v>
      </c>
      <c r="S6259" s="3">
        <v>8</v>
      </c>
      <c r="T6259" s="2">
        <v>0.3</v>
      </c>
      <c r="U6259">
        <v>3</v>
      </c>
      <c r="V6259" s="3">
        <v>25</v>
      </c>
    </row>
    <row r="6260" spans="1:22" x14ac:dyDescent="0.2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>
        <f>YEAR(superstore[[#This Row],[Order Date]])</f>
        <v>2013</v>
      </c>
      <c r="G6260" s="1">
        <v>41603</v>
      </c>
      <c r="H6260" t="s">
        <v>6375</v>
      </c>
      <c r="I6260">
        <v>75081</v>
      </c>
      <c r="J6260" t="s">
        <v>4356</v>
      </c>
      <c r="K6260" t="s">
        <v>28</v>
      </c>
      <c r="L6260" t="s">
        <v>29</v>
      </c>
      <c r="M6260" s="1">
        <v>41607</v>
      </c>
      <c r="N6260" t="s">
        <v>30</v>
      </c>
      <c r="O6260" t="s">
        <v>31</v>
      </c>
      <c r="P6260" t="s">
        <v>91</v>
      </c>
      <c r="Q6260" s="2">
        <v>0.2</v>
      </c>
      <c r="R6260">
        <v>1</v>
      </c>
      <c r="S6260" s="3">
        <v>49</v>
      </c>
      <c r="T6260" s="2">
        <v>0.08</v>
      </c>
      <c r="U6260">
        <v>6</v>
      </c>
      <c r="V6260" s="3">
        <v>658</v>
      </c>
    </row>
    <row r="6261" spans="1:22" x14ac:dyDescent="0.2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>
        <f>YEAR(superstore[[#This Row],[Order Date]])</f>
        <v>2013</v>
      </c>
      <c r="G6261" s="1">
        <v>41603</v>
      </c>
      <c r="H6261" t="s">
        <v>6377</v>
      </c>
      <c r="I6261">
        <v>97504</v>
      </c>
      <c r="J6261" t="s">
        <v>5559</v>
      </c>
      <c r="K6261" t="s">
        <v>68</v>
      </c>
      <c r="L6261" t="s">
        <v>29</v>
      </c>
      <c r="M6261" s="1">
        <v>41608</v>
      </c>
      <c r="N6261" t="s">
        <v>30</v>
      </c>
      <c r="O6261" t="s">
        <v>172</v>
      </c>
      <c r="P6261" t="s">
        <v>32</v>
      </c>
      <c r="Q6261" s="2">
        <v>0.2</v>
      </c>
      <c r="R6261">
        <v>1</v>
      </c>
      <c r="S6261" s="3">
        <v>8</v>
      </c>
      <c r="T6261" s="2">
        <v>0.31</v>
      </c>
      <c r="U6261">
        <v>1</v>
      </c>
      <c r="V6261" s="3">
        <v>25</v>
      </c>
    </row>
    <row r="6262" spans="1:22" x14ac:dyDescent="0.2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>
        <f>YEAR(superstore[[#This Row],[Order Date]])</f>
        <v>2013</v>
      </c>
      <c r="G6262" s="1">
        <v>41603</v>
      </c>
      <c r="H6262" t="s">
        <v>6378</v>
      </c>
      <c r="I6262">
        <v>90036</v>
      </c>
      <c r="J6262" t="s">
        <v>1009</v>
      </c>
      <c r="K6262" t="s">
        <v>68</v>
      </c>
      <c r="L6262" t="s">
        <v>60</v>
      </c>
      <c r="M6262" s="1">
        <v>41609</v>
      </c>
      <c r="N6262" t="s">
        <v>30</v>
      </c>
      <c r="O6262" t="s">
        <v>70</v>
      </c>
      <c r="P6262" t="s">
        <v>78</v>
      </c>
      <c r="Q6262" s="2">
        <v>0.2</v>
      </c>
      <c r="R6262">
        <v>1</v>
      </c>
      <c r="S6262" s="3">
        <v>211</v>
      </c>
      <c r="T6262" s="2">
        <v>0.13</v>
      </c>
      <c r="U6262">
        <v>6</v>
      </c>
      <c r="V6262" s="3">
        <v>1685</v>
      </c>
    </row>
    <row r="6263" spans="1:22" x14ac:dyDescent="0.2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>
        <f>YEAR(superstore[[#This Row],[Order Date]])</f>
        <v>2013</v>
      </c>
      <c r="G6263" s="1">
        <v>41603</v>
      </c>
      <c r="H6263" t="s">
        <v>6379</v>
      </c>
      <c r="I6263">
        <v>33012</v>
      </c>
      <c r="J6263" t="s">
        <v>6380</v>
      </c>
      <c r="K6263" t="s">
        <v>59</v>
      </c>
      <c r="L6263" t="s">
        <v>38</v>
      </c>
      <c r="M6263" s="1">
        <v>41609</v>
      </c>
      <c r="N6263" t="s">
        <v>30</v>
      </c>
      <c r="O6263" t="s">
        <v>225</v>
      </c>
      <c r="P6263" t="s">
        <v>143</v>
      </c>
      <c r="Q6263" s="2">
        <v>0.2</v>
      </c>
      <c r="R6263">
        <v>1</v>
      </c>
      <c r="S6263" s="3">
        <v>8</v>
      </c>
      <c r="T6263" s="2">
        <v>0.02</v>
      </c>
      <c r="U6263">
        <v>5</v>
      </c>
      <c r="V6263" s="3">
        <v>340</v>
      </c>
    </row>
    <row r="6264" spans="1:22" x14ac:dyDescent="0.2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>
        <f>YEAR(superstore[[#This Row],[Order Date]])</f>
        <v>2013</v>
      </c>
      <c r="G6264" s="1">
        <v>41603</v>
      </c>
      <c r="H6264" t="s">
        <v>6379</v>
      </c>
      <c r="I6264">
        <v>33012</v>
      </c>
      <c r="J6264" t="s">
        <v>738</v>
      </c>
      <c r="K6264" t="s">
        <v>59</v>
      </c>
      <c r="L6264" t="s">
        <v>38</v>
      </c>
      <c r="M6264" s="1">
        <v>41609</v>
      </c>
      <c r="N6264" t="s">
        <v>30</v>
      </c>
      <c r="O6264" t="s">
        <v>225</v>
      </c>
      <c r="P6264" t="s">
        <v>173</v>
      </c>
      <c r="Q6264" s="2">
        <v>0.2</v>
      </c>
      <c r="R6264">
        <v>1</v>
      </c>
      <c r="S6264" s="3">
        <v>4</v>
      </c>
      <c r="T6264" s="2">
        <v>0.1</v>
      </c>
      <c r="U6264">
        <v>2</v>
      </c>
      <c r="V6264" s="3">
        <v>42</v>
      </c>
    </row>
    <row r="6265" spans="1:22" x14ac:dyDescent="0.2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>
        <f>YEAR(superstore[[#This Row],[Order Date]])</f>
        <v>2013</v>
      </c>
      <c r="G6265" s="1">
        <v>41603</v>
      </c>
      <c r="H6265" t="s">
        <v>6379</v>
      </c>
      <c r="I6265">
        <v>33012</v>
      </c>
      <c r="J6265" t="s">
        <v>2859</v>
      </c>
      <c r="K6265" t="s">
        <v>59</v>
      </c>
      <c r="L6265" t="s">
        <v>38</v>
      </c>
      <c r="M6265" s="1">
        <v>41609</v>
      </c>
      <c r="N6265" t="s">
        <v>30</v>
      </c>
      <c r="O6265" t="s">
        <v>225</v>
      </c>
      <c r="P6265" t="s">
        <v>32</v>
      </c>
      <c r="Q6265" s="2">
        <v>0.2</v>
      </c>
      <c r="R6265">
        <v>1</v>
      </c>
      <c r="S6265" s="3">
        <v>3</v>
      </c>
      <c r="T6265" s="2">
        <v>0.33</v>
      </c>
      <c r="U6265">
        <v>4</v>
      </c>
      <c r="V6265" s="3">
        <v>11</v>
      </c>
    </row>
    <row r="6266" spans="1:22" x14ac:dyDescent="0.2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>
        <f>YEAR(superstore[[#This Row],[Order Date]])</f>
        <v>2013</v>
      </c>
      <c r="G6266" s="1">
        <v>41603</v>
      </c>
      <c r="H6266" t="s">
        <v>6378</v>
      </c>
      <c r="I6266">
        <v>90036</v>
      </c>
      <c r="J6266" t="s">
        <v>5012</v>
      </c>
      <c r="K6266" t="s">
        <v>68</v>
      </c>
      <c r="L6266" t="s">
        <v>60</v>
      </c>
      <c r="M6266" s="1">
        <v>41609</v>
      </c>
      <c r="N6266" t="s">
        <v>30</v>
      </c>
      <c r="O6266" t="s">
        <v>70</v>
      </c>
      <c r="P6266" t="s">
        <v>109</v>
      </c>
      <c r="Q6266" s="2">
        <v>0</v>
      </c>
      <c r="R6266">
        <v>1</v>
      </c>
      <c r="S6266" s="3">
        <v>190</v>
      </c>
      <c r="T6266" s="2">
        <v>0.34</v>
      </c>
      <c r="U6266">
        <v>8</v>
      </c>
      <c r="V6266" s="3">
        <v>560</v>
      </c>
    </row>
    <row r="6267" spans="1:22" x14ac:dyDescent="0.2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>
        <f>YEAR(superstore[[#This Row],[Order Date]])</f>
        <v>2013</v>
      </c>
      <c r="G6267" s="1">
        <v>41603</v>
      </c>
      <c r="H6267" t="s">
        <v>6378</v>
      </c>
      <c r="I6267">
        <v>90036</v>
      </c>
      <c r="J6267" t="s">
        <v>3102</v>
      </c>
      <c r="K6267" t="s">
        <v>68</v>
      </c>
      <c r="L6267" t="s">
        <v>60</v>
      </c>
      <c r="M6267" s="1">
        <v>41609</v>
      </c>
      <c r="N6267" t="s">
        <v>30</v>
      </c>
      <c r="O6267" t="s">
        <v>70</v>
      </c>
      <c r="P6267" t="s">
        <v>109</v>
      </c>
      <c r="Q6267" s="2">
        <v>0</v>
      </c>
      <c r="R6267">
        <v>1</v>
      </c>
      <c r="S6267" s="3">
        <v>218</v>
      </c>
      <c r="T6267" s="2">
        <v>0.33</v>
      </c>
      <c r="U6267">
        <v>2</v>
      </c>
      <c r="V6267" s="3">
        <v>660</v>
      </c>
    </row>
    <row r="6268" spans="1:22" x14ac:dyDescent="0.2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>
        <f>YEAR(superstore[[#This Row],[Order Date]])</f>
        <v>2013</v>
      </c>
      <c r="G6268" s="1">
        <v>41603</v>
      </c>
      <c r="H6268" t="s">
        <v>6381</v>
      </c>
      <c r="I6268">
        <v>90045</v>
      </c>
      <c r="J6268" t="s">
        <v>120</v>
      </c>
      <c r="K6268" t="s">
        <v>68</v>
      </c>
      <c r="L6268" t="s">
        <v>38</v>
      </c>
      <c r="M6268" s="1">
        <v>41610</v>
      </c>
      <c r="N6268" t="s">
        <v>30</v>
      </c>
      <c r="O6268" t="s">
        <v>70</v>
      </c>
      <c r="P6268" t="s">
        <v>99</v>
      </c>
      <c r="Q6268" s="2">
        <v>0</v>
      </c>
      <c r="R6268">
        <v>1</v>
      </c>
      <c r="S6268" s="3">
        <v>3</v>
      </c>
      <c r="T6268" s="2">
        <v>0.31</v>
      </c>
      <c r="U6268">
        <v>2</v>
      </c>
      <c r="V6268" s="3">
        <v>10</v>
      </c>
    </row>
    <row r="6269" spans="1:22" x14ac:dyDescent="0.2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>
        <f>YEAR(superstore[[#This Row],[Order Date]])</f>
        <v>2013</v>
      </c>
      <c r="G6269" s="1">
        <v>41603</v>
      </c>
      <c r="H6269" t="s">
        <v>6382</v>
      </c>
      <c r="I6269">
        <v>98105</v>
      </c>
      <c r="J6269" t="s">
        <v>4302</v>
      </c>
      <c r="K6269" t="s">
        <v>68</v>
      </c>
      <c r="L6269" t="s">
        <v>38</v>
      </c>
      <c r="M6269" s="1">
        <v>41610</v>
      </c>
      <c r="N6269" t="s">
        <v>30</v>
      </c>
      <c r="O6269" t="s">
        <v>296</v>
      </c>
      <c r="P6269" t="s">
        <v>99</v>
      </c>
      <c r="Q6269" s="2">
        <v>0</v>
      </c>
      <c r="R6269">
        <v>1</v>
      </c>
      <c r="S6269" s="3">
        <v>34</v>
      </c>
      <c r="T6269" s="2">
        <v>0.41</v>
      </c>
      <c r="U6269">
        <v>3</v>
      </c>
      <c r="V6269" s="3">
        <v>82</v>
      </c>
    </row>
    <row r="6270" spans="1:22" x14ac:dyDescent="0.2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>
        <f>YEAR(superstore[[#This Row],[Order Date]])</f>
        <v>2013</v>
      </c>
      <c r="G6270" s="1">
        <v>41603</v>
      </c>
      <c r="H6270" t="s">
        <v>6383</v>
      </c>
      <c r="I6270">
        <v>19143</v>
      </c>
      <c r="J6270" t="s">
        <v>6384</v>
      </c>
      <c r="K6270" t="s">
        <v>51</v>
      </c>
      <c r="L6270" t="s">
        <v>38</v>
      </c>
      <c r="M6270" s="1">
        <v>41610</v>
      </c>
      <c r="N6270" t="s">
        <v>30</v>
      </c>
      <c r="O6270" t="s">
        <v>52</v>
      </c>
      <c r="P6270" t="s">
        <v>85</v>
      </c>
      <c r="Q6270" s="2">
        <v>0.2</v>
      </c>
      <c r="R6270">
        <v>1</v>
      </c>
      <c r="S6270" s="3">
        <v>2</v>
      </c>
      <c r="T6270" s="2">
        <v>0.36</v>
      </c>
      <c r="U6270">
        <v>3</v>
      </c>
      <c r="V6270" s="3">
        <v>4</v>
      </c>
    </row>
    <row r="6271" spans="1:22" x14ac:dyDescent="0.2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>
        <f>YEAR(superstore[[#This Row],[Order Date]])</f>
        <v>2013</v>
      </c>
      <c r="G6271" s="1">
        <v>41603</v>
      </c>
      <c r="H6271" t="s">
        <v>6381</v>
      </c>
      <c r="I6271">
        <v>90045</v>
      </c>
      <c r="J6271" t="s">
        <v>3715</v>
      </c>
      <c r="K6271" t="s">
        <v>68</v>
      </c>
      <c r="L6271" t="s">
        <v>38</v>
      </c>
      <c r="M6271" s="1">
        <v>41610</v>
      </c>
      <c r="N6271" t="s">
        <v>30</v>
      </c>
      <c r="O6271" t="s">
        <v>70</v>
      </c>
      <c r="P6271" t="s">
        <v>91</v>
      </c>
      <c r="Q6271" s="2">
        <v>0.2</v>
      </c>
      <c r="R6271">
        <v>1</v>
      </c>
      <c r="S6271" s="3">
        <v>3</v>
      </c>
      <c r="T6271" s="2">
        <v>0.1</v>
      </c>
      <c r="U6271">
        <v>2</v>
      </c>
      <c r="V6271" s="3">
        <v>34</v>
      </c>
    </row>
    <row r="6272" spans="1:22" x14ac:dyDescent="0.2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>
        <f>YEAR(superstore[[#This Row],[Order Date]])</f>
        <v>2013</v>
      </c>
      <c r="G6272" s="1">
        <v>41604</v>
      </c>
      <c r="H6272" t="s">
        <v>6385</v>
      </c>
      <c r="I6272">
        <v>72401</v>
      </c>
      <c r="J6272" t="s">
        <v>4486</v>
      </c>
      <c r="K6272" t="s">
        <v>59</v>
      </c>
      <c r="L6272" t="s">
        <v>29</v>
      </c>
      <c r="M6272" s="1">
        <v>41607</v>
      </c>
      <c r="N6272" t="s">
        <v>61</v>
      </c>
      <c r="O6272" t="s">
        <v>202</v>
      </c>
      <c r="P6272" t="s">
        <v>91</v>
      </c>
      <c r="Q6272" s="2">
        <v>0</v>
      </c>
      <c r="R6272">
        <v>1</v>
      </c>
      <c r="S6272" s="3">
        <v>18</v>
      </c>
      <c r="T6272" s="2">
        <v>0.3</v>
      </c>
      <c r="U6272">
        <v>2</v>
      </c>
      <c r="V6272" s="3">
        <v>60</v>
      </c>
    </row>
    <row r="6273" spans="1:22" x14ac:dyDescent="0.2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>
        <f>YEAR(superstore[[#This Row],[Order Date]])</f>
        <v>2013</v>
      </c>
      <c r="G6273" s="1">
        <v>41604</v>
      </c>
      <c r="H6273" t="s">
        <v>6386</v>
      </c>
      <c r="I6273">
        <v>90032</v>
      </c>
      <c r="J6273" t="s">
        <v>1465</v>
      </c>
      <c r="K6273" t="s">
        <v>68</v>
      </c>
      <c r="L6273" t="s">
        <v>29</v>
      </c>
      <c r="M6273" s="1">
        <v>41608</v>
      </c>
      <c r="N6273" t="s">
        <v>30</v>
      </c>
      <c r="O6273" t="s">
        <v>70</v>
      </c>
      <c r="P6273" t="s">
        <v>78</v>
      </c>
      <c r="Q6273" s="2">
        <v>0.2</v>
      </c>
      <c r="R6273">
        <v>1</v>
      </c>
      <c r="S6273" s="3">
        <v>19</v>
      </c>
      <c r="T6273" s="2">
        <v>0.1</v>
      </c>
      <c r="U6273">
        <v>3</v>
      </c>
      <c r="V6273" s="3">
        <v>194</v>
      </c>
    </row>
    <row r="6274" spans="1:22" x14ac:dyDescent="0.2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>
        <f>YEAR(superstore[[#This Row],[Order Date]])</f>
        <v>2013</v>
      </c>
      <c r="G6274" s="1">
        <v>41604</v>
      </c>
      <c r="H6274" t="s">
        <v>6387</v>
      </c>
      <c r="I6274">
        <v>49201</v>
      </c>
      <c r="J6274" t="s">
        <v>3748</v>
      </c>
      <c r="K6274" t="s">
        <v>28</v>
      </c>
      <c r="L6274" t="s">
        <v>60</v>
      </c>
      <c r="M6274" s="1">
        <v>41608</v>
      </c>
      <c r="N6274" t="s">
        <v>30</v>
      </c>
      <c r="O6274" t="s">
        <v>194</v>
      </c>
      <c r="P6274" t="s">
        <v>261</v>
      </c>
      <c r="Q6274" s="2">
        <v>0</v>
      </c>
      <c r="R6274">
        <v>1</v>
      </c>
      <c r="S6274" s="3">
        <v>329</v>
      </c>
      <c r="T6274" s="2">
        <v>0.21</v>
      </c>
      <c r="U6274">
        <v>9</v>
      </c>
      <c r="V6274" s="3">
        <v>1569</v>
      </c>
    </row>
    <row r="6275" spans="1:22" x14ac:dyDescent="0.2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>
        <f>YEAR(superstore[[#This Row],[Order Date]])</f>
        <v>2013</v>
      </c>
      <c r="G6275" s="1">
        <v>41604</v>
      </c>
      <c r="H6275" t="s">
        <v>6387</v>
      </c>
      <c r="I6275">
        <v>49201</v>
      </c>
      <c r="J6275" t="s">
        <v>3911</v>
      </c>
      <c r="K6275" t="s">
        <v>28</v>
      </c>
      <c r="L6275" t="s">
        <v>60</v>
      </c>
      <c r="M6275" s="1">
        <v>41608</v>
      </c>
      <c r="N6275" t="s">
        <v>30</v>
      </c>
      <c r="O6275" t="s">
        <v>194</v>
      </c>
      <c r="P6275" t="s">
        <v>40</v>
      </c>
      <c r="Q6275" s="2">
        <v>0</v>
      </c>
      <c r="R6275">
        <v>1</v>
      </c>
      <c r="S6275" s="3">
        <v>8</v>
      </c>
      <c r="T6275" s="2">
        <v>0.48</v>
      </c>
      <c r="U6275">
        <v>1</v>
      </c>
      <c r="V6275" s="3">
        <v>17</v>
      </c>
    </row>
    <row r="6276" spans="1:22" x14ac:dyDescent="0.2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>
        <f>YEAR(superstore[[#This Row],[Order Date]])</f>
        <v>2013</v>
      </c>
      <c r="G6276" s="1">
        <v>41604</v>
      </c>
      <c r="H6276" t="s">
        <v>6387</v>
      </c>
      <c r="I6276">
        <v>49201</v>
      </c>
      <c r="J6276" t="s">
        <v>5424</v>
      </c>
      <c r="K6276" t="s">
        <v>28</v>
      </c>
      <c r="L6276" t="s">
        <v>60</v>
      </c>
      <c r="M6276" s="1">
        <v>41608</v>
      </c>
      <c r="N6276" t="s">
        <v>30</v>
      </c>
      <c r="O6276" t="s">
        <v>194</v>
      </c>
      <c r="P6276" t="s">
        <v>109</v>
      </c>
      <c r="Q6276" s="2">
        <v>0</v>
      </c>
      <c r="R6276">
        <v>1</v>
      </c>
      <c r="S6276" s="3">
        <v>62</v>
      </c>
      <c r="T6276" s="2">
        <v>0.39</v>
      </c>
      <c r="U6276">
        <v>8</v>
      </c>
      <c r="V6276" s="3">
        <v>160</v>
      </c>
    </row>
    <row r="6277" spans="1:22" x14ac:dyDescent="0.2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>
        <f>YEAR(superstore[[#This Row],[Order Date]])</f>
        <v>2013</v>
      </c>
      <c r="G6277" s="1">
        <v>41604</v>
      </c>
      <c r="H6277" t="s">
        <v>6388</v>
      </c>
      <c r="I6277">
        <v>35810</v>
      </c>
      <c r="J6277" t="s">
        <v>4206</v>
      </c>
      <c r="K6277" t="s">
        <v>59</v>
      </c>
      <c r="L6277" t="s">
        <v>29</v>
      </c>
      <c r="M6277" s="1">
        <v>41609</v>
      </c>
      <c r="N6277" t="s">
        <v>30</v>
      </c>
      <c r="O6277" t="s">
        <v>842</v>
      </c>
      <c r="P6277" t="s">
        <v>46</v>
      </c>
      <c r="Q6277" s="2">
        <v>0</v>
      </c>
      <c r="R6277">
        <v>1</v>
      </c>
      <c r="S6277" s="3">
        <v>20</v>
      </c>
      <c r="T6277" s="2">
        <v>0.27</v>
      </c>
      <c r="U6277">
        <v>7</v>
      </c>
      <c r="V6277" s="3">
        <v>73</v>
      </c>
    </row>
    <row r="6278" spans="1:22" x14ac:dyDescent="0.2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>
        <f>YEAR(superstore[[#This Row],[Order Date]])</f>
        <v>2013</v>
      </c>
      <c r="G6278" s="1">
        <v>41604</v>
      </c>
      <c r="H6278" t="s">
        <v>6389</v>
      </c>
      <c r="I6278">
        <v>7060</v>
      </c>
      <c r="J6278" t="s">
        <v>3240</v>
      </c>
      <c r="K6278" t="s">
        <v>51</v>
      </c>
      <c r="L6278" t="s">
        <v>60</v>
      </c>
      <c r="M6278" s="1">
        <v>41609</v>
      </c>
      <c r="N6278" t="s">
        <v>30</v>
      </c>
      <c r="O6278" t="s">
        <v>321</v>
      </c>
      <c r="P6278" t="s">
        <v>46</v>
      </c>
      <c r="Q6278" s="2">
        <v>0</v>
      </c>
      <c r="R6278">
        <v>1</v>
      </c>
      <c r="S6278" s="3">
        <v>68</v>
      </c>
      <c r="T6278" s="2">
        <v>0.12</v>
      </c>
      <c r="U6278">
        <v>4</v>
      </c>
      <c r="V6278" s="3">
        <v>563</v>
      </c>
    </row>
    <row r="6279" spans="1:22" x14ac:dyDescent="0.2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>
        <f>YEAR(superstore[[#This Row],[Order Date]])</f>
        <v>2013</v>
      </c>
      <c r="G6279" s="1">
        <v>41604</v>
      </c>
      <c r="H6279" t="s">
        <v>6390</v>
      </c>
      <c r="I6279">
        <v>32216</v>
      </c>
      <c r="J6279" t="s">
        <v>5486</v>
      </c>
      <c r="K6279" t="s">
        <v>59</v>
      </c>
      <c r="L6279" t="s">
        <v>38</v>
      </c>
      <c r="M6279" s="1">
        <v>41609</v>
      </c>
      <c r="N6279" t="s">
        <v>30</v>
      </c>
      <c r="O6279" t="s">
        <v>225</v>
      </c>
      <c r="P6279" t="s">
        <v>32</v>
      </c>
      <c r="Q6279" s="2">
        <v>0.2</v>
      </c>
      <c r="R6279">
        <v>1</v>
      </c>
      <c r="S6279" s="3">
        <v>2</v>
      </c>
      <c r="T6279" s="2">
        <v>0.33</v>
      </c>
      <c r="U6279">
        <v>1</v>
      </c>
      <c r="V6279" s="3">
        <v>5</v>
      </c>
    </row>
    <row r="6280" spans="1:22" x14ac:dyDescent="0.2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>
        <f>YEAR(superstore[[#This Row],[Order Date]])</f>
        <v>2013</v>
      </c>
      <c r="G6280" s="1">
        <v>41604</v>
      </c>
      <c r="H6280" t="s">
        <v>6389</v>
      </c>
      <c r="I6280">
        <v>7060</v>
      </c>
      <c r="J6280" t="s">
        <v>6391</v>
      </c>
      <c r="K6280" t="s">
        <v>51</v>
      </c>
      <c r="L6280" t="s">
        <v>60</v>
      </c>
      <c r="M6280" s="1">
        <v>41609</v>
      </c>
      <c r="N6280" t="s">
        <v>30</v>
      </c>
      <c r="O6280" t="s">
        <v>321</v>
      </c>
      <c r="P6280" t="s">
        <v>514</v>
      </c>
      <c r="Q6280" s="2">
        <v>0</v>
      </c>
      <c r="R6280">
        <v>1</v>
      </c>
      <c r="S6280" s="3">
        <v>118</v>
      </c>
      <c r="T6280" s="2">
        <v>0.37</v>
      </c>
      <c r="U6280">
        <v>8</v>
      </c>
      <c r="V6280" s="3">
        <v>320</v>
      </c>
    </row>
    <row r="6281" spans="1:22" x14ac:dyDescent="0.2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>
        <f>YEAR(superstore[[#This Row],[Order Date]])</f>
        <v>2013</v>
      </c>
      <c r="G6281" s="1">
        <v>41604</v>
      </c>
      <c r="H6281" t="s">
        <v>6392</v>
      </c>
      <c r="I6281">
        <v>43130</v>
      </c>
      <c r="J6281" t="s">
        <v>3930</v>
      </c>
      <c r="K6281" t="s">
        <v>51</v>
      </c>
      <c r="L6281" t="s">
        <v>29</v>
      </c>
      <c r="M6281" s="1">
        <v>41611</v>
      </c>
      <c r="N6281" t="s">
        <v>30</v>
      </c>
      <c r="O6281" t="s">
        <v>148</v>
      </c>
      <c r="P6281" t="s">
        <v>40</v>
      </c>
      <c r="Q6281" s="2">
        <v>0.7</v>
      </c>
      <c r="R6281">
        <v>1</v>
      </c>
      <c r="S6281" s="3">
        <v>-304</v>
      </c>
      <c r="T6281" s="2">
        <v>-0.67</v>
      </c>
      <c r="U6281">
        <v>2</v>
      </c>
      <c r="V6281" s="3">
        <v>457</v>
      </c>
    </row>
    <row r="6282" spans="1:22" x14ac:dyDescent="0.2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>
        <f>YEAR(superstore[[#This Row],[Order Date]])</f>
        <v>2013</v>
      </c>
      <c r="G6282" s="1">
        <v>41604</v>
      </c>
      <c r="H6282" t="s">
        <v>6392</v>
      </c>
      <c r="I6282">
        <v>43130</v>
      </c>
      <c r="J6282" t="s">
        <v>6393</v>
      </c>
      <c r="K6282" t="s">
        <v>51</v>
      </c>
      <c r="L6282" t="s">
        <v>29</v>
      </c>
      <c r="M6282" s="1">
        <v>41611</v>
      </c>
      <c r="N6282" t="s">
        <v>30</v>
      </c>
      <c r="O6282" t="s">
        <v>148</v>
      </c>
      <c r="P6282" t="s">
        <v>109</v>
      </c>
      <c r="Q6282" s="2">
        <v>0.2</v>
      </c>
      <c r="R6282">
        <v>1</v>
      </c>
      <c r="S6282" s="3">
        <v>12</v>
      </c>
      <c r="T6282" s="2">
        <v>0.2</v>
      </c>
      <c r="U6282">
        <v>3</v>
      </c>
      <c r="V6282" s="3">
        <v>60</v>
      </c>
    </row>
    <row r="6283" spans="1:22" x14ac:dyDescent="0.2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>
        <f>YEAR(superstore[[#This Row],[Order Date]])</f>
        <v>2013</v>
      </c>
      <c r="G6283" s="1">
        <v>41604</v>
      </c>
      <c r="H6283" t="s">
        <v>6392</v>
      </c>
      <c r="I6283">
        <v>43130</v>
      </c>
      <c r="J6283" t="s">
        <v>4890</v>
      </c>
      <c r="K6283" t="s">
        <v>51</v>
      </c>
      <c r="L6283" t="s">
        <v>29</v>
      </c>
      <c r="M6283" s="1">
        <v>41611</v>
      </c>
      <c r="N6283" t="s">
        <v>30</v>
      </c>
      <c r="O6283" t="s">
        <v>148</v>
      </c>
      <c r="P6283" t="s">
        <v>514</v>
      </c>
      <c r="Q6283" s="2">
        <v>0.7</v>
      </c>
      <c r="R6283">
        <v>1</v>
      </c>
      <c r="S6283" s="3">
        <v>-6600</v>
      </c>
      <c r="T6283" s="2">
        <v>-1.47</v>
      </c>
      <c r="U6283">
        <v>5</v>
      </c>
      <c r="V6283" s="3">
        <v>4500</v>
      </c>
    </row>
    <row r="6284" spans="1:22" x14ac:dyDescent="0.2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>
        <f>YEAR(superstore[[#This Row],[Order Date]])</f>
        <v>2013</v>
      </c>
      <c r="G6284" s="1">
        <v>41605</v>
      </c>
      <c r="H6284" t="s">
        <v>6394</v>
      </c>
      <c r="I6284">
        <v>19120</v>
      </c>
      <c r="J6284" t="s">
        <v>3329</v>
      </c>
      <c r="K6284" t="s">
        <v>51</v>
      </c>
      <c r="L6284" t="s">
        <v>29</v>
      </c>
      <c r="M6284" s="1">
        <v>41607</v>
      </c>
      <c r="N6284" t="s">
        <v>69</v>
      </c>
      <c r="O6284" t="s">
        <v>52</v>
      </c>
      <c r="P6284" t="s">
        <v>40</v>
      </c>
      <c r="Q6284" s="2">
        <v>0.7</v>
      </c>
      <c r="R6284">
        <v>1</v>
      </c>
      <c r="S6284" s="3">
        <v>-58</v>
      </c>
      <c r="T6284" s="2">
        <v>-0.73</v>
      </c>
      <c r="U6284">
        <v>9</v>
      </c>
      <c r="V6284" s="3">
        <v>79</v>
      </c>
    </row>
    <row r="6285" spans="1:22" x14ac:dyDescent="0.2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>
        <f>YEAR(superstore[[#This Row],[Order Date]])</f>
        <v>2013</v>
      </c>
      <c r="G6285" s="1">
        <v>41605</v>
      </c>
      <c r="H6285" t="s">
        <v>6396</v>
      </c>
      <c r="I6285">
        <v>6484</v>
      </c>
      <c r="J6285" t="s">
        <v>3293</v>
      </c>
      <c r="K6285" t="s">
        <v>51</v>
      </c>
      <c r="L6285" t="s">
        <v>38</v>
      </c>
      <c r="M6285" s="1">
        <v>41607</v>
      </c>
      <c r="N6285" t="s">
        <v>61</v>
      </c>
      <c r="O6285" t="s">
        <v>1043</v>
      </c>
      <c r="P6285" t="s">
        <v>32</v>
      </c>
      <c r="Q6285" s="2">
        <v>0</v>
      </c>
      <c r="R6285">
        <v>1</v>
      </c>
      <c r="S6285" s="3">
        <v>6</v>
      </c>
      <c r="T6285" s="2">
        <v>0.48</v>
      </c>
      <c r="U6285">
        <v>2</v>
      </c>
      <c r="V6285" s="3">
        <v>13</v>
      </c>
    </row>
    <row r="6286" spans="1:22" x14ac:dyDescent="0.2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>
        <f>YEAR(superstore[[#This Row],[Order Date]])</f>
        <v>2013</v>
      </c>
      <c r="G6286" s="1">
        <v>41605</v>
      </c>
      <c r="H6286" t="s">
        <v>6396</v>
      </c>
      <c r="I6286">
        <v>6484</v>
      </c>
      <c r="J6286" t="s">
        <v>2953</v>
      </c>
      <c r="K6286" t="s">
        <v>51</v>
      </c>
      <c r="L6286" t="s">
        <v>38</v>
      </c>
      <c r="M6286" s="1">
        <v>41607</v>
      </c>
      <c r="N6286" t="s">
        <v>61</v>
      </c>
      <c r="O6286" t="s">
        <v>1043</v>
      </c>
      <c r="P6286" t="s">
        <v>109</v>
      </c>
      <c r="Q6286" s="2">
        <v>0</v>
      </c>
      <c r="R6286">
        <v>1</v>
      </c>
      <c r="S6286" s="3">
        <v>15</v>
      </c>
      <c r="T6286" s="2">
        <v>0.25</v>
      </c>
      <c r="U6286">
        <v>3</v>
      </c>
      <c r="V6286" s="3">
        <v>60</v>
      </c>
    </row>
    <row r="6287" spans="1:22" x14ac:dyDescent="0.2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>
        <f>YEAR(superstore[[#This Row],[Order Date]])</f>
        <v>2013</v>
      </c>
      <c r="G6287" s="1">
        <v>41605</v>
      </c>
      <c r="H6287" t="s">
        <v>6397</v>
      </c>
      <c r="I6287">
        <v>36608</v>
      </c>
      <c r="J6287" t="s">
        <v>291</v>
      </c>
      <c r="K6287" t="s">
        <v>59</v>
      </c>
      <c r="L6287" t="s">
        <v>60</v>
      </c>
      <c r="M6287" s="1">
        <v>41608</v>
      </c>
      <c r="N6287" t="s">
        <v>61</v>
      </c>
      <c r="O6287" t="s">
        <v>842</v>
      </c>
      <c r="P6287" t="s">
        <v>40</v>
      </c>
      <c r="Q6287" s="2">
        <v>0</v>
      </c>
      <c r="R6287">
        <v>1</v>
      </c>
      <c r="S6287" s="3">
        <v>46</v>
      </c>
      <c r="T6287" s="2">
        <v>0.5</v>
      </c>
      <c r="U6287">
        <v>3</v>
      </c>
      <c r="V6287" s="3">
        <v>92</v>
      </c>
    </row>
    <row r="6288" spans="1:22" x14ac:dyDescent="0.2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>
        <f>YEAR(superstore[[#This Row],[Order Date]])</f>
        <v>2013</v>
      </c>
      <c r="G6288" s="1">
        <v>41605</v>
      </c>
      <c r="H6288" t="s">
        <v>6397</v>
      </c>
      <c r="I6288">
        <v>36608</v>
      </c>
      <c r="J6288" t="s">
        <v>4038</v>
      </c>
      <c r="K6288" t="s">
        <v>59</v>
      </c>
      <c r="L6288" t="s">
        <v>60</v>
      </c>
      <c r="M6288" s="1">
        <v>41608</v>
      </c>
      <c r="N6288" t="s">
        <v>61</v>
      </c>
      <c r="O6288" t="s">
        <v>842</v>
      </c>
      <c r="P6288" t="s">
        <v>40</v>
      </c>
      <c r="Q6288" s="2">
        <v>0</v>
      </c>
      <c r="R6288">
        <v>1</v>
      </c>
      <c r="S6288" s="3">
        <v>17</v>
      </c>
      <c r="T6288" s="2">
        <v>0.5</v>
      </c>
      <c r="U6288">
        <v>5</v>
      </c>
      <c r="V6288" s="3">
        <v>34</v>
      </c>
    </row>
    <row r="6289" spans="1:22" x14ac:dyDescent="0.2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>
        <f>YEAR(superstore[[#This Row],[Order Date]])</f>
        <v>2013</v>
      </c>
      <c r="G6289" s="1">
        <v>41605</v>
      </c>
      <c r="H6289" t="s">
        <v>6397</v>
      </c>
      <c r="I6289">
        <v>36608</v>
      </c>
      <c r="J6289" t="s">
        <v>125</v>
      </c>
      <c r="K6289" t="s">
        <v>59</v>
      </c>
      <c r="L6289" t="s">
        <v>60</v>
      </c>
      <c r="M6289" s="1">
        <v>41608</v>
      </c>
      <c r="N6289" t="s">
        <v>61</v>
      </c>
      <c r="O6289" t="s">
        <v>842</v>
      </c>
      <c r="P6289" t="s">
        <v>32</v>
      </c>
      <c r="Q6289" s="2">
        <v>0</v>
      </c>
      <c r="R6289">
        <v>1</v>
      </c>
      <c r="S6289" s="3">
        <v>35</v>
      </c>
      <c r="T6289" s="2">
        <v>0.49</v>
      </c>
      <c r="U6289">
        <v>7</v>
      </c>
      <c r="V6289" s="3">
        <v>71</v>
      </c>
    </row>
    <row r="6290" spans="1:22" x14ac:dyDescent="0.2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>
        <f>YEAR(superstore[[#This Row],[Order Date]])</f>
        <v>2013</v>
      </c>
      <c r="G6290" s="1">
        <v>41605</v>
      </c>
      <c r="H6290" t="s">
        <v>6398</v>
      </c>
      <c r="I6290">
        <v>33142</v>
      </c>
      <c r="J6290" t="s">
        <v>746</v>
      </c>
      <c r="K6290" t="s">
        <v>59</v>
      </c>
      <c r="L6290" t="s">
        <v>38</v>
      </c>
      <c r="M6290" s="1">
        <v>41608</v>
      </c>
      <c r="N6290" t="s">
        <v>61</v>
      </c>
      <c r="O6290" t="s">
        <v>225</v>
      </c>
      <c r="P6290" t="s">
        <v>40</v>
      </c>
      <c r="Q6290" s="2">
        <v>0.7</v>
      </c>
      <c r="R6290">
        <v>1</v>
      </c>
      <c r="S6290" s="3">
        <v>-3</v>
      </c>
      <c r="T6290" s="2">
        <v>-0.7</v>
      </c>
      <c r="U6290">
        <v>4</v>
      </c>
      <c r="V6290" s="3">
        <v>4</v>
      </c>
    </row>
    <row r="6291" spans="1:22" x14ac:dyDescent="0.2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>
        <f>YEAR(superstore[[#This Row],[Order Date]])</f>
        <v>2013</v>
      </c>
      <c r="G6291" s="1">
        <v>41605</v>
      </c>
      <c r="H6291" t="s">
        <v>6397</v>
      </c>
      <c r="I6291">
        <v>36608</v>
      </c>
      <c r="J6291" t="s">
        <v>6399</v>
      </c>
      <c r="K6291" t="s">
        <v>59</v>
      </c>
      <c r="L6291" t="s">
        <v>60</v>
      </c>
      <c r="M6291" s="1">
        <v>41608</v>
      </c>
      <c r="N6291" t="s">
        <v>61</v>
      </c>
      <c r="O6291" t="s">
        <v>842</v>
      </c>
      <c r="P6291" t="s">
        <v>514</v>
      </c>
      <c r="Q6291" s="2">
        <v>0</v>
      </c>
      <c r="R6291">
        <v>1</v>
      </c>
      <c r="S6291" s="3">
        <v>1459</v>
      </c>
      <c r="T6291" s="2">
        <v>0.48</v>
      </c>
      <c r="U6291">
        <v>8</v>
      </c>
      <c r="V6291" s="3">
        <v>3040</v>
      </c>
    </row>
    <row r="6292" spans="1:22" x14ac:dyDescent="0.2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>
        <f>YEAR(superstore[[#This Row],[Order Date]])</f>
        <v>2013</v>
      </c>
      <c r="G6292" s="1">
        <v>41605</v>
      </c>
      <c r="H6292" t="s">
        <v>6400</v>
      </c>
      <c r="I6292">
        <v>90045</v>
      </c>
      <c r="J6292" t="s">
        <v>2240</v>
      </c>
      <c r="K6292" t="s">
        <v>68</v>
      </c>
      <c r="L6292" t="s">
        <v>29</v>
      </c>
      <c r="M6292" s="1">
        <v>41609</v>
      </c>
      <c r="N6292" t="s">
        <v>30</v>
      </c>
      <c r="O6292" t="s">
        <v>70</v>
      </c>
      <c r="P6292" t="s">
        <v>143</v>
      </c>
      <c r="Q6292" s="2">
        <v>0.15</v>
      </c>
      <c r="R6292">
        <v>1</v>
      </c>
      <c r="S6292" s="3">
        <v>160</v>
      </c>
      <c r="T6292" s="2">
        <v>0.05</v>
      </c>
      <c r="U6292">
        <v>8</v>
      </c>
      <c r="V6292" s="3">
        <v>3407</v>
      </c>
    </row>
    <row r="6293" spans="1:22" x14ac:dyDescent="0.2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>
        <f>YEAR(superstore[[#This Row],[Order Date]])</f>
        <v>2013</v>
      </c>
      <c r="G6293" s="1">
        <v>41605</v>
      </c>
      <c r="H6293" t="s">
        <v>6400</v>
      </c>
      <c r="I6293">
        <v>90045</v>
      </c>
      <c r="J6293" t="s">
        <v>3681</v>
      </c>
      <c r="K6293" t="s">
        <v>68</v>
      </c>
      <c r="L6293" t="s">
        <v>29</v>
      </c>
      <c r="M6293" s="1">
        <v>41609</v>
      </c>
      <c r="N6293" t="s">
        <v>30</v>
      </c>
      <c r="O6293" t="s">
        <v>70</v>
      </c>
      <c r="P6293" t="s">
        <v>99</v>
      </c>
      <c r="Q6293" s="2">
        <v>0</v>
      </c>
      <c r="R6293">
        <v>1</v>
      </c>
      <c r="S6293" s="3">
        <v>298</v>
      </c>
      <c r="T6293" s="2">
        <v>0.5</v>
      </c>
      <c r="U6293">
        <v>6</v>
      </c>
      <c r="V6293" s="3">
        <v>595</v>
      </c>
    </row>
    <row r="6294" spans="1:22" x14ac:dyDescent="0.2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>
        <f>YEAR(superstore[[#This Row],[Order Date]])</f>
        <v>2013</v>
      </c>
      <c r="G6294" s="1">
        <v>41605</v>
      </c>
      <c r="H6294" t="s">
        <v>6401</v>
      </c>
      <c r="I6294">
        <v>10011</v>
      </c>
      <c r="J6294" t="s">
        <v>433</v>
      </c>
      <c r="K6294" t="s">
        <v>51</v>
      </c>
      <c r="L6294" t="s">
        <v>60</v>
      </c>
      <c r="M6294" s="1">
        <v>41609</v>
      </c>
      <c r="N6294" t="s">
        <v>69</v>
      </c>
      <c r="O6294" t="s">
        <v>269</v>
      </c>
      <c r="P6294" t="s">
        <v>261</v>
      </c>
      <c r="Q6294" s="2">
        <v>0.4</v>
      </c>
      <c r="R6294">
        <v>1</v>
      </c>
      <c r="S6294" s="3">
        <v>-120</v>
      </c>
      <c r="T6294" s="2">
        <v>-0.38</v>
      </c>
      <c r="U6294">
        <v>2</v>
      </c>
      <c r="V6294" s="3">
        <v>313</v>
      </c>
    </row>
    <row r="6295" spans="1:22" x14ac:dyDescent="0.2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>
        <f>YEAR(superstore[[#This Row],[Order Date]])</f>
        <v>2013</v>
      </c>
      <c r="G6295" s="1">
        <v>41605</v>
      </c>
      <c r="H6295" t="s">
        <v>6400</v>
      </c>
      <c r="I6295">
        <v>90045</v>
      </c>
      <c r="J6295" t="s">
        <v>6269</v>
      </c>
      <c r="K6295" t="s">
        <v>68</v>
      </c>
      <c r="L6295" t="s">
        <v>29</v>
      </c>
      <c r="M6295" s="1">
        <v>41609</v>
      </c>
      <c r="N6295" t="s">
        <v>30</v>
      </c>
      <c r="O6295" t="s">
        <v>70</v>
      </c>
      <c r="P6295" t="s">
        <v>173</v>
      </c>
      <c r="Q6295" s="2">
        <v>0</v>
      </c>
      <c r="R6295">
        <v>1</v>
      </c>
      <c r="S6295" s="3">
        <v>19</v>
      </c>
      <c r="T6295" s="2">
        <v>0.3</v>
      </c>
      <c r="U6295">
        <v>2</v>
      </c>
      <c r="V6295" s="3">
        <v>65</v>
      </c>
    </row>
    <row r="6296" spans="1:22" x14ac:dyDescent="0.2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>
        <f>YEAR(superstore[[#This Row],[Order Date]])</f>
        <v>2013</v>
      </c>
      <c r="G6296" s="1">
        <v>41605</v>
      </c>
      <c r="H6296" t="s">
        <v>6400</v>
      </c>
      <c r="I6296">
        <v>90045</v>
      </c>
      <c r="J6296" t="s">
        <v>3160</v>
      </c>
      <c r="K6296" t="s">
        <v>68</v>
      </c>
      <c r="L6296" t="s">
        <v>29</v>
      </c>
      <c r="M6296" s="1">
        <v>41609</v>
      </c>
      <c r="N6296" t="s">
        <v>30</v>
      </c>
      <c r="O6296" t="s">
        <v>70</v>
      </c>
      <c r="P6296" t="s">
        <v>53</v>
      </c>
      <c r="Q6296" s="2">
        <v>0</v>
      </c>
      <c r="R6296">
        <v>1</v>
      </c>
      <c r="S6296" s="3">
        <v>10</v>
      </c>
      <c r="T6296" s="2">
        <v>0.28000000000000003</v>
      </c>
      <c r="U6296">
        <v>9</v>
      </c>
      <c r="V6296" s="3">
        <v>37</v>
      </c>
    </row>
    <row r="6297" spans="1:22" x14ac:dyDescent="0.2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>
        <f>YEAR(superstore[[#This Row],[Order Date]])</f>
        <v>2013</v>
      </c>
      <c r="G6297" s="1">
        <v>41605</v>
      </c>
      <c r="H6297" t="s">
        <v>6402</v>
      </c>
      <c r="I6297">
        <v>19134</v>
      </c>
      <c r="J6297" t="s">
        <v>3977</v>
      </c>
      <c r="K6297" t="s">
        <v>51</v>
      </c>
      <c r="L6297" t="s">
        <v>29</v>
      </c>
      <c r="M6297" s="1">
        <v>41610</v>
      </c>
      <c r="N6297" t="s">
        <v>30</v>
      </c>
      <c r="O6297" t="s">
        <v>52</v>
      </c>
      <c r="P6297" t="s">
        <v>91</v>
      </c>
      <c r="Q6297" s="2">
        <v>0.4</v>
      </c>
      <c r="R6297">
        <v>1</v>
      </c>
      <c r="S6297" s="3">
        <v>-115</v>
      </c>
      <c r="T6297" s="2">
        <v>-0.23</v>
      </c>
      <c r="U6297">
        <v>3</v>
      </c>
      <c r="V6297" s="3">
        <v>495</v>
      </c>
    </row>
    <row r="6298" spans="1:22" x14ac:dyDescent="0.2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>
        <f>YEAR(superstore[[#This Row],[Order Date]])</f>
        <v>2013</v>
      </c>
      <c r="G6298" s="1">
        <v>41605</v>
      </c>
      <c r="H6298" t="s">
        <v>6403</v>
      </c>
      <c r="I6298">
        <v>79907</v>
      </c>
      <c r="J6298" t="s">
        <v>1094</v>
      </c>
      <c r="K6298" t="s">
        <v>28</v>
      </c>
      <c r="L6298" t="s">
        <v>29</v>
      </c>
      <c r="M6298" s="1">
        <v>41611</v>
      </c>
      <c r="N6298" t="s">
        <v>30</v>
      </c>
      <c r="O6298" t="s">
        <v>31</v>
      </c>
      <c r="P6298" t="s">
        <v>53</v>
      </c>
      <c r="Q6298" s="2">
        <v>0.2</v>
      </c>
      <c r="R6298">
        <v>1</v>
      </c>
      <c r="S6298" s="3">
        <v>4</v>
      </c>
      <c r="T6298" s="2">
        <v>0.24</v>
      </c>
      <c r="U6298">
        <v>4</v>
      </c>
      <c r="V6298" s="3">
        <v>18</v>
      </c>
    </row>
    <row r="6299" spans="1:22" x14ac:dyDescent="0.2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>
        <f>YEAR(superstore[[#This Row],[Order Date]])</f>
        <v>2013</v>
      </c>
      <c r="G6299" s="1">
        <v>41605</v>
      </c>
      <c r="H6299" t="s">
        <v>6404</v>
      </c>
      <c r="I6299">
        <v>98105</v>
      </c>
      <c r="J6299" t="s">
        <v>1588</v>
      </c>
      <c r="K6299" t="s">
        <v>68</v>
      </c>
      <c r="L6299" t="s">
        <v>60</v>
      </c>
      <c r="M6299" s="1">
        <v>41611</v>
      </c>
      <c r="N6299" t="s">
        <v>30</v>
      </c>
      <c r="O6299" t="s">
        <v>296</v>
      </c>
      <c r="P6299" t="s">
        <v>40</v>
      </c>
      <c r="Q6299" s="2">
        <v>0.2</v>
      </c>
      <c r="R6299">
        <v>1</v>
      </c>
      <c r="S6299" s="3">
        <v>3</v>
      </c>
      <c r="T6299" s="2">
        <v>0.35</v>
      </c>
      <c r="U6299">
        <v>2</v>
      </c>
      <c r="V6299" s="3">
        <v>7</v>
      </c>
    </row>
    <row r="6300" spans="1:22" x14ac:dyDescent="0.2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>
        <f>YEAR(superstore[[#This Row],[Order Date]])</f>
        <v>2013</v>
      </c>
      <c r="G6300" s="1">
        <v>41606</v>
      </c>
      <c r="H6300" t="s">
        <v>6405</v>
      </c>
      <c r="I6300">
        <v>60623</v>
      </c>
      <c r="J6300" t="s">
        <v>252</v>
      </c>
      <c r="K6300" t="s">
        <v>28</v>
      </c>
      <c r="L6300" t="s">
        <v>60</v>
      </c>
      <c r="M6300" s="1">
        <v>41608</v>
      </c>
      <c r="N6300" t="s">
        <v>69</v>
      </c>
      <c r="O6300" t="s">
        <v>39</v>
      </c>
      <c r="P6300" t="s">
        <v>46</v>
      </c>
      <c r="Q6300" s="2">
        <v>0.2</v>
      </c>
      <c r="R6300">
        <v>1</v>
      </c>
      <c r="S6300" s="3">
        <v>-24</v>
      </c>
      <c r="T6300" s="2">
        <v>-0.25</v>
      </c>
      <c r="U6300">
        <v>2</v>
      </c>
      <c r="V6300" s="3">
        <v>98</v>
      </c>
    </row>
    <row r="6301" spans="1:22" x14ac:dyDescent="0.2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>
        <f>YEAR(superstore[[#This Row],[Order Date]])</f>
        <v>2013</v>
      </c>
      <c r="G6301" s="1">
        <v>41606</v>
      </c>
      <c r="H6301" t="s">
        <v>6406</v>
      </c>
      <c r="I6301">
        <v>85254</v>
      </c>
      <c r="J6301" t="s">
        <v>6407</v>
      </c>
      <c r="K6301" t="s">
        <v>68</v>
      </c>
      <c r="L6301" t="s">
        <v>29</v>
      </c>
      <c r="M6301" s="1">
        <v>41608</v>
      </c>
      <c r="N6301" t="s">
        <v>69</v>
      </c>
      <c r="O6301" t="s">
        <v>178</v>
      </c>
      <c r="P6301" t="s">
        <v>91</v>
      </c>
      <c r="Q6301" s="2">
        <v>0.2</v>
      </c>
      <c r="R6301">
        <v>1</v>
      </c>
      <c r="S6301" s="3">
        <v>24</v>
      </c>
      <c r="T6301" s="2">
        <v>0.09</v>
      </c>
      <c r="U6301">
        <v>1</v>
      </c>
      <c r="V6301" s="3">
        <v>272</v>
      </c>
    </row>
    <row r="6302" spans="1:22" x14ac:dyDescent="0.2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>
        <f>YEAR(superstore[[#This Row],[Order Date]])</f>
        <v>2013</v>
      </c>
      <c r="G6302" s="1">
        <v>41606</v>
      </c>
      <c r="H6302" t="s">
        <v>6405</v>
      </c>
      <c r="I6302">
        <v>60623</v>
      </c>
      <c r="J6302" t="s">
        <v>108</v>
      </c>
      <c r="K6302" t="s">
        <v>28</v>
      </c>
      <c r="L6302" t="s">
        <v>60</v>
      </c>
      <c r="M6302" s="1">
        <v>41608</v>
      </c>
      <c r="N6302" t="s">
        <v>69</v>
      </c>
      <c r="O6302" t="s">
        <v>39</v>
      </c>
      <c r="P6302" t="s">
        <v>109</v>
      </c>
      <c r="Q6302" s="2">
        <v>0.2</v>
      </c>
      <c r="R6302">
        <v>1</v>
      </c>
      <c r="S6302" s="3">
        <v>20</v>
      </c>
      <c r="T6302" s="2">
        <v>0.31</v>
      </c>
      <c r="U6302">
        <v>6</v>
      </c>
      <c r="V6302" s="3">
        <v>62</v>
      </c>
    </row>
    <row r="6303" spans="1:22" x14ac:dyDescent="0.2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>
        <f>YEAR(superstore[[#This Row],[Order Date]])</f>
        <v>2013</v>
      </c>
      <c r="G6303" s="1">
        <v>41606</v>
      </c>
      <c r="H6303" t="s">
        <v>6409</v>
      </c>
      <c r="I6303">
        <v>7017</v>
      </c>
      <c r="J6303" t="s">
        <v>1699</v>
      </c>
      <c r="K6303" t="s">
        <v>51</v>
      </c>
      <c r="L6303" t="s">
        <v>29</v>
      </c>
      <c r="M6303" s="1">
        <v>41609</v>
      </c>
      <c r="N6303" t="s">
        <v>61</v>
      </c>
      <c r="O6303" t="s">
        <v>321</v>
      </c>
      <c r="P6303" t="s">
        <v>53</v>
      </c>
      <c r="Q6303" s="2">
        <v>0</v>
      </c>
      <c r="R6303">
        <v>1</v>
      </c>
      <c r="S6303" s="3">
        <v>10</v>
      </c>
      <c r="T6303" s="2">
        <v>0.28000000000000003</v>
      </c>
      <c r="U6303">
        <v>3</v>
      </c>
      <c r="V6303" s="3">
        <v>35</v>
      </c>
    </row>
    <row r="6304" spans="1:22" x14ac:dyDescent="0.2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>
        <f>YEAR(superstore[[#This Row],[Order Date]])</f>
        <v>2013</v>
      </c>
      <c r="G6304" s="1">
        <v>41606</v>
      </c>
      <c r="H6304" t="s">
        <v>6409</v>
      </c>
      <c r="I6304">
        <v>7017</v>
      </c>
      <c r="J6304" t="s">
        <v>1257</v>
      </c>
      <c r="K6304" t="s">
        <v>51</v>
      </c>
      <c r="L6304" t="s">
        <v>29</v>
      </c>
      <c r="M6304" s="1">
        <v>41609</v>
      </c>
      <c r="N6304" t="s">
        <v>61</v>
      </c>
      <c r="O6304" t="s">
        <v>321</v>
      </c>
      <c r="P6304" t="s">
        <v>40</v>
      </c>
      <c r="Q6304" s="2">
        <v>0</v>
      </c>
      <c r="R6304">
        <v>1</v>
      </c>
      <c r="S6304" s="3">
        <v>38</v>
      </c>
      <c r="T6304" s="2">
        <v>0.48</v>
      </c>
      <c r="U6304">
        <v>5</v>
      </c>
      <c r="V6304" s="3">
        <v>80</v>
      </c>
    </row>
    <row r="6305" spans="1:22" x14ac:dyDescent="0.2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>
        <f>YEAR(superstore[[#This Row],[Order Date]])</f>
        <v>2013</v>
      </c>
      <c r="G6305" s="1">
        <v>41606</v>
      </c>
      <c r="H6305" t="s">
        <v>6409</v>
      </c>
      <c r="I6305">
        <v>7017</v>
      </c>
      <c r="J6305" t="s">
        <v>845</v>
      </c>
      <c r="K6305" t="s">
        <v>51</v>
      </c>
      <c r="L6305" t="s">
        <v>29</v>
      </c>
      <c r="M6305" s="1">
        <v>41609</v>
      </c>
      <c r="N6305" t="s">
        <v>61</v>
      </c>
      <c r="O6305" t="s">
        <v>321</v>
      </c>
      <c r="P6305" t="s">
        <v>32</v>
      </c>
      <c r="Q6305" s="2">
        <v>0</v>
      </c>
      <c r="R6305">
        <v>1</v>
      </c>
      <c r="S6305" s="3">
        <v>100</v>
      </c>
      <c r="T6305" s="2">
        <v>0.49</v>
      </c>
      <c r="U6305">
        <v>5</v>
      </c>
      <c r="V6305" s="3">
        <v>205</v>
      </c>
    </row>
    <row r="6306" spans="1:22" x14ac:dyDescent="0.2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>
        <f>YEAR(superstore[[#This Row],[Order Date]])</f>
        <v>2013</v>
      </c>
      <c r="G6306" s="1">
        <v>41606</v>
      </c>
      <c r="H6306" t="s">
        <v>6409</v>
      </c>
      <c r="I6306">
        <v>7017</v>
      </c>
      <c r="J6306" t="s">
        <v>6410</v>
      </c>
      <c r="K6306" t="s">
        <v>51</v>
      </c>
      <c r="L6306" t="s">
        <v>29</v>
      </c>
      <c r="M6306" s="1">
        <v>41609</v>
      </c>
      <c r="N6306" t="s">
        <v>61</v>
      </c>
      <c r="O6306" t="s">
        <v>321</v>
      </c>
      <c r="P6306" t="s">
        <v>32</v>
      </c>
      <c r="Q6306" s="2">
        <v>0</v>
      </c>
      <c r="R6306">
        <v>1</v>
      </c>
      <c r="S6306" s="3">
        <v>12</v>
      </c>
      <c r="T6306" s="2">
        <v>0.48</v>
      </c>
      <c r="U6306">
        <v>4</v>
      </c>
      <c r="V6306" s="3">
        <v>26</v>
      </c>
    </row>
    <row r="6307" spans="1:22" x14ac:dyDescent="0.2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>
        <f>YEAR(superstore[[#This Row],[Order Date]])</f>
        <v>2013</v>
      </c>
      <c r="G6307" s="1">
        <v>41606</v>
      </c>
      <c r="H6307" t="s">
        <v>6411</v>
      </c>
      <c r="I6307">
        <v>48146</v>
      </c>
      <c r="J6307" t="s">
        <v>760</v>
      </c>
      <c r="K6307" t="s">
        <v>28</v>
      </c>
      <c r="L6307" t="s">
        <v>60</v>
      </c>
      <c r="M6307" s="1">
        <v>41609</v>
      </c>
      <c r="N6307" t="s">
        <v>61</v>
      </c>
      <c r="O6307" t="s">
        <v>194</v>
      </c>
      <c r="P6307" t="s">
        <v>173</v>
      </c>
      <c r="Q6307" s="2">
        <v>0.1</v>
      </c>
      <c r="R6307">
        <v>1</v>
      </c>
      <c r="S6307" s="3">
        <v>30</v>
      </c>
      <c r="T6307" s="2">
        <v>0.18</v>
      </c>
      <c r="U6307">
        <v>6</v>
      </c>
      <c r="V6307" s="3">
        <v>167</v>
      </c>
    </row>
    <row r="6308" spans="1:22" x14ac:dyDescent="0.2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>
        <f>YEAR(superstore[[#This Row],[Order Date]])</f>
        <v>2013</v>
      </c>
      <c r="G6308" s="1">
        <v>41606</v>
      </c>
      <c r="H6308" t="s">
        <v>6413</v>
      </c>
      <c r="I6308">
        <v>66212</v>
      </c>
      <c r="J6308" t="s">
        <v>1184</v>
      </c>
      <c r="K6308" t="s">
        <v>28</v>
      </c>
      <c r="L6308" t="s">
        <v>60</v>
      </c>
      <c r="M6308" s="1">
        <v>41609</v>
      </c>
      <c r="N6308" t="s">
        <v>61</v>
      </c>
      <c r="O6308" t="s">
        <v>2155</v>
      </c>
      <c r="P6308" t="s">
        <v>40</v>
      </c>
      <c r="Q6308" s="2">
        <v>0</v>
      </c>
      <c r="R6308">
        <v>1</v>
      </c>
      <c r="S6308" s="3">
        <v>70</v>
      </c>
      <c r="T6308" s="2">
        <v>0.46</v>
      </c>
      <c r="U6308">
        <v>5</v>
      </c>
      <c r="V6308" s="3">
        <v>152</v>
      </c>
    </row>
    <row r="6309" spans="1:22" x14ac:dyDescent="0.2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>
        <f>YEAR(superstore[[#This Row],[Order Date]])</f>
        <v>2013</v>
      </c>
      <c r="G6309" s="1">
        <v>41606</v>
      </c>
      <c r="H6309" t="s">
        <v>6413</v>
      </c>
      <c r="I6309">
        <v>66212</v>
      </c>
      <c r="J6309" t="s">
        <v>2216</v>
      </c>
      <c r="K6309" t="s">
        <v>28</v>
      </c>
      <c r="L6309" t="s">
        <v>60</v>
      </c>
      <c r="M6309" s="1">
        <v>41609</v>
      </c>
      <c r="N6309" t="s">
        <v>61</v>
      </c>
      <c r="O6309" t="s">
        <v>2155</v>
      </c>
      <c r="P6309" t="s">
        <v>109</v>
      </c>
      <c r="Q6309" s="2">
        <v>0</v>
      </c>
      <c r="R6309">
        <v>1</v>
      </c>
      <c r="S6309" s="3">
        <v>15</v>
      </c>
      <c r="T6309" s="2">
        <v>0.44</v>
      </c>
      <c r="U6309">
        <v>5</v>
      </c>
      <c r="V6309" s="3">
        <v>35</v>
      </c>
    </row>
    <row r="6310" spans="1:22" x14ac:dyDescent="0.2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>
        <f>YEAR(superstore[[#This Row],[Order Date]])</f>
        <v>2013</v>
      </c>
      <c r="G6310" s="1">
        <v>41606</v>
      </c>
      <c r="H6310" t="s">
        <v>6414</v>
      </c>
      <c r="I6310">
        <v>85023</v>
      </c>
      <c r="J6310" t="s">
        <v>885</v>
      </c>
      <c r="K6310" t="s">
        <v>68</v>
      </c>
      <c r="L6310" t="s">
        <v>29</v>
      </c>
      <c r="M6310" s="1">
        <v>41610</v>
      </c>
      <c r="N6310" t="s">
        <v>30</v>
      </c>
      <c r="O6310" t="s">
        <v>178</v>
      </c>
      <c r="P6310" t="s">
        <v>46</v>
      </c>
      <c r="Q6310" s="2">
        <v>0.2</v>
      </c>
      <c r="R6310">
        <v>1</v>
      </c>
      <c r="S6310" s="3">
        <v>4</v>
      </c>
      <c r="T6310" s="2">
        <v>0.1</v>
      </c>
      <c r="U6310">
        <v>4</v>
      </c>
      <c r="V6310" s="3">
        <v>40</v>
      </c>
    </row>
    <row r="6311" spans="1:22" x14ac:dyDescent="0.2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>
        <f>YEAR(superstore[[#This Row],[Order Date]])</f>
        <v>2013</v>
      </c>
      <c r="G6311" s="1">
        <v>41606</v>
      </c>
      <c r="H6311" t="s">
        <v>6415</v>
      </c>
      <c r="I6311">
        <v>7090</v>
      </c>
      <c r="J6311" t="s">
        <v>224</v>
      </c>
      <c r="K6311" t="s">
        <v>51</v>
      </c>
      <c r="L6311" t="s">
        <v>60</v>
      </c>
      <c r="M6311" s="1">
        <v>41611</v>
      </c>
      <c r="N6311" t="s">
        <v>30</v>
      </c>
      <c r="O6311" t="s">
        <v>321</v>
      </c>
      <c r="P6311" t="s">
        <v>99</v>
      </c>
      <c r="Q6311" s="2">
        <v>0</v>
      </c>
      <c r="R6311">
        <v>1</v>
      </c>
      <c r="S6311" s="3">
        <v>10</v>
      </c>
      <c r="T6311" s="2">
        <v>0.33</v>
      </c>
      <c r="U6311">
        <v>3</v>
      </c>
      <c r="V6311" s="3">
        <v>32</v>
      </c>
    </row>
    <row r="6312" spans="1:22" x14ac:dyDescent="0.2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>
        <f>YEAR(superstore[[#This Row],[Order Date]])</f>
        <v>2013</v>
      </c>
      <c r="G6312" s="1">
        <v>41606</v>
      </c>
      <c r="H6312" t="s">
        <v>6416</v>
      </c>
      <c r="I6312">
        <v>33311</v>
      </c>
      <c r="J6312" t="s">
        <v>808</v>
      </c>
      <c r="K6312" t="s">
        <v>59</v>
      </c>
      <c r="L6312" t="s">
        <v>29</v>
      </c>
      <c r="M6312" s="1">
        <v>41612</v>
      </c>
      <c r="N6312" t="s">
        <v>30</v>
      </c>
      <c r="O6312" t="s">
        <v>225</v>
      </c>
      <c r="P6312" t="s">
        <v>261</v>
      </c>
      <c r="Q6312" s="2">
        <v>0.45</v>
      </c>
      <c r="R6312">
        <v>1</v>
      </c>
      <c r="S6312" s="3">
        <v>-114</v>
      </c>
      <c r="T6312" s="2">
        <v>-0.35</v>
      </c>
      <c r="U6312">
        <v>7</v>
      </c>
      <c r="V6312" s="3">
        <v>331</v>
      </c>
    </row>
    <row r="6313" spans="1:22" x14ac:dyDescent="0.2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>
        <f>YEAR(superstore[[#This Row],[Order Date]])</f>
        <v>2013</v>
      </c>
      <c r="G6313" s="1">
        <v>41606</v>
      </c>
      <c r="H6313" t="s">
        <v>6416</v>
      </c>
      <c r="I6313">
        <v>33311</v>
      </c>
      <c r="J6313" t="s">
        <v>3139</v>
      </c>
      <c r="K6313" t="s">
        <v>59</v>
      </c>
      <c r="L6313" t="s">
        <v>29</v>
      </c>
      <c r="M6313" s="1">
        <v>41612</v>
      </c>
      <c r="N6313" t="s">
        <v>30</v>
      </c>
      <c r="O6313" t="s">
        <v>225</v>
      </c>
      <c r="P6313" t="s">
        <v>91</v>
      </c>
      <c r="Q6313" s="2">
        <v>0.2</v>
      </c>
      <c r="R6313">
        <v>1</v>
      </c>
      <c r="S6313" s="3">
        <v>15</v>
      </c>
      <c r="T6313" s="2">
        <v>0.13</v>
      </c>
      <c r="U6313">
        <v>1</v>
      </c>
      <c r="V6313" s="3">
        <v>117</v>
      </c>
    </row>
    <row r="6314" spans="1:22" x14ac:dyDescent="0.2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>
        <f>YEAR(superstore[[#This Row],[Order Date]])</f>
        <v>2013</v>
      </c>
      <c r="G6314" s="1">
        <v>41607</v>
      </c>
      <c r="H6314" t="s">
        <v>6417</v>
      </c>
      <c r="I6314">
        <v>30062</v>
      </c>
      <c r="J6314" t="s">
        <v>467</v>
      </c>
      <c r="K6314" t="s">
        <v>59</v>
      </c>
      <c r="L6314" t="s">
        <v>60</v>
      </c>
      <c r="M6314" s="1">
        <v>41610</v>
      </c>
      <c r="N6314" t="s">
        <v>69</v>
      </c>
      <c r="O6314" t="s">
        <v>62</v>
      </c>
      <c r="P6314" t="s">
        <v>78</v>
      </c>
      <c r="Q6314" s="2">
        <v>0</v>
      </c>
      <c r="R6314">
        <v>1</v>
      </c>
      <c r="S6314" s="3">
        <v>53</v>
      </c>
      <c r="T6314" s="2">
        <v>0.28999999999999998</v>
      </c>
      <c r="U6314">
        <v>3</v>
      </c>
      <c r="V6314" s="3">
        <v>183</v>
      </c>
    </row>
    <row r="6315" spans="1:22" x14ac:dyDescent="0.2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>
        <f>YEAR(superstore[[#This Row],[Order Date]])</f>
        <v>2013</v>
      </c>
      <c r="G6315" s="1">
        <v>41607</v>
      </c>
      <c r="H6315" t="s">
        <v>6417</v>
      </c>
      <c r="I6315">
        <v>30062</v>
      </c>
      <c r="J6315" t="s">
        <v>2529</v>
      </c>
      <c r="K6315" t="s">
        <v>59</v>
      </c>
      <c r="L6315" t="s">
        <v>60</v>
      </c>
      <c r="M6315" s="1">
        <v>41610</v>
      </c>
      <c r="N6315" t="s">
        <v>69</v>
      </c>
      <c r="O6315" t="s">
        <v>62</v>
      </c>
      <c r="P6315" t="s">
        <v>46</v>
      </c>
      <c r="Q6315" s="2">
        <v>0</v>
      </c>
      <c r="R6315">
        <v>1</v>
      </c>
      <c r="S6315" s="3">
        <v>316</v>
      </c>
      <c r="T6315" s="2">
        <v>0.25</v>
      </c>
      <c r="U6315">
        <v>6</v>
      </c>
      <c r="V6315" s="3">
        <v>1263</v>
      </c>
    </row>
    <row r="6316" spans="1:22" x14ac:dyDescent="0.2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>
        <f>YEAR(superstore[[#This Row],[Order Date]])</f>
        <v>2013</v>
      </c>
      <c r="G6316" s="1">
        <v>41607</v>
      </c>
      <c r="H6316" t="s">
        <v>6417</v>
      </c>
      <c r="I6316">
        <v>30062</v>
      </c>
      <c r="J6316" t="s">
        <v>1858</v>
      </c>
      <c r="K6316" t="s">
        <v>59</v>
      </c>
      <c r="L6316" t="s">
        <v>60</v>
      </c>
      <c r="M6316" s="1">
        <v>41610</v>
      </c>
      <c r="N6316" t="s">
        <v>69</v>
      </c>
      <c r="O6316" t="s">
        <v>62</v>
      </c>
      <c r="P6316" t="s">
        <v>46</v>
      </c>
      <c r="Q6316" s="2">
        <v>0</v>
      </c>
      <c r="R6316">
        <v>1</v>
      </c>
      <c r="S6316" s="3">
        <v>56</v>
      </c>
      <c r="T6316" s="2">
        <v>0.05</v>
      </c>
      <c r="U6316">
        <v>3</v>
      </c>
      <c r="V6316" s="3">
        <v>1126</v>
      </c>
    </row>
    <row r="6317" spans="1:22" x14ac:dyDescent="0.2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>
        <f>YEAR(superstore[[#This Row],[Order Date]])</f>
        <v>2013</v>
      </c>
      <c r="G6317" s="1">
        <v>41607</v>
      </c>
      <c r="H6317" t="s">
        <v>6417</v>
      </c>
      <c r="I6317">
        <v>30062</v>
      </c>
      <c r="J6317" t="s">
        <v>831</v>
      </c>
      <c r="K6317" t="s">
        <v>59</v>
      </c>
      <c r="L6317" t="s">
        <v>60</v>
      </c>
      <c r="M6317" s="1">
        <v>41610</v>
      </c>
      <c r="N6317" t="s">
        <v>69</v>
      </c>
      <c r="O6317" t="s">
        <v>62</v>
      </c>
      <c r="P6317" t="s">
        <v>109</v>
      </c>
      <c r="Q6317" s="2">
        <v>0</v>
      </c>
      <c r="R6317">
        <v>1</v>
      </c>
      <c r="S6317" s="3">
        <v>6</v>
      </c>
      <c r="T6317" s="2">
        <v>0.06</v>
      </c>
      <c r="U6317">
        <v>6</v>
      </c>
      <c r="V6317" s="3">
        <v>102</v>
      </c>
    </row>
    <row r="6318" spans="1:22" x14ac:dyDescent="0.2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>
        <f>YEAR(superstore[[#This Row],[Order Date]])</f>
        <v>2013</v>
      </c>
      <c r="G6318" s="1">
        <v>41607</v>
      </c>
      <c r="H6318" t="s">
        <v>6419</v>
      </c>
      <c r="I6318">
        <v>6824</v>
      </c>
      <c r="J6318" t="s">
        <v>2191</v>
      </c>
      <c r="K6318" t="s">
        <v>51</v>
      </c>
      <c r="L6318" t="s">
        <v>29</v>
      </c>
      <c r="M6318" s="1">
        <v>41611</v>
      </c>
      <c r="N6318" t="s">
        <v>30</v>
      </c>
      <c r="O6318" t="s">
        <v>1043</v>
      </c>
      <c r="P6318" t="s">
        <v>40</v>
      </c>
      <c r="Q6318" s="2">
        <v>0</v>
      </c>
      <c r="R6318">
        <v>1</v>
      </c>
      <c r="S6318" s="3">
        <v>3</v>
      </c>
      <c r="T6318" s="2">
        <v>0.48</v>
      </c>
      <c r="U6318">
        <v>2</v>
      </c>
      <c r="V6318" s="3">
        <v>7</v>
      </c>
    </row>
    <row r="6319" spans="1:22" x14ac:dyDescent="0.2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>
        <f>YEAR(superstore[[#This Row],[Order Date]])</f>
        <v>2013</v>
      </c>
      <c r="G6319" s="1">
        <v>41607</v>
      </c>
      <c r="H6319" t="s">
        <v>6420</v>
      </c>
      <c r="I6319">
        <v>32137</v>
      </c>
      <c r="J6319" t="s">
        <v>950</v>
      </c>
      <c r="K6319" t="s">
        <v>59</v>
      </c>
      <c r="L6319" t="s">
        <v>60</v>
      </c>
      <c r="M6319" s="1">
        <v>41612</v>
      </c>
      <c r="N6319" t="s">
        <v>30</v>
      </c>
      <c r="O6319" t="s">
        <v>225</v>
      </c>
      <c r="P6319" t="s">
        <v>40</v>
      </c>
      <c r="Q6319" s="2">
        <v>0.7</v>
      </c>
      <c r="R6319">
        <v>1</v>
      </c>
      <c r="S6319" s="3">
        <v>-6</v>
      </c>
      <c r="T6319" s="2">
        <v>-0.77</v>
      </c>
      <c r="U6319">
        <v>6</v>
      </c>
      <c r="V6319" s="3">
        <v>7</v>
      </c>
    </row>
    <row r="6320" spans="1:22" x14ac:dyDescent="0.2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>
        <f>YEAR(superstore[[#This Row],[Order Date]])</f>
        <v>2013</v>
      </c>
      <c r="G6320" s="1">
        <v>41607</v>
      </c>
      <c r="H6320" t="s">
        <v>6421</v>
      </c>
      <c r="I6320">
        <v>19140</v>
      </c>
      <c r="J6320" t="s">
        <v>1343</v>
      </c>
      <c r="K6320" t="s">
        <v>51</v>
      </c>
      <c r="L6320" t="s">
        <v>60</v>
      </c>
      <c r="M6320" s="1">
        <v>41613</v>
      </c>
      <c r="N6320" t="s">
        <v>30</v>
      </c>
      <c r="O6320" t="s">
        <v>52</v>
      </c>
      <c r="P6320" t="s">
        <v>78</v>
      </c>
      <c r="Q6320" s="2">
        <v>0.3</v>
      </c>
      <c r="R6320">
        <v>1</v>
      </c>
      <c r="S6320" s="3">
        <v>-25</v>
      </c>
      <c r="T6320" s="2">
        <v>-7.0000000000000007E-2</v>
      </c>
      <c r="U6320">
        <v>7</v>
      </c>
      <c r="V6320" s="3">
        <v>348</v>
      </c>
    </row>
    <row r="6321" spans="1:22" x14ac:dyDescent="0.2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>
        <f>YEAR(superstore[[#This Row],[Order Date]])</f>
        <v>2013</v>
      </c>
      <c r="G6321" s="1">
        <v>41607</v>
      </c>
      <c r="H6321" t="s">
        <v>6421</v>
      </c>
      <c r="I6321">
        <v>19140</v>
      </c>
      <c r="J6321" t="s">
        <v>4222</v>
      </c>
      <c r="K6321" t="s">
        <v>51</v>
      </c>
      <c r="L6321" t="s">
        <v>60</v>
      </c>
      <c r="M6321" s="1">
        <v>41613</v>
      </c>
      <c r="N6321" t="s">
        <v>30</v>
      </c>
      <c r="O6321" t="s">
        <v>52</v>
      </c>
      <c r="P6321" t="s">
        <v>40</v>
      </c>
      <c r="Q6321" s="2">
        <v>0.7</v>
      </c>
      <c r="R6321">
        <v>1</v>
      </c>
      <c r="S6321" s="3">
        <v>-5</v>
      </c>
      <c r="T6321" s="2">
        <v>-0.73</v>
      </c>
      <c r="U6321">
        <v>2</v>
      </c>
      <c r="V6321" s="3">
        <v>7</v>
      </c>
    </row>
    <row r="6322" spans="1:22" x14ac:dyDescent="0.2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>
        <f>YEAR(superstore[[#This Row],[Order Date]])</f>
        <v>2013</v>
      </c>
      <c r="G6322" s="1">
        <v>41607</v>
      </c>
      <c r="H6322" t="s">
        <v>6421</v>
      </c>
      <c r="I6322">
        <v>19140</v>
      </c>
      <c r="J6322" t="s">
        <v>5603</v>
      </c>
      <c r="K6322" t="s">
        <v>51</v>
      </c>
      <c r="L6322" t="s">
        <v>60</v>
      </c>
      <c r="M6322" s="1">
        <v>41613</v>
      </c>
      <c r="N6322" t="s">
        <v>30</v>
      </c>
      <c r="O6322" t="s">
        <v>52</v>
      </c>
      <c r="P6322" t="s">
        <v>85</v>
      </c>
      <c r="Q6322" s="2">
        <v>0.2</v>
      </c>
      <c r="R6322">
        <v>1</v>
      </c>
      <c r="S6322" s="3">
        <v>3</v>
      </c>
      <c r="T6322" s="2">
        <v>0.21</v>
      </c>
      <c r="U6322">
        <v>8</v>
      </c>
      <c r="V6322" s="3">
        <v>13</v>
      </c>
    </row>
    <row r="6323" spans="1:22" x14ac:dyDescent="0.2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>
        <f>YEAR(superstore[[#This Row],[Order Date]])</f>
        <v>2013</v>
      </c>
      <c r="G6323" s="1">
        <v>41607</v>
      </c>
      <c r="H6323" t="s">
        <v>6421</v>
      </c>
      <c r="I6323">
        <v>19140</v>
      </c>
      <c r="J6323" t="s">
        <v>623</v>
      </c>
      <c r="K6323" t="s">
        <v>51</v>
      </c>
      <c r="L6323" t="s">
        <v>60</v>
      </c>
      <c r="M6323" s="1">
        <v>41613</v>
      </c>
      <c r="N6323" t="s">
        <v>30</v>
      </c>
      <c r="O6323" t="s">
        <v>52</v>
      </c>
      <c r="P6323" t="s">
        <v>46</v>
      </c>
      <c r="Q6323" s="2">
        <v>0.2</v>
      </c>
      <c r="R6323">
        <v>1</v>
      </c>
      <c r="S6323" s="3">
        <v>-8</v>
      </c>
      <c r="T6323" s="2">
        <v>-0.24</v>
      </c>
      <c r="U6323">
        <v>2</v>
      </c>
      <c r="V6323" s="3">
        <v>33</v>
      </c>
    </row>
    <row r="6324" spans="1:22" x14ac:dyDescent="0.2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>
        <f>YEAR(superstore[[#This Row],[Order Date]])</f>
        <v>2013</v>
      </c>
      <c r="G6324" s="1">
        <v>41607</v>
      </c>
      <c r="H6324" t="s">
        <v>6421</v>
      </c>
      <c r="I6324">
        <v>19140</v>
      </c>
      <c r="J6324" t="s">
        <v>93</v>
      </c>
      <c r="K6324" t="s">
        <v>51</v>
      </c>
      <c r="L6324" t="s">
        <v>60</v>
      </c>
      <c r="M6324" s="1">
        <v>41613</v>
      </c>
      <c r="N6324" t="s">
        <v>30</v>
      </c>
      <c r="O6324" t="s">
        <v>52</v>
      </c>
      <c r="P6324" t="s">
        <v>91</v>
      </c>
      <c r="Q6324" s="2">
        <v>0.4</v>
      </c>
      <c r="R6324">
        <v>1</v>
      </c>
      <c r="S6324" s="3">
        <v>-74</v>
      </c>
      <c r="T6324" s="2">
        <v>-0.22</v>
      </c>
      <c r="U6324">
        <v>3</v>
      </c>
      <c r="V6324" s="3">
        <v>340</v>
      </c>
    </row>
    <row r="6325" spans="1:22" x14ac:dyDescent="0.2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>
        <f>YEAR(superstore[[#This Row],[Order Date]])</f>
        <v>2013</v>
      </c>
      <c r="G6325" s="1">
        <v>41608</v>
      </c>
      <c r="H6325" t="s">
        <v>6422</v>
      </c>
      <c r="I6325">
        <v>75217</v>
      </c>
      <c r="J6325" t="s">
        <v>2676</v>
      </c>
      <c r="K6325" t="s">
        <v>28</v>
      </c>
      <c r="L6325" t="s">
        <v>60</v>
      </c>
      <c r="M6325" s="1">
        <v>41610</v>
      </c>
      <c r="N6325" t="s">
        <v>69</v>
      </c>
      <c r="O6325" t="s">
        <v>31</v>
      </c>
      <c r="P6325" t="s">
        <v>109</v>
      </c>
      <c r="Q6325" s="2">
        <v>0.2</v>
      </c>
      <c r="R6325">
        <v>1</v>
      </c>
      <c r="S6325" s="3">
        <v>17</v>
      </c>
      <c r="T6325" s="2">
        <v>0.28999999999999998</v>
      </c>
      <c r="U6325">
        <v>2</v>
      </c>
      <c r="V6325" s="3">
        <v>58</v>
      </c>
    </row>
    <row r="6326" spans="1:22" x14ac:dyDescent="0.2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>
        <f>YEAR(superstore[[#This Row],[Order Date]])</f>
        <v>2013</v>
      </c>
      <c r="G6326" s="1">
        <v>41608</v>
      </c>
      <c r="H6326" t="s">
        <v>6423</v>
      </c>
      <c r="I6326">
        <v>60505</v>
      </c>
      <c r="J6326" t="s">
        <v>5737</v>
      </c>
      <c r="K6326" t="s">
        <v>28</v>
      </c>
      <c r="L6326" t="s">
        <v>38</v>
      </c>
      <c r="M6326" s="1">
        <v>41613</v>
      </c>
      <c r="N6326" t="s">
        <v>69</v>
      </c>
      <c r="O6326" t="s">
        <v>39</v>
      </c>
      <c r="P6326" t="s">
        <v>99</v>
      </c>
      <c r="Q6326" s="2">
        <v>0.6</v>
      </c>
      <c r="R6326">
        <v>1</v>
      </c>
      <c r="S6326" s="3">
        <v>-303</v>
      </c>
      <c r="T6326" s="2">
        <v>-1.25</v>
      </c>
      <c r="U6326">
        <v>4</v>
      </c>
      <c r="V6326" s="3">
        <v>242</v>
      </c>
    </row>
    <row r="6327" spans="1:22" x14ac:dyDescent="0.2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>
        <f>YEAR(superstore[[#This Row],[Order Date]])</f>
        <v>2013</v>
      </c>
      <c r="G6327" s="1">
        <v>41609</v>
      </c>
      <c r="H6327" t="s">
        <v>6425</v>
      </c>
      <c r="I6327">
        <v>28601</v>
      </c>
      <c r="J6327" t="s">
        <v>292</v>
      </c>
      <c r="K6327" t="s">
        <v>59</v>
      </c>
      <c r="L6327" t="s">
        <v>29</v>
      </c>
      <c r="M6327" s="1">
        <v>41609</v>
      </c>
      <c r="N6327" t="s">
        <v>369</v>
      </c>
      <c r="O6327" t="s">
        <v>440</v>
      </c>
      <c r="P6327" t="s">
        <v>91</v>
      </c>
      <c r="Q6327" s="2">
        <v>0.2</v>
      </c>
      <c r="R6327">
        <v>1</v>
      </c>
      <c r="S6327" s="3">
        <v>3</v>
      </c>
      <c r="T6327" s="2">
        <v>0.08</v>
      </c>
      <c r="U6327">
        <v>1</v>
      </c>
      <c r="V6327" s="3">
        <v>36</v>
      </c>
    </row>
    <row r="6328" spans="1:22" x14ac:dyDescent="0.2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>
        <f>YEAR(superstore[[#This Row],[Order Date]])</f>
        <v>2013</v>
      </c>
      <c r="G6328" s="1">
        <v>41609</v>
      </c>
      <c r="H6328" t="s">
        <v>6426</v>
      </c>
      <c r="I6328">
        <v>48227</v>
      </c>
      <c r="J6328" t="s">
        <v>3134</v>
      </c>
      <c r="K6328" t="s">
        <v>28</v>
      </c>
      <c r="L6328" t="s">
        <v>29</v>
      </c>
      <c r="M6328" s="1">
        <v>41615</v>
      </c>
      <c r="N6328" t="s">
        <v>30</v>
      </c>
      <c r="O6328" t="s">
        <v>194</v>
      </c>
      <c r="P6328" t="s">
        <v>78</v>
      </c>
      <c r="Q6328" s="2">
        <v>0</v>
      </c>
      <c r="R6328">
        <v>1</v>
      </c>
      <c r="S6328" s="3">
        <v>35</v>
      </c>
      <c r="T6328" s="2">
        <v>0.09</v>
      </c>
      <c r="U6328">
        <v>3</v>
      </c>
      <c r="V6328" s="3">
        <v>390</v>
      </c>
    </row>
    <row r="6329" spans="1:22" x14ac:dyDescent="0.2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>
        <f>YEAR(superstore[[#This Row],[Order Date]])</f>
        <v>2013</v>
      </c>
      <c r="G6329" s="1">
        <v>41609</v>
      </c>
      <c r="H6329" t="s">
        <v>6426</v>
      </c>
      <c r="I6329">
        <v>48227</v>
      </c>
      <c r="J6329" t="s">
        <v>4837</v>
      </c>
      <c r="K6329" t="s">
        <v>28</v>
      </c>
      <c r="L6329" t="s">
        <v>29</v>
      </c>
      <c r="M6329" s="1">
        <v>41615</v>
      </c>
      <c r="N6329" t="s">
        <v>30</v>
      </c>
      <c r="O6329" t="s">
        <v>194</v>
      </c>
      <c r="P6329" t="s">
        <v>32</v>
      </c>
      <c r="Q6329" s="2">
        <v>0</v>
      </c>
      <c r="R6329">
        <v>1</v>
      </c>
      <c r="S6329" s="3">
        <v>6</v>
      </c>
      <c r="T6329" s="2">
        <v>0.46</v>
      </c>
      <c r="U6329">
        <v>2</v>
      </c>
      <c r="V6329" s="3">
        <v>14</v>
      </c>
    </row>
    <row r="6330" spans="1:22" x14ac:dyDescent="0.2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>
        <f>YEAR(superstore[[#This Row],[Order Date]])</f>
        <v>2013</v>
      </c>
      <c r="G6330" s="1">
        <v>41609</v>
      </c>
      <c r="H6330" t="s">
        <v>6426</v>
      </c>
      <c r="I6330">
        <v>48227</v>
      </c>
      <c r="J6330" t="s">
        <v>251</v>
      </c>
      <c r="K6330" t="s">
        <v>28</v>
      </c>
      <c r="L6330" t="s">
        <v>29</v>
      </c>
      <c r="M6330" s="1">
        <v>41615</v>
      </c>
      <c r="N6330" t="s">
        <v>30</v>
      </c>
      <c r="O6330" t="s">
        <v>194</v>
      </c>
      <c r="P6330" t="s">
        <v>32</v>
      </c>
      <c r="Q6330" s="2">
        <v>0</v>
      </c>
      <c r="R6330">
        <v>1</v>
      </c>
      <c r="S6330" s="3">
        <v>17</v>
      </c>
      <c r="T6330" s="2">
        <v>0.5</v>
      </c>
      <c r="U6330">
        <v>4</v>
      </c>
      <c r="V6330" s="3">
        <v>33</v>
      </c>
    </row>
    <row r="6331" spans="1:22" x14ac:dyDescent="0.2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>
        <f>YEAR(superstore[[#This Row],[Order Date]])</f>
        <v>2013</v>
      </c>
      <c r="G6331" s="1">
        <v>41609</v>
      </c>
      <c r="H6331" t="s">
        <v>6426</v>
      </c>
      <c r="I6331">
        <v>48227</v>
      </c>
      <c r="J6331" t="s">
        <v>452</v>
      </c>
      <c r="K6331" t="s">
        <v>28</v>
      </c>
      <c r="L6331" t="s">
        <v>29</v>
      </c>
      <c r="M6331" s="1">
        <v>41615</v>
      </c>
      <c r="N6331" t="s">
        <v>30</v>
      </c>
      <c r="O6331" t="s">
        <v>194</v>
      </c>
      <c r="P6331" t="s">
        <v>46</v>
      </c>
      <c r="Q6331" s="2">
        <v>0</v>
      </c>
      <c r="R6331">
        <v>1</v>
      </c>
      <c r="S6331" s="3">
        <v>25</v>
      </c>
      <c r="T6331" s="2">
        <v>0.05</v>
      </c>
      <c r="U6331">
        <v>7</v>
      </c>
      <c r="V6331" s="3">
        <v>497</v>
      </c>
    </row>
    <row r="6332" spans="1:22" x14ac:dyDescent="0.2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>
        <f>YEAR(superstore[[#This Row],[Order Date]])</f>
        <v>2013</v>
      </c>
      <c r="G6332" s="1">
        <v>41610</v>
      </c>
      <c r="H6332" t="s">
        <v>6427</v>
      </c>
      <c r="I6332">
        <v>93030</v>
      </c>
      <c r="J6332" t="s">
        <v>2560</v>
      </c>
      <c r="K6332" t="s">
        <v>68</v>
      </c>
      <c r="L6332" t="s">
        <v>38</v>
      </c>
      <c r="M6332" s="1">
        <v>41610</v>
      </c>
      <c r="N6332" t="s">
        <v>369</v>
      </c>
      <c r="O6332" t="s">
        <v>70</v>
      </c>
      <c r="P6332" t="s">
        <v>99</v>
      </c>
      <c r="Q6332" s="2">
        <v>0</v>
      </c>
      <c r="R6332">
        <v>1</v>
      </c>
      <c r="S6332" s="3">
        <v>2</v>
      </c>
      <c r="T6332" s="2">
        <v>0.05</v>
      </c>
      <c r="U6332">
        <v>2</v>
      </c>
      <c r="V6332" s="3">
        <v>32</v>
      </c>
    </row>
    <row r="6333" spans="1:22" x14ac:dyDescent="0.2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>
        <f>YEAR(superstore[[#This Row],[Order Date]])</f>
        <v>2013</v>
      </c>
      <c r="G6333" s="1">
        <v>41610</v>
      </c>
      <c r="H6333" t="s">
        <v>6427</v>
      </c>
      <c r="I6333">
        <v>93030</v>
      </c>
      <c r="J6333" t="s">
        <v>2437</v>
      </c>
      <c r="K6333" t="s">
        <v>68</v>
      </c>
      <c r="L6333" t="s">
        <v>38</v>
      </c>
      <c r="M6333" s="1">
        <v>41610</v>
      </c>
      <c r="N6333" t="s">
        <v>369</v>
      </c>
      <c r="O6333" t="s">
        <v>70</v>
      </c>
      <c r="P6333" t="s">
        <v>128</v>
      </c>
      <c r="Q6333" s="2">
        <v>0</v>
      </c>
      <c r="R6333">
        <v>1</v>
      </c>
      <c r="S6333" s="3">
        <v>11</v>
      </c>
      <c r="T6333" s="2">
        <v>0.49</v>
      </c>
      <c r="U6333">
        <v>3</v>
      </c>
      <c r="V6333" s="3">
        <v>23</v>
      </c>
    </row>
    <row r="6334" spans="1:22" x14ac:dyDescent="0.2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>
        <f>YEAR(superstore[[#This Row],[Order Date]])</f>
        <v>2013</v>
      </c>
      <c r="G6334" s="1">
        <v>41610</v>
      </c>
      <c r="H6334" t="s">
        <v>6427</v>
      </c>
      <c r="I6334">
        <v>93030</v>
      </c>
      <c r="J6334" t="s">
        <v>4102</v>
      </c>
      <c r="K6334" t="s">
        <v>68</v>
      </c>
      <c r="L6334" t="s">
        <v>38</v>
      </c>
      <c r="M6334" s="1">
        <v>41610</v>
      </c>
      <c r="N6334" t="s">
        <v>369</v>
      </c>
      <c r="O6334" t="s">
        <v>70</v>
      </c>
      <c r="P6334" t="s">
        <v>32</v>
      </c>
      <c r="Q6334" s="2">
        <v>0</v>
      </c>
      <c r="R6334">
        <v>1</v>
      </c>
      <c r="S6334" s="3">
        <v>23</v>
      </c>
      <c r="T6334" s="2">
        <v>0.48</v>
      </c>
      <c r="U6334">
        <v>1</v>
      </c>
      <c r="V6334" s="3">
        <v>48</v>
      </c>
    </row>
    <row r="6335" spans="1:22" x14ac:dyDescent="0.2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>
        <f>YEAR(superstore[[#This Row],[Order Date]])</f>
        <v>2013</v>
      </c>
      <c r="G6335" s="1">
        <v>41610</v>
      </c>
      <c r="H6335" t="s">
        <v>6427</v>
      </c>
      <c r="I6335">
        <v>93030</v>
      </c>
      <c r="J6335" t="s">
        <v>5703</v>
      </c>
      <c r="K6335" t="s">
        <v>68</v>
      </c>
      <c r="L6335" t="s">
        <v>38</v>
      </c>
      <c r="M6335" s="1">
        <v>41610</v>
      </c>
      <c r="N6335" t="s">
        <v>369</v>
      </c>
      <c r="O6335" t="s">
        <v>70</v>
      </c>
      <c r="P6335" t="s">
        <v>46</v>
      </c>
      <c r="Q6335" s="2">
        <v>0</v>
      </c>
      <c r="R6335">
        <v>1</v>
      </c>
      <c r="S6335" s="3">
        <v>223</v>
      </c>
      <c r="T6335" s="2">
        <v>0.2</v>
      </c>
      <c r="U6335">
        <v>3</v>
      </c>
      <c r="V6335" s="3">
        <v>1113</v>
      </c>
    </row>
    <row r="6336" spans="1:22" x14ac:dyDescent="0.2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>
        <f>YEAR(superstore[[#This Row],[Order Date]])</f>
        <v>2013</v>
      </c>
      <c r="G6336" s="1">
        <v>41610</v>
      </c>
      <c r="H6336" t="s">
        <v>6428</v>
      </c>
      <c r="I6336">
        <v>27604</v>
      </c>
      <c r="J6336" t="s">
        <v>3009</v>
      </c>
      <c r="K6336" t="s">
        <v>59</v>
      </c>
      <c r="L6336" t="s">
        <v>29</v>
      </c>
      <c r="M6336" s="1">
        <v>41610</v>
      </c>
      <c r="N6336" t="s">
        <v>369</v>
      </c>
      <c r="O6336" t="s">
        <v>440</v>
      </c>
      <c r="P6336" t="s">
        <v>91</v>
      </c>
      <c r="Q6336" s="2">
        <v>0.2</v>
      </c>
      <c r="R6336">
        <v>1</v>
      </c>
      <c r="S6336" s="3">
        <v>86</v>
      </c>
      <c r="T6336" s="2">
        <v>0.1</v>
      </c>
      <c r="U6336">
        <v>9</v>
      </c>
      <c r="V6336" s="3">
        <v>864</v>
      </c>
    </row>
    <row r="6337" spans="1:22" x14ac:dyDescent="0.2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>
        <f>YEAR(superstore[[#This Row],[Order Date]])</f>
        <v>2013</v>
      </c>
      <c r="G6337" s="1">
        <v>41610</v>
      </c>
      <c r="H6337" t="s">
        <v>6430</v>
      </c>
      <c r="I6337">
        <v>76903</v>
      </c>
      <c r="J6337" t="s">
        <v>467</v>
      </c>
      <c r="K6337" t="s">
        <v>28</v>
      </c>
      <c r="L6337" t="s">
        <v>29</v>
      </c>
      <c r="M6337" s="1">
        <v>41612</v>
      </c>
      <c r="N6337" t="s">
        <v>69</v>
      </c>
      <c r="O6337" t="s">
        <v>31</v>
      </c>
      <c r="P6337" t="s">
        <v>78</v>
      </c>
      <c r="Q6337" s="2">
        <v>0.3</v>
      </c>
      <c r="R6337">
        <v>1</v>
      </c>
      <c r="S6337" s="3">
        <v>-1</v>
      </c>
      <c r="T6337" s="2">
        <v>-0.01</v>
      </c>
      <c r="U6337">
        <v>2</v>
      </c>
      <c r="V6337" s="3">
        <v>85</v>
      </c>
    </row>
    <row r="6338" spans="1:22" x14ac:dyDescent="0.2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>
        <f>YEAR(superstore[[#This Row],[Order Date]])</f>
        <v>2013</v>
      </c>
      <c r="G6338" s="1">
        <v>41610</v>
      </c>
      <c r="H6338" t="s">
        <v>6430</v>
      </c>
      <c r="I6338">
        <v>76903</v>
      </c>
      <c r="J6338" t="s">
        <v>1343</v>
      </c>
      <c r="K6338" t="s">
        <v>28</v>
      </c>
      <c r="L6338" t="s">
        <v>29</v>
      </c>
      <c r="M6338" s="1">
        <v>41612</v>
      </c>
      <c r="N6338" t="s">
        <v>69</v>
      </c>
      <c r="O6338" t="s">
        <v>31</v>
      </c>
      <c r="P6338" t="s">
        <v>78</v>
      </c>
      <c r="Q6338" s="2">
        <v>0.3</v>
      </c>
      <c r="R6338">
        <v>1</v>
      </c>
      <c r="S6338" s="3">
        <v>-18</v>
      </c>
      <c r="T6338" s="2">
        <v>-7.0000000000000007E-2</v>
      </c>
      <c r="U6338">
        <v>5</v>
      </c>
      <c r="V6338" s="3">
        <v>248</v>
      </c>
    </row>
    <row r="6339" spans="1:22" x14ac:dyDescent="0.2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>
        <f>YEAR(superstore[[#This Row],[Order Date]])</f>
        <v>2013</v>
      </c>
      <c r="G6339" s="1">
        <v>41610</v>
      </c>
      <c r="H6339" t="s">
        <v>6430</v>
      </c>
      <c r="I6339">
        <v>76903</v>
      </c>
      <c r="J6339" t="s">
        <v>1285</v>
      </c>
      <c r="K6339" t="s">
        <v>28</v>
      </c>
      <c r="L6339" t="s">
        <v>29</v>
      </c>
      <c r="M6339" s="1">
        <v>41612</v>
      </c>
      <c r="N6339" t="s">
        <v>69</v>
      </c>
      <c r="O6339" t="s">
        <v>31</v>
      </c>
      <c r="P6339" t="s">
        <v>173</v>
      </c>
      <c r="Q6339" s="2">
        <v>0.8</v>
      </c>
      <c r="R6339">
        <v>1</v>
      </c>
      <c r="S6339" s="3">
        <v>-31</v>
      </c>
      <c r="T6339" s="2">
        <v>-2.65</v>
      </c>
      <c r="U6339">
        <v>4</v>
      </c>
      <c r="V6339" s="3">
        <v>12</v>
      </c>
    </row>
    <row r="6340" spans="1:22" x14ac:dyDescent="0.2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>
        <f>YEAR(superstore[[#This Row],[Order Date]])</f>
        <v>2013</v>
      </c>
      <c r="G6340" s="1">
        <v>41610</v>
      </c>
      <c r="H6340" t="s">
        <v>6431</v>
      </c>
      <c r="I6340">
        <v>23223</v>
      </c>
      <c r="J6340" t="s">
        <v>1287</v>
      </c>
      <c r="K6340" t="s">
        <v>59</v>
      </c>
      <c r="L6340" t="s">
        <v>60</v>
      </c>
      <c r="M6340" s="1">
        <v>41612</v>
      </c>
      <c r="N6340" t="s">
        <v>69</v>
      </c>
      <c r="O6340" t="s">
        <v>114</v>
      </c>
      <c r="P6340" t="s">
        <v>173</v>
      </c>
      <c r="Q6340" s="2">
        <v>0</v>
      </c>
      <c r="R6340">
        <v>1</v>
      </c>
      <c r="S6340" s="3">
        <v>695</v>
      </c>
      <c r="T6340" s="2">
        <v>0.33</v>
      </c>
      <c r="U6340">
        <v>7</v>
      </c>
      <c r="V6340" s="3">
        <v>2105</v>
      </c>
    </row>
    <row r="6341" spans="1:22" x14ac:dyDescent="0.2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>
        <f>YEAR(superstore[[#This Row],[Order Date]])</f>
        <v>2013</v>
      </c>
      <c r="G6341" s="1">
        <v>41610</v>
      </c>
      <c r="H6341" t="s">
        <v>6431</v>
      </c>
      <c r="I6341">
        <v>23223</v>
      </c>
      <c r="J6341" t="s">
        <v>1702</v>
      </c>
      <c r="K6341" t="s">
        <v>59</v>
      </c>
      <c r="L6341" t="s">
        <v>60</v>
      </c>
      <c r="M6341" s="1">
        <v>41612</v>
      </c>
      <c r="N6341" t="s">
        <v>69</v>
      </c>
      <c r="O6341" t="s">
        <v>114</v>
      </c>
      <c r="P6341" t="s">
        <v>350</v>
      </c>
      <c r="Q6341" s="2">
        <v>0</v>
      </c>
      <c r="R6341">
        <v>1</v>
      </c>
      <c r="S6341" s="3">
        <v>12</v>
      </c>
      <c r="T6341" s="2">
        <v>0.28999999999999998</v>
      </c>
      <c r="U6341">
        <v>5</v>
      </c>
      <c r="V6341" s="3">
        <v>41</v>
      </c>
    </row>
    <row r="6342" spans="1:22" x14ac:dyDescent="0.2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>
        <f>YEAR(superstore[[#This Row],[Order Date]])</f>
        <v>2013</v>
      </c>
      <c r="G6342" s="1">
        <v>41610</v>
      </c>
      <c r="H6342" t="s">
        <v>6432</v>
      </c>
      <c r="I6342">
        <v>55901</v>
      </c>
      <c r="J6342" t="s">
        <v>3947</v>
      </c>
      <c r="K6342" t="s">
        <v>28</v>
      </c>
      <c r="L6342" t="s">
        <v>29</v>
      </c>
      <c r="M6342" s="1">
        <v>41613</v>
      </c>
      <c r="N6342" t="s">
        <v>69</v>
      </c>
      <c r="O6342" t="s">
        <v>574</v>
      </c>
      <c r="P6342" t="s">
        <v>32</v>
      </c>
      <c r="Q6342" s="2">
        <v>0</v>
      </c>
      <c r="R6342">
        <v>1</v>
      </c>
      <c r="S6342" s="3">
        <v>12</v>
      </c>
      <c r="T6342" s="2">
        <v>0.49</v>
      </c>
      <c r="U6342">
        <v>4</v>
      </c>
      <c r="V6342" s="3">
        <v>24</v>
      </c>
    </row>
    <row r="6343" spans="1:22" x14ac:dyDescent="0.2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>
        <f>YEAR(superstore[[#This Row],[Order Date]])</f>
        <v>2013</v>
      </c>
      <c r="G6343" s="1">
        <v>41610</v>
      </c>
      <c r="H6343" t="s">
        <v>6433</v>
      </c>
      <c r="I6343">
        <v>6824</v>
      </c>
      <c r="J6343" t="s">
        <v>1673</v>
      </c>
      <c r="K6343" t="s">
        <v>51</v>
      </c>
      <c r="L6343" t="s">
        <v>29</v>
      </c>
      <c r="M6343" s="1">
        <v>41614</v>
      </c>
      <c r="N6343" t="s">
        <v>69</v>
      </c>
      <c r="O6343" t="s">
        <v>1043</v>
      </c>
      <c r="P6343" t="s">
        <v>78</v>
      </c>
      <c r="Q6343" s="2">
        <v>0</v>
      </c>
      <c r="R6343">
        <v>1</v>
      </c>
      <c r="S6343" s="3">
        <v>150</v>
      </c>
      <c r="T6343" s="2">
        <v>0.2</v>
      </c>
      <c r="U6343">
        <v>4</v>
      </c>
      <c r="V6343" s="3">
        <v>752</v>
      </c>
    </row>
    <row r="6344" spans="1:22" x14ac:dyDescent="0.2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>
        <f>YEAR(superstore[[#This Row],[Order Date]])</f>
        <v>2013</v>
      </c>
      <c r="G6344" s="1">
        <v>41610</v>
      </c>
      <c r="H6344" t="s">
        <v>6434</v>
      </c>
      <c r="I6344">
        <v>20852</v>
      </c>
      <c r="J6344" t="s">
        <v>405</v>
      </c>
      <c r="K6344" t="s">
        <v>51</v>
      </c>
      <c r="L6344" t="s">
        <v>29</v>
      </c>
      <c r="M6344" s="1">
        <v>41614</v>
      </c>
      <c r="N6344" t="s">
        <v>30</v>
      </c>
      <c r="O6344" t="s">
        <v>913</v>
      </c>
      <c r="P6344" t="s">
        <v>78</v>
      </c>
      <c r="Q6344" s="2">
        <v>0</v>
      </c>
      <c r="R6344">
        <v>1</v>
      </c>
      <c r="S6344" s="3">
        <v>52</v>
      </c>
      <c r="T6344" s="2">
        <v>0.3</v>
      </c>
      <c r="U6344">
        <v>2</v>
      </c>
      <c r="V6344" s="3">
        <v>173</v>
      </c>
    </row>
    <row r="6345" spans="1:22" x14ac:dyDescent="0.2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>
        <f>YEAR(superstore[[#This Row],[Order Date]])</f>
        <v>2013</v>
      </c>
      <c r="G6345" s="1">
        <v>41610</v>
      </c>
      <c r="H6345" t="s">
        <v>6435</v>
      </c>
      <c r="I6345">
        <v>94122</v>
      </c>
      <c r="J6345" t="s">
        <v>1669</v>
      </c>
      <c r="K6345" t="s">
        <v>68</v>
      </c>
      <c r="L6345" t="s">
        <v>29</v>
      </c>
      <c r="M6345" s="1">
        <v>41614</v>
      </c>
      <c r="N6345" t="s">
        <v>30</v>
      </c>
      <c r="O6345" t="s">
        <v>70</v>
      </c>
      <c r="P6345" t="s">
        <v>99</v>
      </c>
      <c r="Q6345" s="2">
        <v>0</v>
      </c>
      <c r="R6345">
        <v>1</v>
      </c>
      <c r="S6345" s="3">
        <v>4</v>
      </c>
      <c r="T6345" s="2">
        <v>0.26</v>
      </c>
      <c r="U6345">
        <v>2</v>
      </c>
      <c r="V6345" s="3">
        <v>17</v>
      </c>
    </row>
    <row r="6346" spans="1:22" x14ac:dyDescent="0.2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>
        <f>YEAR(superstore[[#This Row],[Order Date]])</f>
        <v>2013</v>
      </c>
      <c r="G6346" s="1">
        <v>41610</v>
      </c>
      <c r="H6346" t="s">
        <v>6433</v>
      </c>
      <c r="I6346">
        <v>6824</v>
      </c>
      <c r="J6346" t="s">
        <v>3422</v>
      </c>
      <c r="K6346" t="s">
        <v>51</v>
      </c>
      <c r="L6346" t="s">
        <v>29</v>
      </c>
      <c r="M6346" s="1">
        <v>41614</v>
      </c>
      <c r="N6346" t="s">
        <v>69</v>
      </c>
      <c r="O6346" t="s">
        <v>1043</v>
      </c>
      <c r="P6346" t="s">
        <v>40</v>
      </c>
      <c r="Q6346" s="2">
        <v>0</v>
      </c>
      <c r="R6346">
        <v>1</v>
      </c>
      <c r="S6346" s="3">
        <v>41</v>
      </c>
      <c r="T6346" s="2">
        <v>0.46</v>
      </c>
      <c r="U6346">
        <v>6</v>
      </c>
      <c r="V6346" s="3">
        <v>88</v>
      </c>
    </row>
    <row r="6347" spans="1:22" x14ac:dyDescent="0.2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>
        <f>YEAR(superstore[[#This Row],[Order Date]])</f>
        <v>2013</v>
      </c>
      <c r="G6347" s="1">
        <v>41610</v>
      </c>
      <c r="H6347" t="s">
        <v>6436</v>
      </c>
      <c r="I6347">
        <v>90004</v>
      </c>
      <c r="J6347" t="s">
        <v>3375</v>
      </c>
      <c r="K6347" t="s">
        <v>68</v>
      </c>
      <c r="L6347" t="s">
        <v>60</v>
      </c>
      <c r="M6347" s="1">
        <v>41614</v>
      </c>
      <c r="N6347" t="s">
        <v>30</v>
      </c>
      <c r="O6347" t="s">
        <v>70</v>
      </c>
      <c r="P6347" t="s">
        <v>53</v>
      </c>
      <c r="Q6347" s="2">
        <v>0</v>
      </c>
      <c r="R6347">
        <v>1</v>
      </c>
      <c r="S6347" s="3">
        <v>7</v>
      </c>
      <c r="T6347" s="2">
        <v>0.3</v>
      </c>
      <c r="U6347">
        <v>8</v>
      </c>
      <c r="V6347" s="3">
        <v>23</v>
      </c>
    </row>
    <row r="6348" spans="1:22" x14ac:dyDescent="0.2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>
        <f>YEAR(superstore[[#This Row],[Order Date]])</f>
        <v>2013</v>
      </c>
      <c r="G6348" s="1">
        <v>41610</v>
      </c>
      <c r="H6348" t="s">
        <v>6434</v>
      </c>
      <c r="I6348">
        <v>20852</v>
      </c>
      <c r="J6348" t="s">
        <v>2077</v>
      </c>
      <c r="K6348" t="s">
        <v>51</v>
      </c>
      <c r="L6348" t="s">
        <v>29</v>
      </c>
      <c r="M6348" s="1">
        <v>41614</v>
      </c>
      <c r="N6348" t="s">
        <v>30</v>
      </c>
      <c r="O6348" t="s">
        <v>913</v>
      </c>
      <c r="P6348" t="s">
        <v>91</v>
      </c>
      <c r="Q6348" s="2">
        <v>0</v>
      </c>
      <c r="R6348">
        <v>1</v>
      </c>
      <c r="S6348" s="3">
        <v>45</v>
      </c>
      <c r="T6348" s="2">
        <v>0.25</v>
      </c>
      <c r="U6348">
        <v>3</v>
      </c>
      <c r="V6348" s="3">
        <v>180</v>
      </c>
    </row>
    <row r="6349" spans="1:22" x14ac:dyDescent="0.2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>
        <f>YEAR(superstore[[#This Row],[Order Date]])</f>
        <v>2013</v>
      </c>
      <c r="G6349" s="1">
        <v>41610</v>
      </c>
      <c r="H6349" t="s">
        <v>6437</v>
      </c>
      <c r="I6349">
        <v>2038</v>
      </c>
      <c r="J6349" t="s">
        <v>2902</v>
      </c>
      <c r="K6349" t="s">
        <v>51</v>
      </c>
      <c r="L6349" t="s">
        <v>29</v>
      </c>
      <c r="M6349" s="1">
        <v>41615</v>
      </c>
      <c r="N6349" t="s">
        <v>69</v>
      </c>
      <c r="O6349" t="s">
        <v>747</v>
      </c>
      <c r="P6349" t="s">
        <v>99</v>
      </c>
      <c r="Q6349" s="2">
        <v>0</v>
      </c>
      <c r="R6349">
        <v>1</v>
      </c>
      <c r="S6349" s="3">
        <v>49</v>
      </c>
      <c r="T6349" s="2">
        <v>0.44</v>
      </c>
      <c r="U6349">
        <v>5</v>
      </c>
      <c r="V6349" s="3">
        <v>111</v>
      </c>
    </row>
    <row r="6350" spans="1:22" x14ac:dyDescent="0.2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>
        <f>YEAR(superstore[[#This Row],[Order Date]])</f>
        <v>2013</v>
      </c>
      <c r="G6350" s="1">
        <v>41610</v>
      </c>
      <c r="H6350" t="s">
        <v>6437</v>
      </c>
      <c r="I6350">
        <v>2038</v>
      </c>
      <c r="J6350" t="s">
        <v>3748</v>
      </c>
      <c r="K6350" t="s">
        <v>51</v>
      </c>
      <c r="L6350" t="s">
        <v>29</v>
      </c>
      <c r="M6350" s="1">
        <v>41615</v>
      </c>
      <c r="N6350" t="s">
        <v>69</v>
      </c>
      <c r="O6350" t="s">
        <v>747</v>
      </c>
      <c r="P6350" t="s">
        <v>261</v>
      </c>
      <c r="Q6350" s="2">
        <v>0.3</v>
      </c>
      <c r="R6350">
        <v>1</v>
      </c>
      <c r="S6350" s="3">
        <v>-47</v>
      </c>
      <c r="T6350" s="2">
        <v>-0.13</v>
      </c>
      <c r="U6350">
        <v>3</v>
      </c>
      <c r="V6350" s="3">
        <v>366</v>
      </c>
    </row>
    <row r="6351" spans="1:22" x14ac:dyDescent="0.2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>
        <f>YEAR(superstore[[#This Row],[Order Date]])</f>
        <v>2013</v>
      </c>
      <c r="G6351" s="1">
        <v>41610</v>
      </c>
      <c r="H6351" t="s">
        <v>6437</v>
      </c>
      <c r="I6351">
        <v>2038</v>
      </c>
      <c r="J6351" t="s">
        <v>1287</v>
      </c>
      <c r="K6351" t="s">
        <v>51</v>
      </c>
      <c r="L6351" t="s">
        <v>29</v>
      </c>
      <c r="M6351" s="1">
        <v>41615</v>
      </c>
      <c r="N6351" t="s">
        <v>69</v>
      </c>
      <c r="O6351" t="s">
        <v>747</v>
      </c>
      <c r="P6351" t="s">
        <v>173</v>
      </c>
      <c r="Q6351" s="2">
        <v>0</v>
      </c>
      <c r="R6351">
        <v>1</v>
      </c>
      <c r="S6351" s="3">
        <v>298</v>
      </c>
      <c r="T6351" s="2">
        <v>0.33</v>
      </c>
      <c r="U6351">
        <v>3</v>
      </c>
      <c r="V6351" s="3">
        <v>902</v>
      </c>
    </row>
    <row r="6352" spans="1:22" x14ac:dyDescent="0.2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>
        <f>YEAR(superstore[[#This Row],[Order Date]])</f>
        <v>2013</v>
      </c>
      <c r="G6352" s="1">
        <v>41610</v>
      </c>
      <c r="H6352" t="s">
        <v>6438</v>
      </c>
      <c r="I6352">
        <v>37918</v>
      </c>
      <c r="J6352" t="s">
        <v>2665</v>
      </c>
      <c r="K6352" t="s">
        <v>59</v>
      </c>
      <c r="L6352" t="s">
        <v>29</v>
      </c>
      <c r="M6352" s="1">
        <v>41615</v>
      </c>
      <c r="N6352" t="s">
        <v>30</v>
      </c>
      <c r="O6352" t="s">
        <v>218</v>
      </c>
      <c r="P6352" t="s">
        <v>53</v>
      </c>
      <c r="Q6352" s="2">
        <v>0.2</v>
      </c>
      <c r="R6352">
        <v>1</v>
      </c>
      <c r="S6352" s="3">
        <v>0</v>
      </c>
      <c r="T6352" s="2">
        <v>0.09</v>
      </c>
      <c r="U6352">
        <v>2</v>
      </c>
      <c r="V6352" s="3">
        <v>5</v>
      </c>
    </row>
    <row r="6353" spans="1:22" x14ac:dyDescent="0.2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>
        <f>YEAR(superstore[[#This Row],[Order Date]])</f>
        <v>2013</v>
      </c>
      <c r="G6353" s="1">
        <v>41610</v>
      </c>
      <c r="H6353" t="s">
        <v>6437</v>
      </c>
      <c r="I6353">
        <v>2038</v>
      </c>
      <c r="J6353" t="s">
        <v>4798</v>
      </c>
      <c r="K6353" t="s">
        <v>51</v>
      </c>
      <c r="L6353" t="s">
        <v>29</v>
      </c>
      <c r="M6353" s="1">
        <v>41615</v>
      </c>
      <c r="N6353" t="s">
        <v>69</v>
      </c>
      <c r="O6353" t="s">
        <v>747</v>
      </c>
      <c r="P6353" t="s">
        <v>91</v>
      </c>
      <c r="Q6353" s="2">
        <v>0</v>
      </c>
      <c r="R6353">
        <v>1</v>
      </c>
      <c r="S6353" s="3">
        <v>36</v>
      </c>
      <c r="T6353" s="2">
        <v>0.26</v>
      </c>
      <c r="U6353">
        <v>3</v>
      </c>
      <c r="V6353" s="3">
        <v>138</v>
      </c>
    </row>
    <row r="6354" spans="1:22" x14ac:dyDescent="0.2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>
        <f>YEAR(superstore[[#This Row],[Order Date]])</f>
        <v>2013</v>
      </c>
      <c r="G6354" s="1">
        <v>41610</v>
      </c>
      <c r="H6354" t="s">
        <v>6439</v>
      </c>
      <c r="I6354">
        <v>47374</v>
      </c>
      <c r="J6354" t="s">
        <v>2454</v>
      </c>
      <c r="K6354" t="s">
        <v>28</v>
      </c>
      <c r="L6354" t="s">
        <v>29</v>
      </c>
      <c r="M6354" s="1">
        <v>41616</v>
      </c>
      <c r="N6354" t="s">
        <v>30</v>
      </c>
      <c r="O6354" t="s">
        <v>230</v>
      </c>
      <c r="P6354" t="s">
        <v>99</v>
      </c>
      <c r="Q6354" s="2">
        <v>0</v>
      </c>
      <c r="R6354">
        <v>1</v>
      </c>
      <c r="S6354" s="3">
        <v>5</v>
      </c>
      <c r="T6354" s="2">
        <v>0.3</v>
      </c>
      <c r="U6354">
        <v>3</v>
      </c>
      <c r="V6354" s="3">
        <v>17</v>
      </c>
    </row>
    <row r="6355" spans="1:22" x14ac:dyDescent="0.2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>
        <f>YEAR(superstore[[#This Row],[Order Date]])</f>
        <v>2013</v>
      </c>
      <c r="G6355" s="1">
        <v>41611</v>
      </c>
      <c r="H6355" t="s">
        <v>6440</v>
      </c>
      <c r="I6355">
        <v>77036</v>
      </c>
      <c r="J6355" t="s">
        <v>4150</v>
      </c>
      <c r="K6355" t="s">
        <v>28</v>
      </c>
      <c r="L6355" t="s">
        <v>60</v>
      </c>
      <c r="M6355" s="1">
        <v>41613</v>
      </c>
      <c r="N6355" t="s">
        <v>69</v>
      </c>
      <c r="O6355" t="s">
        <v>31</v>
      </c>
      <c r="P6355" t="s">
        <v>143</v>
      </c>
      <c r="Q6355" s="2">
        <v>0.32</v>
      </c>
      <c r="R6355">
        <v>1</v>
      </c>
      <c r="S6355" s="3">
        <v>-138</v>
      </c>
      <c r="T6355" s="2">
        <v>-0.18</v>
      </c>
      <c r="U6355">
        <v>10</v>
      </c>
      <c r="V6355" s="3">
        <v>782</v>
      </c>
    </row>
    <row r="6356" spans="1:22" x14ac:dyDescent="0.2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>
        <f>YEAR(superstore[[#This Row],[Order Date]])</f>
        <v>2013</v>
      </c>
      <c r="G6356" s="1">
        <v>41611</v>
      </c>
      <c r="H6356" t="s">
        <v>6440</v>
      </c>
      <c r="I6356">
        <v>77036</v>
      </c>
      <c r="J6356" t="s">
        <v>3765</v>
      </c>
      <c r="K6356" t="s">
        <v>28</v>
      </c>
      <c r="L6356" t="s">
        <v>60</v>
      </c>
      <c r="M6356" s="1">
        <v>41613</v>
      </c>
      <c r="N6356" t="s">
        <v>69</v>
      </c>
      <c r="O6356" t="s">
        <v>31</v>
      </c>
      <c r="P6356" t="s">
        <v>32</v>
      </c>
      <c r="Q6356" s="2">
        <v>0.2</v>
      </c>
      <c r="R6356">
        <v>1</v>
      </c>
      <c r="S6356" s="3">
        <v>10</v>
      </c>
      <c r="T6356" s="2">
        <v>0.31</v>
      </c>
      <c r="U6356">
        <v>9</v>
      </c>
      <c r="V6356" s="3">
        <v>31</v>
      </c>
    </row>
    <row r="6357" spans="1:22" x14ac:dyDescent="0.2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>
        <f>YEAR(superstore[[#This Row],[Order Date]])</f>
        <v>2013</v>
      </c>
      <c r="G6357" s="1">
        <v>41611</v>
      </c>
      <c r="H6357" t="s">
        <v>6441</v>
      </c>
      <c r="I6357">
        <v>52302</v>
      </c>
      <c r="J6357" t="s">
        <v>2829</v>
      </c>
      <c r="K6357" t="s">
        <v>28</v>
      </c>
      <c r="L6357" t="s">
        <v>60</v>
      </c>
      <c r="M6357" s="1">
        <v>41615</v>
      </c>
      <c r="N6357" t="s">
        <v>30</v>
      </c>
      <c r="O6357" t="s">
        <v>685</v>
      </c>
      <c r="P6357" t="s">
        <v>40</v>
      </c>
      <c r="Q6357" s="2">
        <v>0</v>
      </c>
      <c r="R6357">
        <v>1</v>
      </c>
      <c r="S6357" s="3">
        <v>54</v>
      </c>
      <c r="T6357" s="2">
        <v>0.47</v>
      </c>
      <c r="U6357">
        <v>8</v>
      </c>
      <c r="V6357" s="3">
        <v>116</v>
      </c>
    </row>
    <row r="6358" spans="1:22" x14ac:dyDescent="0.2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>
        <f>YEAR(superstore[[#This Row],[Order Date]])</f>
        <v>2013</v>
      </c>
      <c r="G6358" s="1">
        <v>41611</v>
      </c>
      <c r="H6358" t="s">
        <v>6442</v>
      </c>
      <c r="I6358">
        <v>95123</v>
      </c>
      <c r="J6358" t="s">
        <v>4524</v>
      </c>
      <c r="K6358" t="s">
        <v>68</v>
      </c>
      <c r="L6358" t="s">
        <v>60</v>
      </c>
      <c r="M6358" s="1">
        <v>41616</v>
      </c>
      <c r="N6358" t="s">
        <v>30</v>
      </c>
      <c r="O6358" t="s">
        <v>70</v>
      </c>
      <c r="P6358" t="s">
        <v>99</v>
      </c>
      <c r="Q6358" s="2">
        <v>0</v>
      </c>
      <c r="R6358">
        <v>1</v>
      </c>
      <c r="S6358" s="3">
        <v>6</v>
      </c>
      <c r="T6358" s="2">
        <v>0.39</v>
      </c>
      <c r="U6358">
        <v>3</v>
      </c>
      <c r="V6358" s="3">
        <v>15</v>
      </c>
    </row>
    <row r="6359" spans="1:22" x14ac:dyDescent="0.2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>
        <f>YEAR(superstore[[#This Row],[Order Date]])</f>
        <v>2013</v>
      </c>
      <c r="G6359" s="1">
        <v>41611</v>
      </c>
      <c r="H6359" t="s">
        <v>6443</v>
      </c>
      <c r="I6359">
        <v>10024</v>
      </c>
      <c r="J6359" t="s">
        <v>5175</v>
      </c>
      <c r="K6359" t="s">
        <v>51</v>
      </c>
      <c r="L6359" t="s">
        <v>29</v>
      </c>
      <c r="M6359" s="1">
        <v>41616</v>
      </c>
      <c r="N6359" t="s">
        <v>30</v>
      </c>
      <c r="O6359" t="s">
        <v>269</v>
      </c>
      <c r="P6359" t="s">
        <v>40</v>
      </c>
      <c r="Q6359" s="2">
        <v>0.2</v>
      </c>
      <c r="R6359">
        <v>1</v>
      </c>
      <c r="S6359" s="3">
        <v>135</v>
      </c>
      <c r="T6359" s="2">
        <v>0.33</v>
      </c>
      <c r="U6359">
        <v>3</v>
      </c>
      <c r="V6359" s="3">
        <v>415</v>
      </c>
    </row>
    <row r="6360" spans="1:22" x14ac:dyDescent="0.2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>
        <f>YEAR(superstore[[#This Row],[Order Date]])</f>
        <v>2013</v>
      </c>
      <c r="G6360" s="1">
        <v>41611</v>
      </c>
      <c r="H6360" t="s">
        <v>6443</v>
      </c>
      <c r="I6360">
        <v>10024</v>
      </c>
      <c r="J6360" t="s">
        <v>3422</v>
      </c>
      <c r="K6360" t="s">
        <v>51</v>
      </c>
      <c r="L6360" t="s">
        <v>29</v>
      </c>
      <c r="M6360" s="1">
        <v>41616</v>
      </c>
      <c r="N6360" t="s">
        <v>30</v>
      </c>
      <c r="O6360" t="s">
        <v>269</v>
      </c>
      <c r="P6360" t="s">
        <v>40</v>
      </c>
      <c r="Q6360" s="2">
        <v>0.2</v>
      </c>
      <c r="R6360">
        <v>1</v>
      </c>
      <c r="S6360" s="3">
        <v>11</v>
      </c>
      <c r="T6360" s="2">
        <v>0.33</v>
      </c>
      <c r="U6360">
        <v>3</v>
      </c>
      <c r="V6360" s="3">
        <v>35</v>
      </c>
    </row>
    <row r="6361" spans="1:22" x14ac:dyDescent="0.2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>
        <f>YEAR(superstore[[#This Row],[Order Date]])</f>
        <v>2013</v>
      </c>
      <c r="G6361" s="1">
        <v>41611</v>
      </c>
      <c r="H6361" t="s">
        <v>6443</v>
      </c>
      <c r="I6361">
        <v>10024</v>
      </c>
      <c r="J6361" t="s">
        <v>3040</v>
      </c>
      <c r="K6361" t="s">
        <v>51</v>
      </c>
      <c r="L6361" t="s">
        <v>29</v>
      </c>
      <c r="M6361" s="1">
        <v>41616</v>
      </c>
      <c r="N6361" t="s">
        <v>30</v>
      </c>
      <c r="O6361" t="s">
        <v>269</v>
      </c>
      <c r="P6361" t="s">
        <v>32</v>
      </c>
      <c r="Q6361" s="2">
        <v>0</v>
      </c>
      <c r="R6361">
        <v>1</v>
      </c>
      <c r="S6361" s="3">
        <v>27</v>
      </c>
      <c r="T6361" s="2">
        <v>0.49</v>
      </c>
      <c r="U6361">
        <v>1</v>
      </c>
      <c r="V6361" s="3">
        <v>55</v>
      </c>
    </row>
    <row r="6362" spans="1:22" x14ac:dyDescent="0.2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>
        <f>YEAR(superstore[[#This Row],[Order Date]])</f>
        <v>2013</v>
      </c>
      <c r="G6362" s="1">
        <v>41611</v>
      </c>
      <c r="H6362" t="s">
        <v>6442</v>
      </c>
      <c r="I6362">
        <v>95123</v>
      </c>
      <c r="J6362" t="s">
        <v>361</v>
      </c>
      <c r="K6362" t="s">
        <v>68</v>
      </c>
      <c r="L6362" t="s">
        <v>60</v>
      </c>
      <c r="M6362" s="1">
        <v>41616</v>
      </c>
      <c r="N6362" t="s">
        <v>30</v>
      </c>
      <c r="O6362" t="s">
        <v>70</v>
      </c>
      <c r="P6362" t="s">
        <v>173</v>
      </c>
      <c r="Q6362" s="2">
        <v>0</v>
      </c>
      <c r="R6362">
        <v>1</v>
      </c>
      <c r="S6362" s="3">
        <v>27</v>
      </c>
      <c r="T6362" s="2">
        <v>0.45</v>
      </c>
      <c r="U6362">
        <v>3</v>
      </c>
      <c r="V6362" s="3">
        <v>60</v>
      </c>
    </row>
    <row r="6363" spans="1:22" x14ac:dyDescent="0.2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>
        <f>YEAR(superstore[[#This Row],[Order Date]])</f>
        <v>2013</v>
      </c>
      <c r="G6363" s="1">
        <v>41611</v>
      </c>
      <c r="H6363" t="s">
        <v>6442</v>
      </c>
      <c r="I6363">
        <v>95123</v>
      </c>
      <c r="J6363" t="s">
        <v>2555</v>
      </c>
      <c r="K6363" t="s">
        <v>68</v>
      </c>
      <c r="L6363" t="s">
        <v>60</v>
      </c>
      <c r="M6363" s="1">
        <v>41616</v>
      </c>
      <c r="N6363" t="s">
        <v>30</v>
      </c>
      <c r="O6363" t="s">
        <v>70</v>
      </c>
      <c r="P6363" t="s">
        <v>40</v>
      </c>
      <c r="Q6363" s="2">
        <v>0.2</v>
      </c>
      <c r="R6363">
        <v>1</v>
      </c>
      <c r="S6363" s="3">
        <v>9</v>
      </c>
      <c r="T6363" s="2">
        <v>0.38</v>
      </c>
      <c r="U6363">
        <v>2</v>
      </c>
      <c r="V6363" s="3">
        <v>25</v>
      </c>
    </row>
    <row r="6364" spans="1:22" x14ac:dyDescent="0.2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>
        <f>YEAR(superstore[[#This Row],[Order Date]])</f>
        <v>2013</v>
      </c>
      <c r="G6364" s="1">
        <v>41611</v>
      </c>
      <c r="H6364" t="s">
        <v>6442</v>
      </c>
      <c r="I6364">
        <v>95123</v>
      </c>
      <c r="J6364" t="s">
        <v>1902</v>
      </c>
      <c r="K6364" t="s">
        <v>68</v>
      </c>
      <c r="L6364" t="s">
        <v>60</v>
      </c>
      <c r="M6364" s="1">
        <v>41616</v>
      </c>
      <c r="N6364" t="s">
        <v>30</v>
      </c>
      <c r="O6364" t="s">
        <v>70</v>
      </c>
      <c r="P6364" t="s">
        <v>40</v>
      </c>
      <c r="Q6364" s="2">
        <v>0.2</v>
      </c>
      <c r="R6364">
        <v>1</v>
      </c>
      <c r="S6364" s="3">
        <v>34</v>
      </c>
      <c r="T6364" s="2">
        <v>0.33</v>
      </c>
      <c r="U6364">
        <v>3</v>
      </c>
      <c r="V6364" s="3">
        <v>104</v>
      </c>
    </row>
    <row r="6365" spans="1:22" x14ac:dyDescent="0.2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>
        <f>YEAR(superstore[[#This Row],[Order Date]])</f>
        <v>2013</v>
      </c>
      <c r="G6365" s="1">
        <v>41611</v>
      </c>
      <c r="H6365" t="s">
        <v>6444</v>
      </c>
      <c r="I6365">
        <v>2908</v>
      </c>
      <c r="J6365" t="s">
        <v>5752</v>
      </c>
      <c r="K6365" t="s">
        <v>51</v>
      </c>
      <c r="L6365" t="s">
        <v>38</v>
      </c>
      <c r="M6365" s="1">
        <v>41617</v>
      </c>
      <c r="N6365" t="s">
        <v>30</v>
      </c>
      <c r="O6365" t="s">
        <v>2578</v>
      </c>
      <c r="P6365" t="s">
        <v>99</v>
      </c>
      <c r="Q6365" s="2">
        <v>0</v>
      </c>
      <c r="R6365">
        <v>1</v>
      </c>
      <c r="S6365" s="3">
        <v>24</v>
      </c>
      <c r="T6365" s="2">
        <v>0.33</v>
      </c>
      <c r="U6365">
        <v>6</v>
      </c>
      <c r="V6365" s="3">
        <v>72</v>
      </c>
    </row>
    <row r="6366" spans="1:22" x14ac:dyDescent="0.2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>
        <f>YEAR(superstore[[#This Row],[Order Date]])</f>
        <v>2013</v>
      </c>
      <c r="G6366" s="1">
        <v>41611</v>
      </c>
      <c r="H6366" t="s">
        <v>6445</v>
      </c>
      <c r="I6366">
        <v>94122</v>
      </c>
      <c r="J6366" t="s">
        <v>4271</v>
      </c>
      <c r="K6366" t="s">
        <v>68</v>
      </c>
      <c r="L6366" t="s">
        <v>29</v>
      </c>
      <c r="M6366" s="1">
        <v>41617</v>
      </c>
      <c r="N6366" t="s">
        <v>30</v>
      </c>
      <c r="O6366" t="s">
        <v>70</v>
      </c>
      <c r="P6366" t="s">
        <v>32</v>
      </c>
      <c r="Q6366" s="2">
        <v>0</v>
      </c>
      <c r="R6366">
        <v>1</v>
      </c>
      <c r="S6366" s="3">
        <v>20</v>
      </c>
      <c r="T6366" s="2">
        <v>0.49</v>
      </c>
      <c r="U6366">
        <v>7</v>
      </c>
      <c r="V6366" s="3">
        <v>40</v>
      </c>
    </row>
    <row r="6367" spans="1:22" x14ac:dyDescent="0.2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>
        <f>YEAR(superstore[[#This Row],[Order Date]])</f>
        <v>2013</v>
      </c>
      <c r="G6367" s="1">
        <v>41611</v>
      </c>
      <c r="H6367" t="s">
        <v>6445</v>
      </c>
      <c r="I6367">
        <v>94122</v>
      </c>
      <c r="J6367" t="s">
        <v>2761</v>
      </c>
      <c r="K6367" t="s">
        <v>68</v>
      </c>
      <c r="L6367" t="s">
        <v>29</v>
      </c>
      <c r="M6367" s="1">
        <v>41617</v>
      </c>
      <c r="N6367" t="s">
        <v>30</v>
      </c>
      <c r="O6367" t="s">
        <v>70</v>
      </c>
      <c r="P6367" t="s">
        <v>32</v>
      </c>
      <c r="Q6367" s="2">
        <v>0</v>
      </c>
      <c r="R6367">
        <v>1</v>
      </c>
      <c r="S6367" s="3">
        <v>12</v>
      </c>
      <c r="T6367" s="2">
        <v>0.48</v>
      </c>
      <c r="U6367">
        <v>4</v>
      </c>
      <c r="V6367" s="3">
        <v>26</v>
      </c>
    </row>
    <row r="6368" spans="1:22" x14ac:dyDescent="0.2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>
        <f>YEAR(superstore[[#This Row],[Order Date]])</f>
        <v>2013</v>
      </c>
      <c r="G6368" s="1">
        <v>41611</v>
      </c>
      <c r="H6368" t="s">
        <v>6445</v>
      </c>
      <c r="I6368">
        <v>94122</v>
      </c>
      <c r="J6368" t="s">
        <v>999</v>
      </c>
      <c r="K6368" t="s">
        <v>68</v>
      </c>
      <c r="L6368" t="s">
        <v>29</v>
      </c>
      <c r="M6368" s="1">
        <v>41617</v>
      </c>
      <c r="N6368" t="s">
        <v>30</v>
      </c>
      <c r="O6368" t="s">
        <v>70</v>
      </c>
      <c r="P6368" t="s">
        <v>46</v>
      </c>
      <c r="Q6368" s="2">
        <v>0</v>
      </c>
      <c r="R6368">
        <v>1</v>
      </c>
      <c r="S6368" s="3">
        <v>9</v>
      </c>
      <c r="T6368" s="2">
        <v>0.26</v>
      </c>
      <c r="U6368">
        <v>3</v>
      </c>
      <c r="V6368" s="3">
        <v>34</v>
      </c>
    </row>
    <row r="6369" spans="1:22" x14ac:dyDescent="0.2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>
        <f>YEAR(superstore[[#This Row],[Order Date]])</f>
        <v>2013</v>
      </c>
      <c r="G6369" s="1">
        <v>41611</v>
      </c>
      <c r="H6369" t="s">
        <v>6444</v>
      </c>
      <c r="I6369">
        <v>2908</v>
      </c>
      <c r="J6369" t="s">
        <v>3498</v>
      </c>
      <c r="K6369" t="s">
        <v>51</v>
      </c>
      <c r="L6369" t="s">
        <v>38</v>
      </c>
      <c r="M6369" s="1">
        <v>41617</v>
      </c>
      <c r="N6369" t="s">
        <v>30</v>
      </c>
      <c r="O6369" t="s">
        <v>2578</v>
      </c>
      <c r="P6369" t="s">
        <v>46</v>
      </c>
      <c r="Q6369" s="2">
        <v>0</v>
      </c>
      <c r="R6369">
        <v>1</v>
      </c>
      <c r="S6369" s="3">
        <v>582</v>
      </c>
      <c r="T6369" s="2">
        <v>0.28000000000000003</v>
      </c>
      <c r="U6369">
        <v>5</v>
      </c>
      <c r="V6369" s="3">
        <v>2079</v>
      </c>
    </row>
    <row r="6370" spans="1:22" x14ac:dyDescent="0.2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>
        <f>YEAR(superstore[[#This Row],[Order Date]])</f>
        <v>2013</v>
      </c>
      <c r="G6370" s="1">
        <v>41611</v>
      </c>
      <c r="H6370" t="s">
        <v>6446</v>
      </c>
      <c r="I6370">
        <v>80501</v>
      </c>
      <c r="J6370" t="s">
        <v>2455</v>
      </c>
      <c r="K6370" t="s">
        <v>68</v>
      </c>
      <c r="L6370" t="s">
        <v>60</v>
      </c>
      <c r="M6370" s="1">
        <v>41617</v>
      </c>
      <c r="N6370" t="s">
        <v>30</v>
      </c>
      <c r="O6370" t="s">
        <v>491</v>
      </c>
      <c r="P6370" t="s">
        <v>109</v>
      </c>
      <c r="Q6370" s="2">
        <v>0.2</v>
      </c>
      <c r="R6370">
        <v>1</v>
      </c>
      <c r="S6370" s="3">
        <v>-6</v>
      </c>
      <c r="T6370" s="2">
        <v>-0.04</v>
      </c>
      <c r="U6370">
        <v>3</v>
      </c>
      <c r="V6370" s="3">
        <v>166</v>
      </c>
    </row>
    <row r="6371" spans="1:22" x14ac:dyDescent="0.2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>
        <f>YEAR(superstore[[#This Row],[Order Date]])</f>
        <v>2013</v>
      </c>
      <c r="G6371" s="1">
        <v>41611</v>
      </c>
      <c r="H6371" t="s">
        <v>6444</v>
      </c>
      <c r="I6371">
        <v>2908</v>
      </c>
      <c r="J6371" t="s">
        <v>1233</v>
      </c>
      <c r="K6371" t="s">
        <v>51</v>
      </c>
      <c r="L6371" t="s">
        <v>38</v>
      </c>
      <c r="M6371" s="1">
        <v>41617</v>
      </c>
      <c r="N6371" t="s">
        <v>30</v>
      </c>
      <c r="O6371" t="s">
        <v>2578</v>
      </c>
      <c r="P6371" t="s">
        <v>91</v>
      </c>
      <c r="Q6371" s="2">
        <v>0</v>
      </c>
      <c r="R6371">
        <v>1</v>
      </c>
      <c r="S6371" s="3">
        <v>176</v>
      </c>
      <c r="T6371" s="2">
        <v>0.28000000000000003</v>
      </c>
      <c r="U6371">
        <v>5</v>
      </c>
      <c r="V6371" s="3">
        <v>630</v>
      </c>
    </row>
    <row r="6372" spans="1:22" x14ac:dyDescent="0.2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>
        <f>YEAR(superstore[[#This Row],[Order Date]])</f>
        <v>2013</v>
      </c>
      <c r="G6372" s="1">
        <v>41612</v>
      </c>
      <c r="H6372" t="s">
        <v>6447</v>
      </c>
      <c r="I6372">
        <v>11572</v>
      </c>
      <c r="J6372" t="s">
        <v>723</v>
      </c>
      <c r="K6372" t="s">
        <v>51</v>
      </c>
      <c r="L6372" t="s">
        <v>29</v>
      </c>
      <c r="M6372" s="1">
        <v>41615</v>
      </c>
      <c r="N6372" t="s">
        <v>61</v>
      </c>
      <c r="O6372" t="s">
        <v>269</v>
      </c>
      <c r="P6372" t="s">
        <v>78</v>
      </c>
      <c r="Q6372" s="2">
        <v>0.1</v>
      </c>
      <c r="R6372">
        <v>1</v>
      </c>
      <c r="S6372" s="3">
        <v>102</v>
      </c>
      <c r="T6372" s="2">
        <v>0.19</v>
      </c>
      <c r="U6372">
        <v>3</v>
      </c>
      <c r="V6372" s="3">
        <v>543</v>
      </c>
    </row>
    <row r="6373" spans="1:22" x14ac:dyDescent="0.2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>
        <f>YEAR(superstore[[#This Row],[Order Date]])</f>
        <v>2013</v>
      </c>
      <c r="G6373" s="1">
        <v>41612</v>
      </c>
      <c r="H6373" t="s">
        <v>6447</v>
      </c>
      <c r="I6373">
        <v>11572</v>
      </c>
      <c r="J6373" t="s">
        <v>1129</v>
      </c>
      <c r="K6373" t="s">
        <v>51</v>
      </c>
      <c r="L6373" t="s">
        <v>29</v>
      </c>
      <c r="M6373" s="1">
        <v>41615</v>
      </c>
      <c r="N6373" t="s">
        <v>61</v>
      </c>
      <c r="O6373" t="s">
        <v>269</v>
      </c>
      <c r="P6373" t="s">
        <v>261</v>
      </c>
      <c r="Q6373" s="2">
        <v>0.4</v>
      </c>
      <c r="R6373">
        <v>1</v>
      </c>
      <c r="S6373" s="3">
        <v>-153</v>
      </c>
      <c r="T6373" s="2">
        <v>-0.38</v>
      </c>
      <c r="U6373">
        <v>2</v>
      </c>
      <c r="V6373" s="3">
        <v>400</v>
      </c>
    </row>
    <row r="6374" spans="1:22" x14ac:dyDescent="0.2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>
        <f>YEAR(superstore[[#This Row],[Order Date]])</f>
        <v>2013</v>
      </c>
      <c r="G6374" s="1">
        <v>41612</v>
      </c>
      <c r="H6374" t="s">
        <v>6448</v>
      </c>
      <c r="I6374">
        <v>90045</v>
      </c>
      <c r="J6374" t="s">
        <v>3574</v>
      </c>
      <c r="K6374" t="s">
        <v>68</v>
      </c>
      <c r="L6374" t="s">
        <v>29</v>
      </c>
      <c r="M6374" s="1">
        <v>41615</v>
      </c>
      <c r="N6374" t="s">
        <v>61</v>
      </c>
      <c r="O6374" t="s">
        <v>70</v>
      </c>
      <c r="P6374" t="s">
        <v>99</v>
      </c>
      <c r="Q6374" s="2">
        <v>0</v>
      </c>
      <c r="R6374">
        <v>1</v>
      </c>
      <c r="S6374" s="3">
        <v>51</v>
      </c>
      <c r="T6374" s="2">
        <v>0.46</v>
      </c>
      <c r="U6374">
        <v>6</v>
      </c>
      <c r="V6374" s="3">
        <v>112</v>
      </c>
    </row>
    <row r="6375" spans="1:22" x14ac:dyDescent="0.2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>
        <f>YEAR(superstore[[#This Row],[Order Date]])</f>
        <v>2013</v>
      </c>
      <c r="G6375" s="1">
        <v>41612</v>
      </c>
      <c r="H6375" t="s">
        <v>6447</v>
      </c>
      <c r="I6375">
        <v>11572</v>
      </c>
      <c r="J6375" t="s">
        <v>2930</v>
      </c>
      <c r="K6375" t="s">
        <v>51</v>
      </c>
      <c r="L6375" t="s">
        <v>29</v>
      </c>
      <c r="M6375" s="1">
        <v>41615</v>
      </c>
      <c r="N6375" t="s">
        <v>61</v>
      </c>
      <c r="O6375" t="s">
        <v>269</v>
      </c>
      <c r="P6375" t="s">
        <v>43</v>
      </c>
      <c r="Q6375" s="2">
        <v>0</v>
      </c>
      <c r="R6375">
        <v>1</v>
      </c>
      <c r="S6375" s="3">
        <v>3</v>
      </c>
      <c r="T6375" s="2">
        <v>0.48</v>
      </c>
      <c r="U6375">
        <v>2</v>
      </c>
      <c r="V6375" s="3">
        <v>6</v>
      </c>
    </row>
    <row r="6376" spans="1:22" x14ac:dyDescent="0.2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>
        <f>YEAR(superstore[[#This Row],[Order Date]])</f>
        <v>2013</v>
      </c>
      <c r="G6376" s="1">
        <v>41612</v>
      </c>
      <c r="H6376" t="s">
        <v>6447</v>
      </c>
      <c r="I6376">
        <v>11572</v>
      </c>
      <c r="J6376" t="s">
        <v>3047</v>
      </c>
      <c r="K6376" t="s">
        <v>51</v>
      </c>
      <c r="L6376" t="s">
        <v>29</v>
      </c>
      <c r="M6376" s="1">
        <v>41615</v>
      </c>
      <c r="N6376" t="s">
        <v>61</v>
      </c>
      <c r="O6376" t="s">
        <v>269</v>
      </c>
      <c r="P6376" t="s">
        <v>32</v>
      </c>
      <c r="Q6376" s="2">
        <v>0</v>
      </c>
      <c r="R6376">
        <v>1</v>
      </c>
      <c r="S6376" s="3">
        <v>84</v>
      </c>
      <c r="T6376" s="2">
        <v>0.46</v>
      </c>
      <c r="U6376">
        <v>8</v>
      </c>
      <c r="V6376" s="3">
        <v>183</v>
      </c>
    </row>
    <row r="6377" spans="1:22" x14ac:dyDescent="0.2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>
        <f>YEAR(superstore[[#This Row],[Order Date]])</f>
        <v>2013</v>
      </c>
      <c r="G6377" s="1">
        <v>41612</v>
      </c>
      <c r="H6377" t="s">
        <v>6447</v>
      </c>
      <c r="I6377">
        <v>11572</v>
      </c>
      <c r="J6377" t="s">
        <v>943</v>
      </c>
      <c r="K6377" t="s">
        <v>51</v>
      </c>
      <c r="L6377" t="s">
        <v>29</v>
      </c>
      <c r="M6377" s="1">
        <v>41615</v>
      </c>
      <c r="N6377" t="s">
        <v>61</v>
      </c>
      <c r="O6377" t="s">
        <v>269</v>
      </c>
      <c r="P6377" t="s">
        <v>46</v>
      </c>
      <c r="Q6377" s="2">
        <v>0</v>
      </c>
      <c r="R6377">
        <v>1</v>
      </c>
      <c r="S6377" s="3">
        <v>10</v>
      </c>
      <c r="T6377" s="2">
        <v>0.3</v>
      </c>
      <c r="U6377">
        <v>3</v>
      </c>
      <c r="V6377" s="3">
        <v>34</v>
      </c>
    </row>
    <row r="6378" spans="1:22" x14ac:dyDescent="0.2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>
        <f>YEAR(superstore[[#This Row],[Order Date]])</f>
        <v>2013</v>
      </c>
      <c r="G6378" s="1">
        <v>41612</v>
      </c>
      <c r="H6378" t="s">
        <v>6448</v>
      </c>
      <c r="I6378">
        <v>90045</v>
      </c>
      <c r="J6378" t="s">
        <v>3859</v>
      </c>
      <c r="K6378" t="s">
        <v>68</v>
      </c>
      <c r="L6378" t="s">
        <v>29</v>
      </c>
      <c r="M6378" s="1">
        <v>41615</v>
      </c>
      <c r="N6378" t="s">
        <v>61</v>
      </c>
      <c r="O6378" t="s">
        <v>70</v>
      </c>
      <c r="P6378" t="s">
        <v>109</v>
      </c>
      <c r="Q6378" s="2">
        <v>0</v>
      </c>
      <c r="R6378">
        <v>1</v>
      </c>
      <c r="S6378" s="3">
        <v>660</v>
      </c>
      <c r="T6378" s="2">
        <v>0.4</v>
      </c>
      <c r="U6378">
        <v>5</v>
      </c>
      <c r="V6378" s="3">
        <v>1650</v>
      </c>
    </row>
    <row r="6379" spans="1:22" x14ac:dyDescent="0.2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>
        <f>YEAR(superstore[[#This Row],[Order Date]])</f>
        <v>2013</v>
      </c>
      <c r="G6379" s="1">
        <v>41612</v>
      </c>
      <c r="H6379" t="s">
        <v>6449</v>
      </c>
      <c r="I6379">
        <v>47374</v>
      </c>
      <c r="J6379" t="s">
        <v>2670</v>
      </c>
      <c r="K6379" t="s">
        <v>28</v>
      </c>
      <c r="L6379" t="s">
        <v>29</v>
      </c>
      <c r="M6379" s="1">
        <v>41616</v>
      </c>
      <c r="N6379" t="s">
        <v>30</v>
      </c>
      <c r="O6379" t="s">
        <v>230</v>
      </c>
      <c r="P6379" t="s">
        <v>78</v>
      </c>
      <c r="Q6379" s="2">
        <v>0</v>
      </c>
      <c r="R6379">
        <v>1</v>
      </c>
      <c r="S6379" s="3">
        <v>8</v>
      </c>
      <c r="T6379" s="2">
        <v>0.27</v>
      </c>
      <c r="U6379">
        <v>1</v>
      </c>
      <c r="V6379" s="3">
        <v>30</v>
      </c>
    </row>
    <row r="6380" spans="1:22" x14ac:dyDescent="0.2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>
        <f>YEAR(superstore[[#This Row],[Order Date]])</f>
        <v>2013</v>
      </c>
      <c r="G6380" s="1">
        <v>41612</v>
      </c>
      <c r="H6380" t="s">
        <v>6449</v>
      </c>
      <c r="I6380">
        <v>47374</v>
      </c>
      <c r="J6380" t="s">
        <v>1605</v>
      </c>
      <c r="K6380" t="s">
        <v>28</v>
      </c>
      <c r="L6380" t="s">
        <v>29</v>
      </c>
      <c r="M6380" s="1">
        <v>41616</v>
      </c>
      <c r="N6380" t="s">
        <v>30</v>
      </c>
      <c r="O6380" t="s">
        <v>230</v>
      </c>
      <c r="P6380" t="s">
        <v>261</v>
      </c>
      <c r="Q6380" s="2">
        <v>0</v>
      </c>
      <c r="R6380">
        <v>1</v>
      </c>
      <c r="S6380" s="3">
        <v>105</v>
      </c>
      <c r="T6380" s="2">
        <v>0.18</v>
      </c>
      <c r="U6380">
        <v>2</v>
      </c>
      <c r="V6380" s="3">
        <v>582</v>
      </c>
    </row>
    <row r="6381" spans="1:22" x14ac:dyDescent="0.2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>
        <f>YEAR(superstore[[#This Row],[Order Date]])</f>
        <v>2013</v>
      </c>
      <c r="G6381" s="1">
        <v>41612</v>
      </c>
      <c r="H6381" t="s">
        <v>6451</v>
      </c>
      <c r="I6381">
        <v>95037</v>
      </c>
      <c r="J6381" t="s">
        <v>711</v>
      </c>
      <c r="K6381" t="s">
        <v>68</v>
      </c>
      <c r="L6381" t="s">
        <v>29</v>
      </c>
      <c r="M6381" s="1">
        <v>41616</v>
      </c>
      <c r="N6381" t="s">
        <v>30</v>
      </c>
      <c r="O6381" t="s">
        <v>70</v>
      </c>
      <c r="P6381" t="s">
        <v>143</v>
      </c>
      <c r="Q6381" s="2">
        <v>0.15</v>
      </c>
      <c r="R6381">
        <v>1</v>
      </c>
      <c r="S6381" s="3">
        <v>-12</v>
      </c>
      <c r="T6381" s="2">
        <v>-0.06</v>
      </c>
      <c r="U6381">
        <v>2</v>
      </c>
      <c r="V6381" s="3">
        <v>206</v>
      </c>
    </row>
    <row r="6382" spans="1:22" x14ac:dyDescent="0.2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>
        <f>YEAR(superstore[[#This Row],[Order Date]])</f>
        <v>2013</v>
      </c>
      <c r="G6382" s="1">
        <v>41612</v>
      </c>
      <c r="H6382" t="s">
        <v>6451</v>
      </c>
      <c r="I6382">
        <v>95037</v>
      </c>
      <c r="J6382" t="s">
        <v>1484</v>
      </c>
      <c r="K6382" t="s">
        <v>68</v>
      </c>
      <c r="L6382" t="s">
        <v>29</v>
      </c>
      <c r="M6382" s="1">
        <v>41616</v>
      </c>
      <c r="N6382" t="s">
        <v>30</v>
      </c>
      <c r="O6382" t="s">
        <v>70</v>
      </c>
      <c r="P6382" t="s">
        <v>261</v>
      </c>
      <c r="Q6382" s="2">
        <v>0.2</v>
      </c>
      <c r="R6382">
        <v>1</v>
      </c>
      <c r="S6382" s="3">
        <v>7</v>
      </c>
      <c r="T6382" s="2">
        <v>0.02</v>
      </c>
      <c r="U6382">
        <v>3</v>
      </c>
      <c r="V6382" s="3">
        <v>269</v>
      </c>
    </row>
    <row r="6383" spans="1:22" x14ac:dyDescent="0.2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>
        <f>YEAR(superstore[[#This Row],[Order Date]])</f>
        <v>2013</v>
      </c>
      <c r="G6383" s="1">
        <v>41612</v>
      </c>
      <c r="H6383" t="s">
        <v>6451</v>
      </c>
      <c r="I6383">
        <v>95037</v>
      </c>
      <c r="J6383" t="s">
        <v>80</v>
      </c>
      <c r="K6383" t="s">
        <v>68</v>
      </c>
      <c r="L6383" t="s">
        <v>29</v>
      </c>
      <c r="M6383" s="1">
        <v>41616</v>
      </c>
      <c r="N6383" t="s">
        <v>30</v>
      </c>
      <c r="O6383" t="s">
        <v>70</v>
      </c>
      <c r="P6383" t="s">
        <v>53</v>
      </c>
      <c r="Q6383" s="2">
        <v>0</v>
      </c>
      <c r="R6383">
        <v>1</v>
      </c>
      <c r="S6383" s="3">
        <v>6</v>
      </c>
      <c r="T6383" s="2">
        <v>0.27</v>
      </c>
      <c r="U6383">
        <v>8</v>
      </c>
      <c r="V6383" s="3">
        <v>22</v>
      </c>
    </row>
    <row r="6384" spans="1:22" x14ac:dyDescent="0.2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>
        <f>YEAR(superstore[[#This Row],[Order Date]])</f>
        <v>2013</v>
      </c>
      <c r="G6384" s="1">
        <v>41612</v>
      </c>
      <c r="H6384" t="s">
        <v>6451</v>
      </c>
      <c r="I6384">
        <v>95037</v>
      </c>
      <c r="J6384" t="s">
        <v>315</v>
      </c>
      <c r="K6384" t="s">
        <v>68</v>
      </c>
      <c r="L6384" t="s">
        <v>29</v>
      </c>
      <c r="M6384" s="1">
        <v>41616</v>
      </c>
      <c r="N6384" t="s">
        <v>30</v>
      </c>
      <c r="O6384" t="s">
        <v>70</v>
      </c>
      <c r="P6384" t="s">
        <v>46</v>
      </c>
      <c r="Q6384" s="2">
        <v>0</v>
      </c>
      <c r="R6384">
        <v>1</v>
      </c>
      <c r="S6384" s="3">
        <v>7</v>
      </c>
      <c r="T6384" s="2">
        <v>0.15</v>
      </c>
      <c r="U6384">
        <v>3</v>
      </c>
      <c r="V6384" s="3">
        <v>49</v>
      </c>
    </row>
    <row r="6385" spans="1:22" x14ac:dyDescent="0.2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>
        <f>YEAR(superstore[[#This Row],[Order Date]])</f>
        <v>2013</v>
      </c>
      <c r="G6385" s="1">
        <v>41612</v>
      </c>
      <c r="H6385" t="s">
        <v>6452</v>
      </c>
      <c r="I6385">
        <v>19134</v>
      </c>
      <c r="J6385" t="s">
        <v>3610</v>
      </c>
      <c r="K6385" t="s">
        <v>51</v>
      </c>
      <c r="L6385" t="s">
        <v>29</v>
      </c>
      <c r="M6385" s="1">
        <v>41617</v>
      </c>
      <c r="N6385" t="s">
        <v>30</v>
      </c>
      <c r="O6385" t="s">
        <v>52</v>
      </c>
      <c r="P6385" t="s">
        <v>173</v>
      </c>
      <c r="Q6385" s="2">
        <v>0.2</v>
      </c>
      <c r="R6385">
        <v>1</v>
      </c>
      <c r="S6385" s="3">
        <v>94</v>
      </c>
      <c r="T6385" s="2">
        <v>0.24</v>
      </c>
      <c r="U6385">
        <v>4</v>
      </c>
      <c r="V6385" s="3">
        <v>395</v>
      </c>
    </row>
    <row r="6386" spans="1:22" x14ac:dyDescent="0.2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>
        <f>YEAR(superstore[[#This Row],[Order Date]])</f>
        <v>2013</v>
      </c>
      <c r="G6386" s="1">
        <v>41612</v>
      </c>
      <c r="H6386" t="s">
        <v>6452</v>
      </c>
      <c r="I6386">
        <v>19134</v>
      </c>
      <c r="J6386" t="s">
        <v>1295</v>
      </c>
      <c r="K6386" t="s">
        <v>51</v>
      </c>
      <c r="L6386" t="s">
        <v>29</v>
      </c>
      <c r="M6386" s="1">
        <v>41617</v>
      </c>
      <c r="N6386" t="s">
        <v>30</v>
      </c>
      <c r="O6386" t="s">
        <v>52</v>
      </c>
      <c r="P6386" t="s">
        <v>40</v>
      </c>
      <c r="Q6386" s="2">
        <v>0.7</v>
      </c>
      <c r="R6386">
        <v>1</v>
      </c>
      <c r="S6386" s="3">
        <v>-15</v>
      </c>
      <c r="T6386" s="2">
        <v>-0.8</v>
      </c>
      <c r="U6386">
        <v>4</v>
      </c>
      <c r="V6386" s="3">
        <v>18</v>
      </c>
    </row>
    <row r="6387" spans="1:22" x14ac:dyDescent="0.2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>
        <f>YEAR(superstore[[#This Row],[Order Date]])</f>
        <v>2013</v>
      </c>
      <c r="G6387" s="1">
        <v>41612</v>
      </c>
      <c r="H6387" t="s">
        <v>6453</v>
      </c>
      <c r="I6387">
        <v>90049</v>
      </c>
      <c r="J6387" t="s">
        <v>2417</v>
      </c>
      <c r="K6387" t="s">
        <v>68</v>
      </c>
      <c r="L6387" t="s">
        <v>29</v>
      </c>
      <c r="M6387" s="1">
        <v>41618</v>
      </c>
      <c r="N6387" t="s">
        <v>30</v>
      </c>
      <c r="O6387" t="s">
        <v>70</v>
      </c>
      <c r="P6387" t="s">
        <v>46</v>
      </c>
      <c r="Q6387" s="2">
        <v>0</v>
      </c>
      <c r="R6387">
        <v>1</v>
      </c>
      <c r="S6387" s="3">
        <v>108</v>
      </c>
      <c r="T6387" s="2">
        <v>0.14000000000000001</v>
      </c>
      <c r="U6387">
        <v>4</v>
      </c>
      <c r="V6387" s="3">
        <v>773</v>
      </c>
    </row>
    <row r="6388" spans="1:22" x14ac:dyDescent="0.2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>
        <f>YEAR(superstore[[#This Row],[Order Date]])</f>
        <v>2013</v>
      </c>
      <c r="G6388" s="1">
        <v>41613</v>
      </c>
      <c r="H6388" t="s">
        <v>6454</v>
      </c>
      <c r="I6388">
        <v>10024</v>
      </c>
      <c r="J6388" t="s">
        <v>1827</v>
      </c>
      <c r="K6388" t="s">
        <v>51</v>
      </c>
      <c r="L6388" t="s">
        <v>29</v>
      </c>
      <c r="M6388" s="1">
        <v>41614</v>
      </c>
      <c r="N6388" t="s">
        <v>61</v>
      </c>
      <c r="O6388" t="s">
        <v>269</v>
      </c>
      <c r="P6388" t="s">
        <v>99</v>
      </c>
      <c r="Q6388" s="2">
        <v>0</v>
      </c>
      <c r="R6388">
        <v>1</v>
      </c>
      <c r="S6388" s="3">
        <v>20</v>
      </c>
      <c r="T6388" s="2">
        <v>0.18</v>
      </c>
      <c r="U6388">
        <v>3</v>
      </c>
      <c r="V6388" s="3">
        <v>114</v>
      </c>
    </row>
    <row r="6389" spans="1:22" x14ac:dyDescent="0.2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>
        <f>YEAR(superstore[[#This Row],[Order Date]])</f>
        <v>2013</v>
      </c>
      <c r="G6389" s="1">
        <v>41613</v>
      </c>
      <c r="H6389" t="s">
        <v>6454</v>
      </c>
      <c r="I6389">
        <v>10024</v>
      </c>
      <c r="J6389" t="s">
        <v>2818</v>
      </c>
      <c r="K6389" t="s">
        <v>51</v>
      </c>
      <c r="L6389" t="s">
        <v>29</v>
      </c>
      <c r="M6389" s="1">
        <v>41614</v>
      </c>
      <c r="N6389" t="s">
        <v>61</v>
      </c>
      <c r="O6389" t="s">
        <v>269</v>
      </c>
      <c r="P6389" t="s">
        <v>40</v>
      </c>
      <c r="Q6389" s="2">
        <v>0.2</v>
      </c>
      <c r="R6389">
        <v>1</v>
      </c>
      <c r="S6389" s="3">
        <v>1</v>
      </c>
      <c r="T6389" s="2">
        <v>0.35</v>
      </c>
      <c r="U6389">
        <v>1</v>
      </c>
      <c r="V6389" s="3">
        <v>2</v>
      </c>
    </row>
    <row r="6390" spans="1:22" x14ac:dyDescent="0.2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>
        <f>YEAR(superstore[[#This Row],[Order Date]])</f>
        <v>2013</v>
      </c>
      <c r="G6390" s="1">
        <v>41613</v>
      </c>
      <c r="H6390" t="s">
        <v>6454</v>
      </c>
      <c r="I6390">
        <v>10024</v>
      </c>
      <c r="J6390" t="s">
        <v>125</v>
      </c>
      <c r="K6390" t="s">
        <v>51</v>
      </c>
      <c r="L6390" t="s">
        <v>29</v>
      </c>
      <c r="M6390" s="1">
        <v>41614</v>
      </c>
      <c r="N6390" t="s">
        <v>61</v>
      </c>
      <c r="O6390" t="s">
        <v>269</v>
      </c>
      <c r="P6390" t="s">
        <v>32</v>
      </c>
      <c r="Q6390" s="2">
        <v>0</v>
      </c>
      <c r="R6390">
        <v>1</v>
      </c>
      <c r="S6390" s="3">
        <v>20</v>
      </c>
      <c r="T6390" s="2">
        <v>0.49</v>
      </c>
      <c r="U6390">
        <v>4</v>
      </c>
      <c r="V6390" s="3">
        <v>41</v>
      </c>
    </row>
    <row r="6391" spans="1:22" x14ac:dyDescent="0.2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>
        <f>YEAR(superstore[[#This Row],[Order Date]])</f>
        <v>2013</v>
      </c>
      <c r="G6391" s="1">
        <v>41613</v>
      </c>
      <c r="H6391" t="s">
        <v>6454</v>
      </c>
      <c r="I6391">
        <v>10024</v>
      </c>
      <c r="J6391" t="s">
        <v>4662</v>
      </c>
      <c r="K6391" t="s">
        <v>51</v>
      </c>
      <c r="L6391" t="s">
        <v>29</v>
      </c>
      <c r="M6391" s="1">
        <v>41614</v>
      </c>
      <c r="N6391" t="s">
        <v>61</v>
      </c>
      <c r="O6391" t="s">
        <v>269</v>
      </c>
      <c r="P6391" t="s">
        <v>46</v>
      </c>
      <c r="Q6391" s="2">
        <v>0</v>
      </c>
      <c r="R6391">
        <v>1</v>
      </c>
      <c r="S6391" s="3">
        <v>4</v>
      </c>
      <c r="T6391" s="2">
        <v>0.02</v>
      </c>
      <c r="U6391">
        <v>3</v>
      </c>
      <c r="V6391" s="3">
        <v>183</v>
      </c>
    </row>
    <row r="6392" spans="1:22" x14ac:dyDescent="0.2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>
        <f>YEAR(superstore[[#This Row],[Order Date]])</f>
        <v>2013</v>
      </c>
      <c r="G6392" s="1">
        <v>41613</v>
      </c>
      <c r="H6392" t="s">
        <v>6454</v>
      </c>
      <c r="I6392">
        <v>10024</v>
      </c>
      <c r="J6392" t="s">
        <v>6119</v>
      </c>
      <c r="K6392" t="s">
        <v>51</v>
      </c>
      <c r="L6392" t="s">
        <v>29</v>
      </c>
      <c r="M6392" s="1">
        <v>41614</v>
      </c>
      <c r="N6392" t="s">
        <v>61</v>
      </c>
      <c r="O6392" t="s">
        <v>269</v>
      </c>
      <c r="P6392" t="s">
        <v>46</v>
      </c>
      <c r="Q6392" s="2">
        <v>0</v>
      </c>
      <c r="R6392">
        <v>1</v>
      </c>
      <c r="S6392" s="3">
        <v>12</v>
      </c>
      <c r="T6392" s="2">
        <v>0.06</v>
      </c>
      <c r="U6392">
        <v>2</v>
      </c>
      <c r="V6392" s="3">
        <v>194</v>
      </c>
    </row>
    <row r="6393" spans="1:22" x14ac:dyDescent="0.2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>
        <f>YEAR(superstore[[#This Row],[Order Date]])</f>
        <v>2013</v>
      </c>
      <c r="G6393" s="1">
        <v>41613</v>
      </c>
      <c r="H6393" t="s">
        <v>6454</v>
      </c>
      <c r="I6393">
        <v>10024</v>
      </c>
      <c r="J6393" t="s">
        <v>284</v>
      </c>
      <c r="K6393" t="s">
        <v>51</v>
      </c>
      <c r="L6393" t="s">
        <v>29</v>
      </c>
      <c r="M6393" s="1">
        <v>41614</v>
      </c>
      <c r="N6393" t="s">
        <v>61</v>
      </c>
      <c r="O6393" t="s">
        <v>269</v>
      </c>
      <c r="P6393" t="s">
        <v>109</v>
      </c>
      <c r="Q6393" s="2">
        <v>0</v>
      </c>
      <c r="R6393">
        <v>1</v>
      </c>
      <c r="S6393" s="3">
        <v>34</v>
      </c>
      <c r="T6393" s="2">
        <v>0.44</v>
      </c>
      <c r="U6393">
        <v>1</v>
      </c>
      <c r="V6393" s="3">
        <v>78</v>
      </c>
    </row>
    <row r="6394" spans="1:22" x14ac:dyDescent="0.2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>
        <f>YEAR(superstore[[#This Row],[Order Date]])</f>
        <v>2013</v>
      </c>
      <c r="G6394" s="1">
        <v>41613</v>
      </c>
      <c r="H6394" t="s">
        <v>6455</v>
      </c>
      <c r="I6394">
        <v>13021</v>
      </c>
      <c r="J6394" t="s">
        <v>2296</v>
      </c>
      <c r="K6394" t="s">
        <v>51</v>
      </c>
      <c r="L6394" t="s">
        <v>29</v>
      </c>
      <c r="M6394" s="1">
        <v>41617</v>
      </c>
      <c r="N6394" t="s">
        <v>30</v>
      </c>
      <c r="O6394" t="s">
        <v>269</v>
      </c>
      <c r="P6394" t="s">
        <v>40</v>
      </c>
      <c r="Q6394" s="2">
        <v>0.2</v>
      </c>
      <c r="R6394">
        <v>1</v>
      </c>
      <c r="S6394" s="3">
        <v>6</v>
      </c>
      <c r="T6394" s="2">
        <v>0.38</v>
      </c>
      <c r="U6394">
        <v>3</v>
      </c>
      <c r="V6394" s="3">
        <v>16</v>
      </c>
    </row>
    <row r="6395" spans="1:22" x14ac:dyDescent="0.2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>
        <f>YEAR(superstore[[#This Row],[Order Date]])</f>
        <v>2013</v>
      </c>
      <c r="G6395" s="1">
        <v>41613</v>
      </c>
      <c r="H6395" t="s">
        <v>6456</v>
      </c>
      <c r="I6395">
        <v>10035</v>
      </c>
      <c r="J6395" t="s">
        <v>6457</v>
      </c>
      <c r="K6395" t="s">
        <v>51</v>
      </c>
      <c r="L6395" t="s">
        <v>60</v>
      </c>
      <c r="M6395" s="1">
        <v>41617</v>
      </c>
      <c r="N6395" t="s">
        <v>30</v>
      </c>
      <c r="O6395" t="s">
        <v>269</v>
      </c>
      <c r="P6395" t="s">
        <v>46</v>
      </c>
      <c r="Q6395" s="2">
        <v>0</v>
      </c>
      <c r="R6395">
        <v>1</v>
      </c>
      <c r="S6395" s="3">
        <v>0</v>
      </c>
      <c r="T6395" s="2">
        <v>0</v>
      </c>
      <c r="U6395">
        <v>6</v>
      </c>
      <c r="V6395" s="3">
        <v>213</v>
      </c>
    </row>
    <row r="6396" spans="1:22" x14ac:dyDescent="0.2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>
        <f>YEAR(superstore[[#This Row],[Order Date]])</f>
        <v>2013</v>
      </c>
      <c r="G6396" s="1">
        <v>41613</v>
      </c>
      <c r="H6396" t="s">
        <v>6458</v>
      </c>
      <c r="I6396">
        <v>94109</v>
      </c>
      <c r="J6396" t="s">
        <v>4274</v>
      </c>
      <c r="K6396" t="s">
        <v>68</v>
      </c>
      <c r="L6396" t="s">
        <v>29</v>
      </c>
      <c r="M6396" s="1">
        <v>41618</v>
      </c>
      <c r="N6396" t="s">
        <v>30</v>
      </c>
      <c r="O6396" t="s">
        <v>70</v>
      </c>
      <c r="P6396" t="s">
        <v>32</v>
      </c>
      <c r="Q6396" s="2">
        <v>0</v>
      </c>
      <c r="R6396">
        <v>1</v>
      </c>
      <c r="S6396" s="3">
        <v>50</v>
      </c>
      <c r="T6396" s="2">
        <v>0.48</v>
      </c>
      <c r="U6396">
        <v>1</v>
      </c>
      <c r="V6396" s="3">
        <v>105</v>
      </c>
    </row>
    <row r="6397" spans="1:22" x14ac:dyDescent="0.2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>
        <f>YEAR(superstore[[#This Row],[Order Date]])</f>
        <v>2013</v>
      </c>
      <c r="G6397" s="1">
        <v>41614</v>
      </c>
      <c r="H6397" t="s">
        <v>6459</v>
      </c>
      <c r="I6397">
        <v>42071</v>
      </c>
      <c r="J6397" t="s">
        <v>4228</v>
      </c>
      <c r="K6397" t="s">
        <v>59</v>
      </c>
      <c r="L6397" t="s">
        <v>29</v>
      </c>
      <c r="M6397" s="1">
        <v>41615</v>
      </c>
      <c r="N6397" t="s">
        <v>61</v>
      </c>
      <c r="O6397" t="s">
        <v>77</v>
      </c>
      <c r="P6397" t="s">
        <v>99</v>
      </c>
      <c r="Q6397" s="2">
        <v>0</v>
      </c>
      <c r="R6397">
        <v>1</v>
      </c>
      <c r="S6397" s="3">
        <v>75</v>
      </c>
      <c r="T6397" s="2">
        <v>0.39</v>
      </c>
      <c r="U6397">
        <v>3</v>
      </c>
      <c r="V6397" s="3">
        <v>192</v>
      </c>
    </row>
    <row r="6398" spans="1:22" x14ac:dyDescent="0.2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>
        <f>YEAR(superstore[[#This Row],[Order Date]])</f>
        <v>2013</v>
      </c>
      <c r="G6398" s="1">
        <v>41614</v>
      </c>
      <c r="H6398" t="s">
        <v>6460</v>
      </c>
      <c r="I6398">
        <v>2038</v>
      </c>
      <c r="J6398" t="s">
        <v>4970</v>
      </c>
      <c r="K6398" t="s">
        <v>51</v>
      </c>
      <c r="L6398" t="s">
        <v>60</v>
      </c>
      <c r="M6398" s="1">
        <v>41616</v>
      </c>
      <c r="N6398" t="s">
        <v>61</v>
      </c>
      <c r="O6398" t="s">
        <v>747</v>
      </c>
      <c r="P6398" t="s">
        <v>143</v>
      </c>
      <c r="Q6398" s="2">
        <v>0</v>
      </c>
      <c r="R6398">
        <v>1</v>
      </c>
      <c r="S6398" s="3">
        <v>20</v>
      </c>
      <c r="T6398" s="2">
        <v>0.25</v>
      </c>
      <c r="U6398">
        <v>1</v>
      </c>
      <c r="V6398" s="3">
        <v>82</v>
      </c>
    </row>
    <row r="6399" spans="1:22" x14ac:dyDescent="0.2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>
        <f>YEAR(superstore[[#This Row],[Order Date]])</f>
        <v>2013</v>
      </c>
      <c r="G6399" s="1">
        <v>41614</v>
      </c>
      <c r="H6399" t="s">
        <v>6461</v>
      </c>
      <c r="I6399">
        <v>10024</v>
      </c>
      <c r="J6399" t="s">
        <v>2325</v>
      </c>
      <c r="K6399" t="s">
        <v>51</v>
      </c>
      <c r="L6399" t="s">
        <v>29</v>
      </c>
      <c r="M6399" s="1">
        <v>41616</v>
      </c>
      <c r="N6399" t="s">
        <v>69</v>
      </c>
      <c r="O6399" t="s">
        <v>269</v>
      </c>
      <c r="P6399" t="s">
        <v>46</v>
      </c>
      <c r="Q6399" s="2">
        <v>0</v>
      </c>
      <c r="R6399">
        <v>1</v>
      </c>
      <c r="S6399" s="3">
        <v>121</v>
      </c>
      <c r="T6399" s="2">
        <v>0.26</v>
      </c>
      <c r="U6399">
        <v>3</v>
      </c>
      <c r="V6399" s="3">
        <v>465</v>
      </c>
    </row>
    <row r="6400" spans="1:22" x14ac:dyDescent="0.2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>
        <f>YEAR(superstore[[#This Row],[Order Date]])</f>
        <v>2013</v>
      </c>
      <c r="G6400" s="1">
        <v>41614</v>
      </c>
      <c r="H6400" t="s">
        <v>6462</v>
      </c>
      <c r="I6400">
        <v>40324</v>
      </c>
      <c r="J6400" t="s">
        <v>4717</v>
      </c>
      <c r="K6400" t="s">
        <v>59</v>
      </c>
      <c r="L6400" t="s">
        <v>29</v>
      </c>
      <c r="M6400" s="1">
        <v>41616</v>
      </c>
      <c r="N6400" t="s">
        <v>69</v>
      </c>
      <c r="O6400" t="s">
        <v>77</v>
      </c>
      <c r="P6400" t="s">
        <v>46</v>
      </c>
      <c r="Q6400" s="2">
        <v>0</v>
      </c>
      <c r="R6400">
        <v>1</v>
      </c>
      <c r="S6400" s="3">
        <v>70</v>
      </c>
      <c r="T6400" s="2">
        <v>0.12</v>
      </c>
      <c r="U6400">
        <v>9</v>
      </c>
      <c r="V6400" s="3">
        <v>585</v>
      </c>
    </row>
    <row r="6401" spans="1:22" x14ac:dyDescent="0.2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>
        <f>YEAR(superstore[[#This Row],[Order Date]])</f>
        <v>2013</v>
      </c>
      <c r="G6401" s="1">
        <v>41614</v>
      </c>
      <c r="H6401" t="s">
        <v>6462</v>
      </c>
      <c r="I6401">
        <v>40324</v>
      </c>
      <c r="J6401" t="s">
        <v>2716</v>
      </c>
      <c r="K6401" t="s">
        <v>59</v>
      </c>
      <c r="L6401" t="s">
        <v>29</v>
      </c>
      <c r="M6401" s="1">
        <v>41616</v>
      </c>
      <c r="N6401" t="s">
        <v>69</v>
      </c>
      <c r="O6401" t="s">
        <v>77</v>
      </c>
      <c r="P6401" t="s">
        <v>91</v>
      </c>
      <c r="Q6401" s="2">
        <v>0</v>
      </c>
      <c r="R6401">
        <v>1</v>
      </c>
      <c r="S6401" s="3">
        <v>196</v>
      </c>
      <c r="T6401" s="2">
        <v>0.28000000000000003</v>
      </c>
      <c r="U6401">
        <v>2</v>
      </c>
      <c r="V6401" s="3">
        <v>700</v>
      </c>
    </row>
    <row r="6402" spans="1:22" x14ac:dyDescent="0.2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>
        <f>YEAR(superstore[[#This Row],[Order Date]])</f>
        <v>2013</v>
      </c>
      <c r="G6402" s="1">
        <v>41614</v>
      </c>
      <c r="H6402" t="s">
        <v>6463</v>
      </c>
      <c r="I6402">
        <v>60610</v>
      </c>
      <c r="J6402" t="s">
        <v>338</v>
      </c>
      <c r="K6402" t="s">
        <v>28</v>
      </c>
      <c r="L6402" t="s">
        <v>60</v>
      </c>
      <c r="M6402" s="1">
        <v>41617</v>
      </c>
      <c r="N6402" t="s">
        <v>69</v>
      </c>
      <c r="O6402" t="s">
        <v>39</v>
      </c>
      <c r="P6402" t="s">
        <v>43</v>
      </c>
      <c r="Q6402" s="2">
        <v>0.2</v>
      </c>
      <c r="R6402">
        <v>1</v>
      </c>
      <c r="S6402" s="3">
        <v>4</v>
      </c>
      <c r="T6402" s="2">
        <v>0.33</v>
      </c>
      <c r="U6402">
        <v>3</v>
      </c>
      <c r="V6402" s="3">
        <v>12</v>
      </c>
    </row>
    <row r="6403" spans="1:22" x14ac:dyDescent="0.2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>
        <f>YEAR(superstore[[#This Row],[Order Date]])</f>
        <v>2013</v>
      </c>
      <c r="G6403" s="1">
        <v>41614</v>
      </c>
      <c r="H6403" t="s">
        <v>6465</v>
      </c>
      <c r="I6403">
        <v>53132</v>
      </c>
      <c r="J6403" t="s">
        <v>1464</v>
      </c>
      <c r="K6403" t="s">
        <v>28</v>
      </c>
      <c r="L6403" t="s">
        <v>60</v>
      </c>
      <c r="M6403" s="1">
        <v>41618</v>
      </c>
      <c r="N6403" t="s">
        <v>30</v>
      </c>
      <c r="O6403" t="s">
        <v>285</v>
      </c>
      <c r="P6403" t="s">
        <v>78</v>
      </c>
      <c r="Q6403" s="2">
        <v>0</v>
      </c>
      <c r="R6403">
        <v>1</v>
      </c>
      <c r="S6403" s="3">
        <v>586</v>
      </c>
      <c r="T6403" s="2">
        <v>0.3</v>
      </c>
      <c r="U6403">
        <v>8</v>
      </c>
      <c r="V6403" s="3">
        <v>1952</v>
      </c>
    </row>
    <row r="6404" spans="1:22" x14ac:dyDescent="0.2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>
        <f>YEAR(superstore[[#This Row],[Order Date]])</f>
        <v>2013</v>
      </c>
      <c r="G6404" s="1">
        <v>41614</v>
      </c>
      <c r="H6404" t="s">
        <v>6465</v>
      </c>
      <c r="I6404">
        <v>53132</v>
      </c>
      <c r="J6404" t="s">
        <v>638</v>
      </c>
      <c r="K6404" t="s">
        <v>28</v>
      </c>
      <c r="L6404" t="s">
        <v>60</v>
      </c>
      <c r="M6404" s="1">
        <v>41618</v>
      </c>
      <c r="N6404" t="s">
        <v>30</v>
      </c>
      <c r="O6404" t="s">
        <v>285</v>
      </c>
      <c r="P6404" t="s">
        <v>40</v>
      </c>
      <c r="Q6404" s="2">
        <v>0</v>
      </c>
      <c r="R6404">
        <v>1</v>
      </c>
      <c r="S6404" s="3">
        <v>81</v>
      </c>
      <c r="T6404" s="2">
        <v>0.47</v>
      </c>
      <c r="U6404">
        <v>5</v>
      </c>
      <c r="V6404" s="3">
        <v>172</v>
      </c>
    </row>
    <row r="6405" spans="1:22" x14ac:dyDescent="0.2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>
        <f>YEAR(superstore[[#This Row],[Order Date]])</f>
        <v>2013</v>
      </c>
      <c r="G6405" s="1">
        <v>41614</v>
      </c>
      <c r="H6405" t="s">
        <v>6466</v>
      </c>
      <c r="I6405">
        <v>60623</v>
      </c>
      <c r="J6405" t="s">
        <v>3821</v>
      </c>
      <c r="K6405" t="s">
        <v>28</v>
      </c>
      <c r="L6405" t="s">
        <v>38</v>
      </c>
      <c r="M6405" s="1">
        <v>41618</v>
      </c>
      <c r="N6405" t="s">
        <v>69</v>
      </c>
      <c r="O6405" t="s">
        <v>39</v>
      </c>
      <c r="P6405" t="s">
        <v>53</v>
      </c>
      <c r="Q6405" s="2">
        <v>0.2</v>
      </c>
      <c r="R6405">
        <v>1</v>
      </c>
      <c r="S6405" s="3">
        <v>0</v>
      </c>
      <c r="T6405" s="2">
        <v>0.09</v>
      </c>
      <c r="U6405">
        <v>2</v>
      </c>
      <c r="V6405" s="3">
        <v>4</v>
      </c>
    </row>
    <row r="6406" spans="1:22" x14ac:dyDescent="0.2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>
        <f>YEAR(superstore[[#This Row],[Order Date]])</f>
        <v>2013</v>
      </c>
      <c r="G6406" s="1">
        <v>41614</v>
      </c>
      <c r="H6406" t="s">
        <v>6465</v>
      </c>
      <c r="I6406">
        <v>53132</v>
      </c>
      <c r="J6406" t="s">
        <v>5078</v>
      </c>
      <c r="K6406" t="s">
        <v>28</v>
      </c>
      <c r="L6406" t="s">
        <v>60</v>
      </c>
      <c r="M6406" s="1">
        <v>41618</v>
      </c>
      <c r="N6406" t="s">
        <v>30</v>
      </c>
      <c r="O6406" t="s">
        <v>285</v>
      </c>
      <c r="P6406" t="s">
        <v>91</v>
      </c>
      <c r="Q6406" s="2">
        <v>0</v>
      </c>
      <c r="R6406">
        <v>1</v>
      </c>
      <c r="S6406" s="3">
        <v>6</v>
      </c>
      <c r="T6406" s="2">
        <v>0.04</v>
      </c>
      <c r="U6406">
        <v>3</v>
      </c>
      <c r="V6406" s="3">
        <v>150</v>
      </c>
    </row>
    <row r="6407" spans="1:22" x14ac:dyDescent="0.2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>
        <f>YEAR(superstore[[#This Row],[Order Date]])</f>
        <v>2013</v>
      </c>
      <c r="G6407" s="1">
        <v>41614</v>
      </c>
      <c r="H6407" t="s">
        <v>6465</v>
      </c>
      <c r="I6407">
        <v>53132</v>
      </c>
      <c r="J6407" t="s">
        <v>1408</v>
      </c>
      <c r="K6407" t="s">
        <v>28</v>
      </c>
      <c r="L6407" t="s">
        <v>60</v>
      </c>
      <c r="M6407" s="1">
        <v>41618</v>
      </c>
      <c r="N6407" t="s">
        <v>30</v>
      </c>
      <c r="O6407" t="s">
        <v>285</v>
      </c>
      <c r="P6407" t="s">
        <v>91</v>
      </c>
      <c r="Q6407" s="2">
        <v>0</v>
      </c>
      <c r="R6407">
        <v>1</v>
      </c>
      <c r="S6407" s="3">
        <v>104</v>
      </c>
      <c r="T6407" s="2">
        <v>0.27</v>
      </c>
      <c r="U6407">
        <v>11</v>
      </c>
      <c r="V6407" s="3">
        <v>384</v>
      </c>
    </row>
    <row r="6408" spans="1:22" x14ac:dyDescent="0.2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>
        <f>YEAR(superstore[[#This Row],[Order Date]])</f>
        <v>2013</v>
      </c>
      <c r="G6408" s="1">
        <v>41614</v>
      </c>
      <c r="H6408" t="s">
        <v>6467</v>
      </c>
      <c r="I6408">
        <v>19711</v>
      </c>
      <c r="J6408" t="s">
        <v>3742</v>
      </c>
      <c r="K6408" t="s">
        <v>51</v>
      </c>
      <c r="L6408" t="s">
        <v>60</v>
      </c>
      <c r="M6408" s="1">
        <v>41619</v>
      </c>
      <c r="N6408" t="s">
        <v>69</v>
      </c>
      <c r="O6408" t="s">
        <v>121</v>
      </c>
      <c r="P6408" t="s">
        <v>99</v>
      </c>
      <c r="Q6408" s="2">
        <v>0</v>
      </c>
      <c r="R6408">
        <v>1</v>
      </c>
      <c r="S6408" s="3">
        <v>6</v>
      </c>
      <c r="T6408" s="2">
        <v>0.48</v>
      </c>
      <c r="U6408">
        <v>1</v>
      </c>
      <c r="V6408" s="3">
        <v>13</v>
      </c>
    </row>
    <row r="6409" spans="1:22" x14ac:dyDescent="0.2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>
        <f>YEAR(superstore[[#This Row],[Order Date]])</f>
        <v>2013</v>
      </c>
      <c r="G6409" s="1">
        <v>41614</v>
      </c>
      <c r="H6409" t="s">
        <v>6468</v>
      </c>
      <c r="I6409">
        <v>98103</v>
      </c>
      <c r="J6409" t="s">
        <v>906</v>
      </c>
      <c r="K6409" t="s">
        <v>68</v>
      </c>
      <c r="L6409" t="s">
        <v>29</v>
      </c>
      <c r="M6409" s="1">
        <v>41619</v>
      </c>
      <c r="N6409" t="s">
        <v>30</v>
      </c>
      <c r="O6409" t="s">
        <v>296</v>
      </c>
      <c r="P6409" t="s">
        <v>40</v>
      </c>
      <c r="Q6409" s="2">
        <v>0.2</v>
      </c>
      <c r="R6409">
        <v>1</v>
      </c>
      <c r="S6409" s="3">
        <v>133</v>
      </c>
      <c r="T6409" s="2">
        <v>0.33</v>
      </c>
      <c r="U6409">
        <v>3</v>
      </c>
      <c r="V6409" s="3">
        <v>408</v>
      </c>
    </row>
    <row r="6410" spans="1:22" x14ac:dyDescent="0.2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>
        <f>YEAR(superstore[[#This Row],[Order Date]])</f>
        <v>2013</v>
      </c>
      <c r="G6410" s="1">
        <v>41614</v>
      </c>
      <c r="H6410" t="s">
        <v>6467</v>
      </c>
      <c r="I6410">
        <v>19711</v>
      </c>
      <c r="J6410" t="s">
        <v>2272</v>
      </c>
      <c r="K6410" t="s">
        <v>51</v>
      </c>
      <c r="L6410" t="s">
        <v>60</v>
      </c>
      <c r="M6410" s="1">
        <v>41619</v>
      </c>
      <c r="N6410" t="s">
        <v>69</v>
      </c>
      <c r="O6410" t="s">
        <v>121</v>
      </c>
      <c r="P6410" t="s">
        <v>128</v>
      </c>
      <c r="Q6410" s="2">
        <v>0</v>
      </c>
      <c r="R6410">
        <v>1</v>
      </c>
      <c r="S6410" s="3">
        <v>52</v>
      </c>
      <c r="T6410" s="2">
        <v>0.47</v>
      </c>
      <c r="U6410">
        <v>7</v>
      </c>
      <c r="V6410" s="3">
        <v>110</v>
      </c>
    </row>
    <row r="6411" spans="1:22" x14ac:dyDescent="0.2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>
        <f>YEAR(superstore[[#This Row],[Order Date]])</f>
        <v>2013</v>
      </c>
      <c r="G6411" s="1">
        <v>41614</v>
      </c>
      <c r="H6411" t="s">
        <v>6467</v>
      </c>
      <c r="I6411">
        <v>19711</v>
      </c>
      <c r="J6411" t="s">
        <v>125</v>
      </c>
      <c r="K6411" t="s">
        <v>51</v>
      </c>
      <c r="L6411" t="s">
        <v>60</v>
      </c>
      <c r="M6411" s="1">
        <v>41619</v>
      </c>
      <c r="N6411" t="s">
        <v>69</v>
      </c>
      <c r="O6411" t="s">
        <v>121</v>
      </c>
      <c r="P6411" t="s">
        <v>32</v>
      </c>
      <c r="Q6411" s="2">
        <v>0</v>
      </c>
      <c r="R6411">
        <v>1</v>
      </c>
      <c r="S6411" s="3">
        <v>2</v>
      </c>
      <c r="T6411" s="2">
        <v>0.47</v>
      </c>
      <c r="U6411">
        <v>1</v>
      </c>
      <c r="V6411" s="3">
        <v>5</v>
      </c>
    </row>
    <row r="6412" spans="1:22" x14ac:dyDescent="0.2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>
        <f>YEAR(superstore[[#This Row],[Order Date]])</f>
        <v>2013</v>
      </c>
      <c r="G6412" s="1">
        <v>41614</v>
      </c>
      <c r="H6412" t="s">
        <v>6469</v>
      </c>
      <c r="I6412">
        <v>20016</v>
      </c>
      <c r="J6412" t="s">
        <v>657</v>
      </c>
      <c r="K6412" t="s">
        <v>51</v>
      </c>
      <c r="L6412" t="s">
        <v>38</v>
      </c>
      <c r="M6412" s="1">
        <v>41619</v>
      </c>
      <c r="N6412" t="s">
        <v>69</v>
      </c>
      <c r="O6412" t="s">
        <v>3704</v>
      </c>
      <c r="P6412" t="s">
        <v>53</v>
      </c>
      <c r="Q6412" s="2">
        <v>0</v>
      </c>
      <c r="R6412">
        <v>1</v>
      </c>
      <c r="S6412" s="3">
        <v>13</v>
      </c>
      <c r="T6412" s="2">
        <v>0.39</v>
      </c>
      <c r="U6412">
        <v>8</v>
      </c>
      <c r="V6412" s="3">
        <v>34</v>
      </c>
    </row>
    <row r="6413" spans="1:22" x14ac:dyDescent="0.2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>
        <f>YEAR(superstore[[#This Row],[Order Date]])</f>
        <v>2013</v>
      </c>
      <c r="G6413" s="1">
        <v>41615</v>
      </c>
      <c r="H6413" t="s">
        <v>6471</v>
      </c>
      <c r="I6413">
        <v>94509</v>
      </c>
      <c r="J6413" t="s">
        <v>2005</v>
      </c>
      <c r="K6413" t="s">
        <v>68</v>
      </c>
      <c r="L6413" t="s">
        <v>60</v>
      </c>
      <c r="M6413" s="1">
        <v>41616</v>
      </c>
      <c r="N6413" t="s">
        <v>61</v>
      </c>
      <c r="O6413" t="s">
        <v>70</v>
      </c>
      <c r="P6413" t="s">
        <v>32</v>
      </c>
      <c r="Q6413" s="2">
        <v>0</v>
      </c>
      <c r="R6413">
        <v>1</v>
      </c>
      <c r="S6413" s="3">
        <v>9</v>
      </c>
      <c r="T6413" s="2">
        <v>0.48</v>
      </c>
      <c r="U6413">
        <v>3</v>
      </c>
      <c r="V6413" s="3">
        <v>19</v>
      </c>
    </row>
    <row r="6414" spans="1:22" x14ac:dyDescent="0.2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>
        <f>YEAR(superstore[[#This Row],[Order Date]])</f>
        <v>2013</v>
      </c>
      <c r="G6414" s="1">
        <v>41615</v>
      </c>
      <c r="H6414" t="s">
        <v>6472</v>
      </c>
      <c r="I6414">
        <v>90032</v>
      </c>
      <c r="J6414" t="s">
        <v>991</v>
      </c>
      <c r="K6414" t="s">
        <v>68</v>
      </c>
      <c r="L6414" t="s">
        <v>38</v>
      </c>
      <c r="M6414" s="1">
        <v>41619</v>
      </c>
      <c r="N6414" t="s">
        <v>30</v>
      </c>
      <c r="O6414" t="s">
        <v>70</v>
      </c>
      <c r="P6414" t="s">
        <v>53</v>
      </c>
      <c r="Q6414" s="2">
        <v>0</v>
      </c>
      <c r="R6414">
        <v>1</v>
      </c>
      <c r="S6414" s="3">
        <v>5</v>
      </c>
      <c r="T6414" s="2">
        <v>0.28000000000000003</v>
      </c>
      <c r="U6414">
        <v>7</v>
      </c>
      <c r="V6414" s="3">
        <v>19</v>
      </c>
    </row>
    <row r="6415" spans="1:22" x14ac:dyDescent="0.2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>
        <f>YEAR(superstore[[#This Row],[Order Date]])</f>
        <v>2013</v>
      </c>
      <c r="G6415" s="1">
        <v>41615</v>
      </c>
      <c r="H6415" t="s">
        <v>6472</v>
      </c>
      <c r="I6415">
        <v>90032</v>
      </c>
      <c r="J6415" t="s">
        <v>2520</v>
      </c>
      <c r="K6415" t="s">
        <v>68</v>
      </c>
      <c r="L6415" t="s">
        <v>38</v>
      </c>
      <c r="M6415" s="1">
        <v>41619</v>
      </c>
      <c r="N6415" t="s">
        <v>30</v>
      </c>
      <c r="O6415" t="s">
        <v>70</v>
      </c>
      <c r="P6415" t="s">
        <v>40</v>
      </c>
      <c r="Q6415" s="2">
        <v>0.2</v>
      </c>
      <c r="R6415">
        <v>1</v>
      </c>
      <c r="S6415" s="3">
        <v>5</v>
      </c>
      <c r="T6415" s="2">
        <v>0.35</v>
      </c>
      <c r="U6415">
        <v>4</v>
      </c>
      <c r="V6415" s="3">
        <v>13</v>
      </c>
    </row>
    <row r="6416" spans="1:22" x14ac:dyDescent="0.2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>
        <f>YEAR(superstore[[#This Row],[Order Date]])</f>
        <v>2013</v>
      </c>
      <c r="G6416" s="1">
        <v>41615</v>
      </c>
      <c r="H6416" t="s">
        <v>6472</v>
      </c>
      <c r="I6416">
        <v>90032</v>
      </c>
      <c r="J6416" t="s">
        <v>3730</v>
      </c>
      <c r="K6416" t="s">
        <v>68</v>
      </c>
      <c r="L6416" t="s">
        <v>38</v>
      </c>
      <c r="M6416" s="1">
        <v>41619</v>
      </c>
      <c r="N6416" t="s">
        <v>30</v>
      </c>
      <c r="O6416" t="s">
        <v>70</v>
      </c>
      <c r="P6416" t="s">
        <v>40</v>
      </c>
      <c r="Q6416" s="2">
        <v>0.2</v>
      </c>
      <c r="R6416">
        <v>1</v>
      </c>
      <c r="S6416" s="3">
        <v>153</v>
      </c>
      <c r="T6416" s="2">
        <v>0.35</v>
      </c>
      <c r="U6416">
        <v>14</v>
      </c>
      <c r="V6416" s="3">
        <v>437</v>
      </c>
    </row>
    <row r="6417" spans="1:22" x14ac:dyDescent="0.2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>
        <f>YEAR(superstore[[#This Row],[Order Date]])</f>
        <v>2013</v>
      </c>
      <c r="G6417" s="1">
        <v>41615</v>
      </c>
      <c r="H6417" t="s">
        <v>6472</v>
      </c>
      <c r="I6417">
        <v>90032</v>
      </c>
      <c r="J6417" t="s">
        <v>229</v>
      </c>
      <c r="K6417" t="s">
        <v>68</v>
      </c>
      <c r="L6417" t="s">
        <v>38</v>
      </c>
      <c r="M6417" s="1">
        <v>41619</v>
      </c>
      <c r="N6417" t="s">
        <v>30</v>
      </c>
      <c r="O6417" t="s">
        <v>70</v>
      </c>
      <c r="P6417" t="s">
        <v>85</v>
      </c>
      <c r="Q6417" s="2">
        <v>0</v>
      </c>
      <c r="R6417">
        <v>1</v>
      </c>
      <c r="S6417" s="3">
        <v>0</v>
      </c>
      <c r="T6417" s="2">
        <v>0</v>
      </c>
      <c r="U6417">
        <v>7</v>
      </c>
      <c r="V6417" s="3">
        <v>14</v>
      </c>
    </row>
    <row r="6418" spans="1:22" x14ac:dyDescent="0.2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>
        <f>YEAR(superstore[[#This Row],[Order Date]])</f>
        <v>2013</v>
      </c>
      <c r="G6418" s="1">
        <v>41615</v>
      </c>
      <c r="H6418" t="s">
        <v>6472</v>
      </c>
      <c r="I6418">
        <v>90032</v>
      </c>
      <c r="J6418" t="s">
        <v>3555</v>
      </c>
      <c r="K6418" t="s">
        <v>68</v>
      </c>
      <c r="L6418" t="s">
        <v>38</v>
      </c>
      <c r="M6418" s="1">
        <v>41619</v>
      </c>
      <c r="N6418" t="s">
        <v>30</v>
      </c>
      <c r="O6418" t="s">
        <v>70</v>
      </c>
      <c r="P6418" t="s">
        <v>32</v>
      </c>
      <c r="Q6418" s="2">
        <v>0</v>
      </c>
      <c r="R6418">
        <v>1</v>
      </c>
      <c r="S6418" s="3">
        <v>6</v>
      </c>
      <c r="T6418" s="2">
        <v>0.48</v>
      </c>
      <c r="U6418">
        <v>2</v>
      </c>
      <c r="V6418" s="3">
        <v>13</v>
      </c>
    </row>
    <row r="6419" spans="1:22" x14ac:dyDescent="0.2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>
        <f>YEAR(superstore[[#This Row],[Order Date]])</f>
        <v>2013</v>
      </c>
      <c r="G6419" s="1">
        <v>41615</v>
      </c>
      <c r="H6419" t="s">
        <v>6472</v>
      </c>
      <c r="I6419">
        <v>90032</v>
      </c>
      <c r="J6419" t="s">
        <v>5009</v>
      </c>
      <c r="K6419" t="s">
        <v>68</v>
      </c>
      <c r="L6419" t="s">
        <v>38</v>
      </c>
      <c r="M6419" s="1">
        <v>41619</v>
      </c>
      <c r="N6419" t="s">
        <v>30</v>
      </c>
      <c r="O6419" t="s">
        <v>70</v>
      </c>
      <c r="P6419" t="s">
        <v>91</v>
      </c>
      <c r="Q6419" s="2">
        <v>0.2</v>
      </c>
      <c r="R6419">
        <v>1</v>
      </c>
      <c r="S6419" s="3">
        <v>27</v>
      </c>
      <c r="T6419" s="2">
        <v>0.1</v>
      </c>
      <c r="U6419">
        <v>5</v>
      </c>
      <c r="V6419" s="3">
        <v>272</v>
      </c>
    </row>
    <row r="6420" spans="1:22" x14ac:dyDescent="0.2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>
        <f>YEAR(superstore[[#This Row],[Order Date]])</f>
        <v>2013</v>
      </c>
      <c r="G6420" s="1">
        <v>41615</v>
      </c>
      <c r="H6420" t="s">
        <v>6472</v>
      </c>
      <c r="I6420">
        <v>90032</v>
      </c>
      <c r="J6420" t="s">
        <v>3878</v>
      </c>
      <c r="K6420" t="s">
        <v>68</v>
      </c>
      <c r="L6420" t="s">
        <v>38</v>
      </c>
      <c r="M6420" s="1">
        <v>41619</v>
      </c>
      <c r="N6420" t="s">
        <v>30</v>
      </c>
      <c r="O6420" t="s">
        <v>70</v>
      </c>
      <c r="P6420" t="s">
        <v>91</v>
      </c>
      <c r="Q6420" s="2">
        <v>0.2</v>
      </c>
      <c r="R6420">
        <v>1</v>
      </c>
      <c r="S6420" s="3">
        <v>31</v>
      </c>
      <c r="T6420" s="2">
        <v>0.13</v>
      </c>
      <c r="U6420">
        <v>2</v>
      </c>
      <c r="V6420" s="3">
        <v>250</v>
      </c>
    </row>
    <row r="6421" spans="1:22" x14ac:dyDescent="0.2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>
        <f>YEAR(superstore[[#This Row],[Order Date]])</f>
        <v>2013</v>
      </c>
      <c r="G6421" s="1">
        <v>41615</v>
      </c>
      <c r="H6421" t="s">
        <v>6473</v>
      </c>
      <c r="I6421">
        <v>98105</v>
      </c>
      <c r="J6421" t="s">
        <v>1302</v>
      </c>
      <c r="K6421" t="s">
        <v>68</v>
      </c>
      <c r="L6421" t="s">
        <v>29</v>
      </c>
      <c r="M6421" s="1">
        <v>41621</v>
      </c>
      <c r="N6421" t="s">
        <v>30</v>
      </c>
      <c r="O6421" t="s">
        <v>296</v>
      </c>
      <c r="P6421" t="s">
        <v>40</v>
      </c>
      <c r="Q6421" s="2">
        <v>0.2</v>
      </c>
      <c r="R6421">
        <v>1</v>
      </c>
      <c r="S6421" s="3">
        <v>19</v>
      </c>
      <c r="T6421" s="2">
        <v>0.33</v>
      </c>
      <c r="U6421">
        <v>3</v>
      </c>
      <c r="V6421" s="3">
        <v>60</v>
      </c>
    </row>
    <row r="6422" spans="1:22" x14ac:dyDescent="0.2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>
        <f>YEAR(superstore[[#This Row],[Order Date]])</f>
        <v>2013</v>
      </c>
      <c r="G6422" s="1">
        <v>41615</v>
      </c>
      <c r="H6422" t="s">
        <v>6473</v>
      </c>
      <c r="I6422">
        <v>98105</v>
      </c>
      <c r="J6422" t="s">
        <v>727</v>
      </c>
      <c r="K6422" t="s">
        <v>68</v>
      </c>
      <c r="L6422" t="s">
        <v>29</v>
      </c>
      <c r="M6422" s="1">
        <v>41621</v>
      </c>
      <c r="N6422" t="s">
        <v>30</v>
      </c>
      <c r="O6422" t="s">
        <v>296</v>
      </c>
      <c r="P6422" t="s">
        <v>40</v>
      </c>
      <c r="Q6422" s="2">
        <v>0.2</v>
      </c>
      <c r="R6422">
        <v>1</v>
      </c>
      <c r="S6422" s="3">
        <v>15</v>
      </c>
      <c r="T6422" s="2">
        <v>0.33</v>
      </c>
      <c r="U6422">
        <v>7</v>
      </c>
      <c r="V6422" s="3">
        <v>47</v>
      </c>
    </row>
    <row r="6423" spans="1:22" x14ac:dyDescent="0.2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>
        <f>YEAR(superstore[[#This Row],[Order Date]])</f>
        <v>2013</v>
      </c>
      <c r="G6423" s="1">
        <v>41615</v>
      </c>
      <c r="H6423" t="s">
        <v>6473</v>
      </c>
      <c r="I6423">
        <v>98105</v>
      </c>
      <c r="J6423" t="s">
        <v>3773</v>
      </c>
      <c r="K6423" t="s">
        <v>68</v>
      </c>
      <c r="L6423" t="s">
        <v>29</v>
      </c>
      <c r="M6423" s="1">
        <v>41621</v>
      </c>
      <c r="N6423" t="s">
        <v>30</v>
      </c>
      <c r="O6423" t="s">
        <v>296</v>
      </c>
      <c r="P6423" t="s">
        <v>128</v>
      </c>
      <c r="Q6423" s="2">
        <v>0</v>
      </c>
      <c r="R6423">
        <v>1</v>
      </c>
      <c r="S6423" s="3">
        <v>16</v>
      </c>
      <c r="T6423" s="2">
        <v>0.45</v>
      </c>
      <c r="U6423">
        <v>1</v>
      </c>
      <c r="V6423" s="3">
        <v>36</v>
      </c>
    </row>
    <row r="6424" spans="1:22" x14ac:dyDescent="0.2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>
        <f>YEAR(superstore[[#This Row],[Order Date]])</f>
        <v>2013</v>
      </c>
      <c r="G6424" s="1">
        <v>41615</v>
      </c>
      <c r="H6424" t="s">
        <v>6473</v>
      </c>
      <c r="I6424">
        <v>98105</v>
      </c>
      <c r="J6424" t="s">
        <v>2101</v>
      </c>
      <c r="K6424" t="s">
        <v>68</v>
      </c>
      <c r="L6424" t="s">
        <v>29</v>
      </c>
      <c r="M6424" s="1">
        <v>41621</v>
      </c>
      <c r="N6424" t="s">
        <v>30</v>
      </c>
      <c r="O6424" t="s">
        <v>296</v>
      </c>
      <c r="P6424" t="s">
        <v>32</v>
      </c>
      <c r="Q6424" s="2">
        <v>0</v>
      </c>
      <c r="R6424">
        <v>1</v>
      </c>
      <c r="S6424" s="3">
        <v>89</v>
      </c>
      <c r="T6424" s="2">
        <v>0.47</v>
      </c>
      <c r="U6424">
        <v>5</v>
      </c>
      <c r="V6424" s="3">
        <v>190</v>
      </c>
    </row>
    <row r="6425" spans="1:22" x14ac:dyDescent="0.2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>
        <f>YEAR(superstore[[#This Row],[Order Date]])</f>
        <v>2013</v>
      </c>
      <c r="G6425" s="1">
        <v>41615</v>
      </c>
      <c r="H6425" t="s">
        <v>6473</v>
      </c>
      <c r="I6425">
        <v>98105</v>
      </c>
      <c r="J6425" t="s">
        <v>3560</v>
      </c>
      <c r="K6425" t="s">
        <v>68</v>
      </c>
      <c r="L6425" t="s">
        <v>29</v>
      </c>
      <c r="M6425" s="1">
        <v>41621</v>
      </c>
      <c r="N6425" t="s">
        <v>30</v>
      </c>
      <c r="O6425" t="s">
        <v>296</v>
      </c>
      <c r="P6425" t="s">
        <v>32</v>
      </c>
      <c r="Q6425" s="2">
        <v>0</v>
      </c>
      <c r="R6425">
        <v>1</v>
      </c>
      <c r="S6425" s="3">
        <v>117</v>
      </c>
      <c r="T6425" s="2">
        <v>0.47</v>
      </c>
      <c r="U6425">
        <v>7</v>
      </c>
      <c r="V6425" s="3">
        <v>248</v>
      </c>
    </row>
    <row r="6426" spans="1:22" x14ac:dyDescent="0.2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>
        <f>YEAR(superstore[[#This Row],[Order Date]])</f>
        <v>2013</v>
      </c>
      <c r="G6426" s="1">
        <v>41615</v>
      </c>
      <c r="H6426" t="s">
        <v>6474</v>
      </c>
      <c r="I6426">
        <v>11550</v>
      </c>
      <c r="J6426" t="s">
        <v>5175</v>
      </c>
      <c r="K6426" t="s">
        <v>51</v>
      </c>
      <c r="L6426" t="s">
        <v>60</v>
      </c>
      <c r="M6426" s="1">
        <v>41621</v>
      </c>
      <c r="N6426" t="s">
        <v>30</v>
      </c>
      <c r="O6426" t="s">
        <v>269</v>
      </c>
      <c r="P6426" t="s">
        <v>40</v>
      </c>
      <c r="Q6426" s="2">
        <v>0.2</v>
      </c>
      <c r="R6426">
        <v>1</v>
      </c>
      <c r="S6426" s="3">
        <v>315</v>
      </c>
      <c r="T6426" s="2">
        <v>0.33</v>
      </c>
      <c r="U6426">
        <v>7</v>
      </c>
      <c r="V6426" s="3">
        <v>969</v>
      </c>
    </row>
    <row r="6427" spans="1:22" x14ac:dyDescent="0.2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>
        <f>YEAR(superstore[[#This Row],[Order Date]])</f>
        <v>2013</v>
      </c>
      <c r="G6427" s="1">
        <v>41615</v>
      </c>
      <c r="H6427" t="s">
        <v>6474</v>
      </c>
      <c r="I6427">
        <v>11550</v>
      </c>
      <c r="J6427" t="s">
        <v>2183</v>
      </c>
      <c r="K6427" t="s">
        <v>51</v>
      </c>
      <c r="L6427" t="s">
        <v>60</v>
      </c>
      <c r="M6427" s="1">
        <v>41621</v>
      </c>
      <c r="N6427" t="s">
        <v>30</v>
      </c>
      <c r="O6427" t="s">
        <v>269</v>
      </c>
      <c r="P6427" t="s">
        <v>40</v>
      </c>
      <c r="Q6427" s="2">
        <v>0.2</v>
      </c>
      <c r="R6427">
        <v>1</v>
      </c>
      <c r="S6427" s="3">
        <v>78</v>
      </c>
      <c r="T6427" s="2">
        <v>0.35</v>
      </c>
      <c r="U6427">
        <v>13</v>
      </c>
      <c r="V6427" s="3">
        <v>222</v>
      </c>
    </row>
    <row r="6428" spans="1:22" x14ac:dyDescent="0.2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>
        <f>YEAR(superstore[[#This Row],[Order Date]])</f>
        <v>2013</v>
      </c>
      <c r="G6428" s="1">
        <v>41615</v>
      </c>
      <c r="H6428" t="s">
        <v>6473</v>
      </c>
      <c r="I6428">
        <v>98105</v>
      </c>
      <c r="J6428" t="s">
        <v>3385</v>
      </c>
      <c r="K6428" t="s">
        <v>68</v>
      </c>
      <c r="L6428" t="s">
        <v>29</v>
      </c>
      <c r="M6428" s="1">
        <v>41621</v>
      </c>
      <c r="N6428" t="s">
        <v>30</v>
      </c>
      <c r="O6428" t="s">
        <v>296</v>
      </c>
      <c r="P6428" t="s">
        <v>91</v>
      </c>
      <c r="Q6428" s="2">
        <v>0.2</v>
      </c>
      <c r="R6428">
        <v>1</v>
      </c>
      <c r="S6428" s="3">
        <v>27</v>
      </c>
      <c r="T6428" s="2">
        <v>0.06</v>
      </c>
      <c r="U6428">
        <v>3</v>
      </c>
      <c r="V6428" s="3">
        <v>432</v>
      </c>
    </row>
    <row r="6429" spans="1:22" x14ac:dyDescent="0.2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>
        <f>YEAR(superstore[[#This Row],[Order Date]])</f>
        <v>2013</v>
      </c>
      <c r="G6429" s="1">
        <v>41615</v>
      </c>
      <c r="H6429" t="s">
        <v>6473</v>
      </c>
      <c r="I6429">
        <v>98105</v>
      </c>
      <c r="J6429" t="s">
        <v>3656</v>
      </c>
      <c r="K6429" t="s">
        <v>68</v>
      </c>
      <c r="L6429" t="s">
        <v>29</v>
      </c>
      <c r="M6429" s="1">
        <v>41621</v>
      </c>
      <c r="N6429" t="s">
        <v>30</v>
      </c>
      <c r="O6429" t="s">
        <v>296</v>
      </c>
      <c r="P6429" t="s">
        <v>91</v>
      </c>
      <c r="Q6429" s="2">
        <v>0.2</v>
      </c>
      <c r="R6429">
        <v>1</v>
      </c>
      <c r="S6429" s="3">
        <v>14</v>
      </c>
      <c r="T6429" s="2">
        <v>0.09</v>
      </c>
      <c r="U6429">
        <v>1</v>
      </c>
      <c r="V6429" s="3">
        <v>157</v>
      </c>
    </row>
    <row r="6430" spans="1:22" x14ac:dyDescent="0.2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>
        <f>YEAR(superstore[[#This Row],[Order Date]])</f>
        <v>2013</v>
      </c>
      <c r="G6430" s="1">
        <v>41615</v>
      </c>
      <c r="H6430" t="s">
        <v>6474</v>
      </c>
      <c r="I6430">
        <v>11550</v>
      </c>
      <c r="J6430" t="s">
        <v>1030</v>
      </c>
      <c r="K6430" t="s">
        <v>51</v>
      </c>
      <c r="L6430" t="s">
        <v>60</v>
      </c>
      <c r="M6430" s="1">
        <v>41621</v>
      </c>
      <c r="N6430" t="s">
        <v>30</v>
      </c>
      <c r="O6430" t="s">
        <v>269</v>
      </c>
      <c r="P6430" t="s">
        <v>1031</v>
      </c>
      <c r="Q6430" s="2">
        <v>0.2</v>
      </c>
      <c r="R6430">
        <v>1</v>
      </c>
      <c r="S6430" s="3">
        <v>90</v>
      </c>
      <c r="T6430" s="2">
        <v>0.19</v>
      </c>
      <c r="U6430">
        <v>2</v>
      </c>
      <c r="V6430" s="3">
        <v>480</v>
      </c>
    </row>
    <row r="6431" spans="1:22" x14ac:dyDescent="0.2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>
        <f>YEAR(superstore[[#This Row],[Order Date]])</f>
        <v>2013</v>
      </c>
      <c r="G6431" s="1">
        <v>41617</v>
      </c>
      <c r="H6431" t="s">
        <v>6476</v>
      </c>
      <c r="I6431">
        <v>75080</v>
      </c>
      <c r="J6431" t="s">
        <v>5973</v>
      </c>
      <c r="K6431" t="s">
        <v>28</v>
      </c>
      <c r="L6431" t="s">
        <v>60</v>
      </c>
      <c r="M6431" s="1">
        <v>41619</v>
      </c>
      <c r="N6431" t="s">
        <v>61</v>
      </c>
      <c r="O6431" t="s">
        <v>31</v>
      </c>
      <c r="P6431" t="s">
        <v>99</v>
      </c>
      <c r="Q6431" s="2">
        <v>0.6</v>
      </c>
      <c r="R6431">
        <v>1</v>
      </c>
      <c r="S6431" s="3">
        <v>-148</v>
      </c>
      <c r="T6431" s="2">
        <v>-0.78</v>
      </c>
      <c r="U6431">
        <v>5</v>
      </c>
      <c r="V6431" s="3">
        <v>191</v>
      </c>
    </row>
    <row r="6432" spans="1:22" x14ac:dyDescent="0.2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>
        <f>YEAR(superstore[[#This Row],[Order Date]])</f>
        <v>2013</v>
      </c>
      <c r="G6432" s="1">
        <v>41617</v>
      </c>
      <c r="H6432" t="s">
        <v>6476</v>
      </c>
      <c r="I6432">
        <v>75080</v>
      </c>
      <c r="J6432" t="s">
        <v>90</v>
      </c>
      <c r="K6432" t="s">
        <v>28</v>
      </c>
      <c r="L6432" t="s">
        <v>60</v>
      </c>
      <c r="M6432" s="1">
        <v>41619</v>
      </c>
      <c r="N6432" t="s">
        <v>61</v>
      </c>
      <c r="O6432" t="s">
        <v>31</v>
      </c>
      <c r="P6432" t="s">
        <v>91</v>
      </c>
      <c r="Q6432" s="2">
        <v>0.2</v>
      </c>
      <c r="R6432">
        <v>1</v>
      </c>
      <c r="S6432" s="3">
        <v>123</v>
      </c>
      <c r="T6432" s="2">
        <v>0.11</v>
      </c>
      <c r="U6432">
        <v>7</v>
      </c>
      <c r="V6432" s="3">
        <v>1098</v>
      </c>
    </row>
    <row r="6433" spans="1:22" x14ac:dyDescent="0.2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>
        <f>YEAR(superstore[[#This Row],[Order Date]])</f>
        <v>2013</v>
      </c>
      <c r="G6433" s="1">
        <v>41617</v>
      </c>
      <c r="H6433" t="s">
        <v>6477</v>
      </c>
      <c r="I6433">
        <v>94110</v>
      </c>
      <c r="J6433" t="s">
        <v>2451</v>
      </c>
      <c r="K6433" t="s">
        <v>68</v>
      </c>
      <c r="L6433" t="s">
        <v>29</v>
      </c>
      <c r="M6433" s="1">
        <v>41620</v>
      </c>
      <c r="N6433" t="s">
        <v>69</v>
      </c>
      <c r="O6433" t="s">
        <v>70</v>
      </c>
      <c r="P6433" t="s">
        <v>46</v>
      </c>
      <c r="Q6433" s="2">
        <v>0</v>
      </c>
      <c r="R6433">
        <v>1</v>
      </c>
      <c r="S6433" s="3">
        <v>81</v>
      </c>
      <c r="T6433" s="2">
        <v>0.23</v>
      </c>
      <c r="U6433">
        <v>2</v>
      </c>
      <c r="V6433" s="3">
        <v>352</v>
      </c>
    </row>
    <row r="6434" spans="1:22" x14ac:dyDescent="0.2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>
        <f>YEAR(superstore[[#This Row],[Order Date]])</f>
        <v>2013</v>
      </c>
      <c r="G6434" s="1">
        <v>41617</v>
      </c>
      <c r="H6434" t="s">
        <v>6477</v>
      </c>
      <c r="I6434">
        <v>94110</v>
      </c>
      <c r="J6434" t="s">
        <v>2480</v>
      </c>
      <c r="K6434" t="s">
        <v>68</v>
      </c>
      <c r="L6434" t="s">
        <v>29</v>
      </c>
      <c r="M6434" s="1">
        <v>41620</v>
      </c>
      <c r="N6434" t="s">
        <v>69</v>
      </c>
      <c r="O6434" t="s">
        <v>70</v>
      </c>
      <c r="P6434" t="s">
        <v>46</v>
      </c>
      <c r="Q6434" s="2">
        <v>0</v>
      </c>
      <c r="R6434">
        <v>1</v>
      </c>
      <c r="S6434" s="3">
        <v>10</v>
      </c>
      <c r="T6434" s="2">
        <v>0.28000000000000003</v>
      </c>
      <c r="U6434">
        <v>3</v>
      </c>
      <c r="V6434" s="3">
        <v>34</v>
      </c>
    </row>
    <row r="6435" spans="1:22" x14ac:dyDescent="0.2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>
        <f>YEAR(superstore[[#This Row],[Order Date]])</f>
        <v>2013</v>
      </c>
      <c r="G6435" s="1">
        <v>41617</v>
      </c>
      <c r="H6435" t="s">
        <v>6478</v>
      </c>
      <c r="I6435">
        <v>54703</v>
      </c>
      <c r="J6435" t="s">
        <v>4854</v>
      </c>
      <c r="K6435" t="s">
        <v>28</v>
      </c>
      <c r="L6435" t="s">
        <v>29</v>
      </c>
      <c r="M6435" s="1">
        <v>41621</v>
      </c>
      <c r="N6435" t="s">
        <v>30</v>
      </c>
      <c r="O6435" t="s">
        <v>285</v>
      </c>
      <c r="P6435" t="s">
        <v>143</v>
      </c>
      <c r="Q6435" s="2">
        <v>0</v>
      </c>
      <c r="R6435">
        <v>1</v>
      </c>
      <c r="S6435" s="3">
        <v>32</v>
      </c>
      <c r="T6435" s="2">
        <v>0.08</v>
      </c>
      <c r="U6435">
        <v>7</v>
      </c>
      <c r="V6435" s="3">
        <v>406</v>
      </c>
    </row>
    <row r="6436" spans="1:22" x14ac:dyDescent="0.2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>
        <f>YEAR(superstore[[#This Row],[Order Date]])</f>
        <v>2013</v>
      </c>
      <c r="G6436" s="1">
        <v>41617</v>
      </c>
      <c r="H6436" t="s">
        <v>6478</v>
      </c>
      <c r="I6436">
        <v>54703</v>
      </c>
      <c r="J6436" t="s">
        <v>1790</v>
      </c>
      <c r="K6436" t="s">
        <v>28</v>
      </c>
      <c r="L6436" t="s">
        <v>29</v>
      </c>
      <c r="M6436" s="1">
        <v>41621</v>
      </c>
      <c r="N6436" t="s">
        <v>30</v>
      </c>
      <c r="O6436" t="s">
        <v>285</v>
      </c>
      <c r="P6436" t="s">
        <v>78</v>
      </c>
      <c r="Q6436" s="2">
        <v>0</v>
      </c>
      <c r="R6436">
        <v>1</v>
      </c>
      <c r="S6436" s="3">
        <v>177</v>
      </c>
      <c r="T6436" s="2">
        <v>0.26</v>
      </c>
      <c r="U6436">
        <v>3</v>
      </c>
      <c r="V6436" s="3">
        <v>680</v>
      </c>
    </row>
    <row r="6437" spans="1:22" x14ac:dyDescent="0.2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>
        <f>YEAR(superstore[[#This Row],[Order Date]])</f>
        <v>2013</v>
      </c>
      <c r="G6437" s="1">
        <v>41617</v>
      </c>
      <c r="H6437" t="s">
        <v>6479</v>
      </c>
      <c r="I6437">
        <v>43229</v>
      </c>
      <c r="J6437" t="s">
        <v>3565</v>
      </c>
      <c r="K6437" t="s">
        <v>51</v>
      </c>
      <c r="L6437" t="s">
        <v>38</v>
      </c>
      <c r="M6437" s="1">
        <v>41621</v>
      </c>
      <c r="N6437" t="s">
        <v>69</v>
      </c>
      <c r="O6437" t="s">
        <v>148</v>
      </c>
      <c r="P6437" t="s">
        <v>32</v>
      </c>
      <c r="Q6437" s="2">
        <v>0.2</v>
      </c>
      <c r="R6437">
        <v>1</v>
      </c>
      <c r="S6437" s="3">
        <v>3</v>
      </c>
      <c r="T6437" s="2">
        <v>0.33</v>
      </c>
      <c r="U6437">
        <v>3</v>
      </c>
      <c r="V6437" s="3">
        <v>11</v>
      </c>
    </row>
    <row r="6438" spans="1:22" x14ac:dyDescent="0.2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>
        <f>YEAR(superstore[[#This Row],[Order Date]])</f>
        <v>2013</v>
      </c>
      <c r="G6438" s="1">
        <v>41617</v>
      </c>
      <c r="H6438" t="s">
        <v>6480</v>
      </c>
      <c r="I6438">
        <v>43229</v>
      </c>
      <c r="J6438" t="s">
        <v>2726</v>
      </c>
      <c r="K6438" t="s">
        <v>51</v>
      </c>
      <c r="L6438" t="s">
        <v>38</v>
      </c>
      <c r="M6438" s="1">
        <v>41621</v>
      </c>
      <c r="N6438" t="s">
        <v>30</v>
      </c>
      <c r="O6438" t="s">
        <v>148</v>
      </c>
      <c r="P6438" t="s">
        <v>40</v>
      </c>
      <c r="Q6438" s="2">
        <v>0.7</v>
      </c>
      <c r="R6438">
        <v>1</v>
      </c>
      <c r="S6438" s="3">
        <v>-10</v>
      </c>
      <c r="T6438" s="2">
        <v>-0.73</v>
      </c>
      <c r="U6438">
        <v>7</v>
      </c>
      <c r="V6438" s="3">
        <v>13</v>
      </c>
    </row>
    <row r="6439" spans="1:22" x14ac:dyDescent="0.2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>
        <f>YEAR(superstore[[#This Row],[Order Date]])</f>
        <v>2013</v>
      </c>
      <c r="G6439" s="1">
        <v>41617</v>
      </c>
      <c r="H6439" t="s">
        <v>6481</v>
      </c>
      <c r="I6439">
        <v>27834</v>
      </c>
      <c r="J6439" t="s">
        <v>533</v>
      </c>
      <c r="K6439" t="s">
        <v>59</v>
      </c>
      <c r="L6439" t="s">
        <v>29</v>
      </c>
      <c r="M6439" s="1">
        <v>41621</v>
      </c>
      <c r="N6439" t="s">
        <v>30</v>
      </c>
      <c r="O6439" t="s">
        <v>440</v>
      </c>
      <c r="P6439" t="s">
        <v>109</v>
      </c>
      <c r="Q6439" s="2">
        <v>0.2</v>
      </c>
      <c r="R6439">
        <v>1</v>
      </c>
      <c r="S6439" s="3">
        <v>-2</v>
      </c>
      <c r="T6439" s="2">
        <v>-0.15</v>
      </c>
      <c r="U6439">
        <v>3</v>
      </c>
      <c r="V6439" s="3">
        <v>17</v>
      </c>
    </row>
    <row r="6440" spans="1:22" x14ac:dyDescent="0.2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>
        <f>YEAR(superstore[[#This Row],[Order Date]])</f>
        <v>2013</v>
      </c>
      <c r="G6440" s="1">
        <v>41617</v>
      </c>
      <c r="H6440" t="s">
        <v>6481</v>
      </c>
      <c r="I6440">
        <v>27834</v>
      </c>
      <c r="J6440" t="s">
        <v>1778</v>
      </c>
      <c r="K6440" t="s">
        <v>59</v>
      </c>
      <c r="L6440" t="s">
        <v>29</v>
      </c>
      <c r="M6440" s="1">
        <v>41621</v>
      </c>
      <c r="N6440" t="s">
        <v>30</v>
      </c>
      <c r="O6440" t="s">
        <v>440</v>
      </c>
      <c r="P6440" t="s">
        <v>109</v>
      </c>
      <c r="Q6440" s="2">
        <v>0.2</v>
      </c>
      <c r="R6440">
        <v>1</v>
      </c>
      <c r="S6440" s="3">
        <v>18</v>
      </c>
      <c r="T6440" s="2">
        <v>0.26</v>
      </c>
      <c r="U6440">
        <v>3</v>
      </c>
      <c r="V6440" s="3">
        <v>68</v>
      </c>
    </row>
    <row r="6441" spans="1:22" x14ac:dyDescent="0.2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>
        <f>YEAR(superstore[[#This Row],[Order Date]])</f>
        <v>2013</v>
      </c>
      <c r="G6441" s="1">
        <v>41617</v>
      </c>
      <c r="H6441" t="s">
        <v>6481</v>
      </c>
      <c r="I6441">
        <v>27834</v>
      </c>
      <c r="J6441" t="s">
        <v>3878</v>
      </c>
      <c r="K6441" t="s">
        <v>59</v>
      </c>
      <c r="L6441" t="s">
        <v>29</v>
      </c>
      <c r="M6441" s="1">
        <v>41621</v>
      </c>
      <c r="N6441" t="s">
        <v>30</v>
      </c>
      <c r="O6441" t="s">
        <v>440</v>
      </c>
      <c r="P6441" t="s">
        <v>91</v>
      </c>
      <c r="Q6441" s="2">
        <v>0.2</v>
      </c>
      <c r="R6441">
        <v>1</v>
      </c>
      <c r="S6441" s="3">
        <v>31</v>
      </c>
      <c r="T6441" s="2">
        <v>0.13</v>
      </c>
      <c r="U6441">
        <v>2</v>
      </c>
      <c r="V6441" s="3">
        <v>250</v>
      </c>
    </row>
    <row r="6442" spans="1:22" x14ac:dyDescent="0.2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>
        <f>YEAR(superstore[[#This Row],[Order Date]])</f>
        <v>2013</v>
      </c>
      <c r="G6442" s="1">
        <v>41617</v>
      </c>
      <c r="H6442" t="s">
        <v>6482</v>
      </c>
      <c r="I6442">
        <v>55106</v>
      </c>
      <c r="J6442" t="s">
        <v>4404</v>
      </c>
      <c r="K6442" t="s">
        <v>28</v>
      </c>
      <c r="L6442" t="s">
        <v>60</v>
      </c>
      <c r="M6442" s="1">
        <v>41621</v>
      </c>
      <c r="N6442" t="s">
        <v>69</v>
      </c>
      <c r="O6442" t="s">
        <v>574</v>
      </c>
      <c r="P6442" t="s">
        <v>91</v>
      </c>
      <c r="Q6442" s="2">
        <v>0</v>
      </c>
      <c r="R6442">
        <v>1</v>
      </c>
      <c r="S6442" s="3">
        <v>2</v>
      </c>
      <c r="T6442" s="2">
        <v>0.02</v>
      </c>
      <c r="U6442">
        <v>5</v>
      </c>
      <c r="V6442" s="3">
        <v>115</v>
      </c>
    </row>
    <row r="6443" spans="1:22" x14ac:dyDescent="0.2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>
        <f>YEAR(superstore[[#This Row],[Order Date]])</f>
        <v>2013</v>
      </c>
      <c r="G6443" s="1">
        <v>41617</v>
      </c>
      <c r="H6443" t="s">
        <v>6483</v>
      </c>
      <c r="I6443">
        <v>94110</v>
      </c>
      <c r="J6443" t="s">
        <v>684</v>
      </c>
      <c r="K6443" t="s">
        <v>68</v>
      </c>
      <c r="L6443" t="s">
        <v>60</v>
      </c>
      <c r="M6443" s="1">
        <v>41623</v>
      </c>
      <c r="N6443" t="s">
        <v>30</v>
      </c>
      <c r="O6443" t="s">
        <v>70</v>
      </c>
      <c r="P6443" t="s">
        <v>261</v>
      </c>
      <c r="Q6443" s="2">
        <v>0.2</v>
      </c>
      <c r="R6443">
        <v>1</v>
      </c>
      <c r="S6443" s="3">
        <v>-195</v>
      </c>
      <c r="T6443" s="2">
        <v>-0.14000000000000001</v>
      </c>
      <c r="U6443">
        <v>6</v>
      </c>
      <c r="V6443" s="3">
        <v>1422</v>
      </c>
    </row>
    <row r="6444" spans="1:22" x14ac:dyDescent="0.2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>
        <f>YEAR(superstore[[#This Row],[Order Date]])</f>
        <v>2013</v>
      </c>
      <c r="G6444" s="1">
        <v>41617</v>
      </c>
      <c r="H6444" t="s">
        <v>6483</v>
      </c>
      <c r="I6444">
        <v>94110</v>
      </c>
      <c r="J6444" t="s">
        <v>1437</v>
      </c>
      <c r="K6444" t="s">
        <v>68</v>
      </c>
      <c r="L6444" t="s">
        <v>60</v>
      </c>
      <c r="M6444" s="1">
        <v>41623</v>
      </c>
      <c r="N6444" t="s">
        <v>30</v>
      </c>
      <c r="O6444" t="s">
        <v>70</v>
      </c>
      <c r="P6444" t="s">
        <v>53</v>
      </c>
      <c r="Q6444" s="2">
        <v>0</v>
      </c>
      <c r="R6444">
        <v>1</v>
      </c>
      <c r="S6444" s="3">
        <v>2</v>
      </c>
      <c r="T6444" s="2">
        <v>0.28999999999999998</v>
      </c>
      <c r="U6444">
        <v>2</v>
      </c>
      <c r="V6444" s="3">
        <v>9</v>
      </c>
    </row>
    <row r="6445" spans="1:22" x14ac:dyDescent="0.2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>
        <f>YEAR(superstore[[#This Row],[Order Date]])</f>
        <v>2013</v>
      </c>
      <c r="G6445" s="1">
        <v>41617</v>
      </c>
      <c r="H6445" t="s">
        <v>6483</v>
      </c>
      <c r="I6445">
        <v>94110</v>
      </c>
      <c r="J6445" t="s">
        <v>377</v>
      </c>
      <c r="K6445" t="s">
        <v>68</v>
      </c>
      <c r="L6445" t="s">
        <v>60</v>
      </c>
      <c r="M6445" s="1">
        <v>41623</v>
      </c>
      <c r="N6445" t="s">
        <v>30</v>
      </c>
      <c r="O6445" t="s">
        <v>70</v>
      </c>
      <c r="P6445" t="s">
        <v>32</v>
      </c>
      <c r="Q6445" s="2">
        <v>0</v>
      </c>
      <c r="R6445">
        <v>1</v>
      </c>
      <c r="S6445" s="3">
        <v>22</v>
      </c>
      <c r="T6445" s="2">
        <v>0.48</v>
      </c>
      <c r="U6445">
        <v>7</v>
      </c>
      <c r="V6445" s="3">
        <v>45</v>
      </c>
    </row>
    <row r="6446" spans="1:22" x14ac:dyDescent="0.2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>
        <f>YEAR(superstore[[#This Row],[Order Date]])</f>
        <v>2013</v>
      </c>
      <c r="G6446" s="1">
        <v>41618</v>
      </c>
      <c r="H6446" t="s">
        <v>6484</v>
      </c>
      <c r="I6446">
        <v>22153</v>
      </c>
      <c r="J6446" t="s">
        <v>3632</v>
      </c>
      <c r="K6446" t="s">
        <v>59</v>
      </c>
      <c r="L6446" t="s">
        <v>29</v>
      </c>
      <c r="M6446" s="1">
        <v>41620</v>
      </c>
      <c r="N6446" t="s">
        <v>61</v>
      </c>
      <c r="O6446" t="s">
        <v>114</v>
      </c>
      <c r="P6446" t="s">
        <v>261</v>
      </c>
      <c r="Q6446" s="2">
        <v>0</v>
      </c>
      <c r="R6446">
        <v>1</v>
      </c>
      <c r="S6446" s="3">
        <v>159</v>
      </c>
      <c r="T6446" s="2">
        <v>0.15</v>
      </c>
      <c r="U6446">
        <v>7</v>
      </c>
      <c r="V6446" s="3">
        <v>1057</v>
      </c>
    </row>
    <row r="6447" spans="1:22" x14ac:dyDescent="0.2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>
        <f>YEAR(superstore[[#This Row],[Order Date]])</f>
        <v>2013</v>
      </c>
      <c r="G6447" s="1">
        <v>41618</v>
      </c>
      <c r="H6447" t="s">
        <v>6485</v>
      </c>
      <c r="I6447">
        <v>95207</v>
      </c>
      <c r="J6447" t="s">
        <v>1961</v>
      </c>
      <c r="K6447" t="s">
        <v>68</v>
      </c>
      <c r="L6447" t="s">
        <v>60</v>
      </c>
      <c r="M6447" s="1">
        <v>41621</v>
      </c>
      <c r="N6447" t="s">
        <v>61</v>
      </c>
      <c r="O6447" t="s">
        <v>70</v>
      </c>
      <c r="P6447" t="s">
        <v>40</v>
      </c>
      <c r="Q6447" s="2">
        <v>0.2</v>
      </c>
      <c r="R6447">
        <v>1</v>
      </c>
      <c r="S6447" s="3">
        <v>99</v>
      </c>
      <c r="T6447" s="2">
        <v>0.36</v>
      </c>
      <c r="U6447">
        <v>8</v>
      </c>
      <c r="V6447" s="3">
        <v>274</v>
      </c>
    </row>
    <row r="6448" spans="1:22" x14ac:dyDescent="0.2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>
        <f>YEAR(superstore[[#This Row],[Order Date]])</f>
        <v>2013</v>
      </c>
      <c r="G6448" s="1">
        <v>41618</v>
      </c>
      <c r="H6448" t="s">
        <v>6486</v>
      </c>
      <c r="I6448">
        <v>49201</v>
      </c>
      <c r="J6448" t="s">
        <v>204</v>
      </c>
      <c r="K6448" t="s">
        <v>28</v>
      </c>
      <c r="L6448" t="s">
        <v>29</v>
      </c>
      <c r="M6448" s="1">
        <v>41622</v>
      </c>
      <c r="N6448" t="s">
        <v>30</v>
      </c>
      <c r="O6448" t="s">
        <v>194</v>
      </c>
      <c r="P6448" t="s">
        <v>173</v>
      </c>
      <c r="Q6448" s="2">
        <v>0.1</v>
      </c>
      <c r="R6448">
        <v>1</v>
      </c>
      <c r="S6448" s="3">
        <v>23</v>
      </c>
      <c r="T6448" s="2">
        <v>0.38</v>
      </c>
      <c r="U6448">
        <v>1</v>
      </c>
      <c r="V6448" s="3">
        <v>62</v>
      </c>
    </row>
    <row r="6449" spans="1:22" x14ac:dyDescent="0.2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>
        <f>YEAR(superstore[[#This Row],[Order Date]])</f>
        <v>2013</v>
      </c>
      <c r="G6449" s="1">
        <v>41618</v>
      </c>
      <c r="H6449" t="s">
        <v>6487</v>
      </c>
      <c r="I6449">
        <v>1841</v>
      </c>
      <c r="J6449" t="s">
        <v>3253</v>
      </c>
      <c r="K6449" t="s">
        <v>51</v>
      </c>
      <c r="L6449" t="s">
        <v>29</v>
      </c>
      <c r="M6449" s="1">
        <v>41622</v>
      </c>
      <c r="N6449" t="s">
        <v>30</v>
      </c>
      <c r="O6449" t="s">
        <v>747</v>
      </c>
      <c r="P6449" t="s">
        <v>43</v>
      </c>
      <c r="Q6449" s="2">
        <v>0</v>
      </c>
      <c r="R6449">
        <v>1</v>
      </c>
      <c r="S6449" s="3">
        <v>56</v>
      </c>
      <c r="T6449" s="2">
        <v>0.46</v>
      </c>
      <c r="U6449">
        <v>4</v>
      </c>
      <c r="V6449" s="3">
        <v>122</v>
      </c>
    </row>
    <row r="6450" spans="1:22" x14ac:dyDescent="0.2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>
        <f>YEAR(superstore[[#This Row],[Order Date]])</f>
        <v>2013</v>
      </c>
      <c r="G6450" s="1">
        <v>41618</v>
      </c>
      <c r="H6450" t="s">
        <v>6487</v>
      </c>
      <c r="I6450">
        <v>1841</v>
      </c>
      <c r="J6450" t="s">
        <v>6488</v>
      </c>
      <c r="K6450" t="s">
        <v>51</v>
      </c>
      <c r="L6450" t="s">
        <v>29</v>
      </c>
      <c r="M6450" s="1">
        <v>41622</v>
      </c>
      <c r="N6450" t="s">
        <v>30</v>
      </c>
      <c r="O6450" t="s">
        <v>747</v>
      </c>
      <c r="P6450" t="s">
        <v>43</v>
      </c>
      <c r="Q6450" s="2">
        <v>0</v>
      </c>
      <c r="R6450">
        <v>1</v>
      </c>
      <c r="S6450" s="3">
        <v>2</v>
      </c>
      <c r="T6450" s="2">
        <v>0.47</v>
      </c>
      <c r="U6450">
        <v>1</v>
      </c>
      <c r="V6450" s="3">
        <v>4</v>
      </c>
    </row>
    <row r="6451" spans="1:22" x14ac:dyDescent="0.2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>
        <f>YEAR(superstore[[#This Row],[Order Date]])</f>
        <v>2013</v>
      </c>
      <c r="G6451" s="1">
        <v>41618</v>
      </c>
      <c r="H6451" t="s">
        <v>6489</v>
      </c>
      <c r="I6451">
        <v>60610</v>
      </c>
      <c r="J6451" t="s">
        <v>564</v>
      </c>
      <c r="K6451" t="s">
        <v>28</v>
      </c>
      <c r="L6451" t="s">
        <v>60</v>
      </c>
      <c r="M6451" s="1">
        <v>41622</v>
      </c>
      <c r="N6451" t="s">
        <v>69</v>
      </c>
      <c r="O6451" t="s">
        <v>39</v>
      </c>
      <c r="P6451" t="s">
        <v>173</v>
      </c>
      <c r="Q6451" s="2">
        <v>0.8</v>
      </c>
      <c r="R6451">
        <v>1</v>
      </c>
      <c r="S6451" s="3">
        <v>-12</v>
      </c>
      <c r="T6451" s="2">
        <v>-2.7</v>
      </c>
      <c r="U6451">
        <v>2</v>
      </c>
      <c r="V6451" s="3">
        <v>4</v>
      </c>
    </row>
    <row r="6452" spans="1:22" x14ac:dyDescent="0.2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>
        <f>YEAR(superstore[[#This Row],[Order Date]])</f>
        <v>2013</v>
      </c>
      <c r="G6452" s="1">
        <v>41618</v>
      </c>
      <c r="H6452" t="s">
        <v>6489</v>
      </c>
      <c r="I6452">
        <v>60610</v>
      </c>
      <c r="J6452" t="s">
        <v>1328</v>
      </c>
      <c r="K6452" t="s">
        <v>28</v>
      </c>
      <c r="L6452" t="s">
        <v>60</v>
      </c>
      <c r="M6452" s="1">
        <v>41622</v>
      </c>
      <c r="N6452" t="s">
        <v>69</v>
      </c>
      <c r="O6452" t="s">
        <v>39</v>
      </c>
      <c r="P6452" t="s">
        <v>350</v>
      </c>
      <c r="Q6452" s="2">
        <v>0.2</v>
      </c>
      <c r="R6452">
        <v>1</v>
      </c>
      <c r="S6452" s="3">
        <v>2</v>
      </c>
      <c r="T6452" s="2">
        <v>0.08</v>
      </c>
      <c r="U6452">
        <v>3</v>
      </c>
      <c r="V6452" s="3">
        <v>21</v>
      </c>
    </row>
    <row r="6453" spans="1:22" x14ac:dyDescent="0.2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>
        <f>YEAR(superstore[[#This Row],[Order Date]])</f>
        <v>2013</v>
      </c>
      <c r="G6453" s="1">
        <v>41618</v>
      </c>
      <c r="H6453" t="s">
        <v>6491</v>
      </c>
      <c r="I6453">
        <v>68025</v>
      </c>
      <c r="J6453" t="s">
        <v>2319</v>
      </c>
      <c r="K6453" t="s">
        <v>28</v>
      </c>
      <c r="L6453" t="s">
        <v>60</v>
      </c>
      <c r="M6453" s="1">
        <v>41622</v>
      </c>
      <c r="N6453" t="s">
        <v>30</v>
      </c>
      <c r="O6453" t="s">
        <v>1682</v>
      </c>
      <c r="P6453" t="s">
        <v>173</v>
      </c>
      <c r="Q6453" s="2">
        <v>0</v>
      </c>
      <c r="R6453">
        <v>1</v>
      </c>
      <c r="S6453" s="3">
        <v>16</v>
      </c>
      <c r="T6453" s="2">
        <v>0.26</v>
      </c>
      <c r="U6453">
        <v>7</v>
      </c>
      <c r="V6453" s="3">
        <v>60</v>
      </c>
    </row>
    <row r="6454" spans="1:22" x14ac:dyDescent="0.2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>
        <f>YEAR(superstore[[#This Row],[Order Date]])</f>
        <v>2013</v>
      </c>
      <c r="G6454" s="1">
        <v>41618</v>
      </c>
      <c r="H6454" t="s">
        <v>6491</v>
      </c>
      <c r="I6454">
        <v>68025</v>
      </c>
      <c r="J6454" t="s">
        <v>6492</v>
      </c>
      <c r="K6454" t="s">
        <v>28</v>
      </c>
      <c r="L6454" t="s">
        <v>60</v>
      </c>
      <c r="M6454" s="1">
        <v>41622</v>
      </c>
      <c r="N6454" t="s">
        <v>30</v>
      </c>
      <c r="O6454" t="s">
        <v>1682</v>
      </c>
      <c r="P6454" t="s">
        <v>53</v>
      </c>
      <c r="Q6454" s="2">
        <v>0</v>
      </c>
      <c r="R6454">
        <v>1</v>
      </c>
      <c r="S6454" s="3">
        <v>5</v>
      </c>
      <c r="T6454" s="2">
        <v>0.26</v>
      </c>
      <c r="U6454">
        <v>7</v>
      </c>
      <c r="V6454" s="3">
        <v>19</v>
      </c>
    </row>
    <row r="6455" spans="1:22" x14ac:dyDescent="0.2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>
        <f>YEAR(superstore[[#This Row],[Order Date]])</f>
        <v>2013</v>
      </c>
      <c r="G6455" s="1">
        <v>41618</v>
      </c>
      <c r="H6455" t="s">
        <v>6493</v>
      </c>
      <c r="I6455">
        <v>76106</v>
      </c>
      <c r="J6455" t="s">
        <v>1480</v>
      </c>
      <c r="K6455" t="s">
        <v>28</v>
      </c>
      <c r="L6455" t="s">
        <v>60</v>
      </c>
      <c r="M6455" s="1">
        <v>41622</v>
      </c>
      <c r="N6455" t="s">
        <v>30</v>
      </c>
      <c r="O6455" t="s">
        <v>31</v>
      </c>
      <c r="P6455" t="s">
        <v>53</v>
      </c>
      <c r="Q6455" s="2">
        <v>0.2</v>
      </c>
      <c r="R6455">
        <v>1</v>
      </c>
      <c r="S6455" s="3">
        <v>1</v>
      </c>
      <c r="T6455" s="2">
        <v>0.09</v>
      </c>
      <c r="U6455">
        <v>1</v>
      </c>
      <c r="V6455" s="3">
        <v>9</v>
      </c>
    </row>
    <row r="6456" spans="1:22" x14ac:dyDescent="0.2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>
        <f>YEAR(superstore[[#This Row],[Order Date]])</f>
        <v>2013</v>
      </c>
      <c r="G6456" s="1">
        <v>41618</v>
      </c>
      <c r="H6456" t="s">
        <v>6493</v>
      </c>
      <c r="I6456">
        <v>76106</v>
      </c>
      <c r="J6456" t="s">
        <v>3783</v>
      </c>
      <c r="K6456" t="s">
        <v>28</v>
      </c>
      <c r="L6456" t="s">
        <v>60</v>
      </c>
      <c r="M6456" s="1">
        <v>41622</v>
      </c>
      <c r="N6456" t="s">
        <v>30</v>
      </c>
      <c r="O6456" t="s">
        <v>31</v>
      </c>
      <c r="P6456" t="s">
        <v>32</v>
      </c>
      <c r="Q6456" s="2">
        <v>0.2</v>
      </c>
      <c r="R6456">
        <v>1</v>
      </c>
      <c r="S6456" s="3">
        <v>3</v>
      </c>
      <c r="T6456" s="2">
        <v>0.35</v>
      </c>
      <c r="U6456">
        <v>2</v>
      </c>
      <c r="V6456" s="3">
        <v>9</v>
      </c>
    </row>
    <row r="6457" spans="1:22" x14ac:dyDescent="0.2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>
        <f>YEAR(superstore[[#This Row],[Order Date]])</f>
        <v>2013</v>
      </c>
      <c r="G6457" s="1">
        <v>41618</v>
      </c>
      <c r="H6457" t="s">
        <v>6486</v>
      </c>
      <c r="I6457">
        <v>49201</v>
      </c>
      <c r="J6457" t="s">
        <v>2220</v>
      </c>
      <c r="K6457" t="s">
        <v>28</v>
      </c>
      <c r="L6457" t="s">
        <v>29</v>
      </c>
      <c r="M6457" s="1">
        <v>41622</v>
      </c>
      <c r="N6457" t="s">
        <v>30</v>
      </c>
      <c r="O6457" t="s">
        <v>194</v>
      </c>
      <c r="P6457" t="s">
        <v>109</v>
      </c>
      <c r="Q6457" s="2">
        <v>0</v>
      </c>
      <c r="R6457">
        <v>1</v>
      </c>
      <c r="S6457" s="3">
        <v>25</v>
      </c>
      <c r="T6457" s="2">
        <v>0.42</v>
      </c>
      <c r="U6457">
        <v>2</v>
      </c>
      <c r="V6457" s="3">
        <v>60</v>
      </c>
    </row>
    <row r="6458" spans="1:22" x14ac:dyDescent="0.2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>
        <f>YEAR(superstore[[#This Row],[Order Date]])</f>
        <v>2013</v>
      </c>
      <c r="G6458" s="1">
        <v>41618</v>
      </c>
      <c r="H6458" t="s">
        <v>6486</v>
      </c>
      <c r="I6458">
        <v>49201</v>
      </c>
      <c r="J6458" t="s">
        <v>1105</v>
      </c>
      <c r="K6458" t="s">
        <v>28</v>
      </c>
      <c r="L6458" t="s">
        <v>29</v>
      </c>
      <c r="M6458" s="1">
        <v>41622</v>
      </c>
      <c r="N6458" t="s">
        <v>30</v>
      </c>
      <c r="O6458" t="s">
        <v>194</v>
      </c>
      <c r="P6458" t="s">
        <v>91</v>
      </c>
      <c r="Q6458" s="2">
        <v>0</v>
      </c>
      <c r="R6458">
        <v>1</v>
      </c>
      <c r="S6458" s="3">
        <v>3</v>
      </c>
      <c r="T6458" s="2">
        <v>0.28000000000000003</v>
      </c>
      <c r="U6458">
        <v>1</v>
      </c>
      <c r="V6458" s="3">
        <v>11</v>
      </c>
    </row>
    <row r="6459" spans="1:22" x14ac:dyDescent="0.2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>
        <f>YEAR(superstore[[#This Row],[Order Date]])</f>
        <v>2013</v>
      </c>
      <c r="G6459" s="1">
        <v>41618</v>
      </c>
      <c r="H6459" t="s">
        <v>6494</v>
      </c>
      <c r="I6459">
        <v>37064</v>
      </c>
      <c r="J6459" t="s">
        <v>3106</v>
      </c>
      <c r="K6459" t="s">
        <v>59</v>
      </c>
      <c r="L6459" t="s">
        <v>29</v>
      </c>
      <c r="M6459" s="1">
        <v>41622</v>
      </c>
      <c r="N6459" t="s">
        <v>30</v>
      </c>
      <c r="O6459" t="s">
        <v>218</v>
      </c>
      <c r="P6459" t="s">
        <v>91</v>
      </c>
      <c r="Q6459" s="2">
        <v>0.2</v>
      </c>
      <c r="R6459">
        <v>1</v>
      </c>
      <c r="S6459" s="3">
        <v>-9</v>
      </c>
      <c r="T6459" s="2">
        <v>-0.23</v>
      </c>
      <c r="U6459">
        <v>3</v>
      </c>
      <c r="V6459" s="3">
        <v>41</v>
      </c>
    </row>
    <row r="6460" spans="1:22" x14ac:dyDescent="0.2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>
        <f>YEAR(superstore[[#This Row],[Order Date]])</f>
        <v>2013</v>
      </c>
      <c r="G6460" s="1">
        <v>41618</v>
      </c>
      <c r="H6460" t="s">
        <v>6489</v>
      </c>
      <c r="I6460">
        <v>60610</v>
      </c>
      <c r="J6460" t="s">
        <v>3005</v>
      </c>
      <c r="K6460" t="s">
        <v>28</v>
      </c>
      <c r="L6460" t="s">
        <v>60</v>
      </c>
      <c r="M6460" s="1">
        <v>41622</v>
      </c>
      <c r="N6460" t="s">
        <v>69</v>
      </c>
      <c r="O6460" t="s">
        <v>39</v>
      </c>
      <c r="P6460" t="s">
        <v>109</v>
      </c>
      <c r="Q6460" s="2">
        <v>0.2</v>
      </c>
      <c r="R6460">
        <v>1</v>
      </c>
      <c r="S6460" s="3">
        <v>-1</v>
      </c>
      <c r="T6460" s="2">
        <v>-0.08</v>
      </c>
      <c r="U6460">
        <v>4</v>
      </c>
      <c r="V6460" s="3">
        <v>19</v>
      </c>
    </row>
    <row r="6461" spans="1:22" x14ac:dyDescent="0.2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>
        <f>YEAR(superstore[[#This Row],[Order Date]])</f>
        <v>2013</v>
      </c>
      <c r="G6461" s="1">
        <v>41618</v>
      </c>
      <c r="H6461" t="s">
        <v>6495</v>
      </c>
      <c r="I6461">
        <v>37064</v>
      </c>
      <c r="J6461" t="s">
        <v>3185</v>
      </c>
      <c r="K6461" t="s">
        <v>59</v>
      </c>
      <c r="L6461" t="s">
        <v>60</v>
      </c>
      <c r="M6461" s="1">
        <v>41623</v>
      </c>
      <c r="N6461" t="s">
        <v>69</v>
      </c>
      <c r="O6461" t="s">
        <v>218</v>
      </c>
      <c r="P6461" t="s">
        <v>261</v>
      </c>
      <c r="Q6461" s="2">
        <v>0.4</v>
      </c>
      <c r="R6461">
        <v>1</v>
      </c>
      <c r="S6461" s="3">
        <v>-29</v>
      </c>
      <c r="T6461" s="2">
        <v>-0.37</v>
      </c>
      <c r="U6461">
        <v>3</v>
      </c>
      <c r="V6461" s="3">
        <v>80</v>
      </c>
    </row>
    <row r="6462" spans="1:22" x14ac:dyDescent="0.2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>
        <f>YEAR(superstore[[#This Row],[Order Date]])</f>
        <v>2013</v>
      </c>
      <c r="G6462" s="1">
        <v>41618</v>
      </c>
      <c r="H6462" t="s">
        <v>6495</v>
      </c>
      <c r="I6462">
        <v>37064</v>
      </c>
      <c r="J6462" t="s">
        <v>2210</v>
      </c>
      <c r="K6462" t="s">
        <v>59</v>
      </c>
      <c r="L6462" t="s">
        <v>60</v>
      </c>
      <c r="M6462" s="1">
        <v>41623</v>
      </c>
      <c r="N6462" t="s">
        <v>69</v>
      </c>
      <c r="O6462" t="s">
        <v>218</v>
      </c>
      <c r="P6462" t="s">
        <v>40</v>
      </c>
      <c r="Q6462" s="2">
        <v>0.7</v>
      </c>
      <c r="R6462">
        <v>1</v>
      </c>
      <c r="S6462" s="3">
        <v>-2</v>
      </c>
      <c r="T6462" s="2">
        <v>-0.7</v>
      </c>
      <c r="U6462">
        <v>2</v>
      </c>
      <c r="V6462" s="3">
        <v>3</v>
      </c>
    </row>
    <row r="6463" spans="1:22" x14ac:dyDescent="0.2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>
        <f>YEAR(superstore[[#This Row],[Order Date]])</f>
        <v>2013</v>
      </c>
      <c r="G6463" s="1">
        <v>41619</v>
      </c>
      <c r="H6463" t="s">
        <v>6497</v>
      </c>
      <c r="I6463">
        <v>46142</v>
      </c>
      <c r="J6463" t="s">
        <v>525</v>
      </c>
      <c r="K6463" t="s">
        <v>28</v>
      </c>
      <c r="L6463" t="s">
        <v>29</v>
      </c>
      <c r="M6463" s="1">
        <v>41619</v>
      </c>
      <c r="N6463" t="s">
        <v>369</v>
      </c>
      <c r="O6463" t="s">
        <v>230</v>
      </c>
      <c r="P6463" t="s">
        <v>78</v>
      </c>
      <c r="Q6463" s="2">
        <v>0</v>
      </c>
      <c r="R6463">
        <v>1</v>
      </c>
      <c r="S6463" s="3">
        <v>356</v>
      </c>
      <c r="T6463" s="2">
        <v>0.25</v>
      </c>
      <c r="U6463">
        <v>5</v>
      </c>
      <c r="V6463" s="3">
        <v>1425</v>
      </c>
    </row>
    <row r="6464" spans="1:22" x14ac:dyDescent="0.2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>
        <f>YEAR(superstore[[#This Row],[Order Date]])</f>
        <v>2013</v>
      </c>
      <c r="G6464" s="1">
        <v>41619</v>
      </c>
      <c r="H6464" t="s">
        <v>6498</v>
      </c>
      <c r="I6464">
        <v>90805</v>
      </c>
      <c r="J6464" t="s">
        <v>2921</v>
      </c>
      <c r="K6464" t="s">
        <v>68</v>
      </c>
      <c r="L6464" t="s">
        <v>38</v>
      </c>
      <c r="M6464" s="1">
        <v>41621</v>
      </c>
      <c r="N6464" t="s">
        <v>61</v>
      </c>
      <c r="O6464" t="s">
        <v>70</v>
      </c>
      <c r="P6464" t="s">
        <v>32</v>
      </c>
      <c r="Q6464" s="2">
        <v>0</v>
      </c>
      <c r="R6464">
        <v>1</v>
      </c>
      <c r="S6464" s="3">
        <v>37</v>
      </c>
      <c r="T6464" s="2">
        <v>0.46</v>
      </c>
      <c r="U6464">
        <v>12</v>
      </c>
      <c r="V6464" s="3">
        <v>80</v>
      </c>
    </row>
    <row r="6465" spans="1:22" x14ac:dyDescent="0.2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>
        <f>YEAR(superstore[[#This Row],[Order Date]])</f>
        <v>2013</v>
      </c>
      <c r="G6465" s="1">
        <v>41619</v>
      </c>
      <c r="H6465" t="s">
        <v>6499</v>
      </c>
      <c r="I6465">
        <v>10024</v>
      </c>
      <c r="J6465" t="s">
        <v>3679</v>
      </c>
      <c r="K6465" t="s">
        <v>51</v>
      </c>
      <c r="L6465" t="s">
        <v>29</v>
      </c>
      <c r="M6465" s="1">
        <v>41622</v>
      </c>
      <c r="N6465" t="s">
        <v>61</v>
      </c>
      <c r="O6465" t="s">
        <v>269</v>
      </c>
      <c r="P6465" t="s">
        <v>128</v>
      </c>
      <c r="Q6465" s="2">
        <v>0</v>
      </c>
      <c r="R6465">
        <v>1</v>
      </c>
      <c r="S6465" s="3">
        <v>163</v>
      </c>
      <c r="T6465" s="2">
        <v>0.45</v>
      </c>
      <c r="U6465">
        <v>4</v>
      </c>
      <c r="V6465" s="3">
        <v>362</v>
      </c>
    </row>
    <row r="6466" spans="1:22" x14ac:dyDescent="0.2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>
        <f>YEAR(superstore[[#This Row],[Order Date]])</f>
        <v>2013</v>
      </c>
      <c r="G6466" s="1">
        <v>41619</v>
      </c>
      <c r="H6466" t="s">
        <v>6499</v>
      </c>
      <c r="I6466">
        <v>10024</v>
      </c>
      <c r="J6466" t="s">
        <v>1708</v>
      </c>
      <c r="K6466" t="s">
        <v>51</v>
      </c>
      <c r="L6466" t="s">
        <v>29</v>
      </c>
      <c r="M6466" s="1">
        <v>41622</v>
      </c>
      <c r="N6466" t="s">
        <v>61</v>
      </c>
      <c r="O6466" t="s">
        <v>269</v>
      </c>
      <c r="P6466" t="s">
        <v>46</v>
      </c>
      <c r="Q6466" s="2">
        <v>0</v>
      </c>
      <c r="R6466">
        <v>1</v>
      </c>
      <c r="S6466" s="3">
        <v>23</v>
      </c>
      <c r="T6466" s="2">
        <v>0.28000000000000003</v>
      </c>
      <c r="U6466">
        <v>6</v>
      </c>
      <c r="V6466" s="3">
        <v>81</v>
      </c>
    </row>
    <row r="6467" spans="1:22" x14ac:dyDescent="0.2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>
        <f>YEAR(superstore[[#This Row],[Order Date]])</f>
        <v>2013</v>
      </c>
      <c r="G6467" s="1">
        <v>41619</v>
      </c>
      <c r="H6467" t="s">
        <v>6500</v>
      </c>
      <c r="I6467">
        <v>10024</v>
      </c>
      <c r="J6467" t="s">
        <v>2752</v>
      </c>
      <c r="K6467" t="s">
        <v>51</v>
      </c>
      <c r="L6467" t="s">
        <v>38</v>
      </c>
      <c r="M6467" s="1">
        <v>41623</v>
      </c>
      <c r="N6467" t="s">
        <v>30</v>
      </c>
      <c r="O6467" t="s">
        <v>269</v>
      </c>
      <c r="P6467" t="s">
        <v>32</v>
      </c>
      <c r="Q6467" s="2">
        <v>0</v>
      </c>
      <c r="R6467">
        <v>1</v>
      </c>
      <c r="S6467" s="3">
        <v>3</v>
      </c>
      <c r="T6467" s="2">
        <v>0.48</v>
      </c>
      <c r="U6467">
        <v>1</v>
      </c>
      <c r="V6467" s="3">
        <v>6</v>
      </c>
    </row>
    <row r="6468" spans="1:22" x14ac:dyDescent="0.2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>
        <f>YEAR(superstore[[#This Row],[Order Date]])</f>
        <v>2013</v>
      </c>
      <c r="G6468" s="1">
        <v>41619</v>
      </c>
      <c r="H6468" t="s">
        <v>6501</v>
      </c>
      <c r="I6468">
        <v>94109</v>
      </c>
      <c r="J6468" t="s">
        <v>723</v>
      </c>
      <c r="K6468" t="s">
        <v>68</v>
      </c>
      <c r="L6468" t="s">
        <v>29</v>
      </c>
      <c r="M6468" s="1">
        <v>41624</v>
      </c>
      <c r="N6468" t="s">
        <v>69</v>
      </c>
      <c r="O6468" t="s">
        <v>70</v>
      </c>
      <c r="P6468" t="s">
        <v>78</v>
      </c>
      <c r="Q6468" s="2">
        <v>0.2</v>
      </c>
      <c r="R6468">
        <v>1</v>
      </c>
      <c r="S6468" s="3">
        <v>28</v>
      </c>
      <c r="T6468" s="2">
        <v>0.09</v>
      </c>
      <c r="U6468">
        <v>2</v>
      </c>
      <c r="V6468" s="3">
        <v>322</v>
      </c>
    </row>
    <row r="6469" spans="1:22" x14ac:dyDescent="0.2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>
        <f>YEAR(superstore[[#This Row],[Order Date]])</f>
        <v>2013</v>
      </c>
      <c r="G6469" s="1">
        <v>41619</v>
      </c>
      <c r="H6469" t="s">
        <v>6502</v>
      </c>
      <c r="I6469">
        <v>13601</v>
      </c>
      <c r="J6469" t="s">
        <v>906</v>
      </c>
      <c r="K6469" t="s">
        <v>51</v>
      </c>
      <c r="L6469" t="s">
        <v>29</v>
      </c>
      <c r="M6469" s="1">
        <v>41625</v>
      </c>
      <c r="N6469" t="s">
        <v>30</v>
      </c>
      <c r="O6469" t="s">
        <v>269</v>
      </c>
      <c r="P6469" t="s">
        <v>40</v>
      </c>
      <c r="Q6469" s="2">
        <v>0.2</v>
      </c>
      <c r="R6469">
        <v>1</v>
      </c>
      <c r="S6469" s="3">
        <v>221</v>
      </c>
      <c r="T6469" s="2">
        <v>0.33</v>
      </c>
      <c r="U6469">
        <v>5</v>
      </c>
      <c r="V6469" s="3">
        <v>680</v>
      </c>
    </row>
    <row r="6470" spans="1:22" x14ac:dyDescent="0.2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>
        <f>YEAR(superstore[[#This Row],[Order Date]])</f>
        <v>2013</v>
      </c>
      <c r="G6470" s="1">
        <v>41619</v>
      </c>
      <c r="H6470" t="s">
        <v>6502</v>
      </c>
      <c r="I6470">
        <v>13601</v>
      </c>
      <c r="J6470" t="s">
        <v>2730</v>
      </c>
      <c r="K6470" t="s">
        <v>51</v>
      </c>
      <c r="L6470" t="s">
        <v>29</v>
      </c>
      <c r="M6470" s="1">
        <v>41625</v>
      </c>
      <c r="N6470" t="s">
        <v>30</v>
      </c>
      <c r="O6470" t="s">
        <v>269</v>
      </c>
      <c r="P6470" t="s">
        <v>32</v>
      </c>
      <c r="Q6470" s="2">
        <v>0</v>
      </c>
      <c r="R6470">
        <v>1</v>
      </c>
      <c r="S6470" s="3">
        <v>9</v>
      </c>
      <c r="T6470" s="2">
        <v>0.47</v>
      </c>
      <c r="U6470">
        <v>2</v>
      </c>
      <c r="V6470" s="3">
        <v>19</v>
      </c>
    </row>
    <row r="6471" spans="1:22" x14ac:dyDescent="0.2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>
        <f>YEAR(superstore[[#This Row],[Order Date]])</f>
        <v>2013</v>
      </c>
      <c r="G6471" s="1">
        <v>41619</v>
      </c>
      <c r="H6471" t="s">
        <v>6503</v>
      </c>
      <c r="I6471">
        <v>10024</v>
      </c>
      <c r="J6471" t="s">
        <v>1795</v>
      </c>
      <c r="K6471" t="s">
        <v>51</v>
      </c>
      <c r="L6471" t="s">
        <v>60</v>
      </c>
      <c r="M6471" s="1">
        <v>41625</v>
      </c>
      <c r="N6471" t="s">
        <v>30</v>
      </c>
      <c r="O6471" t="s">
        <v>269</v>
      </c>
      <c r="P6471" t="s">
        <v>32</v>
      </c>
      <c r="Q6471" s="2">
        <v>0</v>
      </c>
      <c r="R6471">
        <v>1</v>
      </c>
      <c r="S6471" s="3">
        <v>30</v>
      </c>
      <c r="T6471" s="2">
        <v>0.47</v>
      </c>
      <c r="U6471">
        <v>9</v>
      </c>
      <c r="V6471" s="3">
        <v>63</v>
      </c>
    </row>
    <row r="6472" spans="1:22" x14ac:dyDescent="0.2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>
        <f>YEAR(superstore[[#This Row],[Order Date]])</f>
        <v>2013</v>
      </c>
      <c r="G6472" s="1">
        <v>41619</v>
      </c>
      <c r="H6472" t="s">
        <v>6504</v>
      </c>
      <c r="I6472">
        <v>98105</v>
      </c>
      <c r="J6472" t="s">
        <v>6505</v>
      </c>
      <c r="K6472" t="s">
        <v>68</v>
      </c>
      <c r="L6472" t="s">
        <v>29</v>
      </c>
      <c r="M6472" s="1">
        <v>41626</v>
      </c>
      <c r="N6472" t="s">
        <v>30</v>
      </c>
      <c r="O6472" t="s">
        <v>296</v>
      </c>
      <c r="P6472" t="s">
        <v>173</v>
      </c>
      <c r="Q6472" s="2">
        <v>0</v>
      </c>
      <c r="R6472">
        <v>1</v>
      </c>
      <c r="S6472" s="3">
        <v>12</v>
      </c>
      <c r="T6472" s="2">
        <v>0.35</v>
      </c>
      <c r="U6472">
        <v>3</v>
      </c>
      <c r="V6472" s="3">
        <v>35</v>
      </c>
    </row>
    <row r="6473" spans="1:22" x14ac:dyDescent="0.2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>
        <f>YEAR(superstore[[#This Row],[Order Date]])</f>
        <v>2013</v>
      </c>
      <c r="G6473" s="1">
        <v>41619</v>
      </c>
      <c r="H6473" t="s">
        <v>6504</v>
      </c>
      <c r="I6473">
        <v>98105</v>
      </c>
      <c r="J6473" t="s">
        <v>4399</v>
      </c>
      <c r="K6473" t="s">
        <v>68</v>
      </c>
      <c r="L6473" t="s">
        <v>29</v>
      </c>
      <c r="M6473" s="1">
        <v>41626</v>
      </c>
      <c r="N6473" t="s">
        <v>30</v>
      </c>
      <c r="O6473" t="s">
        <v>296</v>
      </c>
      <c r="P6473" t="s">
        <v>173</v>
      </c>
      <c r="Q6473" s="2">
        <v>0</v>
      </c>
      <c r="R6473">
        <v>1</v>
      </c>
      <c r="S6473" s="3">
        <v>23</v>
      </c>
      <c r="T6473" s="2">
        <v>0.35</v>
      </c>
      <c r="U6473">
        <v>3</v>
      </c>
      <c r="V6473" s="3">
        <v>65</v>
      </c>
    </row>
    <row r="6474" spans="1:22" x14ac:dyDescent="0.2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>
        <f>YEAR(superstore[[#This Row],[Order Date]])</f>
        <v>2013</v>
      </c>
      <c r="G6474" s="1">
        <v>41619</v>
      </c>
      <c r="H6474" t="s">
        <v>6504</v>
      </c>
      <c r="I6474">
        <v>98105</v>
      </c>
      <c r="J6474" t="s">
        <v>1900</v>
      </c>
      <c r="K6474" t="s">
        <v>68</v>
      </c>
      <c r="L6474" t="s">
        <v>29</v>
      </c>
      <c r="M6474" s="1">
        <v>41626</v>
      </c>
      <c r="N6474" t="s">
        <v>30</v>
      </c>
      <c r="O6474" t="s">
        <v>296</v>
      </c>
      <c r="P6474" t="s">
        <v>40</v>
      </c>
      <c r="Q6474" s="2">
        <v>0.2</v>
      </c>
      <c r="R6474">
        <v>1</v>
      </c>
      <c r="S6474" s="3">
        <v>52</v>
      </c>
      <c r="T6474" s="2">
        <v>0.34</v>
      </c>
      <c r="U6474">
        <v>3</v>
      </c>
      <c r="V6474" s="3">
        <v>154</v>
      </c>
    </row>
    <row r="6475" spans="1:22" x14ac:dyDescent="0.2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>
        <f>YEAR(superstore[[#This Row],[Order Date]])</f>
        <v>2013</v>
      </c>
      <c r="G6475" s="1">
        <v>41619</v>
      </c>
      <c r="H6475" t="s">
        <v>6504</v>
      </c>
      <c r="I6475">
        <v>98105</v>
      </c>
      <c r="J6475" t="s">
        <v>1933</v>
      </c>
      <c r="K6475" t="s">
        <v>68</v>
      </c>
      <c r="L6475" t="s">
        <v>29</v>
      </c>
      <c r="M6475" s="1">
        <v>41626</v>
      </c>
      <c r="N6475" t="s">
        <v>30</v>
      </c>
      <c r="O6475" t="s">
        <v>296</v>
      </c>
      <c r="P6475" t="s">
        <v>32</v>
      </c>
      <c r="Q6475" s="2">
        <v>0</v>
      </c>
      <c r="R6475">
        <v>1</v>
      </c>
      <c r="S6475" s="3">
        <v>56</v>
      </c>
      <c r="T6475" s="2">
        <v>0.45</v>
      </c>
      <c r="U6475">
        <v>4</v>
      </c>
      <c r="V6475" s="3">
        <v>124</v>
      </c>
    </row>
    <row r="6476" spans="1:22" x14ac:dyDescent="0.2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>
        <f>YEAR(superstore[[#This Row],[Order Date]])</f>
        <v>2013</v>
      </c>
      <c r="G6476" s="1">
        <v>41619</v>
      </c>
      <c r="H6476" t="s">
        <v>6504</v>
      </c>
      <c r="I6476">
        <v>98105</v>
      </c>
      <c r="J6476" t="s">
        <v>2385</v>
      </c>
      <c r="K6476" t="s">
        <v>68</v>
      </c>
      <c r="L6476" t="s">
        <v>29</v>
      </c>
      <c r="M6476" s="1">
        <v>41626</v>
      </c>
      <c r="N6476" t="s">
        <v>30</v>
      </c>
      <c r="O6476" t="s">
        <v>296</v>
      </c>
      <c r="P6476" t="s">
        <v>109</v>
      </c>
      <c r="Q6476" s="2">
        <v>0</v>
      </c>
      <c r="R6476">
        <v>1</v>
      </c>
      <c r="S6476" s="3">
        <v>9</v>
      </c>
      <c r="T6476" s="2">
        <v>0.19</v>
      </c>
      <c r="U6476">
        <v>5</v>
      </c>
      <c r="V6476" s="3">
        <v>45</v>
      </c>
    </row>
    <row r="6477" spans="1:22" x14ac:dyDescent="0.2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>
        <f>YEAR(superstore[[#This Row],[Order Date]])</f>
        <v>2013</v>
      </c>
      <c r="G6477" s="1">
        <v>41620</v>
      </c>
      <c r="H6477" t="s">
        <v>6506</v>
      </c>
      <c r="I6477">
        <v>92804</v>
      </c>
      <c r="J6477" t="s">
        <v>2501</v>
      </c>
      <c r="K6477" t="s">
        <v>68</v>
      </c>
      <c r="L6477" t="s">
        <v>29</v>
      </c>
      <c r="M6477" s="1">
        <v>41620</v>
      </c>
      <c r="N6477" t="s">
        <v>369</v>
      </c>
      <c r="O6477" t="s">
        <v>70</v>
      </c>
      <c r="P6477" t="s">
        <v>78</v>
      </c>
      <c r="Q6477" s="2">
        <v>0.2</v>
      </c>
      <c r="R6477">
        <v>1</v>
      </c>
      <c r="S6477" s="3">
        <v>-32</v>
      </c>
      <c r="T6477" s="2">
        <v>-0.09</v>
      </c>
      <c r="U6477">
        <v>5</v>
      </c>
      <c r="V6477" s="3">
        <v>364</v>
      </c>
    </row>
    <row r="6478" spans="1:22" x14ac:dyDescent="0.2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>
        <f>YEAR(superstore[[#This Row],[Order Date]])</f>
        <v>2013</v>
      </c>
      <c r="G6478" s="1">
        <v>41620</v>
      </c>
      <c r="H6478" t="s">
        <v>6506</v>
      </c>
      <c r="I6478">
        <v>92804</v>
      </c>
      <c r="J6478" t="s">
        <v>3077</v>
      </c>
      <c r="K6478" t="s">
        <v>68</v>
      </c>
      <c r="L6478" t="s">
        <v>29</v>
      </c>
      <c r="M6478" s="1">
        <v>41620</v>
      </c>
      <c r="N6478" t="s">
        <v>369</v>
      </c>
      <c r="O6478" t="s">
        <v>70</v>
      </c>
      <c r="P6478" t="s">
        <v>261</v>
      </c>
      <c r="Q6478" s="2">
        <v>0.2</v>
      </c>
      <c r="R6478">
        <v>1</v>
      </c>
      <c r="S6478" s="3">
        <v>112</v>
      </c>
      <c r="T6478" s="2">
        <v>0.13</v>
      </c>
      <c r="U6478">
        <v>7</v>
      </c>
      <c r="V6478" s="3">
        <v>892</v>
      </c>
    </row>
    <row r="6479" spans="1:22" x14ac:dyDescent="0.2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>
        <f>YEAR(superstore[[#This Row],[Order Date]])</f>
        <v>2013</v>
      </c>
      <c r="G6479" s="1">
        <v>41620</v>
      </c>
      <c r="H6479" t="s">
        <v>6507</v>
      </c>
      <c r="I6479">
        <v>43229</v>
      </c>
      <c r="J6479" t="s">
        <v>2403</v>
      </c>
      <c r="K6479" t="s">
        <v>51</v>
      </c>
      <c r="L6479" t="s">
        <v>60</v>
      </c>
      <c r="M6479" s="1">
        <v>41620</v>
      </c>
      <c r="N6479" t="s">
        <v>369</v>
      </c>
      <c r="O6479" t="s">
        <v>148</v>
      </c>
      <c r="P6479" t="s">
        <v>78</v>
      </c>
      <c r="Q6479" s="2">
        <v>0.3</v>
      </c>
      <c r="R6479">
        <v>1</v>
      </c>
      <c r="S6479" s="3">
        <v>-138</v>
      </c>
      <c r="T6479" s="2">
        <v>-0.3</v>
      </c>
      <c r="U6479">
        <v>5</v>
      </c>
      <c r="V6479" s="3">
        <v>458</v>
      </c>
    </row>
    <row r="6480" spans="1:22" x14ac:dyDescent="0.2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>
        <f>YEAR(superstore[[#This Row],[Order Date]])</f>
        <v>2013</v>
      </c>
      <c r="G6480" s="1">
        <v>41620</v>
      </c>
      <c r="H6480" t="s">
        <v>6507</v>
      </c>
      <c r="I6480">
        <v>43229</v>
      </c>
      <c r="J6480" t="s">
        <v>2532</v>
      </c>
      <c r="K6480" t="s">
        <v>51</v>
      </c>
      <c r="L6480" t="s">
        <v>60</v>
      </c>
      <c r="M6480" s="1">
        <v>41620</v>
      </c>
      <c r="N6480" t="s">
        <v>369</v>
      </c>
      <c r="O6480" t="s">
        <v>148</v>
      </c>
      <c r="P6480" t="s">
        <v>261</v>
      </c>
      <c r="Q6480" s="2">
        <v>0.4</v>
      </c>
      <c r="R6480">
        <v>1</v>
      </c>
      <c r="S6480" s="3">
        <v>-148</v>
      </c>
      <c r="T6480" s="2">
        <v>-0.45</v>
      </c>
      <c r="U6480">
        <v>3</v>
      </c>
      <c r="V6480" s="3">
        <v>329</v>
      </c>
    </row>
    <row r="6481" spans="1:22" x14ac:dyDescent="0.2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>
        <f>YEAR(superstore[[#This Row],[Order Date]])</f>
        <v>2013</v>
      </c>
      <c r="G6481" s="1">
        <v>41620</v>
      </c>
      <c r="H6481" t="s">
        <v>6509</v>
      </c>
      <c r="I6481">
        <v>33030</v>
      </c>
      <c r="J6481" t="s">
        <v>3614</v>
      </c>
      <c r="K6481" t="s">
        <v>59</v>
      </c>
      <c r="L6481" t="s">
        <v>29</v>
      </c>
      <c r="M6481" s="1">
        <v>41620</v>
      </c>
      <c r="N6481" t="s">
        <v>369</v>
      </c>
      <c r="O6481" t="s">
        <v>225</v>
      </c>
      <c r="P6481" t="s">
        <v>46</v>
      </c>
      <c r="Q6481" s="2">
        <v>0.2</v>
      </c>
      <c r="R6481">
        <v>1</v>
      </c>
      <c r="S6481" s="3">
        <v>7</v>
      </c>
      <c r="T6481" s="2">
        <v>0.09</v>
      </c>
      <c r="U6481">
        <v>3</v>
      </c>
      <c r="V6481" s="3">
        <v>85</v>
      </c>
    </row>
    <row r="6482" spans="1:22" x14ac:dyDescent="0.2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>
        <f>YEAR(superstore[[#This Row],[Order Date]])</f>
        <v>2013</v>
      </c>
      <c r="G6482" s="1">
        <v>41620</v>
      </c>
      <c r="H6482" t="s">
        <v>6506</v>
      </c>
      <c r="I6482">
        <v>92804</v>
      </c>
      <c r="J6482" t="s">
        <v>2150</v>
      </c>
      <c r="K6482" t="s">
        <v>68</v>
      </c>
      <c r="L6482" t="s">
        <v>29</v>
      </c>
      <c r="M6482" s="1">
        <v>41620</v>
      </c>
      <c r="N6482" t="s">
        <v>369</v>
      </c>
      <c r="O6482" t="s">
        <v>70</v>
      </c>
      <c r="P6482" t="s">
        <v>173</v>
      </c>
      <c r="Q6482" s="2">
        <v>0</v>
      </c>
      <c r="R6482">
        <v>1</v>
      </c>
      <c r="S6482" s="3">
        <v>24</v>
      </c>
      <c r="T6482" s="2">
        <v>0.28999999999999998</v>
      </c>
      <c r="U6482">
        <v>2</v>
      </c>
      <c r="V6482" s="3">
        <v>83</v>
      </c>
    </row>
    <row r="6483" spans="1:22" x14ac:dyDescent="0.2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>
        <f>YEAR(superstore[[#This Row],[Order Date]])</f>
        <v>2013</v>
      </c>
      <c r="G6483" s="1">
        <v>41620</v>
      </c>
      <c r="H6483" t="s">
        <v>6506</v>
      </c>
      <c r="I6483">
        <v>92804</v>
      </c>
      <c r="J6483" t="s">
        <v>5708</v>
      </c>
      <c r="K6483" t="s">
        <v>68</v>
      </c>
      <c r="L6483" t="s">
        <v>29</v>
      </c>
      <c r="M6483" s="1">
        <v>41620</v>
      </c>
      <c r="N6483" t="s">
        <v>369</v>
      </c>
      <c r="O6483" t="s">
        <v>70</v>
      </c>
      <c r="P6483" t="s">
        <v>53</v>
      </c>
      <c r="Q6483" s="2">
        <v>0</v>
      </c>
      <c r="R6483">
        <v>1</v>
      </c>
      <c r="S6483" s="3">
        <v>6</v>
      </c>
      <c r="T6483" s="2">
        <v>0.26</v>
      </c>
      <c r="U6483">
        <v>2</v>
      </c>
      <c r="V6483" s="3">
        <v>23</v>
      </c>
    </row>
    <row r="6484" spans="1:22" x14ac:dyDescent="0.2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>
        <f>YEAR(superstore[[#This Row],[Order Date]])</f>
        <v>2013</v>
      </c>
      <c r="G6484" s="1">
        <v>41620</v>
      </c>
      <c r="H6484" t="s">
        <v>6506</v>
      </c>
      <c r="I6484">
        <v>92804</v>
      </c>
      <c r="J6484" t="s">
        <v>3387</v>
      </c>
      <c r="K6484" t="s">
        <v>68</v>
      </c>
      <c r="L6484" t="s">
        <v>29</v>
      </c>
      <c r="M6484" s="1">
        <v>41620</v>
      </c>
      <c r="N6484" t="s">
        <v>369</v>
      </c>
      <c r="O6484" t="s">
        <v>70</v>
      </c>
      <c r="P6484" t="s">
        <v>40</v>
      </c>
      <c r="Q6484" s="2">
        <v>0.2</v>
      </c>
      <c r="R6484">
        <v>1</v>
      </c>
      <c r="S6484" s="3">
        <v>2</v>
      </c>
      <c r="T6484" s="2">
        <v>0.36</v>
      </c>
      <c r="U6484">
        <v>2</v>
      </c>
      <c r="V6484" s="3">
        <v>6</v>
      </c>
    </row>
    <row r="6485" spans="1:22" x14ac:dyDescent="0.2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>
        <f>YEAR(superstore[[#This Row],[Order Date]])</f>
        <v>2013</v>
      </c>
      <c r="G6485" s="1">
        <v>41620</v>
      </c>
      <c r="H6485" t="s">
        <v>6506</v>
      </c>
      <c r="I6485">
        <v>92804</v>
      </c>
      <c r="J6485" t="s">
        <v>2583</v>
      </c>
      <c r="K6485" t="s">
        <v>68</v>
      </c>
      <c r="L6485" t="s">
        <v>29</v>
      </c>
      <c r="M6485" s="1">
        <v>41620</v>
      </c>
      <c r="N6485" t="s">
        <v>369</v>
      </c>
      <c r="O6485" t="s">
        <v>70</v>
      </c>
      <c r="P6485" t="s">
        <v>40</v>
      </c>
      <c r="Q6485" s="2">
        <v>0.2</v>
      </c>
      <c r="R6485">
        <v>1</v>
      </c>
      <c r="S6485" s="3">
        <v>40</v>
      </c>
      <c r="T6485" s="2">
        <v>0.33</v>
      </c>
      <c r="U6485">
        <v>9</v>
      </c>
      <c r="V6485" s="3">
        <v>123</v>
      </c>
    </row>
    <row r="6486" spans="1:22" x14ac:dyDescent="0.2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>
        <f>YEAR(superstore[[#This Row],[Order Date]])</f>
        <v>2013</v>
      </c>
      <c r="G6486" s="1">
        <v>41620</v>
      </c>
      <c r="H6486" t="s">
        <v>6506</v>
      </c>
      <c r="I6486">
        <v>92804</v>
      </c>
      <c r="J6486" t="s">
        <v>297</v>
      </c>
      <c r="K6486" t="s">
        <v>68</v>
      </c>
      <c r="L6486" t="s">
        <v>29</v>
      </c>
      <c r="M6486" s="1">
        <v>41620</v>
      </c>
      <c r="N6486" t="s">
        <v>369</v>
      </c>
      <c r="O6486" t="s">
        <v>70</v>
      </c>
      <c r="P6486" t="s">
        <v>40</v>
      </c>
      <c r="Q6486" s="2">
        <v>0.2</v>
      </c>
      <c r="R6486">
        <v>1</v>
      </c>
      <c r="S6486" s="3">
        <v>68</v>
      </c>
      <c r="T6486" s="2">
        <v>0.33</v>
      </c>
      <c r="U6486">
        <v>5</v>
      </c>
      <c r="V6486" s="3">
        <v>210</v>
      </c>
    </row>
    <row r="6487" spans="1:22" x14ac:dyDescent="0.2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>
        <f>YEAR(superstore[[#This Row],[Order Date]])</f>
        <v>2013</v>
      </c>
      <c r="G6487" s="1">
        <v>41620</v>
      </c>
      <c r="H6487" t="s">
        <v>6506</v>
      </c>
      <c r="I6487">
        <v>92804</v>
      </c>
      <c r="J6487" t="s">
        <v>3181</v>
      </c>
      <c r="K6487" t="s">
        <v>68</v>
      </c>
      <c r="L6487" t="s">
        <v>29</v>
      </c>
      <c r="M6487" s="1">
        <v>41620</v>
      </c>
      <c r="N6487" t="s">
        <v>369</v>
      </c>
      <c r="O6487" t="s">
        <v>70</v>
      </c>
      <c r="P6487" t="s">
        <v>40</v>
      </c>
      <c r="Q6487" s="2">
        <v>0.2</v>
      </c>
      <c r="R6487">
        <v>1</v>
      </c>
      <c r="S6487" s="3">
        <v>11</v>
      </c>
      <c r="T6487" s="2">
        <v>0.31</v>
      </c>
      <c r="U6487">
        <v>3</v>
      </c>
      <c r="V6487" s="3">
        <v>36</v>
      </c>
    </row>
    <row r="6488" spans="1:22" x14ac:dyDescent="0.2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>
        <f>YEAR(superstore[[#This Row],[Order Date]])</f>
        <v>2013</v>
      </c>
      <c r="G6488" s="1">
        <v>41620</v>
      </c>
      <c r="H6488" t="s">
        <v>6506</v>
      </c>
      <c r="I6488">
        <v>92804</v>
      </c>
      <c r="J6488" t="s">
        <v>5559</v>
      </c>
      <c r="K6488" t="s">
        <v>68</v>
      </c>
      <c r="L6488" t="s">
        <v>29</v>
      </c>
      <c r="M6488" s="1">
        <v>41620</v>
      </c>
      <c r="N6488" t="s">
        <v>369</v>
      </c>
      <c r="O6488" t="s">
        <v>70</v>
      </c>
      <c r="P6488" t="s">
        <v>32</v>
      </c>
      <c r="Q6488" s="2">
        <v>0</v>
      </c>
      <c r="R6488">
        <v>1</v>
      </c>
      <c r="S6488" s="3">
        <v>14</v>
      </c>
      <c r="T6488" s="2">
        <v>0.45</v>
      </c>
      <c r="U6488">
        <v>1</v>
      </c>
      <c r="V6488" s="3">
        <v>31</v>
      </c>
    </row>
    <row r="6489" spans="1:22" x14ac:dyDescent="0.2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>
        <f>YEAR(superstore[[#This Row],[Order Date]])</f>
        <v>2013</v>
      </c>
      <c r="G6489" s="1">
        <v>41620</v>
      </c>
      <c r="H6489" t="s">
        <v>6506</v>
      </c>
      <c r="I6489">
        <v>92804</v>
      </c>
      <c r="J6489" t="s">
        <v>748</v>
      </c>
      <c r="K6489" t="s">
        <v>68</v>
      </c>
      <c r="L6489" t="s">
        <v>29</v>
      </c>
      <c r="M6489" s="1">
        <v>41620</v>
      </c>
      <c r="N6489" t="s">
        <v>369</v>
      </c>
      <c r="O6489" t="s">
        <v>70</v>
      </c>
      <c r="P6489" t="s">
        <v>46</v>
      </c>
      <c r="Q6489" s="2">
        <v>0</v>
      </c>
      <c r="R6489">
        <v>1</v>
      </c>
      <c r="S6489" s="3">
        <v>2</v>
      </c>
      <c r="T6489" s="2">
        <v>0.04</v>
      </c>
      <c r="U6489">
        <v>3</v>
      </c>
      <c r="V6489" s="3">
        <v>50</v>
      </c>
    </row>
    <row r="6490" spans="1:22" x14ac:dyDescent="0.2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>
        <f>YEAR(superstore[[#This Row],[Order Date]])</f>
        <v>2013</v>
      </c>
      <c r="G6490" s="1">
        <v>41620</v>
      </c>
      <c r="H6490" t="s">
        <v>6507</v>
      </c>
      <c r="I6490">
        <v>43229</v>
      </c>
      <c r="J6490" t="s">
        <v>4569</v>
      </c>
      <c r="K6490" t="s">
        <v>51</v>
      </c>
      <c r="L6490" t="s">
        <v>60</v>
      </c>
      <c r="M6490" s="1">
        <v>41620</v>
      </c>
      <c r="N6490" t="s">
        <v>369</v>
      </c>
      <c r="O6490" t="s">
        <v>148</v>
      </c>
      <c r="P6490" t="s">
        <v>173</v>
      </c>
      <c r="Q6490" s="2">
        <v>0.2</v>
      </c>
      <c r="R6490">
        <v>1</v>
      </c>
      <c r="S6490" s="3">
        <v>24</v>
      </c>
      <c r="T6490" s="2">
        <v>0.06</v>
      </c>
      <c r="U6490">
        <v>4</v>
      </c>
      <c r="V6490" s="3">
        <v>387</v>
      </c>
    </row>
    <row r="6491" spans="1:22" x14ac:dyDescent="0.2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>
        <f>YEAR(superstore[[#This Row],[Order Date]])</f>
        <v>2013</v>
      </c>
      <c r="G6491" s="1">
        <v>41620</v>
      </c>
      <c r="H6491" t="s">
        <v>6507</v>
      </c>
      <c r="I6491">
        <v>43229</v>
      </c>
      <c r="J6491" t="s">
        <v>315</v>
      </c>
      <c r="K6491" t="s">
        <v>51</v>
      </c>
      <c r="L6491" t="s">
        <v>60</v>
      </c>
      <c r="M6491" s="1">
        <v>41620</v>
      </c>
      <c r="N6491" t="s">
        <v>369</v>
      </c>
      <c r="O6491" t="s">
        <v>148</v>
      </c>
      <c r="P6491" t="s">
        <v>46</v>
      </c>
      <c r="Q6491" s="2">
        <v>0.2</v>
      </c>
      <c r="R6491">
        <v>1</v>
      </c>
      <c r="S6491" s="3">
        <v>-4</v>
      </c>
      <c r="T6491" s="2">
        <v>-0.06</v>
      </c>
      <c r="U6491">
        <v>5</v>
      </c>
      <c r="V6491" s="3">
        <v>65</v>
      </c>
    </row>
    <row r="6492" spans="1:22" x14ac:dyDescent="0.2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>
        <f>YEAR(superstore[[#This Row],[Order Date]])</f>
        <v>2013</v>
      </c>
      <c r="G6492" s="1">
        <v>41620</v>
      </c>
      <c r="H6492" t="s">
        <v>6507</v>
      </c>
      <c r="I6492">
        <v>43229</v>
      </c>
      <c r="J6492" t="s">
        <v>4312</v>
      </c>
      <c r="K6492" t="s">
        <v>51</v>
      </c>
      <c r="L6492" t="s">
        <v>60</v>
      </c>
      <c r="M6492" s="1">
        <v>41620</v>
      </c>
      <c r="N6492" t="s">
        <v>369</v>
      </c>
      <c r="O6492" t="s">
        <v>148</v>
      </c>
      <c r="P6492" t="s">
        <v>350</v>
      </c>
      <c r="Q6492" s="2">
        <v>0.2</v>
      </c>
      <c r="R6492">
        <v>1</v>
      </c>
      <c r="S6492" s="3">
        <v>2</v>
      </c>
      <c r="T6492" s="2">
        <v>0.13</v>
      </c>
      <c r="U6492">
        <v>2</v>
      </c>
      <c r="V6492" s="3">
        <v>14</v>
      </c>
    </row>
    <row r="6493" spans="1:22" x14ac:dyDescent="0.2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>
        <f>YEAR(superstore[[#This Row],[Order Date]])</f>
        <v>2013</v>
      </c>
      <c r="G6493" s="1">
        <v>41620</v>
      </c>
      <c r="H6493" t="s">
        <v>6506</v>
      </c>
      <c r="I6493">
        <v>92804</v>
      </c>
      <c r="J6493" t="s">
        <v>4424</v>
      </c>
      <c r="K6493" t="s">
        <v>68</v>
      </c>
      <c r="L6493" t="s">
        <v>29</v>
      </c>
      <c r="M6493" s="1">
        <v>41620</v>
      </c>
      <c r="N6493" t="s">
        <v>369</v>
      </c>
      <c r="O6493" t="s">
        <v>70</v>
      </c>
      <c r="P6493" t="s">
        <v>109</v>
      </c>
      <c r="Q6493" s="2">
        <v>0</v>
      </c>
      <c r="R6493">
        <v>1</v>
      </c>
      <c r="S6493" s="3">
        <v>25</v>
      </c>
      <c r="T6493" s="2">
        <v>0.21</v>
      </c>
      <c r="U6493">
        <v>4</v>
      </c>
      <c r="V6493" s="3">
        <v>120</v>
      </c>
    </row>
    <row r="6494" spans="1:22" x14ac:dyDescent="0.2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>
        <f>YEAR(superstore[[#This Row],[Order Date]])</f>
        <v>2013</v>
      </c>
      <c r="G6494" s="1">
        <v>41620</v>
      </c>
      <c r="H6494" t="s">
        <v>6510</v>
      </c>
      <c r="I6494">
        <v>97206</v>
      </c>
      <c r="J6494" t="s">
        <v>3289</v>
      </c>
      <c r="K6494" t="s">
        <v>68</v>
      </c>
      <c r="L6494" t="s">
        <v>38</v>
      </c>
      <c r="M6494" s="1">
        <v>41622</v>
      </c>
      <c r="N6494" t="s">
        <v>61</v>
      </c>
      <c r="O6494" t="s">
        <v>172</v>
      </c>
      <c r="P6494" t="s">
        <v>78</v>
      </c>
      <c r="Q6494" s="2">
        <v>0.2</v>
      </c>
      <c r="R6494">
        <v>1</v>
      </c>
      <c r="S6494" s="3">
        <v>25</v>
      </c>
      <c r="T6494" s="2">
        <v>0.06</v>
      </c>
      <c r="U6494">
        <v>5</v>
      </c>
      <c r="V6494" s="3">
        <v>404</v>
      </c>
    </row>
    <row r="6495" spans="1:22" x14ac:dyDescent="0.2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>
        <f>YEAR(superstore[[#This Row],[Order Date]])</f>
        <v>2013</v>
      </c>
      <c r="G6495" s="1">
        <v>41620</v>
      </c>
      <c r="H6495" t="s">
        <v>6511</v>
      </c>
      <c r="I6495">
        <v>80013</v>
      </c>
      <c r="J6495" t="s">
        <v>2596</v>
      </c>
      <c r="K6495" t="s">
        <v>68</v>
      </c>
      <c r="L6495" t="s">
        <v>29</v>
      </c>
      <c r="M6495" s="1">
        <v>41622</v>
      </c>
      <c r="N6495" t="s">
        <v>69</v>
      </c>
      <c r="O6495" t="s">
        <v>491</v>
      </c>
      <c r="P6495" t="s">
        <v>46</v>
      </c>
      <c r="Q6495" s="2">
        <v>0.2</v>
      </c>
      <c r="R6495">
        <v>1</v>
      </c>
      <c r="S6495" s="3">
        <v>-52</v>
      </c>
      <c r="T6495" s="2">
        <v>-0.21</v>
      </c>
      <c r="U6495">
        <v>3</v>
      </c>
      <c r="V6495" s="3">
        <v>243</v>
      </c>
    </row>
    <row r="6496" spans="1:22" x14ac:dyDescent="0.2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>
        <f>YEAR(superstore[[#This Row],[Order Date]])</f>
        <v>2013</v>
      </c>
      <c r="G6496" s="1">
        <v>41620</v>
      </c>
      <c r="H6496" t="s">
        <v>6511</v>
      </c>
      <c r="I6496">
        <v>80013</v>
      </c>
      <c r="J6496" t="s">
        <v>3001</v>
      </c>
      <c r="K6496" t="s">
        <v>68</v>
      </c>
      <c r="L6496" t="s">
        <v>29</v>
      </c>
      <c r="M6496" s="1">
        <v>41622</v>
      </c>
      <c r="N6496" t="s">
        <v>69</v>
      </c>
      <c r="O6496" t="s">
        <v>491</v>
      </c>
      <c r="P6496" t="s">
        <v>109</v>
      </c>
      <c r="Q6496" s="2">
        <v>0.2</v>
      </c>
      <c r="R6496">
        <v>1</v>
      </c>
      <c r="S6496" s="3">
        <v>30</v>
      </c>
      <c r="T6496" s="2">
        <v>0.25</v>
      </c>
      <c r="U6496">
        <v>5</v>
      </c>
      <c r="V6496" s="3">
        <v>120</v>
      </c>
    </row>
    <row r="6497" spans="1:22" x14ac:dyDescent="0.2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>
        <f>YEAR(superstore[[#This Row],[Order Date]])</f>
        <v>2013</v>
      </c>
      <c r="G6497" s="1">
        <v>41620</v>
      </c>
      <c r="H6497" t="s">
        <v>6511</v>
      </c>
      <c r="I6497">
        <v>80013</v>
      </c>
      <c r="J6497" t="s">
        <v>254</v>
      </c>
      <c r="K6497" t="s">
        <v>68</v>
      </c>
      <c r="L6497" t="s">
        <v>29</v>
      </c>
      <c r="M6497" s="1">
        <v>41622</v>
      </c>
      <c r="N6497" t="s">
        <v>69</v>
      </c>
      <c r="O6497" t="s">
        <v>491</v>
      </c>
      <c r="P6497" t="s">
        <v>91</v>
      </c>
      <c r="Q6497" s="2">
        <v>0.2</v>
      </c>
      <c r="R6497">
        <v>1</v>
      </c>
      <c r="S6497" s="3">
        <v>30</v>
      </c>
      <c r="T6497" s="2">
        <v>0.1</v>
      </c>
      <c r="U6497">
        <v>4</v>
      </c>
      <c r="V6497" s="3">
        <v>301</v>
      </c>
    </row>
    <row r="6498" spans="1:22" x14ac:dyDescent="0.2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>
        <f>YEAR(superstore[[#This Row],[Order Date]])</f>
        <v>2013</v>
      </c>
      <c r="G6498" s="1">
        <v>41620</v>
      </c>
      <c r="H6498" t="s">
        <v>6512</v>
      </c>
      <c r="I6498">
        <v>45503</v>
      </c>
      <c r="J6498" t="s">
        <v>1364</v>
      </c>
      <c r="K6498" t="s">
        <v>51</v>
      </c>
      <c r="L6498" t="s">
        <v>60</v>
      </c>
      <c r="M6498" s="1">
        <v>41623</v>
      </c>
      <c r="N6498" t="s">
        <v>61</v>
      </c>
      <c r="O6498" t="s">
        <v>148</v>
      </c>
      <c r="P6498" t="s">
        <v>173</v>
      </c>
      <c r="Q6498" s="2">
        <v>0.2</v>
      </c>
      <c r="R6498">
        <v>1</v>
      </c>
      <c r="S6498" s="3">
        <v>9</v>
      </c>
      <c r="T6498" s="2">
        <v>0.13</v>
      </c>
      <c r="U6498">
        <v>4</v>
      </c>
      <c r="V6498" s="3">
        <v>74</v>
      </c>
    </row>
    <row r="6499" spans="1:22" x14ac:dyDescent="0.2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>
        <f>YEAR(superstore[[#This Row],[Order Date]])</f>
        <v>2013</v>
      </c>
      <c r="G6499" s="1">
        <v>41620</v>
      </c>
      <c r="H6499" t="s">
        <v>6513</v>
      </c>
      <c r="I6499">
        <v>98661</v>
      </c>
      <c r="J6499" t="s">
        <v>1281</v>
      </c>
      <c r="K6499" t="s">
        <v>68</v>
      </c>
      <c r="L6499" t="s">
        <v>60</v>
      </c>
      <c r="M6499" s="1">
        <v>41625</v>
      </c>
      <c r="N6499" t="s">
        <v>69</v>
      </c>
      <c r="O6499" t="s">
        <v>296</v>
      </c>
      <c r="P6499" t="s">
        <v>99</v>
      </c>
      <c r="Q6499" s="2">
        <v>0</v>
      </c>
      <c r="R6499">
        <v>1</v>
      </c>
      <c r="S6499" s="3">
        <v>6</v>
      </c>
      <c r="T6499" s="2">
        <v>0.41</v>
      </c>
      <c r="U6499">
        <v>4</v>
      </c>
      <c r="V6499" s="3">
        <v>15</v>
      </c>
    </row>
    <row r="6500" spans="1:22" x14ac:dyDescent="0.2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>
        <f>YEAR(superstore[[#This Row],[Order Date]])</f>
        <v>2013</v>
      </c>
      <c r="G6500" s="1">
        <v>41620</v>
      </c>
      <c r="H6500" t="s">
        <v>6513</v>
      </c>
      <c r="I6500">
        <v>98661</v>
      </c>
      <c r="J6500" t="s">
        <v>3115</v>
      </c>
      <c r="K6500" t="s">
        <v>68</v>
      </c>
      <c r="L6500" t="s">
        <v>60</v>
      </c>
      <c r="M6500" s="1">
        <v>41625</v>
      </c>
      <c r="N6500" t="s">
        <v>69</v>
      </c>
      <c r="O6500" t="s">
        <v>296</v>
      </c>
      <c r="P6500" t="s">
        <v>109</v>
      </c>
      <c r="Q6500" s="2">
        <v>0</v>
      </c>
      <c r="R6500">
        <v>1</v>
      </c>
      <c r="S6500" s="3">
        <v>32</v>
      </c>
      <c r="T6500" s="2">
        <v>0.1</v>
      </c>
      <c r="U6500">
        <v>4</v>
      </c>
      <c r="V6500" s="3">
        <v>316</v>
      </c>
    </row>
    <row r="6501" spans="1:22" x14ac:dyDescent="0.2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>
        <f>YEAR(superstore[[#This Row],[Order Date]])</f>
        <v>2013</v>
      </c>
      <c r="G6501" s="1">
        <v>41620</v>
      </c>
      <c r="H6501" t="s">
        <v>6513</v>
      </c>
      <c r="I6501">
        <v>98661</v>
      </c>
      <c r="J6501" t="s">
        <v>680</v>
      </c>
      <c r="K6501" t="s">
        <v>68</v>
      </c>
      <c r="L6501" t="s">
        <v>60</v>
      </c>
      <c r="M6501" s="1">
        <v>41625</v>
      </c>
      <c r="N6501" t="s">
        <v>69</v>
      </c>
      <c r="O6501" t="s">
        <v>296</v>
      </c>
      <c r="P6501" t="s">
        <v>91</v>
      </c>
      <c r="Q6501" s="2">
        <v>0.2</v>
      </c>
      <c r="R6501">
        <v>1</v>
      </c>
      <c r="S6501" s="3">
        <v>23</v>
      </c>
      <c r="T6501" s="2">
        <v>0.08</v>
      </c>
      <c r="U6501">
        <v>3</v>
      </c>
      <c r="V6501" s="3">
        <v>302</v>
      </c>
    </row>
    <row r="6502" spans="1:22" x14ac:dyDescent="0.2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>
        <f>YEAR(superstore[[#This Row],[Order Date]])</f>
        <v>2013</v>
      </c>
      <c r="G6502" s="1">
        <v>41620</v>
      </c>
      <c r="H6502" t="s">
        <v>6514</v>
      </c>
      <c r="I6502">
        <v>37167</v>
      </c>
      <c r="J6502" t="s">
        <v>1469</v>
      </c>
      <c r="K6502" t="s">
        <v>59</v>
      </c>
      <c r="L6502" t="s">
        <v>29</v>
      </c>
      <c r="M6502" s="1">
        <v>41626</v>
      </c>
      <c r="N6502" t="s">
        <v>30</v>
      </c>
      <c r="O6502" t="s">
        <v>218</v>
      </c>
      <c r="P6502" t="s">
        <v>53</v>
      </c>
      <c r="Q6502" s="2">
        <v>0.2</v>
      </c>
      <c r="R6502">
        <v>1</v>
      </c>
      <c r="S6502" s="3">
        <v>2</v>
      </c>
      <c r="T6502" s="2">
        <v>0.25</v>
      </c>
      <c r="U6502">
        <v>3</v>
      </c>
      <c r="V6502" s="3">
        <v>7</v>
      </c>
    </row>
    <row r="6503" spans="1:22" x14ac:dyDescent="0.2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>
        <f>YEAR(superstore[[#This Row],[Order Date]])</f>
        <v>2013</v>
      </c>
      <c r="G6503" s="1">
        <v>41620</v>
      </c>
      <c r="H6503" t="s">
        <v>6515</v>
      </c>
      <c r="I6503">
        <v>10024</v>
      </c>
      <c r="J6503" t="s">
        <v>1630</v>
      </c>
      <c r="K6503" t="s">
        <v>51</v>
      </c>
      <c r="L6503" t="s">
        <v>60</v>
      </c>
      <c r="M6503" s="1">
        <v>41626</v>
      </c>
      <c r="N6503" t="s">
        <v>30</v>
      </c>
      <c r="O6503" t="s">
        <v>269</v>
      </c>
      <c r="P6503" t="s">
        <v>85</v>
      </c>
      <c r="Q6503" s="2">
        <v>0</v>
      </c>
      <c r="R6503">
        <v>1</v>
      </c>
      <c r="S6503" s="3">
        <v>6</v>
      </c>
      <c r="T6503" s="2">
        <v>0.41</v>
      </c>
      <c r="U6503">
        <v>7</v>
      </c>
      <c r="V6503" s="3">
        <v>15</v>
      </c>
    </row>
    <row r="6504" spans="1:22" x14ac:dyDescent="0.2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>
        <f>YEAR(superstore[[#This Row],[Order Date]])</f>
        <v>2013</v>
      </c>
      <c r="G6504" s="1">
        <v>41620</v>
      </c>
      <c r="H6504" t="s">
        <v>6515</v>
      </c>
      <c r="I6504">
        <v>10024</v>
      </c>
      <c r="J6504" t="s">
        <v>5933</v>
      </c>
      <c r="K6504" t="s">
        <v>51</v>
      </c>
      <c r="L6504" t="s">
        <v>60</v>
      </c>
      <c r="M6504" s="1">
        <v>41626</v>
      </c>
      <c r="N6504" t="s">
        <v>30</v>
      </c>
      <c r="O6504" t="s">
        <v>269</v>
      </c>
      <c r="P6504" t="s">
        <v>91</v>
      </c>
      <c r="Q6504" s="2">
        <v>0</v>
      </c>
      <c r="R6504">
        <v>1</v>
      </c>
      <c r="S6504" s="3">
        <v>299</v>
      </c>
      <c r="T6504" s="2">
        <v>0.28999999999999998</v>
      </c>
      <c r="U6504">
        <v>5</v>
      </c>
      <c r="V6504" s="3">
        <v>1030</v>
      </c>
    </row>
    <row r="6505" spans="1:22" x14ac:dyDescent="0.2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>
        <f>YEAR(superstore[[#This Row],[Order Date]])</f>
        <v>2013</v>
      </c>
      <c r="G6505" s="1">
        <v>41621</v>
      </c>
      <c r="H6505" t="s">
        <v>6516</v>
      </c>
      <c r="I6505">
        <v>44052</v>
      </c>
      <c r="J6505" t="s">
        <v>1327</v>
      </c>
      <c r="K6505" t="s">
        <v>51</v>
      </c>
      <c r="L6505" t="s">
        <v>60</v>
      </c>
      <c r="M6505" s="1">
        <v>41621</v>
      </c>
      <c r="N6505" t="s">
        <v>369</v>
      </c>
      <c r="O6505" t="s">
        <v>148</v>
      </c>
      <c r="P6505" t="s">
        <v>40</v>
      </c>
      <c r="Q6505" s="2">
        <v>0.7</v>
      </c>
      <c r="R6505">
        <v>1</v>
      </c>
      <c r="S6505" s="3">
        <v>-14</v>
      </c>
      <c r="T6505" s="2">
        <v>-0.77</v>
      </c>
      <c r="U6505">
        <v>3</v>
      </c>
      <c r="V6505" s="3">
        <v>19</v>
      </c>
    </row>
    <row r="6506" spans="1:22" x14ac:dyDescent="0.2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>
        <f>YEAR(superstore[[#This Row],[Order Date]])</f>
        <v>2013</v>
      </c>
      <c r="G6506" s="1">
        <v>41621</v>
      </c>
      <c r="H6506" t="s">
        <v>6516</v>
      </c>
      <c r="I6506">
        <v>44052</v>
      </c>
      <c r="J6506" t="s">
        <v>1692</v>
      </c>
      <c r="K6506" t="s">
        <v>51</v>
      </c>
      <c r="L6506" t="s">
        <v>60</v>
      </c>
      <c r="M6506" s="1">
        <v>41621</v>
      </c>
      <c r="N6506" t="s">
        <v>369</v>
      </c>
      <c r="O6506" t="s">
        <v>148</v>
      </c>
      <c r="P6506" t="s">
        <v>109</v>
      </c>
      <c r="Q6506" s="2">
        <v>0.2</v>
      </c>
      <c r="R6506">
        <v>1</v>
      </c>
      <c r="S6506" s="3">
        <v>77</v>
      </c>
      <c r="T6506" s="2">
        <v>0.2</v>
      </c>
      <c r="U6506">
        <v>6</v>
      </c>
      <c r="V6506" s="3">
        <v>384</v>
      </c>
    </row>
    <row r="6507" spans="1:22" x14ac:dyDescent="0.2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>
        <f>YEAR(superstore[[#This Row],[Order Date]])</f>
        <v>2013</v>
      </c>
      <c r="G6507" s="1">
        <v>41621</v>
      </c>
      <c r="H6507" t="s">
        <v>6517</v>
      </c>
      <c r="I6507">
        <v>91104</v>
      </c>
      <c r="J6507" t="s">
        <v>98</v>
      </c>
      <c r="K6507" t="s">
        <v>68</v>
      </c>
      <c r="L6507" t="s">
        <v>29</v>
      </c>
      <c r="M6507" s="1">
        <v>41625</v>
      </c>
      <c r="N6507" t="s">
        <v>30</v>
      </c>
      <c r="O6507" t="s">
        <v>70</v>
      </c>
      <c r="P6507" t="s">
        <v>99</v>
      </c>
      <c r="Q6507" s="2">
        <v>0</v>
      </c>
      <c r="R6507">
        <v>1</v>
      </c>
      <c r="S6507" s="3">
        <v>123</v>
      </c>
      <c r="T6507" s="2">
        <v>0.32</v>
      </c>
      <c r="U6507">
        <v>6</v>
      </c>
      <c r="V6507" s="3">
        <v>384</v>
      </c>
    </row>
    <row r="6508" spans="1:22" x14ac:dyDescent="0.2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>
        <f>YEAR(superstore[[#This Row],[Order Date]])</f>
        <v>2013</v>
      </c>
      <c r="G6508" s="1">
        <v>41621</v>
      </c>
      <c r="H6508" t="s">
        <v>6517</v>
      </c>
      <c r="I6508">
        <v>91104</v>
      </c>
      <c r="J6508" t="s">
        <v>3187</v>
      </c>
      <c r="K6508" t="s">
        <v>68</v>
      </c>
      <c r="L6508" t="s">
        <v>29</v>
      </c>
      <c r="M6508" s="1">
        <v>41625</v>
      </c>
      <c r="N6508" t="s">
        <v>30</v>
      </c>
      <c r="O6508" t="s">
        <v>70</v>
      </c>
      <c r="P6508" t="s">
        <v>173</v>
      </c>
      <c r="Q6508" s="2">
        <v>0</v>
      </c>
      <c r="R6508">
        <v>1</v>
      </c>
      <c r="S6508" s="3">
        <v>16</v>
      </c>
      <c r="T6508" s="2">
        <v>0.28000000000000003</v>
      </c>
      <c r="U6508">
        <v>3</v>
      </c>
      <c r="V6508" s="3">
        <v>57</v>
      </c>
    </row>
    <row r="6509" spans="1:22" x14ac:dyDescent="0.2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>
        <f>YEAR(superstore[[#This Row],[Order Date]])</f>
        <v>2013</v>
      </c>
      <c r="G6509" s="1">
        <v>41621</v>
      </c>
      <c r="H6509" t="s">
        <v>6518</v>
      </c>
      <c r="I6509">
        <v>10009</v>
      </c>
      <c r="J6509" t="s">
        <v>5752</v>
      </c>
      <c r="K6509" t="s">
        <v>51</v>
      </c>
      <c r="L6509" t="s">
        <v>60</v>
      </c>
      <c r="M6509" s="1">
        <v>41626</v>
      </c>
      <c r="N6509" t="s">
        <v>30</v>
      </c>
      <c r="O6509" t="s">
        <v>269</v>
      </c>
      <c r="P6509" t="s">
        <v>99</v>
      </c>
      <c r="Q6509" s="2">
        <v>0</v>
      </c>
      <c r="R6509">
        <v>1</v>
      </c>
      <c r="S6509" s="3">
        <v>20</v>
      </c>
      <c r="T6509" s="2">
        <v>0.33</v>
      </c>
      <c r="U6509">
        <v>5</v>
      </c>
      <c r="V6509" s="3">
        <v>60</v>
      </c>
    </row>
    <row r="6510" spans="1:22" x14ac:dyDescent="0.2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>
        <f>YEAR(superstore[[#This Row],[Order Date]])</f>
        <v>2013</v>
      </c>
      <c r="G6510" s="1">
        <v>41621</v>
      </c>
      <c r="H6510" t="s">
        <v>6518</v>
      </c>
      <c r="I6510">
        <v>10009</v>
      </c>
      <c r="J6510" t="s">
        <v>5410</v>
      </c>
      <c r="K6510" t="s">
        <v>51</v>
      </c>
      <c r="L6510" t="s">
        <v>60</v>
      </c>
      <c r="M6510" s="1">
        <v>41626</v>
      </c>
      <c r="N6510" t="s">
        <v>30</v>
      </c>
      <c r="O6510" t="s">
        <v>269</v>
      </c>
      <c r="P6510" t="s">
        <v>53</v>
      </c>
      <c r="Q6510" s="2">
        <v>0</v>
      </c>
      <c r="R6510">
        <v>1</v>
      </c>
      <c r="S6510" s="3">
        <v>5</v>
      </c>
      <c r="T6510" s="2">
        <v>0.43</v>
      </c>
      <c r="U6510">
        <v>7</v>
      </c>
      <c r="V6510" s="3">
        <v>11</v>
      </c>
    </row>
    <row r="6511" spans="1:22" x14ac:dyDescent="0.2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>
        <f>YEAR(superstore[[#This Row],[Order Date]])</f>
        <v>2013</v>
      </c>
      <c r="G6511" s="1">
        <v>41621</v>
      </c>
      <c r="H6511" t="s">
        <v>6518</v>
      </c>
      <c r="I6511">
        <v>10009</v>
      </c>
      <c r="J6511" t="s">
        <v>5683</v>
      </c>
      <c r="K6511" t="s">
        <v>51</v>
      </c>
      <c r="L6511" t="s">
        <v>60</v>
      </c>
      <c r="M6511" s="1">
        <v>41626</v>
      </c>
      <c r="N6511" t="s">
        <v>30</v>
      </c>
      <c r="O6511" t="s">
        <v>269</v>
      </c>
      <c r="P6511" t="s">
        <v>350</v>
      </c>
      <c r="Q6511" s="2">
        <v>0</v>
      </c>
      <c r="R6511">
        <v>1</v>
      </c>
      <c r="S6511" s="3">
        <v>10</v>
      </c>
      <c r="T6511" s="2">
        <v>0.28000000000000003</v>
      </c>
      <c r="U6511">
        <v>4</v>
      </c>
      <c r="V6511" s="3">
        <v>36</v>
      </c>
    </row>
    <row r="6512" spans="1:22" x14ac:dyDescent="0.2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>
        <f>YEAR(superstore[[#This Row],[Order Date]])</f>
        <v>2013</v>
      </c>
      <c r="G6512" s="1">
        <v>41621</v>
      </c>
      <c r="H6512" t="s">
        <v>6519</v>
      </c>
      <c r="I6512">
        <v>49201</v>
      </c>
      <c r="J6512" t="s">
        <v>1669</v>
      </c>
      <c r="K6512" t="s">
        <v>28</v>
      </c>
      <c r="L6512" t="s">
        <v>38</v>
      </c>
      <c r="M6512" s="1">
        <v>41627</v>
      </c>
      <c r="N6512" t="s">
        <v>30</v>
      </c>
      <c r="O6512" t="s">
        <v>194</v>
      </c>
      <c r="P6512" t="s">
        <v>99</v>
      </c>
      <c r="Q6512" s="2">
        <v>0</v>
      </c>
      <c r="R6512">
        <v>1</v>
      </c>
      <c r="S6512" s="3">
        <v>9</v>
      </c>
      <c r="T6512" s="2">
        <v>0.26</v>
      </c>
      <c r="U6512">
        <v>4</v>
      </c>
      <c r="V6512" s="3">
        <v>33</v>
      </c>
    </row>
    <row r="6513" spans="1:22" x14ac:dyDescent="0.2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>
        <f>YEAR(superstore[[#This Row],[Order Date]])</f>
        <v>2013</v>
      </c>
      <c r="G6513" s="1">
        <v>41621</v>
      </c>
      <c r="H6513" t="s">
        <v>6520</v>
      </c>
      <c r="I6513">
        <v>31907</v>
      </c>
      <c r="J6513" t="s">
        <v>6521</v>
      </c>
      <c r="K6513" t="s">
        <v>59</v>
      </c>
      <c r="L6513" t="s">
        <v>29</v>
      </c>
      <c r="M6513" s="1">
        <v>41627</v>
      </c>
      <c r="N6513" t="s">
        <v>30</v>
      </c>
      <c r="O6513" t="s">
        <v>62</v>
      </c>
      <c r="P6513" t="s">
        <v>32</v>
      </c>
      <c r="Q6513" s="2">
        <v>0</v>
      </c>
      <c r="R6513">
        <v>1</v>
      </c>
      <c r="S6513" s="3">
        <v>23</v>
      </c>
      <c r="T6513" s="2">
        <v>0.47</v>
      </c>
      <c r="U6513">
        <v>4</v>
      </c>
      <c r="V6513" s="3">
        <v>49</v>
      </c>
    </row>
    <row r="6514" spans="1:22" x14ac:dyDescent="0.2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>
        <f>YEAR(superstore[[#This Row],[Order Date]])</f>
        <v>2013</v>
      </c>
      <c r="G6514" s="1">
        <v>41621</v>
      </c>
      <c r="H6514" t="s">
        <v>6519</v>
      </c>
      <c r="I6514">
        <v>49201</v>
      </c>
      <c r="J6514" t="s">
        <v>548</v>
      </c>
      <c r="K6514" t="s">
        <v>28</v>
      </c>
      <c r="L6514" t="s">
        <v>38</v>
      </c>
      <c r="M6514" s="1">
        <v>41627</v>
      </c>
      <c r="N6514" t="s">
        <v>30</v>
      </c>
      <c r="O6514" t="s">
        <v>194</v>
      </c>
      <c r="P6514" t="s">
        <v>53</v>
      </c>
      <c r="Q6514" s="2">
        <v>0</v>
      </c>
      <c r="R6514">
        <v>1</v>
      </c>
      <c r="S6514" s="3">
        <v>4</v>
      </c>
      <c r="T6514" s="2">
        <v>0.26</v>
      </c>
      <c r="U6514">
        <v>5</v>
      </c>
      <c r="V6514" s="3">
        <v>14</v>
      </c>
    </row>
    <row r="6515" spans="1:22" x14ac:dyDescent="0.2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>
        <f>YEAR(superstore[[#This Row],[Order Date]])</f>
        <v>2013</v>
      </c>
      <c r="G6515" s="1">
        <v>41621</v>
      </c>
      <c r="H6515" t="s">
        <v>6519</v>
      </c>
      <c r="I6515">
        <v>49201</v>
      </c>
      <c r="J6515" t="s">
        <v>2808</v>
      </c>
      <c r="K6515" t="s">
        <v>28</v>
      </c>
      <c r="L6515" t="s">
        <v>38</v>
      </c>
      <c r="M6515" s="1">
        <v>41627</v>
      </c>
      <c r="N6515" t="s">
        <v>30</v>
      </c>
      <c r="O6515" t="s">
        <v>194</v>
      </c>
      <c r="P6515" t="s">
        <v>46</v>
      </c>
      <c r="Q6515" s="2">
        <v>0</v>
      </c>
      <c r="R6515">
        <v>1</v>
      </c>
      <c r="S6515" s="3">
        <v>7</v>
      </c>
      <c r="T6515" s="2">
        <v>0.25</v>
      </c>
      <c r="U6515">
        <v>2</v>
      </c>
      <c r="V6515" s="3">
        <v>27</v>
      </c>
    </row>
    <row r="6516" spans="1:22" x14ac:dyDescent="0.2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>
        <f>YEAR(superstore[[#This Row],[Order Date]])</f>
        <v>2013</v>
      </c>
      <c r="G6516" s="1">
        <v>41621</v>
      </c>
      <c r="H6516" t="s">
        <v>6520</v>
      </c>
      <c r="I6516">
        <v>31907</v>
      </c>
      <c r="J6516" t="s">
        <v>1696</v>
      </c>
      <c r="K6516" t="s">
        <v>59</v>
      </c>
      <c r="L6516" t="s">
        <v>29</v>
      </c>
      <c r="M6516" s="1">
        <v>41627</v>
      </c>
      <c r="N6516" t="s">
        <v>30</v>
      </c>
      <c r="O6516" t="s">
        <v>62</v>
      </c>
      <c r="P6516" t="s">
        <v>109</v>
      </c>
      <c r="Q6516" s="2">
        <v>0</v>
      </c>
      <c r="R6516">
        <v>1</v>
      </c>
      <c r="S6516" s="3">
        <v>20</v>
      </c>
      <c r="T6516" s="2">
        <v>0.08</v>
      </c>
      <c r="U6516">
        <v>5</v>
      </c>
      <c r="V6516" s="3">
        <v>250</v>
      </c>
    </row>
    <row r="6517" spans="1:22" x14ac:dyDescent="0.2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>
        <f>YEAR(superstore[[#This Row],[Order Date]])</f>
        <v>2013</v>
      </c>
      <c r="G6517" s="1">
        <v>41621</v>
      </c>
      <c r="H6517" t="s">
        <v>6519</v>
      </c>
      <c r="I6517">
        <v>49201</v>
      </c>
      <c r="J6517" t="s">
        <v>254</v>
      </c>
      <c r="K6517" t="s">
        <v>28</v>
      </c>
      <c r="L6517" t="s">
        <v>38</v>
      </c>
      <c r="M6517" s="1">
        <v>41627</v>
      </c>
      <c r="N6517" t="s">
        <v>30</v>
      </c>
      <c r="O6517" t="s">
        <v>194</v>
      </c>
      <c r="P6517" t="s">
        <v>91</v>
      </c>
      <c r="Q6517" s="2">
        <v>0</v>
      </c>
      <c r="R6517">
        <v>1</v>
      </c>
      <c r="S6517" s="3">
        <v>184</v>
      </c>
      <c r="T6517" s="2">
        <v>0.28000000000000003</v>
      </c>
      <c r="U6517">
        <v>7</v>
      </c>
      <c r="V6517" s="3">
        <v>658</v>
      </c>
    </row>
    <row r="6518" spans="1:22" x14ac:dyDescent="0.2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>
        <f>YEAR(superstore[[#This Row],[Order Date]])</f>
        <v>2013</v>
      </c>
      <c r="G6518" s="1">
        <v>41622</v>
      </c>
      <c r="H6518" t="s">
        <v>6522</v>
      </c>
      <c r="I6518">
        <v>73071</v>
      </c>
      <c r="J6518" t="s">
        <v>2908</v>
      </c>
      <c r="K6518" t="s">
        <v>28</v>
      </c>
      <c r="L6518" t="s">
        <v>60</v>
      </c>
      <c r="M6518" s="1">
        <v>41626</v>
      </c>
      <c r="N6518" t="s">
        <v>30</v>
      </c>
      <c r="O6518" t="s">
        <v>1421</v>
      </c>
      <c r="P6518" t="s">
        <v>109</v>
      </c>
      <c r="Q6518" s="2">
        <v>0</v>
      </c>
      <c r="R6518">
        <v>1</v>
      </c>
      <c r="S6518" s="3">
        <v>25</v>
      </c>
      <c r="T6518" s="2">
        <v>0.39</v>
      </c>
      <c r="U6518">
        <v>4</v>
      </c>
      <c r="V6518" s="3">
        <v>64</v>
      </c>
    </row>
    <row r="6519" spans="1:22" x14ac:dyDescent="0.2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>
        <f>YEAR(superstore[[#This Row],[Order Date]])</f>
        <v>2013</v>
      </c>
      <c r="G6519" s="1">
        <v>41622</v>
      </c>
      <c r="H6519" t="s">
        <v>6523</v>
      </c>
      <c r="I6519">
        <v>92503</v>
      </c>
      <c r="J6519" t="s">
        <v>799</v>
      </c>
      <c r="K6519" t="s">
        <v>68</v>
      </c>
      <c r="L6519" t="s">
        <v>29</v>
      </c>
      <c r="M6519" s="1">
        <v>41628</v>
      </c>
      <c r="N6519" t="s">
        <v>30</v>
      </c>
      <c r="O6519" t="s">
        <v>70</v>
      </c>
      <c r="P6519" t="s">
        <v>53</v>
      </c>
      <c r="Q6519" s="2">
        <v>0</v>
      </c>
      <c r="R6519">
        <v>1</v>
      </c>
      <c r="S6519" s="3">
        <v>3</v>
      </c>
      <c r="T6519" s="2">
        <v>0.33</v>
      </c>
      <c r="U6519">
        <v>3</v>
      </c>
      <c r="V6519" s="3">
        <v>10</v>
      </c>
    </row>
    <row r="6520" spans="1:22" x14ac:dyDescent="0.2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>
        <f>YEAR(superstore[[#This Row],[Order Date]])</f>
        <v>2013</v>
      </c>
      <c r="G6520" s="1">
        <v>41622</v>
      </c>
      <c r="H6520" t="s">
        <v>6525</v>
      </c>
      <c r="I6520">
        <v>90503</v>
      </c>
      <c r="J6520" t="s">
        <v>2927</v>
      </c>
      <c r="K6520" t="s">
        <v>68</v>
      </c>
      <c r="L6520" t="s">
        <v>60</v>
      </c>
      <c r="M6520" s="1">
        <v>41629</v>
      </c>
      <c r="N6520" t="s">
        <v>30</v>
      </c>
      <c r="O6520" t="s">
        <v>70</v>
      </c>
      <c r="P6520" t="s">
        <v>261</v>
      </c>
      <c r="Q6520" s="2">
        <v>0.2</v>
      </c>
      <c r="R6520">
        <v>1</v>
      </c>
      <c r="S6520" s="3">
        <v>42</v>
      </c>
      <c r="T6520" s="2">
        <v>0.04</v>
      </c>
      <c r="U6520">
        <v>4</v>
      </c>
      <c r="V6520" s="3">
        <v>1114</v>
      </c>
    </row>
    <row r="6521" spans="1:22" x14ac:dyDescent="0.2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>
        <f>YEAR(superstore[[#This Row],[Order Date]])</f>
        <v>2013</v>
      </c>
      <c r="G6521" s="1">
        <v>41622</v>
      </c>
      <c r="H6521" t="s">
        <v>6525</v>
      </c>
      <c r="I6521">
        <v>90503</v>
      </c>
      <c r="J6521" t="s">
        <v>1647</v>
      </c>
      <c r="K6521" t="s">
        <v>68</v>
      </c>
      <c r="L6521" t="s">
        <v>60</v>
      </c>
      <c r="M6521" s="1">
        <v>41629</v>
      </c>
      <c r="N6521" t="s">
        <v>30</v>
      </c>
      <c r="O6521" t="s">
        <v>70</v>
      </c>
      <c r="P6521" t="s">
        <v>40</v>
      </c>
      <c r="Q6521" s="2">
        <v>0.2</v>
      </c>
      <c r="R6521">
        <v>1</v>
      </c>
      <c r="S6521" s="3">
        <v>2</v>
      </c>
      <c r="T6521" s="2">
        <v>0.36</v>
      </c>
      <c r="U6521">
        <v>2</v>
      </c>
      <c r="V6521" s="3">
        <v>6</v>
      </c>
    </row>
    <row r="6522" spans="1:22" x14ac:dyDescent="0.2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>
        <f>YEAR(superstore[[#This Row],[Order Date]])</f>
        <v>2013</v>
      </c>
      <c r="G6522" s="1">
        <v>41623</v>
      </c>
      <c r="H6522" t="s">
        <v>6526</v>
      </c>
      <c r="I6522">
        <v>92037</v>
      </c>
      <c r="J6522" t="s">
        <v>5915</v>
      </c>
      <c r="K6522" t="s">
        <v>68</v>
      </c>
      <c r="L6522" t="s">
        <v>60</v>
      </c>
      <c r="M6522" s="1">
        <v>41626</v>
      </c>
      <c r="N6522" t="s">
        <v>61</v>
      </c>
      <c r="O6522" t="s">
        <v>70</v>
      </c>
      <c r="P6522" t="s">
        <v>78</v>
      </c>
      <c r="Q6522" s="2">
        <v>0.2</v>
      </c>
      <c r="R6522">
        <v>1</v>
      </c>
      <c r="S6522" s="3">
        <v>-9</v>
      </c>
      <c r="T6522" s="2">
        <v>-0.11</v>
      </c>
      <c r="U6522">
        <v>2</v>
      </c>
      <c r="V6522" s="3">
        <v>81</v>
      </c>
    </row>
    <row r="6523" spans="1:22" x14ac:dyDescent="0.2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>
        <f>YEAR(superstore[[#This Row],[Order Date]])</f>
        <v>2013</v>
      </c>
      <c r="G6523" s="1">
        <v>41623</v>
      </c>
      <c r="H6523" t="s">
        <v>6526</v>
      </c>
      <c r="I6523">
        <v>92037</v>
      </c>
      <c r="J6523" t="s">
        <v>3839</v>
      </c>
      <c r="K6523" t="s">
        <v>68</v>
      </c>
      <c r="L6523" t="s">
        <v>60</v>
      </c>
      <c r="M6523" s="1">
        <v>41626</v>
      </c>
      <c r="N6523" t="s">
        <v>61</v>
      </c>
      <c r="O6523" t="s">
        <v>70</v>
      </c>
      <c r="P6523" t="s">
        <v>46</v>
      </c>
      <c r="Q6523" s="2">
        <v>0</v>
      </c>
      <c r="R6523">
        <v>1</v>
      </c>
      <c r="S6523" s="3">
        <v>35</v>
      </c>
      <c r="T6523" s="2">
        <v>0.26</v>
      </c>
      <c r="U6523">
        <v>10</v>
      </c>
      <c r="V6523" s="3">
        <v>135</v>
      </c>
    </row>
    <row r="6524" spans="1:22" x14ac:dyDescent="0.2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>
        <f>YEAR(superstore[[#This Row],[Order Date]])</f>
        <v>2013</v>
      </c>
      <c r="G6524" s="1">
        <v>41623</v>
      </c>
      <c r="H6524" t="s">
        <v>6527</v>
      </c>
      <c r="I6524">
        <v>10011</v>
      </c>
      <c r="J6524" t="s">
        <v>3681</v>
      </c>
      <c r="K6524" t="s">
        <v>51</v>
      </c>
      <c r="L6524" t="s">
        <v>29</v>
      </c>
      <c r="M6524" s="1">
        <v>41628</v>
      </c>
      <c r="N6524" t="s">
        <v>30</v>
      </c>
      <c r="O6524" t="s">
        <v>269</v>
      </c>
      <c r="P6524" t="s">
        <v>99</v>
      </c>
      <c r="Q6524" s="2">
        <v>0</v>
      </c>
      <c r="R6524">
        <v>1</v>
      </c>
      <c r="S6524" s="3">
        <v>198</v>
      </c>
      <c r="T6524" s="2">
        <v>0.5</v>
      </c>
      <c r="U6524">
        <v>4</v>
      </c>
      <c r="V6524" s="3">
        <v>397</v>
      </c>
    </row>
    <row r="6525" spans="1:22" x14ac:dyDescent="0.2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>
        <f>YEAR(superstore[[#This Row],[Order Date]])</f>
        <v>2013</v>
      </c>
      <c r="G6525" s="1">
        <v>41623</v>
      </c>
      <c r="H6525" t="s">
        <v>6528</v>
      </c>
      <c r="I6525">
        <v>39212</v>
      </c>
      <c r="J6525" t="s">
        <v>2902</v>
      </c>
      <c r="K6525" t="s">
        <v>59</v>
      </c>
      <c r="L6525" t="s">
        <v>29</v>
      </c>
      <c r="M6525" s="1">
        <v>41628</v>
      </c>
      <c r="N6525" t="s">
        <v>30</v>
      </c>
      <c r="O6525" t="s">
        <v>565</v>
      </c>
      <c r="P6525" t="s">
        <v>99</v>
      </c>
      <c r="Q6525" s="2">
        <v>0</v>
      </c>
      <c r="R6525">
        <v>1</v>
      </c>
      <c r="S6525" s="3">
        <v>59</v>
      </c>
      <c r="T6525" s="2">
        <v>0.44</v>
      </c>
      <c r="U6525">
        <v>6</v>
      </c>
      <c r="V6525" s="3">
        <v>133</v>
      </c>
    </row>
    <row r="6526" spans="1:22" x14ac:dyDescent="0.2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>
        <f>YEAR(superstore[[#This Row],[Order Date]])</f>
        <v>2013</v>
      </c>
      <c r="G6526" s="1">
        <v>41623</v>
      </c>
      <c r="H6526" t="s">
        <v>6527</v>
      </c>
      <c r="I6526">
        <v>10011</v>
      </c>
      <c r="J6526" t="s">
        <v>5444</v>
      </c>
      <c r="K6526" t="s">
        <v>51</v>
      </c>
      <c r="L6526" t="s">
        <v>29</v>
      </c>
      <c r="M6526" s="1">
        <v>41628</v>
      </c>
      <c r="N6526" t="s">
        <v>30</v>
      </c>
      <c r="O6526" t="s">
        <v>269</v>
      </c>
      <c r="P6526" t="s">
        <v>40</v>
      </c>
      <c r="Q6526" s="2">
        <v>0.2</v>
      </c>
      <c r="R6526">
        <v>1</v>
      </c>
      <c r="S6526" s="3">
        <v>8</v>
      </c>
      <c r="T6526" s="2">
        <v>0.34</v>
      </c>
      <c r="U6526">
        <v>2</v>
      </c>
      <c r="V6526" s="3">
        <v>23</v>
      </c>
    </row>
    <row r="6527" spans="1:22" x14ac:dyDescent="0.2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>
        <f>YEAR(superstore[[#This Row],[Order Date]])</f>
        <v>2013</v>
      </c>
      <c r="G6527" s="1">
        <v>41623</v>
      </c>
      <c r="H6527" t="s">
        <v>6527</v>
      </c>
      <c r="I6527">
        <v>10011</v>
      </c>
      <c r="J6527" t="s">
        <v>1745</v>
      </c>
      <c r="K6527" t="s">
        <v>51</v>
      </c>
      <c r="L6527" t="s">
        <v>29</v>
      </c>
      <c r="M6527" s="1">
        <v>41628</v>
      </c>
      <c r="N6527" t="s">
        <v>30</v>
      </c>
      <c r="O6527" t="s">
        <v>269</v>
      </c>
      <c r="P6527" t="s">
        <v>85</v>
      </c>
      <c r="Q6527" s="2">
        <v>0</v>
      </c>
      <c r="R6527">
        <v>1</v>
      </c>
      <c r="S6527" s="3">
        <v>11</v>
      </c>
      <c r="T6527" s="2">
        <v>0.49</v>
      </c>
      <c r="U6527">
        <v>6</v>
      </c>
      <c r="V6527" s="3">
        <v>21</v>
      </c>
    </row>
    <row r="6528" spans="1:22" x14ac:dyDescent="0.2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>
        <f>YEAR(superstore[[#This Row],[Order Date]])</f>
        <v>2013</v>
      </c>
      <c r="G6528" s="1">
        <v>41623</v>
      </c>
      <c r="H6528" t="s">
        <v>6527</v>
      </c>
      <c r="I6528">
        <v>10011</v>
      </c>
      <c r="J6528" t="s">
        <v>4163</v>
      </c>
      <c r="K6528" t="s">
        <v>51</v>
      </c>
      <c r="L6528" t="s">
        <v>29</v>
      </c>
      <c r="M6528" s="1">
        <v>41628</v>
      </c>
      <c r="N6528" t="s">
        <v>30</v>
      </c>
      <c r="O6528" t="s">
        <v>269</v>
      </c>
      <c r="P6528" t="s">
        <v>43</v>
      </c>
      <c r="Q6528" s="2">
        <v>0</v>
      </c>
      <c r="R6528">
        <v>1</v>
      </c>
      <c r="S6528" s="3">
        <v>3</v>
      </c>
      <c r="T6528" s="2">
        <v>0.49</v>
      </c>
      <c r="U6528">
        <v>2</v>
      </c>
      <c r="V6528" s="3">
        <v>6</v>
      </c>
    </row>
    <row r="6529" spans="1:22" x14ac:dyDescent="0.2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>
        <f>YEAR(superstore[[#This Row],[Order Date]])</f>
        <v>2013</v>
      </c>
      <c r="G6529" s="1">
        <v>41623</v>
      </c>
      <c r="H6529" t="s">
        <v>6527</v>
      </c>
      <c r="I6529">
        <v>10011</v>
      </c>
      <c r="J6529" t="s">
        <v>1223</v>
      </c>
      <c r="K6529" t="s">
        <v>51</v>
      </c>
      <c r="L6529" t="s">
        <v>29</v>
      </c>
      <c r="M6529" s="1">
        <v>41628</v>
      </c>
      <c r="N6529" t="s">
        <v>30</v>
      </c>
      <c r="O6529" t="s">
        <v>269</v>
      </c>
      <c r="P6529" t="s">
        <v>32</v>
      </c>
      <c r="Q6529" s="2">
        <v>0</v>
      </c>
      <c r="R6529">
        <v>1</v>
      </c>
      <c r="S6529" s="3">
        <v>7</v>
      </c>
      <c r="T6529" s="2">
        <v>0.46</v>
      </c>
      <c r="U6529">
        <v>2</v>
      </c>
      <c r="V6529" s="3">
        <v>15</v>
      </c>
    </row>
    <row r="6530" spans="1:22" x14ac:dyDescent="0.2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>
        <f>YEAR(superstore[[#This Row],[Order Date]])</f>
        <v>2013</v>
      </c>
      <c r="G6530" s="1">
        <v>41623</v>
      </c>
      <c r="H6530" t="s">
        <v>6527</v>
      </c>
      <c r="I6530">
        <v>10011</v>
      </c>
      <c r="J6530" t="s">
        <v>3225</v>
      </c>
      <c r="K6530" t="s">
        <v>51</v>
      </c>
      <c r="L6530" t="s">
        <v>29</v>
      </c>
      <c r="M6530" s="1">
        <v>41628</v>
      </c>
      <c r="N6530" t="s">
        <v>30</v>
      </c>
      <c r="O6530" t="s">
        <v>269</v>
      </c>
      <c r="P6530" t="s">
        <v>46</v>
      </c>
      <c r="Q6530" s="2">
        <v>0</v>
      </c>
      <c r="R6530">
        <v>1</v>
      </c>
      <c r="S6530" s="3">
        <v>5</v>
      </c>
      <c r="T6530" s="2">
        <v>0.27</v>
      </c>
      <c r="U6530">
        <v>1</v>
      </c>
      <c r="V6530" s="3">
        <v>17</v>
      </c>
    </row>
    <row r="6531" spans="1:22" x14ac:dyDescent="0.2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>
        <f>YEAR(superstore[[#This Row],[Order Date]])</f>
        <v>2013</v>
      </c>
      <c r="G6531" s="1">
        <v>41624</v>
      </c>
      <c r="H6531" t="s">
        <v>6529</v>
      </c>
      <c r="I6531">
        <v>44221</v>
      </c>
      <c r="J6531" t="s">
        <v>2687</v>
      </c>
      <c r="K6531" t="s">
        <v>51</v>
      </c>
      <c r="L6531" t="s">
        <v>29</v>
      </c>
      <c r="M6531" s="1">
        <v>41626</v>
      </c>
      <c r="N6531" t="s">
        <v>69</v>
      </c>
      <c r="O6531" t="s">
        <v>148</v>
      </c>
      <c r="P6531" t="s">
        <v>40</v>
      </c>
      <c r="Q6531" s="2">
        <v>0.7</v>
      </c>
      <c r="R6531">
        <v>1</v>
      </c>
      <c r="S6531" s="3">
        <v>-1</v>
      </c>
      <c r="T6531" s="2">
        <v>-0.67</v>
      </c>
      <c r="U6531">
        <v>3</v>
      </c>
      <c r="V6531" s="3">
        <v>2</v>
      </c>
    </row>
    <row r="6532" spans="1:22" x14ac:dyDescent="0.2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>
        <f>YEAR(superstore[[#This Row],[Order Date]])</f>
        <v>2013</v>
      </c>
      <c r="G6532" s="1">
        <v>41624</v>
      </c>
      <c r="H6532" t="s">
        <v>6530</v>
      </c>
      <c r="I6532">
        <v>48205</v>
      </c>
      <c r="J6532" t="s">
        <v>691</v>
      </c>
      <c r="K6532" t="s">
        <v>28</v>
      </c>
      <c r="L6532" t="s">
        <v>60</v>
      </c>
      <c r="M6532" s="1">
        <v>41628</v>
      </c>
      <c r="N6532" t="s">
        <v>30</v>
      </c>
      <c r="O6532" t="s">
        <v>194</v>
      </c>
      <c r="P6532" t="s">
        <v>261</v>
      </c>
      <c r="Q6532" s="2">
        <v>0</v>
      </c>
      <c r="R6532">
        <v>1</v>
      </c>
      <c r="S6532" s="3">
        <v>231</v>
      </c>
      <c r="T6532" s="2">
        <v>0.14000000000000001</v>
      </c>
      <c r="U6532">
        <v>3</v>
      </c>
      <c r="V6532" s="3">
        <v>1653</v>
      </c>
    </row>
    <row r="6533" spans="1:22" x14ac:dyDescent="0.2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>
        <f>YEAR(superstore[[#This Row],[Order Date]])</f>
        <v>2013</v>
      </c>
      <c r="G6533" s="1">
        <v>41624</v>
      </c>
      <c r="H6533" t="s">
        <v>6530</v>
      </c>
      <c r="I6533">
        <v>48205</v>
      </c>
      <c r="J6533" t="s">
        <v>2912</v>
      </c>
      <c r="K6533" t="s">
        <v>28</v>
      </c>
      <c r="L6533" t="s">
        <v>60</v>
      </c>
      <c r="M6533" s="1">
        <v>41628</v>
      </c>
      <c r="N6533" t="s">
        <v>30</v>
      </c>
      <c r="O6533" t="s">
        <v>194</v>
      </c>
      <c r="P6533" t="s">
        <v>46</v>
      </c>
      <c r="Q6533" s="2">
        <v>0</v>
      </c>
      <c r="R6533">
        <v>1</v>
      </c>
      <c r="S6533" s="3">
        <v>80</v>
      </c>
      <c r="T6533" s="2">
        <v>0.27</v>
      </c>
      <c r="U6533">
        <v>3</v>
      </c>
      <c r="V6533" s="3">
        <v>296</v>
      </c>
    </row>
    <row r="6534" spans="1:22" x14ac:dyDescent="0.2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>
        <f>YEAR(superstore[[#This Row],[Order Date]])</f>
        <v>2013</v>
      </c>
      <c r="G6534" s="1">
        <v>41624</v>
      </c>
      <c r="H6534" t="s">
        <v>6531</v>
      </c>
      <c r="I6534">
        <v>72701</v>
      </c>
      <c r="J6534" t="s">
        <v>6532</v>
      </c>
      <c r="K6534" t="s">
        <v>59</v>
      </c>
      <c r="L6534" t="s">
        <v>38</v>
      </c>
      <c r="M6534" s="1">
        <v>41628</v>
      </c>
      <c r="N6534" t="s">
        <v>30</v>
      </c>
      <c r="O6534" t="s">
        <v>202</v>
      </c>
      <c r="P6534" t="s">
        <v>32</v>
      </c>
      <c r="Q6534" s="2">
        <v>0</v>
      </c>
      <c r="R6534">
        <v>1</v>
      </c>
      <c r="S6534" s="3">
        <v>9</v>
      </c>
      <c r="T6534" s="2">
        <v>0.48</v>
      </c>
      <c r="U6534">
        <v>3</v>
      </c>
      <c r="V6534" s="3">
        <v>19</v>
      </c>
    </row>
    <row r="6535" spans="1:22" x14ac:dyDescent="0.2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>
        <f>YEAR(superstore[[#This Row],[Order Date]])</f>
        <v>2013</v>
      </c>
      <c r="G6535" s="1">
        <v>41624</v>
      </c>
      <c r="H6535" t="s">
        <v>6533</v>
      </c>
      <c r="I6535">
        <v>97477</v>
      </c>
      <c r="J6535" t="s">
        <v>558</v>
      </c>
      <c r="K6535" t="s">
        <v>68</v>
      </c>
      <c r="L6535" t="s">
        <v>38</v>
      </c>
      <c r="M6535" s="1">
        <v>41630</v>
      </c>
      <c r="N6535" t="s">
        <v>30</v>
      </c>
      <c r="O6535" t="s">
        <v>172</v>
      </c>
      <c r="P6535" t="s">
        <v>261</v>
      </c>
      <c r="Q6535" s="2">
        <v>0.5</v>
      </c>
      <c r="R6535">
        <v>1</v>
      </c>
      <c r="S6535" s="3">
        <v>-305</v>
      </c>
      <c r="T6535" s="2">
        <v>-0.54</v>
      </c>
      <c r="U6535">
        <v>3</v>
      </c>
      <c r="V6535" s="3">
        <v>564</v>
      </c>
    </row>
    <row r="6536" spans="1:22" x14ac:dyDescent="0.2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>
        <f>YEAR(superstore[[#This Row],[Order Date]])</f>
        <v>2013</v>
      </c>
      <c r="G6536" s="1">
        <v>41624</v>
      </c>
      <c r="H6536" t="s">
        <v>6533</v>
      </c>
      <c r="I6536">
        <v>97477</v>
      </c>
      <c r="J6536" t="s">
        <v>3312</v>
      </c>
      <c r="K6536" t="s">
        <v>68</v>
      </c>
      <c r="L6536" t="s">
        <v>38</v>
      </c>
      <c r="M6536" s="1">
        <v>41630</v>
      </c>
      <c r="N6536" t="s">
        <v>30</v>
      </c>
      <c r="O6536" t="s">
        <v>172</v>
      </c>
      <c r="P6536" t="s">
        <v>173</v>
      </c>
      <c r="Q6536" s="2">
        <v>0.2</v>
      </c>
      <c r="R6536">
        <v>1</v>
      </c>
      <c r="S6536" s="3">
        <v>9</v>
      </c>
      <c r="T6536" s="2">
        <v>0.1</v>
      </c>
      <c r="U6536">
        <v>2</v>
      </c>
      <c r="V6536" s="3">
        <v>87</v>
      </c>
    </row>
    <row r="6537" spans="1:22" x14ac:dyDescent="0.2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>
        <f>YEAR(superstore[[#This Row],[Order Date]])</f>
        <v>2013</v>
      </c>
      <c r="G6537" s="1">
        <v>41624</v>
      </c>
      <c r="H6537" t="s">
        <v>6534</v>
      </c>
      <c r="I6537">
        <v>90004</v>
      </c>
      <c r="J6537" t="s">
        <v>2579</v>
      </c>
      <c r="K6537" t="s">
        <v>68</v>
      </c>
      <c r="L6537" t="s">
        <v>29</v>
      </c>
      <c r="M6537" s="1">
        <v>41631</v>
      </c>
      <c r="N6537" t="s">
        <v>30</v>
      </c>
      <c r="O6537" t="s">
        <v>70</v>
      </c>
      <c r="P6537" t="s">
        <v>99</v>
      </c>
      <c r="Q6537" s="2">
        <v>0</v>
      </c>
      <c r="R6537">
        <v>1</v>
      </c>
      <c r="S6537" s="3">
        <v>4</v>
      </c>
      <c r="T6537" s="2">
        <v>0.28999999999999998</v>
      </c>
      <c r="U6537">
        <v>2</v>
      </c>
      <c r="V6537" s="3">
        <v>15</v>
      </c>
    </row>
    <row r="6538" spans="1:22" x14ac:dyDescent="0.2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>
        <f>YEAR(superstore[[#This Row],[Order Date]])</f>
        <v>2013</v>
      </c>
      <c r="G6538" s="1">
        <v>41625</v>
      </c>
      <c r="H6538" t="s">
        <v>6536</v>
      </c>
      <c r="I6538">
        <v>27534</v>
      </c>
      <c r="J6538" t="s">
        <v>1285</v>
      </c>
      <c r="K6538" t="s">
        <v>59</v>
      </c>
      <c r="L6538" t="s">
        <v>29</v>
      </c>
      <c r="M6538" s="1">
        <v>41628</v>
      </c>
      <c r="N6538" t="s">
        <v>61</v>
      </c>
      <c r="O6538" t="s">
        <v>440</v>
      </c>
      <c r="P6538" t="s">
        <v>173</v>
      </c>
      <c r="Q6538" s="2">
        <v>0.2</v>
      </c>
      <c r="R6538">
        <v>1</v>
      </c>
      <c r="S6538" s="3">
        <v>3</v>
      </c>
      <c r="T6538" s="2">
        <v>0.09</v>
      </c>
      <c r="U6538">
        <v>3</v>
      </c>
      <c r="V6538" s="3">
        <v>35</v>
      </c>
    </row>
    <row r="6539" spans="1:22" x14ac:dyDescent="0.2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>
        <f>YEAR(superstore[[#This Row],[Order Date]])</f>
        <v>2013</v>
      </c>
      <c r="G6539" s="1">
        <v>41625</v>
      </c>
      <c r="H6539" t="s">
        <v>6537</v>
      </c>
      <c r="I6539">
        <v>10009</v>
      </c>
      <c r="J6539" t="s">
        <v>6384</v>
      </c>
      <c r="K6539" t="s">
        <v>51</v>
      </c>
      <c r="L6539" t="s">
        <v>60</v>
      </c>
      <c r="M6539" s="1">
        <v>41628</v>
      </c>
      <c r="N6539" t="s">
        <v>61</v>
      </c>
      <c r="O6539" t="s">
        <v>269</v>
      </c>
      <c r="P6539" t="s">
        <v>85</v>
      </c>
      <c r="Q6539" s="2">
        <v>0</v>
      </c>
      <c r="R6539">
        <v>1</v>
      </c>
      <c r="S6539" s="3">
        <v>2</v>
      </c>
      <c r="T6539" s="2">
        <v>0.49</v>
      </c>
      <c r="U6539">
        <v>2</v>
      </c>
      <c r="V6539" s="3">
        <v>4</v>
      </c>
    </row>
    <row r="6540" spans="1:22" x14ac:dyDescent="0.2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>
        <f>YEAR(superstore[[#This Row],[Order Date]])</f>
        <v>2013</v>
      </c>
      <c r="G6540" s="1">
        <v>41625</v>
      </c>
      <c r="H6540" t="s">
        <v>6538</v>
      </c>
      <c r="I6540">
        <v>60610</v>
      </c>
      <c r="J6540" t="s">
        <v>4093</v>
      </c>
      <c r="K6540" t="s">
        <v>28</v>
      </c>
      <c r="L6540" t="s">
        <v>29</v>
      </c>
      <c r="M6540" s="1">
        <v>41629</v>
      </c>
      <c r="N6540" t="s">
        <v>69</v>
      </c>
      <c r="O6540" t="s">
        <v>39</v>
      </c>
      <c r="P6540" t="s">
        <v>40</v>
      </c>
      <c r="Q6540" s="2">
        <v>0.8</v>
      </c>
      <c r="R6540">
        <v>1</v>
      </c>
      <c r="S6540" s="3">
        <v>-8</v>
      </c>
      <c r="T6540" s="2">
        <v>-1.65</v>
      </c>
      <c r="U6540">
        <v>3</v>
      </c>
      <c r="V6540" s="3">
        <v>5</v>
      </c>
    </row>
    <row r="6541" spans="1:22" x14ac:dyDescent="0.2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>
        <f>YEAR(superstore[[#This Row],[Order Date]])</f>
        <v>2013</v>
      </c>
      <c r="G6541" s="1">
        <v>41625</v>
      </c>
      <c r="H6541" t="s">
        <v>6539</v>
      </c>
      <c r="I6541">
        <v>92307</v>
      </c>
      <c r="J6541" t="s">
        <v>3069</v>
      </c>
      <c r="K6541" t="s">
        <v>68</v>
      </c>
      <c r="L6541" t="s">
        <v>29</v>
      </c>
      <c r="M6541" s="1">
        <v>41632</v>
      </c>
      <c r="N6541" t="s">
        <v>30</v>
      </c>
      <c r="O6541" t="s">
        <v>70</v>
      </c>
      <c r="P6541" t="s">
        <v>78</v>
      </c>
      <c r="Q6541" s="2">
        <v>0.2</v>
      </c>
      <c r="R6541">
        <v>1</v>
      </c>
      <c r="S6541" s="3">
        <v>7</v>
      </c>
      <c r="T6541" s="2">
        <v>0.01</v>
      </c>
      <c r="U6541">
        <v>5</v>
      </c>
      <c r="V6541" s="3">
        <v>564</v>
      </c>
    </row>
    <row r="6542" spans="1:22" x14ac:dyDescent="0.2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>
        <f>YEAR(superstore[[#This Row],[Order Date]])</f>
        <v>2013</v>
      </c>
      <c r="G6542" s="1">
        <v>41625</v>
      </c>
      <c r="H6542" t="s">
        <v>6540</v>
      </c>
      <c r="I6542">
        <v>92024</v>
      </c>
      <c r="J6542" t="s">
        <v>2419</v>
      </c>
      <c r="K6542" t="s">
        <v>68</v>
      </c>
      <c r="L6542" t="s">
        <v>38</v>
      </c>
      <c r="M6542" s="1">
        <v>41632</v>
      </c>
      <c r="N6542" t="s">
        <v>30</v>
      </c>
      <c r="O6542" t="s">
        <v>70</v>
      </c>
      <c r="P6542" t="s">
        <v>109</v>
      </c>
      <c r="Q6542" s="2">
        <v>0</v>
      </c>
      <c r="R6542">
        <v>1</v>
      </c>
      <c r="S6542" s="3">
        <v>4</v>
      </c>
      <c r="T6542" s="2">
        <v>0.21</v>
      </c>
      <c r="U6542">
        <v>7</v>
      </c>
      <c r="V6542" s="3">
        <v>21</v>
      </c>
    </row>
    <row r="6543" spans="1:22" x14ac:dyDescent="0.2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>
        <f>YEAR(superstore[[#This Row],[Order Date]])</f>
        <v>2013</v>
      </c>
      <c r="G6543" s="1">
        <v>41626</v>
      </c>
      <c r="H6543" t="s">
        <v>6541</v>
      </c>
      <c r="I6543">
        <v>94122</v>
      </c>
      <c r="J6543" t="s">
        <v>5055</v>
      </c>
      <c r="K6543" t="s">
        <v>68</v>
      </c>
      <c r="L6543" t="s">
        <v>29</v>
      </c>
      <c r="M6543" s="1">
        <v>41630</v>
      </c>
      <c r="N6543" t="s">
        <v>30</v>
      </c>
      <c r="O6543" t="s">
        <v>70</v>
      </c>
      <c r="P6543" t="s">
        <v>261</v>
      </c>
      <c r="Q6543" s="2">
        <v>0.2</v>
      </c>
      <c r="R6543">
        <v>1</v>
      </c>
      <c r="S6543" s="3">
        <v>-326</v>
      </c>
      <c r="T6543" s="2">
        <v>-0.16</v>
      </c>
      <c r="U6543">
        <v>6</v>
      </c>
      <c r="V6543" s="3">
        <v>2004</v>
      </c>
    </row>
    <row r="6544" spans="1:22" x14ac:dyDescent="0.2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>
        <f>YEAR(superstore[[#This Row],[Order Date]])</f>
        <v>2013</v>
      </c>
      <c r="G6544" s="1">
        <v>41626</v>
      </c>
      <c r="H6544" t="s">
        <v>6542</v>
      </c>
      <c r="I6544">
        <v>48205</v>
      </c>
      <c r="J6544" t="s">
        <v>3930</v>
      </c>
      <c r="K6544" t="s">
        <v>28</v>
      </c>
      <c r="L6544" t="s">
        <v>29</v>
      </c>
      <c r="M6544" s="1">
        <v>41630</v>
      </c>
      <c r="N6544" t="s">
        <v>30</v>
      </c>
      <c r="O6544" t="s">
        <v>194</v>
      </c>
      <c r="P6544" t="s">
        <v>40</v>
      </c>
      <c r="Q6544" s="2">
        <v>0</v>
      </c>
      <c r="R6544">
        <v>1</v>
      </c>
      <c r="S6544" s="3">
        <v>4946</v>
      </c>
      <c r="T6544" s="2">
        <v>0.5</v>
      </c>
      <c r="U6544">
        <v>13</v>
      </c>
      <c r="V6544" s="3">
        <v>9893</v>
      </c>
    </row>
    <row r="6545" spans="1:22" x14ac:dyDescent="0.2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>
        <f>YEAR(superstore[[#This Row],[Order Date]])</f>
        <v>2013</v>
      </c>
      <c r="G6545" s="1">
        <v>41626</v>
      </c>
      <c r="H6545" t="s">
        <v>6543</v>
      </c>
      <c r="I6545">
        <v>76017</v>
      </c>
      <c r="J6545" t="s">
        <v>2982</v>
      </c>
      <c r="K6545" t="s">
        <v>28</v>
      </c>
      <c r="L6545" t="s">
        <v>60</v>
      </c>
      <c r="M6545" s="1">
        <v>41630</v>
      </c>
      <c r="N6545" t="s">
        <v>30</v>
      </c>
      <c r="O6545" t="s">
        <v>31</v>
      </c>
      <c r="P6545" t="s">
        <v>32</v>
      </c>
      <c r="Q6545" s="2">
        <v>0.2</v>
      </c>
      <c r="R6545">
        <v>1</v>
      </c>
      <c r="S6545" s="3">
        <v>18</v>
      </c>
      <c r="T6545" s="2">
        <v>0.35</v>
      </c>
      <c r="U6545">
        <v>10</v>
      </c>
      <c r="V6545" s="3">
        <v>52</v>
      </c>
    </row>
    <row r="6546" spans="1:22" x14ac:dyDescent="0.2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>
        <f>YEAR(superstore[[#This Row],[Order Date]])</f>
        <v>2013</v>
      </c>
      <c r="G6546" s="1">
        <v>41626</v>
      </c>
      <c r="H6546" t="s">
        <v>6543</v>
      </c>
      <c r="I6546">
        <v>76017</v>
      </c>
      <c r="J6546" t="s">
        <v>2455</v>
      </c>
      <c r="K6546" t="s">
        <v>28</v>
      </c>
      <c r="L6546" t="s">
        <v>60</v>
      </c>
      <c r="M6546" s="1">
        <v>41630</v>
      </c>
      <c r="N6546" t="s">
        <v>30</v>
      </c>
      <c r="O6546" t="s">
        <v>31</v>
      </c>
      <c r="P6546" t="s">
        <v>109</v>
      </c>
      <c r="Q6546" s="2">
        <v>0.2</v>
      </c>
      <c r="R6546">
        <v>1</v>
      </c>
      <c r="S6546" s="3">
        <v>-6</v>
      </c>
      <c r="T6546" s="2">
        <v>-0.04</v>
      </c>
      <c r="U6546">
        <v>3</v>
      </c>
      <c r="V6546" s="3">
        <v>166</v>
      </c>
    </row>
    <row r="6547" spans="1:22" x14ac:dyDescent="0.2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>
        <f>YEAR(superstore[[#This Row],[Order Date]])</f>
        <v>2013</v>
      </c>
      <c r="G6547" s="1">
        <v>41626</v>
      </c>
      <c r="H6547" t="s">
        <v>6544</v>
      </c>
      <c r="I6547">
        <v>98115</v>
      </c>
      <c r="J6547" t="s">
        <v>2740</v>
      </c>
      <c r="K6547" t="s">
        <v>68</v>
      </c>
      <c r="L6547" t="s">
        <v>38</v>
      </c>
      <c r="M6547" s="1">
        <v>41631</v>
      </c>
      <c r="N6547" t="s">
        <v>30</v>
      </c>
      <c r="O6547" t="s">
        <v>296</v>
      </c>
      <c r="P6547" t="s">
        <v>46</v>
      </c>
      <c r="Q6547" s="2">
        <v>0</v>
      </c>
      <c r="R6547">
        <v>1</v>
      </c>
      <c r="S6547" s="3">
        <v>13</v>
      </c>
      <c r="T6547" s="2">
        <v>0.28000000000000003</v>
      </c>
      <c r="U6547">
        <v>3</v>
      </c>
      <c r="V6547" s="3">
        <v>47</v>
      </c>
    </row>
    <row r="6548" spans="1:22" x14ac:dyDescent="0.2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>
        <f>YEAR(superstore[[#This Row],[Order Date]])</f>
        <v>2013</v>
      </c>
      <c r="G6548" s="1">
        <v>41626</v>
      </c>
      <c r="H6548" t="s">
        <v>6545</v>
      </c>
      <c r="I6548">
        <v>88220</v>
      </c>
      <c r="J6548" t="s">
        <v>2044</v>
      </c>
      <c r="K6548" t="s">
        <v>68</v>
      </c>
      <c r="L6548" t="s">
        <v>60</v>
      </c>
      <c r="M6548" s="1">
        <v>41632</v>
      </c>
      <c r="N6548" t="s">
        <v>30</v>
      </c>
      <c r="O6548" t="s">
        <v>681</v>
      </c>
      <c r="P6548" t="s">
        <v>40</v>
      </c>
      <c r="Q6548" s="2">
        <v>0.2</v>
      </c>
      <c r="R6548">
        <v>1</v>
      </c>
      <c r="S6548" s="3">
        <v>4</v>
      </c>
      <c r="T6548" s="2">
        <v>0.34</v>
      </c>
      <c r="U6548">
        <v>1</v>
      </c>
      <c r="V6548" s="3">
        <v>11</v>
      </c>
    </row>
    <row r="6549" spans="1:22" x14ac:dyDescent="0.2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>
        <f>YEAR(superstore[[#This Row],[Order Date]])</f>
        <v>2013</v>
      </c>
      <c r="G6549" s="1">
        <v>41626</v>
      </c>
      <c r="H6549" t="s">
        <v>6545</v>
      </c>
      <c r="I6549">
        <v>88220</v>
      </c>
      <c r="J6549" t="s">
        <v>727</v>
      </c>
      <c r="K6549" t="s">
        <v>68</v>
      </c>
      <c r="L6549" t="s">
        <v>60</v>
      </c>
      <c r="M6549" s="1">
        <v>41632</v>
      </c>
      <c r="N6549" t="s">
        <v>30</v>
      </c>
      <c r="O6549" t="s">
        <v>681</v>
      </c>
      <c r="P6549" t="s">
        <v>40</v>
      </c>
      <c r="Q6549" s="2">
        <v>0.2</v>
      </c>
      <c r="R6549">
        <v>1</v>
      </c>
      <c r="S6549" s="3">
        <v>4</v>
      </c>
      <c r="T6549" s="2">
        <v>0.33</v>
      </c>
      <c r="U6549">
        <v>2</v>
      </c>
      <c r="V6549" s="3">
        <v>13</v>
      </c>
    </row>
    <row r="6550" spans="1:22" x14ac:dyDescent="0.2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>
        <f>YEAR(superstore[[#This Row],[Order Date]])</f>
        <v>2013</v>
      </c>
      <c r="G6550" s="1">
        <v>41627</v>
      </c>
      <c r="H6550" t="s">
        <v>6546</v>
      </c>
      <c r="I6550">
        <v>33319</v>
      </c>
      <c r="J6550" t="s">
        <v>3995</v>
      </c>
      <c r="K6550" t="s">
        <v>59</v>
      </c>
      <c r="L6550" t="s">
        <v>60</v>
      </c>
      <c r="M6550" s="1">
        <v>41629</v>
      </c>
      <c r="N6550" t="s">
        <v>69</v>
      </c>
      <c r="O6550" t="s">
        <v>225</v>
      </c>
      <c r="P6550" t="s">
        <v>173</v>
      </c>
      <c r="Q6550" s="2">
        <v>0.2</v>
      </c>
      <c r="R6550">
        <v>1</v>
      </c>
      <c r="S6550" s="3">
        <v>24</v>
      </c>
      <c r="T6550" s="2">
        <v>0.13</v>
      </c>
      <c r="U6550">
        <v>2</v>
      </c>
      <c r="V6550" s="3">
        <v>195</v>
      </c>
    </row>
    <row r="6551" spans="1:22" x14ac:dyDescent="0.2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>
        <f>YEAR(superstore[[#This Row],[Order Date]])</f>
        <v>2013</v>
      </c>
      <c r="G6551" s="1">
        <v>41627</v>
      </c>
      <c r="H6551" t="s">
        <v>6546</v>
      </c>
      <c r="I6551">
        <v>33319</v>
      </c>
      <c r="J6551" t="s">
        <v>4384</v>
      </c>
      <c r="K6551" t="s">
        <v>59</v>
      </c>
      <c r="L6551" t="s">
        <v>60</v>
      </c>
      <c r="M6551" s="1">
        <v>41629</v>
      </c>
      <c r="N6551" t="s">
        <v>69</v>
      </c>
      <c r="O6551" t="s">
        <v>225</v>
      </c>
      <c r="P6551" t="s">
        <v>40</v>
      </c>
      <c r="Q6551" s="2">
        <v>0.7</v>
      </c>
      <c r="R6551">
        <v>1</v>
      </c>
      <c r="S6551" s="3">
        <v>-169</v>
      </c>
      <c r="T6551" s="2">
        <v>-0.67</v>
      </c>
      <c r="U6551">
        <v>7</v>
      </c>
      <c r="V6551" s="3">
        <v>254</v>
      </c>
    </row>
    <row r="6552" spans="1:22" x14ac:dyDescent="0.2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>
        <f>YEAR(superstore[[#This Row],[Order Date]])</f>
        <v>2013</v>
      </c>
      <c r="G6552" s="1">
        <v>41627</v>
      </c>
      <c r="H6552" t="s">
        <v>6546</v>
      </c>
      <c r="I6552">
        <v>33319</v>
      </c>
      <c r="J6552" t="s">
        <v>2565</v>
      </c>
      <c r="K6552" t="s">
        <v>59</v>
      </c>
      <c r="L6552" t="s">
        <v>60</v>
      </c>
      <c r="M6552" s="1">
        <v>41629</v>
      </c>
      <c r="N6552" t="s">
        <v>69</v>
      </c>
      <c r="O6552" t="s">
        <v>225</v>
      </c>
      <c r="P6552" t="s">
        <v>350</v>
      </c>
      <c r="Q6552" s="2">
        <v>0.2</v>
      </c>
      <c r="R6552">
        <v>1</v>
      </c>
      <c r="S6552" s="3">
        <v>-204</v>
      </c>
      <c r="T6552" s="2">
        <v>-0.21</v>
      </c>
      <c r="U6552">
        <v>5</v>
      </c>
      <c r="V6552" s="3">
        <v>961</v>
      </c>
    </row>
    <row r="6553" spans="1:22" x14ac:dyDescent="0.2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>
        <f>YEAR(superstore[[#This Row],[Order Date]])</f>
        <v>2013</v>
      </c>
      <c r="G6553" s="1">
        <v>41627</v>
      </c>
      <c r="H6553" t="s">
        <v>6547</v>
      </c>
      <c r="I6553">
        <v>10009</v>
      </c>
      <c r="J6553" t="s">
        <v>2675</v>
      </c>
      <c r="K6553" t="s">
        <v>51</v>
      </c>
      <c r="L6553" t="s">
        <v>38</v>
      </c>
      <c r="M6553" s="1">
        <v>41629</v>
      </c>
      <c r="N6553" t="s">
        <v>69</v>
      </c>
      <c r="O6553" t="s">
        <v>269</v>
      </c>
      <c r="P6553" t="s">
        <v>46</v>
      </c>
      <c r="Q6553" s="2">
        <v>0</v>
      </c>
      <c r="R6553">
        <v>1</v>
      </c>
      <c r="S6553" s="3">
        <v>117</v>
      </c>
      <c r="T6553" s="2">
        <v>0.13</v>
      </c>
      <c r="U6553">
        <v>4</v>
      </c>
      <c r="V6553" s="3">
        <v>900</v>
      </c>
    </row>
    <row r="6554" spans="1:22" x14ac:dyDescent="0.2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>
        <f>YEAR(superstore[[#This Row],[Order Date]])</f>
        <v>2013</v>
      </c>
      <c r="G6554" s="1">
        <v>41627</v>
      </c>
      <c r="H6554" t="s">
        <v>6548</v>
      </c>
      <c r="I6554">
        <v>94110</v>
      </c>
      <c r="J6554" t="s">
        <v>1252</v>
      </c>
      <c r="K6554" t="s">
        <v>68</v>
      </c>
      <c r="L6554" t="s">
        <v>60</v>
      </c>
      <c r="M6554" s="1">
        <v>41629</v>
      </c>
      <c r="N6554" t="s">
        <v>61</v>
      </c>
      <c r="O6554" t="s">
        <v>70</v>
      </c>
      <c r="P6554" t="s">
        <v>91</v>
      </c>
      <c r="Q6554" s="2">
        <v>0.2</v>
      </c>
      <c r="R6554">
        <v>1</v>
      </c>
      <c r="S6554" s="3">
        <v>7</v>
      </c>
      <c r="T6554" s="2">
        <v>0.1</v>
      </c>
      <c r="U6554">
        <v>7</v>
      </c>
      <c r="V6554" s="3">
        <v>67</v>
      </c>
    </row>
    <row r="6555" spans="1:22" x14ac:dyDescent="0.2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>
        <f>YEAR(superstore[[#This Row],[Order Date]])</f>
        <v>2013</v>
      </c>
      <c r="G6555" s="1">
        <v>41627</v>
      </c>
      <c r="H6555" t="s">
        <v>6549</v>
      </c>
      <c r="I6555">
        <v>68104</v>
      </c>
      <c r="J6555" t="s">
        <v>1673</v>
      </c>
      <c r="K6555" t="s">
        <v>28</v>
      </c>
      <c r="L6555" t="s">
        <v>38</v>
      </c>
      <c r="M6555" s="1">
        <v>41630</v>
      </c>
      <c r="N6555" t="s">
        <v>61</v>
      </c>
      <c r="O6555" t="s">
        <v>1682</v>
      </c>
      <c r="P6555" t="s">
        <v>78</v>
      </c>
      <c r="Q6555" s="2">
        <v>0</v>
      </c>
      <c r="R6555">
        <v>1</v>
      </c>
      <c r="S6555" s="3">
        <v>113</v>
      </c>
      <c r="T6555" s="2">
        <v>0.2</v>
      </c>
      <c r="U6555">
        <v>3</v>
      </c>
      <c r="V6555" s="3">
        <v>564</v>
      </c>
    </row>
    <row r="6556" spans="1:22" x14ac:dyDescent="0.2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>
        <f>YEAR(superstore[[#This Row],[Order Date]])</f>
        <v>2013</v>
      </c>
      <c r="G6556" s="1">
        <v>41627</v>
      </c>
      <c r="H6556" t="s">
        <v>6550</v>
      </c>
      <c r="I6556">
        <v>97301</v>
      </c>
      <c r="J6556" t="s">
        <v>3632</v>
      </c>
      <c r="K6556" t="s">
        <v>68</v>
      </c>
      <c r="L6556" t="s">
        <v>38</v>
      </c>
      <c r="M6556" s="1">
        <v>41630</v>
      </c>
      <c r="N6556" t="s">
        <v>61</v>
      </c>
      <c r="O6556" t="s">
        <v>172</v>
      </c>
      <c r="P6556" t="s">
        <v>261</v>
      </c>
      <c r="Q6556" s="2">
        <v>0.5</v>
      </c>
      <c r="R6556">
        <v>1</v>
      </c>
      <c r="S6556" s="3">
        <v>-264</v>
      </c>
      <c r="T6556" s="2">
        <v>-0.7</v>
      </c>
      <c r="U6556">
        <v>5</v>
      </c>
      <c r="V6556" s="3">
        <v>377</v>
      </c>
    </row>
    <row r="6557" spans="1:22" x14ac:dyDescent="0.2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>
        <f>YEAR(superstore[[#This Row],[Order Date]])</f>
        <v>2013</v>
      </c>
      <c r="G6557" s="1">
        <v>41627</v>
      </c>
      <c r="H6557" t="s">
        <v>6550</v>
      </c>
      <c r="I6557">
        <v>97301</v>
      </c>
      <c r="J6557" t="s">
        <v>106</v>
      </c>
      <c r="K6557" t="s">
        <v>68</v>
      </c>
      <c r="L6557" t="s">
        <v>38</v>
      </c>
      <c r="M6557" s="1">
        <v>41630</v>
      </c>
      <c r="N6557" t="s">
        <v>61</v>
      </c>
      <c r="O6557" t="s">
        <v>172</v>
      </c>
      <c r="P6557" t="s">
        <v>53</v>
      </c>
      <c r="Q6557" s="2">
        <v>0.2</v>
      </c>
      <c r="R6557">
        <v>1</v>
      </c>
      <c r="S6557" s="3">
        <v>2</v>
      </c>
      <c r="T6557" s="2">
        <v>0.13</v>
      </c>
      <c r="U6557">
        <v>4</v>
      </c>
      <c r="V6557" s="3">
        <v>19</v>
      </c>
    </row>
    <row r="6558" spans="1:22" x14ac:dyDescent="0.2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>
        <f>YEAR(superstore[[#This Row],[Order Date]])</f>
        <v>2013</v>
      </c>
      <c r="G6558" s="1">
        <v>41627</v>
      </c>
      <c r="H6558" t="s">
        <v>6550</v>
      </c>
      <c r="I6558">
        <v>97301</v>
      </c>
      <c r="J6558" t="s">
        <v>1548</v>
      </c>
      <c r="K6558" t="s">
        <v>68</v>
      </c>
      <c r="L6558" t="s">
        <v>38</v>
      </c>
      <c r="M6558" s="1">
        <v>41630</v>
      </c>
      <c r="N6558" t="s">
        <v>61</v>
      </c>
      <c r="O6558" t="s">
        <v>172</v>
      </c>
      <c r="P6558" t="s">
        <v>40</v>
      </c>
      <c r="Q6558" s="2">
        <v>0.7</v>
      </c>
      <c r="R6558">
        <v>1</v>
      </c>
      <c r="S6558" s="3">
        <v>-30</v>
      </c>
      <c r="T6558" s="2">
        <v>-0.67</v>
      </c>
      <c r="U6558">
        <v>4</v>
      </c>
      <c r="V6558" s="3">
        <v>45</v>
      </c>
    </row>
    <row r="6559" spans="1:22" x14ac:dyDescent="0.2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>
        <f>YEAR(superstore[[#This Row],[Order Date]])</f>
        <v>2013</v>
      </c>
      <c r="G6559" s="1">
        <v>41627</v>
      </c>
      <c r="H6559" t="s">
        <v>6550</v>
      </c>
      <c r="I6559">
        <v>97301</v>
      </c>
      <c r="J6559" t="s">
        <v>2708</v>
      </c>
      <c r="K6559" t="s">
        <v>68</v>
      </c>
      <c r="L6559" t="s">
        <v>38</v>
      </c>
      <c r="M6559" s="1">
        <v>41630</v>
      </c>
      <c r="N6559" t="s">
        <v>61</v>
      </c>
      <c r="O6559" t="s">
        <v>172</v>
      </c>
      <c r="P6559" t="s">
        <v>43</v>
      </c>
      <c r="Q6559" s="2">
        <v>0.2</v>
      </c>
      <c r="R6559">
        <v>1</v>
      </c>
      <c r="S6559" s="3">
        <v>5</v>
      </c>
      <c r="T6559" s="2">
        <v>0.33</v>
      </c>
      <c r="U6559">
        <v>4</v>
      </c>
      <c r="V6559" s="3">
        <v>16</v>
      </c>
    </row>
    <row r="6560" spans="1:22" x14ac:dyDescent="0.2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>
        <f>YEAR(superstore[[#This Row],[Order Date]])</f>
        <v>2013</v>
      </c>
      <c r="G6560" s="1">
        <v>41627</v>
      </c>
      <c r="H6560" t="s">
        <v>6550</v>
      </c>
      <c r="I6560">
        <v>97301</v>
      </c>
      <c r="J6560" t="s">
        <v>413</v>
      </c>
      <c r="K6560" t="s">
        <v>68</v>
      </c>
      <c r="L6560" t="s">
        <v>38</v>
      </c>
      <c r="M6560" s="1">
        <v>41630</v>
      </c>
      <c r="N6560" t="s">
        <v>61</v>
      </c>
      <c r="O6560" t="s">
        <v>172</v>
      </c>
      <c r="P6560" t="s">
        <v>32</v>
      </c>
      <c r="Q6560" s="2">
        <v>0.2</v>
      </c>
      <c r="R6560">
        <v>1</v>
      </c>
      <c r="S6560" s="3">
        <v>4</v>
      </c>
      <c r="T6560" s="2">
        <v>0.33</v>
      </c>
      <c r="U6560">
        <v>2</v>
      </c>
      <c r="V6560" s="3">
        <v>12</v>
      </c>
    </row>
    <row r="6561" spans="1:22" x14ac:dyDescent="0.2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>
        <f>YEAR(superstore[[#This Row],[Order Date]])</f>
        <v>2013</v>
      </c>
      <c r="G6561" s="1">
        <v>41627</v>
      </c>
      <c r="H6561" t="s">
        <v>6550</v>
      </c>
      <c r="I6561">
        <v>97301</v>
      </c>
      <c r="J6561" t="s">
        <v>5415</v>
      </c>
      <c r="K6561" t="s">
        <v>68</v>
      </c>
      <c r="L6561" t="s">
        <v>38</v>
      </c>
      <c r="M6561" s="1">
        <v>41630</v>
      </c>
      <c r="N6561" t="s">
        <v>61</v>
      </c>
      <c r="O6561" t="s">
        <v>172</v>
      </c>
      <c r="P6561" t="s">
        <v>109</v>
      </c>
      <c r="Q6561" s="2">
        <v>0.2</v>
      </c>
      <c r="R6561">
        <v>1</v>
      </c>
      <c r="S6561" s="3">
        <v>-8</v>
      </c>
      <c r="T6561" s="2">
        <v>-0.08</v>
      </c>
      <c r="U6561">
        <v>3</v>
      </c>
      <c r="V6561" s="3">
        <v>113</v>
      </c>
    </row>
    <row r="6562" spans="1:22" x14ac:dyDescent="0.2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>
        <f>YEAR(superstore[[#This Row],[Order Date]])</f>
        <v>2013</v>
      </c>
      <c r="G6562" s="1">
        <v>41627</v>
      </c>
      <c r="H6562" t="s">
        <v>6550</v>
      </c>
      <c r="I6562">
        <v>97301</v>
      </c>
      <c r="J6562" t="s">
        <v>255</v>
      </c>
      <c r="K6562" t="s">
        <v>68</v>
      </c>
      <c r="L6562" t="s">
        <v>38</v>
      </c>
      <c r="M6562" s="1">
        <v>41630</v>
      </c>
      <c r="N6562" t="s">
        <v>61</v>
      </c>
      <c r="O6562" t="s">
        <v>172</v>
      </c>
      <c r="P6562" t="s">
        <v>91</v>
      </c>
      <c r="Q6562" s="2">
        <v>0.2</v>
      </c>
      <c r="R6562">
        <v>1</v>
      </c>
      <c r="S6562" s="3">
        <v>-7</v>
      </c>
      <c r="T6562" s="2">
        <v>-0.25</v>
      </c>
      <c r="U6562">
        <v>3</v>
      </c>
      <c r="V6562" s="3">
        <v>29</v>
      </c>
    </row>
    <row r="6563" spans="1:22" x14ac:dyDescent="0.2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>
        <f>YEAR(superstore[[#This Row],[Order Date]])</f>
        <v>2013</v>
      </c>
      <c r="G6563" s="1">
        <v>41627</v>
      </c>
      <c r="H6563" t="s">
        <v>6551</v>
      </c>
      <c r="I6563">
        <v>55407</v>
      </c>
      <c r="J6563" t="s">
        <v>3915</v>
      </c>
      <c r="K6563" t="s">
        <v>28</v>
      </c>
      <c r="L6563" t="s">
        <v>60</v>
      </c>
      <c r="M6563" s="1">
        <v>41631</v>
      </c>
      <c r="N6563" t="s">
        <v>30</v>
      </c>
      <c r="O6563" t="s">
        <v>574</v>
      </c>
      <c r="P6563" t="s">
        <v>99</v>
      </c>
      <c r="Q6563" s="2">
        <v>0</v>
      </c>
      <c r="R6563">
        <v>1</v>
      </c>
      <c r="S6563" s="3">
        <v>6</v>
      </c>
      <c r="T6563" s="2">
        <v>0.32</v>
      </c>
      <c r="U6563">
        <v>3</v>
      </c>
      <c r="V6563" s="3">
        <v>19</v>
      </c>
    </row>
    <row r="6564" spans="1:22" x14ac:dyDescent="0.2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>
        <f>YEAR(superstore[[#This Row],[Order Date]])</f>
        <v>2013</v>
      </c>
      <c r="G6564" s="1">
        <v>41627</v>
      </c>
      <c r="H6564" t="s">
        <v>6552</v>
      </c>
      <c r="I6564">
        <v>90032</v>
      </c>
      <c r="J6564" t="s">
        <v>6553</v>
      </c>
      <c r="K6564" t="s">
        <v>68</v>
      </c>
      <c r="L6564" t="s">
        <v>60</v>
      </c>
      <c r="M6564" s="1">
        <v>41632</v>
      </c>
      <c r="N6564" t="s">
        <v>30</v>
      </c>
      <c r="O6564" t="s">
        <v>70</v>
      </c>
      <c r="P6564" t="s">
        <v>99</v>
      </c>
      <c r="Q6564" s="2">
        <v>0</v>
      </c>
      <c r="R6564">
        <v>1</v>
      </c>
      <c r="S6564" s="3">
        <v>63</v>
      </c>
      <c r="T6564" s="2">
        <v>0.34</v>
      </c>
      <c r="U6564">
        <v>8</v>
      </c>
      <c r="V6564" s="3">
        <v>184</v>
      </c>
    </row>
    <row r="6565" spans="1:22" x14ac:dyDescent="0.2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>
        <f>YEAR(superstore[[#This Row],[Order Date]])</f>
        <v>2013</v>
      </c>
      <c r="G6565" s="1">
        <v>41627</v>
      </c>
      <c r="H6565" t="s">
        <v>6552</v>
      </c>
      <c r="I6565">
        <v>90032</v>
      </c>
      <c r="J6565" t="s">
        <v>249</v>
      </c>
      <c r="K6565" t="s">
        <v>68</v>
      </c>
      <c r="L6565" t="s">
        <v>60</v>
      </c>
      <c r="M6565" s="1">
        <v>41632</v>
      </c>
      <c r="N6565" t="s">
        <v>30</v>
      </c>
      <c r="O6565" t="s">
        <v>70</v>
      </c>
      <c r="P6565" t="s">
        <v>32</v>
      </c>
      <c r="Q6565" s="2">
        <v>0</v>
      </c>
      <c r="R6565">
        <v>1</v>
      </c>
      <c r="S6565" s="3">
        <v>19</v>
      </c>
      <c r="T6565" s="2">
        <v>0.48</v>
      </c>
      <c r="U6565">
        <v>6</v>
      </c>
      <c r="V6565" s="3">
        <v>39</v>
      </c>
    </row>
    <row r="6566" spans="1:22" x14ac:dyDescent="0.2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>
        <f>YEAR(superstore[[#This Row],[Order Date]])</f>
        <v>2013</v>
      </c>
      <c r="G6566" s="1">
        <v>41627</v>
      </c>
      <c r="H6566" t="s">
        <v>6552</v>
      </c>
      <c r="I6566">
        <v>90032</v>
      </c>
      <c r="J6566" t="s">
        <v>5343</v>
      </c>
      <c r="K6566" t="s">
        <v>68</v>
      </c>
      <c r="L6566" t="s">
        <v>60</v>
      </c>
      <c r="M6566" s="1">
        <v>41632</v>
      </c>
      <c r="N6566" t="s">
        <v>30</v>
      </c>
      <c r="O6566" t="s">
        <v>70</v>
      </c>
      <c r="P6566" t="s">
        <v>350</v>
      </c>
      <c r="Q6566" s="2">
        <v>0</v>
      </c>
      <c r="R6566">
        <v>1</v>
      </c>
      <c r="S6566" s="3">
        <v>29</v>
      </c>
      <c r="T6566" s="2">
        <v>0.05</v>
      </c>
      <c r="U6566">
        <v>5</v>
      </c>
      <c r="V6566" s="3">
        <v>579</v>
      </c>
    </row>
    <row r="6567" spans="1:22" x14ac:dyDescent="0.2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>
        <f>YEAR(superstore[[#This Row],[Order Date]])</f>
        <v>2013</v>
      </c>
      <c r="G6567" s="1">
        <v>41627</v>
      </c>
      <c r="H6567" t="s">
        <v>6554</v>
      </c>
      <c r="I6567">
        <v>92037</v>
      </c>
      <c r="J6567" t="s">
        <v>5232</v>
      </c>
      <c r="K6567" t="s">
        <v>68</v>
      </c>
      <c r="L6567" t="s">
        <v>29</v>
      </c>
      <c r="M6567" s="1">
        <v>41633</v>
      </c>
      <c r="N6567" t="s">
        <v>30</v>
      </c>
      <c r="O6567" t="s">
        <v>70</v>
      </c>
      <c r="P6567" t="s">
        <v>99</v>
      </c>
      <c r="Q6567" s="2">
        <v>0</v>
      </c>
      <c r="R6567">
        <v>1</v>
      </c>
      <c r="S6567" s="3">
        <v>11</v>
      </c>
      <c r="T6567" s="2">
        <v>0.28000000000000003</v>
      </c>
      <c r="U6567">
        <v>4</v>
      </c>
      <c r="V6567" s="3">
        <v>40</v>
      </c>
    </row>
    <row r="6568" spans="1:22" x14ac:dyDescent="0.2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>
        <f>YEAR(superstore[[#This Row],[Order Date]])</f>
        <v>2013</v>
      </c>
      <c r="G6568" s="1">
        <v>41627</v>
      </c>
      <c r="H6568" t="s">
        <v>6555</v>
      </c>
      <c r="I6568">
        <v>7960</v>
      </c>
      <c r="J6568" t="s">
        <v>1912</v>
      </c>
      <c r="K6568" t="s">
        <v>51</v>
      </c>
      <c r="L6568" t="s">
        <v>60</v>
      </c>
      <c r="M6568" s="1">
        <v>41633</v>
      </c>
      <c r="N6568" t="s">
        <v>30</v>
      </c>
      <c r="O6568" t="s">
        <v>321</v>
      </c>
      <c r="P6568" t="s">
        <v>40</v>
      </c>
      <c r="Q6568" s="2">
        <v>0</v>
      </c>
      <c r="R6568">
        <v>1</v>
      </c>
      <c r="S6568" s="3">
        <v>843</v>
      </c>
      <c r="T6568" s="2">
        <v>0.47</v>
      </c>
      <c r="U6568">
        <v>2</v>
      </c>
      <c r="V6568" s="3">
        <v>1794</v>
      </c>
    </row>
    <row r="6569" spans="1:22" x14ac:dyDescent="0.2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>
        <f>YEAR(superstore[[#This Row],[Order Date]])</f>
        <v>2013</v>
      </c>
      <c r="G6569" s="1">
        <v>41627</v>
      </c>
      <c r="H6569" t="s">
        <v>6554</v>
      </c>
      <c r="I6569">
        <v>92037</v>
      </c>
      <c r="J6569" t="s">
        <v>2765</v>
      </c>
      <c r="K6569" t="s">
        <v>68</v>
      </c>
      <c r="L6569" t="s">
        <v>29</v>
      </c>
      <c r="M6569" s="1">
        <v>41633</v>
      </c>
      <c r="N6569" t="s">
        <v>30</v>
      </c>
      <c r="O6569" t="s">
        <v>70</v>
      </c>
      <c r="P6569" t="s">
        <v>109</v>
      </c>
      <c r="Q6569" s="2">
        <v>0</v>
      </c>
      <c r="R6569">
        <v>1</v>
      </c>
      <c r="S6569" s="3">
        <v>147</v>
      </c>
      <c r="T6569" s="2">
        <v>0.19</v>
      </c>
      <c r="U6569">
        <v>3</v>
      </c>
      <c r="V6569" s="3">
        <v>772</v>
      </c>
    </row>
    <row r="6570" spans="1:22" x14ac:dyDescent="0.2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>
        <f>YEAR(superstore[[#This Row],[Order Date]])</f>
        <v>2013</v>
      </c>
      <c r="G6570" s="1">
        <v>41627</v>
      </c>
      <c r="H6570" t="s">
        <v>6554</v>
      </c>
      <c r="I6570">
        <v>92037</v>
      </c>
      <c r="J6570" t="s">
        <v>1117</v>
      </c>
      <c r="K6570" t="s">
        <v>68</v>
      </c>
      <c r="L6570" t="s">
        <v>29</v>
      </c>
      <c r="M6570" s="1">
        <v>41633</v>
      </c>
      <c r="N6570" t="s">
        <v>30</v>
      </c>
      <c r="O6570" t="s">
        <v>70</v>
      </c>
      <c r="P6570" t="s">
        <v>109</v>
      </c>
      <c r="Q6570" s="2">
        <v>0</v>
      </c>
      <c r="R6570">
        <v>1</v>
      </c>
      <c r="S6570" s="3">
        <v>22</v>
      </c>
      <c r="T6570" s="2">
        <v>0.3</v>
      </c>
      <c r="U6570">
        <v>2</v>
      </c>
      <c r="V6570" s="3">
        <v>73</v>
      </c>
    </row>
    <row r="6571" spans="1:22" x14ac:dyDescent="0.2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>
        <f>YEAR(superstore[[#This Row],[Order Date]])</f>
        <v>2013</v>
      </c>
      <c r="G6571" s="1">
        <v>41628</v>
      </c>
      <c r="H6571" t="s">
        <v>6556</v>
      </c>
      <c r="I6571">
        <v>19601</v>
      </c>
      <c r="J6571" t="s">
        <v>3227</v>
      </c>
      <c r="K6571" t="s">
        <v>51</v>
      </c>
      <c r="L6571" t="s">
        <v>29</v>
      </c>
      <c r="M6571" s="1">
        <v>41630</v>
      </c>
      <c r="N6571" t="s">
        <v>69</v>
      </c>
      <c r="O6571" t="s">
        <v>52</v>
      </c>
      <c r="P6571" t="s">
        <v>99</v>
      </c>
      <c r="Q6571" s="2">
        <v>0.2</v>
      </c>
      <c r="R6571">
        <v>1</v>
      </c>
      <c r="S6571" s="3">
        <v>-30</v>
      </c>
      <c r="T6571" s="2">
        <v>-0.1</v>
      </c>
      <c r="U6571">
        <v>5</v>
      </c>
      <c r="V6571" s="3">
        <v>304</v>
      </c>
    </row>
    <row r="6572" spans="1:22" x14ac:dyDescent="0.2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>
        <f>YEAR(superstore[[#This Row],[Order Date]])</f>
        <v>2013</v>
      </c>
      <c r="G6572" s="1">
        <v>41628</v>
      </c>
      <c r="H6572" t="s">
        <v>6557</v>
      </c>
      <c r="I6572">
        <v>60623</v>
      </c>
      <c r="J6572" t="s">
        <v>362</v>
      </c>
      <c r="K6572" t="s">
        <v>28</v>
      </c>
      <c r="L6572" t="s">
        <v>60</v>
      </c>
      <c r="M6572" s="1">
        <v>41633</v>
      </c>
      <c r="N6572" t="s">
        <v>30</v>
      </c>
      <c r="O6572" t="s">
        <v>39</v>
      </c>
      <c r="P6572" t="s">
        <v>40</v>
      </c>
      <c r="Q6572" s="2">
        <v>0.8</v>
      </c>
      <c r="R6572">
        <v>1</v>
      </c>
      <c r="S6572" s="3">
        <v>-3</v>
      </c>
      <c r="T6572" s="2">
        <v>-1.6</v>
      </c>
      <c r="U6572">
        <v>5</v>
      </c>
      <c r="V6572" s="3">
        <v>2</v>
      </c>
    </row>
    <row r="6573" spans="1:22" x14ac:dyDescent="0.2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>
        <f>YEAR(superstore[[#This Row],[Order Date]])</f>
        <v>2013</v>
      </c>
      <c r="G6573" s="1">
        <v>41628</v>
      </c>
      <c r="H6573" t="s">
        <v>6558</v>
      </c>
      <c r="I6573">
        <v>10035</v>
      </c>
      <c r="J6573" t="s">
        <v>4855</v>
      </c>
      <c r="K6573" t="s">
        <v>51</v>
      </c>
      <c r="L6573" t="s">
        <v>60</v>
      </c>
      <c r="M6573" s="1">
        <v>41633</v>
      </c>
      <c r="N6573" t="s">
        <v>69</v>
      </c>
      <c r="O6573" t="s">
        <v>269</v>
      </c>
      <c r="P6573" t="s">
        <v>53</v>
      </c>
      <c r="Q6573" s="2">
        <v>0</v>
      </c>
      <c r="R6573">
        <v>1</v>
      </c>
      <c r="S6573" s="3">
        <v>1</v>
      </c>
      <c r="T6573" s="2">
        <v>0.28999999999999998</v>
      </c>
      <c r="U6573">
        <v>2</v>
      </c>
      <c r="V6573" s="3">
        <v>4</v>
      </c>
    </row>
    <row r="6574" spans="1:22" x14ac:dyDescent="0.2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>
        <f>YEAR(superstore[[#This Row],[Order Date]])</f>
        <v>2013</v>
      </c>
      <c r="G6574" s="1">
        <v>41628</v>
      </c>
      <c r="H6574" t="s">
        <v>6558</v>
      </c>
      <c r="I6574">
        <v>10035</v>
      </c>
      <c r="J6574" t="s">
        <v>2044</v>
      </c>
      <c r="K6574" t="s">
        <v>51</v>
      </c>
      <c r="L6574" t="s">
        <v>60</v>
      </c>
      <c r="M6574" s="1">
        <v>41633</v>
      </c>
      <c r="N6574" t="s">
        <v>69</v>
      </c>
      <c r="O6574" t="s">
        <v>269</v>
      </c>
      <c r="P6574" t="s">
        <v>40</v>
      </c>
      <c r="Q6574" s="2">
        <v>0.2</v>
      </c>
      <c r="R6574">
        <v>1</v>
      </c>
      <c r="S6574" s="3">
        <v>12</v>
      </c>
      <c r="T6574" s="2">
        <v>0.34</v>
      </c>
      <c r="U6574">
        <v>3</v>
      </c>
      <c r="V6574" s="3">
        <v>34</v>
      </c>
    </row>
    <row r="6575" spans="1:22" x14ac:dyDescent="0.2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>
        <f>YEAR(superstore[[#This Row],[Order Date]])</f>
        <v>2013</v>
      </c>
      <c r="G6575" s="1">
        <v>41628</v>
      </c>
      <c r="H6575" t="s">
        <v>6559</v>
      </c>
      <c r="I6575">
        <v>85705</v>
      </c>
      <c r="J6575" t="s">
        <v>853</v>
      </c>
      <c r="K6575" t="s">
        <v>68</v>
      </c>
      <c r="L6575" t="s">
        <v>60</v>
      </c>
      <c r="M6575" s="1">
        <v>41634</v>
      </c>
      <c r="N6575" t="s">
        <v>30</v>
      </c>
      <c r="O6575" t="s">
        <v>178</v>
      </c>
      <c r="P6575" t="s">
        <v>261</v>
      </c>
      <c r="Q6575" s="2">
        <v>0.5</v>
      </c>
      <c r="R6575">
        <v>1</v>
      </c>
      <c r="S6575" s="3">
        <v>-219</v>
      </c>
      <c r="T6575" s="2">
        <v>-0.48</v>
      </c>
      <c r="U6575">
        <v>6</v>
      </c>
      <c r="V6575" s="3">
        <v>456</v>
      </c>
    </row>
    <row r="6576" spans="1:22" x14ac:dyDescent="0.2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>
        <f>YEAR(superstore[[#This Row],[Order Date]])</f>
        <v>2013</v>
      </c>
      <c r="G6576" s="1">
        <v>41628</v>
      </c>
      <c r="H6576" t="s">
        <v>6559</v>
      </c>
      <c r="I6576">
        <v>85705</v>
      </c>
      <c r="J6576" t="s">
        <v>1638</v>
      </c>
      <c r="K6576" t="s">
        <v>68</v>
      </c>
      <c r="L6576" t="s">
        <v>60</v>
      </c>
      <c r="M6576" s="1">
        <v>41634</v>
      </c>
      <c r="N6576" t="s">
        <v>30</v>
      </c>
      <c r="O6576" t="s">
        <v>178</v>
      </c>
      <c r="P6576" t="s">
        <v>40</v>
      </c>
      <c r="Q6576" s="2">
        <v>0.7</v>
      </c>
      <c r="R6576">
        <v>1</v>
      </c>
      <c r="S6576" s="3">
        <v>-4</v>
      </c>
      <c r="T6576" s="2">
        <v>-0.8</v>
      </c>
      <c r="U6576">
        <v>2</v>
      </c>
      <c r="V6576" s="3">
        <v>5</v>
      </c>
    </row>
    <row r="6577" spans="1:22" x14ac:dyDescent="0.2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>
        <f>YEAR(superstore[[#This Row],[Order Date]])</f>
        <v>2013</v>
      </c>
      <c r="G6577" s="1">
        <v>41628</v>
      </c>
      <c r="H6577" t="s">
        <v>6559</v>
      </c>
      <c r="I6577">
        <v>85705</v>
      </c>
      <c r="J6577" t="s">
        <v>1496</v>
      </c>
      <c r="K6577" t="s">
        <v>68</v>
      </c>
      <c r="L6577" t="s">
        <v>60</v>
      </c>
      <c r="M6577" s="1">
        <v>41634</v>
      </c>
      <c r="N6577" t="s">
        <v>30</v>
      </c>
      <c r="O6577" t="s">
        <v>178</v>
      </c>
      <c r="P6577" t="s">
        <v>40</v>
      </c>
      <c r="Q6577" s="2">
        <v>0.7</v>
      </c>
      <c r="R6577">
        <v>1</v>
      </c>
      <c r="S6577" s="3">
        <v>-8</v>
      </c>
      <c r="T6577" s="2">
        <v>-0.73</v>
      </c>
      <c r="U6577">
        <v>6</v>
      </c>
      <c r="V6577" s="3">
        <v>10</v>
      </c>
    </row>
    <row r="6578" spans="1:22" x14ac:dyDescent="0.2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>
        <f>YEAR(superstore[[#This Row],[Order Date]])</f>
        <v>2013</v>
      </c>
      <c r="G6578" s="1">
        <v>41629</v>
      </c>
      <c r="H6578" t="s">
        <v>6560</v>
      </c>
      <c r="I6578">
        <v>68025</v>
      </c>
      <c r="J6578" t="s">
        <v>6561</v>
      </c>
      <c r="K6578" t="s">
        <v>28</v>
      </c>
      <c r="L6578" t="s">
        <v>29</v>
      </c>
      <c r="M6578" s="1">
        <v>41632</v>
      </c>
      <c r="N6578" t="s">
        <v>69</v>
      </c>
      <c r="O6578" t="s">
        <v>1682</v>
      </c>
      <c r="P6578" t="s">
        <v>32</v>
      </c>
      <c r="Q6578" s="2">
        <v>0</v>
      </c>
      <c r="R6578">
        <v>1</v>
      </c>
      <c r="S6578" s="3">
        <v>16</v>
      </c>
      <c r="T6578" s="2">
        <v>0.46</v>
      </c>
      <c r="U6578">
        <v>5</v>
      </c>
      <c r="V6578" s="3">
        <v>34</v>
      </c>
    </row>
    <row r="6579" spans="1:22" x14ac:dyDescent="0.2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>
        <f>YEAR(superstore[[#This Row],[Order Date]])</f>
        <v>2013</v>
      </c>
      <c r="G6579" s="1">
        <v>41629</v>
      </c>
      <c r="H6579" t="s">
        <v>6562</v>
      </c>
      <c r="I6579">
        <v>39212</v>
      </c>
      <c r="J6579" t="s">
        <v>823</v>
      </c>
      <c r="K6579" t="s">
        <v>59</v>
      </c>
      <c r="L6579" t="s">
        <v>38</v>
      </c>
      <c r="M6579" s="1">
        <v>41633</v>
      </c>
      <c r="N6579" t="s">
        <v>30</v>
      </c>
      <c r="O6579" t="s">
        <v>565</v>
      </c>
      <c r="P6579" t="s">
        <v>99</v>
      </c>
      <c r="Q6579" s="2">
        <v>0</v>
      </c>
      <c r="R6579">
        <v>1</v>
      </c>
      <c r="S6579" s="3">
        <v>7</v>
      </c>
      <c r="T6579" s="2">
        <v>0.39</v>
      </c>
      <c r="U6579">
        <v>4</v>
      </c>
      <c r="V6579" s="3">
        <v>19</v>
      </c>
    </row>
    <row r="6580" spans="1:22" x14ac:dyDescent="0.2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>
        <f>YEAR(superstore[[#This Row],[Order Date]])</f>
        <v>2013</v>
      </c>
      <c r="G6580" s="1">
        <v>41629</v>
      </c>
      <c r="H6580" t="s">
        <v>6562</v>
      </c>
      <c r="I6580">
        <v>39212</v>
      </c>
      <c r="J6580" t="s">
        <v>1367</v>
      </c>
      <c r="K6580" t="s">
        <v>59</v>
      </c>
      <c r="L6580" t="s">
        <v>38</v>
      </c>
      <c r="M6580" s="1">
        <v>41633</v>
      </c>
      <c r="N6580" t="s">
        <v>30</v>
      </c>
      <c r="O6580" t="s">
        <v>565</v>
      </c>
      <c r="P6580" t="s">
        <v>40</v>
      </c>
      <c r="Q6580" s="2">
        <v>0</v>
      </c>
      <c r="R6580">
        <v>1</v>
      </c>
      <c r="S6580" s="3">
        <v>7</v>
      </c>
      <c r="T6580" s="2">
        <v>0.45</v>
      </c>
      <c r="U6580">
        <v>2</v>
      </c>
      <c r="V6580" s="3">
        <v>15</v>
      </c>
    </row>
    <row r="6581" spans="1:22" x14ac:dyDescent="0.2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>
        <f>YEAR(superstore[[#This Row],[Order Date]])</f>
        <v>2013</v>
      </c>
      <c r="G6581" s="1">
        <v>41629</v>
      </c>
      <c r="H6581" t="s">
        <v>6563</v>
      </c>
      <c r="I6581">
        <v>39212</v>
      </c>
      <c r="J6581" t="s">
        <v>671</v>
      </c>
      <c r="K6581" t="s">
        <v>59</v>
      </c>
      <c r="L6581" t="s">
        <v>29</v>
      </c>
      <c r="M6581" s="1">
        <v>41633</v>
      </c>
      <c r="N6581" t="s">
        <v>30</v>
      </c>
      <c r="O6581" t="s">
        <v>565</v>
      </c>
      <c r="P6581" t="s">
        <v>109</v>
      </c>
      <c r="Q6581" s="2">
        <v>0</v>
      </c>
      <c r="R6581">
        <v>1</v>
      </c>
      <c r="S6581" s="3">
        <v>9</v>
      </c>
      <c r="T6581" s="2">
        <v>0.13</v>
      </c>
      <c r="U6581">
        <v>3</v>
      </c>
      <c r="V6581" s="3">
        <v>66</v>
      </c>
    </row>
    <row r="6582" spans="1:22" x14ac:dyDescent="0.2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>
        <f>YEAR(superstore[[#This Row],[Order Date]])</f>
        <v>2013</v>
      </c>
      <c r="G6582" s="1">
        <v>41631</v>
      </c>
      <c r="H6582" t="s">
        <v>6564</v>
      </c>
      <c r="I6582">
        <v>98115</v>
      </c>
      <c r="J6582" t="s">
        <v>3911</v>
      </c>
      <c r="K6582" t="s">
        <v>68</v>
      </c>
      <c r="L6582" t="s">
        <v>38</v>
      </c>
      <c r="M6582" s="1">
        <v>41633</v>
      </c>
      <c r="N6582" t="s">
        <v>69</v>
      </c>
      <c r="O6582" t="s">
        <v>296</v>
      </c>
      <c r="P6582" t="s">
        <v>40</v>
      </c>
      <c r="Q6582" s="2">
        <v>0.2</v>
      </c>
      <c r="R6582">
        <v>1</v>
      </c>
      <c r="S6582" s="3">
        <v>19</v>
      </c>
      <c r="T6582" s="2">
        <v>0.35</v>
      </c>
      <c r="U6582">
        <v>4</v>
      </c>
      <c r="V6582" s="3">
        <v>55</v>
      </c>
    </row>
    <row r="6583" spans="1:22" x14ac:dyDescent="0.2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>
        <f>YEAR(superstore[[#This Row],[Order Date]])</f>
        <v>2013</v>
      </c>
      <c r="G6583" s="1">
        <v>41631</v>
      </c>
      <c r="H6583" t="s">
        <v>6564</v>
      </c>
      <c r="I6583">
        <v>98115</v>
      </c>
      <c r="J6583" t="s">
        <v>6361</v>
      </c>
      <c r="K6583" t="s">
        <v>68</v>
      </c>
      <c r="L6583" t="s">
        <v>38</v>
      </c>
      <c r="M6583" s="1">
        <v>41633</v>
      </c>
      <c r="N6583" t="s">
        <v>69</v>
      </c>
      <c r="O6583" t="s">
        <v>296</v>
      </c>
      <c r="P6583" t="s">
        <v>514</v>
      </c>
      <c r="Q6583" s="2">
        <v>0.2</v>
      </c>
      <c r="R6583">
        <v>1</v>
      </c>
      <c r="S6583" s="3">
        <v>4</v>
      </c>
      <c r="T6583" s="2">
        <v>0.33</v>
      </c>
      <c r="U6583">
        <v>1</v>
      </c>
      <c r="V6583" s="3">
        <v>12</v>
      </c>
    </row>
    <row r="6584" spans="1:22" x14ac:dyDescent="0.2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>
        <f>YEAR(superstore[[#This Row],[Order Date]])</f>
        <v>2013</v>
      </c>
      <c r="G6584" s="1">
        <v>41631</v>
      </c>
      <c r="H6584" t="s">
        <v>6565</v>
      </c>
      <c r="I6584">
        <v>10035</v>
      </c>
      <c r="J6584" t="s">
        <v>1257</v>
      </c>
      <c r="K6584" t="s">
        <v>51</v>
      </c>
      <c r="L6584" t="s">
        <v>29</v>
      </c>
      <c r="M6584" s="1">
        <v>41635</v>
      </c>
      <c r="N6584" t="s">
        <v>30</v>
      </c>
      <c r="O6584" t="s">
        <v>269</v>
      </c>
      <c r="P6584" t="s">
        <v>40</v>
      </c>
      <c r="Q6584" s="2">
        <v>0.2</v>
      </c>
      <c r="R6584">
        <v>1</v>
      </c>
      <c r="S6584" s="3">
        <v>9</v>
      </c>
      <c r="T6584" s="2">
        <v>0.35</v>
      </c>
      <c r="U6584">
        <v>2</v>
      </c>
      <c r="V6584" s="3">
        <v>26</v>
      </c>
    </row>
    <row r="6585" spans="1:22" x14ac:dyDescent="0.2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>
        <f>YEAR(superstore[[#This Row],[Order Date]])</f>
        <v>2013</v>
      </c>
      <c r="G6585" s="1">
        <v>41631</v>
      </c>
      <c r="H6585" t="s">
        <v>6566</v>
      </c>
      <c r="I6585">
        <v>92553</v>
      </c>
      <c r="J6585" t="s">
        <v>2339</v>
      </c>
      <c r="K6585" t="s">
        <v>68</v>
      </c>
      <c r="L6585" t="s">
        <v>29</v>
      </c>
      <c r="M6585" s="1">
        <v>41637</v>
      </c>
      <c r="N6585" t="s">
        <v>30</v>
      </c>
      <c r="O6585" t="s">
        <v>70</v>
      </c>
      <c r="P6585" t="s">
        <v>99</v>
      </c>
      <c r="Q6585" s="2">
        <v>0</v>
      </c>
      <c r="R6585">
        <v>1</v>
      </c>
      <c r="S6585" s="3">
        <v>202</v>
      </c>
      <c r="T6585" s="2">
        <v>0.24</v>
      </c>
      <c r="U6585">
        <v>8</v>
      </c>
      <c r="V6585" s="3">
        <v>843</v>
      </c>
    </row>
    <row r="6586" spans="1:22" x14ac:dyDescent="0.2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>
        <f>YEAR(superstore[[#This Row],[Order Date]])</f>
        <v>2013</v>
      </c>
      <c r="G6586" s="1">
        <v>41631</v>
      </c>
      <c r="H6586" t="s">
        <v>6566</v>
      </c>
      <c r="I6586">
        <v>92553</v>
      </c>
      <c r="J6586" t="s">
        <v>6284</v>
      </c>
      <c r="K6586" t="s">
        <v>68</v>
      </c>
      <c r="L6586" t="s">
        <v>29</v>
      </c>
      <c r="M6586" s="1">
        <v>41637</v>
      </c>
      <c r="N6586" t="s">
        <v>30</v>
      </c>
      <c r="O6586" t="s">
        <v>70</v>
      </c>
      <c r="P6586" t="s">
        <v>99</v>
      </c>
      <c r="Q6586" s="2">
        <v>0</v>
      </c>
      <c r="R6586">
        <v>1</v>
      </c>
      <c r="S6586" s="3">
        <v>11</v>
      </c>
      <c r="T6586" s="2">
        <v>0.26</v>
      </c>
      <c r="U6586">
        <v>2</v>
      </c>
      <c r="V6586" s="3">
        <v>42</v>
      </c>
    </row>
    <row r="6587" spans="1:22" x14ac:dyDescent="0.2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>
        <f>YEAR(superstore[[#This Row],[Order Date]])</f>
        <v>2013</v>
      </c>
      <c r="G6587" s="1">
        <v>41631</v>
      </c>
      <c r="H6587" t="s">
        <v>6567</v>
      </c>
      <c r="I6587">
        <v>97756</v>
      </c>
      <c r="J6587" t="s">
        <v>1281</v>
      </c>
      <c r="K6587" t="s">
        <v>68</v>
      </c>
      <c r="L6587" t="s">
        <v>29</v>
      </c>
      <c r="M6587" s="1">
        <v>41637</v>
      </c>
      <c r="N6587" t="s">
        <v>30</v>
      </c>
      <c r="O6587" t="s">
        <v>172</v>
      </c>
      <c r="P6587" t="s">
        <v>99</v>
      </c>
      <c r="Q6587" s="2">
        <v>0.2</v>
      </c>
      <c r="R6587">
        <v>1</v>
      </c>
      <c r="S6587" s="3">
        <v>3</v>
      </c>
      <c r="T6587" s="2">
        <v>0.26</v>
      </c>
      <c r="U6587">
        <v>4</v>
      </c>
      <c r="V6587" s="3">
        <v>12</v>
      </c>
    </row>
    <row r="6588" spans="1:22" x14ac:dyDescent="0.2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>
        <f>YEAR(superstore[[#This Row],[Order Date]])</f>
        <v>2013</v>
      </c>
      <c r="G6588" s="1">
        <v>41631</v>
      </c>
      <c r="H6588" t="s">
        <v>6567</v>
      </c>
      <c r="I6588">
        <v>97756</v>
      </c>
      <c r="J6588" t="s">
        <v>1316</v>
      </c>
      <c r="K6588" t="s">
        <v>68</v>
      </c>
      <c r="L6588" t="s">
        <v>29</v>
      </c>
      <c r="M6588" s="1">
        <v>41637</v>
      </c>
      <c r="N6588" t="s">
        <v>30</v>
      </c>
      <c r="O6588" t="s">
        <v>172</v>
      </c>
      <c r="P6588" t="s">
        <v>99</v>
      </c>
      <c r="Q6588" s="2">
        <v>0.2</v>
      </c>
      <c r="R6588">
        <v>1</v>
      </c>
      <c r="S6588" s="3">
        <v>5</v>
      </c>
      <c r="T6588" s="2">
        <v>0.21</v>
      </c>
      <c r="U6588">
        <v>1</v>
      </c>
      <c r="V6588" s="3">
        <v>23</v>
      </c>
    </row>
    <row r="6589" spans="1:22" x14ac:dyDescent="0.2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>
        <f>YEAR(superstore[[#This Row],[Order Date]])</f>
        <v>2013</v>
      </c>
      <c r="G6589" s="1">
        <v>41631</v>
      </c>
      <c r="H6589" t="s">
        <v>6567</v>
      </c>
      <c r="I6589">
        <v>97756</v>
      </c>
      <c r="J6589" t="s">
        <v>1644</v>
      </c>
      <c r="K6589" t="s">
        <v>68</v>
      </c>
      <c r="L6589" t="s">
        <v>29</v>
      </c>
      <c r="M6589" s="1">
        <v>41637</v>
      </c>
      <c r="N6589" t="s">
        <v>30</v>
      </c>
      <c r="O6589" t="s">
        <v>172</v>
      </c>
      <c r="P6589" t="s">
        <v>40</v>
      </c>
      <c r="Q6589" s="2">
        <v>0.7</v>
      </c>
      <c r="R6589">
        <v>1</v>
      </c>
      <c r="S6589" s="3">
        <v>-25</v>
      </c>
      <c r="T6589" s="2">
        <v>-0.8</v>
      </c>
      <c r="U6589">
        <v>10</v>
      </c>
      <c r="V6589" s="3">
        <v>31</v>
      </c>
    </row>
    <row r="6590" spans="1:22" x14ac:dyDescent="0.2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>
        <f>YEAR(superstore[[#This Row],[Order Date]])</f>
        <v>2013</v>
      </c>
      <c r="G6590" s="1">
        <v>41632</v>
      </c>
      <c r="H6590" t="s">
        <v>6568</v>
      </c>
      <c r="I6590">
        <v>60623</v>
      </c>
      <c r="J6590" t="s">
        <v>5319</v>
      </c>
      <c r="K6590" t="s">
        <v>28</v>
      </c>
      <c r="L6590" t="s">
        <v>60</v>
      </c>
      <c r="M6590" s="1">
        <v>41633</v>
      </c>
      <c r="N6590" t="s">
        <v>61</v>
      </c>
      <c r="O6590" t="s">
        <v>39</v>
      </c>
      <c r="P6590" t="s">
        <v>143</v>
      </c>
      <c r="Q6590" s="2">
        <v>0.3</v>
      </c>
      <c r="R6590">
        <v>1</v>
      </c>
      <c r="S6590" s="3">
        <v>-14</v>
      </c>
      <c r="T6590" s="2">
        <v>-0.1</v>
      </c>
      <c r="U6590">
        <v>2</v>
      </c>
      <c r="V6590" s="3">
        <v>141</v>
      </c>
    </row>
    <row r="6591" spans="1:22" x14ac:dyDescent="0.2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>
        <f>YEAR(superstore[[#This Row],[Order Date]])</f>
        <v>2013</v>
      </c>
      <c r="G6591" s="1">
        <v>41632</v>
      </c>
      <c r="H6591" t="s">
        <v>6569</v>
      </c>
      <c r="I6591">
        <v>22153</v>
      </c>
      <c r="J6591" t="s">
        <v>5973</v>
      </c>
      <c r="K6591" t="s">
        <v>59</v>
      </c>
      <c r="L6591" t="s">
        <v>29</v>
      </c>
      <c r="M6591" s="1">
        <v>41634</v>
      </c>
      <c r="N6591" t="s">
        <v>69</v>
      </c>
      <c r="O6591" t="s">
        <v>114</v>
      </c>
      <c r="P6591" t="s">
        <v>99</v>
      </c>
      <c r="Q6591" s="2">
        <v>0</v>
      </c>
      <c r="R6591">
        <v>1</v>
      </c>
      <c r="S6591" s="3">
        <v>83</v>
      </c>
      <c r="T6591" s="2">
        <v>0.28999999999999998</v>
      </c>
      <c r="U6591">
        <v>3</v>
      </c>
      <c r="V6591" s="3">
        <v>286</v>
      </c>
    </row>
    <row r="6592" spans="1:22" x14ac:dyDescent="0.2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>
        <f>YEAR(superstore[[#This Row],[Order Date]])</f>
        <v>2013</v>
      </c>
      <c r="G6592" s="1">
        <v>41632</v>
      </c>
      <c r="H6592" t="s">
        <v>6569</v>
      </c>
      <c r="I6592">
        <v>22153</v>
      </c>
      <c r="J6592" t="s">
        <v>5973</v>
      </c>
      <c r="K6592" t="s">
        <v>59</v>
      </c>
      <c r="L6592" t="s">
        <v>29</v>
      </c>
      <c r="M6592" s="1">
        <v>41634</v>
      </c>
      <c r="N6592" t="s">
        <v>69</v>
      </c>
      <c r="O6592" t="s">
        <v>114</v>
      </c>
      <c r="P6592" t="s">
        <v>99</v>
      </c>
      <c r="Q6592" s="2">
        <v>0</v>
      </c>
      <c r="R6592">
        <v>1</v>
      </c>
      <c r="S6592" s="3">
        <v>166</v>
      </c>
      <c r="T6592" s="2">
        <v>0.28999999999999998</v>
      </c>
      <c r="U6592">
        <v>6</v>
      </c>
      <c r="V6592" s="3">
        <v>573</v>
      </c>
    </row>
    <row r="6593" spans="1:22" x14ac:dyDescent="0.2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>
        <f>YEAR(superstore[[#This Row],[Order Date]])</f>
        <v>2013</v>
      </c>
      <c r="G6593" s="1">
        <v>41632</v>
      </c>
      <c r="H6593" t="s">
        <v>6570</v>
      </c>
      <c r="I6593">
        <v>77041</v>
      </c>
      <c r="J6593" t="s">
        <v>5321</v>
      </c>
      <c r="K6593" t="s">
        <v>28</v>
      </c>
      <c r="L6593" t="s">
        <v>60</v>
      </c>
      <c r="M6593" s="1">
        <v>41635</v>
      </c>
      <c r="N6593" t="s">
        <v>69</v>
      </c>
      <c r="O6593" t="s">
        <v>31</v>
      </c>
      <c r="P6593" t="s">
        <v>99</v>
      </c>
      <c r="Q6593" s="2">
        <v>0.6</v>
      </c>
      <c r="R6593">
        <v>1</v>
      </c>
      <c r="S6593" s="3">
        <v>-1</v>
      </c>
      <c r="T6593" s="2">
        <v>-0.33</v>
      </c>
      <c r="U6593">
        <v>2</v>
      </c>
      <c r="V6593" s="3">
        <v>2</v>
      </c>
    </row>
    <row r="6594" spans="1:22" x14ac:dyDescent="0.2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>
        <f>YEAR(superstore[[#This Row],[Order Date]])</f>
        <v>2013</v>
      </c>
      <c r="G6594" s="1">
        <v>41632</v>
      </c>
      <c r="H6594" t="s">
        <v>6570</v>
      </c>
      <c r="I6594">
        <v>77041</v>
      </c>
      <c r="J6594" t="s">
        <v>2357</v>
      </c>
      <c r="K6594" t="s">
        <v>28</v>
      </c>
      <c r="L6594" t="s">
        <v>60</v>
      </c>
      <c r="M6594" s="1">
        <v>41635</v>
      </c>
      <c r="N6594" t="s">
        <v>69</v>
      </c>
      <c r="O6594" t="s">
        <v>31</v>
      </c>
      <c r="P6594" t="s">
        <v>43</v>
      </c>
      <c r="Q6594" s="2">
        <v>0.2</v>
      </c>
      <c r="R6594">
        <v>1</v>
      </c>
      <c r="S6594" s="3">
        <v>15</v>
      </c>
      <c r="T6594" s="2">
        <v>0.33</v>
      </c>
      <c r="U6594">
        <v>9</v>
      </c>
      <c r="V6594" s="3">
        <v>45</v>
      </c>
    </row>
    <row r="6595" spans="1:22" x14ac:dyDescent="0.2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>
        <f>YEAR(superstore[[#This Row],[Order Date]])</f>
        <v>2013</v>
      </c>
      <c r="G6595" s="1">
        <v>41632</v>
      </c>
      <c r="H6595" t="s">
        <v>6570</v>
      </c>
      <c r="I6595">
        <v>77041</v>
      </c>
      <c r="J6595" t="s">
        <v>4967</v>
      </c>
      <c r="K6595" t="s">
        <v>28</v>
      </c>
      <c r="L6595" t="s">
        <v>60</v>
      </c>
      <c r="M6595" s="1">
        <v>41635</v>
      </c>
      <c r="N6595" t="s">
        <v>69</v>
      </c>
      <c r="O6595" t="s">
        <v>31</v>
      </c>
      <c r="P6595" t="s">
        <v>91</v>
      </c>
      <c r="Q6595" s="2">
        <v>0.2</v>
      </c>
      <c r="R6595">
        <v>1</v>
      </c>
      <c r="S6595" s="3">
        <v>36</v>
      </c>
      <c r="T6595" s="2">
        <v>0.13</v>
      </c>
      <c r="U6595">
        <v>3</v>
      </c>
      <c r="V6595" s="3">
        <v>288</v>
      </c>
    </row>
    <row r="6596" spans="1:22" x14ac:dyDescent="0.2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>
        <f>YEAR(superstore[[#This Row],[Order Date]])</f>
        <v>2013</v>
      </c>
      <c r="G6596" s="1">
        <v>41632</v>
      </c>
      <c r="H6596" t="s">
        <v>6570</v>
      </c>
      <c r="I6596">
        <v>77041</v>
      </c>
      <c r="J6596" t="s">
        <v>1582</v>
      </c>
      <c r="K6596" t="s">
        <v>28</v>
      </c>
      <c r="L6596" t="s">
        <v>60</v>
      </c>
      <c r="M6596" s="1">
        <v>41635</v>
      </c>
      <c r="N6596" t="s">
        <v>69</v>
      </c>
      <c r="O6596" t="s">
        <v>31</v>
      </c>
      <c r="P6596" t="s">
        <v>91</v>
      </c>
      <c r="Q6596" s="2">
        <v>0.2</v>
      </c>
      <c r="R6596">
        <v>1</v>
      </c>
      <c r="S6596" s="3">
        <v>15</v>
      </c>
      <c r="T6596" s="2">
        <v>0.11</v>
      </c>
      <c r="U6596">
        <v>3</v>
      </c>
      <c r="V6596" s="3">
        <v>132</v>
      </c>
    </row>
    <row r="6597" spans="1:22" x14ac:dyDescent="0.2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>
        <f>YEAR(superstore[[#This Row],[Order Date]])</f>
        <v>2013</v>
      </c>
      <c r="G6597" s="1">
        <v>41632</v>
      </c>
      <c r="H6597" t="s">
        <v>6570</v>
      </c>
      <c r="I6597">
        <v>77041</v>
      </c>
      <c r="J6597" t="s">
        <v>93</v>
      </c>
      <c r="K6597" t="s">
        <v>28</v>
      </c>
      <c r="L6597" t="s">
        <v>60</v>
      </c>
      <c r="M6597" s="1">
        <v>41635</v>
      </c>
      <c r="N6597" t="s">
        <v>69</v>
      </c>
      <c r="O6597" t="s">
        <v>31</v>
      </c>
      <c r="P6597" t="s">
        <v>91</v>
      </c>
      <c r="Q6597" s="2">
        <v>0.2</v>
      </c>
      <c r="R6597">
        <v>1</v>
      </c>
      <c r="S6597" s="3">
        <v>40</v>
      </c>
      <c r="T6597" s="2">
        <v>0.09</v>
      </c>
      <c r="U6597">
        <v>3</v>
      </c>
      <c r="V6597" s="3">
        <v>454</v>
      </c>
    </row>
    <row r="6598" spans="1:22" x14ac:dyDescent="0.2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>
        <f>YEAR(superstore[[#This Row],[Order Date]])</f>
        <v>2013</v>
      </c>
      <c r="G6598" s="1">
        <v>41632</v>
      </c>
      <c r="H6598" t="s">
        <v>6571</v>
      </c>
      <c r="I6598">
        <v>43402</v>
      </c>
      <c r="J6598" t="s">
        <v>2726</v>
      </c>
      <c r="K6598" t="s">
        <v>51</v>
      </c>
      <c r="L6598" t="s">
        <v>29</v>
      </c>
      <c r="M6598" s="1">
        <v>41637</v>
      </c>
      <c r="N6598" t="s">
        <v>30</v>
      </c>
      <c r="O6598" t="s">
        <v>148</v>
      </c>
      <c r="P6598" t="s">
        <v>40</v>
      </c>
      <c r="Q6598" s="2">
        <v>0.7</v>
      </c>
      <c r="R6598">
        <v>1</v>
      </c>
      <c r="S6598" s="3">
        <v>-4</v>
      </c>
      <c r="T6598" s="2">
        <v>-0.73</v>
      </c>
      <c r="U6598">
        <v>3</v>
      </c>
      <c r="V6598" s="3">
        <v>6</v>
      </c>
    </row>
    <row r="6599" spans="1:22" x14ac:dyDescent="0.2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>
        <f>YEAR(superstore[[#This Row],[Order Date]])</f>
        <v>2013</v>
      </c>
      <c r="G6599" s="1">
        <v>41632</v>
      </c>
      <c r="H6599" t="s">
        <v>6572</v>
      </c>
      <c r="I6599">
        <v>19143</v>
      </c>
      <c r="J6599" t="s">
        <v>2594</v>
      </c>
      <c r="K6599" t="s">
        <v>51</v>
      </c>
      <c r="L6599" t="s">
        <v>38</v>
      </c>
      <c r="M6599" s="1">
        <v>41637</v>
      </c>
      <c r="N6599" t="s">
        <v>30</v>
      </c>
      <c r="O6599" t="s">
        <v>52</v>
      </c>
      <c r="P6599" t="s">
        <v>32</v>
      </c>
      <c r="Q6599" s="2">
        <v>0.2</v>
      </c>
      <c r="R6599">
        <v>1</v>
      </c>
      <c r="S6599" s="3">
        <v>3</v>
      </c>
      <c r="T6599" s="2">
        <v>0.34</v>
      </c>
      <c r="U6599">
        <v>2</v>
      </c>
      <c r="V6599" s="3">
        <v>8</v>
      </c>
    </row>
    <row r="6600" spans="1:22" x14ac:dyDescent="0.2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>
        <f>YEAR(superstore[[#This Row],[Order Date]])</f>
        <v>2013</v>
      </c>
      <c r="G6600" s="1">
        <v>41632</v>
      </c>
      <c r="H6600" t="s">
        <v>6573</v>
      </c>
      <c r="I6600">
        <v>2886</v>
      </c>
      <c r="J6600" t="s">
        <v>2484</v>
      </c>
      <c r="K6600" t="s">
        <v>51</v>
      </c>
      <c r="L6600" t="s">
        <v>60</v>
      </c>
      <c r="M6600" s="1">
        <v>41637</v>
      </c>
      <c r="N6600" t="s">
        <v>69</v>
      </c>
      <c r="O6600" t="s">
        <v>2578</v>
      </c>
      <c r="P6600" t="s">
        <v>1031</v>
      </c>
      <c r="Q6600" s="2">
        <v>0</v>
      </c>
      <c r="R6600">
        <v>1</v>
      </c>
      <c r="S6600" s="3">
        <v>900</v>
      </c>
      <c r="T6600" s="2">
        <v>0.45</v>
      </c>
      <c r="U6600">
        <v>4</v>
      </c>
      <c r="V6600" s="3">
        <v>2000</v>
      </c>
    </row>
    <row r="6601" spans="1:22" x14ac:dyDescent="0.2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>
        <f>YEAR(superstore[[#This Row],[Order Date]])</f>
        <v>2013</v>
      </c>
      <c r="G6601" s="1">
        <v>41632</v>
      </c>
      <c r="H6601" t="s">
        <v>6572</v>
      </c>
      <c r="I6601">
        <v>19143</v>
      </c>
      <c r="J6601" t="s">
        <v>6574</v>
      </c>
      <c r="K6601" t="s">
        <v>51</v>
      </c>
      <c r="L6601" t="s">
        <v>38</v>
      </c>
      <c r="M6601" s="1">
        <v>41637</v>
      </c>
      <c r="N6601" t="s">
        <v>30</v>
      </c>
      <c r="O6601" t="s">
        <v>52</v>
      </c>
      <c r="P6601" t="s">
        <v>91</v>
      </c>
      <c r="Q6601" s="2">
        <v>0.4</v>
      </c>
      <c r="R6601">
        <v>1</v>
      </c>
      <c r="S6601" s="3">
        <v>-375</v>
      </c>
      <c r="T6601" s="2">
        <v>-0.25</v>
      </c>
      <c r="U6601">
        <v>5</v>
      </c>
      <c r="V6601" s="3">
        <v>1500</v>
      </c>
    </row>
    <row r="6602" spans="1:22" x14ac:dyDescent="0.2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>
        <f>YEAR(superstore[[#This Row],[Order Date]])</f>
        <v>2013</v>
      </c>
      <c r="G6602" s="1">
        <v>41632</v>
      </c>
      <c r="H6602" t="s">
        <v>6575</v>
      </c>
      <c r="I6602">
        <v>49505</v>
      </c>
      <c r="J6602" t="s">
        <v>1760</v>
      </c>
      <c r="K6602" t="s">
        <v>28</v>
      </c>
      <c r="L6602" t="s">
        <v>60</v>
      </c>
      <c r="M6602" s="1">
        <v>41638</v>
      </c>
      <c r="N6602" t="s">
        <v>30</v>
      </c>
      <c r="O6602" t="s">
        <v>194</v>
      </c>
      <c r="P6602" t="s">
        <v>85</v>
      </c>
      <c r="Q6602" s="2">
        <v>0</v>
      </c>
      <c r="R6602">
        <v>1</v>
      </c>
      <c r="S6602" s="3">
        <v>12</v>
      </c>
      <c r="T6602" s="2">
        <v>0.47</v>
      </c>
      <c r="U6602">
        <v>7</v>
      </c>
      <c r="V6602" s="3">
        <v>25</v>
      </c>
    </row>
    <row r="6603" spans="1:22" x14ac:dyDescent="0.2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>
        <f>YEAR(superstore[[#This Row],[Order Date]])</f>
        <v>2013</v>
      </c>
      <c r="G6603" s="1">
        <v>41632</v>
      </c>
      <c r="H6603" t="s">
        <v>6576</v>
      </c>
      <c r="I6603">
        <v>98103</v>
      </c>
      <c r="J6603" t="s">
        <v>1205</v>
      </c>
      <c r="K6603" t="s">
        <v>68</v>
      </c>
      <c r="L6603" t="s">
        <v>60</v>
      </c>
      <c r="M6603" s="1">
        <v>41639</v>
      </c>
      <c r="N6603" t="s">
        <v>30</v>
      </c>
      <c r="O6603" t="s">
        <v>296</v>
      </c>
      <c r="P6603" t="s">
        <v>53</v>
      </c>
      <c r="Q6603" s="2">
        <v>0</v>
      </c>
      <c r="R6603">
        <v>1</v>
      </c>
      <c r="S6603" s="3">
        <v>3</v>
      </c>
      <c r="T6603" s="2">
        <v>0.28999999999999998</v>
      </c>
      <c r="U6603">
        <v>3</v>
      </c>
      <c r="V6603" s="3">
        <v>9</v>
      </c>
    </row>
    <row r="6604" spans="1:22" x14ac:dyDescent="0.2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>
        <f>YEAR(superstore[[#This Row],[Order Date]])</f>
        <v>2013</v>
      </c>
      <c r="G6604" s="1">
        <v>41632</v>
      </c>
      <c r="H6604" t="s">
        <v>6576</v>
      </c>
      <c r="I6604">
        <v>98103</v>
      </c>
      <c r="J6604" t="s">
        <v>699</v>
      </c>
      <c r="K6604" t="s">
        <v>68</v>
      </c>
      <c r="L6604" t="s">
        <v>60</v>
      </c>
      <c r="M6604" s="1">
        <v>41639</v>
      </c>
      <c r="N6604" t="s">
        <v>30</v>
      </c>
      <c r="O6604" t="s">
        <v>296</v>
      </c>
      <c r="P6604" t="s">
        <v>53</v>
      </c>
      <c r="Q6604" s="2">
        <v>0</v>
      </c>
      <c r="R6604">
        <v>1</v>
      </c>
      <c r="S6604" s="3">
        <v>1</v>
      </c>
      <c r="T6604" s="2">
        <v>0.28000000000000003</v>
      </c>
      <c r="U6604">
        <v>2</v>
      </c>
      <c r="V6604" s="3">
        <v>4</v>
      </c>
    </row>
    <row r="6605" spans="1:22" x14ac:dyDescent="0.2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>
        <f>YEAR(superstore[[#This Row],[Order Date]])</f>
        <v>2013</v>
      </c>
      <c r="G6605" s="1">
        <v>41632</v>
      </c>
      <c r="H6605" t="s">
        <v>6576</v>
      </c>
      <c r="I6605">
        <v>98103</v>
      </c>
      <c r="J6605" t="s">
        <v>125</v>
      </c>
      <c r="K6605" t="s">
        <v>68</v>
      </c>
      <c r="L6605" t="s">
        <v>60</v>
      </c>
      <c r="M6605" s="1">
        <v>41639</v>
      </c>
      <c r="N6605" t="s">
        <v>30</v>
      </c>
      <c r="O6605" t="s">
        <v>296</v>
      </c>
      <c r="P6605" t="s">
        <v>128</v>
      </c>
      <c r="Q6605" s="2">
        <v>0</v>
      </c>
      <c r="R6605">
        <v>1</v>
      </c>
      <c r="S6605" s="3">
        <v>30</v>
      </c>
      <c r="T6605" s="2">
        <v>0.49</v>
      </c>
      <c r="U6605">
        <v>2</v>
      </c>
      <c r="V6605" s="3">
        <v>62</v>
      </c>
    </row>
    <row r="6606" spans="1:22" x14ac:dyDescent="0.2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>
        <f>YEAR(superstore[[#This Row],[Order Date]])</f>
        <v>2013</v>
      </c>
      <c r="G6606" s="1">
        <v>41632</v>
      </c>
      <c r="H6606" t="s">
        <v>6576</v>
      </c>
      <c r="I6606">
        <v>98103</v>
      </c>
      <c r="J6606" t="s">
        <v>3186</v>
      </c>
      <c r="K6606" t="s">
        <v>68</v>
      </c>
      <c r="L6606" t="s">
        <v>60</v>
      </c>
      <c r="M6606" s="1">
        <v>41639</v>
      </c>
      <c r="N6606" t="s">
        <v>30</v>
      </c>
      <c r="O6606" t="s">
        <v>296</v>
      </c>
      <c r="P6606" t="s">
        <v>32</v>
      </c>
      <c r="Q6606" s="2">
        <v>0</v>
      </c>
      <c r="R6606">
        <v>1</v>
      </c>
      <c r="S6606" s="3">
        <v>18</v>
      </c>
      <c r="T6606" s="2">
        <v>0.48</v>
      </c>
      <c r="U6606">
        <v>2</v>
      </c>
      <c r="V6606" s="3">
        <v>38</v>
      </c>
    </row>
    <row r="6607" spans="1:22" x14ac:dyDescent="0.2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>
        <f>YEAR(superstore[[#This Row],[Order Date]])</f>
        <v>2013</v>
      </c>
      <c r="G6607" s="1">
        <v>41632</v>
      </c>
      <c r="H6607" t="s">
        <v>6576</v>
      </c>
      <c r="I6607">
        <v>98103</v>
      </c>
      <c r="J6607" t="s">
        <v>5305</v>
      </c>
      <c r="K6607" t="s">
        <v>68</v>
      </c>
      <c r="L6607" t="s">
        <v>60</v>
      </c>
      <c r="M6607" s="1">
        <v>41639</v>
      </c>
      <c r="N6607" t="s">
        <v>30</v>
      </c>
      <c r="O6607" t="s">
        <v>296</v>
      </c>
      <c r="P6607" t="s">
        <v>32</v>
      </c>
      <c r="Q6607" s="2">
        <v>0</v>
      </c>
      <c r="R6607">
        <v>1</v>
      </c>
      <c r="S6607" s="3">
        <v>23</v>
      </c>
      <c r="T6607" s="2">
        <v>0.48</v>
      </c>
      <c r="U6607">
        <v>1</v>
      </c>
      <c r="V6607" s="3">
        <v>48</v>
      </c>
    </row>
    <row r="6608" spans="1:22" x14ac:dyDescent="0.2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>
        <f>YEAR(superstore[[#This Row],[Order Date]])</f>
        <v>2013</v>
      </c>
      <c r="G6608" s="1">
        <v>41632</v>
      </c>
      <c r="H6608" t="s">
        <v>6576</v>
      </c>
      <c r="I6608">
        <v>98103</v>
      </c>
      <c r="J6608" t="s">
        <v>45</v>
      </c>
      <c r="K6608" t="s">
        <v>68</v>
      </c>
      <c r="L6608" t="s">
        <v>60</v>
      </c>
      <c r="M6608" s="1">
        <v>41639</v>
      </c>
      <c r="N6608" t="s">
        <v>30</v>
      </c>
      <c r="O6608" t="s">
        <v>296</v>
      </c>
      <c r="P6608" t="s">
        <v>46</v>
      </c>
      <c r="Q6608" s="2">
        <v>0</v>
      </c>
      <c r="R6608">
        <v>1</v>
      </c>
      <c r="S6608" s="3">
        <v>2</v>
      </c>
      <c r="T6608" s="2">
        <v>0.01</v>
      </c>
      <c r="U6608">
        <v>2</v>
      </c>
      <c r="V6608" s="3">
        <v>227</v>
      </c>
    </row>
    <row r="6609" spans="1:22" x14ac:dyDescent="0.2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>
        <f>YEAR(superstore[[#This Row],[Order Date]])</f>
        <v>2013</v>
      </c>
      <c r="G6609" s="1">
        <v>41632</v>
      </c>
      <c r="H6609" t="s">
        <v>6576</v>
      </c>
      <c r="I6609">
        <v>98103</v>
      </c>
      <c r="J6609" t="s">
        <v>1346</v>
      </c>
      <c r="K6609" t="s">
        <v>68</v>
      </c>
      <c r="L6609" t="s">
        <v>60</v>
      </c>
      <c r="M6609" s="1">
        <v>41639</v>
      </c>
      <c r="N6609" t="s">
        <v>30</v>
      </c>
      <c r="O6609" t="s">
        <v>296</v>
      </c>
      <c r="P6609" t="s">
        <v>46</v>
      </c>
      <c r="Q6609" s="2">
        <v>0</v>
      </c>
      <c r="R6609">
        <v>1</v>
      </c>
      <c r="S6609" s="3">
        <v>56</v>
      </c>
      <c r="T6609" s="2">
        <v>0.05</v>
      </c>
      <c r="U6609">
        <v>4</v>
      </c>
      <c r="V6609" s="3">
        <v>1118</v>
      </c>
    </row>
    <row r="6610" spans="1:22" x14ac:dyDescent="0.2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>
        <f>YEAR(superstore[[#This Row],[Order Date]])</f>
        <v>2013</v>
      </c>
      <c r="G6610" s="1">
        <v>41633</v>
      </c>
      <c r="H6610" t="s">
        <v>6577</v>
      </c>
      <c r="I6610">
        <v>98103</v>
      </c>
      <c r="J6610" t="s">
        <v>750</v>
      </c>
      <c r="K6610" t="s">
        <v>68</v>
      </c>
      <c r="L6610" t="s">
        <v>60</v>
      </c>
      <c r="M6610" s="1">
        <v>41634</v>
      </c>
      <c r="N6610" t="s">
        <v>61</v>
      </c>
      <c r="O6610" t="s">
        <v>296</v>
      </c>
      <c r="P6610" t="s">
        <v>32</v>
      </c>
      <c r="Q6610" s="2">
        <v>0</v>
      </c>
      <c r="R6610">
        <v>1</v>
      </c>
      <c r="S6610" s="3">
        <v>16</v>
      </c>
      <c r="T6610" s="2">
        <v>0.48</v>
      </c>
      <c r="U6610">
        <v>5</v>
      </c>
      <c r="V6610" s="3">
        <v>33</v>
      </c>
    </row>
    <row r="6611" spans="1:22" x14ac:dyDescent="0.2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>
        <f>YEAR(superstore[[#This Row],[Order Date]])</f>
        <v>2013</v>
      </c>
      <c r="G6611" s="1">
        <v>41633</v>
      </c>
      <c r="H6611" t="s">
        <v>6578</v>
      </c>
      <c r="I6611">
        <v>10009</v>
      </c>
      <c r="J6611" t="s">
        <v>2634</v>
      </c>
      <c r="K6611" t="s">
        <v>51</v>
      </c>
      <c r="L6611" t="s">
        <v>60</v>
      </c>
      <c r="M6611" s="1">
        <v>41636</v>
      </c>
      <c r="N6611" t="s">
        <v>69</v>
      </c>
      <c r="O6611" t="s">
        <v>269</v>
      </c>
      <c r="P6611" t="s">
        <v>91</v>
      </c>
      <c r="Q6611" s="2">
        <v>0</v>
      </c>
      <c r="R6611">
        <v>1</v>
      </c>
      <c r="S6611" s="3">
        <v>53</v>
      </c>
      <c r="T6611" s="2">
        <v>0.27</v>
      </c>
      <c r="U6611">
        <v>3</v>
      </c>
      <c r="V6611" s="3">
        <v>198</v>
      </c>
    </row>
    <row r="6612" spans="1:22" x14ac:dyDescent="0.2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>
        <f>YEAR(superstore[[#This Row],[Order Date]])</f>
        <v>2013</v>
      </c>
      <c r="G6612" s="1">
        <v>41633</v>
      </c>
      <c r="H6612" t="s">
        <v>6579</v>
      </c>
      <c r="I6612">
        <v>10035</v>
      </c>
      <c r="J6612" t="s">
        <v>756</v>
      </c>
      <c r="K6612" t="s">
        <v>51</v>
      </c>
      <c r="L6612" t="s">
        <v>29</v>
      </c>
      <c r="M6612" s="1">
        <v>41637</v>
      </c>
      <c r="N6612" t="s">
        <v>30</v>
      </c>
      <c r="O6612" t="s">
        <v>269</v>
      </c>
      <c r="P6612" t="s">
        <v>99</v>
      </c>
      <c r="Q6612" s="2">
        <v>0</v>
      </c>
      <c r="R6612">
        <v>1</v>
      </c>
      <c r="S6612" s="3">
        <v>208</v>
      </c>
      <c r="T6612" s="2">
        <v>0.26</v>
      </c>
      <c r="U6612">
        <v>9</v>
      </c>
      <c r="V6612" s="3">
        <v>800</v>
      </c>
    </row>
    <row r="6613" spans="1:22" x14ac:dyDescent="0.2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>
        <f>YEAR(superstore[[#This Row],[Order Date]])</f>
        <v>2013</v>
      </c>
      <c r="G6613" s="1">
        <v>41633</v>
      </c>
      <c r="H6613" t="s">
        <v>6580</v>
      </c>
      <c r="I6613">
        <v>28205</v>
      </c>
      <c r="J6613" t="s">
        <v>165</v>
      </c>
      <c r="K6613" t="s">
        <v>59</v>
      </c>
      <c r="L6613" t="s">
        <v>38</v>
      </c>
      <c r="M6613" s="1">
        <v>41637</v>
      </c>
      <c r="N6613" t="s">
        <v>69</v>
      </c>
      <c r="O6613" t="s">
        <v>440</v>
      </c>
      <c r="P6613" t="s">
        <v>40</v>
      </c>
      <c r="Q6613" s="2">
        <v>0.7</v>
      </c>
      <c r="R6613">
        <v>1</v>
      </c>
      <c r="S6613" s="3">
        <v>-20</v>
      </c>
      <c r="T6613" s="2">
        <v>-0.73</v>
      </c>
      <c r="U6613">
        <v>3</v>
      </c>
      <c r="V6613" s="3">
        <v>28</v>
      </c>
    </row>
    <row r="6614" spans="1:22" x14ac:dyDescent="0.2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>
        <f>YEAR(superstore[[#This Row],[Order Date]])</f>
        <v>2013</v>
      </c>
      <c r="G6614" s="1">
        <v>41633</v>
      </c>
      <c r="H6614" t="s">
        <v>6580</v>
      </c>
      <c r="I6614">
        <v>28205</v>
      </c>
      <c r="J6614" t="s">
        <v>2675</v>
      </c>
      <c r="K6614" t="s">
        <v>59</v>
      </c>
      <c r="L6614" t="s">
        <v>38</v>
      </c>
      <c r="M6614" s="1">
        <v>41637</v>
      </c>
      <c r="N6614" t="s">
        <v>69</v>
      </c>
      <c r="O6614" t="s">
        <v>440</v>
      </c>
      <c r="P6614" t="s">
        <v>46</v>
      </c>
      <c r="Q6614" s="2">
        <v>0.2</v>
      </c>
      <c r="R6614">
        <v>1</v>
      </c>
      <c r="S6614" s="3">
        <v>-47</v>
      </c>
      <c r="T6614" s="2">
        <v>-0.09</v>
      </c>
      <c r="U6614">
        <v>3</v>
      </c>
      <c r="V6614" s="3">
        <v>540</v>
      </c>
    </row>
    <row r="6615" spans="1:22" x14ac:dyDescent="0.2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>
        <f>YEAR(superstore[[#This Row],[Order Date]])</f>
        <v>2013</v>
      </c>
      <c r="G6615" s="1">
        <v>41633</v>
      </c>
      <c r="H6615" t="s">
        <v>6580</v>
      </c>
      <c r="I6615">
        <v>28205</v>
      </c>
      <c r="J6615" t="s">
        <v>3452</v>
      </c>
      <c r="K6615" t="s">
        <v>59</v>
      </c>
      <c r="L6615" t="s">
        <v>38</v>
      </c>
      <c r="M6615" s="1">
        <v>41637</v>
      </c>
      <c r="N6615" t="s">
        <v>69</v>
      </c>
      <c r="O6615" t="s">
        <v>440</v>
      </c>
      <c r="P6615" t="s">
        <v>109</v>
      </c>
      <c r="Q6615" s="2">
        <v>0.2</v>
      </c>
      <c r="R6615">
        <v>1</v>
      </c>
      <c r="S6615" s="3">
        <v>77</v>
      </c>
      <c r="T6615" s="2">
        <v>0.3</v>
      </c>
      <c r="U6615">
        <v>8</v>
      </c>
      <c r="V6615" s="3">
        <v>256</v>
      </c>
    </row>
    <row r="6616" spans="1:22" x14ac:dyDescent="0.2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>
        <f>YEAR(superstore[[#This Row],[Order Date]])</f>
        <v>2013</v>
      </c>
      <c r="G6616" s="1">
        <v>41633</v>
      </c>
      <c r="H6616" t="s">
        <v>6581</v>
      </c>
      <c r="I6616">
        <v>95123</v>
      </c>
      <c r="J6616" t="s">
        <v>1957</v>
      </c>
      <c r="K6616" t="s">
        <v>68</v>
      </c>
      <c r="L6616" t="s">
        <v>29</v>
      </c>
      <c r="M6616" s="1">
        <v>41639</v>
      </c>
      <c r="N6616" t="s">
        <v>30</v>
      </c>
      <c r="O6616" t="s">
        <v>70</v>
      </c>
      <c r="P6616" t="s">
        <v>99</v>
      </c>
      <c r="Q6616" s="2">
        <v>0</v>
      </c>
      <c r="R6616">
        <v>1</v>
      </c>
      <c r="S6616" s="3">
        <v>18</v>
      </c>
      <c r="T6616" s="2">
        <v>0.42</v>
      </c>
      <c r="U6616">
        <v>7</v>
      </c>
      <c r="V6616" s="3">
        <v>44</v>
      </c>
    </row>
    <row r="6617" spans="1:22" x14ac:dyDescent="0.2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>
        <f>YEAR(superstore[[#This Row],[Order Date]])</f>
        <v>2013</v>
      </c>
      <c r="G6617" s="1">
        <v>41633</v>
      </c>
      <c r="H6617" t="s">
        <v>6581</v>
      </c>
      <c r="I6617">
        <v>95123</v>
      </c>
      <c r="J6617" t="s">
        <v>125</v>
      </c>
      <c r="K6617" t="s">
        <v>68</v>
      </c>
      <c r="L6617" t="s">
        <v>29</v>
      </c>
      <c r="M6617" s="1">
        <v>41639</v>
      </c>
      <c r="N6617" t="s">
        <v>30</v>
      </c>
      <c r="O6617" t="s">
        <v>70</v>
      </c>
      <c r="P6617" t="s">
        <v>128</v>
      </c>
      <c r="Q6617" s="2">
        <v>0</v>
      </c>
      <c r="R6617">
        <v>1</v>
      </c>
      <c r="S6617" s="3">
        <v>19</v>
      </c>
      <c r="T6617" s="2">
        <v>0.47</v>
      </c>
      <c r="U6617">
        <v>7</v>
      </c>
      <c r="V6617" s="3">
        <v>40</v>
      </c>
    </row>
    <row r="6618" spans="1:22" x14ac:dyDescent="0.2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>
        <f>YEAR(superstore[[#This Row],[Order Date]])</f>
        <v>2013</v>
      </c>
      <c r="G6618" s="1">
        <v>41634</v>
      </c>
      <c r="H6618" t="s">
        <v>6582</v>
      </c>
      <c r="I6618">
        <v>10035</v>
      </c>
      <c r="J6618" t="s">
        <v>1719</v>
      </c>
      <c r="K6618" t="s">
        <v>51</v>
      </c>
      <c r="L6618" t="s">
        <v>29</v>
      </c>
      <c r="M6618" s="1">
        <v>41637</v>
      </c>
      <c r="N6618" t="s">
        <v>69</v>
      </c>
      <c r="O6618" t="s">
        <v>269</v>
      </c>
      <c r="P6618" t="s">
        <v>40</v>
      </c>
      <c r="Q6618" s="2">
        <v>0.2</v>
      </c>
      <c r="R6618">
        <v>1</v>
      </c>
      <c r="S6618" s="3">
        <v>12</v>
      </c>
      <c r="T6618" s="2">
        <v>0.35</v>
      </c>
      <c r="U6618">
        <v>2</v>
      </c>
      <c r="V6618" s="3">
        <v>34</v>
      </c>
    </row>
    <row r="6619" spans="1:22" x14ac:dyDescent="0.2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>
        <f>YEAR(superstore[[#This Row],[Order Date]])</f>
        <v>2013</v>
      </c>
      <c r="G6619" s="1">
        <v>41634</v>
      </c>
      <c r="H6619" t="s">
        <v>6583</v>
      </c>
      <c r="I6619">
        <v>90049</v>
      </c>
      <c r="J6619" t="s">
        <v>67</v>
      </c>
      <c r="K6619" t="s">
        <v>68</v>
      </c>
      <c r="L6619" t="s">
        <v>60</v>
      </c>
      <c r="M6619" s="1">
        <v>41637</v>
      </c>
      <c r="N6619" t="s">
        <v>61</v>
      </c>
      <c r="O6619" t="s">
        <v>70</v>
      </c>
      <c r="P6619" t="s">
        <v>32</v>
      </c>
      <c r="Q6619" s="2">
        <v>0</v>
      </c>
      <c r="R6619">
        <v>1</v>
      </c>
      <c r="S6619" s="3">
        <v>22</v>
      </c>
      <c r="T6619" s="2">
        <v>0.48</v>
      </c>
      <c r="U6619">
        <v>7</v>
      </c>
      <c r="V6619" s="3">
        <v>45</v>
      </c>
    </row>
    <row r="6620" spans="1:22" x14ac:dyDescent="0.2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>
        <f>YEAR(superstore[[#This Row],[Order Date]])</f>
        <v>2013</v>
      </c>
      <c r="G6620" s="1">
        <v>41634</v>
      </c>
      <c r="H6620" t="s">
        <v>6583</v>
      </c>
      <c r="I6620">
        <v>90049</v>
      </c>
      <c r="J6620" t="s">
        <v>1117</v>
      </c>
      <c r="K6620" t="s">
        <v>68</v>
      </c>
      <c r="L6620" t="s">
        <v>60</v>
      </c>
      <c r="M6620" s="1">
        <v>41637</v>
      </c>
      <c r="N6620" t="s">
        <v>61</v>
      </c>
      <c r="O6620" t="s">
        <v>70</v>
      </c>
      <c r="P6620" t="s">
        <v>109</v>
      </c>
      <c r="Q6620" s="2">
        <v>0</v>
      </c>
      <c r="R6620">
        <v>1</v>
      </c>
      <c r="S6620" s="3">
        <v>76</v>
      </c>
      <c r="T6620" s="2">
        <v>0.3</v>
      </c>
      <c r="U6620">
        <v>7</v>
      </c>
      <c r="V6620" s="3">
        <v>254</v>
      </c>
    </row>
    <row r="6621" spans="1:22" x14ac:dyDescent="0.2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>
        <f>YEAR(superstore[[#This Row],[Order Date]])</f>
        <v>2013</v>
      </c>
      <c r="G6621" s="1">
        <v>41634</v>
      </c>
      <c r="H6621" t="s">
        <v>6583</v>
      </c>
      <c r="I6621">
        <v>90049</v>
      </c>
      <c r="J6621" t="s">
        <v>6584</v>
      </c>
      <c r="K6621" t="s">
        <v>68</v>
      </c>
      <c r="L6621" t="s">
        <v>60</v>
      </c>
      <c r="M6621" s="1">
        <v>41637</v>
      </c>
      <c r="N6621" t="s">
        <v>61</v>
      </c>
      <c r="O6621" t="s">
        <v>70</v>
      </c>
      <c r="P6621" t="s">
        <v>91</v>
      </c>
      <c r="Q6621" s="2">
        <v>0.2</v>
      </c>
      <c r="R6621">
        <v>1</v>
      </c>
      <c r="S6621" s="3">
        <v>258</v>
      </c>
      <c r="T6621" s="2">
        <v>0.1</v>
      </c>
      <c r="U6621">
        <v>7</v>
      </c>
      <c r="V6621" s="3">
        <v>2576</v>
      </c>
    </row>
    <row r="6622" spans="1:22" x14ac:dyDescent="0.2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>
        <f>YEAR(superstore[[#This Row],[Order Date]])</f>
        <v>2013</v>
      </c>
      <c r="G6622" s="1">
        <v>41634</v>
      </c>
      <c r="H6622" t="s">
        <v>6585</v>
      </c>
      <c r="I6622">
        <v>72701</v>
      </c>
      <c r="J6622" t="s">
        <v>2826</v>
      </c>
      <c r="K6622" t="s">
        <v>59</v>
      </c>
      <c r="L6622" t="s">
        <v>29</v>
      </c>
      <c r="M6622" s="1">
        <v>41638</v>
      </c>
      <c r="N6622" t="s">
        <v>30</v>
      </c>
      <c r="O6622" t="s">
        <v>202</v>
      </c>
      <c r="P6622" t="s">
        <v>99</v>
      </c>
      <c r="Q6622" s="2">
        <v>0</v>
      </c>
      <c r="R6622">
        <v>1</v>
      </c>
      <c r="S6622" s="3">
        <v>138</v>
      </c>
      <c r="T6622" s="2">
        <v>0.4</v>
      </c>
      <c r="U6622">
        <v>5</v>
      </c>
      <c r="V6622" s="3">
        <v>344</v>
      </c>
    </row>
    <row r="6623" spans="1:22" x14ac:dyDescent="0.2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>
        <f>YEAR(superstore[[#This Row],[Order Date]])</f>
        <v>2013</v>
      </c>
      <c r="G6623" s="1">
        <v>41634</v>
      </c>
      <c r="H6623" t="s">
        <v>6585</v>
      </c>
      <c r="I6623">
        <v>72701</v>
      </c>
      <c r="J6623" t="s">
        <v>212</v>
      </c>
      <c r="K6623" t="s">
        <v>59</v>
      </c>
      <c r="L6623" t="s">
        <v>29</v>
      </c>
      <c r="M6623" s="1">
        <v>41638</v>
      </c>
      <c r="N6623" t="s">
        <v>30</v>
      </c>
      <c r="O6623" t="s">
        <v>202</v>
      </c>
      <c r="P6623" t="s">
        <v>53</v>
      </c>
      <c r="Q6623" s="2">
        <v>0</v>
      </c>
      <c r="R6623">
        <v>1</v>
      </c>
      <c r="S6623" s="3">
        <v>5</v>
      </c>
      <c r="T6623" s="2">
        <v>0.27</v>
      </c>
      <c r="U6623">
        <v>9</v>
      </c>
      <c r="V6623" s="3">
        <v>20</v>
      </c>
    </row>
    <row r="6624" spans="1:22" x14ac:dyDescent="0.2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>
        <f>YEAR(superstore[[#This Row],[Order Date]])</f>
        <v>2013</v>
      </c>
      <c r="G6624" s="1">
        <v>41634</v>
      </c>
      <c r="H6624" t="s">
        <v>6585</v>
      </c>
      <c r="I6624">
        <v>72701</v>
      </c>
      <c r="J6624" t="s">
        <v>3239</v>
      </c>
      <c r="K6624" t="s">
        <v>59</v>
      </c>
      <c r="L6624" t="s">
        <v>29</v>
      </c>
      <c r="M6624" s="1">
        <v>41638</v>
      </c>
      <c r="N6624" t="s">
        <v>30</v>
      </c>
      <c r="O6624" t="s">
        <v>202</v>
      </c>
      <c r="P6624" t="s">
        <v>32</v>
      </c>
      <c r="Q6624" s="2">
        <v>0</v>
      </c>
      <c r="R6624">
        <v>1</v>
      </c>
      <c r="S6624" s="3">
        <v>50</v>
      </c>
      <c r="T6624" s="2">
        <v>0.47</v>
      </c>
      <c r="U6624">
        <v>3</v>
      </c>
      <c r="V6624" s="3">
        <v>106</v>
      </c>
    </row>
    <row r="6625" spans="1:22" x14ac:dyDescent="0.2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>
        <f>YEAR(superstore[[#This Row],[Order Date]])</f>
        <v>2013</v>
      </c>
      <c r="G6625" s="1">
        <v>41634</v>
      </c>
      <c r="H6625" t="s">
        <v>6585</v>
      </c>
      <c r="I6625">
        <v>72701</v>
      </c>
      <c r="J6625" t="s">
        <v>3921</v>
      </c>
      <c r="K6625" t="s">
        <v>59</v>
      </c>
      <c r="L6625" t="s">
        <v>29</v>
      </c>
      <c r="M6625" s="1">
        <v>41638</v>
      </c>
      <c r="N6625" t="s">
        <v>30</v>
      </c>
      <c r="O6625" t="s">
        <v>202</v>
      </c>
      <c r="P6625" t="s">
        <v>109</v>
      </c>
      <c r="Q6625" s="2">
        <v>0</v>
      </c>
      <c r="R6625">
        <v>1</v>
      </c>
      <c r="S6625" s="3">
        <v>172</v>
      </c>
      <c r="T6625" s="2">
        <v>0.43</v>
      </c>
      <c r="U6625">
        <v>2</v>
      </c>
      <c r="V6625" s="3">
        <v>400</v>
      </c>
    </row>
    <row r="6626" spans="1:22" x14ac:dyDescent="0.2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>
        <f>YEAR(superstore[[#This Row],[Order Date]])</f>
        <v>2013</v>
      </c>
      <c r="G6626" s="1">
        <v>41634</v>
      </c>
      <c r="H6626" t="s">
        <v>6586</v>
      </c>
      <c r="I6626">
        <v>98115</v>
      </c>
      <c r="J6626" t="s">
        <v>2890</v>
      </c>
      <c r="K6626" t="s">
        <v>68</v>
      </c>
      <c r="L6626" t="s">
        <v>29</v>
      </c>
      <c r="M6626" s="1">
        <v>41639</v>
      </c>
      <c r="N6626" t="s">
        <v>30</v>
      </c>
      <c r="O6626" t="s">
        <v>296</v>
      </c>
      <c r="P6626" t="s">
        <v>78</v>
      </c>
      <c r="Q6626" s="2">
        <v>0.2</v>
      </c>
      <c r="R6626">
        <v>1</v>
      </c>
      <c r="S6626" s="3">
        <v>52</v>
      </c>
      <c r="T6626" s="2">
        <v>7.0000000000000007E-2</v>
      </c>
      <c r="U6626">
        <v>3</v>
      </c>
      <c r="V6626" s="3">
        <v>698</v>
      </c>
    </row>
    <row r="6627" spans="1:22" x14ac:dyDescent="0.2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>
        <f>YEAR(superstore[[#This Row],[Order Date]])</f>
        <v>2013</v>
      </c>
      <c r="G6627" s="1">
        <v>41634</v>
      </c>
      <c r="H6627" t="s">
        <v>6586</v>
      </c>
      <c r="I6627">
        <v>98115</v>
      </c>
      <c r="J6627" t="s">
        <v>1805</v>
      </c>
      <c r="K6627" t="s">
        <v>68</v>
      </c>
      <c r="L6627" t="s">
        <v>29</v>
      </c>
      <c r="M6627" s="1">
        <v>41639</v>
      </c>
      <c r="N6627" t="s">
        <v>30</v>
      </c>
      <c r="O6627" t="s">
        <v>296</v>
      </c>
      <c r="P6627" t="s">
        <v>261</v>
      </c>
      <c r="Q6627" s="2">
        <v>0</v>
      </c>
      <c r="R6627">
        <v>1</v>
      </c>
      <c r="S6627" s="3">
        <v>629</v>
      </c>
      <c r="T6627" s="2">
        <v>0.36</v>
      </c>
      <c r="U6627">
        <v>5</v>
      </c>
      <c r="V6627" s="3">
        <v>1747</v>
      </c>
    </row>
    <row r="6628" spans="1:22" x14ac:dyDescent="0.2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>
        <f>YEAR(superstore[[#This Row],[Order Date]])</f>
        <v>2013</v>
      </c>
      <c r="G6628" s="1">
        <v>41634</v>
      </c>
      <c r="H6628" t="s">
        <v>6587</v>
      </c>
      <c r="I6628">
        <v>10024</v>
      </c>
      <c r="J6628" t="s">
        <v>2981</v>
      </c>
      <c r="K6628" t="s">
        <v>51</v>
      </c>
      <c r="L6628" t="s">
        <v>60</v>
      </c>
      <c r="M6628" s="1">
        <v>41639</v>
      </c>
      <c r="N6628" t="s">
        <v>30</v>
      </c>
      <c r="O6628" t="s">
        <v>269</v>
      </c>
      <c r="P6628" t="s">
        <v>78</v>
      </c>
      <c r="Q6628" s="2">
        <v>0.1</v>
      </c>
      <c r="R6628">
        <v>1</v>
      </c>
      <c r="S6628" s="3">
        <v>173</v>
      </c>
      <c r="T6628" s="2">
        <v>0.2</v>
      </c>
      <c r="U6628">
        <v>3</v>
      </c>
      <c r="V6628" s="3">
        <v>867</v>
      </c>
    </row>
    <row r="6629" spans="1:22" x14ac:dyDescent="0.2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>
        <f>YEAR(superstore[[#This Row],[Order Date]])</f>
        <v>2013</v>
      </c>
      <c r="G6629" s="1">
        <v>41634</v>
      </c>
      <c r="H6629" t="s">
        <v>6587</v>
      </c>
      <c r="I6629">
        <v>10024</v>
      </c>
      <c r="J6629" t="s">
        <v>433</v>
      </c>
      <c r="K6629" t="s">
        <v>51</v>
      </c>
      <c r="L6629" t="s">
        <v>60</v>
      </c>
      <c r="M6629" s="1">
        <v>41639</v>
      </c>
      <c r="N6629" t="s">
        <v>30</v>
      </c>
      <c r="O6629" t="s">
        <v>269</v>
      </c>
      <c r="P6629" t="s">
        <v>261</v>
      </c>
      <c r="Q6629" s="2">
        <v>0.4</v>
      </c>
      <c r="R6629">
        <v>1</v>
      </c>
      <c r="S6629" s="3">
        <v>-120</v>
      </c>
      <c r="T6629" s="2">
        <v>-0.38</v>
      </c>
      <c r="U6629">
        <v>2</v>
      </c>
      <c r="V6629" s="3">
        <v>313</v>
      </c>
    </row>
    <row r="6630" spans="1:22" x14ac:dyDescent="0.2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>
        <f>YEAR(superstore[[#This Row],[Order Date]])</f>
        <v>2013</v>
      </c>
      <c r="G6630" s="1">
        <v>41634</v>
      </c>
      <c r="H6630" t="s">
        <v>6588</v>
      </c>
      <c r="I6630">
        <v>10009</v>
      </c>
      <c r="J6630" t="s">
        <v>201</v>
      </c>
      <c r="K6630" t="s">
        <v>51</v>
      </c>
      <c r="L6630" t="s">
        <v>29</v>
      </c>
      <c r="M6630" s="1">
        <v>41640</v>
      </c>
      <c r="N6630" t="s">
        <v>30</v>
      </c>
      <c r="O6630" t="s">
        <v>269</v>
      </c>
      <c r="P6630" t="s">
        <v>78</v>
      </c>
      <c r="Q6630" s="2">
        <v>0.1</v>
      </c>
      <c r="R6630">
        <v>1</v>
      </c>
      <c r="S6630" s="3">
        <v>313</v>
      </c>
      <c r="T6630" s="2">
        <v>0.12</v>
      </c>
      <c r="U6630">
        <v>8</v>
      </c>
      <c r="V6630" s="3">
        <v>2563</v>
      </c>
    </row>
    <row r="6631" spans="1:22" x14ac:dyDescent="0.2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>
        <f>YEAR(superstore[[#This Row],[Order Date]])</f>
        <v>2013</v>
      </c>
      <c r="G6631" s="1">
        <v>41634</v>
      </c>
      <c r="H6631" t="s">
        <v>6590</v>
      </c>
      <c r="I6631">
        <v>3060</v>
      </c>
      <c r="J6631" t="s">
        <v>2602</v>
      </c>
      <c r="K6631" t="s">
        <v>51</v>
      </c>
      <c r="L6631" t="s">
        <v>60</v>
      </c>
      <c r="M6631" s="1">
        <v>41641</v>
      </c>
      <c r="N6631" t="s">
        <v>30</v>
      </c>
      <c r="O6631" t="s">
        <v>1178</v>
      </c>
      <c r="P6631" t="s">
        <v>99</v>
      </c>
      <c r="Q6631" s="2">
        <v>0</v>
      </c>
      <c r="R6631">
        <v>1</v>
      </c>
      <c r="S6631" s="3">
        <v>7</v>
      </c>
      <c r="T6631" s="2">
        <v>0.31</v>
      </c>
      <c r="U6631">
        <v>4</v>
      </c>
      <c r="V6631" s="3">
        <v>21</v>
      </c>
    </row>
    <row r="6632" spans="1:22" x14ac:dyDescent="0.2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>
        <f>YEAR(superstore[[#This Row],[Order Date]])</f>
        <v>2013</v>
      </c>
      <c r="G6632" s="1">
        <v>41634</v>
      </c>
      <c r="H6632" t="s">
        <v>6591</v>
      </c>
      <c r="I6632">
        <v>85023</v>
      </c>
      <c r="J6632" t="s">
        <v>2670</v>
      </c>
      <c r="K6632" t="s">
        <v>68</v>
      </c>
      <c r="L6632" t="s">
        <v>60</v>
      </c>
      <c r="M6632" s="1">
        <v>41641</v>
      </c>
      <c r="N6632" t="s">
        <v>30</v>
      </c>
      <c r="O6632" t="s">
        <v>178</v>
      </c>
      <c r="P6632" t="s">
        <v>78</v>
      </c>
      <c r="Q6632" s="2">
        <v>0.2</v>
      </c>
      <c r="R6632">
        <v>1</v>
      </c>
      <c r="S6632" s="3">
        <v>4</v>
      </c>
      <c r="T6632" s="2">
        <v>0.09</v>
      </c>
      <c r="U6632">
        <v>2</v>
      </c>
      <c r="V6632" s="3">
        <v>48</v>
      </c>
    </row>
    <row r="6633" spans="1:22" x14ac:dyDescent="0.2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>
        <f>YEAR(superstore[[#This Row],[Order Date]])</f>
        <v>2013</v>
      </c>
      <c r="G6633" s="1">
        <v>41634</v>
      </c>
      <c r="H6633" t="s">
        <v>6591</v>
      </c>
      <c r="I6633">
        <v>85023</v>
      </c>
      <c r="J6633" t="s">
        <v>1239</v>
      </c>
      <c r="K6633" t="s">
        <v>68</v>
      </c>
      <c r="L6633" t="s">
        <v>60</v>
      </c>
      <c r="M6633" s="1">
        <v>41641</v>
      </c>
      <c r="N6633" t="s">
        <v>30</v>
      </c>
      <c r="O6633" t="s">
        <v>178</v>
      </c>
      <c r="P6633" t="s">
        <v>261</v>
      </c>
      <c r="Q6633" s="2">
        <v>0.5</v>
      </c>
      <c r="R6633">
        <v>1</v>
      </c>
      <c r="S6633" s="3">
        <v>-24</v>
      </c>
      <c r="T6633" s="2">
        <v>-0.68</v>
      </c>
      <c r="U6633">
        <v>1</v>
      </c>
      <c r="V6633" s="3">
        <v>35</v>
      </c>
    </row>
    <row r="6634" spans="1:22" x14ac:dyDescent="0.2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>
        <f>YEAR(superstore[[#This Row],[Order Date]])</f>
        <v>2013</v>
      </c>
      <c r="G6634" s="1">
        <v>41634</v>
      </c>
      <c r="H6634" t="s">
        <v>6591</v>
      </c>
      <c r="I6634">
        <v>85023</v>
      </c>
      <c r="J6634" t="s">
        <v>426</v>
      </c>
      <c r="K6634" t="s">
        <v>68</v>
      </c>
      <c r="L6634" t="s">
        <v>60</v>
      </c>
      <c r="M6634" s="1">
        <v>41641</v>
      </c>
      <c r="N6634" t="s">
        <v>30</v>
      </c>
      <c r="O6634" t="s">
        <v>178</v>
      </c>
      <c r="P6634" t="s">
        <v>109</v>
      </c>
      <c r="Q6634" s="2">
        <v>0.2</v>
      </c>
      <c r="R6634">
        <v>1</v>
      </c>
      <c r="S6634" s="3">
        <v>21</v>
      </c>
      <c r="T6634" s="2">
        <v>0.21</v>
      </c>
      <c r="U6634">
        <v>2</v>
      </c>
      <c r="V6634" s="3">
        <v>101</v>
      </c>
    </row>
    <row r="6635" spans="1:22" x14ac:dyDescent="0.2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>
        <f>YEAR(superstore[[#This Row],[Order Date]])</f>
        <v>2013</v>
      </c>
      <c r="G6635" s="1">
        <v>41634</v>
      </c>
      <c r="H6635" t="s">
        <v>6591</v>
      </c>
      <c r="I6635">
        <v>85023</v>
      </c>
      <c r="J6635" t="s">
        <v>1148</v>
      </c>
      <c r="K6635" t="s">
        <v>68</v>
      </c>
      <c r="L6635" t="s">
        <v>60</v>
      </c>
      <c r="M6635" s="1">
        <v>41641</v>
      </c>
      <c r="N6635" t="s">
        <v>30</v>
      </c>
      <c r="O6635" t="s">
        <v>178</v>
      </c>
      <c r="P6635" t="s">
        <v>109</v>
      </c>
      <c r="Q6635" s="2">
        <v>0.2</v>
      </c>
      <c r="R6635">
        <v>1</v>
      </c>
      <c r="S6635" s="3">
        <v>-8</v>
      </c>
      <c r="T6635" s="2">
        <v>-0.18</v>
      </c>
      <c r="U6635">
        <v>3</v>
      </c>
      <c r="V6635" s="3">
        <v>45</v>
      </c>
    </row>
    <row r="6636" spans="1:22" x14ac:dyDescent="0.2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>
        <f>YEAR(superstore[[#This Row],[Order Date]])</f>
        <v>2013</v>
      </c>
      <c r="G6636" s="1">
        <v>41634</v>
      </c>
      <c r="H6636" t="s">
        <v>6591</v>
      </c>
      <c r="I6636">
        <v>85023</v>
      </c>
      <c r="J6636" t="s">
        <v>5517</v>
      </c>
      <c r="K6636" t="s">
        <v>68</v>
      </c>
      <c r="L6636" t="s">
        <v>60</v>
      </c>
      <c r="M6636" s="1">
        <v>41641</v>
      </c>
      <c r="N6636" t="s">
        <v>30</v>
      </c>
      <c r="O6636" t="s">
        <v>178</v>
      </c>
      <c r="P6636" t="s">
        <v>514</v>
      </c>
      <c r="Q6636" s="2">
        <v>0.7</v>
      </c>
      <c r="R6636">
        <v>1</v>
      </c>
      <c r="S6636" s="3">
        <v>-387</v>
      </c>
      <c r="T6636" s="2">
        <v>-1.43</v>
      </c>
      <c r="U6636">
        <v>2</v>
      </c>
      <c r="V6636" s="3">
        <v>270</v>
      </c>
    </row>
    <row r="6637" spans="1:22" x14ac:dyDescent="0.2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>
        <f>YEAR(superstore[[#This Row],[Order Date]])</f>
        <v>2013</v>
      </c>
      <c r="G6637" s="1">
        <v>41635</v>
      </c>
      <c r="H6637" t="s">
        <v>6592</v>
      </c>
      <c r="I6637">
        <v>80906</v>
      </c>
      <c r="J6637" t="s">
        <v>2014</v>
      </c>
      <c r="K6637" t="s">
        <v>68</v>
      </c>
      <c r="L6637" t="s">
        <v>29</v>
      </c>
      <c r="M6637" s="1">
        <v>41636</v>
      </c>
      <c r="N6637" t="s">
        <v>61</v>
      </c>
      <c r="O6637" t="s">
        <v>491</v>
      </c>
      <c r="P6637" t="s">
        <v>53</v>
      </c>
      <c r="Q6637" s="2">
        <v>0.2</v>
      </c>
      <c r="R6637">
        <v>1</v>
      </c>
      <c r="S6637" s="3">
        <v>3</v>
      </c>
      <c r="T6637" s="2">
        <v>0.23</v>
      </c>
      <c r="U6637">
        <v>2</v>
      </c>
      <c r="V6637" s="3">
        <v>11</v>
      </c>
    </row>
    <row r="6638" spans="1:22" x14ac:dyDescent="0.2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>
        <f>YEAR(superstore[[#This Row],[Order Date]])</f>
        <v>2013</v>
      </c>
      <c r="G6638" s="1">
        <v>41635</v>
      </c>
      <c r="H6638" t="s">
        <v>6593</v>
      </c>
      <c r="I6638">
        <v>98105</v>
      </c>
      <c r="J6638" t="s">
        <v>6561</v>
      </c>
      <c r="K6638" t="s">
        <v>68</v>
      </c>
      <c r="L6638" t="s">
        <v>29</v>
      </c>
      <c r="M6638" s="1">
        <v>41639</v>
      </c>
      <c r="N6638" t="s">
        <v>30</v>
      </c>
      <c r="O6638" t="s">
        <v>296</v>
      </c>
      <c r="P6638" t="s">
        <v>32</v>
      </c>
      <c r="Q6638" s="2">
        <v>0</v>
      </c>
      <c r="R6638">
        <v>1</v>
      </c>
      <c r="S6638" s="3">
        <v>16</v>
      </c>
      <c r="T6638" s="2">
        <v>0.46</v>
      </c>
      <c r="U6638">
        <v>5</v>
      </c>
      <c r="V6638" s="3">
        <v>34</v>
      </c>
    </row>
    <row r="6639" spans="1:22" x14ac:dyDescent="0.2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>
        <f>YEAR(superstore[[#This Row],[Order Date]])</f>
        <v>2013</v>
      </c>
      <c r="G6639" s="1">
        <v>41635</v>
      </c>
      <c r="H6639" t="s">
        <v>6594</v>
      </c>
      <c r="I6639">
        <v>10024</v>
      </c>
      <c r="J6639" t="s">
        <v>4381</v>
      </c>
      <c r="K6639" t="s">
        <v>51</v>
      </c>
      <c r="L6639" t="s">
        <v>60</v>
      </c>
      <c r="M6639" s="1">
        <v>41639</v>
      </c>
      <c r="N6639" t="s">
        <v>30</v>
      </c>
      <c r="O6639" t="s">
        <v>269</v>
      </c>
      <c r="P6639" t="s">
        <v>40</v>
      </c>
      <c r="Q6639" s="2">
        <v>0.2</v>
      </c>
      <c r="R6639">
        <v>1</v>
      </c>
      <c r="S6639" s="3">
        <v>2</v>
      </c>
      <c r="T6639" s="2">
        <v>0.34</v>
      </c>
      <c r="U6639">
        <v>3</v>
      </c>
      <c r="V6639" s="3">
        <v>5</v>
      </c>
    </row>
    <row r="6640" spans="1:22" x14ac:dyDescent="0.2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>
        <f>YEAR(superstore[[#This Row],[Order Date]])</f>
        <v>2013</v>
      </c>
      <c r="G6640" s="1">
        <v>41635</v>
      </c>
      <c r="H6640" t="s">
        <v>6595</v>
      </c>
      <c r="I6640">
        <v>90004</v>
      </c>
      <c r="J6640" t="s">
        <v>3691</v>
      </c>
      <c r="K6640" t="s">
        <v>68</v>
      </c>
      <c r="L6640" t="s">
        <v>60</v>
      </c>
      <c r="M6640" s="1">
        <v>41640</v>
      </c>
      <c r="N6640" t="s">
        <v>30</v>
      </c>
      <c r="O6640" t="s">
        <v>70</v>
      </c>
      <c r="P6640" t="s">
        <v>78</v>
      </c>
      <c r="Q6640" s="2">
        <v>0.2</v>
      </c>
      <c r="R6640">
        <v>1</v>
      </c>
      <c r="S6640" s="3">
        <v>-5</v>
      </c>
      <c r="T6640" s="2">
        <v>-0.04</v>
      </c>
      <c r="U6640">
        <v>3</v>
      </c>
      <c r="V6640" s="3">
        <v>146</v>
      </c>
    </row>
    <row r="6641" spans="1:22" x14ac:dyDescent="0.2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>
        <f>YEAR(superstore[[#This Row],[Order Date]])</f>
        <v>2013</v>
      </c>
      <c r="G6641" s="1">
        <v>41635</v>
      </c>
      <c r="H6641" t="s">
        <v>6595</v>
      </c>
      <c r="I6641">
        <v>90004</v>
      </c>
      <c r="J6641" t="s">
        <v>558</v>
      </c>
      <c r="K6641" t="s">
        <v>68</v>
      </c>
      <c r="L6641" t="s">
        <v>60</v>
      </c>
      <c r="M6641" s="1">
        <v>41640</v>
      </c>
      <c r="N6641" t="s">
        <v>30</v>
      </c>
      <c r="O6641" t="s">
        <v>70</v>
      </c>
      <c r="P6641" t="s">
        <v>261</v>
      </c>
      <c r="Q6641" s="2">
        <v>0.2</v>
      </c>
      <c r="R6641">
        <v>1</v>
      </c>
      <c r="S6641" s="3">
        <v>34</v>
      </c>
      <c r="T6641" s="2">
        <v>0.04</v>
      </c>
      <c r="U6641">
        <v>3</v>
      </c>
      <c r="V6641" s="3">
        <v>903</v>
      </c>
    </row>
    <row r="6642" spans="1:22" x14ac:dyDescent="0.2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>
        <f>YEAR(superstore[[#This Row],[Order Date]])</f>
        <v>2013</v>
      </c>
      <c r="G6642" s="1">
        <v>41635</v>
      </c>
      <c r="H6642" t="s">
        <v>6595</v>
      </c>
      <c r="I6642">
        <v>90004</v>
      </c>
      <c r="J6642" t="s">
        <v>2483</v>
      </c>
      <c r="K6642" t="s">
        <v>68</v>
      </c>
      <c r="L6642" t="s">
        <v>60</v>
      </c>
      <c r="M6642" s="1">
        <v>41640</v>
      </c>
      <c r="N6642" t="s">
        <v>30</v>
      </c>
      <c r="O6642" t="s">
        <v>70</v>
      </c>
      <c r="P6642" t="s">
        <v>173</v>
      </c>
      <c r="Q6642" s="2">
        <v>0</v>
      </c>
      <c r="R6642">
        <v>1</v>
      </c>
      <c r="S6642" s="3">
        <v>2</v>
      </c>
      <c r="T6642" s="2">
        <v>0.26</v>
      </c>
      <c r="U6642">
        <v>2</v>
      </c>
      <c r="V6642" s="3">
        <v>8</v>
      </c>
    </row>
    <row r="6643" spans="1:22" x14ac:dyDescent="0.2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>
        <f>YEAR(superstore[[#This Row],[Order Date]])</f>
        <v>2013</v>
      </c>
      <c r="G6643" s="1">
        <v>41635</v>
      </c>
      <c r="H6643" t="s">
        <v>6595</v>
      </c>
      <c r="I6643">
        <v>90004</v>
      </c>
      <c r="J6643" t="s">
        <v>1072</v>
      </c>
      <c r="K6643" t="s">
        <v>68</v>
      </c>
      <c r="L6643" t="s">
        <v>60</v>
      </c>
      <c r="M6643" s="1">
        <v>41640</v>
      </c>
      <c r="N6643" t="s">
        <v>30</v>
      </c>
      <c r="O6643" t="s">
        <v>70</v>
      </c>
      <c r="P6643" t="s">
        <v>53</v>
      </c>
      <c r="Q6643" s="2">
        <v>0</v>
      </c>
      <c r="R6643">
        <v>1</v>
      </c>
      <c r="S6643" s="3">
        <v>15</v>
      </c>
      <c r="T6643" s="2">
        <v>0.28000000000000003</v>
      </c>
      <c r="U6643">
        <v>3</v>
      </c>
      <c r="V6643" s="3">
        <v>54</v>
      </c>
    </row>
    <row r="6644" spans="1:22" x14ac:dyDescent="0.2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>
        <f>YEAR(superstore[[#This Row],[Order Date]])</f>
        <v>2013</v>
      </c>
      <c r="G6644" s="1">
        <v>41635</v>
      </c>
      <c r="H6644" t="s">
        <v>6595</v>
      </c>
      <c r="I6644">
        <v>90004</v>
      </c>
      <c r="J6644" t="s">
        <v>5683</v>
      </c>
      <c r="K6644" t="s">
        <v>68</v>
      </c>
      <c r="L6644" t="s">
        <v>60</v>
      </c>
      <c r="M6644" s="1">
        <v>41640</v>
      </c>
      <c r="N6644" t="s">
        <v>30</v>
      </c>
      <c r="O6644" t="s">
        <v>70</v>
      </c>
      <c r="P6644" t="s">
        <v>350</v>
      </c>
      <c r="Q6644" s="2">
        <v>0</v>
      </c>
      <c r="R6644">
        <v>1</v>
      </c>
      <c r="S6644" s="3">
        <v>5</v>
      </c>
      <c r="T6644" s="2">
        <v>0.28000000000000003</v>
      </c>
      <c r="U6644">
        <v>2</v>
      </c>
      <c r="V6644" s="3">
        <v>18</v>
      </c>
    </row>
    <row r="6645" spans="1:22" x14ac:dyDescent="0.2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>
        <f>YEAR(superstore[[#This Row],[Order Date]])</f>
        <v>2013</v>
      </c>
      <c r="G6645" s="1">
        <v>41635</v>
      </c>
      <c r="H6645" t="s">
        <v>6596</v>
      </c>
      <c r="I6645">
        <v>10024</v>
      </c>
      <c r="J6645" t="s">
        <v>2644</v>
      </c>
      <c r="K6645" t="s">
        <v>51</v>
      </c>
      <c r="L6645" t="s">
        <v>29</v>
      </c>
      <c r="M6645" s="1">
        <v>41640</v>
      </c>
      <c r="N6645" t="s">
        <v>30</v>
      </c>
      <c r="O6645" t="s">
        <v>269</v>
      </c>
      <c r="P6645" t="s">
        <v>109</v>
      </c>
      <c r="Q6645" s="2">
        <v>0</v>
      </c>
      <c r="R6645">
        <v>1</v>
      </c>
      <c r="S6645" s="3">
        <v>19</v>
      </c>
      <c r="T6645" s="2">
        <v>0.21</v>
      </c>
      <c r="U6645">
        <v>3</v>
      </c>
      <c r="V6645" s="3">
        <v>90</v>
      </c>
    </row>
    <row r="6646" spans="1:22" x14ac:dyDescent="0.2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>
        <f>YEAR(superstore[[#This Row],[Order Date]])</f>
        <v>2013</v>
      </c>
      <c r="G6646" s="1">
        <v>41635</v>
      </c>
      <c r="H6646" t="s">
        <v>6595</v>
      </c>
      <c r="I6646">
        <v>90004</v>
      </c>
      <c r="J6646" t="s">
        <v>1370</v>
      </c>
      <c r="K6646" t="s">
        <v>68</v>
      </c>
      <c r="L6646" t="s">
        <v>60</v>
      </c>
      <c r="M6646" s="1">
        <v>41640</v>
      </c>
      <c r="N6646" t="s">
        <v>30</v>
      </c>
      <c r="O6646" t="s">
        <v>70</v>
      </c>
      <c r="P6646" t="s">
        <v>91</v>
      </c>
      <c r="Q6646" s="2">
        <v>0.2</v>
      </c>
      <c r="R6646">
        <v>1</v>
      </c>
      <c r="S6646" s="3">
        <v>30</v>
      </c>
      <c r="T6646" s="2">
        <v>0.1</v>
      </c>
      <c r="U6646">
        <v>2</v>
      </c>
      <c r="V6646" s="3">
        <v>302</v>
      </c>
    </row>
    <row r="6647" spans="1:22" x14ac:dyDescent="0.2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>
        <f>YEAR(superstore[[#This Row],[Order Date]])</f>
        <v>2013</v>
      </c>
      <c r="G6647" s="1">
        <v>41635</v>
      </c>
      <c r="H6647" t="s">
        <v>6597</v>
      </c>
      <c r="I6647">
        <v>8360</v>
      </c>
      <c r="J6647" t="s">
        <v>3651</v>
      </c>
      <c r="K6647" t="s">
        <v>51</v>
      </c>
      <c r="L6647" t="s">
        <v>60</v>
      </c>
      <c r="M6647" s="1">
        <v>41642</v>
      </c>
      <c r="N6647" t="s">
        <v>30</v>
      </c>
      <c r="O6647" t="s">
        <v>321</v>
      </c>
      <c r="P6647" t="s">
        <v>78</v>
      </c>
      <c r="Q6647" s="2">
        <v>0</v>
      </c>
      <c r="R6647">
        <v>1</v>
      </c>
      <c r="S6647" s="3">
        <v>26</v>
      </c>
      <c r="T6647" s="2">
        <v>0.12</v>
      </c>
      <c r="U6647">
        <v>3</v>
      </c>
      <c r="V6647" s="3">
        <v>213</v>
      </c>
    </row>
    <row r="6648" spans="1:22" x14ac:dyDescent="0.2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>
        <f>YEAR(superstore[[#This Row],[Order Date]])</f>
        <v>2013</v>
      </c>
      <c r="G6648" s="1">
        <v>41635</v>
      </c>
      <c r="H6648" t="s">
        <v>6597</v>
      </c>
      <c r="I6648">
        <v>8360</v>
      </c>
      <c r="J6648" t="s">
        <v>738</v>
      </c>
      <c r="K6648" t="s">
        <v>51</v>
      </c>
      <c r="L6648" t="s">
        <v>60</v>
      </c>
      <c r="M6648" s="1">
        <v>41642</v>
      </c>
      <c r="N6648" t="s">
        <v>30</v>
      </c>
      <c r="O6648" t="s">
        <v>321</v>
      </c>
      <c r="P6648" t="s">
        <v>173</v>
      </c>
      <c r="Q6648" s="2">
        <v>0</v>
      </c>
      <c r="R6648">
        <v>1</v>
      </c>
      <c r="S6648" s="3">
        <v>7</v>
      </c>
      <c r="T6648" s="2">
        <v>0.28000000000000003</v>
      </c>
      <c r="U6648">
        <v>1</v>
      </c>
      <c r="V6648" s="3">
        <v>26</v>
      </c>
    </row>
    <row r="6649" spans="1:22" x14ac:dyDescent="0.2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>
        <f>YEAR(superstore[[#This Row],[Order Date]])</f>
        <v>2013</v>
      </c>
      <c r="G6649" s="1">
        <v>41635</v>
      </c>
      <c r="H6649" t="s">
        <v>6598</v>
      </c>
      <c r="I6649">
        <v>80219</v>
      </c>
      <c r="J6649" t="s">
        <v>6505</v>
      </c>
      <c r="K6649" t="s">
        <v>68</v>
      </c>
      <c r="L6649" t="s">
        <v>60</v>
      </c>
      <c r="M6649" s="1">
        <v>41642</v>
      </c>
      <c r="N6649" t="s">
        <v>30</v>
      </c>
      <c r="O6649" t="s">
        <v>491</v>
      </c>
      <c r="P6649" t="s">
        <v>173</v>
      </c>
      <c r="Q6649" s="2">
        <v>0.2</v>
      </c>
      <c r="R6649">
        <v>1</v>
      </c>
      <c r="S6649" s="3">
        <v>4</v>
      </c>
      <c r="T6649" s="2">
        <v>0.19</v>
      </c>
      <c r="U6649">
        <v>2</v>
      </c>
      <c r="V6649" s="3">
        <v>19</v>
      </c>
    </row>
    <row r="6650" spans="1:22" x14ac:dyDescent="0.2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>
        <f>YEAR(superstore[[#This Row],[Order Date]])</f>
        <v>2013</v>
      </c>
      <c r="G6650" s="1">
        <v>41636</v>
      </c>
      <c r="H6650" t="s">
        <v>6599</v>
      </c>
      <c r="I6650">
        <v>44312</v>
      </c>
      <c r="J6650" t="s">
        <v>1745</v>
      </c>
      <c r="K6650" t="s">
        <v>51</v>
      </c>
      <c r="L6650" t="s">
        <v>38</v>
      </c>
      <c r="M6650" s="1">
        <v>41639</v>
      </c>
      <c r="N6650" t="s">
        <v>61</v>
      </c>
      <c r="O6650" t="s">
        <v>148</v>
      </c>
      <c r="P6650" t="s">
        <v>85</v>
      </c>
      <c r="Q6650" s="2">
        <v>0.2</v>
      </c>
      <c r="R6650">
        <v>1</v>
      </c>
      <c r="S6650" s="3">
        <v>6</v>
      </c>
      <c r="T6650" s="2">
        <v>0.36</v>
      </c>
      <c r="U6650">
        <v>6</v>
      </c>
      <c r="V6650" s="3">
        <v>17</v>
      </c>
    </row>
    <row r="6651" spans="1:22" x14ac:dyDescent="0.2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>
        <f>YEAR(superstore[[#This Row],[Order Date]])</f>
        <v>2013</v>
      </c>
      <c r="G6651" s="1">
        <v>41636</v>
      </c>
      <c r="H6651" t="s">
        <v>6600</v>
      </c>
      <c r="I6651">
        <v>43130</v>
      </c>
      <c r="J6651" t="s">
        <v>4887</v>
      </c>
      <c r="K6651" t="s">
        <v>51</v>
      </c>
      <c r="L6651" t="s">
        <v>29</v>
      </c>
      <c r="M6651" s="1">
        <v>41639</v>
      </c>
      <c r="N6651" t="s">
        <v>69</v>
      </c>
      <c r="O6651" t="s">
        <v>148</v>
      </c>
      <c r="P6651" t="s">
        <v>109</v>
      </c>
      <c r="Q6651" s="2">
        <v>0.2</v>
      </c>
      <c r="R6651">
        <v>1</v>
      </c>
      <c r="S6651" s="3">
        <v>1</v>
      </c>
      <c r="T6651" s="2">
        <v>0.01</v>
      </c>
      <c r="U6651">
        <v>2</v>
      </c>
      <c r="V6651" s="3">
        <v>40</v>
      </c>
    </row>
    <row r="6652" spans="1:22" x14ac:dyDescent="0.2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>
        <f>YEAR(superstore[[#This Row],[Order Date]])</f>
        <v>2013</v>
      </c>
      <c r="G6652" s="1">
        <v>41636</v>
      </c>
      <c r="H6652" t="s">
        <v>6601</v>
      </c>
      <c r="I6652">
        <v>60098</v>
      </c>
      <c r="J6652" t="s">
        <v>4023</v>
      </c>
      <c r="K6652" t="s">
        <v>28</v>
      </c>
      <c r="L6652" t="s">
        <v>60</v>
      </c>
      <c r="M6652" s="1">
        <v>41640</v>
      </c>
      <c r="N6652" t="s">
        <v>30</v>
      </c>
      <c r="O6652" t="s">
        <v>39</v>
      </c>
      <c r="P6652" t="s">
        <v>78</v>
      </c>
      <c r="Q6652" s="2">
        <v>0.3</v>
      </c>
      <c r="R6652">
        <v>1</v>
      </c>
      <c r="S6652" s="3">
        <v>-12</v>
      </c>
      <c r="T6652" s="2">
        <v>-0.01</v>
      </c>
      <c r="U6652">
        <v>8</v>
      </c>
      <c r="V6652" s="3">
        <v>845</v>
      </c>
    </row>
    <row r="6653" spans="1:22" x14ac:dyDescent="0.2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>
        <f>YEAR(superstore[[#This Row],[Order Date]])</f>
        <v>2013</v>
      </c>
      <c r="G6653" s="1">
        <v>41636</v>
      </c>
      <c r="H6653" t="s">
        <v>6602</v>
      </c>
      <c r="I6653">
        <v>92704</v>
      </c>
      <c r="J6653" t="s">
        <v>996</v>
      </c>
      <c r="K6653" t="s">
        <v>68</v>
      </c>
      <c r="L6653" t="s">
        <v>38</v>
      </c>
      <c r="M6653" s="1">
        <v>41640</v>
      </c>
      <c r="N6653" t="s">
        <v>30</v>
      </c>
      <c r="O6653" t="s">
        <v>70</v>
      </c>
      <c r="P6653" t="s">
        <v>43</v>
      </c>
      <c r="Q6653" s="2">
        <v>0</v>
      </c>
      <c r="R6653">
        <v>1</v>
      </c>
      <c r="S6653" s="3">
        <v>10</v>
      </c>
      <c r="T6653" s="2">
        <v>0.49</v>
      </c>
      <c r="U6653">
        <v>7</v>
      </c>
      <c r="V6653" s="3">
        <v>20</v>
      </c>
    </row>
    <row r="6654" spans="1:22" x14ac:dyDescent="0.2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>
        <f>YEAR(superstore[[#This Row],[Order Date]])</f>
        <v>2013</v>
      </c>
      <c r="G6654" s="1">
        <v>41636</v>
      </c>
      <c r="H6654" t="s">
        <v>6603</v>
      </c>
      <c r="I6654">
        <v>77642</v>
      </c>
      <c r="J6654" t="s">
        <v>3310</v>
      </c>
      <c r="K6654" t="s">
        <v>28</v>
      </c>
      <c r="L6654" t="s">
        <v>29</v>
      </c>
      <c r="M6654" s="1">
        <v>41642</v>
      </c>
      <c r="N6654" t="s">
        <v>30</v>
      </c>
      <c r="O6654" t="s">
        <v>31</v>
      </c>
      <c r="P6654" t="s">
        <v>32</v>
      </c>
      <c r="Q6654" s="2">
        <v>0.2</v>
      </c>
      <c r="R6654">
        <v>1</v>
      </c>
      <c r="S6654" s="3">
        <v>7</v>
      </c>
      <c r="T6654" s="2">
        <v>0.31</v>
      </c>
      <c r="U6654">
        <v>4</v>
      </c>
      <c r="V6654" s="3">
        <v>24</v>
      </c>
    </row>
    <row r="6655" spans="1:22" x14ac:dyDescent="0.2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>
        <f>YEAR(superstore[[#This Row],[Order Date]])</f>
        <v>2013</v>
      </c>
      <c r="G6655" s="1">
        <v>41636</v>
      </c>
      <c r="H6655" t="s">
        <v>6603</v>
      </c>
      <c r="I6655">
        <v>77642</v>
      </c>
      <c r="J6655" t="s">
        <v>2982</v>
      </c>
      <c r="K6655" t="s">
        <v>28</v>
      </c>
      <c r="L6655" t="s">
        <v>29</v>
      </c>
      <c r="M6655" s="1">
        <v>41642</v>
      </c>
      <c r="N6655" t="s">
        <v>30</v>
      </c>
      <c r="O6655" t="s">
        <v>31</v>
      </c>
      <c r="P6655" t="s">
        <v>32</v>
      </c>
      <c r="Q6655" s="2">
        <v>0.2</v>
      </c>
      <c r="R6655">
        <v>1</v>
      </c>
      <c r="S6655" s="3">
        <v>4</v>
      </c>
      <c r="T6655" s="2">
        <v>0.35</v>
      </c>
      <c r="U6655">
        <v>2</v>
      </c>
      <c r="V6655" s="3">
        <v>10</v>
      </c>
    </row>
    <row r="6656" spans="1:22" x14ac:dyDescent="0.2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>
        <f>YEAR(superstore[[#This Row],[Order Date]])</f>
        <v>2013</v>
      </c>
      <c r="G6656" s="1">
        <v>41636</v>
      </c>
      <c r="H6656" t="s">
        <v>6604</v>
      </c>
      <c r="I6656">
        <v>40214</v>
      </c>
      <c r="J6656" t="s">
        <v>912</v>
      </c>
      <c r="K6656" t="s">
        <v>59</v>
      </c>
      <c r="L6656" t="s">
        <v>29</v>
      </c>
      <c r="M6656" s="1">
        <v>41642</v>
      </c>
      <c r="N6656" t="s">
        <v>30</v>
      </c>
      <c r="O6656" t="s">
        <v>77</v>
      </c>
      <c r="P6656" t="s">
        <v>43</v>
      </c>
      <c r="Q6656" s="2">
        <v>0</v>
      </c>
      <c r="R6656">
        <v>1</v>
      </c>
      <c r="S6656" s="3">
        <v>1</v>
      </c>
      <c r="T6656" s="2">
        <v>0.46</v>
      </c>
      <c r="U6656">
        <v>1</v>
      </c>
      <c r="V6656" s="3">
        <v>3</v>
      </c>
    </row>
    <row r="6657" spans="1:22" x14ac:dyDescent="0.2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>
        <f>YEAR(superstore[[#This Row],[Order Date]])</f>
        <v>2013</v>
      </c>
      <c r="G6657" s="1">
        <v>41638</v>
      </c>
      <c r="H6657" t="s">
        <v>6605</v>
      </c>
      <c r="I6657">
        <v>60505</v>
      </c>
      <c r="J6657" t="s">
        <v>1769</v>
      </c>
      <c r="K6657" t="s">
        <v>28</v>
      </c>
      <c r="L6657" t="s">
        <v>29</v>
      </c>
      <c r="M6657" s="1">
        <v>41639</v>
      </c>
      <c r="N6657" t="s">
        <v>61</v>
      </c>
      <c r="O6657" t="s">
        <v>39</v>
      </c>
      <c r="P6657" t="s">
        <v>32</v>
      </c>
      <c r="Q6657" s="2">
        <v>0.2</v>
      </c>
      <c r="R6657">
        <v>1</v>
      </c>
      <c r="S6657" s="3">
        <v>67</v>
      </c>
      <c r="T6657" s="2">
        <v>0.36</v>
      </c>
      <c r="U6657">
        <v>6</v>
      </c>
      <c r="V6657" s="3">
        <v>186</v>
      </c>
    </row>
    <row r="6658" spans="1:22" x14ac:dyDescent="0.2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>
        <f>YEAR(superstore[[#This Row],[Order Date]])</f>
        <v>2013</v>
      </c>
      <c r="G6658" s="1">
        <v>41638</v>
      </c>
      <c r="H6658" t="s">
        <v>6606</v>
      </c>
      <c r="I6658">
        <v>97477</v>
      </c>
      <c r="J6658" t="s">
        <v>2852</v>
      </c>
      <c r="K6658" t="s">
        <v>68</v>
      </c>
      <c r="L6658" t="s">
        <v>29</v>
      </c>
      <c r="M6658" s="1">
        <v>41640</v>
      </c>
      <c r="N6658" t="s">
        <v>69</v>
      </c>
      <c r="O6658" t="s">
        <v>172</v>
      </c>
      <c r="P6658" t="s">
        <v>128</v>
      </c>
      <c r="Q6658" s="2">
        <v>0.2</v>
      </c>
      <c r="R6658">
        <v>1</v>
      </c>
      <c r="S6658" s="3">
        <v>10</v>
      </c>
      <c r="T6658" s="2">
        <v>0.38</v>
      </c>
      <c r="U6658">
        <v>3</v>
      </c>
      <c r="V6658" s="3">
        <v>28</v>
      </c>
    </row>
    <row r="6659" spans="1:22" x14ac:dyDescent="0.2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>
        <f>YEAR(superstore[[#This Row],[Order Date]])</f>
        <v>2013</v>
      </c>
      <c r="G6659" s="1">
        <v>41638</v>
      </c>
      <c r="H6659" t="s">
        <v>6607</v>
      </c>
      <c r="I6659">
        <v>33178</v>
      </c>
      <c r="J6659" t="s">
        <v>3062</v>
      </c>
      <c r="K6659" t="s">
        <v>59</v>
      </c>
      <c r="L6659" t="s">
        <v>38</v>
      </c>
      <c r="M6659" s="1">
        <v>41640</v>
      </c>
      <c r="N6659" t="s">
        <v>69</v>
      </c>
      <c r="O6659" t="s">
        <v>225</v>
      </c>
      <c r="P6659" t="s">
        <v>32</v>
      </c>
      <c r="Q6659" s="2">
        <v>0.2</v>
      </c>
      <c r="R6659">
        <v>1</v>
      </c>
      <c r="S6659" s="3">
        <v>9</v>
      </c>
      <c r="T6659" s="2">
        <v>0.35</v>
      </c>
      <c r="U6659">
        <v>6</v>
      </c>
      <c r="V6659" s="3">
        <v>25</v>
      </c>
    </row>
    <row r="6660" spans="1:22" x14ac:dyDescent="0.2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>
        <f>YEAR(superstore[[#This Row],[Order Date]])</f>
        <v>2013</v>
      </c>
      <c r="G6660" s="1">
        <v>41638</v>
      </c>
      <c r="H6660" t="s">
        <v>6607</v>
      </c>
      <c r="I6660">
        <v>33178</v>
      </c>
      <c r="J6660" t="s">
        <v>750</v>
      </c>
      <c r="K6660" t="s">
        <v>59</v>
      </c>
      <c r="L6660" t="s">
        <v>38</v>
      </c>
      <c r="M6660" s="1">
        <v>41640</v>
      </c>
      <c r="N6660" t="s">
        <v>69</v>
      </c>
      <c r="O6660" t="s">
        <v>225</v>
      </c>
      <c r="P6660" t="s">
        <v>32</v>
      </c>
      <c r="Q6660" s="2">
        <v>0.2</v>
      </c>
      <c r="R6660">
        <v>1</v>
      </c>
      <c r="S6660" s="3">
        <v>13</v>
      </c>
      <c r="T6660" s="2">
        <v>0.35</v>
      </c>
      <c r="U6660">
        <v>7</v>
      </c>
      <c r="V6660" s="3">
        <v>37</v>
      </c>
    </row>
    <row r="6661" spans="1:22" x14ac:dyDescent="0.2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>
        <f>YEAR(superstore[[#This Row],[Order Date]])</f>
        <v>2013</v>
      </c>
      <c r="G6661" s="1">
        <v>41638</v>
      </c>
      <c r="H6661" t="s">
        <v>6608</v>
      </c>
      <c r="I6661">
        <v>53209</v>
      </c>
      <c r="J6661" t="s">
        <v>2894</v>
      </c>
      <c r="K6661" t="s">
        <v>28</v>
      </c>
      <c r="L6661" t="s">
        <v>29</v>
      </c>
      <c r="M6661" s="1">
        <v>41642</v>
      </c>
      <c r="N6661" t="s">
        <v>30</v>
      </c>
      <c r="O6661" t="s">
        <v>285</v>
      </c>
      <c r="P6661" t="s">
        <v>78</v>
      </c>
      <c r="Q6661" s="2">
        <v>0</v>
      </c>
      <c r="R6661">
        <v>1</v>
      </c>
      <c r="S6661" s="3">
        <v>60</v>
      </c>
      <c r="T6661" s="2">
        <v>0.08</v>
      </c>
      <c r="U6661">
        <v>5</v>
      </c>
      <c r="V6661" s="3">
        <v>754</v>
      </c>
    </row>
    <row r="6662" spans="1:22" x14ac:dyDescent="0.2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>
        <f>YEAR(superstore[[#This Row],[Order Date]])</f>
        <v>2013</v>
      </c>
      <c r="G6662" s="1">
        <v>41638</v>
      </c>
      <c r="H6662" t="s">
        <v>6609</v>
      </c>
      <c r="I6662">
        <v>67212</v>
      </c>
      <c r="J6662" t="s">
        <v>3246</v>
      </c>
      <c r="K6662" t="s">
        <v>28</v>
      </c>
      <c r="L6662" t="s">
        <v>29</v>
      </c>
      <c r="M6662" s="1">
        <v>41642</v>
      </c>
      <c r="N6662" t="s">
        <v>30</v>
      </c>
      <c r="O6662" t="s">
        <v>2155</v>
      </c>
      <c r="P6662" t="s">
        <v>99</v>
      </c>
      <c r="Q6662" s="2">
        <v>0</v>
      </c>
      <c r="R6662">
        <v>1</v>
      </c>
      <c r="S6662" s="3">
        <v>24</v>
      </c>
      <c r="T6662" s="2">
        <v>0.34</v>
      </c>
      <c r="U6662">
        <v>6</v>
      </c>
      <c r="V6662" s="3">
        <v>71</v>
      </c>
    </row>
    <row r="6663" spans="1:22" x14ac:dyDescent="0.2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>
        <f>YEAR(superstore[[#This Row],[Order Date]])</f>
        <v>2013</v>
      </c>
      <c r="G6663" s="1">
        <v>41638</v>
      </c>
      <c r="H6663" t="s">
        <v>6609</v>
      </c>
      <c r="I6663">
        <v>67212</v>
      </c>
      <c r="J6663" t="s">
        <v>348</v>
      </c>
      <c r="K6663" t="s">
        <v>28</v>
      </c>
      <c r="L6663" t="s">
        <v>29</v>
      </c>
      <c r="M6663" s="1">
        <v>41642</v>
      </c>
      <c r="N6663" t="s">
        <v>30</v>
      </c>
      <c r="O6663" t="s">
        <v>2155</v>
      </c>
      <c r="P6663" t="s">
        <v>173</v>
      </c>
      <c r="Q6663" s="2">
        <v>0</v>
      </c>
      <c r="R6663">
        <v>1</v>
      </c>
      <c r="S6663" s="3">
        <v>23</v>
      </c>
      <c r="T6663" s="2">
        <v>0.28000000000000003</v>
      </c>
      <c r="U6663">
        <v>2</v>
      </c>
      <c r="V6663" s="3">
        <v>82</v>
      </c>
    </row>
    <row r="6664" spans="1:22" x14ac:dyDescent="0.2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>
        <f>YEAR(superstore[[#This Row],[Order Date]])</f>
        <v>2013</v>
      </c>
      <c r="G6664" s="1">
        <v>41638</v>
      </c>
      <c r="H6664" t="s">
        <v>6610</v>
      </c>
      <c r="I6664">
        <v>90045</v>
      </c>
      <c r="J6664" t="s">
        <v>1860</v>
      </c>
      <c r="K6664" t="s">
        <v>68</v>
      </c>
      <c r="L6664" t="s">
        <v>29</v>
      </c>
      <c r="M6664" s="1">
        <v>41642</v>
      </c>
      <c r="N6664" t="s">
        <v>30</v>
      </c>
      <c r="O6664" t="s">
        <v>70</v>
      </c>
      <c r="P6664" t="s">
        <v>40</v>
      </c>
      <c r="Q6664" s="2">
        <v>0.2</v>
      </c>
      <c r="R6664">
        <v>1</v>
      </c>
      <c r="S6664" s="3">
        <v>4</v>
      </c>
      <c r="T6664" s="2">
        <v>0.35</v>
      </c>
      <c r="U6664">
        <v>3</v>
      </c>
      <c r="V6664" s="3">
        <v>11</v>
      </c>
    </row>
    <row r="6665" spans="1:22" x14ac:dyDescent="0.2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>
        <f>YEAR(superstore[[#This Row],[Order Date]])</f>
        <v>2013</v>
      </c>
      <c r="G6665" s="1">
        <v>41638</v>
      </c>
      <c r="H6665" t="s">
        <v>6611</v>
      </c>
      <c r="I6665">
        <v>95823</v>
      </c>
      <c r="J6665" t="s">
        <v>2233</v>
      </c>
      <c r="K6665" t="s">
        <v>68</v>
      </c>
      <c r="L6665" t="s">
        <v>29</v>
      </c>
      <c r="M6665" s="1">
        <v>41642</v>
      </c>
      <c r="N6665" t="s">
        <v>30</v>
      </c>
      <c r="O6665" t="s">
        <v>70</v>
      </c>
      <c r="P6665" t="s">
        <v>46</v>
      </c>
      <c r="Q6665" s="2">
        <v>0</v>
      </c>
      <c r="R6665">
        <v>1</v>
      </c>
      <c r="S6665" s="3">
        <v>4</v>
      </c>
      <c r="T6665" s="2">
        <v>0.28999999999999998</v>
      </c>
      <c r="U6665">
        <v>1</v>
      </c>
      <c r="V6665" s="3">
        <v>14</v>
      </c>
    </row>
    <row r="6666" spans="1:22" x14ac:dyDescent="0.2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>
        <f>YEAR(superstore[[#This Row],[Order Date]])</f>
        <v>2013</v>
      </c>
      <c r="G6666" s="1">
        <v>41638</v>
      </c>
      <c r="H6666" t="s">
        <v>6611</v>
      </c>
      <c r="I6666">
        <v>95823</v>
      </c>
      <c r="J6666" t="s">
        <v>3805</v>
      </c>
      <c r="K6666" t="s">
        <v>68</v>
      </c>
      <c r="L6666" t="s">
        <v>29</v>
      </c>
      <c r="M6666" s="1">
        <v>41642</v>
      </c>
      <c r="N6666" t="s">
        <v>30</v>
      </c>
      <c r="O6666" t="s">
        <v>70</v>
      </c>
      <c r="P6666" t="s">
        <v>350</v>
      </c>
      <c r="Q6666" s="2">
        <v>0</v>
      </c>
      <c r="R6666">
        <v>1</v>
      </c>
      <c r="S6666" s="3">
        <v>7</v>
      </c>
      <c r="T6666" s="2">
        <v>0.26</v>
      </c>
      <c r="U6666">
        <v>2</v>
      </c>
      <c r="V6666" s="3">
        <v>28</v>
      </c>
    </row>
    <row r="6667" spans="1:22" x14ac:dyDescent="0.2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>
        <f>YEAR(superstore[[#This Row],[Order Date]])</f>
        <v>2013</v>
      </c>
      <c r="G6667" s="1">
        <v>41638</v>
      </c>
      <c r="H6667" t="s">
        <v>6612</v>
      </c>
      <c r="I6667">
        <v>37620</v>
      </c>
      <c r="J6667" t="s">
        <v>4242</v>
      </c>
      <c r="K6667" t="s">
        <v>59</v>
      </c>
      <c r="L6667" t="s">
        <v>60</v>
      </c>
      <c r="M6667" s="1">
        <v>41643</v>
      </c>
      <c r="N6667" t="s">
        <v>30</v>
      </c>
      <c r="O6667" t="s">
        <v>218</v>
      </c>
      <c r="P6667" t="s">
        <v>40</v>
      </c>
      <c r="Q6667" s="2">
        <v>0.7</v>
      </c>
      <c r="R6667">
        <v>1</v>
      </c>
      <c r="S6667" s="3">
        <v>-28</v>
      </c>
      <c r="T6667" s="2">
        <v>-0.73</v>
      </c>
      <c r="U6667">
        <v>4</v>
      </c>
      <c r="V6667" s="3">
        <v>38</v>
      </c>
    </row>
    <row r="6668" spans="1:22" x14ac:dyDescent="0.2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>
        <f>YEAR(superstore[[#This Row],[Order Date]])</f>
        <v>2013</v>
      </c>
      <c r="G6668" s="1">
        <v>41638</v>
      </c>
      <c r="H6668" t="s">
        <v>6612</v>
      </c>
      <c r="I6668">
        <v>37620</v>
      </c>
      <c r="J6668" t="s">
        <v>746</v>
      </c>
      <c r="K6668" t="s">
        <v>59</v>
      </c>
      <c r="L6668" t="s">
        <v>60</v>
      </c>
      <c r="M6668" s="1">
        <v>41643</v>
      </c>
      <c r="N6668" t="s">
        <v>30</v>
      </c>
      <c r="O6668" t="s">
        <v>218</v>
      </c>
      <c r="P6668" t="s">
        <v>40</v>
      </c>
      <c r="Q6668" s="2">
        <v>0.7</v>
      </c>
      <c r="R6668">
        <v>1</v>
      </c>
      <c r="S6668" s="3">
        <v>-2</v>
      </c>
      <c r="T6668" s="2">
        <v>-0.7</v>
      </c>
      <c r="U6668">
        <v>3</v>
      </c>
      <c r="V6668" s="3">
        <v>3</v>
      </c>
    </row>
    <row r="6669" spans="1:22" x14ac:dyDescent="0.2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>
        <f>YEAR(superstore[[#This Row],[Order Date]])</f>
        <v>2013</v>
      </c>
      <c r="G6669" s="1">
        <v>41639</v>
      </c>
      <c r="H6669" t="s">
        <v>6613</v>
      </c>
      <c r="I6669">
        <v>90032</v>
      </c>
      <c r="J6669" t="s">
        <v>4093</v>
      </c>
      <c r="K6669" t="s">
        <v>68</v>
      </c>
      <c r="L6669" t="s">
        <v>38</v>
      </c>
      <c r="M6669" s="1">
        <v>41639</v>
      </c>
      <c r="N6669" t="s">
        <v>369</v>
      </c>
      <c r="O6669" t="s">
        <v>70</v>
      </c>
      <c r="P6669" t="s">
        <v>40</v>
      </c>
      <c r="Q6669" s="2">
        <v>0.2</v>
      </c>
      <c r="R6669">
        <v>1</v>
      </c>
      <c r="S6669" s="3">
        <v>2</v>
      </c>
      <c r="T6669" s="2">
        <v>0.34</v>
      </c>
      <c r="U6669">
        <v>1</v>
      </c>
      <c r="V6669" s="3">
        <v>6</v>
      </c>
    </row>
    <row r="6670" spans="1:22" x14ac:dyDescent="0.2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>
        <f>YEAR(superstore[[#This Row],[Order Date]])</f>
        <v>2013</v>
      </c>
      <c r="G6670" s="1">
        <v>41639</v>
      </c>
      <c r="H6670" t="s">
        <v>6613</v>
      </c>
      <c r="I6670">
        <v>90032</v>
      </c>
      <c r="J6670" t="s">
        <v>3986</v>
      </c>
      <c r="K6670" t="s">
        <v>68</v>
      </c>
      <c r="L6670" t="s">
        <v>38</v>
      </c>
      <c r="M6670" s="1">
        <v>41639</v>
      </c>
      <c r="N6670" t="s">
        <v>369</v>
      </c>
      <c r="O6670" t="s">
        <v>70</v>
      </c>
      <c r="P6670" t="s">
        <v>46</v>
      </c>
      <c r="Q6670" s="2">
        <v>0</v>
      </c>
      <c r="R6670">
        <v>1</v>
      </c>
      <c r="S6670" s="3">
        <v>125</v>
      </c>
      <c r="T6670" s="2">
        <v>0.26</v>
      </c>
      <c r="U6670">
        <v>4</v>
      </c>
      <c r="V6670" s="3">
        <v>481</v>
      </c>
    </row>
    <row r="6671" spans="1:22" x14ac:dyDescent="0.2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>
        <f>YEAR(superstore[[#This Row],[Order Date]])</f>
        <v>2013</v>
      </c>
      <c r="G6671" s="1">
        <v>41639</v>
      </c>
      <c r="H6671" t="s">
        <v>6614</v>
      </c>
      <c r="I6671">
        <v>17602</v>
      </c>
      <c r="J6671" t="s">
        <v>1464</v>
      </c>
      <c r="K6671" t="s">
        <v>51</v>
      </c>
      <c r="L6671" t="s">
        <v>29</v>
      </c>
      <c r="M6671" s="1">
        <v>41641</v>
      </c>
      <c r="N6671" t="s">
        <v>61</v>
      </c>
      <c r="O6671" t="s">
        <v>52</v>
      </c>
      <c r="P6671" t="s">
        <v>78</v>
      </c>
      <c r="Q6671" s="2">
        <v>0.3</v>
      </c>
      <c r="R6671">
        <v>1</v>
      </c>
      <c r="S6671" s="3">
        <v>0</v>
      </c>
      <c r="T6671" s="2">
        <v>0</v>
      </c>
      <c r="U6671">
        <v>1</v>
      </c>
      <c r="V6671" s="3">
        <v>171</v>
      </c>
    </row>
    <row r="6672" spans="1:22" x14ac:dyDescent="0.2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>
        <f>YEAR(superstore[[#This Row],[Order Date]])</f>
        <v>2013</v>
      </c>
      <c r="G6672" s="1">
        <v>41639</v>
      </c>
      <c r="H6672" t="s">
        <v>6616</v>
      </c>
      <c r="I6672">
        <v>77536</v>
      </c>
      <c r="J6672" t="s">
        <v>2303</v>
      </c>
      <c r="K6672" t="s">
        <v>28</v>
      </c>
      <c r="L6672" t="s">
        <v>60</v>
      </c>
      <c r="M6672" s="1">
        <v>41641</v>
      </c>
      <c r="N6672" t="s">
        <v>61</v>
      </c>
      <c r="O6672" t="s">
        <v>31</v>
      </c>
      <c r="P6672" t="s">
        <v>40</v>
      </c>
      <c r="Q6672" s="2">
        <v>0.8</v>
      </c>
      <c r="R6672">
        <v>1</v>
      </c>
      <c r="S6672" s="3">
        <v>-10</v>
      </c>
      <c r="T6672" s="2">
        <v>-1.5</v>
      </c>
      <c r="U6672">
        <v>6</v>
      </c>
      <c r="V6672" s="3">
        <v>7</v>
      </c>
    </row>
    <row r="6673" spans="1:22" x14ac:dyDescent="0.2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>
        <f>YEAR(superstore[[#This Row],[Order Date]])</f>
        <v>2013</v>
      </c>
      <c r="G6673" s="1">
        <v>41639</v>
      </c>
      <c r="H6673" t="s">
        <v>6618</v>
      </c>
      <c r="I6673">
        <v>19140</v>
      </c>
      <c r="J6673" t="s">
        <v>3160</v>
      </c>
      <c r="K6673" t="s">
        <v>51</v>
      </c>
      <c r="L6673" t="s">
        <v>60</v>
      </c>
      <c r="M6673" s="1">
        <v>41642</v>
      </c>
      <c r="N6673" t="s">
        <v>61</v>
      </c>
      <c r="O6673" t="s">
        <v>52</v>
      </c>
      <c r="P6673" t="s">
        <v>53</v>
      </c>
      <c r="Q6673" s="2">
        <v>0.2</v>
      </c>
      <c r="R6673">
        <v>1</v>
      </c>
      <c r="S6673" s="3">
        <v>2</v>
      </c>
      <c r="T6673" s="2">
        <v>0.1</v>
      </c>
      <c r="U6673">
        <v>5</v>
      </c>
      <c r="V6673" s="3">
        <v>17</v>
      </c>
    </row>
    <row r="6674" spans="1:22" x14ac:dyDescent="0.2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>
        <f>YEAR(superstore[[#This Row],[Order Date]])</f>
        <v>2013</v>
      </c>
      <c r="G6674" s="1">
        <v>41639</v>
      </c>
      <c r="H6674" t="s">
        <v>6619</v>
      </c>
      <c r="I6674">
        <v>43229</v>
      </c>
      <c r="J6674" t="s">
        <v>3158</v>
      </c>
      <c r="K6674" t="s">
        <v>51</v>
      </c>
      <c r="L6674" t="s">
        <v>29</v>
      </c>
      <c r="M6674" s="1">
        <v>41644</v>
      </c>
      <c r="N6674" t="s">
        <v>30</v>
      </c>
      <c r="O6674" t="s">
        <v>148</v>
      </c>
      <c r="P6674" t="s">
        <v>43</v>
      </c>
      <c r="Q6674" s="2">
        <v>0.2</v>
      </c>
      <c r="R6674">
        <v>1</v>
      </c>
      <c r="S6674" s="3">
        <v>2</v>
      </c>
      <c r="T6674" s="2">
        <v>0.34</v>
      </c>
      <c r="U6674">
        <v>2</v>
      </c>
      <c r="V6674" s="3">
        <v>6</v>
      </c>
    </row>
    <row r="6675" spans="1:22" x14ac:dyDescent="0.2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>
        <f>YEAR(superstore[[#This Row],[Order Date]])</f>
        <v>2013</v>
      </c>
      <c r="G6675" s="1">
        <v>41639</v>
      </c>
      <c r="H6675" t="s">
        <v>6619</v>
      </c>
      <c r="I6675">
        <v>43229</v>
      </c>
      <c r="J6675" t="s">
        <v>1328</v>
      </c>
      <c r="K6675" t="s">
        <v>51</v>
      </c>
      <c r="L6675" t="s">
        <v>29</v>
      </c>
      <c r="M6675" s="1">
        <v>41644</v>
      </c>
      <c r="N6675" t="s">
        <v>30</v>
      </c>
      <c r="O6675" t="s">
        <v>148</v>
      </c>
      <c r="P6675" t="s">
        <v>350</v>
      </c>
      <c r="Q6675" s="2">
        <v>0.2</v>
      </c>
      <c r="R6675">
        <v>1</v>
      </c>
      <c r="S6675" s="3">
        <v>1</v>
      </c>
      <c r="T6675" s="2">
        <v>0.08</v>
      </c>
      <c r="U6675">
        <v>2</v>
      </c>
      <c r="V6675" s="3">
        <v>14</v>
      </c>
    </row>
    <row r="6676" spans="1:22" x14ac:dyDescent="0.2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>
        <f>YEAR(superstore[[#This Row],[Order Date]])</f>
        <v>2013</v>
      </c>
      <c r="G6676" s="1">
        <v>41639</v>
      </c>
      <c r="H6676" t="s">
        <v>6620</v>
      </c>
      <c r="I6676">
        <v>33407</v>
      </c>
      <c r="J6676" t="s">
        <v>5345</v>
      </c>
      <c r="K6676" t="s">
        <v>59</v>
      </c>
      <c r="L6676" t="s">
        <v>29</v>
      </c>
      <c r="M6676" s="1">
        <v>41644</v>
      </c>
      <c r="N6676" t="s">
        <v>30</v>
      </c>
      <c r="O6676" t="s">
        <v>225</v>
      </c>
      <c r="P6676" t="s">
        <v>32</v>
      </c>
      <c r="Q6676" s="2">
        <v>0.2</v>
      </c>
      <c r="R6676">
        <v>1</v>
      </c>
      <c r="S6676" s="3">
        <v>25</v>
      </c>
      <c r="T6676" s="2">
        <v>0.35</v>
      </c>
      <c r="U6676">
        <v>4</v>
      </c>
      <c r="V6676" s="3">
        <v>72</v>
      </c>
    </row>
    <row r="6677" spans="1:22" x14ac:dyDescent="0.2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>
        <f>YEAR(superstore[[#This Row],[Order Date]])</f>
        <v>2014</v>
      </c>
      <c r="G6677" s="1">
        <v>41640</v>
      </c>
      <c r="H6677" t="s">
        <v>6621</v>
      </c>
      <c r="I6677">
        <v>43130</v>
      </c>
      <c r="J6677" t="s">
        <v>3262</v>
      </c>
      <c r="K6677" t="s">
        <v>51</v>
      </c>
      <c r="L6677" t="s">
        <v>29</v>
      </c>
      <c r="M6677" s="1">
        <v>41642</v>
      </c>
      <c r="N6677" t="s">
        <v>61</v>
      </c>
      <c r="O6677" t="s">
        <v>148</v>
      </c>
      <c r="P6677" t="s">
        <v>46</v>
      </c>
      <c r="Q6677" s="2">
        <v>0.2</v>
      </c>
      <c r="R6677">
        <v>1</v>
      </c>
      <c r="S6677" s="3">
        <v>-35</v>
      </c>
      <c r="T6677" s="2">
        <v>-0.23</v>
      </c>
      <c r="U6677">
        <v>4</v>
      </c>
      <c r="V6677" s="3">
        <v>157</v>
      </c>
    </row>
    <row r="6678" spans="1:22" x14ac:dyDescent="0.2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>
        <f>YEAR(superstore[[#This Row],[Order Date]])</f>
        <v>2014</v>
      </c>
      <c r="G6678" s="1">
        <v>41640</v>
      </c>
      <c r="H6678" t="s">
        <v>6622</v>
      </c>
      <c r="I6678">
        <v>92804</v>
      </c>
      <c r="J6678" t="s">
        <v>1296</v>
      </c>
      <c r="K6678" t="s">
        <v>68</v>
      </c>
      <c r="L6678" t="s">
        <v>29</v>
      </c>
      <c r="M6678" s="1">
        <v>41645</v>
      </c>
      <c r="N6678" t="s">
        <v>30</v>
      </c>
      <c r="O6678" t="s">
        <v>70</v>
      </c>
      <c r="P6678" t="s">
        <v>91</v>
      </c>
      <c r="Q6678" s="2">
        <v>0.2</v>
      </c>
      <c r="R6678">
        <v>1</v>
      </c>
      <c r="S6678" s="3">
        <v>23</v>
      </c>
      <c r="T6678" s="2">
        <v>0.08</v>
      </c>
      <c r="U6678">
        <v>3</v>
      </c>
      <c r="V6678" s="3">
        <v>302</v>
      </c>
    </row>
    <row r="6679" spans="1:22" x14ac:dyDescent="0.2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>
        <f>YEAR(superstore[[#This Row],[Order Date]])</f>
        <v>2014</v>
      </c>
      <c r="G6679" s="1">
        <v>41640</v>
      </c>
      <c r="H6679" t="s">
        <v>6623</v>
      </c>
      <c r="I6679">
        <v>32216</v>
      </c>
      <c r="J6679" t="s">
        <v>460</v>
      </c>
      <c r="K6679" t="s">
        <v>59</v>
      </c>
      <c r="L6679" t="s">
        <v>29</v>
      </c>
      <c r="M6679" s="1">
        <v>41646</v>
      </c>
      <c r="N6679" t="s">
        <v>30</v>
      </c>
      <c r="O6679" t="s">
        <v>225</v>
      </c>
      <c r="P6679" t="s">
        <v>53</v>
      </c>
      <c r="Q6679" s="2">
        <v>0.2</v>
      </c>
      <c r="R6679">
        <v>1</v>
      </c>
      <c r="S6679" s="3">
        <v>4</v>
      </c>
      <c r="T6679" s="2">
        <v>0.08</v>
      </c>
      <c r="U6679">
        <v>3</v>
      </c>
      <c r="V6679" s="3">
        <v>48</v>
      </c>
    </row>
    <row r="6680" spans="1:22" x14ac:dyDescent="0.2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>
        <f>YEAR(superstore[[#This Row],[Order Date]])</f>
        <v>2014</v>
      </c>
      <c r="G6680" s="1">
        <v>41640</v>
      </c>
      <c r="H6680" t="s">
        <v>6623</v>
      </c>
      <c r="I6680">
        <v>32216</v>
      </c>
      <c r="J6680" t="s">
        <v>3783</v>
      </c>
      <c r="K6680" t="s">
        <v>59</v>
      </c>
      <c r="L6680" t="s">
        <v>29</v>
      </c>
      <c r="M6680" s="1">
        <v>41646</v>
      </c>
      <c r="N6680" t="s">
        <v>30</v>
      </c>
      <c r="O6680" t="s">
        <v>225</v>
      </c>
      <c r="P6680" t="s">
        <v>32</v>
      </c>
      <c r="Q6680" s="2">
        <v>0.2</v>
      </c>
      <c r="R6680">
        <v>1</v>
      </c>
      <c r="S6680" s="3">
        <v>8</v>
      </c>
      <c r="T6680" s="2">
        <v>0.35</v>
      </c>
      <c r="U6680">
        <v>5</v>
      </c>
      <c r="V6680" s="3">
        <v>23</v>
      </c>
    </row>
    <row r="6681" spans="1:22" x14ac:dyDescent="0.2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>
        <f>YEAR(superstore[[#This Row],[Order Date]])</f>
        <v>2014</v>
      </c>
      <c r="G6681" s="1">
        <v>41640</v>
      </c>
      <c r="H6681" t="s">
        <v>6624</v>
      </c>
      <c r="I6681">
        <v>94109</v>
      </c>
      <c r="J6681" t="s">
        <v>1257</v>
      </c>
      <c r="K6681" t="s">
        <v>68</v>
      </c>
      <c r="L6681" t="s">
        <v>29</v>
      </c>
      <c r="M6681" s="1">
        <v>41646</v>
      </c>
      <c r="N6681" t="s">
        <v>30</v>
      </c>
      <c r="O6681" t="s">
        <v>70</v>
      </c>
      <c r="P6681" t="s">
        <v>40</v>
      </c>
      <c r="Q6681" s="2">
        <v>0.2</v>
      </c>
      <c r="R6681">
        <v>1</v>
      </c>
      <c r="S6681" s="3">
        <v>13</v>
      </c>
      <c r="T6681" s="2">
        <v>0.35</v>
      </c>
      <c r="U6681">
        <v>3</v>
      </c>
      <c r="V6681" s="3">
        <v>38</v>
      </c>
    </row>
    <row r="6682" spans="1:22" x14ac:dyDescent="0.2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>
        <f>YEAR(superstore[[#This Row],[Order Date]])</f>
        <v>2014</v>
      </c>
      <c r="G6682" s="1">
        <v>41640</v>
      </c>
      <c r="H6682" t="s">
        <v>6625</v>
      </c>
      <c r="I6682">
        <v>89502</v>
      </c>
      <c r="J6682" t="s">
        <v>4688</v>
      </c>
      <c r="K6682" t="s">
        <v>68</v>
      </c>
      <c r="L6682" t="s">
        <v>60</v>
      </c>
      <c r="M6682" s="1">
        <v>41646</v>
      </c>
      <c r="N6682" t="s">
        <v>30</v>
      </c>
      <c r="O6682" t="s">
        <v>235</v>
      </c>
      <c r="P6682" t="s">
        <v>53</v>
      </c>
      <c r="Q6682" s="2">
        <v>0</v>
      </c>
      <c r="R6682">
        <v>1</v>
      </c>
      <c r="S6682" s="3">
        <v>2</v>
      </c>
      <c r="T6682" s="2">
        <v>0.45</v>
      </c>
      <c r="U6682">
        <v>2</v>
      </c>
      <c r="V6682" s="3">
        <v>4</v>
      </c>
    </row>
    <row r="6683" spans="1:22" x14ac:dyDescent="0.2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>
        <f>YEAR(superstore[[#This Row],[Order Date]])</f>
        <v>2014</v>
      </c>
      <c r="G6683" s="1">
        <v>41640</v>
      </c>
      <c r="H6683" t="s">
        <v>6625</v>
      </c>
      <c r="I6683">
        <v>89502</v>
      </c>
      <c r="J6683" t="s">
        <v>3177</v>
      </c>
      <c r="K6683" t="s">
        <v>68</v>
      </c>
      <c r="L6683" t="s">
        <v>60</v>
      </c>
      <c r="M6683" s="1">
        <v>41646</v>
      </c>
      <c r="N6683" t="s">
        <v>30</v>
      </c>
      <c r="O6683" t="s">
        <v>235</v>
      </c>
      <c r="P6683" t="s">
        <v>40</v>
      </c>
      <c r="Q6683" s="2">
        <v>0.2</v>
      </c>
      <c r="R6683">
        <v>1</v>
      </c>
      <c r="S6683" s="3">
        <v>54</v>
      </c>
      <c r="T6683" s="2">
        <v>0.34</v>
      </c>
      <c r="U6683">
        <v>7</v>
      </c>
      <c r="V6683" s="3">
        <v>160</v>
      </c>
    </row>
    <row r="6684" spans="1:22" x14ac:dyDescent="0.2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>
        <f>YEAR(superstore[[#This Row],[Order Date]])</f>
        <v>2014</v>
      </c>
      <c r="G6684" s="1">
        <v>41641</v>
      </c>
      <c r="H6684" t="s">
        <v>6626</v>
      </c>
      <c r="I6684">
        <v>53132</v>
      </c>
      <c r="J6684" t="s">
        <v>362</v>
      </c>
      <c r="K6684" t="s">
        <v>28</v>
      </c>
      <c r="L6684" t="s">
        <v>38</v>
      </c>
      <c r="M6684" s="1">
        <v>41642</v>
      </c>
      <c r="N6684" t="s">
        <v>61</v>
      </c>
      <c r="O6684" t="s">
        <v>285</v>
      </c>
      <c r="P6684" t="s">
        <v>40</v>
      </c>
      <c r="Q6684" s="2">
        <v>0</v>
      </c>
      <c r="R6684">
        <v>1</v>
      </c>
      <c r="S6684" s="3">
        <v>2</v>
      </c>
      <c r="T6684" s="2">
        <v>0.48</v>
      </c>
      <c r="U6684">
        <v>2</v>
      </c>
      <c r="V6684" s="3">
        <v>4</v>
      </c>
    </row>
    <row r="6685" spans="1:22" x14ac:dyDescent="0.2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>
        <f>YEAR(superstore[[#This Row],[Order Date]])</f>
        <v>2014</v>
      </c>
      <c r="G6685" s="1">
        <v>41641</v>
      </c>
      <c r="H6685" t="s">
        <v>6627</v>
      </c>
      <c r="I6685">
        <v>77340</v>
      </c>
      <c r="J6685" t="s">
        <v>3945</v>
      </c>
      <c r="K6685" t="s">
        <v>28</v>
      </c>
      <c r="L6685" t="s">
        <v>29</v>
      </c>
      <c r="M6685" s="1">
        <v>41645</v>
      </c>
      <c r="N6685" t="s">
        <v>30</v>
      </c>
      <c r="O6685" t="s">
        <v>31</v>
      </c>
      <c r="P6685" t="s">
        <v>78</v>
      </c>
      <c r="Q6685" s="2">
        <v>0.3</v>
      </c>
      <c r="R6685">
        <v>1</v>
      </c>
      <c r="S6685" s="3">
        <v>-27</v>
      </c>
      <c r="T6685" s="2">
        <v>-0.09</v>
      </c>
      <c r="U6685">
        <v>4</v>
      </c>
      <c r="V6685" s="3">
        <v>311</v>
      </c>
    </row>
    <row r="6686" spans="1:22" x14ac:dyDescent="0.2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>
        <f>YEAR(superstore[[#This Row],[Order Date]])</f>
        <v>2014</v>
      </c>
      <c r="G6686" s="1">
        <v>41641</v>
      </c>
      <c r="H6686" t="s">
        <v>6627</v>
      </c>
      <c r="I6686">
        <v>77340</v>
      </c>
      <c r="J6686" t="s">
        <v>2016</v>
      </c>
      <c r="K6686" t="s">
        <v>28</v>
      </c>
      <c r="L6686" t="s">
        <v>29</v>
      </c>
      <c r="M6686" s="1">
        <v>41645</v>
      </c>
      <c r="N6686" t="s">
        <v>30</v>
      </c>
      <c r="O6686" t="s">
        <v>31</v>
      </c>
      <c r="P6686" t="s">
        <v>99</v>
      </c>
      <c r="Q6686" s="2">
        <v>0.6</v>
      </c>
      <c r="R6686">
        <v>1</v>
      </c>
      <c r="S6686" s="3">
        <v>-187</v>
      </c>
      <c r="T6686" s="2">
        <v>-1.33</v>
      </c>
      <c r="U6686">
        <v>5</v>
      </c>
      <c r="V6686" s="3">
        <v>141</v>
      </c>
    </row>
    <row r="6687" spans="1:22" x14ac:dyDescent="0.2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>
        <f>YEAR(superstore[[#This Row],[Order Date]])</f>
        <v>2014</v>
      </c>
      <c r="G6687" s="1">
        <v>41641</v>
      </c>
      <c r="H6687" t="s">
        <v>6628</v>
      </c>
      <c r="I6687">
        <v>90036</v>
      </c>
      <c r="J6687" t="s">
        <v>3492</v>
      </c>
      <c r="K6687" t="s">
        <v>68</v>
      </c>
      <c r="L6687" t="s">
        <v>29</v>
      </c>
      <c r="M6687" s="1">
        <v>41645</v>
      </c>
      <c r="N6687" t="s">
        <v>30</v>
      </c>
      <c r="O6687" t="s">
        <v>70</v>
      </c>
      <c r="P6687" t="s">
        <v>99</v>
      </c>
      <c r="Q6687" s="2">
        <v>0</v>
      </c>
      <c r="R6687">
        <v>1</v>
      </c>
      <c r="S6687" s="3">
        <v>199</v>
      </c>
      <c r="T6687" s="2">
        <v>0.42</v>
      </c>
      <c r="U6687">
        <v>11</v>
      </c>
      <c r="V6687" s="3">
        <v>474</v>
      </c>
    </row>
    <row r="6688" spans="1:22" x14ac:dyDescent="0.2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>
        <f>YEAR(superstore[[#This Row],[Order Date]])</f>
        <v>2014</v>
      </c>
      <c r="G6688" s="1">
        <v>41641</v>
      </c>
      <c r="H6688" t="s">
        <v>6627</v>
      </c>
      <c r="I6688">
        <v>77340</v>
      </c>
      <c r="J6688" t="s">
        <v>1832</v>
      </c>
      <c r="K6688" t="s">
        <v>28</v>
      </c>
      <c r="L6688" t="s">
        <v>29</v>
      </c>
      <c r="M6688" s="1">
        <v>41645</v>
      </c>
      <c r="N6688" t="s">
        <v>30</v>
      </c>
      <c r="O6688" t="s">
        <v>31</v>
      </c>
      <c r="P6688" t="s">
        <v>173</v>
      </c>
      <c r="Q6688" s="2">
        <v>0.8</v>
      </c>
      <c r="R6688">
        <v>1</v>
      </c>
      <c r="S6688" s="3">
        <v>-39</v>
      </c>
      <c r="T6688" s="2">
        <v>-2.5499999999999998</v>
      </c>
      <c r="U6688">
        <v>2</v>
      </c>
      <c r="V6688" s="3">
        <v>15</v>
      </c>
    </row>
    <row r="6689" spans="1:22" x14ac:dyDescent="0.2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>
        <f>YEAR(superstore[[#This Row],[Order Date]])</f>
        <v>2014</v>
      </c>
      <c r="G6689" s="1">
        <v>41641</v>
      </c>
      <c r="H6689" t="s">
        <v>6627</v>
      </c>
      <c r="I6689">
        <v>77340</v>
      </c>
      <c r="J6689" t="s">
        <v>1600</v>
      </c>
      <c r="K6689" t="s">
        <v>28</v>
      </c>
      <c r="L6689" t="s">
        <v>29</v>
      </c>
      <c r="M6689" s="1">
        <v>41645</v>
      </c>
      <c r="N6689" t="s">
        <v>30</v>
      </c>
      <c r="O6689" t="s">
        <v>31</v>
      </c>
      <c r="P6689" t="s">
        <v>53</v>
      </c>
      <c r="Q6689" s="2">
        <v>0.2</v>
      </c>
      <c r="R6689">
        <v>1</v>
      </c>
      <c r="S6689" s="3">
        <v>2</v>
      </c>
      <c r="T6689" s="2">
        <v>0.18</v>
      </c>
      <c r="U6689">
        <v>4</v>
      </c>
      <c r="V6689" s="3">
        <v>13</v>
      </c>
    </row>
    <row r="6690" spans="1:22" x14ac:dyDescent="0.2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>
        <f>YEAR(superstore[[#This Row],[Order Date]])</f>
        <v>2014</v>
      </c>
      <c r="G6690" s="1">
        <v>41641</v>
      </c>
      <c r="H6690" t="s">
        <v>6627</v>
      </c>
      <c r="I6690">
        <v>77340</v>
      </c>
      <c r="J6690" t="s">
        <v>2296</v>
      </c>
      <c r="K6690" t="s">
        <v>28</v>
      </c>
      <c r="L6690" t="s">
        <v>29</v>
      </c>
      <c r="M6690" s="1">
        <v>41645</v>
      </c>
      <c r="N6690" t="s">
        <v>30</v>
      </c>
      <c r="O6690" t="s">
        <v>31</v>
      </c>
      <c r="P6690" t="s">
        <v>40</v>
      </c>
      <c r="Q6690" s="2">
        <v>0.8</v>
      </c>
      <c r="R6690">
        <v>1</v>
      </c>
      <c r="S6690" s="3">
        <v>-10</v>
      </c>
      <c r="T6690" s="2">
        <v>-1.5</v>
      </c>
      <c r="U6690">
        <v>5</v>
      </c>
      <c r="V6690" s="3">
        <v>6</v>
      </c>
    </row>
    <row r="6691" spans="1:22" x14ac:dyDescent="0.2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>
        <f>YEAR(superstore[[#This Row],[Order Date]])</f>
        <v>2014</v>
      </c>
      <c r="G6691" s="1">
        <v>41641</v>
      </c>
      <c r="H6691" t="s">
        <v>6627</v>
      </c>
      <c r="I6691">
        <v>77340</v>
      </c>
      <c r="J6691" t="s">
        <v>268</v>
      </c>
      <c r="K6691" t="s">
        <v>28</v>
      </c>
      <c r="L6691" t="s">
        <v>29</v>
      </c>
      <c r="M6691" s="1">
        <v>41645</v>
      </c>
      <c r="N6691" t="s">
        <v>30</v>
      </c>
      <c r="O6691" t="s">
        <v>31</v>
      </c>
      <c r="P6691" t="s">
        <v>40</v>
      </c>
      <c r="Q6691" s="2">
        <v>0.8</v>
      </c>
      <c r="R6691">
        <v>1</v>
      </c>
      <c r="S6691" s="3">
        <v>-23</v>
      </c>
      <c r="T6691" s="2">
        <v>-1.65</v>
      </c>
      <c r="U6691">
        <v>14</v>
      </c>
      <c r="V6691" s="3">
        <v>14</v>
      </c>
    </row>
    <row r="6692" spans="1:22" x14ac:dyDescent="0.2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>
        <f>YEAR(superstore[[#This Row],[Order Date]])</f>
        <v>2014</v>
      </c>
      <c r="G6692" s="1">
        <v>41641</v>
      </c>
      <c r="H6692" t="s">
        <v>6627</v>
      </c>
      <c r="I6692">
        <v>77340</v>
      </c>
      <c r="J6692" t="s">
        <v>45</v>
      </c>
      <c r="K6692" t="s">
        <v>28</v>
      </c>
      <c r="L6692" t="s">
        <v>29</v>
      </c>
      <c r="M6692" s="1">
        <v>41645</v>
      </c>
      <c r="N6692" t="s">
        <v>30</v>
      </c>
      <c r="O6692" t="s">
        <v>31</v>
      </c>
      <c r="P6692" t="s">
        <v>46</v>
      </c>
      <c r="Q6692" s="2">
        <v>0.2</v>
      </c>
      <c r="R6692">
        <v>1</v>
      </c>
      <c r="S6692" s="3">
        <v>-108</v>
      </c>
      <c r="T6692" s="2">
        <v>-0.24</v>
      </c>
      <c r="U6692">
        <v>5</v>
      </c>
      <c r="V6692" s="3">
        <v>455</v>
      </c>
    </row>
    <row r="6693" spans="1:22" x14ac:dyDescent="0.2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>
        <f>YEAR(superstore[[#This Row],[Order Date]])</f>
        <v>2014</v>
      </c>
      <c r="G6693" s="1">
        <v>41641</v>
      </c>
      <c r="H6693" t="s">
        <v>6629</v>
      </c>
      <c r="I6693">
        <v>44052</v>
      </c>
      <c r="J6693" t="s">
        <v>2978</v>
      </c>
      <c r="K6693" t="s">
        <v>51</v>
      </c>
      <c r="L6693" t="s">
        <v>29</v>
      </c>
      <c r="M6693" s="1">
        <v>41646</v>
      </c>
      <c r="N6693" t="s">
        <v>30</v>
      </c>
      <c r="O6693" t="s">
        <v>148</v>
      </c>
      <c r="P6693" t="s">
        <v>99</v>
      </c>
      <c r="Q6693" s="2">
        <v>0.2</v>
      </c>
      <c r="R6693">
        <v>1</v>
      </c>
      <c r="S6693" s="3">
        <v>9</v>
      </c>
      <c r="T6693" s="2">
        <v>0.18</v>
      </c>
      <c r="U6693">
        <v>4</v>
      </c>
      <c r="V6693" s="3">
        <v>49</v>
      </c>
    </row>
    <row r="6694" spans="1:22" x14ac:dyDescent="0.2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>
        <f>YEAR(superstore[[#This Row],[Order Date]])</f>
        <v>2014</v>
      </c>
      <c r="G6694" s="1">
        <v>41642</v>
      </c>
      <c r="H6694" t="s">
        <v>6630</v>
      </c>
      <c r="I6694">
        <v>79907</v>
      </c>
      <c r="J6694" t="s">
        <v>433</v>
      </c>
      <c r="K6694" t="s">
        <v>28</v>
      </c>
      <c r="L6694" t="s">
        <v>29</v>
      </c>
      <c r="M6694" s="1">
        <v>41644</v>
      </c>
      <c r="N6694" t="s">
        <v>69</v>
      </c>
      <c r="O6694" t="s">
        <v>31</v>
      </c>
      <c r="P6694" t="s">
        <v>261</v>
      </c>
      <c r="Q6694" s="2">
        <v>0.3</v>
      </c>
      <c r="R6694">
        <v>1</v>
      </c>
      <c r="S6694" s="3">
        <v>-170</v>
      </c>
      <c r="T6694" s="2">
        <v>-0.19</v>
      </c>
      <c r="U6694">
        <v>5</v>
      </c>
      <c r="V6694" s="3">
        <v>913</v>
      </c>
    </row>
    <row r="6695" spans="1:22" x14ac:dyDescent="0.2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>
        <f>YEAR(superstore[[#This Row],[Order Date]])</f>
        <v>2014</v>
      </c>
      <c r="G6695" s="1">
        <v>41642</v>
      </c>
      <c r="H6695" t="s">
        <v>6630</v>
      </c>
      <c r="I6695">
        <v>79907</v>
      </c>
      <c r="J6695" t="s">
        <v>6631</v>
      </c>
      <c r="K6695" t="s">
        <v>28</v>
      </c>
      <c r="L6695" t="s">
        <v>29</v>
      </c>
      <c r="M6695" s="1">
        <v>41644</v>
      </c>
      <c r="N6695" t="s">
        <v>69</v>
      </c>
      <c r="O6695" t="s">
        <v>31</v>
      </c>
      <c r="P6695" t="s">
        <v>173</v>
      </c>
      <c r="Q6695" s="2">
        <v>0.8</v>
      </c>
      <c r="R6695">
        <v>1</v>
      </c>
      <c r="S6695" s="3">
        <v>-14</v>
      </c>
      <c r="T6695" s="2">
        <v>-2.5</v>
      </c>
      <c r="U6695">
        <v>2</v>
      </c>
      <c r="V6695" s="3">
        <v>5</v>
      </c>
    </row>
    <row r="6696" spans="1:22" x14ac:dyDescent="0.2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>
        <f>YEAR(superstore[[#This Row],[Order Date]])</f>
        <v>2014</v>
      </c>
      <c r="G6696" s="1">
        <v>41642</v>
      </c>
      <c r="H6696" t="s">
        <v>6630</v>
      </c>
      <c r="I6696">
        <v>79907</v>
      </c>
      <c r="J6696" t="s">
        <v>777</v>
      </c>
      <c r="K6696" t="s">
        <v>28</v>
      </c>
      <c r="L6696" t="s">
        <v>29</v>
      </c>
      <c r="M6696" s="1">
        <v>41644</v>
      </c>
      <c r="N6696" t="s">
        <v>69</v>
      </c>
      <c r="O6696" t="s">
        <v>31</v>
      </c>
      <c r="P6696" t="s">
        <v>53</v>
      </c>
      <c r="Q6696" s="2">
        <v>0.2</v>
      </c>
      <c r="R6696">
        <v>1</v>
      </c>
      <c r="S6696" s="3">
        <v>4</v>
      </c>
      <c r="T6696" s="2">
        <v>0.13</v>
      </c>
      <c r="U6696">
        <v>2</v>
      </c>
      <c r="V6696" s="3">
        <v>32</v>
      </c>
    </row>
    <row r="6697" spans="1:22" x14ac:dyDescent="0.2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>
        <f>YEAR(superstore[[#This Row],[Order Date]])</f>
        <v>2014</v>
      </c>
      <c r="G6697" s="1">
        <v>41642</v>
      </c>
      <c r="H6697" t="s">
        <v>6630</v>
      </c>
      <c r="I6697">
        <v>79907</v>
      </c>
      <c r="J6697" t="s">
        <v>2325</v>
      </c>
      <c r="K6697" t="s">
        <v>28</v>
      </c>
      <c r="L6697" t="s">
        <v>29</v>
      </c>
      <c r="M6697" s="1">
        <v>41644</v>
      </c>
      <c r="N6697" t="s">
        <v>69</v>
      </c>
      <c r="O6697" t="s">
        <v>31</v>
      </c>
      <c r="P6697" t="s">
        <v>46</v>
      </c>
      <c r="Q6697" s="2">
        <v>0.2</v>
      </c>
      <c r="R6697">
        <v>1</v>
      </c>
      <c r="S6697" s="3">
        <v>28</v>
      </c>
      <c r="T6697" s="2">
        <v>0.08</v>
      </c>
      <c r="U6697">
        <v>3</v>
      </c>
      <c r="V6697" s="3">
        <v>372</v>
      </c>
    </row>
    <row r="6698" spans="1:22" x14ac:dyDescent="0.2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>
        <f>YEAR(superstore[[#This Row],[Order Date]])</f>
        <v>2014</v>
      </c>
      <c r="G6698" s="1">
        <v>41642</v>
      </c>
      <c r="H6698" t="s">
        <v>6632</v>
      </c>
      <c r="I6698">
        <v>28540</v>
      </c>
      <c r="J6698" t="s">
        <v>1644</v>
      </c>
      <c r="K6698" t="s">
        <v>59</v>
      </c>
      <c r="L6698" t="s">
        <v>60</v>
      </c>
      <c r="M6698" s="1">
        <v>41644</v>
      </c>
      <c r="N6698" t="s">
        <v>61</v>
      </c>
      <c r="O6698" t="s">
        <v>440</v>
      </c>
      <c r="P6698" t="s">
        <v>40</v>
      </c>
      <c r="Q6698" s="2">
        <v>0.7</v>
      </c>
      <c r="R6698">
        <v>1</v>
      </c>
      <c r="S6698" s="3">
        <v>-13</v>
      </c>
      <c r="T6698" s="2">
        <v>-0.8</v>
      </c>
      <c r="U6698">
        <v>5</v>
      </c>
      <c r="V6698" s="3">
        <v>16</v>
      </c>
    </row>
    <row r="6699" spans="1:22" x14ac:dyDescent="0.2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>
        <f>YEAR(superstore[[#This Row],[Order Date]])</f>
        <v>2014</v>
      </c>
      <c r="G6699" s="1">
        <v>41642</v>
      </c>
      <c r="H6699" t="s">
        <v>6632</v>
      </c>
      <c r="I6699">
        <v>28540</v>
      </c>
      <c r="J6699" t="s">
        <v>2054</v>
      </c>
      <c r="K6699" t="s">
        <v>59</v>
      </c>
      <c r="L6699" t="s">
        <v>60</v>
      </c>
      <c r="M6699" s="1">
        <v>41644</v>
      </c>
      <c r="N6699" t="s">
        <v>61</v>
      </c>
      <c r="O6699" t="s">
        <v>440</v>
      </c>
      <c r="P6699" t="s">
        <v>40</v>
      </c>
      <c r="Q6699" s="2">
        <v>0.7</v>
      </c>
      <c r="R6699">
        <v>1</v>
      </c>
      <c r="S6699" s="3">
        <v>-21</v>
      </c>
      <c r="T6699" s="2">
        <v>-0.73</v>
      </c>
      <c r="U6699">
        <v>6</v>
      </c>
      <c r="V6699" s="3">
        <v>29</v>
      </c>
    </row>
    <row r="6700" spans="1:22" x14ac:dyDescent="0.2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>
        <f>YEAR(superstore[[#This Row],[Order Date]])</f>
        <v>2014</v>
      </c>
      <c r="G6700" s="1">
        <v>41642</v>
      </c>
      <c r="H6700" t="s">
        <v>6632</v>
      </c>
      <c r="I6700">
        <v>28540</v>
      </c>
      <c r="J6700" t="s">
        <v>5540</v>
      </c>
      <c r="K6700" t="s">
        <v>59</v>
      </c>
      <c r="L6700" t="s">
        <v>60</v>
      </c>
      <c r="M6700" s="1">
        <v>41644</v>
      </c>
      <c r="N6700" t="s">
        <v>61</v>
      </c>
      <c r="O6700" t="s">
        <v>440</v>
      </c>
      <c r="P6700" t="s">
        <v>514</v>
      </c>
      <c r="Q6700" s="2">
        <v>0.5</v>
      </c>
      <c r="R6700">
        <v>1</v>
      </c>
      <c r="S6700" s="3">
        <v>-28</v>
      </c>
      <c r="T6700" s="2">
        <v>-0.04</v>
      </c>
      <c r="U6700">
        <v>2</v>
      </c>
      <c r="V6700" s="3">
        <v>696</v>
      </c>
    </row>
    <row r="6701" spans="1:22" x14ac:dyDescent="0.2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>
        <f>YEAR(superstore[[#This Row],[Order Date]])</f>
        <v>2014</v>
      </c>
      <c r="G6701" s="1">
        <v>41642</v>
      </c>
      <c r="H6701" t="s">
        <v>6633</v>
      </c>
      <c r="I6701">
        <v>90032</v>
      </c>
      <c r="J6701" t="s">
        <v>4324</v>
      </c>
      <c r="K6701" t="s">
        <v>68</v>
      </c>
      <c r="L6701" t="s">
        <v>60</v>
      </c>
      <c r="M6701" s="1">
        <v>41644</v>
      </c>
      <c r="N6701" t="s">
        <v>69</v>
      </c>
      <c r="O6701" t="s">
        <v>70</v>
      </c>
      <c r="P6701" t="s">
        <v>109</v>
      </c>
      <c r="Q6701" s="2">
        <v>0</v>
      </c>
      <c r="R6701">
        <v>1</v>
      </c>
      <c r="S6701" s="3">
        <v>6</v>
      </c>
      <c r="T6701" s="2">
        <v>0.35</v>
      </c>
      <c r="U6701">
        <v>1</v>
      </c>
      <c r="V6701" s="3">
        <v>17</v>
      </c>
    </row>
    <row r="6702" spans="1:22" x14ac:dyDescent="0.2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>
        <f>YEAR(superstore[[#This Row],[Order Date]])</f>
        <v>2014</v>
      </c>
      <c r="G6702" s="1">
        <v>41643</v>
      </c>
      <c r="H6702" t="s">
        <v>6634</v>
      </c>
      <c r="I6702">
        <v>94110</v>
      </c>
      <c r="J6702" t="s">
        <v>4255</v>
      </c>
      <c r="K6702" t="s">
        <v>68</v>
      </c>
      <c r="L6702" t="s">
        <v>29</v>
      </c>
      <c r="M6702" s="1">
        <v>41647</v>
      </c>
      <c r="N6702" t="s">
        <v>30</v>
      </c>
      <c r="O6702" t="s">
        <v>70</v>
      </c>
      <c r="P6702" t="s">
        <v>53</v>
      </c>
      <c r="Q6702" s="2">
        <v>0</v>
      </c>
      <c r="R6702">
        <v>1</v>
      </c>
      <c r="S6702" s="3">
        <v>3</v>
      </c>
      <c r="T6702" s="2">
        <v>0.34</v>
      </c>
      <c r="U6702">
        <v>3</v>
      </c>
      <c r="V6702" s="3">
        <v>9</v>
      </c>
    </row>
    <row r="6703" spans="1:22" x14ac:dyDescent="0.2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>
        <f>YEAR(superstore[[#This Row],[Order Date]])</f>
        <v>2014</v>
      </c>
      <c r="G6703" s="1">
        <v>41643</v>
      </c>
      <c r="H6703" t="s">
        <v>6634</v>
      </c>
      <c r="I6703">
        <v>94110</v>
      </c>
      <c r="J6703" t="s">
        <v>5311</v>
      </c>
      <c r="K6703" t="s">
        <v>68</v>
      </c>
      <c r="L6703" t="s">
        <v>29</v>
      </c>
      <c r="M6703" s="1">
        <v>41647</v>
      </c>
      <c r="N6703" t="s">
        <v>30</v>
      </c>
      <c r="O6703" t="s">
        <v>70</v>
      </c>
      <c r="P6703" t="s">
        <v>40</v>
      </c>
      <c r="Q6703" s="2">
        <v>0.2</v>
      </c>
      <c r="R6703">
        <v>1</v>
      </c>
      <c r="S6703" s="3">
        <v>683</v>
      </c>
      <c r="T6703" s="2">
        <v>0.34</v>
      </c>
      <c r="U6703">
        <v>8</v>
      </c>
      <c r="V6703" s="3">
        <v>2022</v>
      </c>
    </row>
    <row r="6704" spans="1:22" x14ac:dyDescent="0.2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>
        <f>YEAR(superstore[[#This Row],[Order Date]])</f>
        <v>2014</v>
      </c>
      <c r="G6704" s="1">
        <v>41643</v>
      </c>
      <c r="H6704" t="s">
        <v>6635</v>
      </c>
      <c r="I6704">
        <v>91730</v>
      </c>
      <c r="J6704" t="s">
        <v>6063</v>
      </c>
      <c r="K6704" t="s">
        <v>68</v>
      </c>
      <c r="L6704" t="s">
        <v>29</v>
      </c>
      <c r="M6704" s="1">
        <v>41648</v>
      </c>
      <c r="N6704" t="s">
        <v>30</v>
      </c>
      <c r="O6704" t="s">
        <v>70</v>
      </c>
      <c r="P6704" t="s">
        <v>32</v>
      </c>
      <c r="Q6704" s="2">
        <v>0</v>
      </c>
      <c r="R6704">
        <v>1</v>
      </c>
      <c r="S6704" s="3">
        <v>19</v>
      </c>
      <c r="T6704" s="2">
        <v>0.48</v>
      </c>
      <c r="U6704">
        <v>6</v>
      </c>
      <c r="V6704" s="3">
        <v>39</v>
      </c>
    </row>
    <row r="6705" spans="1:22" x14ac:dyDescent="0.2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>
        <f>YEAR(superstore[[#This Row],[Order Date]])</f>
        <v>2014</v>
      </c>
      <c r="G6705" s="1">
        <v>41646</v>
      </c>
      <c r="H6705" t="s">
        <v>6637</v>
      </c>
      <c r="I6705">
        <v>35401</v>
      </c>
      <c r="J6705" t="s">
        <v>337</v>
      </c>
      <c r="K6705" t="s">
        <v>59</v>
      </c>
      <c r="L6705" t="s">
        <v>38</v>
      </c>
      <c r="M6705" s="1">
        <v>41653</v>
      </c>
      <c r="N6705" t="s">
        <v>30</v>
      </c>
      <c r="O6705" t="s">
        <v>842</v>
      </c>
      <c r="P6705" t="s">
        <v>40</v>
      </c>
      <c r="Q6705" s="2">
        <v>0</v>
      </c>
      <c r="R6705">
        <v>1</v>
      </c>
      <c r="S6705" s="3">
        <v>16</v>
      </c>
      <c r="T6705" s="2">
        <v>0.46</v>
      </c>
      <c r="U6705">
        <v>7</v>
      </c>
      <c r="V6705" s="3">
        <v>34</v>
      </c>
    </row>
    <row r="6706" spans="1:22" x14ac:dyDescent="0.2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>
        <f>YEAR(superstore[[#This Row],[Order Date]])</f>
        <v>2014</v>
      </c>
      <c r="G6706" s="1">
        <v>41647</v>
      </c>
      <c r="H6706" t="s">
        <v>6638</v>
      </c>
      <c r="I6706">
        <v>90805</v>
      </c>
      <c r="J6706" t="s">
        <v>125</v>
      </c>
      <c r="K6706" t="s">
        <v>68</v>
      </c>
      <c r="L6706" t="s">
        <v>29</v>
      </c>
      <c r="M6706" s="1">
        <v>41649</v>
      </c>
      <c r="N6706" t="s">
        <v>69</v>
      </c>
      <c r="O6706" t="s">
        <v>70</v>
      </c>
      <c r="P6706" t="s">
        <v>85</v>
      </c>
      <c r="Q6706" s="2">
        <v>0</v>
      </c>
      <c r="R6706">
        <v>1</v>
      </c>
      <c r="S6706" s="3">
        <v>4</v>
      </c>
      <c r="T6706" s="2">
        <v>0.45</v>
      </c>
      <c r="U6706">
        <v>1</v>
      </c>
      <c r="V6706" s="3">
        <v>8</v>
      </c>
    </row>
    <row r="6707" spans="1:22" x14ac:dyDescent="0.2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>
        <f>YEAR(superstore[[#This Row],[Order Date]])</f>
        <v>2014</v>
      </c>
      <c r="G6707" s="1">
        <v>41647</v>
      </c>
      <c r="H6707" t="s">
        <v>6638</v>
      </c>
      <c r="I6707">
        <v>90805</v>
      </c>
      <c r="J6707" t="s">
        <v>210</v>
      </c>
      <c r="K6707" t="s">
        <v>68</v>
      </c>
      <c r="L6707" t="s">
        <v>29</v>
      </c>
      <c r="M6707" s="1">
        <v>41649</v>
      </c>
      <c r="N6707" t="s">
        <v>69</v>
      </c>
      <c r="O6707" t="s">
        <v>70</v>
      </c>
      <c r="P6707" t="s">
        <v>46</v>
      </c>
      <c r="Q6707" s="2">
        <v>0</v>
      </c>
      <c r="R6707">
        <v>1</v>
      </c>
      <c r="S6707" s="3">
        <v>45</v>
      </c>
      <c r="T6707" s="2">
        <v>0.28999999999999998</v>
      </c>
      <c r="U6707">
        <v>11</v>
      </c>
      <c r="V6707" s="3">
        <v>154</v>
      </c>
    </row>
    <row r="6708" spans="1:22" x14ac:dyDescent="0.2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>
        <f>YEAR(superstore[[#This Row],[Order Date]])</f>
        <v>2014</v>
      </c>
      <c r="G6708" s="1">
        <v>41647</v>
      </c>
      <c r="H6708" t="s">
        <v>6638</v>
      </c>
      <c r="I6708">
        <v>90805</v>
      </c>
      <c r="J6708" t="s">
        <v>623</v>
      </c>
      <c r="K6708" t="s">
        <v>68</v>
      </c>
      <c r="L6708" t="s">
        <v>29</v>
      </c>
      <c r="M6708" s="1">
        <v>41649</v>
      </c>
      <c r="N6708" t="s">
        <v>69</v>
      </c>
      <c r="O6708" t="s">
        <v>70</v>
      </c>
      <c r="P6708" t="s">
        <v>46</v>
      </c>
      <c r="Q6708" s="2">
        <v>0</v>
      </c>
      <c r="R6708">
        <v>1</v>
      </c>
      <c r="S6708" s="3">
        <v>1</v>
      </c>
      <c r="T6708" s="2">
        <v>0.01</v>
      </c>
      <c r="U6708">
        <v>3</v>
      </c>
      <c r="V6708" s="3">
        <v>61</v>
      </c>
    </row>
    <row r="6709" spans="1:22" x14ac:dyDescent="0.2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>
        <f>YEAR(superstore[[#This Row],[Order Date]])</f>
        <v>2014</v>
      </c>
      <c r="G6709" s="1">
        <v>41647</v>
      </c>
      <c r="H6709" t="s">
        <v>6638</v>
      </c>
      <c r="I6709">
        <v>90805</v>
      </c>
      <c r="J6709" t="s">
        <v>4403</v>
      </c>
      <c r="K6709" t="s">
        <v>68</v>
      </c>
      <c r="L6709" t="s">
        <v>29</v>
      </c>
      <c r="M6709" s="1">
        <v>41649</v>
      </c>
      <c r="N6709" t="s">
        <v>69</v>
      </c>
      <c r="O6709" t="s">
        <v>70</v>
      </c>
      <c r="P6709" t="s">
        <v>350</v>
      </c>
      <c r="Q6709" s="2">
        <v>0</v>
      </c>
      <c r="R6709">
        <v>1</v>
      </c>
      <c r="S6709" s="3">
        <v>32</v>
      </c>
      <c r="T6709" s="2">
        <v>0.28999999999999998</v>
      </c>
      <c r="U6709">
        <v>7</v>
      </c>
      <c r="V6709" s="3">
        <v>110</v>
      </c>
    </row>
    <row r="6710" spans="1:22" x14ac:dyDescent="0.2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>
        <f>YEAR(superstore[[#This Row],[Order Date]])</f>
        <v>2014</v>
      </c>
      <c r="G6710" s="1">
        <v>41647</v>
      </c>
      <c r="H6710" t="s">
        <v>6639</v>
      </c>
      <c r="I6710">
        <v>48205</v>
      </c>
      <c r="J6710" t="s">
        <v>2076</v>
      </c>
      <c r="K6710" t="s">
        <v>28</v>
      </c>
      <c r="L6710" t="s">
        <v>60</v>
      </c>
      <c r="M6710" s="1">
        <v>41650</v>
      </c>
      <c r="N6710" t="s">
        <v>61</v>
      </c>
      <c r="O6710" t="s">
        <v>194</v>
      </c>
      <c r="P6710" t="s">
        <v>514</v>
      </c>
      <c r="Q6710" s="2">
        <v>0.1</v>
      </c>
      <c r="R6710">
        <v>1</v>
      </c>
      <c r="S6710" s="3">
        <v>680</v>
      </c>
      <c r="T6710" s="2">
        <v>0.22</v>
      </c>
      <c r="U6710">
        <v>2</v>
      </c>
      <c r="V6710" s="3">
        <v>3060</v>
      </c>
    </row>
    <row r="6711" spans="1:22" x14ac:dyDescent="0.2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>
        <f>YEAR(superstore[[#This Row],[Order Date]])</f>
        <v>2014</v>
      </c>
      <c r="G6711" s="1">
        <v>41647</v>
      </c>
      <c r="H6711" t="s">
        <v>6641</v>
      </c>
      <c r="I6711">
        <v>32174</v>
      </c>
      <c r="J6711" t="s">
        <v>746</v>
      </c>
      <c r="K6711" t="s">
        <v>59</v>
      </c>
      <c r="L6711" t="s">
        <v>29</v>
      </c>
      <c r="M6711" s="1">
        <v>41653</v>
      </c>
      <c r="N6711" t="s">
        <v>30</v>
      </c>
      <c r="O6711" t="s">
        <v>225</v>
      </c>
      <c r="P6711" t="s">
        <v>40</v>
      </c>
      <c r="Q6711" s="2">
        <v>0.7</v>
      </c>
      <c r="R6711">
        <v>1</v>
      </c>
      <c r="S6711" s="3">
        <v>-2</v>
      </c>
      <c r="T6711" s="2">
        <v>-0.7</v>
      </c>
      <c r="U6711">
        <v>3</v>
      </c>
      <c r="V6711" s="3">
        <v>3</v>
      </c>
    </row>
    <row r="6712" spans="1:22" x14ac:dyDescent="0.2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>
        <f>YEAR(superstore[[#This Row],[Order Date]])</f>
        <v>2014</v>
      </c>
      <c r="G6712" s="1">
        <v>41648</v>
      </c>
      <c r="H6712" t="s">
        <v>6642</v>
      </c>
      <c r="I6712">
        <v>98115</v>
      </c>
      <c r="J6712" t="s">
        <v>556</v>
      </c>
      <c r="K6712" t="s">
        <v>68</v>
      </c>
      <c r="L6712" t="s">
        <v>60</v>
      </c>
      <c r="M6712" s="1">
        <v>41651</v>
      </c>
      <c r="N6712" t="s">
        <v>61</v>
      </c>
      <c r="O6712" t="s">
        <v>296</v>
      </c>
      <c r="P6712" t="s">
        <v>261</v>
      </c>
      <c r="Q6712" s="2">
        <v>0</v>
      </c>
      <c r="R6712">
        <v>1</v>
      </c>
      <c r="S6712" s="3">
        <v>80</v>
      </c>
      <c r="T6712" s="2">
        <v>0.09</v>
      </c>
      <c r="U6712">
        <v>2</v>
      </c>
      <c r="V6712" s="3">
        <v>893</v>
      </c>
    </row>
    <row r="6713" spans="1:22" x14ac:dyDescent="0.2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>
        <f>YEAR(superstore[[#This Row],[Order Date]])</f>
        <v>2014</v>
      </c>
      <c r="G6713" s="1">
        <v>41649</v>
      </c>
      <c r="H6713" t="s">
        <v>6643</v>
      </c>
      <c r="I6713">
        <v>19140</v>
      </c>
      <c r="J6713" t="s">
        <v>82</v>
      </c>
      <c r="K6713" t="s">
        <v>51</v>
      </c>
      <c r="L6713" t="s">
        <v>29</v>
      </c>
      <c r="M6713" s="1">
        <v>41653</v>
      </c>
      <c r="N6713" t="s">
        <v>30</v>
      </c>
      <c r="O6713" t="s">
        <v>52</v>
      </c>
      <c r="P6713" t="s">
        <v>40</v>
      </c>
      <c r="Q6713" s="2">
        <v>0.7</v>
      </c>
      <c r="R6713">
        <v>1</v>
      </c>
      <c r="S6713" s="3">
        <v>-229</v>
      </c>
      <c r="T6713" s="2">
        <v>-0.83</v>
      </c>
      <c r="U6713">
        <v>3</v>
      </c>
      <c r="V6713" s="3">
        <v>274</v>
      </c>
    </row>
    <row r="6714" spans="1:22" x14ac:dyDescent="0.2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>
        <f>YEAR(superstore[[#This Row],[Order Date]])</f>
        <v>2014</v>
      </c>
      <c r="G6714" s="1">
        <v>41652</v>
      </c>
      <c r="H6714" t="s">
        <v>6644</v>
      </c>
      <c r="I6714">
        <v>75217</v>
      </c>
      <c r="J6714" t="s">
        <v>3930</v>
      </c>
      <c r="K6714" t="s">
        <v>28</v>
      </c>
      <c r="L6714" t="s">
        <v>60</v>
      </c>
      <c r="M6714" s="1">
        <v>41656</v>
      </c>
      <c r="N6714" t="s">
        <v>30</v>
      </c>
      <c r="O6714" t="s">
        <v>31</v>
      </c>
      <c r="P6714" t="s">
        <v>40</v>
      </c>
      <c r="Q6714" s="2">
        <v>0.8</v>
      </c>
      <c r="R6714">
        <v>1</v>
      </c>
      <c r="S6714" s="3">
        <v>-1141</v>
      </c>
      <c r="T6714" s="2">
        <v>-1.5</v>
      </c>
      <c r="U6714">
        <v>5</v>
      </c>
      <c r="V6714" s="3">
        <v>761</v>
      </c>
    </row>
    <row r="6715" spans="1:22" x14ac:dyDescent="0.2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>
        <f>YEAR(superstore[[#This Row],[Order Date]])</f>
        <v>2014</v>
      </c>
      <c r="G6715" s="1">
        <v>41652</v>
      </c>
      <c r="H6715" t="s">
        <v>6645</v>
      </c>
      <c r="I6715">
        <v>94110</v>
      </c>
      <c r="J6715" t="s">
        <v>125</v>
      </c>
      <c r="K6715" t="s">
        <v>68</v>
      </c>
      <c r="L6715" t="s">
        <v>60</v>
      </c>
      <c r="M6715" s="1">
        <v>41656</v>
      </c>
      <c r="N6715" t="s">
        <v>30</v>
      </c>
      <c r="O6715" t="s">
        <v>70</v>
      </c>
      <c r="P6715" t="s">
        <v>128</v>
      </c>
      <c r="Q6715" s="2">
        <v>0</v>
      </c>
      <c r="R6715">
        <v>1</v>
      </c>
      <c r="S6715" s="3">
        <v>5</v>
      </c>
      <c r="T6715" s="2">
        <v>0.5</v>
      </c>
      <c r="U6715">
        <v>1</v>
      </c>
      <c r="V6715" s="3">
        <v>10</v>
      </c>
    </row>
    <row r="6716" spans="1:22" x14ac:dyDescent="0.2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>
        <f>YEAR(superstore[[#This Row],[Order Date]])</f>
        <v>2014</v>
      </c>
      <c r="G6716" s="1">
        <v>41652</v>
      </c>
      <c r="H6716" t="s">
        <v>6646</v>
      </c>
      <c r="I6716">
        <v>20016</v>
      </c>
      <c r="J6716" t="s">
        <v>3640</v>
      </c>
      <c r="K6716" t="s">
        <v>51</v>
      </c>
      <c r="L6716" t="s">
        <v>38</v>
      </c>
      <c r="M6716" s="1">
        <v>41657</v>
      </c>
      <c r="N6716" t="s">
        <v>69</v>
      </c>
      <c r="O6716" t="s">
        <v>3704</v>
      </c>
      <c r="P6716" t="s">
        <v>99</v>
      </c>
      <c r="Q6716" s="2">
        <v>0</v>
      </c>
      <c r="R6716">
        <v>1</v>
      </c>
      <c r="S6716" s="3">
        <v>16</v>
      </c>
      <c r="T6716" s="2">
        <v>0.42</v>
      </c>
      <c r="U6716">
        <v>2</v>
      </c>
      <c r="V6716" s="3">
        <v>38</v>
      </c>
    </row>
    <row r="6717" spans="1:22" x14ac:dyDescent="0.2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>
        <f>YEAR(superstore[[#This Row],[Order Date]])</f>
        <v>2014</v>
      </c>
      <c r="G6717" s="1">
        <v>41652</v>
      </c>
      <c r="H6717" t="s">
        <v>6646</v>
      </c>
      <c r="I6717">
        <v>20016</v>
      </c>
      <c r="J6717" t="s">
        <v>234</v>
      </c>
      <c r="K6717" t="s">
        <v>51</v>
      </c>
      <c r="L6717" t="s">
        <v>38</v>
      </c>
      <c r="M6717" s="1">
        <v>41657</v>
      </c>
      <c r="N6717" t="s">
        <v>69</v>
      </c>
      <c r="O6717" t="s">
        <v>3704</v>
      </c>
      <c r="P6717" t="s">
        <v>32</v>
      </c>
      <c r="Q6717" s="2">
        <v>0</v>
      </c>
      <c r="R6717">
        <v>1</v>
      </c>
      <c r="S6717" s="3">
        <v>19</v>
      </c>
      <c r="T6717" s="2">
        <v>0.48</v>
      </c>
      <c r="U6717">
        <v>6</v>
      </c>
      <c r="V6717" s="3">
        <v>40</v>
      </c>
    </row>
    <row r="6718" spans="1:22" x14ac:dyDescent="0.2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>
        <f>YEAR(superstore[[#This Row],[Order Date]])</f>
        <v>2014</v>
      </c>
      <c r="G6718" s="1">
        <v>41653</v>
      </c>
      <c r="H6718" t="s">
        <v>6647</v>
      </c>
      <c r="I6718">
        <v>65807</v>
      </c>
      <c r="J6718" t="s">
        <v>1410</v>
      </c>
      <c r="K6718" t="s">
        <v>28</v>
      </c>
      <c r="L6718" t="s">
        <v>60</v>
      </c>
      <c r="M6718" s="1">
        <v>41658</v>
      </c>
      <c r="N6718" t="s">
        <v>69</v>
      </c>
      <c r="O6718" t="s">
        <v>331</v>
      </c>
      <c r="P6718" t="s">
        <v>143</v>
      </c>
      <c r="Q6718" s="2">
        <v>0</v>
      </c>
      <c r="R6718">
        <v>1</v>
      </c>
      <c r="S6718" s="3">
        <v>53</v>
      </c>
      <c r="T6718" s="2">
        <v>0.25</v>
      </c>
      <c r="U6718">
        <v>3</v>
      </c>
      <c r="V6718" s="3">
        <v>213</v>
      </c>
    </row>
    <row r="6719" spans="1:22" x14ac:dyDescent="0.2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>
        <f>YEAR(superstore[[#This Row],[Order Date]])</f>
        <v>2014</v>
      </c>
      <c r="G6719" s="1">
        <v>41653</v>
      </c>
      <c r="H6719" t="s">
        <v>6647</v>
      </c>
      <c r="I6719">
        <v>65807</v>
      </c>
      <c r="J6719" t="s">
        <v>1022</v>
      </c>
      <c r="K6719" t="s">
        <v>28</v>
      </c>
      <c r="L6719" t="s">
        <v>60</v>
      </c>
      <c r="M6719" s="1">
        <v>41658</v>
      </c>
      <c r="N6719" t="s">
        <v>69</v>
      </c>
      <c r="O6719" t="s">
        <v>331</v>
      </c>
      <c r="P6719" t="s">
        <v>53</v>
      </c>
      <c r="Q6719" s="2">
        <v>0</v>
      </c>
      <c r="R6719">
        <v>1</v>
      </c>
      <c r="S6719" s="3">
        <v>55</v>
      </c>
      <c r="T6719" s="2">
        <v>0.26</v>
      </c>
      <c r="U6719">
        <v>6</v>
      </c>
      <c r="V6719" s="3">
        <v>210</v>
      </c>
    </row>
    <row r="6720" spans="1:22" x14ac:dyDescent="0.2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>
        <f>YEAR(superstore[[#This Row],[Order Date]])</f>
        <v>2014</v>
      </c>
      <c r="G6720" s="1">
        <v>41653</v>
      </c>
      <c r="H6720" t="s">
        <v>6647</v>
      </c>
      <c r="I6720">
        <v>65807</v>
      </c>
      <c r="J6720" t="s">
        <v>1962</v>
      </c>
      <c r="K6720" t="s">
        <v>28</v>
      </c>
      <c r="L6720" t="s">
        <v>60</v>
      </c>
      <c r="M6720" s="1">
        <v>41658</v>
      </c>
      <c r="N6720" t="s">
        <v>69</v>
      </c>
      <c r="O6720" t="s">
        <v>331</v>
      </c>
      <c r="P6720" t="s">
        <v>32</v>
      </c>
      <c r="Q6720" s="2">
        <v>0</v>
      </c>
      <c r="R6720">
        <v>1</v>
      </c>
      <c r="S6720" s="3">
        <v>16</v>
      </c>
      <c r="T6720" s="2">
        <v>0.48</v>
      </c>
      <c r="U6720">
        <v>5</v>
      </c>
      <c r="V6720" s="3">
        <v>32</v>
      </c>
    </row>
    <row r="6721" spans="1:22" x14ac:dyDescent="0.2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>
        <f>YEAR(superstore[[#This Row],[Order Date]])</f>
        <v>2014</v>
      </c>
      <c r="G6721" s="1">
        <v>41653</v>
      </c>
      <c r="H6721" t="s">
        <v>6647</v>
      </c>
      <c r="I6721">
        <v>65807</v>
      </c>
      <c r="J6721" t="s">
        <v>802</v>
      </c>
      <c r="K6721" t="s">
        <v>28</v>
      </c>
      <c r="L6721" t="s">
        <v>60</v>
      </c>
      <c r="M6721" s="1">
        <v>41658</v>
      </c>
      <c r="N6721" t="s">
        <v>69</v>
      </c>
      <c r="O6721" t="s">
        <v>331</v>
      </c>
      <c r="P6721" t="s">
        <v>350</v>
      </c>
      <c r="Q6721" s="2">
        <v>0</v>
      </c>
      <c r="R6721">
        <v>1</v>
      </c>
      <c r="S6721" s="3">
        <v>83</v>
      </c>
      <c r="T6721" s="2">
        <v>0.02</v>
      </c>
      <c r="U6721">
        <v>5</v>
      </c>
      <c r="V6721" s="3">
        <v>4164</v>
      </c>
    </row>
    <row r="6722" spans="1:22" x14ac:dyDescent="0.2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>
        <f>YEAR(superstore[[#This Row],[Order Date]])</f>
        <v>2014</v>
      </c>
      <c r="G6722" s="1">
        <v>41654</v>
      </c>
      <c r="H6722" t="s">
        <v>6648</v>
      </c>
      <c r="I6722">
        <v>28540</v>
      </c>
      <c r="J6722" t="s">
        <v>181</v>
      </c>
      <c r="K6722" t="s">
        <v>59</v>
      </c>
      <c r="L6722" t="s">
        <v>29</v>
      </c>
      <c r="M6722" s="1">
        <v>41655</v>
      </c>
      <c r="N6722" t="s">
        <v>61</v>
      </c>
      <c r="O6722" t="s">
        <v>440</v>
      </c>
      <c r="P6722" t="s">
        <v>128</v>
      </c>
      <c r="Q6722" s="2">
        <v>0.2</v>
      </c>
      <c r="R6722">
        <v>1</v>
      </c>
      <c r="S6722" s="3">
        <v>7</v>
      </c>
      <c r="T6722" s="2">
        <v>0.34</v>
      </c>
      <c r="U6722">
        <v>1</v>
      </c>
      <c r="V6722" s="3">
        <v>22</v>
      </c>
    </row>
    <row r="6723" spans="1:22" x14ac:dyDescent="0.2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>
        <f>YEAR(superstore[[#This Row],[Order Date]])</f>
        <v>2014</v>
      </c>
      <c r="G6723" s="1">
        <v>41654</v>
      </c>
      <c r="H6723" t="s">
        <v>6648</v>
      </c>
      <c r="I6723">
        <v>28540</v>
      </c>
      <c r="J6723" t="s">
        <v>416</v>
      </c>
      <c r="K6723" t="s">
        <v>59</v>
      </c>
      <c r="L6723" t="s">
        <v>29</v>
      </c>
      <c r="M6723" s="1">
        <v>41655</v>
      </c>
      <c r="N6723" t="s">
        <v>61</v>
      </c>
      <c r="O6723" t="s">
        <v>440</v>
      </c>
      <c r="P6723" t="s">
        <v>91</v>
      </c>
      <c r="Q6723" s="2">
        <v>0.2</v>
      </c>
      <c r="R6723">
        <v>1</v>
      </c>
      <c r="S6723" s="3">
        <v>1</v>
      </c>
      <c r="T6723" s="2">
        <v>0.09</v>
      </c>
      <c r="U6723">
        <v>5</v>
      </c>
      <c r="V6723" s="3">
        <v>8</v>
      </c>
    </row>
    <row r="6724" spans="1:22" x14ac:dyDescent="0.2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>
        <f>YEAR(superstore[[#This Row],[Order Date]])</f>
        <v>2014</v>
      </c>
      <c r="G6724" s="1">
        <v>41654</v>
      </c>
      <c r="H6724" t="s">
        <v>6649</v>
      </c>
      <c r="I6724">
        <v>80013</v>
      </c>
      <c r="J6724" t="s">
        <v>4125</v>
      </c>
      <c r="K6724" t="s">
        <v>68</v>
      </c>
      <c r="L6724" t="s">
        <v>60</v>
      </c>
      <c r="M6724" s="1">
        <v>41656</v>
      </c>
      <c r="N6724" t="s">
        <v>61</v>
      </c>
      <c r="O6724" t="s">
        <v>491</v>
      </c>
      <c r="P6724" t="s">
        <v>46</v>
      </c>
      <c r="Q6724" s="2">
        <v>0.2</v>
      </c>
      <c r="R6724">
        <v>1</v>
      </c>
      <c r="S6724" s="3">
        <v>15</v>
      </c>
      <c r="T6724" s="2">
        <v>0.09</v>
      </c>
      <c r="U6724">
        <v>9</v>
      </c>
      <c r="V6724" s="3">
        <v>169</v>
      </c>
    </row>
    <row r="6725" spans="1:22" x14ac:dyDescent="0.2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>
        <f>YEAR(superstore[[#This Row],[Order Date]])</f>
        <v>2014</v>
      </c>
      <c r="G6725" s="1">
        <v>41654</v>
      </c>
      <c r="H6725" t="s">
        <v>6649</v>
      </c>
      <c r="I6725">
        <v>80013</v>
      </c>
      <c r="J6725" t="s">
        <v>5029</v>
      </c>
      <c r="K6725" t="s">
        <v>68</v>
      </c>
      <c r="L6725" t="s">
        <v>60</v>
      </c>
      <c r="M6725" s="1">
        <v>41656</v>
      </c>
      <c r="N6725" t="s">
        <v>61</v>
      </c>
      <c r="O6725" t="s">
        <v>491</v>
      </c>
      <c r="P6725" t="s">
        <v>109</v>
      </c>
      <c r="Q6725" s="2">
        <v>0.2</v>
      </c>
      <c r="R6725">
        <v>1</v>
      </c>
      <c r="S6725" s="3">
        <v>-15</v>
      </c>
      <c r="T6725" s="2">
        <v>-0.09</v>
      </c>
      <c r="U6725">
        <v>7</v>
      </c>
      <c r="V6725" s="3">
        <v>169</v>
      </c>
    </row>
    <row r="6726" spans="1:22" x14ac:dyDescent="0.2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>
        <f>YEAR(superstore[[#This Row],[Order Date]])</f>
        <v>2014</v>
      </c>
      <c r="G6726" s="1">
        <v>41654</v>
      </c>
      <c r="H6726" t="s">
        <v>6650</v>
      </c>
      <c r="I6726">
        <v>37604</v>
      </c>
      <c r="J6726" t="s">
        <v>2520</v>
      </c>
      <c r="K6726" t="s">
        <v>59</v>
      </c>
      <c r="L6726" t="s">
        <v>29</v>
      </c>
      <c r="M6726" s="1">
        <v>41658</v>
      </c>
      <c r="N6726" t="s">
        <v>30</v>
      </c>
      <c r="O6726" t="s">
        <v>218</v>
      </c>
      <c r="P6726" t="s">
        <v>40</v>
      </c>
      <c r="Q6726" s="2">
        <v>0.7</v>
      </c>
      <c r="R6726">
        <v>1</v>
      </c>
      <c r="S6726" s="3">
        <v>-2</v>
      </c>
      <c r="T6726" s="2">
        <v>-0.73</v>
      </c>
      <c r="U6726">
        <v>2</v>
      </c>
      <c r="V6726" s="3">
        <v>3</v>
      </c>
    </row>
    <row r="6727" spans="1:22" x14ac:dyDescent="0.2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>
        <f>YEAR(superstore[[#This Row],[Order Date]])</f>
        <v>2014</v>
      </c>
      <c r="G6727" s="1">
        <v>41654</v>
      </c>
      <c r="H6727" t="s">
        <v>6650</v>
      </c>
      <c r="I6727">
        <v>37604</v>
      </c>
      <c r="J6727" t="s">
        <v>4075</v>
      </c>
      <c r="K6727" t="s">
        <v>59</v>
      </c>
      <c r="L6727" t="s">
        <v>29</v>
      </c>
      <c r="M6727" s="1">
        <v>41658</v>
      </c>
      <c r="N6727" t="s">
        <v>30</v>
      </c>
      <c r="O6727" t="s">
        <v>218</v>
      </c>
      <c r="P6727" t="s">
        <v>40</v>
      </c>
      <c r="Q6727" s="2">
        <v>0.7</v>
      </c>
      <c r="R6727">
        <v>1</v>
      </c>
      <c r="S6727" s="3">
        <v>-5</v>
      </c>
      <c r="T6727" s="2">
        <v>-0.77</v>
      </c>
      <c r="U6727">
        <v>5</v>
      </c>
      <c r="V6727" s="3">
        <v>6</v>
      </c>
    </row>
    <row r="6728" spans="1:22" x14ac:dyDescent="0.2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>
        <f>YEAR(superstore[[#This Row],[Order Date]])</f>
        <v>2014</v>
      </c>
      <c r="G6728" s="1">
        <v>41654</v>
      </c>
      <c r="H6728" t="s">
        <v>6650</v>
      </c>
      <c r="I6728">
        <v>37604</v>
      </c>
      <c r="J6728" t="s">
        <v>2437</v>
      </c>
      <c r="K6728" t="s">
        <v>59</v>
      </c>
      <c r="L6728" t="s">
        <v>29</v>
      </c>
      <c r="M6728" s="1">
        <v>41658</v>
      </c>
      <c r="N6728" t="s">
        <v>30</v>
      </c>
      <c r="O6728" t="s">
        <v>218</v>
      </c>
      <c r="P6728" t="s">
        <v>128</v>
      </c>
      <c r="Q6728" s="2">
        <v>0.2</v>
      </c>
      <c r="R6728">
        <v>1</v>
      </c>
      <c r="S6728" s="3">
        <v>7</v>
      </c>
      <c r="T6728" s="2">
        <v>0.36</v>
      </c>
      <c r="U6728">
        <v>3</v>
      </c>
      <c r="V6728" s="3">
        <v>18</v>
      </c>
    </row>
    <row r="6729" spans="1:22" x14ac:dyDescent="0.2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>
        <f>YEAR(superstore[[#This Row],[Order Date]])</f>
        <v>2014</v>
      </c>
      <c r="G6729" s="1">
        <v>41654</v>
      </c>
      <c r="H6729" t="s">
        <v>6650</v>
      </c>
      <c r="I6729">
        <v>37604</v>
      </c>
      <c r="J6729" t="s">
        <v>1931</v>
      </c>
      <c r="K6729" t="s">
        <v>59</v>
      </c>
      <c r="L6729" t="s">
        <v>29</v>
      </c>
      <c r="M6729" s="1">
        <v>41658</v>
      </c>
      <c r="N6729" t="s">
        <v>30</v>
      </c>
      <c r="O6729" t="s">
        <v>218</v>
      </c>
      <c r="P6729" t="s">
        <v>32</v>
      </c>
      <c r="Q6729" s="2">
        <v>0.2</v>
      </c>
      <c r="R6729">
        <v>1</v>
      </c>
      <c r="S6729" s="3">
        <v>13</v>
      </c>
      <c r="T6729" s="2">
        <v>0.35</v>
      </c>
      <c r="U6729">
        <v>7</v>
      </c>
      <c r="V6729" s="3">
        <v>36</v>
      </c>
    </row>
    <row r="6730" spans="1:22" x14ac:dyDescent="0.2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>
        <f>YEAR(superstore[[#This Row],[Order Date]])</f>
        <v>2014</v>
      </c>
      <c r="G6730" s="1">
        <v>41654</v>
      </c>
      <c r="H6730" t="s">
        <v>6650</v>
      </c>
      <c r="I6730">
        <v>37604</v>
      </c>
      <c r="J6730" t="s">
        <v>5698</v>
      </c>
      <c r="K6730" t="s">
        <v>59</v>
      </c>
      <c r="L6730" t="s">
        <v>29</v>
      </c>
      <c r="M6730" s="1">
        <v>41658</v>
      </c>
      <c r="N6730" t="s">
        <v>30</v>
      </c>
      <c r="O6730" t="s">
        <v>218</v>
      </c>
      <c r="P6730" t="s">
        <v>91</v>
      </c>
      <c r="Q6730" s="2">
        <v>0.2</v>
      </c>
      <c r="R6730">
        <v>1</v>
      </c>
      <c r="S6730" s="3">
        <v>7</v>
      </c>
      <c r="T6730" s="2">
        <v>0.06</v>
      </c>
      <c r="U6730">
        <v>2</v>
      </c>
      <c r="V6730" s="3">
        <v>112</v>
      </c>
    </row>
    <row r="6731" spans="1:22" x14ac:dyDescent="0.2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>
        <f>YEAR(superstore[[#This Row],[Order Date]])</f>
        <v>2014</v>
      </c>
      <c r="G6731" s="1">
        <v>41654</v>
      </c>
      <c r="H6731" t="s">
        <v>6651</v>
      </c>
      <c r="I6731">
        <v>90036</v>
      </c>
      <c r="J6731" t="s">
        <v>3664</v>
      </c>
      <c r="K6731" t="s">
        <v>68</v>
      </c>
      <c r="L6731" t="s">
        <v>29</v>
      </c>
      <c r="M6731" s="1">
        <v>41659</v>
      </c>
      <c r="N6731" t="s">
        <v>30</v>
      </c>
      <c r="O6731" t="s">
        <v>70</v>
      </c>
      <c r="P6731" t="s">
        <v>32</v>
      </c>
      <c r="Q6731" s="2">
        <v>0</v>
      </c>
      <c r="R6731">
        <v>1</v>
      </c>
      <c r="S6731" s="3">
        <v>70</v>
      </c>
      <c r="T6731" s="2">
        <v>0.45</v>
      </c>
      <c r="U6731">
        <v>5</v>
      </c>
      <c r="V6731" s="3">
        <v>155</v>
      </c>
    </row>
    <row r="6732" spans="1:22" x14ac:dyDescent="0.2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>
        <f>YEAR(superstore[[#This Row],[Order Date]])</f>
        <v>2014</v>
      </c>
      <c r="G6732" s="1">
        <v>41654</v>
      </c>
      <c r="H6732" t="s">
        <v>6652</v>
      </c>
      <c r="I6732">
        <v>47374</v>
      </c>
      <c r="J6732" t="s">
        <v>3595</v>
      </c>
      <c r="K6732" t="s">
        <v>28</v>
      </c>
      <c r="L6732" t="s">
        <v>38</v>
      </c>
      <c r="M6732" s="1">
        <v>41660</v>
      </c>
      <c r="N6732" t="s">
        <v>30</v>
      </c>
      <c r="O6732" t="s">
        <v>230</v>
      </c>
      <c r="P6732" t="s">
        <v>99</v>
      </c>
      <c r="Q6732" s="2">
        <v>0</v>
      </c>
      <c r="R6732">
        <v>1</v>
      </c>
      <c r="S6732" s="3">
        <v>9</v>
      </c>
      <c r="T6732" s="2">
        <v>0.45</v>
      </c>
      <c r="U6732">
        <v>2</v>
      </c>
      <c r="V6732" s="3">
        <v>19</v>
      </c>
    </row>
    <row r="6733" spans="1:22" x14ac:dyDescent="0.2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>
        <f>YEAR(superstore[[#This Row],[Order Date]])</f>
        <v>2014</v>
      </c>
      <c r="G6733" s="1">
        <v>41654</v>
      </c>
      <c r="H6733" t="s">
        <v>6652</v>
      </c>
      <c r="I6733">
        <v>47374</v>
      </c>
      <c r="J6733" t="s">
        <v>3841</v>
      </c>
      <c r="K6733" t="s">
        <v>28</v>
      </c>
      <c r="L6733" t="s">
        <v>38</v>
      </c>
      <c r="M6733" s="1">
        <v>41660</v>
      </c>
      <c r="N6733" t="s">
        <v>30</v>
      </c>
      <c r="O6733" t="s">
        <v>230</v>
      </c>
      <c r="P6733" t="s">
        <v>85</v>
      </c>
      <c r="Q6733" s="2">
        <v>0</v>
      </c>
      <c r="R6733">
        <v>1</v>
      </c>
      <c r="S6733" s="3">
        <v>0</v>
      </c>
      <c r="T6733" s="2">
        <v>0.04</v>
      </c>
      <c r="U6733">
        <v>2</v>
      </c>
      <c r="V6733" s="3">
        <v>3</v>
      </c>
    </row>
    <row r="6734" spans="1:22" x14ac:dyDescent="0.2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>
        <f>YEAR(superstore[[#This Row],[Order Date]])</f>
        <v>2014</v>
      </c>
      <c r="G6734" s="1">
        <v>41654</v>
      </c>
      <c r="H6734" t="s">
        <v>6652</v>
      </c>
      <c r="I6734">
        <v>47374</v>
      </c>
      <c r="J6734" t="s">
        <v>3901</v>
      </c>
      <c r="K6734" t="s">
        <v>28</v>
      </c>
      <c r="L6734" t="s">
        <v>38</v>
      </c>
      <c r="M6734" s="1">
        <v>41660</v>
      </c>
      <c r="N6734" t="s">
        <v>30</v>
      </c>
      <c r="O6734" t="s">
        <v>230</v>
      </c>
      <c r="P6734" t="s">
        <v>32</v>
      </c>
      <c r="Q6734" s="2">
        <v>0</v>
      </c>
      <c r="R6734">
        <v>1</v>
      </c>
      <c r="S6734" s="3">
        <v>6</v>
      </c>
      <c r="T6734" s="2">
        <v>0.49</v>
      </c>
      <c r="U6734">
        <v>1</v>
      </c>
      <c r="V6734" s="3">
        <v>11</v>
      </c>
    </row>
    <row r="6735" spans="1:22" x14ac:dyDescent="0.2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>
        <f>YEAR(superstore[[#This Row],[Order Date]])</f>
        <v>2014</v>
      </c>
      <c r="G6735" s="1">
        <v>41654</v>
      </c>
      <c r="H6735" t="s">
        <v>6652</v>
      </c>
      <c r="I6735">
        <v>47374</v>
      </c>
      <c r="J6735" t="s">
        <v>125</v>
      </c>
      <c r="K6735" t="s">
        <v>28</v>
      </c>
      <c r="L6735" t="s">
        <v>38</v>
      </c>
      <c r="M6735" s="1">
        <v>41660</v>
      </c>
      <c r="N6735" t="s">
        <v>30</v>
      </c>
      <c r="O6735" t="s">
        <v>230</v>
      </c>
      <c r="P6735" t="s">
        <v>46</v>
      </c>
      <c r="Q6735" s="2">
        <v>0</v>
      </c>
      <c r="R6735">
        <v>1</v>
      </c>
      <c r="S6735" s="3">
        <v>5</v>
      </c>
      <c r="T6735" s="2">
        <v>0.28000000000000003</v>
      </c>
      <c r="U6735">
        <v>2</v>
      </c>
      <c r="V6735" s="3">
        <v>19</v>
      </c>
    </row>
    <row r="6736" spans="1:22" x14ac:dyDescent="0.2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>
        <f>YEAR(superstore[[#This Row],[Order Date]])</f>
        <v>2014</v>
      </c>
      <c r="G6736" s="1">
        <v>41654</v>
      </c>
      <c r="H6736" t="s">
        <v>6652</v>
      </c>
      <c r="I6736">
        <v>47374</v>
      </c>
      <c r="J6736" t="s">
        <v>3839</v>
      </c>
      <c r="K6736" t="s">
        <v>28</v>
      </c>
      <c r="L6736" t="s">
        <v>38</v>
      </c>
      <c r="M6736" s="1">
        <v>41660</v>
      </c>
      <c r="N6736" t="s">
        <v>30</v>
      </c>
      <c r="O6736" t="s">
        <v>230</v>
      </c>
      <c r="P6736" t="s">
        <v>46</v>
      </c>
      <c r="Q6736" s="2">
        <v>0</v>
      </c>
      <c r="R6736">
        <v>1</v>
      </c>
      <c r="S6736" s="3">
        <v>18</v>
      </c>
      <c r="T6736" s="2">
        <v>0.26</v>
      </c>
      <c r="U6736">
        <v>5</v>
      </c>
      <c r="V6736" s="3">
        <v>67</v>
      </c>
    </row>
    <row r="6737" spans="1:22" x14ac:dyDescent="0.2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>
        <f>YEAR(superstore[[#This Row],[Order Date]])</f>
        <v>2014</v>
      </c>
      <c r="G6737" s="1">
        <v>41654</v>
      </c>
      <c r="H6737" t="s">
        <v>6652</v>
      </c>
      <c r="I6737">
        <v>47374</v>
      </c>
      <c r="J6737" t="s">
        <v>2419</v>
      </c>
      <c r="K6737" t="s">
        <v>28</v>
      </c>
      <c r="L6737" t="s">
        <v>38</v>
      </c>
      <c r="M6737" s="1">
        <v>41660</v>
      </c>
      <c r="N6737" t="s">
        <v>30</v>
      </c>
      <c r="O6737" t="s">
        <v>230</v>
      </c>
      <c r="P6737" t="s">
        <v>109</v>
      </c>
      <c r="Q6737" s="2">
        <v>0</v>
      </c>
      <c r="R6737">
        <v>1</v>
      </c>
      <c r="S6737" s="3">
        <v>3</v>
      </c>
      <c r="T6737" s="2">
        <v>0.21</v>
      </c>
      <c r="U6737">
        <v>4</v>
      </c>
      <c r="V6737" s="3">
        <v>12</v>
      </c>
    </row>
    <row r="6738" spans="1:22" x14ac:dyDescent="0.2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>
        <f>YEAR(superstore[[#This Row],[Order Date]])</f>
        <v>2014</v>
      </c>
      <c r="G6738" s="1">
        <v>41654</v>
      </c>
      <c r="H6738" t="s">
        <v>6652</v>
      </c>
      <c r="I6738">
        <v>47374</v>
      </c>
      <c r="J6738" t="s">
        <v>3452</v>
      </c>
      <c r="K6738" t="s">
        <v>28</v>
      </c>
      <c r="L6738" t="s">
        <v>38</v>
      </c>
      <c r="M6738" s="1">
        <v>41660</v>
      </c>
      <c r="N6738" t="s">
        <v>30</v>
      </c>
      <c r="O6738" t="s">
        <v>230</v>
      </c>
      <c r="P6738" t="s">
        <v>109</v>
      </c>
      <c r="Q6738" s="2">
        <v>0</v>
      </c>
      <c r="R6738">
        <v>1</v>
      </c>
      <c r="S6738" s="3">
        <v>70</v>
      </c>
      <c r="T6738" s="2">
        <v>0.44</v>
      </c>
      <c r="U6738">
        <v>4</v>
      </c>
      <c r="V6738" s="3">
        <v>160</v>
      </c>
    </row>
    <row r="6739" spans="1:22" x14ac:dyDescent="0.2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>
        <f>YEAR(superstore[[#This Row],[Order Date]])</f>
        <v>2014</v>
      </c>
      <c r="G6739" s="1">
        <v>41654</v>
      </c>
      <c r="H6739" t="s">
        <v>6652</v>
      </c>
      <c r="I6739">
        <v>47374</v>
      </c>
      <c r="J6739" t="s">
        <v>3106</v>
      </c>
      <c r="K6739" t="s">
        <v>28</v>
      </c>
      <c r="L6739" t="s">
        <v>38</v>
      </c>
      <c r="M6739" s="1">
        <v>41660</v>
      </c>
      <c r="N6739" t="s">
        <v>30</v>
      </c>
      <c r="O6739" t="s">
        <v>230</v>
      </c>
      <c r="P6739" t="s">
        <v>91</v>
      </c>
      <c r="Q6739" s="2">
        <v>0</v>
      </c>
      <c r="R6739">
        <v>1</v>
      </c>
      <c r="S6739" s="3">
        <v>1</v>
      </c>
      <c r="T6739" s="2">
        <v>0.02</v>
      </c>
      <c r="U6739">
        <v>4</v>
      </c>
      <c r="V6739" s="3">
        <v>68</v>
      </c>
    </row>
    <row r="6740" spans="1:22" x14ac:dyDescent="0.2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>
        <f>YEAR(superstore[[#This Row],[Order Date]])</f>
        <v>2014</v>
      </c>
      <c r="G6740" s="1">
        <v>41655</v>
      </c>
      <c r="H6740" t="s">
        <v>6653</v>
      </c>
      <c r="I6740">
        <v>78745</v>
      </c>
      <c r="J6740" t="s">
        <v>1622</v>
      </c>
      <c r="K6740" t="s">
        <v>28</v>
      </c>
      <c r="L6740" t="s">
        <v>29</v>
      </c>
      <c r="M6740" s="1">
        <v>41658</v>
      </c>
      <c r="N6740" t="s">
        <v>61</v>
      </c>
      <c r="O6740" t="s">
        <v>31</v>
      </c>
      <c r="P6740" t="s">
        <v>40</v>
      </c>
      <c r="Q6740" s="2">
        <v>0.8</v>
      </c>
      <c r="R6740">
        <v>1</v>
      </c>
      <c r="S6740" s="3">
        <v>-7</v>
      </c>
      <c r="T6740" s="2">
        <v>-1.55</v>
      </c>
      <c r="U6740">
        <v>1</v>
      </c>
      <c r="V6740" s="3">
        <v>4</v>
      </c>
    </row>
    <row r="6741" spans="1:22" x14ac:dyDescent="0.2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>
        <f>YEAR(superstore[[#This Row],[Order Date]])</f>
        <v>2014</v>
      </c>
      <c r="G6741" s="1">
        <v>41655</v>
      </c>
      <c r="H6741" t="s">
        <v>6653</v>
      </c>
      <c r="I6741">
        <v>78745</v>
      </c>
      <c r="J6741" t="s">
        <v>617</v>
      </c>
      <c r="K6741" t="s">
        <v>28</v>
      </c>
      <c r="L6741" t="s">
        <v>29</v>
      </c>
      <c r="M6741" s="1">
        <v>41658</v>
      </c>
      <c r="N6741" t="s">
        <v>61</v>
      </c>
      <c r="O6741" t="s">
        <v>31</v>
      </c>
      <c r="P6741" t="s">
        <v>40</v>
      </c>
      <c r="Q6741" s="2">
        <v>0.8</v>
      </c>
      <c r="R6741">
        <v>1</v>
      </c>
      <c r="S6741" s="3">
        <v>-52</v>
      </c>
      <c r="T6741" s="2">
        <v>-1.6</v>
      </c>
      <c r="U6741">
        <v>4</v>
      </c>
      <c r="V6741" s="3">
        <v>33</v>
      </c>
    </row>
    <row r="6742" spans="1:22" x14ac:dyDescent="0.2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>
        <f>YEAR(superstore[[#This Row],[Order Date]])</f>
        <v>2014</v>
      </c>
      <c r="G6742" s="1">
        <v>41655</v>
      </c>
      <c r="H6742" t="s">
        <v>6654</v>
      </c>
      <c r="I6742">
        <v>19134</v>
      </c>
      <c r="J6742" t="s">
        <v>5877</v>
      </c>
      <c r="K6742" t="s">
        <v>51</v>
      </c>
      <c r="L6742" t="s">
        <v>29</v>
      </c>
      <c r="M6742" s="1">
        <v>41658</v>
      </c>
      <c r="N6742" t="s">
        <v>61</v>
      </c>
      <c r="O6742" t="s">
        <v>52</v>
      </c>
      <c r="P6742" t="s">
        <v>173</v>
      </c>
      <c r="Q6742" s="2">
        <v>0.2</v>
      </c>
      <c r="R6742">
        <v>1</v>
      </c>
      <c r="S6742" s="3">
        <v>4</v>
      </c>
      <c r="T6742" s="2">
        <v>0.11</v>
      </c>
      <c r="U6742">
        <v>1</v>
      </c>
      <c r="V6742" s="3">
        <v>34</v>
      </c>
    </row>
    <row r="6743" spans="1:22" x14ac:dyDescent="0.2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>
        <f>YEAR(superstore[[#This Row],[Order Date]])</f>
        <v>2014</v>
      </c>
      <c r="G6743" s="1">
        <v>41655</v>
      </c>
      <c r="H6743" t="s">
        <v>6654</v>
      </c>
      <c r="I6743">
        <v>19134</v>
      </c>
      <c r="J6743" t="s">
        <v>1287</v>
      </c>
      <c r="K6743" t="s">
        <v>51</v>
      </c>
      <c r="L6743" t="s">
        <v>29</v>
      </c>
      <c r="M6743" s="1">
        <v>41658</v>
      </c>
      <c r="N6743" t="s">
        <v>61</v>
      </c>
      <c r="O6743" t="s">
        <v>52</v>
      </c>
      <c r="P6743" t="s">
        <v>173</v>
      </c>
      <c r="Q6743" s="2">
        <v>0.2</v>
      </c>
      <c r="R6743">
        <v>1</v>
      </c>
      <c r="S6743" s="3">
        <v>313</v>
      </c>
      <c r="T6743" s="2">
        <v>0.16</v>
      </c>
      <c r="U6743">
        <v>8</v>
      </c>
      <c r="V6743" s="3">
        <v>1924</v>
      </c>
    </row>
    <row r="6744" spans="1:22" x14ac:dyDescent="0.2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>
        <f>YEAR(superstore[[#This Row],[Order Date]])</f>
        <v>2014</v>
      </c>
      <c r="G6744" s="1">
        <v>41655</v>
      </c>
      <c r="H6744" t="s">
        <v>6653</v>
      </c>
      <c r="I6744">
        <v>78745</v>
      </c>
      <c r="J6744" t="s">
        <v>161</v>
      </c>
      <c r="K6744" t="s">
        <v>28</v>
      </c>
      <c r="L6744" t="s">
        <v>29</v>
      </c>
      <c r="M6744" s="1">
        <v>41658</v>
      </c>
      <c r="N6744" t="s">
        <v>61</v>
      </c>
      <c r="O6744" t="s">
        <v>31</v>
      </c>
      <c r="P6744" t="s">
        <v>109</v>
      </c>
      <c r="Q6744" s="2">
        <v>0.2</v>
      </c>
      <c r="R6744">
        <v>1</v>
      </c>
      <c r="S6744" s="3">
        <v>14</v>
      </c>
      <c r="T6744" s="2">
        <v>0.3</v>
      </c>
      <c r="U6744">
        <v>2</v>
      </c>
      <c r="V6744" s="3">
        <v>48</v>
      </c>
    </row>
    <row r="6745" spans="1:22" x14ac:dyDescent="0.2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>
        <f>YEAR(superstore[[#This Row],[Order Date]])</f>
        <v>2014</v>
      </c>
      <c r="G6745" s="1">
        <v>41655</v>
      </c>
      <c r="H6745" t="s">
        <v>6653</v>
      </c>
      <c r="I6745">
        <v>78745</v>
      </c>
      <c r="J6745" t="s">
        <v>2425</v>
      </c>
      <c r="K6745" t="s">
        <v>28</v>
      </c>
      <c r="L6745" t="s">
        <v>29</v>
      </c>
      <c r="M6745" s="1">
        <v>41658</v>
      </c>
      <c r="N6745" t="s">
        <v>61</v>
      </c>
      <c r="O6745" t="s">
        <v>31</v>
      </c>
      <c r="P6745" t="s">
        <v>109</v>
      </c>
      <c r="Q6745" s="2">
        <v>0.2</v>
      </c>
      <c r="R6745">
        <v>1</v>
      </c>
      <c r="S6745" s="3">
        <v>13</v>
      </c>
      <c r="T6745" s="2">
        <v>0.21</v>
      </c>
      <c r="U6745">
        <v>8</v>
      </c>
      <c r="V6745" s="3">
        <v>63</v>
      </c>
    </row>
    <row r="6746" spans="1:22" x14ac:dyDescent="0.2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>
        <f>YEAR(superstore[[#This Row],[Order Date]])</f>
        <v>2014</v>
      </c>
      <c r="G6746" s="1">
        <v>41655</v>
      </c>
      <c r="H6746" t="s">
        <v>6655</v>
      </c>
      <c r="I6746">
        <v>2169</v>
      </c>
      <c r="J6746" t="s">
        <v>5486</v>
      </c>
      <c r="K6746" t="s">
        <v>51</v>
      </c>
      <c r="L6746" t="s">
        <v>29</v>
      </c>
      <c r="M6746" s="1">
        <v>41659</v>
      </c>
      <c r="N6746" t="s">
        <v>30</v>
      </c>
      <c r="O6746" t="s">
        <v>747</v>
      </c>
      <c r="P6746" t="s">
        <v>32</v>
      </c>
      <c r="Q6746" s="2">
        <v>0</v>
      </c>
      <c r="R6746">
        <v>1</v>
      </c>
      <c r="S6746" s="3">
        <v>6</v>
      </c>
      <c r="T6746" s="2">
        <v>0.46</v>
      </c>
      <c r="U6746">
        <v>2</v>
      </c>
      <c r="V6746" s="3">
        <v>13</v>
      </c>
    </row>
    <row r="6747" spans="1:22" x14ac:dyDescent="0.2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>
        <f>YEAR(superstore[[#This Row],[Order Date]])</f>
        <v>2014</v>
      </c>
      <c r="G6747" s="1">
        <v>41655</v>
      </c>
      <c r="H6747" t="s">
        <v>6656</v>
      </c>
      <c r="I6747">
        <v>90008</v>
      </c>
      <c r="J6747" t="s">
        <v>981</v>
      </c>
      <c r="K6747" t="s">
        <v>68</v>
      </c>
      <c r="L6747" t="s">
        <v>38</v>
      </c>
      <c r="M6747" s="1">
        <v>41659</v>
      </c>
      <c r="N6747" t="s">
        <v>30</v>
      </c>
      <c r="O6747" t="s">
        <v>70</v>
      </c>
      <c r="P6747" t="s">
        <v>53</v>
      </c>
      <c r="Q6747" s="2">
        <v>0</v>
      </c>
      <c r="R6747">
        <v>1</v>
      </c>
      <c r="S6747" s="3">
        <v>6</v>
      </c>
      <c r="T6747" s="2">
        <v>0.28999999999999998</v>
      </c>
      <c r="U6747">
        <v>5</v>
      </c>
      <c r="V6747" s="3">
        <v>21</v>
      </c>
    </row>
    <row r="6748" spans="1:22" x14ac:dyDescent="0.2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>
        <f>YEAR(superstore[[#This Row],[Order Date]])</f>
        <v>2014</v>
      </c>
      <c r="G6748" s="1">
        <v>41656</v>
      </c>
      <c r="H6748" t="s">
        <v>6657</v>
      </c>
      <c r="I6748">
        <v>90008</v>
      </c>
      <c r="J6748" t="s">
        <v>1363</v>
      </c>
      <c r="K6748" t="s">
        <v>68</v>
      </c>
      <c r="L6748" t="s">
        <v>60</v>
      </c>
      <c r="M6748" s="1">
        <v>41656</v>
      </c>
      <c r="N6748" t="s">
        <v>369</v>
      </c>
      <c r="O6748" t="s">
        <v>70</v>
      </c>
      <c r="P6748" t="s">
        <v>99</v>
      </c>
      <c r="Q6748" s="2">
        <v>0</v>
      </c>
      <c r="R6748">
        <v>1</v>
      </c>
      <c r="S6748" s="3">
        <v>8</v>
      </c>
      <c r="T6748" s="2">
        <v>0.28999999999999998</v>
      </c>
      <c r="U6748">
        <v>4</v>
      </c>
      <c r="V6748" s="3">
        <v>28</v>
      </c>
    </row>
    <row r="6749" spans="1:22" x14ac:dyDescent="0.2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>
        <f>YEAR(superstore[[#This Row],[Order Date]])</f>
        <v>2014</v>
      </c>
      <c r="G6749" s="1">
        <v>41656</v>
      </c>
      <c r="H6749" t="s">
        <v>6657</v>
      </c>
      <c r="I6749">
        <v>90008</v>
      </c>
      <c r="J6749" t="s">
        <v>1387</v>
      </c>
      <c r="K6749" t="s">
        <v>68</v>
      </c>
      <c r="L6749" t="s">
        <v>60</v>
      </c>
      <c r="M6749" s="1">
        <v>41656</v>
      </c>
      <c r="N6749" t="s">
        <v>369</v>
      </c>
      <c r="O6749" t="s">
        <v>70</v>
      </c>
      <c r="P6749" t="s">
        <v>261</v>
      </c>
      <c r="Q6749" s="2">
        <v>0.2</v>
      </c>
      <c r="R6749">
        <v>1</v>
      </c>
      <c r="S6749" s="3">
        <v>-15</v>
      </c>
      <c r="T6749" s="2">
        <v>-0.04</v>
      </c>
      <c r="U6749">
        <v>7</v>
      </c>
      <c r="V6749" s="3">
        <v>400</v>
      </c>
    </row>
    <row r="6750" spans="1:22" x14ac:dyDescent="0.2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>
        <f>YEAR(superstore[[#This Row],[Order Date]])</f>
        <v>2014</v>
      </c>
      <c r="G6750" s="1">
        <v>41656</v>
      </c>
      <c r="H6750" t="s">
        <v>6658</v>
      </c>
      <c r="I6750">
        <v>49201</v>
      </c>
      <c r="J6750" t="s">
        <v>2507</v>
      </c>
      <c r="K6750" t="s">
        <v>28</v>
      </c>
      <c r="L6750" t="s">
        <v>29</v>
      </c>
      <c r="M6750" s="1">
        <v>41658</v>
      </c>
      <c r="N6750" t="s">
        <v>69</v>
      </c>
      <c r="O6750" t="s">
        <v>194</v>
      </c>
      <c r="P6750" t="s">
        <v>78</v>
      </c>
      <c r="Q6750" s="2">
        <v>0</v>
      </c>
      <c r="R6750">
        <v>1</v>
      </c>
      <c r="S6750" s="3">
        <v>73</v>
      </c>
      <c r="T6750" s="2">
        <v>0.24</v>
      </c>
      <c r="U6750">
        <v>3</v>
      </c>
      <c r="V6750" s="3">
        <v>303</v>
      </c>
    </row>
    <row r="6751" spans="1:22" x14ac:dyDescent="0.2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>
        <f>YEAR(superstore[[#This Row],[Order Date]])</f>
        <v>2014</v>
      </c>
      <c r="G6751" s="1">
        <v>41656</v>
      </c>
      <c r="H6751" t="s">
        <v>6658</v>
      </c>
      <c r="I6751">
        <v>49201</v>
      </c>
      <c r="J6751" t="s">
        <v>1400</v>
      </c>
      <c r="K6751" t="s">
        <v>28</v>
      </c>
      <c r="L6751" t="s">
        <v>29</v>
      </c>
      <c r="M6751" s="1">
        <v>41658</v>
      </c>
      <c r="N6751" t="s">
        <v>69</v>
      </c>
      <c r="O6751" t="s">
        <v>194</v>
      </c>
      <c r="P6751" t="s">
        <v>40</v>
      </c>
      <c r="Q6751" s="2">
        <v>0</v>
      </c>
      <c r="R6751">
        <v>1</v>
      </c>
      <c r="S6751" s="3">
        <v>2504</v>
      </c>
      <c r="T6751" s="2">
        <v>0.46</v>
      </c>
      <c r="U6751">
        <v>4</v>
      </c>
      <c r="V6751" s="3">
        <v>5444</v>
      </c>
    </row>
    <row r="6752" spans="1:22" x14ac:dyDescent="0.2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>
        <f>YEAR(superstore[[#This Row],[Order Date]])</f>
        <v>2014</v>
      </c>
      <c r="G6752" s="1">
        <v>41656</v>
      </c>
      <c r="H6752" t="s">
        <v>6658</v>
      </c>
      <c r="I6752">
        <v>49201</v>
      </c>
      <c r="J6752" t="s">
        <v>5413</v>
      </c>
      <c r="K6752" t="s">
        <v>28</v>
      </c>
      <c r="L6752" t="s">
        <v>29</v>
      </c>
      <c r="M6752" s="1">
        <v>41658</v>
      </c>
      <c r="N6752" t="s">
        <v>69</v>
      </c>
      <c r="O6752" t="s">
        <v>194</v>
      </c>
      <c r="P6752" t="s">
        <v>32</v>
      </c>
      <c r="Q6752" s="2">
        <v>0</v>
      </c>
      <c r="R6752">
        <v>1</v>
      </c>
      <c r="S6752" s="3">
        <v>25</v>
      </c>
      <c r="T6752" s="2">
        <v>0.45</v>
      </c>
      <c r="U6752">
        <v>7</v>
      </c>
      <c r="V6752" s="3">
        <v>56</v>
      </c>
    </row>
    <row r="6753" spans="1:22" x14ac:dyDescent="0.2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>
        <f>YEAR(superstore[[#This Row],[Order Date]])</f>
        <v>2014</v>
      </c>
      <c r="G6753" s="1">
        <v>41659</v>
      </c>
      <c r="H6753" t="s">
        <v>6660</v>
      </c>
      <c r="I6753">
        <v>76248</v>
      </c>
      <c r="J6753" t="s">
        <v>4347</v>
      </c>
      <c r="K6753" t="s">
        <v>28</v>
      </c>
      <c r="L6753" t="s">
        <v>29</v>
      </c>
      <c r="M6753" s="1">
        <v>41663</v>
      </c>
      <c r="N6753" t="s">
        <v>69</v>
      </c>
      <c r="O6753" t="s">
        <v>31</v>
      </c>
      <c r="P6753" t="s">
        <v>43</v>
      </c>
      <c r="Q6753" s="2">
        <v>0.2</v>
      </c>
      <c r="R6753">
        <v>1</v>
      </c>
      <c r="S6753" s="3">
        <v>2</v>
      </c>
      <c r="T6753" s="2">
        <v>0.35</v>
      </c>
      <c r="U6753">
        <v>2</v>
      </c>
      <c r="V6753" s="3">
        <v>6</v>
      </c>
    </row>
    <row r="6754" spans="1:22" x14ac:dyDescent="0.2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>
        <f>YEAR(superstore[[#This Row],[Order Date]])</f>
        <v>2014</v>
      </c>
      <c r="G6754" s="1">
        <v>41659</v>
      </c>
      <c r="H6754" t="s">
        <v>6661</v>
      </c>
      <c r="I6754">
        <v>5408</v>
      </c>
      <c r="J6754" t="s">
        <v>3201</v>
      </c>
      <c r="K6754" t="s">
        <v>51</v>
      </c>
      <c r="L6754" t="s">
        <v>29</v>
      </c>
      <c r="M6754" s="1">
        <v>41663</v>
      </c>
      <c r="N6754" t="s">
        <v>30</v>
      </c>
      <c r="O6754" t="s">
        <v>4575</v>
      </c>
      <c r="P6754" t="s">
        <v>173</v>
      </c>
      <c r="Q6754" s="2">
        <v>0</v>
      </c>
      <c r="R6754">
        <v>1</v>
      </c>
      <c r="S6754" s="3">
        <v>152</v>
      </c>
      <c r="T6754" s="2">
        <v>0.28000000000000003</v>
      </c>
      <c r="U6754">
        <v>3</v>
      </c>
      <c r="V6754" s="3">
        <v>543</v>
      </c>
    </row>
    <row r="6755" spans="1:22" x14ac:dyDescent="0.2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>
        <f>YEAR(superstore[[#This Row],[Order Date]])</f>
        <v>2014</v>
      </c>
      <c r="G6755" s="1">
        <v>41659</v>
      </c>
      <c r="H6755" t="s">
        <v>6661</v>
      </c>
      <c r="I6755">
        <v>5408</v>
      </c>
      <c r="J6755" t="s">
        <v>687</v>
      </c>
      <c r="K6755" t="s">
        <v>51</v>
      </c>
      <c r="L6755" t="s">
        <v>29</v>
      </c>
      <c r="M6755" s="1">
        <v>41663</v>
      </c>
      <c r="N6755" t="s">
        <v>30</v>
      </c>
      <c r="O6755" t="s">
        <v>4575</v>
      </c>
      <c r="P6755" t="s">
        <v>128</v>
      </c>
      <c r="Q6755" s="2">
        <v>0</v>
      </c>
      <c r="R6755">
        <v>1</v>
      </c>
      <c r="S6755" s="3">
        <v>1</v>
      </c>
      <c r="T6755" s="2">
        <v>0.47</v>
      </c>
      <c r="U6755">
        <v>1</v>
      </c>
      <c r="V6755" s="3">
        <v>2</v>
      </c>
    </row>
    <row r="6756" spans="1:22" x14ac:dyDescent="0.2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>
        <f>YEAR(superstore[[#This Row],[Order Date]])</f>
        <v>2014</v>
      </c>
      <c r="G6756" s="1">
        <v>41659</v>
      </c>
      <c r="H6756" t="s">
        <v>6661</v>
      </c>
      <c r="I6756">
        <v>5408</v>
      </c>
      <c r="J6756" t="s">
        <v>1589</v>
      </c>
      <c r="K6756" t="s">
        <v>51</v>
      </c>
      <c r="L6756" t="s">
        <v>29</v>
      </c>
      <c r="M6756" s="1">
        <v>41663</v>
      </c>
      <c r="N6756" t="s">
        <v>30</v>
      </c>
      <c r="O6756" t="s">
        <v>4575</v>
      </c>
      <c r="P6756" t="s">
        <v>32</v>
      </c>
      <c r="Q6756" s="2">
        <v>0</v>
      </c>
      <c r="R6756">
        <v>1</v>
      </c>
      <c r="S6756" s="3">
        <v>6</v>
      </c>
      <c r="T6756" s="2">
        <v>0.47</v>
      </c>
      <c r="U6756">
        <v>1</v>
      </c>
      <c r="V6756" s="3">
        <v>12</v>
      </c>
    </row>
    <row r="6757" spans="1:22" x14ac:dyDescent="0.2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>
        <f>YEAR(superstore[[#This Row],[Order Date]])</f>
        <v>2014</v>
      </c>
      <c r="G6757" s="1">
        <v>41659</v>
      </c>
      <c r="H6757" t="s">
        <v>6661</v>
      </c>
      <c r="I6757">
        <v>5408</v>
      </c>
      <c r="J6757" t="s">
        <v>4145</v>
      </c>
      <c r="K6757" t="s">
        <v>51</v>
      </c>
      <c r="L6757" t="s">
        <v>29</v>
      </c>
      <c r="M6757" s="1">
        <v>41663</v>
      </c>
      <c r="N6757" t="s">
        <v>30</v>
      </c>
      <c r="O6757" t="s">
        <v>4575</v>
      </c>
      <c r="P6757" t="s">
        <v>32</v>
      </c>
      <c r="Q6757" s="2">
        <v>0</v>
      </c>
      <c r="R6757">
        <v>1</v>
      </c>
      <c r="S6757" s="3">
        <v>38</v>
      </c>
      <c r="T6757" s="2">
        <v>0.47</v>
      </c>
      <c r="U6757">
        <v>4</v>
      </c>
      <c r="V6757" s="3">
        <v>80</v>
      </c>
    </row>
    <row r="6758" spans="1:22" x14ac:dyDescent="0.2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>
        <f>YEAR(superstore[[#This Row],[Order Date]])</f>
        <v>2014</v>
      </c>
      <c r="G6758" s="1">
        <v>41659</v>
      </c>
      <c r="H6758" t="s">
        <v>6662</v>
      </c>
      <c r="I6758">
        <v>19140</v>
      </c>
      <c r="J6758" t="s">
        <v>3703</v>
      </c>
      <c r="K6758" t="s">
        <v>51</v>
      </c>
      <c r="L6758" t="s">
        <v>29</v>
      </c>
      <c r="M6758" s="1">
        <v>41664</v>
      </c>
      <c r="N6758" t="s">
        <v>69</v>
      </c>
      <c r="O6758" t="s">
        <v>52</v>
      </c>
      <c r="P6758" t="s">
        <v>78</v>
      </c>
      <c r="Q6758" s="2">
        <v>0.3</v>
      </c>
      <c r="R6758">
        <v>1</v>
      </c>
      <c r="S6758" s="3">
        <v>-63</v>
      </c>
      <c r="T6758" s="2">
        <v>-7.0000000000000007E-2</v>
      </c>
      <c r="U6758">
        <v>3</v>
      </c>
      <c r="V6758" s="3">
        <v>887</v>
      </c>
    </row>
    <row r="6759" spans="1:22" x14ac:dyDescent="0.2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>
        <f>YEAR(superstore[[#This Row],[Order Date]])</f>
        <v>2014</v>
      </c>
      <c r="G6759" s="1">
        <v>41659</v>
      </c>
      <c r="H6759" t="s">
        <v>6662</v>
      </c>
      <c r="I6759">
        <v>19140</v>
      </c>
      <c r="J6759" t="s">
        <v>2994</v>
      </c>
      <c r="K6759" t="s">
        <v>51</v>
      </c>
      <c r="L6759" t="s">
        <v>29</v>
      </c>
      <c r="M6759" s="1">
        <v>41664</v>
      </c>
      <c r="N6759" t="s">
        <v>69</v>
      </c>
      <c r="O6759" t="s">
        <v>52</v>
      </c>
      <c r="P6759" t="s">
        <v>99</v>
      </c>
      <c r="Q6759" s="2">
        <v>0.2</v>
      </c>
      <c r="R6759">
        <v>1</v>
      </c>
      <c r="S6759" s="3">
        <v>6</v>
      </c>
      <c r="T6759" s="2">
        <v>0.2</v>
      </c>
      <c r="U6759">
        <v>2</v>
      </c>
      <c r="V6759" s="3">
        <v>32</v>
      </c>
    </row>
    <row r="6760" spans="1:22" x14ac:dyDescent="0.2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>
        <f>YEAR(superstore[[#This Row],[Order Date]])</f>
        <v>2014</v>
      </c>
      <c r="G6760" s="1">
        <v>41659</v>
      </c>
      <c r="H6760" t="s">
        <v>6662</v>
      </c>
      <c r="I6760">
        <v>19140</v>
      </c>
      <c r="J6760" t="s">
        <v>6561</v>
      </c>
      <c r="K6760" t="s">
        <v>51</v>
      </c>
      <c r="L6760" t="s">
        <v>29</v>
      </c>
      <c r="M6760" s="1">
        <v>41664</v>
      </c>
      <c r="N6760" t="s">
        <v>69</v>
      </c>
      <c r="O6760" t="s">
        <v>52</v>
      </c>
      <c r="P6760" t="s">
        <v>32</v>
      </c>
      <c r="Q6760" s="2">
        <v>0.2</v>
      </c>
      <c r="R6760">
        <v>1</v>
      </c>
      <c r="S6760" s="3">
        <v>7</v>
      </c>
      <c r="T6760" s="2">
        <v>0.33</v>
      </c>
      <c r="U6760">
        <v>4</v>
      </c>
      <c r="V6760" s="3">
        <v>22</v>
      </c>
    </row>
    <row r="6761" spans="1:22" x14ac:dyDescent="0.2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>
        <f>YEAR(superstore[[#This Row],[Order Date]])</f>
        <v>2014</v>
      </c>
      <c r="G6761" s="1">
        <v>41659</v>
      </c>
      <c r="H6761" t="s">
        <v>6662</v>
      </c>
      <c r="I6761">
        <v>19140</v>
      </c>
      <c r="J6761" t="s">
        <v>1104</v>
      </c>
      <c r="K6761" t="s">
        <v>51</v>
      </c>
      <c r="L6761" t="s">
        <v>29</v>
      </c>
      <c r="M6761" s="1">
        <v>41664</v>
      </c>
      <c r="N6761" t="s">
        <v>69</v>
      </c>
      <c r="O6761" t="s">
        <v>52</v>
      </c>
      <c r="P6761" t="s">
        <v>91</v>
      </c>
      <c r="Q6761" s="2">
        <v>0.4</v>
      </c>
      <c r="R6761">
        <v>1</v>
      </c>
      <c r="S6761" s="3">
        <v>-93</v>
      </c>
      <c r="T6761" s="2">
        <v>-0.22</v>
      </c>
      <c r="U6761">
        <v>2</v>
      </c>
      <c r="V6761" s="3">
        <v>430</v>
      </c>
    </row>
    <row r="6762" spans="1:22" x14ac:dyDescent="0.2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>
        <f>YEAR(superstore[[#This Row],[Order Date]])</f>
        <v>2014</v>
      </c>
      <c r="G6762" s="1">
        <v>41660</v>
      </c>
      <c r="H6762" t="s">
        <v>6663</v>
      </c>
      <c r="I6762">
        <v>60653</v>
      </c>
      <c r="J6762" t="s">
        <v>996</v>
      </c>
      <c r="K6762" t="s">
        <v>28</v>
      </c>
      <c r="L6762" t="s">
        <v>29</v>
      </c>
      <c r="M6762" s="1">
        <v>41661</v>
      </c>
      <c r="N6762" t="s">
        <v>61</v>
      </c>
      <c r="O6762" t="s">
        <v>39</v>
      </c>
      <c r="P6762" t="s">
        <v>43</v>
      </c>
      <c r="Q6762" s="2">
        <v>0.2</v>
      </c>
      <c r="R6762">
        <v>1</v>
      </c>
      <c r="S6762" s="3">
        <v>4</v>
      </c>
      <c r="T6762" s="2">
        <v>0.36</v>
      </c>
      <c r="U6762">
        <v>5</v>
      </c>
      <c r="V6762" s="3">
        <v>12</v>
      </c>
    </row>
    <row r="6763" spans="1:22" x14ac:dyDescent="0.2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>
        <f>YEAR(superstore[[#This Row],[Order Date]])</f>
        <v>2014</v>
      </c>
      <c r="G6763" s="1">
        <v>41660</v>
      </c>
      <c r="H6763" t="s">
        <v>6664</v>
      </c>
      <c r="I6763">
        <v>10024</v>
      </c>
      <c r="J6763" t="s">
        <v>1183</v>
      </c>
      <c r="K6763" t="s">
        <v>51</v>
      </c>
      <c r="L6763" t="s">
        <v>60</v>
      </c>
      <c r="M6763" s="1">
        <v>41663</v>
      </c>
      <c r="N6763" t="s">
        <v>69</v>
      </c>
      <c r="O6763" t="s">
        <v>269</v>
      </c>
      <c r="P6763" t="s">
        <v>78</v>
      </c>
      <c r="Q6763" s="2">
        <v>0.1</v>
      </c>
      <c r="R6763">
        <v>1</v>
      </c>
      <c r="S6763" s="3">
        <v>2</v>
      </c>
      <c r="T6763" s="2">
        <v>0.01</v>
      </c>
      <c r="U6763">
        <v>3</v>
      </c>
      <c r="V6763" s="3">
        <v>208</v>
      </c>
    </row>
    <row r="6764" spans="1:22" x14ac:dyDescent="0.2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>
        <f>YEAR(superstore[[#This Row],[Order Date]])</f>
        <v>2014</v>
      </c>
      <c r="G6764" s="1">
        <v>41660</v>
      </c>
      <c r="H6764" t="s">
        <v>6665</v>
      </c>
      <c r="I6764">
        <v>94122</v>
      </c>
      <c r="J6764" t="s">
        <v>125</v>
      </c>
      <c r="K6764" t="s">
        <v>68</v>
      </c>
      <c r="L6764" t="s">
        <v>29</v>
      </c>
      <c r="M6764" s="1">
        <v>41665</v>
      </c>
      <c r="N6764" t="s">
        <v>30</v>
      </c>
      <c r="O6764" t="s">
        <v>70</v>
      </c>
      <c r="P6764" t="s">
        <v>53</v>
      </c>
      <c r="Q6764" s="2">
        <v>0</v>
      </c>
      <c r="R6764">
        <v>1</v>
      </c>
      <c r="S6764" s="3">
        <v>8</v>
      </c>
      <c r="T6764" s="2">
        <v>0.33</v>
      </c>
      <c r="U6764">
        <v>5</v>
      </c>
      <c r="V6764" s="3">
        <v>24</v>
      </c>
    </row>
    <row r="6765" spans="1:22" x14ac:dyDescent="0.2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>
        <f>YEAR(superstore[[#This Row],[Order Date]])</f>
        <v>2014</v>
      </c>
      <c r="G6765" s="1">
        <v>41660</v>
      </c>
      <c r="H6765" t="s">
        <v>6665</v>
      </c>
      <c r="I6765">
        <v>94122</v>
      </c>
      <c r="J6765" t="s">
        <v>2242</v>
      </c>
      <c r="K6765" t="s">
        <v>68</v>
      </c>
      <c r="L6765" t="s">
        <v>29</v>
      </c>
      <c r="M6765" s="1">
        <v>41665</v>
      </c>
      <c r="N6765" t="s">
        <v>30</v>
      </c>
      <c r="O6765" t="s">
        <v>70</v>
      </c>
      <c r="P6765" t="s">
        <v>91</v>
      </c>
      <c r="Q6765" s="2">
        <v>0.2</v>
      </c>
      <c r="R6765">
        <v>1</v>
      </c>
      <c r="S6765" s="3">
        <v>130</v>
      </c>
      <c r="T6765" s="2">
        <v>0.36</v>
      </c>
      <c r="U6765">
        <v>3</v>
      </c>
      <c r="V6765" s="3">
        <v>360</v>
      </c>
    </row>
    <row r="6766" spans="1:22" x14ac:dyDescent="0.2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>
        <f>YEAR(superstore[[#This Row],[Order Date]])</f>
        <v>2014</v>
      </c>
      <c r="G6766" s="1">
        <v>41660</v>
      </c>
      <c r="H6766" t="s">
        <v>6666</v>
      </c>
      <c r="I6766">
        <v>6708</v>
      </c>
      <c r="J6766" t="s">
        <v>4855</v>
      </c>
      <c r="K6766" t="s">
        <v>51</v>
      </c>
      <c r="L6766" t="s">
        <v>29</v>
      </c>
      <c r="M6766" s="1">
        <v>41666</v>
      </c>
      <c r="N6766" t="s">
        <v>30</v>
      </c>
      <c r="O6766" t="s">
        <v>1043</v>
      </c>
      <c r="P6766" t="s">
        <v>53</v>
      </c>
      <c r="Q6766" s="2">
        <v>0</v>
      </c>
      <c r="R6766">
        <v>1</v>
      </c>
      <c r="S6766" s="3">
        <v>1</v>
      </c>
      <c r="T6766" s="2">
        <v>0.28999999999999998</v>
      </c>
      <c r="U6766">
        <v>2</v>
      </c>
      <c r="V6766" s="3">
        <v>4</v>
      </c>
    </row>
    <row r="6767" spans="1:22" x14ac:dyDescent="0.2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>
        <f>YEAR(superstore[[#This Row],[Order Date]])</f>
        <v>2014</v>
      </c>
      <c r="G6767" s="1">
        <v>41660</v>
      </c>
      <c r="H6767" t="s">
        <v>6667</v>
      </c>
      <c r="I6767">
        <v>90045</v>
      </c>
      <c r="J6767" t="s">
        <v>837</v>
      </c>
      <c r="K6767" t="s">
        <v>68</v>
      </c>
      <c r="L6767" t="s">
        <v>29</v>
      </c>
      <c r="M6767" s="1">
        <v>41666</v>
      </c>
      <c r="N6767" t="s">
        <v>30</v>
      </c>
      <c r="O6767" t="s">
        <v>70</v>
      </c>
      <c r="P6767" t="s">
        <v>91</v>
      </c>
      <c r="Q6767" s="2">
        <v>0.2</v>
      </c>
      <c r="R6767">
        <v>1</v>
      </c>
      <c r="S6767" s="3">
        <v>10</v>
      </c>
      <c r="T6767" s="2">
        <v>0.06</v>
      </c>
      <c r="U6767">
        <v>3</v>
      </c>
      <c r="V6767" s="3">
        <v>161</v>
      </c>
    </row>
    <row r="6768" spans="1:22" x14ac:dyDescent="0.2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>
        <f>YEAR(superstore[[#This Row],[Order Date]])</f>
        <v>2014</v>
      </c>
      <c r="G6768" s="1">
        <v>41661</v>
      </c>
      <c r="H6768" t="s">
        <v>6668</v>
      </c>
      <c r="I6768">
        <v>98115</v>
      </c>
      <c r="J6768" t="s">
        <v>6380</v>
      </c>
      <c r="K6768" t="s">
        <v>68</v>
      </c>
      <c r="L6768" t="s">
        <v>38</v>
      </c>
      <c r="M6768" s="1">
        <v>41665</v>
      </c>
      <c r="N6768" t="s">
        <v>30</v>
      </c>
      <c r="O6768" t="s">
        <v>296</v>
      </c>
      <c r="P6768" t="s">
        <v>143</v>
      </c>
      <c r="Q6768" s="2">
        <v>0</v>
      </c>
      <c r="R6768">
        <v>1</v>
      </c>
      <c r="S6768" s="3">
        <v>19</v>
      </c>
      <c r="T6768" s="2">
        <v>0.22</v>
      </c>
      <c r="U6768">
        <v>1</v>
      </c>
      <c r="V6768" s="3">
        <v>85</v>
      </c>
    </row>
    <row r="6769" spans="1:22" x14ac:dyDescent="0.2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>
        <f>YEAR(superstore[[#This Row],[Order Date]])</f>
        <v>2014</v>
      </c>
      <c r="G6769" s="1">
        <v>41661</v>
      </c>
      <c r="H6769" t="s">
        <v>6669</v>
      </c>
      <c r="I6769">
        <v>60505</v>
      </c>
      <c r="J6769" t="s">
        <v>704</v>
      </c>
      <c r="K6769" t="s">
        <v>28</v>
      </c>
      <c r="L6769" t="s">
        <v>29</v>
      </c>
      <c r="M6769" s="1">
        <v>41665</v>
      </c>
      <c r="N6769" t="s">
        <v>30</v>
      </c>
      <c r="O6769" t="s">
        <v>39</v>
      </c>
      <c r="P6769" t="s">
        <v>128</v>
      </c>
      <c r="Q6769" s="2">
        <v>0.2</v>
      </c>
      <c r="R6769">
        <v>1</v>
      </c>
      <c r="S6769" s="3">
        <v>91</v>
      </c>
      <c r="T6769" s="2">
        <v>0.34</v>
      </c>
      <c r="U6769">
        <v>4</v>
      </c>
      <c r="V6769" s="3">
        <v>269</v>
      </c>
    </row>
    <row r="6770" spans="1:22" x14ac:dyDescent="0.2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>
        <f>YEAR(superstore[[#This Row],[Order Date]])</f>
        <v>2014</v>
      </c>
      <c r="G6770" s="1">
        <v>41661</v>
      </c>
      <c r="H6770" t="s">
        <v>6668</v>
      </c>
      <c r="I6770">
        <v>98115</v>
      </c>
      <c r="J6770" t="s">
        <v>1860</v>
      </c>
      <c r="K6770" t="s">
        <v>68</v>
      </c>
      <c r="L6770" t="s">
        <v>38</v>
      </c>
      <c r="M6770" s="1">
        <v>41665</v>
      </c>
      <c r="N6770" t="s">
        <v>30</v>
      </c>
      <c r="O6770" t="s">
        <v>296</v>
      </c>
      <c r="P6770" t="s">
        <v>40</v>
      </c>
      <c r="Q6770" s="2">
        <v>0.2</v>
      </c>
      <c r="R6770">
        <v>1</v>
      </c>
      <c r="S6770" s="3">
        <v>7</v>
      </c>
      <c r="T6770" s="2">
        <v>0.35</v>
      </c>
      <c r="U6770">
        <v>5</v>
      </c>
      <c r="V6770" s="3">
        <v>19</v>
      </c>
    </row>
    <row r="6771" spans="1:22" x14ac:dyDescent="0.2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>
        <f>YEAR(superstore[[#This Row],[Order Date]])</f>
        <v>2014</v>
      </c>
      <c r="G6771" s="1">
        <v>41661</v>
      </c>
      <c r="H6771" t="s">
        <v>6668</v>
      </c>
      <c r="I6771">
        <v>98115</v>
      </c>
      <c r="J6771" t="s">
        <v>1327</v>
      </c>
      <c r="K6771" t="s">
        <v>68</v>
      </c>
      <c r="L6771" t="s">
        <v>38</v>
      </c>
      <c r="M6771" s="1">
        <v>41665</v>
      </c>
      <c r="N6771" t="s">
        <v>30</v>
      </c>
      <c r="O6771" t="s">
        <v>296</v>
      </c>
      <c r="P6771" t="s">
        <v>40</v>
      </c>
      <c r="Q6771" s="2">
        <v>0.2</v>
      </c>
      <c r="R6771">
        <v>1</v>
      </c>
      <c r="S6771" s="3">
        <v>34</v>
      </c>
      <c r="T6771" s="2">
        <v>0.34</v>
      </c>
      <c r="U6771">
        <v>6</v>
      </c>
      <c r="V6771" s="3">
        <v>100</v>
      </c>
    </row>
    <row r="6772" spans="1:22" x14ac:dyDescent="0.2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>
        <f>YEAR(superstore[[#This Row],[Order Date]])</f>
        <v>2014</v>
      </c>
      <c r="G6772" s="1">
        <v>41661</v>
      </c>
      <c r="H6772" t="s">
        <v>6668</v>
      </c>
      <c r="I6772">
        <v>98115</v>
      </c>
      <c r="J6772" t="s">
        <v>340</v>
      </c>
      <c r="K6772" t="s">
        <v>68</v>
      </c>
      <c r="L6772" t="s">
        <v>38</v>
      </c>
      <c r="M6772" s="1">
        <v>41665</v>
      </c>
      <c r="N6772" t="s">
        <v>30</v>
      </c>
      <c r="O6772" t="s">
        <v>296</v>
      </c>
      <c r="P6772" t="s">
        <v>40</v>
      </c>
      <c r="Q6772" s="2">
        <v>0.2</v>
      </c>
      <c r="R6772">
        <v>1</v>
      </c>
      <c r="S6772" s="3">
        <v>9</v>
      </c>
      <c r="T6772" s="2">
        <v>0.34</v>
      </c>
      <c r="U6772">
        <v>4</v>
      </c>
      <c r="V6772" s="3">
        <v>28</v>
      </c>
    </row>
    <row r="6773" spans="1:22" x14ac:dyDescent="0.2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>
        <f>YEAR(superstore[[#This Row],[Order Date]])</f>
        <v>2014</v>
      </c>
      <c r="G6773" s="1">
        <v>41661</v>
      </c>
      <c r="H6773" t="s">
        <v>6668</v>
      </c>
      <c r="I6773">
        <v>98115</v>
      </c>
      <c r="J6773" t="s">
        <v>531</v>
      </c>
      <c r="K6773" t="s">
        <v>68</v>
      </c>
      <c r="L6773" t="s">
        <v>38</v>
      </c>
      <c r="M6773" s="1">
        <v>41665</v>
      </c>
      <c r="N6773" t="s">
        <v>30</v>
      </c>
      <c r="O6773" t="s">
        <v>296</v>
      </c>
      <c r="P6773" t="s">
        <v>46</v>
      </c>
      <c r="Q6773" s="2">
        <v>0</v>
      </c>
      <c r="R6773">
        <v>1</v>
      </c>
      <c r="S6773" s="3">
        <v>10</v>
      </c>
      <c r="T6773" s="2">
        <v>0.04</v>
      </c>
      <c r="U6773">
        <v>3</v>
      </c>
      <c r="V6773" s="3">
        <v>243</v>
      </c>
    </row>
    <row r="6774" spans="1:22" x14ac:dyDescent="0.2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>
        <f>YEAR(superstore[[#This Row],[Order Date]])</f>
        <v>2014</v>
      </c>
      <c r="G6774" s="1">
        <v>41661</v>
      </c>
      <c r="H6774" t="s">
        <v>6668</v>
      </c>
      <c r="I6774">
        <v>98115</v>
      </c>
      <c r="J6774" t="s">
        <v>2493</v>
      </c>
      <c r="K6774" t="s">
        <v>68</v>
      </c>
      <c r="L6774" t="s">
        <v>38</v>
      </c>
      <c r="M6774" s="1">
        <v>41665</v>
      </c>
      <c r="N6774" t="s">
        <v>30</v>
      </c>
      <c r="O6774" t="s">
        <v>296</v>
      </c>
      <c r="P6774" t="s">
        <v>109</v>
      </c>
      <c r="Q6774" s="2">
        <v>0</v>
      </c>
      <c r="R6774">
        <v>1</v>
      </c>
      <c r="S6774" s="3">
        <v>86</v>
      </c>
      <c r="T6774" s="2">
        <v>0.48</v>
      </c>
      <c r="U6774">
        <v>3</v>
      </c>
      <c r="V6774" s="3">
        <v>180</v>
      </c>
    </row>
    <row r="6775" spans="1:22" x14ac:dyDescent="0.2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>
        <f>YEAR(superstore[[#This Row],[Order Date]])</f>
        <v>2014</v>
      </c>
      <c r="G6775" s="1">
        <v>41661</v>
      </c>
      <c r="H6775" t="s">
        <v>6670</v>
      </c>
      <c r="I6775">
        <v>28205</v>
      </c>
      <c r="J6775" t="s">
        <v>2583</v>
      </c>
      <c r="K6775" t="s">
        <v>59</v>
      </c>
      <c r="L6775" t="s">
        <v>38</v>
      </c>
      <c r="M6775" s="1">
        <v>41666</v>
      </c>
      <c r="N6775" t="s">
        <v>30</v>
      </c>
      <c r="O6775" t="s">
        <v>440</v>
      </c>
      <c r="P6775" t="s">
        <v>40</v>
      </c>
      <c r="Q6775" s="2">
        <v>0.7</v>
      </c>
      <c r="R6775">
        <v>1</v>
      </c>
      <c r="S6775" s="3">
        <v>-29</v>
      </c>
      <c r="T6775" s="2">
        <v>-0.8</v>
      </c>
      <c r="U6775">
        <v>7</v>
      </c>
      <c r="V6775" s="3">
        <v>36</v>
      </c>
    </row>
    <row r="6776" spans="1:22" x14ac:dyDescent="0.2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>
        <f>YEAR(superstore[[#This Row],[Order Date]])</f>
        <v>2014</v>
      </c>
      <c r="G6776" s="1">
        <v>41661</v>
      </c>
      <c r="H6776" t="s">
        <v>6670</v>
      </c>
      <c r="I6776">
        <v>28205</v>
      </c>
      <c r="J6776" t="s">
        <v>2356</v>
      </c>
      <c r="K6776" t="s">
        <v>59</v>
      </c>
      <c r="L6776" t="s">
        <v>38</v>
      </c>
      <c r="M6776" s="1">
        <v>41666</v>
      </c>
      <c r="N6776" t="s">
        <v>30</v>
      </c>
      <c r="O6776" t="s">
        <v>440</v>
      </c>
      <c r="P6776" t="s">
        <v>46</v>
      </c>
      <c r="Q6776" s="2">
        <v>0.2</v>
      </c>
      <c r="R6776">
        <v>1</v>
      </c>
      <c r="S6776" s="3">
        <v>30</v>
      </c>
      <c r="T6776" s="2">
        <v>0.09</v>
      </c>
      <c r="U6776">
        <v>7</v>
      </c>
      <c r="V6776" s="3">
        <v>348</v>
      </c>
    </row>
    <row r="6777" spans="1:22" x14ac:dyDescent="0.2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>
        <f>YEAR(superstore[[#This Row],[Order Date]])</f>
        <v>2014</v>
      </c>
      <c r="G6777" s="1">
        <v>41661</v>
      </c>
      <c r="H6777" t="s">
        <v>6671</v>
      </c>
      <c r="I6777">
        <v>49201</v>
      </c>
      <c r="J6777" t="s">
        <v>1519</v>
      </c>
      <c r="K6777" t="s">
        <v>28</v>
      </c>
      <c r="L6777" t="s">
        <v>38</v>
      </c>
      <c r="M6777" s="1">
        <v>41667</v>
      </c>
      <c r="N6777" t="s">
        <v>30</v>
      </c>
      <c r="O6777" t="s">
        <v>194</v>
      </c>
      <c r="P6777" t="s">
        <v>40</v>
      </c>
      <c r="Q6777" s="2">
        <v>0</v>
      </c>
      <c r="R6777">
        <v>1</v>
      </c>
      <c r="S6777" s="3">
        <v>7</v>
      </c>
      <c r="T6777" s="2">
        <v>0.49</v>
      </c>
      <c r="U6777">
        <v>5</v>
      </c>
      <c r="V6777" s="3">
        <v>14</v>
      </c>
    </row>
    <row r="6778" spans="1:22" x14ac:dyDescent="0.2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>
        <f>YEAR(superstore[[#This Row],[Order Date]])</f>
        <v>2014</v>
      </c>
      <c r="G6778" s="1">
        <v>41661</v>
      </c>
      <c r="H6778" t="s">
        <v>6671</v>
      </c>
      <c r="I6778">
        <v>49201</v>
      </c>
      <c r="J6778" t="s">
        <v>313</v>
      </c>
      <c r="K6778" t="s">
        <v>28</v>
      </c>
      <c r="L6778" t="s">
        <v>38</v>
      </c>
      <c r="M6778" s="1">
        <v>41667</v>
      </c>
      <c r="N6778" t="s">
        <v>30</v>
      </c>
      <c r="O6778" t="s">
        <v>194</v>
      </c>
      <c r="P6778" t="s">
        <v>40</v>
      </c>
      <c r="Q6778" s="2">
        <v>0</v>
      </c>
      <c r="R6778">
        <v>1</v>
      </c>
      <c r="S6778" s="3">
        <v>42</v>
      </c>
      <c r="T6778" s="2">
        <v>0.47</v>
      </c>
      <c r="U6778">
        <v>4</v>
      </c>
      <c r="V6778" s="3">
        <v>90</v>
      </c>
    </row>
    <row r="6779" spans="1:22" x14ac:dyDescent="0.2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>
        <f>YEAR(superstore[[#This Row],[Order Date]])</f>
        <v>2014</v>
      </c>
      <c r="G6779" s="1">
        <v>41661</v>
      </c>
      <c r="H6779" t="s">
        <v>6671</v>
      </c>
      <c r="I6779">
        <v>49201</v>
      </c>
      <c r="J6779" t="s">
        <v>4211</v>
      </c>
      <c r="K6779" t="s">
        <v>28</v>
      </c>
      <c r="L6779" t="s">
        <v>38</v>
      </c>
      <c r="M6779" s="1">
        <v>41667</v>
      </c>
      <c r="N6779" t="s">
        <v>30</v>
      </c>
      <c r="O6779" t="s">
        <v>194</v>
      </c>
      <c r="P6779" t="s">
        <v>109</v>
      </c>
      <c r="Q6779" s="2">
        <v>0</v>
      </c>
      <c r="R6779">
        <v>1</v>
      </c>
      <c r="S6779" s="3">
        <v>112</v>
      </c>
      <c r="T6779" s="2">
        <v>0.18</v>
      </c>
      <c r="U6779">
        <v>5</v>
      </c>
      <c r="V6779" s="3">
        <v>620</v>
      </c>
    </row>
    <row r="6780" spans="1:22" x14ac:dyDescent="0.2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>
        <f>YEAR(superstore[[#This Row],[Order Date]])</f>
        <v>2014</v>
      </c>
      <c r="G6780" s="1">
        <v>41661</v>
      </c>
      <c r="H6780" t="s">
        <v>6671</v>
      </c>
      <c r="I6780">
        <v>49201</v>
      </c>
      <c r="J6780" t="s">
        <v>6672</v>
      </c>
      <c r="K6780" t="s">
        <v>28</v>
      </c>
      <c r="L6780" t="s">
        <v>38</v>
      </c>
      <c r="M6780" s="1">
        <v>41667</v>
      </c>
      <c r="N6780" t="s">
        <v>30</v>
      </c>
      <c r="O6780" t="s">
        <v>194</v>
      </c>
      <c r="P6780" t="s">
        <v>514</v>
      </c>
      <c r="Q6780" s="2">
        <v>0.1</v>
      </c>
      <c r="R6780">
        <v>1</v>
      </c>
      <c r="S6780" s="3">
        <v>152</v>
      </c>
      <c r="T6780" s="2">
        <v>0.43</v>
      </c>
      <c r="U6780">
        <v>3</v>
      </c>
      <c r="V6780" s="3">
        <v>351</v>
      </c>
    </row>
    <row r="6781" spans="1:22" x14ac:dyDescent="0.2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>
        <f>YEAR(superstore[[#This Row],[Order Date]])</f>
        <v>2014</v>
      </c>
      <c r="G6781" s="1">
        <v>41661</v>
      </c>
      <c r="H6781" t="s">
        <v>6671</v>
      </c>
      <c r="I6781">
        <v>49201</v>
      </c>
      <c r="J6781" t="s">
        <v>4087</v>
      </c>
      <c r="K6781" t="s">
        <v>28</v>
      </c>
      <c r="L6781" t="s">
        <v>38</v>
      </c>
      <c r="M6781" s="1">
        <v>41667</v>
      </c>
      <c r="N6781" t="s">
        <v>30</v>
      </c>
      <c r="O6781" t="s">
        <v>194</v>
      </c>
      <c r="P6781" t="s">
        <v>91</v>
      </c>
      <c r="Q6781" s="2">
        <v>0</v>
      </c>
      <c r="R6781">
        <v>1</v>
      </c>
      <c r="S6781" s="3">
        <v>49</v>
      </c>
      <c r="T6781" s="2">
        <v>0.3</v>
      </c>
      <c r="U6781">
        <v>1</v>
      </c>
      <c r="V6781" s="3">
        <v>165</v>
      </c>
    </row>
    <row r="6782" spans="1:22" x14ac:dyDescent="0.2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>
        <f>YEAR(superstore[[#This Row],[Order Date]])</f>
        <v>2014</v>
      </c>
      <c r="G6782" s="1">
        <v>41662</v>
      </c>
      <c r="H6782" t="s">
        <v>6673</v>
      </c>
      <c r="I6782">
        <v>60623</v>
      </c>
      <c r="J6782" t="s">
        <v>1662</v>
      </c>
      <c r="K6782" t="s">
        <v>28</v>
      </c>
      <c r="L6782" t="s">
        <v>60</v>
      </c>
      <c r="M6782" s="1">
        <v>41665</v>
      </c>
      <c r="N6782" t="s">
        <v>69</v>
      </c>
      <c r="O6782" t="s">
        <v>39</v>
      </c>
      <c r="P6782" t="s">
        <v>53</v>
      </c>
      <c r="Q6782" s="2">
        <v>0.2</v>
      </c>
      <c r="R6782">
        <v>1</v>
      </c>
      <c r="S6782" s="3">
        <v>1</v>
      </c>
      <c r="T6782" s="2">
        <v>0.11</v>
      </c>
      <c r="U6782">
        <v>3</v>
      </c>
      <c r="V6782" s="3">
        <v>8</v>
      </c>
    </row>
    <row r="6783" spans="1:22" x14ac:dyDescent="0.2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>
        <f>YEAR(superstore[[#This Row],[Order Date]])</f>
        <v>2014</v>
      </c>
      <c r="G6783" s="1">
        <v>41662</v>
      </c>
      <c r="H6783" t="s">
        <v>6673</v>
      </c>
      <c r="I6783">
        <v>60623</v>
      </c>
      <c r="J6783" t="s">
        <v>125</v>
      </c>
      <c r="K6783" t="s">
        <v>28</v>
      </c>
      <c r="L6783" t="s">
        <v>60</v>
      </c>
      <c r="M6783" s="1">
        <v>41665</v>
      </c>
      <c r="N6783" t="s">
        <v>69</v>
      </c>
      <c r="O6783" t="s">
        <v>39</v>
      </c>
      <c r="P6783" t="s">
        <v>85</v>
      </c>
      <c r="Q6783" s="2">
        <v>0.2</v>
      </c>
      <c r="R6783">
        <v>1</v>
      </c>
      <c r="S6783" s="3">
        <v>5</v>
      </c>
      <c r="T6783" s="2">
        <v>0.33</v>
      </c>
      <c r="U6783">
        <v>5</v>
      </c>
      <c r="V6783" s="3">
        <v>15</v>
      </c>
    </row>
    <row r="6784" spans="1:22" x14ac:dyDescent="0.2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>
        <f>YEAR(superstore[[#This Row],[Order Date]])</f>
        <v>2014</v>
      </c>
      <c r="G6784" s="1">
        <v>41662</v>
      </c>
      <c r="H6784" t="s">
        <v>6674</v>
      </c>
      <c r="I6784">
        <v>59405</v>
      </c>
      <c r="J6784" t="s">
        <v>1846</v>
      </c>
      <c r="K6784" t="s">
        <v>68</v>
      </c>
      <c r="L6784" t="s">
        <v>38</v>
      </c>
      <c r="M6784" s="1">
        <v>41667</v>
      </c>
      <c r="N6784" t="s">
        <v>30</v>
      </c>
      <c r="O6784" t="s">
        <v>886</v>
      </c>
      <c r="P6784" t="s">
        <v>32</v>
      </c>
      <c r="Q6784" s="2">
        <v>0</v>
      </c>
      <c r="R6784">
        <v>1</v>
      </c>
      <c r="S6784" s="3">
        <v>5</v>
      </c>
      <c r="T6784" s="2">
        <v>0.45</v>
      </c>
      <c r="U6784">
        <v>2</v>
      </c>
      <c r="V6784" s="3">
        <v>12</v>
      </c>
    </row>
    <row r="6785" spans="1:22" x14ac:dyDescent="0.2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>
        <f>YEAR(superstore[[#This Row],[Order Date]])</f>
        <v>2014</v>
      </c>
      <c r="G6785" s="1">
        <v>41662</v>
      </c>
      <c r="H6785" t="s">
        <v>6674</v>
      </c>
      <c r="I6785">
        <v>59405</v>
      </c>
      <c r="J6785" t="s">
        <v>3225</v>
      </c>
      <c r="K6785" t="s">
        <v>68</v>
      </c>
      <c r="L6785" t="s">
        <v>38</v>
      </c>
      <c r="M6785" s="1">
        <v>41667</v>
      </c>
      <c r="N6785" t="s">
        <v>30</v>
      </c>
      <c r="O6785" t="s">
        <v>886</v>
      </c>
      <c r="P6785" t="s">
        <v>46</v>
      </c>
      <c r="Q6785" s="2">
        <v>0</v>
      </c>
      <c r="R6785">
        <v>1</v>
      </c>
      <c r="S6785" s="3">
        <v>14</v>
      </c>
      <c r="T6785" s="2">
        <v>0.27</v>
      </c>
      <c r="U6785">
        <v>3</v>
      </c>
      <c r="V6785" s="3">
        <v>51</v>
      </c>
    </row>
    <row r="6786" spans="1:22" x14ac:dyDescent="0.2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>
        <f>YEAR(superstore[[#This Row],[Order Date]])</f>
        <v>2014</v>
      </c>
      <c r="G6786" s="1">
        <v>41662</v>
      </c>
      <c r="H6786" t="s">
        <v>6674</v>
      </c>
      <c r="I6786">
        <v>59405</v>
      </c>
      <c r="J6786" t="s">
        <v>1858</v>
      </c>
      <c r="K6786" t="s">
        <v>68</v>
      </c>
      <c r="L6786" t="s">
        <v>38</v>
      </c>
      <c r="M6786" s="1">
        <v>41667</v>
      </c>
      <c r="N6786" t="s">
        <v>30</v>
      </c>
      <c r="O6786" t="s">
        <v>886</v>
      </c>
      <c r="P6786" t="s">
        <v>46</v>
      </c>
      <c r="Q6786" s="2">
        <v>0</v>
      </c>
      <c r="R6786">
        <v>1</v>
      </c>
      <c r="S6786" s="3">
        <v>56</v>
      </c>
      <c r="T6786" s="2">
        <v>0.05</v>
      </c>
      <c r="U6786">
        <v>3</v>
      </c>
      <c r="V6786" s="3">
        <v>1126</v>
      </c>
    </row>
    <row r="6787" spans="1:22" x14ac:dyDescent="0.2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>
        <f>YEAR(superstore[[#This Row],[Order Date]])</f>
        <v>2014</v>
      </c>
      <c r="G6787" s="1">
        <v>41662</v>
      </c>
      <c r="H6787" t="s">
        <v>6674</v>
      </c>
      <c r="I6787">
        <v>59405</v>
      </c>
      <c r="J6787" t="s">
        <v>6675</v>
      </c>
      <c r="K6787" t="s">
        <v>68</v>
      </c>
      <c r="L6787" t="s">
        <v>38</v>
      </c>
      <c r="M6787" s="1">
        <v>41667</v>
      </c>
      <c r="N6787" t="s">
        <v>30</v>
      </c>
      <c r="O6787" t="s">
        <v>886</v>
      </c>
      <c r="P6787" t="s">
        <v>1031</v>
      </c>
      <c r="Q6787" s="2">
        <v>0</v>
      </c>
      <c r="R6787">
        <v>1</v>
      </c>
      <c r="S6787" s="3">
        <v>1380</v>
      </c>
      <c r="T6787" s="2">
        <v>0.46</v>
      </c>
      <c r="U6787">
        <v>5</v>
      </c>
      <c r="V6787" s="3">
        <v>3000</v>
      </c>
    </row>
    <row r="6788" spans="1:22" x14ac:dyDescent="0.2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>
        <f>YEAR(superstore[[#This Row],[Order Date]])</f>
        <v>2014</v>
      </c>
      <c r="G6788" s="1">
        <v>41663</v>
      </c>
      <c r="H6788" t="s">
        <v>6676</v>
      </c>
      <c r="I6788">
        <v>48234</v>
      </c>
      <c r="J6788" t="s">
        <v>1994</v>
      </c>
      <c r="K6788" t="s">
        <v>28</v>
      </c>
      <c r="L6788" t="s">
        <v>60</v>
      </c>
      <c r="M6788" s="1">
        <v>41665</v>
      </c>
      <c r="N6788" t="s">
        <v>61</v>
      </c>
      <c r="O6788" t="s">
        <v>194</v>
      </c>
      <c r="P6788" t="s">
        <v>261</v>
      </c>
      <c r="Q6788" s="2">
        <v>0</v>
      </c>
      <c r="R6788">
        <v>1</v>
      </c>
      <c r="S6788" s="3">
        <v>21</v>
      </c>
      <c r="T6788" s="2">
        <v>0.1</v>
      </c>
      <c r="U6788">
        <v>2</v>
      </c>
      <c r="V6788" s="3">
        <v>211</v>
      </c>
    </row>
    <row r="6789" spans="1:22" x14ac:dyDescent="0.2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>
        <f>YEAR(superstore[[#This Row],[Order Date]])</f>
        <v>2014</v>
      </c>
      <c r="G6789" s="1">
        <v>41663</v>
      </c>
      <c r="H6789" t="s">
        <v>6677</v>
      </c>
      <c r="I6789">
        <v>85705</v>
      </c>
      <c r="J6789" t="s">
        <v>1752</v>
      </c>
      <c r="K6789" t="s">
        <v>68</v>
      </c>
      <c r="L6789" t="s">
        <v>38</v>
      </c>
      <c r="M6789" s="1">
        <v>41667</v>
      </c>
      <c r="N6789" t="s">
        <v>30</v>
      </c>
      <c r="O6789" t="s">
        <v>178</v>
      </c>
      <c r="P6789" t="s">
        <v>40</v>
      </c>
      <c r="Q6789" s="2">
        <v>0.7</v>
      </c>
      <c r="R6789">
        <v>1</v>
      </c>
      <c r="S6789" s="3">
        <v>-4</v>
      </c>
      <c r="T6789" s="2">
        <v>-0.73</v>
      </c>
      <c r="U6789">
        <v>2</v>
      </c>
      <c r="V6789" s="3">
        <v>5</v>
      </c>
    </row>
    <row r="6790" spans="1:22" x14ac:dyDescent="0.2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>
        <f>YEAR(superstore[[#This Row],[Order Date]])</f>
        <v>2014</v>
      </c>
      <c r="G6790" s="1">
        <v>41663</v>
      </c>
      <c r="H6790" t="s">
        <v>6677</v>
      </c>
      <c r="I6790">
        <v>85705</v>
      </c>
      <c r="J6790" t="s">
        <v>871</v>
      </c>
      <c r="K6790" t="s">
        <v>68</v>
      </c>
      <c r="L6790" t="s">
        <v>38</v>
      </c>
      <c r="M6790" s="1">
        <v>41667</v>
      </c>
      <c r="N6790" t="s">
        <v>30</v>
      </c>
      <c r="O6790" t="s">
        <v>178</v>
      </c>
      <c r="P6790" t="s">
        <v>109</v>
      </c>
      <c r="Q6790" s="2">
        <v>0.2</v>
      </c>
      <c r="R6790">
        <v>1</v>
      </c>
      <c r="S6790" s="3">
        <v>12</v>
      </c>
      <c r="T6790" s="2">
        <v>0.13</v>
      </c>
      <c r="U6790">
        <v>2</v>
      </c>
      <c r="V6790" s="3">
        <v>96</v>
      </c>
    </row>
    <row r="6791" spans="1:22" x14ac:dyDescent="0.2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>
        <f>YEAR(superstore[[#This Row],[Order Date]])</f>
        <v>2014</v>
      </c>
      <c r="G6791" s="1">
        <v>41663</v>
      </c>
      <c r="H6791" t="s">
        <v>6678</v>
      </c>
      <c r="I6791">
        <v>98103</v>
      </c>
      <c r="J6791" t="s">
        <v>2823</v>
      </c>
      <c r="K6791" t="s">
        <v>68</v>
      </c>
      <c r="L6791" t="s">
        <v>60</v>
      </c>
      <c r="M6791" s="1">
        <v>41668</v>
      </c>
      <c r="N6791" t="s">
        <v>30</v>
      </c>
      <c r="O6791" t="s">
        <v>296</v>
      </c>
      <c r="P6791" t="s">
        <v>40</v>
      </c>
      <c r="Q6791" s="2">
        <v>0.2</v>
      </c>
      <c r="R6791">
        <v>1</v>
      </c>
      <c r="S6791" s="3">
        <v>7</v>
      </c>
      <c r="T6791" s="2">
        <v>0.35</v>
      </c>
      <c r="U6791">
        <v>5</v>
      </c>
      <c r="V6791" s="3">
        <v>20</v>
      </c>
    </row>
    <row r="6792" spans="1:22" x14ac:dyDescent="0.2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>
        <f>YEAR(superstore[[#This Row],[Order Date]])</f>
        <v>2014</v>
      </c>
      <c r="G6792" s="1">
        <v>41663</v>
      </c>
      <c r="H6792" t="s">
        <v>6678</v>
      </c>
      <c r="I6792">
        <v>98103</v>
      </c>
      <c r="J6792" t="s">
        <v>2761</v>
      </c>
      <c r="K6792" t="s">
        <v>68</v>
      </c>
      <c r="L6792" t="s">
        <v>60</v>
      </c>
      <c r="M6792" s="1">
        <v>41668</v>
      </c>
      <c r="N6792" t="s">
        <v>30</v>
      </c>
      <c r="O6792" t="s">
        <v>296</v>
      </c>
      <c r="P6792" t="s">
        <v>32</v>
      </c>
      <c r="Q6792" s="2">
        <v>0</v>
      </c>
      <c r="R6792">
        <v>1</v>
      </c>
      <c r="S6792" s="3">
        <v>3</v>
      </c>
      <c r="T6792" s="2">
        <v>0.48</v>
      </c>
      <c r="U6792">
        <v>1</v>
      </c>
      <c r="V6792" s="3">
        <v>6</v>
      </c>
    </row>
    <row r="6793" spans="1:22" x14ac:dyDescent="0.2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>
        <f>YEAR(superstore[[#This Row],[Order Date]])</f>
        <v>2014</v>
      </c>
      <c r="G6793" s="1">
        <v>41663</v>
      </c>
      <c r="H6793" t="s">
        <v>6678</v>
      </c>
      <c r="I6793">
        <v>98103</v>
      </c>
      <c r="J6793" t="s">
        <v>4066</v>
      </c>
      <c r="K6793" t="s">
        <v>68</v>
      </c>
      <c r="L6793" t="s">
        <v>60</v>
      </c>
      <c r="M6793" s="1">
        <v>41668</v>
      </c>
      <c r="N6793" t="s">
        <v>30</v>
      </c>
      <c r="O6793" t="s">
        <v>296</v>
      </c>
      <c r="P6793" t="s">
        <v>32</v>
      </c>
      <c r="Q6793" s="2">
        <v>0</v>
      </c>
      <c r="R6793">
        <v>1</v>
      </c>
      <c r="S6793" s="3">
        <v>12</v>
      </c>
      <c r="T6793" s="2">
        <v>0.48</v>
      </c>
      <c r="U6793">
        <v>4</v>
      </c>
      <c r="V6793" s="3">
        <v>26</v>
      </c>
    </row>
    <row r="6794" spans="1:22" x14ac:dyDescent="0.2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>
        <f>YEAR(superstore[[#This Row],[Order Date]])</f>
        <v>2014</v>
      </c>
      <c r="G6794" s="1">
        <v>41663</v>
      </c>
      <c r="H6794" t="s">
        <v>6678</v>
      </c>
      <c r="I6794">
        <v>98103</v>
      </c>
      <c r="J6794" t="s">
        <v>676</v>
      </c>
      <c r="K6794" t="s">
        <v>68</v>
      </c>
      <c r="L6794" t="s">
        <v>60</v>
      </c>
      <c r="M6794" s="1">
        <v>41668</v>
      </c>
      <c r="N6794" t="s">
        <v>30</v>
      </c>
      <c r="O6794" t="s">
        <v>296</v>
      </c>
      <c r="P6794" t="s">
        <v>91</v>
      </c>
      <c r="Q6794" s="2">
        <v>0.2</v>
      </c>
      <c r="R6794">
        <v>1</v>
      </c>
      <c r="S6794" s="3">
        <v>9</v>
      </c>
      <c r="T6794" s="2">
        <v>0.1</v>
      </c>
      <c r="U6794">
        <v>6</v>
      </c>
      <c r="V6794" s="3">
        <v>86</v>
      </c>
    </row>
    <row r="6795" spans="1:22" x14ac:dyDescent="0.2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>
        <f>YEAR(superstore[[#This Row],[Order Date]])</f>
        <v>2014</v>
      </c>
      <c r="G6795" s="1">
        <v>41664</v>
      </c>
      <c r="H6795" t="s">
        <v>6679</v>
      </c>
      <c r="I6795">
        <v>95123</v>
      </c>
      <c r="J6795" t="s">
        <v>2319</v>
      </c>
      <c r="K6795" t="s">
        <v>68</v>
      </c>
      <c r="L6795" t="s">
        <v>60</v>
      </c>
      <c r="M6795" s="1">
        <v>41669</v>
      </c>
      <c r="N6795" t="s">
        <v>30</v>
      </c>
      <c r="O6795" t="s">
        <v>70</v>
      </c>
      <c r="P6795" t="s">
        <v>173</v>
      </c>
      <c r="Q6795" s="2">
        <v>0</v>
      </c>
      <c r="R6795">
        <v>1</v>
      </c>
      <c r="S6795" s="3">
        <v>7</v>
      </c>
      <c r="T6795" s="2">
        <v>0.26</v>
      </c>
      <c r="U6795">
        <v>3</v>
      </c>
      <c r="V6795" s="3">
        <v>26</v>
      </c>
    </row>
    <row r="6796" spans="1:22" x14ac:dyDescent="0.2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>
        <f>YEAR(superstore[[#This Row],[Order Date]])</f>
        <v>2014</v>
      </c>
      <c r="G6796" s="1">
        <v>41664</v>
      </c>
      <c r="H6796" t="s">
        <v>6679</v>
      </c>
      <c r="I6796">
        <v>95123</v>
      </c>
      <c r="J6796" t="s">
        <v>5175</v>
      </c>
      <c r="K6796" t="s">
        <v>68</v>
      </c>
      <c r="L6796" t="s">
        <v>60</v>
      </c>
      <c r="M6796" s="1">
        <v>41669</v>
      </c>
      <c r="N6796" t="s">
        <v>30</v>
      </c>
      <c r="O6796" t="s">
        <v>70</v>
      </c>
      <c r="P6796" t="s">
        <v>40</v>
      </c>
      <c r="Q6796" s="2">
        <v>0.2</v>
      </c>
      <c r="R6796">
        <v>1</v>
      </c>
      <c r="S6796" s="3">
        <v>90</v>
      </c>
      <c r="T6796" s="2">
        <v>0.33</v>
      </c>
      <c r="U6796">
        <v>2</v>
      </c>
      <c r="V6796" s="3">
        <v>277</v>
      </c>
    </row>
    <row r="6797" spans="1:22" x14ac:dyDescent="0.2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>
        <f>YEAR(superstore[[#This Row],[Order Date]])</f>
        <v>2014</v>
      </c>
      <c r="G6797" s="1">
        <v>41664</v>
      </c>
      <c r="H6797" t="s">
        <v>6679</v>
      </c>
      <c r="I6797">
        <v>95123</v>
      </c>
      <c r="J6797" t="s">
        <v>4798</v>
      </c>
      <c r="K6797" t="s">
        <v>68</v>
      </c>
      <c r="L6797" t="s">
        <v>60</v>
      </c>
      <c r="M6797" s="1">
        <v>41669</v>
      </c>
      <c r="N6797" t="s">
        <v>30</v>
      </c>
      <c r="O6797" t="s">
        <v>70</v>
      </c>
      <c r="P6797" t="s">
        <v>91</v>
      </c>
      <c r="Q6797" s="2">
        <v>0.2</v>
      </c>
      <c r="R6797">
        <v>1</v>
      </c>
      <c r="S6797" s="3">
        <v>8</v>
      </c>
      <c r="T6797" s="2">
        <v>0.08</v>
      </c>
      <c r="U6797">
        <v>3</v>
      </c>
      <c r="V6797" s="3">
        <v>110</v>
      </c>
    </row>
    <row r="6798" spans="1:22" x14ac:dyDescent="0.2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>
        <f>YEAR(superstore[[#This Row],[Order Date]])</f>
        <v>2014</v>
      </c>
      <c r="G6798" s="1">
        <v>41664</v>
      </c>
      <c r="H6798" t="s">
        <v>6680</v>
      </c>
      <c r="I6798">
        <v>30080</v>
      </c>
      <c r="J6798" t="s">
        <v>2184</v>
      </c>
      <c r="K6798" t="s">
        <v>59</v>
      </c>
      <c r="L6798" t="s">
        <v>29</v>
      </c>
      <c r="M6798" s="1">
        <v>41670</v>
      </c>
      <c r="N6798" t="s">
        <v>30</v>
      </c>
      <c r="O6798" t="s">
        <v>62</v>
      </c>
      <c r="P6798" t="s">
        <v>85</v>
      </c>
      <c r="Q6798" s="2">
        <v>0</v>
      </c>
      <c r="R6798">
        <v>1</v>
      </c>
      <c r="S6798" s="3">
        <v>0</v>
      </c>
      <c r="T6798" s="2">
        <v>0.02</v>
      </c>
      <c r="U6798">
        <v>3</v>
      </c>
      <c r="V6798" s="3">
        <v>6</v>
      </c>
    </row>
    <row r="6799" spans="1:22" x14ac:dyDescent="0.2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>
        <f>YEAR(superstore[[#This Row],[Order Date]])</f>
        <v>2014</v>
      </c>
      <c r="G6799" s="1">
        <v>41666</v>
      </c>
      <c r="H6799" t="s">
        <v>6681</v>
      </c>
      <c r="I6799">
        <v>77070</v>
      </c>
      <c r="J6799" t="s">
        <v>2480</v>
      </c>
      <c r="K6799" t="s">
        <v>28</v>
      </c>
      <c r="L6799" t="s">
        <v>29</v>
      </c>
      <c r="M6799" s="1">
        <v>41667</v>
      </c>
      <c r="N6799" t="s">
        <v>61</v>
      </c>
      <c r="O6799" t="s">
        <v>31</v>
      </c>
      <c r="P6799" t="s">
        <v>46</v>
      </c>
      <c r="Q6799" s="2">
        <v>0.2</v>
      </c>
      <c r="R6799">
        <v>1</v>
      </c>
      <c r="S6799" s="3">
        <v>2</v>
      </c>
      <c r="T6799" s="2">
        <v>0.1</v>
      </c>
      <c r="U6799">
        <v>2</v>
      </c>
      <c r="V6799" s="3">
        <v>18</v>
      </c>
    </row>
    <row r="6800" spans="1:22" x14ac:dyDescent="0.2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>
        <f>YEAR(superstore[[#This Row],[Order Date]])</f>
        <v>2014</v>
      </c>
      <c r="G6800" s="1">
        <v>41666</v>
      </c>
      <c r="H6800" t="s">
        <v>6682</v>
      </c>
      <c r="I6800">
        <v>94109</v>
      </c>
      <c r="J6800" t="s">
        <v>864</v>
      </c>
      <c r="K6800" t="s">
        <v>68</v>
      </c>
      <c r="L6800" t="s">
        <v>29</v>
      </c>
      <c r="M6800" s="1">
        <v>41670</v>
      </c>
      <c r="N6800" t="s">
        <v>30</v>
      </c>
      <c r="O6800" t="s">
        <v>70</v>
      </c>
      <c r="P6800" t="s">
        <v>85</v>
      </c>
      <c r="Q6800" s="2">
        <v>0</v>
      </c>
      <c r="R6800">
        <v>1</v>
      </c>
      <c r="S6800" s="3">
        <v>6</v>
      </c>
      <c r="T6800" s="2">
        <v>0.48</v>
      </c>
      <c r="U6800">
        <v>8</v>
      </c>
      <c r="V6800" s="3">
        <v>12</v>
      </c>
    </row>
    <row r="6801" spans="1:22" x14ac:dyDescent="0.2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>
        <f>YEAR(superstore[[#This Row],[Order Date]])</f>
        <v>2014</v>
      </c>
      <c r="G6801" s="1">
        <v>41666</v>
      </c>
      <c r="H6801" t="s">
        <v>6683</v>
      </c>
      <c r="I6801">
        <v>31907</v>
      </c>
      <c r="J6801" t="s">
        <v>4101</v>
      </c>
      <c r="K6801" t="s">
        <v>59</v>
      </c>
      <c r="L6801" t="s">
        <v>29</v>
      </c>
      <c r="M6801" s="1">
        <v>41671</v>
      </c>
      <c r="N6801" t="s">
        <v>30</v>
      </c>
      <c r="O6801" t="s">
        <v>62</v>
      </c>
      <c r="P6801" t="s">
        <v>99</v>
      </c>
      <c r="Q6801" s="2">
        <v>0</v>
      </c>
      <c r="R6801">
        <v>1</v>
      </c>
      <c r="S6801" s="3">
        <v>24</v>
      </c>
      <c r="T6801" s="2">
        <v>0.39</v>
      </c>
      <c r="U6801">
        <v>4</v>
      </c>
      <c r="V6801" s="3">
        <v>63</v>
      </c>
    </row>
    <row r="6802" spans="1:22" x14ac:dyDescent="0.2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>
        <f>YEAR(superstore[[#This Row],[Order Date]])</f>
        <v>2014</v>
      </c>
      <c r="G6802" s="1">
        <v>41666</v>
      </c>
      <c r="H6802" t="s">
        <v>6684</v>
      </c>
      <c r="I6802">
        <v>35244</v>
      </c>
      <c r="J6802" t="s">
        <v>3821</v>
      </c>
      <c r="K6802" t="s">
        <v>59</v>
      </c>
      <c r="L6802" t="s">
        <v>60</v>
      </c>
      <c r="M6802" s="1">
        <v>41671</v>
      </c>
      <c r="N6802" t="s">
        <v>69</v>
      </c>
      <c r="O6802" t="s">
        <v>842</v>
      </c>
      <c r="P6802" t="s">
        <v>53</v>
      </c>
      <c r="Q6802" s="2">
        <v>0</v>
      </c>
      <c r="R6802">
        <v>1</v>
      </c>
      <c r="S6802" s="3">
        <v>4</v>
      </c>
      <c r="T6802" s="2">
        <v>0.27</v>
      </c>
      <c r="U6802">
        <v>7</v>
      </c>
      <c r="V6802" s="3">
        <v>15</v>
      </c>
    </row>
    <row r="6803" spans="1:22" x14ac:dyDescent="0.2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>
        <f>YEAR(superstore[[#This Row],[Order Date]])</f>
        <v>2014</v>
      </c>
      <c r="G6803" s="1">
        <v>41666</v>
      </c>
      <c r="H6803" t="s">
        <v>6684</v>
      </c>
      <c r="I6803">
        <v>35244</v>
      </c>
      <c r="J6803" t="s">
        <v>2191</v>
      </c>
      <c r="K6803" t="s">
        <v>59</v>
      </c>
      <c r="L6803" t="s">
        <v>60</v>
      </c>
      <c r="M6803" s="1">
        <v>41671</v>
      </c>
      <c r="N6803" t="s">
        <v>69</v>
      </c>
      <c r="O6803" t="s">
        <v>842</v>
      </c>
      <c r="P6803" t="s">
        <v>40</v>
      </c>
      <c r="Q6803" s="2">
        <v>0</v>
      </c>
      <c r="R6803">
        <v>1</v>
      </c>
      <c r="S6803" s="3">
        <v>3</v>
      </c>
      <c r="T6803" s="2">
        <v>0.48</v>
      </c>
      <c r="U6803">
        <v>2</v>
      </c>
      <c r="V6803" s="3">
        <v>7</v>
      </c>
    </row>
    <row r="6804" spans="1:22" x14ac:dyDescent="0.2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>
        <f>YEAR(superstore[[#This Row],[Order Date]])</f>
        <v>2014</v>
      </c>
      <c r="G6804" s="1">
        <v>41666</v>
      </c>
      <c r="H6804" t="s">
        <v>6683</v>
      </c>
      <c r="I6804">
        <v>31907</v>
      </c>
      <c r="J6804" t="s">
        <v>988</v>
      </c>
      <c r="K6804" t="s">
        <v>59</v>
      </c>
      <c r="L6804" t="s">
        <v>29</v>
      </c>
      <c r="M6804" s="1">
        <v>41671</v>
      </c>
      <c r="N6804" t="s">
        <v>30</v>
      </c>
      <c r="O6804" t="s">
        <v>62</v>
      </c>
      <c r="P6804" t="s">
        <v>91</v>
      </c>
      <c r="Q6804" s="2">
        <v>0</v>
      </c>
      <c r="R6804">
        <v>1</v>
      </c>
      <c r="S6804" s="3">
        <v>764</v>
      </c>
      <c r="T6804" s="2">
        <v>0.26</v>
      </c>
      <c r="U6804">
        <v>7</v>
      </c>
      <c r="V6804" s="3">
        <v>2940</v>
      </c>
    </row>
    <row r="6805" spans="1:22" x14ac:dyDescent="0.2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>
        <f>YEAR(superstore[[#This Row],[Order Date]])</f>
        <v>2014</v>
      </c>
      <c r="G6805" s="1">
        <v>41667</v>
      </c>
      <c r="H6805" t="s">
        <v>6685</v>
      </c>
      <c r="I6805">
        <v>44240</v>
      </c>
      <c r="J6805" t="s">
        <v>106</v>
      </c>
      <c r="K6805" t="s">
        <v>51</v>
      </c>
      <c r="L6805" t="s">
        <v>29</v>
      </c>
      <c r="M6805" s="1">
        <v>41670</v>
      </c>
      <c r="N6805" t="s">
        <v>69</v>
      </c>
      <c r="O6805" t="s">
        <v>148</v>
      </c>
      <c r="P6805" t="s">
        <v>53</v>
      </c>
      <c r="Q6805" s="2">
        <v>0.2</v>
      </c>
      <c r="R6805">
        <v>1</v>
      </c>
      <c r="S6805" s="3">
        <v>2</v>
      </c>
      <c r="T6805" s="2">
        <v>0.13</v>
      </c>
      <c r="U6805">
        <v>3</v>
      </c>
      <c r="V6805" s="3">
        <v>14</v>
      </c>
    </row>
    <row r="6806" spans="1:22" x14ac:dyDescent="0.2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>
        <f>YEAR(superstore[[#This Row],[Order Date]])</f>
        <v>2014</v>
      </c>
      <c r="G6806" s="1">
        <v>41667</v>
      </c>
      <c r="H6806" t="s">
        <v>6685</v>
      </c>
      <c r="I6806">
        <v>44240</v>
      </c>
      <c r="J6806" t="s">
        <v>3401</v>
      </c>
      <c r="K6806" t="s">
        <v>51</v>
      </c>
      <c r="L6806" t="s">
        <v>29</v>
      </c>
      <c r="M6806" s="1">
        <v>41670</v>
      </c>
      <c r="N6806" t="s">
        <v>69</v>
      </c>
      <c r="O6806" t="s">
        <v>148</v>
      </c>
      <c r="P6806" t="s">
        <v>109</v>
      </c>
      <c r="Q6806" s="2">
        <v>0.2</v>
      </c>
      <c r="R6806">
        <v>1</v>
      </c>
      <c r="S6806" s="3">
        <v>-9</v>
      </c>
      <c r="T6806" s="2">
        <v>-0.13</v>
      </c>
      <c r="U6806">
        <v>3</v>
      </c>
      <c r="V6806" s="3">
        <v>72</v>
      </c>
    </row>
    <row r="6807" spans="1:22" x14ac:dyDescent="0.2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>
        <f>YEAR(superstore[[#This Row],[Order Date]])</f>
        <v>2014</v>
      </c>
      <c r="G6807" s="1">
        <v>41667</v>
      </c>
      <c r="H6807" t="s">
        <v>6685</v>
      </c>
      <c r="I6807">
        <v>44240</v>
      </c>
      <c r="J6807" t="s">
        <v>2077</v>
      </c>
      <c r="K6807" t="s">
        <v>51</v>
      </c>
      <c r="L6807" t="s">
        <v>29</v>
      </c>
      <c r="M6807" s="1">
        <v>41670</v>
      </c>
      <c r="N6807" t="s">
        <v>69</v>
      </c>
      <c r="O6807" t="s">
        <v>148</v>
      </c>
      <c r="P6807" t="s">
        <v>91</v>
      </c>
      <c r="Q6807" s="2">
        <v>0.4</v>
      </c>
      <c r="R6807">
        <v>1</v>
      </c>
      <c r="S6807" s="3">
        <v>-27</v>
      </c>
      <c r="T6807" s="2">
        <v>-0.25</v>
      </c>
      <c r="U6807">
        <v>3</v>
      </c>
      <c r="V6807" s="3">
        <v>108</v>
      </c>
    </row>
    <row r="6808" spans="1:22" x14ac:dyDescent="0.2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>
        <f>YEAR(superstore[[#This Row],[Order Date]])</f>
        <v>2014</v>
      </c>
      <c r="G6808" s="1">
        <v>41667</v>
      </c>
      <c r="H6808" t="s">
        <v>6686</v>
      </c>
      <c r="I6808">
        <v>10035</v>
      </c>
      <c r="J6808" t="s">
        <v>4798</v>
      </c>
      <c r="K6808" t="s">
        <v>51</v>
      </c>
      <c r="L6808" t="s">
        <v>29</v>
      </c>
      <c r="M6808" s="1">
        <v>41671</v>
      </c>
      <c r="N6808" t="s">
        <v>30</v>
      </c>
      <c r="O6808" t="s">
        <v>269</v>
      </c>
      <c r="P6808" t="s">
        <v>91</v>
      </c>
      <c r="Q6808" s="2">
        <v>0</v>
      </c>
      <c r="R6808">
        <v>1</v>
      </c>
      <c r="S6808" s="3">
        <v>36</v>
      </c>
      <c r="T6808" s="2">
        <v>0.26</v>
      </c>
      <c r="U6808">
        <v>3</v>
      </c>
      <c r="V6808" s="3">
        <v>138</v>
      </c>
    </row>
    <row r="6809" spans="1:22" x14ac:dyDescent="0.2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>
        <f>YEAR(superstore[[#This Row],[Order Date]])</f>
        <v>2014</v>
      </c>
      <c r="G6809" s="1">
        <v>41668</v>
      </c>
      <c r="H6809" t="s">
        <v>6687</v>
      </c>
      <c r="I6809">
        <v>92627</v>
      </c>
      <c r="J6809" t="s">
        <v>5621</v>
      </c>
      <c r="K6809" t="s">
        <v>68</v>
      </c>
      <c r="L6809" t="s">
        <v>38</v>
      </c>
      <c r="M6809" s="1">
        <v>41671</v>
      </c>
      <c r="N6809" t="s">
        <v>69</v>
      </c>
      <c r="O6809" t="s">
        <v>70</v>
      </c>
      <c r="P6809" t="s">
        <v>99</v>
      </c>
      <c r="Q6809" s="2">
        <v>0</v>
      </c>
      <c r="R6809">
        <v>1</v>
      </c>
      <c r="S6809" s="3">
        <v>13</v>
      </c>
      <c r="T6809" s="2">
        <v>0.34</v>
      </c>
      <c r="U6809">
        <v>3</v>
      </c>
      <c r="V6809" s="3">
        <v>38</v>
      </c>
    </row>
    <row r="6810" spans="1:22" x14ac:dyDescent="0.2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>
        <f>YEAR(superstore[[#This Row],[Order Date]])</f>
        <v>2014</v>
      </c>
      <c r="G6810" s="1">
        <v>41668</v>
      </c>
      <c r="H6810" t="s">
        <v>6687</v>
      </c>
      <c r="I6810">
        <v>92627</v>
      </c>
      <c r="J6810" t="s">
        <v>5481</v>
      </c>
      <c r="K6810" t="s">
        <v>68</v>
      </c>
      <c r="L6810" t="s">
        <v>38</v>
      </c>
      <c r="M6810" s="1">
        <v>41671</v>
      </c>
      <c r="N6810" t="s">
        <v>69</v>
      </c>
      <c r="O6810" t="s">
        <v>70</v>
      </c>
      <c r="P6810" t="s">
        <v>109</v>
      </c>
      <c r="Q6810" s="2">
        <v>0</v>
      </c>
      <c r="R6810">
        <v>1</v>
      </c>
      <c r="S6810" s="3">
        <v>26</v>
      </c>
      <c r="T6810" s="2">
        <v>0.11</v>
      </c>
      <c r="U6810">
        <v>3</v>
      </c>
      <c r="V6810" s="3">
        <v>240</v>
      </c>
    </row>
    <row r="6811" spans="1:22" x14ac:dyDescent="0.2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>
        <f>YEAR(superstore[[#This Row],[Order Date]])</f>
        <v>2014</v>
      </c>
      <c r="G6811" s="1">
        <v>41668</v>
      </c>
      <c r="H6811" t="s">
        <v>6688</v>
      </c>
      <c r="I6811">
        <v>67212</v>
      </c>
      <c r="J6811" t="s">
        <v>1785</v>
      </c>
      <c r="K6811" t="s">
        <v>28</v>
      </c>
      <c r="L6811" t="s">
        <v>29</v>
      </c>
      <c r="M6811" s="1">
        <v>41672</v>
      </c>
      <c r="N6811" t="s">
        <v>30</v>
      </c>
      <c r="O6811" t="s">
        <v>2155</v>
      </c>
      <c r="P6811" t="s">
        <v>32</v>
      </c>
      <c r="Q6811" s="2">
        <v>0</v>
      </c>
      <c r="R6811">
        <v>1</v>
      </c>
      <c r="S6811" s="3">
        <v>137</v>
      </c>
      <c r="T6811" s="2">
        <v>0.49</v>
      </c>
      <c r="U6811">
        <v>5</v>
      </c>
      <c r="V6811" s="3">
        <v>280</v>
      </c>
    </row>
    <row r="6812" spans="1:22" x14ac:dyDescent="0.2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>
        <f>YEAR(superstore[[#This Row],[Order Date]])</f>
        <v>2014</v>
      </c>
      <c r="G6812" s="1">
        <v>41668</v>
      </c>
      <c r="H6812" t="s">
        <v>6689</v>
      </c>
      <c r="I6812">
        <v>10009</v>
      </c>
      <c r="J6812" t="s">
        <v>1140</v>
      </c>
      <c r="K6812" t="s">
        <v>51</v>
      </c>
      <c r="L6812" t="s">
        <v>38</v>
      </c>
      <c r="M6812" s="1">
        <v>41672</v>
      </c>
      <c r="N6812" t="s">
        <v>30</v>
      </c>
      <c r="O6812" t="s">
        <v>269</v>
      </c>
      <c r="P6812" t="s">
        <v>109</v>
      </c>
      <c r="Q6812" s="2">
        <v>0</v>
      </c>
      <c r="R6812">
        <v>1</v>
      </c>
      <c r="S6812" s="3">
        <v>157</v>
      </c>
      <c r="T6812" s="2">
        <v>0.35</v>
      </c>
      <c r="U6812">
        <v>9</v>
      </c>
      <c r="V6812" s="3">
        <v>450</v>
      </c>
    </row>
    <row r="6813" spans="1:22" x14ac:dyDescent="0.2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>
        <f>YEAR(superstore[[#This Row],[Order Date]])</f>
        <v>2014</v>
      </c>
      <c r="G6813" s="1">
        <v>41669</v>
      </c>
      <c r="H6813" t="s">
        <v>6690</v>
      </c>
      <c r="I6813">
        <v>52302</v>
      </c>
      <c r="J6813" t="s">
        <v>120</v>
      </c>
      <c r="K6813" t="s">
        <v>28</v>
      </c>
      <c r="L6813" t="s">
        <v>29</v>
      </c>
      <c r="M6813" s="1">
        <v>41671</v>
      </c>
      <c r="N6813" t="s">
        <v>69</v>
      </c>
      <c r="O6813" t="s">
        <v>685</v>
      </c>
      <c r="P6813" t="s">
        <v>99</v>
      </c>
      <c r="Q6813" s="2">
        <v>0</v>
      </c>
      <c r="R6813">
        <v>1</v>
      </c>
      <c r="S6813" s="3">
        <v>5</v>
      </c>
      <c r="T6813" s="2">
        <v>0.31</v>
      </c>
      <c r="U6813">
        <v>3</v>
      </c>
      <c r="V6813" s="3">
        <v>15</v>
      </c>
    </row>
    <row r="6814" spans="1:22" x14ac:dyDescent="0.2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>
        <f>YEAR(superstore[[#This Row],[Order Date]])</f>
        <v>2014</v>
      </c>
      <c r="G6814" s="1">
        <v>41669</v>
      </c>
      <c r="H6814" t="s">
        <v>6690</v>
      </c>
      <c r="I6814">
        <v>52302</v>
      </c>
      <c r="J6814" t="s">
        <v>522</v>
      </c>
      <c r="K6814" t="s">
        <v>28</v>
      </c>
      <c r="L6814" t="s">
        <v>29</v>
      </c>
      <c r="M6814" s="1">
        <v>41671</v>
      </c>
      <c r="N6814" t="s">
        <v>69</v>
      </c>
      <c r="O6814" t="s">
        <v>685</v>
      </c>
      <c r="P6814" t="s">
        <v>32</v>
      </c>
      <c r="Q6814" s="2">
        <v>0</v>
      </c>
      <c r="R6814">
        <v>1</v>
      </c>
      <c r="S6814" s="3">
        <v>46</v>
      </c>
      <c r="T6814" s="2">
        <v>0.48</v>
      </c>
      <c r="U6814">
        <v>5</v>
      </c>
      <c r="V6814" s="3">
        <v>95</v>
      </c>
    </row>
    <row r="6815" spans="1:22" x14ac:dyDescent="0.2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>
        <f>YEAR(superstore[[#This Row],[Order Date]])</f>
        <v>2014</v>
      </c>
      <c r="G6815" s="1">
        <v>41669</v>
      </c>
      <c r="H6815" t="s">
        <v>6690</v>
      </c>
      <c r="I6815">
        <v>52302</v>
      </c>
      <c r="J6815" t="s">
        <v>3461</v>
      </c>
      <c r="K6815" t="s">
        <v>28</v>
      </c>
      <c r="L6815" t="s">
        <v>29</v>
      </c>
      <c r="M6815" s="1">
        <v>41671</v>
      </c>
      <c r="N6815" t="s">
        <v>69</v>
      </c>
      <c r="O6815" t="s">
        <v>685</v>
      </c>
      <c r="P6815" t="s">
        <v>32</v>
      </c>
      <c r="Q6815" s="2">
        <v>0</v>
      </c>
      <c r="R6815">
        <v>1</v>
      </c>
      <c r="S6815" s="3">
        <v>6</v>
      </c>
      <c r="T6815" s="2">
        <v>0.48</v>
      </c>
      <c r="U6815">
        <v>2</v>
      </c>
      <c r="V6815" s="3">
        <v>13</v>
      </c>
    </row>
    <row r="6816" spans="1:22" x14ac:dyDescent="0.2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>
        <f>YEAR(superstore[[#This Row],[Order Date]])</f>
        <v>2014</v>
      </c>
      <c r="G6816" s="1">
        <v>41669</v>
      </c>
      <c r="H6816" t="s">
        <v>6690</v>
      </c>
      <c r="I6816">
        <v>52302</v>
      </c>
      <c r="J6816" t="s">
        <v>3839</v>
      </c>
      <c r="K6816" t="s">
        <v>28</v>
      </c>
      <c r="L6816" t="s">
        <v>29</v>
      </c>
      <c r="M6816" s="1">
        <v>41671</v>
      </c>
      <c r="N6816" t="s">
        <v>69</v>
      </c>
      <c r="O6816" t="s">
        <v>685</v>
      </c>
      <c r="P6816" t="s">
        <v>46</v>
      </c>
      <c r="Q6816" s="2">
        <v>0</v>
      </c>
      <c r="R6816">
        <v>1</v>
      </c>
      <c r="S6816" s="3">
        <v>4</v>
      </c>
      <c r="T6816" s="2">
        <v>0.26</v>
      </c>
      <c r="U6816">
        <v>1</v>
      </c>
      <c r="V6816" s="3">
        <v>13</v>
      </c>
    </row>
    <row r="6817" spans="1:22" x14ac:dyDescent="0.2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>
        <f>YEAR(superstore[[#This Row],[Order Date]])</f>
        <v>2014</v>
      </c>
      <c r="G6817" s="1">
        <v>41669</v>
      </c>
      <c r="H6817" t="s">
        <v>6691</v>
      </c>
      <c r="I6817">
        <v>19120</v>
      </c>
      <c r="J6817" t="s">
        <v>1691</v>
      </c>
      <c r="K6817" t="s">
        <v>51</v>
      </c>
      <c r="L6817" t="s">
        <v>29</v>
      </c>
      <c r="M6817" s="1">
        <v>41672</v>
      </c>
      <c r="N6817" t="s">
        <v>61</v>
      </c>
      <c r="O6817" t="s">
        <v>52</v>
      </c>
      <c r="P6817" t="s">
        <v>53</v>
      </c>
      <c r="Q6817" s="2">
        <v>0.2</v>
      </c>
      <c r="R6817">
        <v>1</v>
      </c>
      <c r="S6817" s="3">
        <v>0</v>
      </c>
      <c r="T6817" s="2">
        <v>0.1</v>
      </c>
      <c r="U6817">
        <v>2</v>
      </c>
      <c r="V6817" s="3">
        <v>5</v>
      </c>
    </row>
    <row r="6818" spans="1:22" x14ac:dyDescent="0.2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>
        <f>YEAR(superstore[[#This Row],[Order Date]])</f>
        <v>2014</v>
      </c>
      <c r="G6818" s="1">
        <v>41669</v>
      </c>
      <c r="H6818" t="s">
        <v>6692</v>
      </c>
      <c r="I6818">
        <v>60653</v>
      </c>
      <c r="J6818" t="s">
        <v>1295</v>
      </c>
      <c r="K6818" t="s">
        <v>28</v>
      </c>
      <c r="L6818" t="s">
        <v>29</v>
      </c>
      <c r="M6818" s="1">
        <v>41673</v>
      </c>
      <c r="N6818" t="s">
        <v>30</v>
      </c>
      <c r="O6818" t="s">
        <v>39</v>
      </c>
      <c r="P6818" t="s">
        <v>40</v>
      </c>
      <c r="Q6818" s="2">
        <v>0.8</v>
      </c>
      <c r="R6818">
        <v>1</v>
      </c>
      <c r="S6818" s="3">
        <v>-21</v>
      </c>
      <c r="T6818" s="2">
        <v>-1.7</v>
      </c>
      <c r="U6818">
        <v>4</v>
      </c>
      <c r="V6818" s="3">
        <v>12</v>
      </c>
    </row>
    <row r="6819" spans="1:22" x14ac:dyDescent="0.2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>
        <f>YEAR(superstore[[#This Row],[Order Date]])</f>
        <v>2014</v>
      </c>
      <c r="G6819" s="1">
        <v>41669</v>
      </c>
      <c r="H6819" t="s">
        <v>6693</v>
      </c>
      <c r="I6819">
        <v>94109</v>
      </c>
      <c r="J6819" t="s">
        <v>5721</v>
      </c>
      <c r="K6819" t="s">
        <v>68</v>
      </c>
      <c r="L6819" t="s">
        <v>29</v>
      </c>
      <c r="M6819" s="1">
        <v>41673</v>
      </c>
      <c r="N6819" t="s">
        <v>30</v>
      </c>
      <c r="O6819" t="s">
        <v>70</v>
      </c>
      <c r="P6819" t="s">
        <v>53</v>
      </c>
      <c r="Q6819" s="2">
        <v>0</v>
      </c>
      <c r="R6819">
        <v>1</v>
      </c>
      <c r="S6819" s="3">
        <v>2</v>
      </c>
      <c r="T6819" s="2">
        <v>0.26</v>
      </c>
      <c r="U6819">
        <v>3</v>
      </c>
      <c r="V6819" s="3">
        <v>8</v>
      </c>
    </row>
    <row r="6820" spans="1:22" x14ac:dyDescent="0.2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>
        <f>YEAR(superstore[[#This Row],[Order Date]])</f>
        <v>2014</v>
      </c>
      <c r="G6820" s="1">
        <v>41669</v>
      </c>
      <c r="H6820" t="s">
        <v>6693</v>
      </c>
      <c r="I6820">
        <v>94109</v>
      </c>
      <c r="J6820" t="s">
        <v>1657</v>
      </c>
      <c r="K6820" t="s">
        <v>68</v>
      </c>
      <c r="L6820" t="s">
        <v>29</v>
      </c>
      <c r="M6820" s="1">
        <v>41673</v>
      </c>
      <c r="N6820" t="s">
        <v>30</v>
      </c>
      <c r="O6820" t="s">
        <v>70</v>
      </c>
      <c r="P6820" t="s">
        <v>40</v>
      </c>
      <c r="Q6820" s="2">
        <v>0.2</v>
      </c>
      <c r="R6820">
        <v>1</v>
      </c>
      <c r="S6820" s="3">
        <v>40</v>
      </c>
      <c r="T6820" s="2">
        <v>0.34</v>
      </c>
      <c r="U6820">
        <v>8</v>
      </c>
      <c r="V6820" s="3">
        <v>120</v>
      </c>
    </row>
    <row r="6821" spans="1:22" x14ac:dyDescent="0.2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>
        <f>YEAR(superstore[[#This Row],[Order Date]])</f>
        <v>2014</v>
      </c>
      <c r="G6821" s="1">
        <v>41669</v>
      </c>
      <c r="H6821" t="s">
        <v>6693</v>
      </c>
      <c r="I6821">
        <v>94109</v>
      </c>
      <c r="J6821" t="s">
        <v>1328</v>
      </c>
      <c r="K6821" t="s">
        <v>68</v>
      </c>
      <c r="L6821" t="s">
        <v>29</v>
      </c>
      <c r="M6821" s="1">
        <v>41673</v>
      </c>
      <c r="N6821" t="s">
        <v>30</v>
      </c>
      <c r="O6821" t="s">
        <v>70</v>
      </c>
      <c r="P6821" t="s">
        <v>350</v>
      </c>
      <c r="Q6821" s="2">
        <v>0</v>
      </c>
      <c r="R6821">
        <v>1</v>
      </c>
      <c r="S6821" s="3">
        <v>2</v>
      </c>
      <c r="T6821" s="2">
        <v>0.26</v>
      </c>
      <c r="U6821">
        <v>1</v>
      </c>
      <c r="V6821" s="3">
        <v>9</v>
      </c>
    </row>
    <row r="6822" spans="1:22" x14ac:dyDescent="0.2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>
        <f>YEAR(superstore[[#This Row],[Order Date]])</f>
        <v>2014</v>
      </c>
      <c r="G6822" s="1">
        <v>41669</v>
      </c>
      <c r="H6822" t="s">
        <v>6694</v>
      </c>
      <c r="I6822">
        <v>10011</v>
      </c>
      <c r="J6822" t="s">
        <v>2788</v>
      </c>
      <c r="K6822" t="s">
        <v>51</v>
      </c>
      <c r="L6822" t="s">
        <v>29</v>
      </c>
      <c r="M6822" s="1">
        <v>41676</v>
      </c>
      <c r="N6822" t="s">
        <v>30</v>
      </c>
      <c r="O6822" t="s">
        <v>269</v>
      </c>
      <c r="P6822" t="s">
        <v>43</v>
      </c>
      <c r="Q6822" s="2">
        <v>0</v>
      </c>
      <c r="R6822">
        <v>1</v>
      </c>
      <c r="S6822" s="3">
        <v>2</v>
      </c>
      <c r="T6822" s="2">
        <v>0.46</v>
      </c>
      <c r="U6822">
        <v>2</v>
      </c>
      <c r="V6822" s="3">
        <v>5</v>
      </c>
    </row>
    <row r="6823" spans="1:22" x14ac:dyDescent="0.2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>
        <f>YEAR(superstore[[#This Row],[Order Date]])</f>
        <v>2014</v>
      </c>
      <c r="G6823" s="1">
        <v>41670</v>
      </c>
      <c r="H6823" t="s">
        <v>6695</v>
      </c>
      <c r="I6823">
        <v>94109</v>
      </c>
      <c r="J6823" t="s">
        <v>720</v>
      </c>
      <c r="K6823" t="s">
        <v>68</v>
      </c>
      <c r="L6823" t="s">
        <v>29</v>
      </c>
      <c r="M6823" s="1">
        <v>41670</v>
      </c>
      <c r="N6823" t="s">
        <v>369</v>
      </c>
      <c r="O6823" t="s">
        <v>70</v>
      </c>
      <c r="P6823" t="s">
        <v>46</v>
      </c>
      <c r="Q6823" s="2">
        <v>0</v>
      </c>
      <c r="R6823">
        <v>1</v>
      </c>
      <c r="S6823" s="3">
        <v>6</v>
      </c>
      <c r="T6823" s="2">
        <v>0.05</v>
      </c>
      <c r="U6823">
        <v>2</v>
      </c>
      <c r="V6823" s="3">
        <v>129</v>
      </c>
    </row>
    <row r="6824" spans="1:22" x14ac:dyDescent="0.2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>
        <f>YEAR(superstore[[#This Row],[Order Date]])</f>
        <v>2014</v>
      </c>
      <c r="G6824" s="1">
        <v>41670</v>
      </c>
      <c r="H6824" t="s">
        <v>6696</v>
      </c>
      <c r="I6824">
        <v>98105</v>
      </c>
      <c r="J6824" t="s">
        <v>1370</v>
      </c>
      <c r="K6824" t="s">
        <v>68</v>
      </c>
      <c r="L6824" t="s">
        <v>38</v>
      </c>
      <c r="M6824" s="1">
        <v>41673</v>
      </c>
      <c r="N6824" t="s">
        <v>61</v>
      </c>
      <c r="O6824" t="s">
        <v>296</v>
      </c>
      <c r="P6824" t="s">
        <v>91</v>
      </c>
      <c r="Q6824" s="2">
        <v>0.2</v>
      </c>
      <c r="R6824">
        <v>1</v>
      </c>
      <c r="S6824" s="3">
        <v>60</v>
      </c>
      <c r="T6824" s="2">
        <v>0.1</v>
      </c>
      <c r="U6824">
        <v>4</v>
      </c>
      <c r="V6824" s="3">
        <v>605</v>
      </c>
    </row>
    <row r="6825" spans="1:22" x14ac:dyDescent="0.2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>
        <f>YEAR(superstore[[#This Row],[Order Date]])</f>
        <v>2014</v>
      </c>
      <c r="G6825" s="1">
        <v>41670</v>
      </c>
      <c r="H6825" t="s">
        <v>6697</v>
      </c>
      <c r="I6825">
        <v>33142</v>
      </c>
      <c r="J6825" t="s">
        <v>4962</v>
      </c>
      <c r="K6825" t="s">
        <v>59</v>
      </c>
      <c r="L6825" t="s">
        <v>29</v>
      </c>
      <c r="M6825" s="1">
        <v>41675</v>
      </c>
      <c r="N6825" t="s">
        <v>30</v>
      </c>
      <c r="O6825" t="s">
        <v>225</v>
      </c>
      <c r="P6825" t="s">
        <v>78</v>
      </c>
      <c r="Q6825" s="2">
        <v>0.2</v>
      </c>
      <c r="R6825">
        <v>1</v>
      </c>
      <c r="S6825" s="3">
        <v>-68</v>
      </c>
      <c r="T6825" s="2">
        <v>-0.16</v>
      </c>
      <c r="U6825">
        <v>4</v>
      </c>
      <c r="V6825" s="3">
        <v>419</v>
      </c>
    </row>
    <row r="6826" spans="1:22" x14ac:dyDescent="0.2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>
        <f>YEAR(superstore[[#This Row],[Order Date]])</f>
        <v>2014</v>
      </c>
      <c r="G6826" s="1">
        <v>41670</v>
      </c>
      <c r="H6826" t="s">
        <v>6698</v>
      </c>
      <c r="I6826">
        <v>50315</v>
      </c>
      <c r="J6826" t="s">
        <v>5275</v>
      </c>
      <c r="K6826" t="s">
        <v>28</v>
      </c>
      <c r="L6826" t="s">
        <v>60</v>
      </c>
      <c r="M6826" s="1">
        <v>41676</v>
      </c>
      <c r="N6826" t="s">
        <v>30</v>
      </c>
      <c r="O6826" t="s">
        <v>685</v>
      </c>
      <c r="P6826" t="s">
        <v>99</v>
      </c>
      <c r="Q6826" s="2">
        <v>0</v>
      </c>
      <c r="R6826">
        <v>1</v>
      </c>
      <c r="S6826" s="3">
        <v>15</v>
      </c>
      <c r="T6826" s="2">
        <v>0.42</v>
      </c>
      <c r="U6826">
        <v>7</v>
      </c>
      <c r="V6826" s="3">
        <v>35</v>
      </c>
    </row>
    <row r="6827" spans="1:22" x14ac:dyDescent="0.2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>
        <f>YEAR(superstore[[#This Row],[Order Date]])</f>
        <v>2014</v>
      </c>
      <c r="G6827" s="1">
        <v>41670</v>
      </c>
      <c r="H6827" t="s">
        <v>6698</v>
      </c>
      <c r="I6827">
        <v>50315</v>
      </c>
      <c r="J6827" t="s">
        <v>4261</v>
      </c>
      <c r="K6827" t="s">
        <v>28</v>
      </c>
      <c r="L6827" t="s">
        <v>60</v>
      </c>
      <c r="M6827" s="1">
        <v>41676</v>
      </c>
      <c r="N6827" t="s">
        <v>30</v>
      </c>
      <c r="O6827" t="s">
        <v>685</v>
      </c>
      <c r="P6827" t="s">
        <v>53</v>
      </c>
      <c r="Q6827" s="2">
        <v>0</v>
      </c>
      <c r="R6827">
        <v>1</v>
      </c>
      <c r="S6827" s="3">
        <v>11</v>
      </c>
      <c r="T6827" s="2">
        <v>0.27</v>
      </c>
      <c r="U6827">
        <v>2</v>
      </c>
      <c r="V6827" s="3">
        <v>40</v>
      </c>
    </row>
    <row r="6828" spans="1:22" x14ac:dyDescent="0.2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>
        <f>YEAR(superstore[[#This Row],[Order Date]])</f>
        <v>2014</v>
      </c>
      <c r="G6828" s="1">
        <v>41670</v>
      </c>
      <c r="H6828" t="s">
        <v>6698</v>
      </c>
      <c r="I6828">
        <v>50315</v>
      </c>
      <c r="J6828" t="s">
        <v>2662</v>
      </c>
      <c r="K6828" t="s">
        <v>28</v>
      </c>
      <c r="L6828" t="s">
        <v>60</v>
      </c>
      <c r="M6828" s="1">
        <v>41676</v>
      </c>
      <c r="N6828" t="s">
        <v>30</v>
      </c>
      <c r="O6828" t="s">
        <v>685</v>
      </c>
      <c r="P6828" t="s">
        <v>40</v>
      </c>
      <c r="Q6828" s="2">
        <v>0</v>
      </c>
      <c r="R6828">
        <v>1</v>
      </c>
      <c r="S6828" s="3">
        <v>9</v>
      </c>
      <c r="T6828" s="2">
        <v>0.5</v>
      </c>
      <c r="U6828">
        <v>2</v>
      </c>
      <c r="V6828" s="3">
        <v>18</v>
      </c>
    </row>
    <row r="6829" spans="1:22" x14ac:dyDescent="0.2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>
        <f>YEAR(superstore[[#This Row],[Order Date]])</f>
        <v>2014</v>
      </c>
      <c r="G6829" s="1">
        <v>41670</v>
      </c>
      <c r="H6829" t="s">
        <v>6698</v>
      </c>
      <c r="I6829">
        <v>50315</v>
      </c>
      <c r="J6829" t="s">
        <v>1367</v>
      </c>
      <c r="K6829" t="s">
        <v>28</v>
      </c>
      <c r="L6829" t="s">
        <v>60</v>
      </c>
      <c r="M6829" s="1">
        <v>41676</v>
      </c>
      <c r="N6829" t="s">
        <v>30</v>
      </c>
      <c r="O6829" t="s">
        <v>685</v>
      </c>
      <c r="P6829" t="s">
        <v>40</v>
      </c>
      <c r="Q6829" s="2">
        <v>0</v>
      </c>
      <c r="R6829">
        <v>1</v>
      </c>
      <c r="S6829" s="3">
        <v>3</v>
      </c>
      <c r="T6829" s="2">
        <v>0.45</v>
      </c>
      <c r="U6829">
        <v>1</v>
      </c>
      <c r="V6829" s="3">
        <v>8</v>
      </c>
    </row>
    <row r="6830" spans="1:22" x14ac:dyDescent="0.2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>
        <f>YEAR(superstore[[#This Row],[Order Date]])</f>
        <v>2014</v>
      </c>
      <c r="G6830" s="1">
        <v>41670</v>
      </c>
      <c r="H6830" t="s">
        <v>6698</v>
      </c>
      <c r="I6830">
        <v>50315</v>
      </c>
      <c r="J6830" t="s">
        <v>2296</v>
      </c>
      <c r="K6830" t="s">
        <v>28</v>
      </c>
      <c r="L6830" t="s">
        <v>60</v>
      </c>
      <c r="M6830" s="1">
        <v>41676</v>
      </c>
      <c r="N6830" t="s">
        <v>30</v>
      </c>
      <c r="O6830" t="s">
        <v>685</v>
      </c>
      <c r="P6830" t="s">
        <v>40</v>
      </c>
      <c r="Q6830" s="2">
        <v>0</v>
      </c>
      <c r="R6830">
        <v>1</v>
      </c>
      <c r="S6830" s="3">
        <v>16</v>
      </c>
      <c r="T6830" s="2">
        <v>0.5</v>
      </c>
      <c r="U6830">
        <v>5</v>
      </c>
      <c r="V6830" s="3">
        <v>32</v>
      </c>
    </row>
    <row r="6831" spans="1:22" x14ac:dyDescent="0.2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>
        <f>YEAR(superstore[[#This Row],[Order Date]])</f>
        <v>2014</v>
      </c>
      <c r="G6831" s="1">
        <v>41670</v>
      </c>
      <c r="H6831" t="s">
        <v>6698</v>
      </c>
      <c r="I6831">
        <v>50315</v>
      </c>
      <c r="J6831" t="s">
        <v>168</v>
      </c>
      <c r="K6831" t="s">
        <v>28</v>
      </c>
      <c r="L6831" t="s">
        <v>60</v>
      </c>
      <c r="M6831" s="1">
        <v>41676</v>
      </c>
      <c r="N6831" t="s">
        <v>30</v>
      </c>
      <c r="O6831" t="s">
        <v>685</v>
      </c>
      <c r="P6831" t="s">
        <v>91</v>
      </c>
      <c r="Q6831" s="2">
        <v>0</v>
      </c>
      <c r="R6831">
        <v>1</v>
      </c>
      <c r="S6831" s="3">
        <v>52</v>
      </c>
      <c r="T6831" s="2">
        <v>0.25</v>
      </c>
      <c r="U6831">
        <v>3</v>
      </c>
      <c r="V6831" s="3">
        <v>207</v>
      </c>
    </row>
    <row r="6832" spans="1:22" x14ac:dyDescent="0.2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>
        <f>YEAR(superstore[[#This Row],[Order Date]])</f>
        <v>2014</v>
      </c>
      <c r="G6832" s="1">
        <v>41670</v>
      </c>
      <c r="H6832" t="s">
        <v>6699</v>
      </c>
      <c r="I6832">
        <v>60505</v>
      </c>
      <c r="J6832" t="s">
        <v>260</v>
      </c>
      <c r="K6832" t="s">
        <v>28</v>
      </c>
      <c r="L6832" t="s">
        <v>29</v>
      </c>
      <c r="M6832" s="1">
        <v>41677</v>
      </c>
      <c r="N6832" t="s">
        <v>30</v>
      </c>
      <c r="O6832" t="s">
        <v>39</v>
      </c>
      <c r="P6832" t="s">
        <v>261</v>
      </c>
      <c r="Q6832" s="2">
        <v>0.5</v>
      </c>
      <c r="R6832">
        <v>1</v>
      </c>
      <c r="S6832" s="3">
        <v>-47</v>
      </c>
      <c r="T6832" s="2">
        <v>-0.68</v>
      </c>
      <c r="U6832">
        <v>1</v>
      </c>
      <c r="V6832" s="3">
        <v>69</v>
      </c>
    </row>
    <row r="6833" spans="1:22" x14ac:dyDescent="0.2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>
        <f>YEAR(superstore[[#This Row],[Order Date]])</f>
        <v>2014</v>
      </c>
      <c r="G6833" s="1">
        <v>41670</v>
      </c>
      <c r="H6833" t="s">
        <v>6700</v>
      </c>
      <c r="I6833">
        <v>94110</v>
      </c>
      <c r="J6833" t="s">
        <v>410</v>
      </c>
      <c r="K6833" t="s">
        <v>68</v>
      </c>
      <c r="L6833" t="s">
        <v>38</v>
      </c>
      <c r="M6833" s="1">
        <v>41677</v>
      </c>
      <c r="N6833" t="s">
        <v>30</v>
      </c>
      <c r="O6833" t="s">
        <v>70</v>
      </c>
      <c r="P6833" t="s">
        <v>78</v>
      </c>
      <c r="Q6833" s="2">
        <v>0.2</v>
      </c>
      <c r="R6833">
        <v>1</v>
      </c>
      <c r="S6833" s="3">
        <v>-14</v>
      </c>
      <c r="T6833" s="2">
        <v>-0.11</v>
      </c>
      <c r="U6833">
        <v>1</v>
      </c>
      <c r="V6833" s="3">
        <v>121</v>
      </c>
    </row>
    <row r="6834" spans="1:22" x14ac:dyDescent="0.2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>
        <f>YEAR(superstore[[#This Row],[Order Date]])</f>
        <v>2014</v>
      </c>
      <c r="G6834" s="1">
        <v>41670</v>
      </c>
      <c r="H6834" t="s">
        <v>6699</v>
      </c>
      <c r="I6834">
        <v>60505</v>
      </c>
      <c r="J6834" t="s">
        <v>4153</v>
      </c>
      <c r="K6834" t="s">
        <v>28</v>
      </c>
      <c r="L6834" t="s">
        <v>29</v>
      </c>
      <c r="M6834" s="1">
        <v>41677</v>
      </c>
      <c r="N6834" t="s">
        <v>30</v>
      </c>
      <c r="O6834" t="s">
        <v>39</v>
      </c>
      <c r="P6834" t="s">
        <v>53</v>
      </c>
      <c r="Q6834" s="2">
        <v>0.2</v>
      </c>
      <c r="R6834">
        <v>1</v>
      </c>
      <c r="S6834" s="3">
        <v>3</v>
      </c>
      <c r="T6834" s="2">
        <v>0.34</v>
      </c>
      <c r="U6834">
        <v>2</v>
      </c>
      <c r="V6834" s="3">
        <v>9</v>
      </c>
    </row>
    <row r="6835" spans="1:22" x14ac:dyDescent="0.2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>
        <f>YEAR(superstore[[#This Row],[Order Date]])</f>
        <v>2014</v>
      </c>
      <c r="G6835" s="1">
        <v>41670</v>
      </c>
      <c r="H6835" t="s">
        <v>6699</v>
      </c>
      <c r="I6835">
        <v>60505</v>
      </c>
      <c r="J6835" t="s">
        <v>4160</v>
      </c>
      <c r="K6835" t="s">
        <v>28</v>
      </c>
      <c r="L6835" t="s">
        <v>29</v>
      </c>
      <c r="M6835" s="1">
        <v>41677</v>
      </c>
      <c r="N6835" t="s">
        <v>30</v>
      </c>
      <c r="O6835" t="s">
        <v>39</v>
      </c>
      <c r="P6835" t="s">
        <v>350</v>
      </c>
      <c r="Q6835" s="2">
        <v>0.2</v>
      </c>
      <c r="R6835">
        <v>1</v>
      </c>
      <c r="S6835" s="3">
        <v>3</v>
      </c>
      <c r="T6835" s="2">
        <v>0.09</v>
      </c>
      <c r="U6835">
        <v>4</v>
      </c>
      <c r="V6835" s="3">
        <v>32</v>
      </c>
    </row>
    <row r="6836" spans="1:22" x14ac:dyDescent="0.2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>
        <f>YEAR(superstore[[#This Row],[Order Date]])</f>
        <v>2014</v>
      </c>
      <c r="G6836" s="1">
        <v>41670</v>
      </c>
      <c r="H6836" t="s">
        <v>6700</v>
      </c>
      <c r="I6836">
        <v>94110</v>
      </c>
      <c r="J6836" t="s">
        <v>4688</v>
      </c>
      <c r="K6836" t="s">
        <v>68</v>
      </c>
      <c r="L6836" t="s">
        <v>38</v>
      </c>
      <c r="M6836" s="1">
        <v>41677</v>
      </c>
      <c r="N6836" t="s">
        <v>30</v>
      </c>
      <c r="O6836" t="s">
        <v>70</v>
      </c>
      <c r="P6836" t="s">
        <v>53</v>
      </c>
      <c r="Q6836" s="2">
        <v>0</v>
      </c>
      <c r="R6836">
        <v>1</v>
      </c>
      <c r="S6836" s="3">
        <v>6</v>
      </c>
      <c r="T6836" s="2">
        <v>0.45</v>
      </c>
      <c r="U6836">
        <v>7</v>
      </c>
      <c r="V6836" s="3">
        <v>13</v>
      </c>
    </row>
    <row r="6837" spans="1:22" x14ac:dyDescent="0.2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>
        <f>YEAR(superstore[[#This Row],[Order Date]])</f>
        <v>2014</v>
      </c>
      <c r="G6837" s="1">
        <v>41670</v>
      </c>
      <c r="H6837" t="s">
        <v>6700</v>
      </c>
      <c r="I6837">
        <v>94110</v>
      </c>
      <c r="J6837" t="s">
        <v>6270</v>
      </c>
      <c r="K6837" t="s">
        <v>68</v>
      </c>
      <c r="L6837" t="s">
        <v>38</v>
      </c>
      <c r="M6837" s="1">
        <v>41677</v>
      </c>
      <c r="N6837" t="s">
        <v>30</v>
      </c>
      <c r="O6837" t="s">
        <v>70</v>
      </c>
      <c r="P6837" t="s">
        <v>53</v>
      </c>
      <c r="Q6837" s="2">
        <v>0</v>
      </c>
      <c r="R6837">
        <v>1</v>
      </c>
      <c r="S6837" s="3">
        <v>2</v>
      </c>
      <c r="T6837" s="2">
        <v>0.27</v>
      </c>
      <c r="U6837">
        <v>3</v>
      </c>
      <c r="V6837" s="3">
        <v>9</v>
      </c>
    </row>
    <row r="6838" spans="1:22" x14ac:dyDescent="0.2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>
        <f>YEAR(superstore[[#This Row],[Order Date]])</f>
        <v>2014</v>
      </c>
      <c r="G6838" s="1">
        <v>41670</v>
      </c>
      <c r="H6838" t="s">
        <v>6699</v>
      </c>
      <c r="I6838">
        <v>60505</v>
      </c>
      <c r="J6838" t="s">
        <v>2909</v>
      </c>
      <c r="K6838" t="s">
        <v>28</v>
      </c>
      <c r="L6838" t="s">
        <v>29</v>
      </c>
      <c r="M6838" s="1">
        <v>41677</v>
      </c>
      <c r="N6838" t="s">
        <v>30</v>
      </c>
      <c r="O6838" t="s">
        <v>39</v>
      </c>
      <c r="P6838" t="s">
        <v>91</v>
      </c>
      <c r="Q6838" s="2">
        <v>0.2</v>
      </c>
      <c r="R6838">
        <v>1</v>
      </c>
      <c r="S6838" s="3">
        <v>250</v>
      </c>
      <c r="T6838" s="2">
        <v>0.13</v>
      </c>
      <c r="U6838">
        <v>4</v>
      </c>
      <c r="V6838" s="3">
        <v>2003</v>
      </c>
    </row>
    <row r="6839" spans="1:22" x14ac:dyDescent="0.2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>
        <f>YEAR(superstore[[#This Row],[Order Date]])</f>
        <v>2014</v>
      </c>
      <c r="G6839" s="1">
        <v>41673</v>
      </c>
      <c r="H6839" t="s">
        <v>6701</v>
      </c>
      <c r="I6839">
        <v>43229</v>
      </c>
      <c r="J6839" t="s">
        <v>125</v>
      </c>
      <c r="K6839" t="s">
        <v>51</v>
      </c>
      <c r="L6839" t="s">
        <v>60</v>
      </c>
      <c r="M6839" s="1">
        <v>41676</v>
      </c>
      <c r="N6839" t="s">
        <v>61</v>
      </c>
      <c r="O6839" t="s">
        <v>148</v>
      </c>
      <c r="P6839" t="s">
        <v>85</v>
      </c>
      <c r="Q6839" s="2">
        <v>0.2</v>
      </c>
      <c r="R6839">
        <v>1</v>
      </c>
      <c r="S6839" s="3">
        <v>7</v>
      </c>
      <c r="T6839" s="2">
        <v>0.33</v>
      </c>
      <c r="U6839">
        <v>9</v>
      </c>
      <c r="V6839" s="3">
        <v>21</v>
      </c>
    </row>
    <row r="6840" spans="1:22" x14ac:dyDescent="0.2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>
        <f>YEAR(superstore[[#This Row],[Order Date]])</f>
        <v>2014</v>
      </c>
      <c r="G6840" s="1">
        <v>41673</v>
      </c>
      <c r="H6840" t="s">
        <v>6701</v>
      </c>
      <c r="I6840">
        <v>43229</v>
      </c>
      <c r="J6840" t="s">
        <v>1757</v>
      </c>
      <c r="K6840" t="s">
        <v>51</v>
      </c>
      <c r="L6840" t="s">
        <v>60</v>
      </c>
      <c r="M6840" s="1">
        <v>41676</v>
      </c>
      <c r="N6840" t="s">
        <v>61</v>
      </c>
      <c r="O6840" t="s">
        <v>148</v>
      </c>
      <c r="P6840" t="s">
        <v>32</v>
      </c>
      <c r="Q6840" s="2">
        <v>0.2</v>
      </c>
      <c r="R6840">
        <v>1</v>
      </c>
      <c r="S6840" s="3">
        <v>29</v>
      </c>
      <c r="T6840" s="2">
        <v>0.38</v>
      </c>
      <c r="U6840">
        <v>2</v>
      </c>
      <c r="V6840" s="3">
        <v>78</v>
      </c>
    </row>
    <row r="6841" spans="1:22" x14ac:dyDescent="0.2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>
        <f>YEAR(superstore[[#This Row],[Order Date]])</f>
        <v>2014</v>
      </c>
      <c r="G6841" s="1">
        <v>41673</v>
      </c>
      <c r="H6841" t="s">
        <v>6701</v>
      </c>
      <c r="I6841">
        <v>43229</v>
      </c>
      <c r="J6841" t="s">
        <v>4929</v>
      </c>
      <c r="K6841" t="s">
        <v>51</v>
      </c>
      <c r="L6841" t="s">
        <v>60</v>
      </c>
      <c r="M6841" s="1">
        <v>41676</v>
      </c>
      <c r="N6841" t="s">
        <v>61</v>
      </c>
      <c r="O6841" t="s">
        <v>148</v>
      </c>
      <c r="P6841" t="s">
        <v>91</v>
      </c>
      <c r="Q6841" s="2">
        <v>0.4</v>
      </c>
      <c r="R6841">
        <v>1</v>
      </c>
      <c r="S6841" s="3">
        <v>-12</v>
      </c>
      <c r="T6841" s="2">
        <v>-0.2</v>
      </c>
      <c r="U6841">
        <v>5</v>
      </c>
      <c r="V6841" s="3">
        <v>60</v>
      </c>
    </row>
    <row r="6842" spans="1:22" x14ac:dyDescent="0.2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>
        <f>YEAR(superstore[[#This Row],[Order Date]])</f>
        <v>2014</v>
      </c>
      <c r="G6842" s="1">
        <v>41673</v>
      </c>
      <c r="H6842" t="s">
        <v>6702</v>
      </c>
      <c r="I6842">
        <v>90045</v>
      </c>
      <c r="J6842" t="s">
        <v>1560</v>
      </c>
      <c r="K6842" t="s">
        <v>68</v>
      </c>
      <c r="L6842" t="s">
        <v>29</v>
      </c>
      <c r="M6842" s="1">
        <v>41678</v>
      </c>
      <c r="N6842" t="s">
        <v>30</v>
      </c>
      <c r="O6842" t="s">
        <v>70</v>
      </c>
      <c r="P6842" t="s">
        <v>99</v>
      </c>
      <c r="Q6842" s="2">
        <v>0</v>
      </c>
      <c r="R6842">
        <v>1</v>
      </c>
      <c r="S6842" s="3">
        <v>29</v>
      </c>
      <c r="T6842" s="2">
        <v>0.34</v>
      </c>
      <c r="U6842">
        <v>2</v>
      </c>
      <c r="V6842" s="3">
        <v>86</v>
      </c>
    </row>
    <row r="6843" spans="1:22" x14ac:dyDescent="0.2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>
        <f>YEAR(superstore[[#This Row],[Order Date]])</f>
        <v>2014</v>
      </c>
      <c r="G6843" s="1">
        <v>41673</v>
      </c>
      <c r="H6843" t="s">
        <v>6703</v>
      </c>
      <c r="I6843">
        <v>92105</v>
      </c>
      <c r="J6843" t="s">
        <v>3967</v>
      </c>
      <c r="K6843" t="s">
        <v>68</v>
      </c>
      <c r="L6843" t="s">
        <v>60</v>
      </c>
      <c r="M6843" s="1">
        <v>41678</v>
      </c>
      <c r="N6843" t="s">
        <v>30</v>
      </c>
      <c r="O6843" t="s">
        <v>70</v>
      </c>
      <c r="P6843" t="s">
        <v>99</v>
      </c>
      <c r="Q6843" s="2">
        <v>0</v>
      </c>
      <c r="R6843">
        <v>1</v>
      </c>
      <c r="S6843" s="3">
        <v>13</v>
      </c>
      <c r="T6843" s="2">
        <v>0.06</v>
      </c>
      <c r="U6843">
        <v>2</v>
      </c>
      <c r="V6843" s="3">
        <v>211</v>
      </c>
    </row>
    <row r="6844" spans="1:22" x14ac:dyDescent="0.2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>
        <f>YEAR(superstore[[#This Row],[Order Date]])</f>
        <v>2014</v>
      </c>
      <c r="G6844" s="1">
        <v>41673</v>
      </c>
      <c r="H6844" t="s">
        <v>6702</v>
      </c>
      <c r="I6844">
        <v>90045</v>
      </c>
      <c r="J6844" t="s">
        <v>6505</v>
      </c>
      <c r="K6844" t="s">
        <v>68</v>
      </c>
      <c r="L6844" t="s">
        <v>29</v>
      </c>
      <c r="M6844" s="1">
        <v>41678</v>
      </c>
      <c r="N6844" t="s">
        <v>30</v>
      </c>
      <c r="O6844" t="s">
        <v>70</v>
      </c>
      <c r="P6844" t="s">
        <v>173</v>
      </c>
      <c r="Q6844" s="2">
        <v>0</v>
      </c>
      <c r="R6844">
        <v>1</v>
      </c>
      <c r="S6844" s="3">
        <v>16</v>
      </c>
      <c r="T6844" s="2">
        <v>0.35</v>
      </c>
      <c r="U6844">
        <v>4</v>
      </c>
      <c r="V6844" s="3">
        <v>47</v>
      </c>
    </row>
    <row r="6845" spans="1:22" x14ac:dyDescent="0.2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>
        <f>YEAR(superstore[[#This Row],[Order Date]])</f>
        <v>2014</v>
      </c>
      <c r="G6845" s="1">
        <v>41673</v>
      </c>
      <c r="H6845" t="s">
        <v>6702</v>
      </c>
      <c r="I6845">
        <v>90045</v>
      </c>
      <c r="J6845" t="s">
        <v>2617</v>
      </c>
      <c r="K6845" t="s">
        <v>68</v>
      </c>
      <c r="L6845" t="s">
        <v>29</v>
      </c>
      <c r="M6845" s="1">
        <v>41678</v>
      </c>
      <c r="N6845" t="s">
        <v>30</v>
      </c>
      <c r="O6845" t="s">
        <v>70</v>
      </c>
      <c r="P6845" t="s">
        <v>46</v>
      </c>
      <c r="Q6845" s="2">
        <v>0</v>
      </c>
      <c r="R6845">
        <v>1</v>
      </c>
      <c r="S6845" s="3">
        <v>39</v>
      </c>
      <c r="T6845" s="2">
        <v>0.28000000000000003</v>
      </c>
      <c r="U6845">
        <v>4</v>
      </c>
      <c r="V6845" s="3">
        <v>139</v>
      </c>
    </row>
    <row r="6846" spans="1:22" x14ac:dyDescent="0.2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>
        <f>YEAR(superstore[[#This Row],[Order Date]])</f>
        <v>2014</v>
      </c>
      <c r="G6846" s="1">
        <v>41673</v>
      </c>
      <c r="H6846" t="s">
        <v>6703</v>
      </c>
      <c r="I6846">
        <v>92105</v>
      </c>
      <c r="J6846" t="s">
        <v>939</v>
      </c>
      <c r="K6846" t="s">
        <v>68</v>
      </c>
      <c r="L6846" t="s">
        <v>60</v>
      </c>
      <c r="M6846" s="1">
        <v>41678</v>
      </c>
      <c r="N6846" t="s">
        <v>30</v>
      </c>
      <c r="O6846" t="s">
        <v>70</v>
      </c>
      <c r="P6846" t="s">
        <v>40</v>
      </c>
      <c r="Q6846" s="2">
        <v>0.2</v>
      </c>
      <c r="R6846">
        <v>1</v>
      </c>
      <c r="S6846" s="3">
        <v>10</v>
      </c>
      <c r="T6846" s="2">
        <v>0.33</v>
      </c>
      <c r="U6846">
        <v>2</v>
      </c>
      <c r="V6846" s="3">
        <v>31</v>
      </c>
    </row>
    <row r="6847" spans="1:22" x14ac:dyDescent="0.2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>
        <f>YEAR(superstore[[#This Row],[Order Date]])</f>
        <v>2014</v>
      </c>
      <c r="G6847" s="1">
        <v>41673</v>
      </c>
      <c r="H6847" t="s">
        <v>6703</v>
      </c>
      <c r="I6847">
        <v>92105</v>
      </c>
      <c r="J6847" t="s">
        <v>6704</v>
      </c>
      <c r="K6847" t="s">
        <v>68</v>
      </c>
      <c r="L6847" t="s">
        <v>60</v>
      </c>
      <c r="M6847" s="1">
        <v>41678</v>
      </c>
      <c r="N6847" t="s">
        <v>30</v>
      </c>
      <c r="O6847" t="s">
        <v>70</v>
      </c>
      <c r="P6847" t="s">
        <v>514</v>
      </c>
      <c r="Q6847" s="2">
        <v>0.2</v>
      </c>
      <c r="R6847">
        <v>1</v>
      </c>
      <c r="S6847" s="3">
        <v>39</v>
      </c>
      <c r="T6847" s="2">
        <v>0.16</v>
      </c>
      <c r="U6847">
        <v>2</v>
      </c>
      <c r="V6847" s="3">
        <v>240</v>
      </c>
    </row>
    <row r="6848" spans="1:22" x14ac:dyDescent="0.2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>
        <f>YEAR(superstore[[#This Row],[Order Date]])</f>
        <v>2014</v>
      </c>
      <c r="G6848" s="1">
        <v>41674</v>
      </c>
      <c r="H6848" t="s">
        <v>6705</v>
      </c>
      <c r="I6848">
        <v>60610</v>
      </c>
      <c r="J6848" t="s">
        <v>593</v>
      </c>
      <c r="K6848" t="s">
        <v>28</v>
      </c>
      <c r="L6848" t="s">
        <v>38</v>
      </c>
      <c r="M6848" s="1">
        <v>41678</v>
      </c>
      <c r="N6848" t="s">
        <v>69</v>
      </c>
      <c r="O6848" t="s">
        <v>39</v>
      </c>
      <c r="P6848" t="s">
        <v>99</v>
      </c>
      <c r="Q6848" s="2">
        <v>0.6</v>
      </c>
      <c r="R6848">
        <v>1</v>
      </c>
      <c r="S6848" s="3">
        <v>-26</v>
      </c>
      <c r="T6848" s="2">
        <v>-1.18</v>
      </c>
      <c r="U6848">
        <v>1</v>
      </c>
      <c r="V6848" s="3">
        <v>22</v>
      </c>
    </row>
    <row r="6849" spans="1:22" x14ac:dyDescent="0.2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>
        <f>YEAR(superstore[[#This Row],[Order Date]])</f>
        <v>2014</v>
      </c>
      <c r="G6849" s="1">
        <v>41674</v>
      </c>
      <c r="H6849" t="s">
        <v>6705</v>
      </c>
      <c r="I6849">
        <v>60610</v>
      </c>
      <c r="J6849" t="s">
        <v>1658</v>
      </c>
      <c r="K6849" t="s">
        <v>28</v>
      </c>
      <c r="L6849" t="s">
        <v>38</v>
      </c>
      <c r="M6849" s="1">
        <v>41678</v>
      </c>
      <c r="N6849" t="s">
        <v>69</v>
      </c>
      <c r="O6849" t="s">
        <v>39</v>
      </c>
      <c r="P6849" t="s">
        <v>32</v>
      </c>
      <c r="Q6849" s="2">
        <v>0.2</v>
      </c>
      <c r="R6849">
        <v>1</v>
      </c>
      <c r="S6849" s="3">
        <v>147</v>
      </c>
      <c r="T6849" s="2">
        <v>0.35</v>
      </c>
      <c r="U6849">
        <v>5</v>
      </c>
      <c r="V6849" s="3">
        <v>419</v>
      </c>
    </row>
    <row r="6850" spans="1:22" x14ac:dyDescent="0.2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>
        <f>YEAR(superstore[[#This Row],[Order Date]])</f>
        <v>2014</v>
      </c>
      <c r="G6850" s="1">
        <v>41674</v>
      </c>
      <c r="H6850" t="s">
        <v>6705</v>
      </c>
      <c r="I6850">
        <v>60610</v>
      </c>
      <c r="J6850" t="s">
        <v>2727</v>
      </c>
      <c r="K6850" t="s">
        <v>28</v>
      </c>
      <c r="L6850" t="s">
        <v>38</v>
      </c>
      <c r="M6850" s="1">
        <v>41678</v>
      </c>
      <c r="N6850" t="s">
        <v>69</v>
      </c>
      <c r="O6850" t="s">
        <v>39</v>
      </c>
      <c r="P6850" t="s">
        <v>32</v>
      </c>
      <c r="Q6850" s="2">
        <v>0.2</v>
      </c>
      <c r="R6850">
        <v>1</v>
      </c>
      <c r="S6850" s="3">
        <v>24</v>
      </c>
      <c r="T6850" s="2">
        <v>0.36</v>
      </c>
      <c r="U6850">
        <v>2</v>
      </c>
      <c r="V6850" s="3">
        <v>66</v>
      </c>
    </row>
    <row r="6851" spans="1:22" x14ac:dyDescent="0.2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>
        <f>YEAR(superstore[[#This Row],[Order Date]])</f>
        <v>2014</v>
      </c>
      <c r="G6851" s="1">
        <v>41674</v>
      </c>
      <c r="H6851" t="s">
        <v>6705</v>
      </c>
      <c r="I6851">
        <v>60610</v>
      </c>
      <c r="J6851" t="s">
        <v>1412</v>
      </c>
      <c r="K6851" t="s">
        <v>28</v>
      </c>
      <c r="L6851" t="s">
        <v>38</v>
      </c>
      <c r="M6851" s="1">
        <v>41678</v>
      </c>
      <c r="N6851" t="s">
        <v>69</v>
      </c>
      <c r="O6851" t="s">
        <v>39</v>
      </c>
      <c r="P6851" t="s">
        <v>32</v>
      </c>
      <c r="Q6851" s="2">
        <v>0.2</v>
      </c>
      <c r="R6851">
        <v>1</v>
      </c>
      <c r="S6851" s="3">
        <v>2</v>
      </c>
      <c r="T6851" s="2">
        <v>0.35</v>
      </c>
      <c r="U6851">
        <v>1</v>
      </c>
      <c r="V6851" s="3">
        <v>5</v>
      </c>
    </row>
    <row r="6852" spans="1:22" x14ac:dyDescent="0.2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>
        <f>YEAR(superstore[[#This Row],[Order Date]])</f>
        <v>2014</v>
      </c>
      <c r="G6852" s="1">
        <v>41674</v>
      </c>
      <c r="H6852" t="s">
        <v>6706</v>
      </c>
      <c r="I6852">
        <v>45231</v>
      </c>
      <c r="J6852" t="s">
        <v>730</v>
      </c>
      <c r="K6852" t="s">
        <v>51</v>
      </c>
      <c r="L6852" t="s">
        <v>29</v>
      </c>
      <c r="M6852" s="1">
        <v>41679</v>
      </c>
      <c r="N6852" t="s">
        <v>30</v>
      </c>
      <c r="O6852" t="s">
        <v>148</v>
      </c>
      <c r="P6852" t="s">
        <v>40</v>
      </c>
      <c r="Q6852" s="2">
        <v>0.7</v>
      </c>
      <c r="R6852">
        <v>1</v>
      </c>
      <c r="S6852" s="3">
        <v>-4</v>
      </c>
      <c r="T6852" s="2">
        <v>-0.8</v>
      </c>
      <c r="U6852">
        <v>3</v>
      </c>
      <c r="V6852" s="3">
        <v>5</v>
      </c>
    </row>
    <row r="6853" spans="1:22" x14ac:dyDescent="0.2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>
        <f>YEAR(superstore[[#This Row],[Order Date]])</f>
        <v>2014</v>
      </c>
      <c r="G6853" s="1">
        <v>41674</v>
      </c>
      <c r="H6853" t="s">
        <v>6706</v>
      </c>
      <c r="I6853">
        <v>45231</v>
      </c>
      <c r="J6853" t="s">
        <v>541</v>
      </c>
      <c r="K6853" t="s">
        <v>51</v>
      </c>
      <c r="L6853" t="s">
        <v>29</v>
      </c>
      <c r="M6853" s="1">
        <v>41679</v>
      </c>
      <c r="N6853" t="s">
        <v>30</v>
      </c>
      <c r="O6853" t="s">
        <v>148</v>
      </c>
      <c r="P6853" t="s">
        <v>46</v>
      </c>
      <c r="Q6853" s="2">
        <v>0.2</v>
      </c>
      <c r="R6853">
        <v>1</v>
      </c>
      <c r="S6853" s="3">
        <v>36</v>
      </c>
      <c r="T6853" s="2">
        <v>0.13</v>
      </c>
      <c r="U6853">
        <v>2</v>
      </c>
      <c r="V6853" s="3">
        <v>286</v>
      </c>
    </row>
    <row r="6854" spans="1:22" x14ac:dyDescent="0.2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>
        <f>YEAR(superstore[[#This Row],[Order Date]])</f>
        <v>2014</v>
      </c>
      <c r="G6854" s="1">
        <v>41674</v>
      </c>
      <c r="H6854" t="s">
        <v>6707</v>
      </c>
      <c r="I6854">
        <v>33024</v>
      </c>
      <c r="J6854" t="s">
        <v>2296</v>
      </c>
      <c r="K6854" t="s">
        <v>59</v>
      </c>
      <c r="L6854" t="s">
        <v>29</v>
      </c>
      <c r="M6854" s="1">
        <v>41679</v>
      </c>
      <c r="N6854" t="s">
        <v>30</v>
      </c>
      <c r="O6854" t="s">
        <v>225</v>
      </c>
      <c r="P6854" t="s">
        <v>40</v>
      </c>
      <c r="Q6854" s="2">
        <v>0.7</v>
      </c>
      <c r="R6854">
        <v>1</v>
      </c>
      <c r="S6854" s="3">
        <v>-3</v>
      </c>
      <c r="T6854" s="2">
        <v>-0.67</v>
      </c>
      <c r="U6854">
        <v>2</v>
      </c>
      <c r="V6854" s="3">
        <v>4</v>
      </c>
    </row>
    <row r="6855" spans="1:22" x14ac:dyDescent="0.2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>
        <f>YEAR(superstore[[#This Row],[Order Date]])</f>
        <v>2014</v>
      </c>
      <c r="G6855" s="1">
        <v>41674</v>
      </c>
      <c r="H6855" t="s">
        <v>6707</v>
      </c>
      <c r="I6855">
        <v>33024</v>
      </c>
      <c r="J6855" t="s">
        <v>5905</v>
      </c>
      <c r="K6855" t="s">
        <v>59</v>
      </c>
      <c r="L6855" t="s">
        <v>29</v>
      </c>
      <c r="M6855" s="1">
        <v>41679</v>
      </c>
      <c r="N6855" t="s">
        <v>30</v>
      </c>
      <c r="O6855" t="s">
        <v>225</v>
      </c>
      <c r="P6855" t="s">
        <v>32</v>
      </c>
      <c r="Q6855" s="2">
        <v>0.2</v>
      </c>
      <c r="R6855">
        <v>1</v>
      </c>
      <c r="S6855" s="3">
        <v>40</v>
      </c>
      <c r="T6855" s="2">
        <v>0.35</v>
      </c>
      <c r="U6855">
        <v>3</v>
      </c>
      <c r="V6855" s="3">
        <v>115</v>
      </c>
    </row>
    <row r="6856" spans="1:22" x14ac:dyDescent="0.2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>
        <f>YEAR(superstore[[#This Row],[Order Date]])</f>
        <v>2014</v>
      </c>
      <c r="G6856" s="1">
        <v>41675</v>
      </c>
      <c r="H6856" t="s">
        <v>6708</v>
      </c>
      <c r="I6856">
        <v>14609</v>
      </c>
      <c r="J6856" t="s">
        <v>564</v>
      </c>
      <c r="K6856" t="s">
        <v>51</v>
      </c>
      <c r="L6856" t="s">
        <v>29</v>
      </c>
      <c r="M6856" s="1">
        <v>41680</v>
      </c>
      <c r="N6856" t="s">
        <v>30</v>
      </c>
      <c r="O6856" t="s">
        <v>269</v>
      </c>
      <c r="P6856" t="s">
        <v>173</v>
      </c>
      <c r="Q6856" s="2">
        <v>0</v>
      </c>
      <c r="R6856">
        <v>1</v>
      </c>
      <c r="S6856" s="3">
        <v>8</v>
      </c>
      <c r="T6856" s="2">
        <v>0.26</v>
      </c>
      <c r="U6856">
        <v>3</v>
      </c>
      <c r="V6856" s="3">
        <v>33</v>
      </c>
    </row>
    <row r="6857" spans="1:22" x14ac:dyDescent="0.2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>
        <f>YEAR(superstore[[#This Row],[Order Date]])</f>
        <v>2014</v>
      </c>
      <c r="G6857" s="1">
        <v>41676</v>
      </c>
      <c r="H6857" t="s">
        <v>6709</v>
      </c>
      <c r="I6857">
        <v>76706</v>
      </c>
      <c r="J6857" t="s">
        <v>125</v>
      </c>
      <c r="K6857" t="s">
        <v>28</v>
      </c>
      <c r="L6857" t="s">
        <v>29</v>
      </c>
      <c r="M6857" s="1">
        <v>41679</v>
      </c>
      <c r="N6857" t="s">
        <v>69</v>
      </c>
      <c r="O6857" t="s">
        <v>31</v>
      </c>
      <c r="P6857" t="s">
        <v>53</v>
      </c>
      <c r="Q6857" s="2">
        <v>0.2</v>
      </c>
      <c r="R6857">
        <v>1</v>
      </c>
      <c r="S6857" s="3">
        <v>1</v>
      </c>
      <c r="T6857" s="2">
        <v>0.1</v>
      </c>
      <c r="U6857">
        <v>5</v>
      </c>
      <c r="V6857" s="3">
        <v>7</v>
      </c>
    </row>
    <row r="6858" spans="1:22" x14ac:dyDescent="0.2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>
        <f>YEAR(superstore[[#This Row],[Order Date]])</f>
        <v>2014</v>
      </c>
      <c r="G6858" s="1">
        <v>41676</v>
      </c>
      <c r="H6858" t="s">
        <v>6709</v>
      </c>
      <c r="I6858">
        <v>76706</v>
      </c>
      <c r="J6858" t="s">
        <v>82</v>
      </c>
      <c r="K6858" t="s">
        <v>28</v>
      </c>
      <c r="L6858" t="s">
        <v>29</v>
      </c>
      <c r="M6858" s="1">
        <v>41679</v>
      </c>
      <c r="N6858" t="s">
        <v>69</v>
      </c>
      <c r="O6858" t="s">
        <v>31</v>
      </c>
      <c r="P6858" t="s">
        <v>40</v>
      </c>
      <c r="Q6858" s="2">
        <v>0.8</v>
      </c>
      <c r="R6858">
        <v>1</v>
      </c>
      <c r="S6858" s="3">
        <v>-427</v>
      </c>
      <c r="T6858" s="2">
        <v>-1.75</v>
      </c>
      <c r="U6858">
        <v>4</v>
      </c>
      <c r="V6858" s="3">
        <v>244</v>
      </c>
    </row>
    <row r="6859" spans="1:22" x14ac:dyDescent="0.2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>
        <f>YEAR(superstore[[#This Row],[Order Date]])</f>
        <v>2014</v>
      </c>
      <c r="G6859" s="1">
        <v>41676</v>
      </c>
      <c r="H6859" t="s">
        <v>6710</v>
      </c>
      <c r="I6859">
        <v>90503</v>
      </c>
      <c r="J6859" t="s">
        <v>4485</v>
      </c>
      <c r="K6859" t="s">
        <v>68</v>
      </c>
      <c r="L6859" t="s">
        <v>60</v>
      </c>
      <c r="M6859" s="1">
        <v>41680</v>
      </c>
      <c r="N6859" t="s">
        <v>30</v>
      </c>
      <c r="O6859" t="s">
        <v>70</v>
      </c>
      <c r="P6859" t="s">
        <v>173</v>
      </c>
      <c r="Q6859" s="2">
        <v>0</v>
      </c>
      <c r="R6859">
        <v>1</v>
      </c>
      <c r="S6859" s="3">
        <v>459</v>
      </c>
      <c r="T6859" s="2">
        <v>0.28000000000000003</v>
      </c>
      <c r="U6859">
        <v>5</v>
      </c>
      <c r="V6859" s="3">
        <v>1641</v>
      </c>
    </row>
    <row r="6860" spans="1:22" x14ac:dyDescent="0.2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>
        <f>YEAR(superstore[[#This Row],[Order Date]])</f>
        <v>2014</v>
      </c>
      <c r="G6860" s="1">
        <v>41676</v>
      </c>
      <c r="H6860" t="s">
        <v>6710</v>
      </c>
      <c r="I6860">
        <v>90503</v>
      </c>
      <c r="J6860" t="s">
        <v>1259</v>
      </c>
      <c r="K6860" t="s">
        <v>68</v>
      </c>
      <c r="L6860" t="s">
        <v>60</v>
      </c>
      <c r="M6860" s="1">
        <v>41680</v>
      </c>
      <c r="N6860" t="s">
        <v>30</v>
      </c>
      <c r="O6860" t="s">
        <v>70</v>
      </c>
      <c r="P6860" t="s">
        <v>91</v>
      </c>
      <c r="Q6860" s="2">
        <v>0.2</v>
      </c>
      <c r="R6860">
        <v>1</v>
      </c>
      <c r="S6860" s="3">
        <v>42</v>
      </c>
      <c r="T6860" s="2">
        <v>0.11</v>
      </c>
      <c r="U6860">
        <v>5</v>
      </c>
      <c r="V6860" s="3">
        <v>371</v>
      </c>
    </row>
    <row r="6861" spans="1:22" x14ac:dyDescent="0.2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>
        <f>YEAR(superstore[[#This Row],[Order Date]])</f>
        <v>2014</v>
      </c>
      <c r="G6861" s="1">
        <v>41677</v>
      </c>
      <c r="H6861" t="s">
        <v>6711</v>
      </c>
      <c r="I6861">
        <v>22204</v>
      </c>
      <c r="J6861" t="s">
        <v>2775</v>
      </c>
      <c r="K6861" t="s">
        <v>59</v>
      </c>
      <c r="L6861" t="s">
        <v>29</v>
      </c>
      <c r="M6861" s="1">
        <v>41680</v>
      </c>
      <c r="N6861" t="s">
        <v>61</v>
      </c>
      <c r="O6861" t="s">
        <v>114</v>
      </c>
      <c r="P6861" t="s">
        <v>143</v>
      </c>
      <c r="Q6861" s="2">
        <v>0</v>
      </c>
      <c r="R6861">
        <v>1</v>
      </c>
      <c r="S6861" s="3">
        <v>79</v>
      </c>
      <c r="T6861" s="2">
        <v>0.22</v>
      </c>
      <c r="U6861">
        <v>3</v>
      </c>
      <c r="V6861" s="3">
        <v>360</v>
      </c>
    </row>
    <row r="6862" spans="1:22" x14ac:dyDescent="0.2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>
        <f>YEAR(superstore[[#This Row],[Order Date]])</f>
        <v>2014</v>
      </c>
      <c r="G6862" s="1">
        <v>41677</v>
      </c>
      <c r="H6862" t="s">
        <v>6712</v>
      </c>
      <c r="I6862">
        <v>10024</v>
      </c>
      <c r="J6862" t="s">
        <v>3429</v>
      </c>
      <c r="K6862" t="s">
        <v>51</v>
      </c>
      <c r="L6862" t="s">
        <v>29</v>
      </c>
      <c r="M6862" s="1">
        <v>41682</v>
      </c>
      <c r="N6862" t="s">
        <v>30</v>
      </c>
      <c r="O6862" t="s">
        <v>269</v>
      </c>
      <c r="P6862" t="s">
        <v>143</v>
      </c>
      <c r="Q6862" s="2">
        <v>0.2</v>
      </c>
      <c r="R6862">
        <v>1</v>
      </c>
      <c r="S6862" s="3">
        <v>30</v>
      </c>
      <c r="T6862" s="2">
        <v>0.13</v>
      </c>
      <c r="U6862">
        <v>1</v>
      </c>
      <c r="V6862" s="3">
        <v>241</v>
      </c>
    </row>
    <row r="6863" spans="1:22" x14ac:dyDescent="0.2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>
        <f>YEAR(superstore[[#This Row],[Order Date]])</f>
        <v>2014</v>
      </c>
      <c r="G6863" s="1">
        <v>41677</v>
      </c>
      <c r="H6863" t="s">
        <v>6713</v>
      </c>
      <c r="I6863">
        <v>10024</v>
      </c>
      <c r="J6863" t="s">
        <v>5444</v>
      </c>
      <c r="K6863" t="s">
        <v>51</v>
      </c>
      <c r="L6863" t="s">
        <v>60</v>
      </c>
      <c r="M6863" s="1">
        <v>41683</v>
      </c>
      <c r="N6863" t="s">
        <v>30</v>
      </c>
      <c r="O6863" t="s">
        <v>269</v>
      </c>
      <c r="P6863" t="s">
        <v>40</v>
      </c>
      <c r="Q6863" s="2">
        <v>0.2</v>
      </c>
      <c r="R6863">
        <v>1</v>
      </c>
      <c r="S6863" s="3">
        <v>16</v>
      </c>
      <c r="T6863" s="2">
        <v>0.34</v>
      </c>
      <c r="U6863">
        <v>4</v>
      </c>
      <c r="V6863" s="3">
        <v>46</v>
      </c>
    </row>
    <row r="6864" spans="1:22" x14ac:dyDescent="0.2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>
        <f>YEAR(superstore[[#This Row],[Order Date]])</f>
        <v>2014</v>
      </c>
      <c r="G6864" s="1">
        <v>41677</v>
      </c>
      <c r="H6864" t="s">
        <v>6713</v>
      </c>
      <c r="I6864">
        <v>10024</v>
      </c>
      <c r="J6864" t="s">
        <v>1275</v>
      </c>
      <c r="K6864" t="s">
        <v>51</v>
      </c>
      <c r="L6864" t="s">
        <v>60</v>
      </c>
      <c r="M6864" s="1">
        <v>41683</v>
      </c>
      <c r="N6864" t="s">
        <v>30</v>
      </c>
      <c r="O6864" t="s">
        <v>269</v>
      </c>
      <c r="P6864" t="s">
        <v>91</v>
      </c>
      <c r="Q6864" s="2">
        <v>0</v>
      </c>
      <c r="R6864">
        <v>1</v>
      </c>
      <c r="S6864" s="3">
        <v>66</v>
      </c>
      <c r="T6864" s="2">
        <v>0.28999999999999998</v>
      </c>
      <c r="U6864">
        <v>6</v>
      </c>
      <c r="V6864" s="3">
        <v>227</v>
      </c>
    </row>
    <row r="6865" spans="1:22" x14ac:dyDescent="0.2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>
        <f>YEAR(superstore[[#This Row],[Order Date]])</f>
        <v>2014</v>
      </c>
      <c r="G6865" s="1">
        <v>41677</v>
      </c>
      <c r="H6865" t="s">
        <v>6714</v>
      </c>
      <c r="I6865">
        <v>94109</v>
      </c>
      <c r="J6865" t="s">
        <v>751</v>
      </c>
      <c r="K6865" t="s">
        <v>68</v>
      </c>
      <c r="L6865" t="s">
        <v>38</v>
      </c>
      <c r="M6865" s="1">
        <v>41684</v>
      </c>
      <c r="N6865" t="s">
        <v>30</v>
      </c>
      <c r="O6865" t="s">
        <v>70</v>
      </c>
      <c r="P6865" t="s">
        <v>32</v>
      </c>
      <c r="Q6865" s="2">
        <v>0</v>
      </c>
      <c r="R6865">
        <v>1</v>
      </c>
      <c r="S6865" s="3">
        <v>13</v>
      </c>
      <c r="T6865" s="2">
        <v>0.45</v>
      </c>
      <c r="U6865">
        <v>5</v>
      </c>
      <c r="V6865" s="3">
        <v>30</v>
      </c>
    </row>
    <row r="6866" spans="1:22" x14ac:dyDescent="0.2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>
        <f>YEAR(superstore[[#This Row],[Order Date]])</f>
        <v>2014</v>
      </c>
      <c r="G6866" s="1">
        <v>41680</v>
      </c>
      <c r="H6866" t="s">
        <v>6715</v>
      </c>
      <c r="I6866">
        <v>90032</v>
      </c>
      <c r="J6866" t="s">
        <v>452</v>
      </c>
      <c r="K6866" t="s">
        <v>68</v>
      </c>
      <c r="L6866" t="s">
        <v>29</v>
      </c>
      <c r="M6866" s="1">
        <v>41684</v>
      </c>
      <c r="N6866" t="s">
        <v>30</v>
      </c>
      <c r="O6866" t="s">
        <v>70</v>
      </c>
      <c r="P6866" t="s">
        <v>46</v>
      </c>
      <c r="Q6866" s="2">
        <v>0</v>
      </c>
      <c r="R6866">
        <v>1</v>
      </c>
      <c r="S6866" s="3">
        <v>18</v>
      </c>
      <c r="T6866" s="2">
        <v>0.05</v>
      </c>
      <c r="U6866">
        <v>5</v>
      </c>
      <c r="V6866" s="3">
        <v>355</v>
      </c>
    </row>
    <row r="6867" spans="1:22" x14ac:dyDescent="0.2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>
        <f>YEAR(superstore[[#This Row],[Order Date]])</f>
        <v>2014</v>
      </c>
      <c r="G6867" s="1">
        <v>41680</v>
      </c>
      <c r="H6867" t="s">
        <v>6716</v>
      </c>
      <c r="I6867">
        <v>77070</v>
      </c>
      <c r="J6867" t="s">
        <v>1442</v>
      </c>
      <c r="K6867" t="s">
        <v>28</v>
      </c>
      <c r="L6867" t="s">
        <v>29</v>
      </c>
      <c r="M6867" s="1">
        <v>41685</v>
      </c>
      <c r="N6867" t="s">
        <v>30</v>
      </c>
      <c r="O6867" t="s">
        <v>31</v>
      </c>
      <c r="P6867" t="s">
        <v>99</v>
      </c>
      <c r="Q6867" s="2">
        <v>0.6</v>
      </c>
      <c r="R6867">
        <v>1</v>
      </c>
      <c r="S6867" s="3">
        <v>-3</v>
      </c>
      <c r="T6867" s="2">
        <v>-0.68</v>
      </c>
      <c r="U6867">
        <v>2</v>
      </c>
      <c r="V6867" s="3">
        <v>4</v>
      </c>
    </row>
    <row r="6868" spans="1:22" x14ac:dyDescent="0.2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>
        <f>YEAR(superstore[[#This Row],[Order Date]])</f>
        <v>2014</v>
      </c>
      <c r="G6868" s="1">
        <v>41680</v>
      </c>
      <c r="H6868" t="s">
        <v>6717</v>
      </c>
      <c r="I6868">
        <v>90045</v>
      </c>
      <c r="J6868" t="s">
        <v>2602</v>
      </c>
      <c r="K6868" t="s">
        <v>68</v>
      </c>
      <c r="L6868" t="s">
        <v>60</v>
      </c>
      <c r="M6868" s="1">
        <v>41685</v>
      </c>
      <c r="N6868" t="s">
        <v>69</v>
      </c>
      <c r="O6868" t="s">
        <v>70</v>
      </c>
      <c r="P6868" t="s">
        <v>99</v>
      </c>
      <c r="Q6868" s="2">
        <v>0</v>
      </c>
      <c r="R6868">
        <v>1</v>
      </c>
      <c r="S6868" s="3">
        <v>7</v>
      </c>
      <c r="T6868" s="2">
        <v>0.31</v>
      </c>
      <c r="U6868">
        <v>4</v>
      </c>
      <c r="V6868" s="3">
        <v>21</v>
      </c>
    </row>
    <row r="6869" spans="1:22" x14ac:dyDescent="0.2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>
        <f>YEAR(superstore[[#This Row],[Order Date]])</f>
        <v>2014</v>
      </c>
      <c r="G6869" s="1">
        <v>41680</v>
      </c>
      <c r="H6869" t="s">
        <v>6716</v>
      </c>
      <c r="I6869">
        <v>77070</v>
      </c>
      <c r="J6869" t="s">
        <v>6269</v>
      </c>
      <c r="K6869" t="s">
        <v>28</v>
      </c>
      <c r="L6869" t="s">
        <v>29</v>
      </c>
      <c r="M6869" s="1">
        <v>41685</v>
      </c>
      <c r="N6869" t="s">
        <v>30</v>
      </c>
      <c r="O6869" t="s">
        <v>31</v>
      </c>
      <c r="P6869" t="s">
        <v>173</v>
      </c>
      <c r="Q6869" s="2">
        <v>0.8</v>
      </c>
      <c r="R6869">
        <v>1</v>
      </c>
      <c r="S6869" s="3">
        <v>-32</v>
      </c>
      <c r="T6869" s="2">
        <v>-2.5</v>
      </c>
      <c r="U6869">
        <v>2</v>
      </c>
      <c r="V6869" s="3">
        <v>13</v>
      </c>
    </row>
    <row r="6870" spans="1:22" x14ac:dyDescent="0.2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>
        <f>YEAR(superstore[[#This Row],[Order Date]])</f>
        <v>2014</v>
      </c>
      <c r="G6870" s="1">
        <v>41680</v>
      </c>
      <c r="H6870" t="s">
        <v>6716</v>
      </c>
      <c r="I6870">
        <v>77070</v>
      </c>
      <c r="J6870" t="s">
        <v>5311</v>
      </c>
      <c r="K6870" t="s">
        <v>28</v>
      </c>
      <c r="L6870" t="s">
        <v>29</v>
      </c>
      <c r="M6870" s="1">
        <v>41685</v>
      </c>
      <c r="N6870" t="s">
        <v>30</v>
      </c>
      <c r="O6870" t="s">
        <v>31</v>
      </c>
      <c r="P6870" t="s">
        <v>40</v>
      </c>
      <c r="Q6870" s="2">
        <v>0.8</v>
      </c>
      <c r="R6870">
        <v>1</v>
      </c>
      <c r="S6870" s="3">
        <v>-417</v>
      </c>
      <c r="T6870" s="2">
        <v>-1.65</v>
      </c>
      <c r="U6870">
        <v>4</v>
      </c>
      <c r="V6870" s="3">
        <v>253</v>
      </c>
    </row>
    <row r="6871" spans="1:22" x14ac:dyDescent="0.2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>
        <f>YEAR(superstore[[#This Row],[Order Date]])</f>
        <v>2014</v>
      </c>
      <c r="G6871" s="1">
        <v>41680</v>
      </c>
      <c r="H6871" t="s">
        <v>6716</v>
      </c>
      <c r="I6871">
        <v>77070</v>
      </c>
      <c r="J6871" t="s">
        <v>3605</v>
      </c>
      <c r="K6871" t="s">
        <v>28</v>
      </c>
      <c r="L6871" t="s">
        <v>29</v>
      </c>
      <c r="M6871" s="1">
        <v>41685</v>
      </c>
      <c r="N6871" t="s">
        <v>30</v>
      </c>
      <c r="O6871" t="s">
        <v>31</v>
      </c>
      <c r="P6871" t="s">
        <v>109</v>
      </c>
      <c r="Q6871" s="2">
        <v>0.2</v>
      </c>
      <c r="R6871">
        <v>1</v>
      </c>
      <c r="S6871" s="3">
        <v>16</v>
      </c>
      <c r="T6871" s="2">
        <v>0.13</v>
      </c>
      <c r="U6871">
        <v>2</v>
      </c>
      <c r="V6871" s="3">
        <v>128</v>
      </c>
    </row>
    <row r="6872" spans="1:22" x14ac:dyDescent="0.2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>
        <f>YEAR(superstore[[#This Row],[Order Date]])</f>
        <v>2014</v>
      </c>
      <c r="G6872" s="1">
        <v>41681</v>
      </c>
      <c r="H6872" t="s">
        <v>6718</v>
      </c>
      <c r="I6872">
        <v>20735</v>
      </c>
      <c r="J6872" t="s">
        <v>4271</v>
      </c>
      <c r="K6872" t="s">
        <v>51</v>
      </c>
      <c r="L6872" t="s">
        <v>29</v>
      </c>
      <c r="M6872" s="1">
        <v>41684</v>
      </c>
      <c r="N6872" t="s">
        <v>61</v>
      </c>
      <c r="O6872" t="s">
        <v>913</v>
      </c>
      <c r="P6872" t="s">
        <v>32</v>
      </c>
      <c r="Q6872" s="2">
        <v>0</v>
      </c>
      <c r="R6872">
        <v>1</v>
      </c>
      <c r="S6872" s="3">
        <v>11</v>
      </c>
      <c r="T6872" s="2">
        <v>0.49</v>
      </c>
      <c r="U6872">
        <v>4</v>
      </c>
      <c r="V6872" s="3">
        <v>23</v>
      </c>
    </row>
    <row r="6873" spans="1:22" x14ac:dyDescent="0.2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>
        <f>YEAR(superstore[[#This Row],[Order Date]])</f>
        <v>2014</v>
      </c>
      <c r="G6873" s="1">
        <v>41681</v>
      </c>
      <c r="H6873" t="s">
        <v>6719</v>
      </c>
      <c r="I6873">
        <v>92677</v>
      </c>
      <c r="J6873" t="s">
        <v>2775</v>
      </c>
      <c r="K6873" t="s">
        <v>68</v>
      </c>
      <c r="L6873" t="s">
        <v>38</v>
      </c>
      <c r="M6873" s="1">
        <v>41685</v>
      </c>
      <c r="N6873" t="s">
        <v>30</v>
      </c>
      <c r="O6873" t="s">
        <v>70</v>
      </c>
      <c r="P6873" t="s">
        <v>143</v>
      </c>
      <c r="Q6873" s="2">
        <v>0.15</v>
      </c>
      <c r="R6873">
        <v>1</v>
      </c>
      <c r="S6873" s="3">
        <v>17</v>
      </c>
      <c r="T6873" s="2">
        <v>0.08</v>
      </c>
      <c r="U6873">
        <v>2</v>
      </c>
      <c r="V6873" s="3">
        <v>204</v>
      </c>
    </row>
    <row r="6874" spans="1:22" x14ac:dyDescent="0.2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>
        <f>YEAR(superstore[[#This Row],[Order Date]])</f>
        <v>2014</v>
      </c>
      <c r="G6874" s="1">
        <v>41682</v>
      </c>
      <c r="H6874" t="s">
        <v>6720</v>
      </c>
      <c r="I6874">
        <v>98105</v>
      </c>
      <c r="J6874" t="s">
        <v>477</v>
      </c>
      <c r="K6874" t="s">
        <v>68</v>
      </c>
      <c r="L6874" t="s">
        <v>60</v>
      </c>
      <c r="M6874" s="1">
        <v>41684</v>
      </c>
      <c r="N6874" t="s">
        <v>69</v>
      </c>
      <c r="O6874" t="s">
        <v>296</v>
      </c>
      <c r="P6874" t="s">
        <v>78</v>
      </c>
      <c r="Q6874" s="2">
        <v>0.2</v>
      </c>
      <c r="R6874">
        <v>1</v>
      </c>
      <c r="S6874" s="3">
        <v>108</v>
      </c>
      <c r="T6874" s="2">
        <v>0.11</v>
      </c>
      <c r="U6874">
        <v>4</v>
      </c>
      <c r="V6874" s="3">
        <v>963</v>
      </c>
    </row>
    <row r="6875" spans="1:22" x14ac:dyDescent="0.2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>
        <f>YEAR(superstore[[#This Row],[Order Date]])</f>
        <v>2014</v>
      </c>
      <c r="G6875" s="1">
        <v>41682</v>
      </c>
      <c r="H6875" t="s">
        <v>6720</v>
      </c>
      <c r="I6875">
        <v>98105</v>
      </c>
      <c r="J6875" t="s">
        <v>1526</v>
      </c>
      <c r="K6875" t="s">
        <v>68</v>
      </c>
      <c r="L6875" t="s">
        <v>60</v>
      </c>
      <c r="M6875" s="1">
        <v>41684</v>
      </c>
      <c r="N6875" t="s">
        <v>69</v>
      </c>
      <c r="O6875" t="s">
        <v>296</v>
      </c>
      <c r="P6875" t="s">
        <v>91</v>
      </c>
      <c r="Q6875" s="2">
        <v>0.2</v>
      </c>
      <c r="R6875">
        <v>1</v>
      </c>
      <c r="S6875" s="3">
        <v>8</v>
      </c>
      <c r="T6875" s="2">
        <v>0.09</v>
      </c>
      <c r="U6875">
        <v>3</v>
      </c>
      <c r="V6875" s="3">
        <v>89</v>
      </c>
    </row>
    <row r="6876" spans="1:22" x14ac:dyDescent="0.2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>
        <f>YEAR(superstore[[#This Row],[Order Date]])</f>
        <v>2014</v>
      </c>
      <c r="G6876" s="1">
        <v>41682</v>
      </c>
      <c r="H6876" t="s">
        <v>6721</v>
      </c>
      <c r="I6876">
        <v>43229</v>
      </c>
      <c r="J6876" t="s">
        <v>5070</v>
      </c>
      <c r="K6876" t="s">
        <v>51</v>
      </c>
      <c r="L6876" t="s">
        <v>29</v>
      </c>
      <c r="M6876" s="1">
        <v>41685</v>
      </c>
      <c r="N6876" t="s">
        <v>61</v>
      </c>
      <c r="O6876" t="s">
        <v>148</v>
      </c>
      <c r="P6876" t="s">
        <v>99</v>
      </c>
      <c r="Q6876" s="2">
        <v>0.2</v>
      </c>
      <c r="R6876">
        <v>1</v>
      </c>
      <c r="S6876" s="3">
        <v>-4</v>
      </c>
      <c r="T6876" s="2">
        <v>-0.03</v>
      </c>
      <c r="U6876">
        <v>2</v>
      </c>
      <c r="V6876" s="3">
        <v>148</v>
      </c>
    </row>
    <row r="6877" spans="1:22" x14ac:dyDescent="0.2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>
        <f>YEAR(superstore[[#This Row],[Order Date]])</f>
        <v>2014</v>
      </c>
      <c r="G6877" s="1">
        <v>41682</v>
      </c>
      <c r="H6877" t="s">
        <v>6722</v>
      </c>
      <c r="I6877">
        <v>94110</v>
      </c>
      <c r="J6877" t="s">
        <v>1647</v>
      </c>
      <c r="K6877" t="s">
        <v>68</v>
      </c>
      <c r="L6877" t="s">
        <v>60</v>
      </c>
      <c r="M6877" s="1">
        <v>41685</v>
      </c>
      <c r="N6877" t="s">
        <v>69</v>
      </c>
      <c r="O6877" t="s">
        <v>70</v>
      </c>
      <c r="P6877" t="s">
        <v>40</v>
      </c>
      <c r="Q6877" s="2">
        <v>0.2</v>
      </c>
      <c r="R6877">
        <v>1</v>
      </c>
      <c r="S6877" s="3">
        <v>8</v>
      </c>
      <c r="T6877" s="2">
        <v>0.36</v>
      </c>
      <c r="U6877">
        <v>7</v>
      </c>
      <c r="V6877" s="3">
        <v>21</v>
      </c>
    </row>
    <row r="6878" spans="1:22" x14ac:dyDescent="0.2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>
        <f>YEAR(superstore[[#This Row],[Order Date]])</f>
        <v>2014</v>
      </c>
      <c r="G6878" s="1">
        <v>41682</v>
      </c>
      <c r="H6878" t="s">
        <v>6723</v>
      </c>
      <c r="I6878">
        <v>10024</v>
      </c>
      <c r="J6878" t="s">
        <v>5249</v>
      </c>
      <c r="K6878" t="s">
        <v>51</v>
      </c>
      <c r="L6878" t="s">
        <v>60</v>
      </c>
      <c r="M6878" s="1">
        <v>41686</v>
      </c>
      <c r="N6878" t="s">
        <v>30</v>
      </c>
      <c r="O6878" t="s">
        <v>269</v>
      </c>
      <c r="P6878" t="s">
        <v>43</v>
      </c>
      <c r="Q6878" s="2">
        <v>0</v>
      </c>
      <c r="R6878">
        <v>1</v>
      </c>
      <c r="S6878" s="3">
        <v>10</v>
      </c>
      <c r="T6878" s="2">
        <v>0.48</v>
      </c>
      <c r="U6878">
        <v>2</v>
      </c>
      <c r="V6878" s="3">
        <v>21</v>
      </c>
    </row>
    <row r="6879" spans="1:22" x14ac:dyDescent="0.2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>
        <f>YEAR(superstore[[#This Row],[Order Date]])</f>
        <v>2014</v>
      </c>
      <c r="G6879" s="1">
        <v>41684</v>
      </c>
      <c r="H6879" t="s">
        <v>6724</v>
      </c>
      <c r="I6879">
        <v>55407</v>
      </c>
      <c r="J6879" t="s">
        <v>2096</v>
      </c>
      <c r="K6879" t="s">
        <v>28</v>
      </c>
      <c r="L6879" t="s">
        <v>29</v>
      </c>
      <c r="M6879" s="1">
        <v>41688</v>
      </c>
      <c r="N6879" t="s">
        <v>30</v>
      </c>
      <c r="O6879" t="s">
        <v>574</v>
      </c>
      <c r="P6879" t="s">
        <v>173</v>
      </c>
      <c r="Q6879" s="2">
        <v>0</v>
      </c>
      <c r="R6879">
        <v>1</v>
      </c>
      <c r="S6879" s="3">
        <v>39</v>
      </c>
      <c r="T6879" s="2">
        <v>0.43</v>
      </c>
      <c r="U6879">
        <v>8</v>
      </c>
      <c r="V6879" s="3">
        <v>91</v>
      </c>
    </row>
    <row r="6880" spans="1:22" x14ac:dyDescent="0.2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>
        <f>YEAR(superstore[[#This Row],[Order Date]])</f>
        <v>2014</v>
      </c>
      <c r="G6880" s="1">
        <v>41684</v>
      </c>
      <c r="H6880" t="s">
        <v>6725</v>
      </c>
      <c r="I6880">
        <v>10009</v>
      </c>
      <c r="J6880" t="s">
        <v>2486</v>
      </c>
      <c r="K6880" t="s">
        <v>51</v>
      </c>
      <c r="L6880" t="s">
        <v>60</v>
      </c>
      <c r="M6880" s="1">
        <v>41688</v>
      </c>
      <c r="N6880" t="s">
        <v>30</v>
      </c>
      <c r="O6880" t="s">
        <v>269</v>
      </c>
      <c r="P6880" t="s">
        <v>32</v>
      </c>
      <c r="Q6880" s="2">
        <v>0</v>
      </c>
      <c r="R6880">
        <v>1</v>
      </c>
      <c r="S6880" s="3">
        <v>9</v>
      </c>
      <c r="T6880" s="2">
        <v>0.49</v>
      </c>
      <c r="U6880">
        <v>3</v>
      </c>
      <c r="V6880" s="3">
        <v>18</v>
      </c>
    </row>
    <row r="6881" spans="1:22" x14ac:dyDescent="0.2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>
        <f>YEAR(superstore[[#This Row],[Order Date]])</f>
        <v>2014</v>
      </c>
      <c r="G6881" s="1">
        <v>41684</v>
      </c>
      <c r="H6881" t="s">
        <v>6726</v>
      </c>
      <c r="I6881">
        <v>98105</v>
      </c>
      <c r="J6881" t="s">
        <v>4749</v>
      </c>
      <c r="K6881" t="s">
        <v>68</v>
      </c>
      <c r="L6881" t="s">
        <v>29</v>
      </c>
      <c r="M6881" s="1">
        <v>41690</v>
      </c>
      <c r="N6881" t="s">
        <v>30</v>
      </c>
      <c r="O6881" t="s">
        <v>296</v>
      </c>
      <c r="P6881" t="s">
        <v>99</v>
      </c>
      <c r="Q6881" s="2">
        <v>0</v>
      </c>
      <c r="R6881">
        <v>1</v>
      </c>
      <c r="S6881" s="3">
        <v>22</v>
      </c>
      <c r="T6881" s="2">
        <v>0.2</v>
      </c>
      <c r="U6881">
        <v>1</v>
      </c>
      <c r="V6881" s="3">
        <v>108</v>
      </c>
    </row>
    <row r="6882" spans="1:22" x14ac:dyDescent="0.2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>
        <f>YEAR(superstore[[#This Row],[Order Date]])</f>
        <v>2014</v>
      </c>
      <c r="G6882" s="1">
        <v>41684</v>
      </c>
      <c r="H6882" t="s">
        <v>6726</v>
      </c>
      <c r="I6882">
        <v>98105</v>
      </c>
      <c r="J6882" t="s">
        <v>3821</v>
      </c>
      <c r="K6882" t="s">
        <v>68</v>
      </c>
      <c r="L6882" t="s">
        <v>29</v>
      </c>
      <c r="M6882" s="1">
        <v>41690</v>
      </c>
      <c r="N6882" t="s">
        <v>30</v>
      </c>
      <c r="O6882" t="s">
        <v>296</v>
      </c>
      <c r="P6882" t="s">
        <v>53</v>
      </c>
      <c r="Q6882" s="2">
        <v>0</v>
      </c>
      <c r="R6882">
        <v>1</v>
      </c>
      <c r="S6882" s="3">
        <v>2</v>
      </c>
      <c r="T6882" s="2">
        <v>0.27</v>
      </c>
      <c r="U6882">
        <v>3</v>
      </c>
      <c r="V6882" s="3">
        <v>7</v>
      </c>
    </row>
    <row r="6883" spans="1:22" x14ac:dyDescent="0.2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>
        <f>YEAR(superstore[[#This Row],[Order Date]])</f>
        <v>2014</v>
      </c>
      <c r="G6883" s="1">
        <v>41684</v>
      </c>
      <c r="H6883" t="s">
        <v>6726</v>
      </c>
      <c r="I6883">
        <v>98105</v>
      </c>
      <c r="J6883" t="s">
        <v>3921</v>
      </c>
      <c r="K6883" t="s">
        <v>68</v>
      </c>
      <c r="L6883" t="s">
        <v>29</v>
      </c>
      <c r="M6883" s="1">
        <v>41690</v>
      </c>
      <c r="N6883" t="s">
        <v>30</v>
      </c>
      <c r="O6883" t="s">
        <v>296</v>
      </c>
      <c r="P6883" t="s">
        <v>109</v>
      </c>
      <c r="Q6883" s="2">
        <v>0</v>
      </c>
      <c r="R6883">
        <v>1</v>
      </c>
      <c r="S6883" s="3">
        <v>344</v>
      </c>
      <c r="T6883" s="2">
        <v>0.43</v>
      </c>
      <c r="U6883">
        <v>4</v>
      </c>
      <c r="V6883" s="3">
        <v>800</v>
      </c>
    </row>
    <row r="6884" spans="1:22" x14ac:dyDescent="0.2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>
        <f>YEAR(superstore[[#This Row],[Order Date]])</f>
        <v>2014</v>
      </c>
      <c r="G6884" s="1">
        <v>41684</v>
      </c>
      <c r="H6884" t="s">
        <v>6727</v>
      </c>
      <c r="I6884">
        <v>21215</v>
      </c>
      <c r="J6884" t="s">
        <v>3658</v>
      </c>
      <c r="K6884" t="s">
        <v>51</v>
      </c>
      <c r="L6884" t="s">
        <v>29</v>
      </c>
      <c r="M6884" s="1">
        <v>41691</v>
      </c>
      <c r="N6884" t="s">
        <v>30</v>
      </c>
      <c r="O6884" t="s">
        <v>913</v>
      </c>
      <c r="P6884" t="s">
        <v>53</v>
      </c>
      <c r="Q6884" s="2">
        <v>0</v>
      </c>
      <c r="R6884">
        <v>1</v>
      </c>
      <c r="S6884" s="3">
        <v>3</v>
      </c>
      <c r="T6884" s="2">
        <v>0.26</v>
      </c>
      <c r="U6884">
        <v>3</v>
      </c>
      <c r="V6884" s="3">
        <v>11</v>
      </c>
    </row>
    <row r="6885" spans="1:22" x14ac:dyDescent="0.2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>
        <f>YEAR(superstore[[#This Row],[Order Date]])</f>
        <v>2014</v>
      </c>
      <c r="G6885" s="1">
        <v>41684</v>
      </c>
      <c r="H6885" t="s">
        <v>6727</v>
      </c>
      <c r="I6885">
        <v>21215</v>
      </c>
      <c r="J6885" t="s">
        <v>3505</v>
      </c>
      <c r="K6885" t="s">
        <v>51</v>
      </c>
      <c r="L6885" t="s">
        <v>29</v>
      </c>
      <c r="M6885" s="1">
        <v>41691</v>
      </c>
      <c r="N6885" t="s">
        <v>30</v>
      </c>
      <c r="O6885" t="s">
        <v>913</v>
      </c>
      <c r="P6885" t="s">
        <v>350</v>
      </c>
      <c r="Q6885" s="2">
        <v>0</v>
      </c>
      <c r="R6885">
        <v>1</v>
      </c>
      <c r="S6885" s="3">
        <v>7</v>
      </c>
      <c r="T6885" s="2">
        <v>0.26</v>
      </c>
      <c r="U6885">
        <v>3</v>
      </c>
      <c r="V6885" s="3">
        <v>25</v>
      </c>
    </row>
    <row r="6886" spans="1:22" x14ac:dyDescent="0.2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>
        <f>YEAR(superstore[[#This Row],[Order Date]])</f>
        <v>2014</v>
      </c>
      <c r="G6886" s="1">
        <v>41687</v>
      </c>
      <c r="H6886" t="s">
        <v>6728</v>
      </c>
      <c r="I6886">
        <v>10035</v>
      </c>
      <c r="J6886" t="s">
        <v>2696</v>
      </c>
      <c r="K6886" t="s">
        <v>51</v>
      </c>
      <c r="L6886" t="s">
        <v>29</v>
      </c>
      <c r="M6886" s="1">
        <v>41691</v>
      </c>
      <c r="N6886" t="s">
        <v>30</v>
      </c>
      <c r="O6886" t="s">
        <v>269</v>
      </c>
      <c r="P6886" t="s">
        <v>32</v>
      </c>
      <c r="Q6886" s="2">
        <v>0</v>
      </c>
      <c r="R6886">
        <v>1</v>
      </c>
      <c r="S6886" s="3">
        <v>18</v>
      </c>
      <c r="T6886" s="2">
        <v>0.48</v>
      </c>
      <c r="U6886">
        <v>2</v>
      </c>
      <c r="V6886" s="3">
        <v>38</v>
      </c>
    </row>
    <row r="6887" spans="1:22" x14ac:dyDescent="0.2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>
        <f>YEAR(superstore[[#This Row],[Order Date]])</f>
        <v>2014</v>
      </c>
      <c r="G6887" s="1">
        <v>41687</v>
      </c>
      <c r="H6887" t="s">
        <v>6729</v>
      </c>
      <c r="I6887">
        <v>62521</v>
      </c>
      <c r="J6887" t="s">
        <v>76</v>
      </c>
      <c r="K6887" t="s">
        <v>28</v>
      </c>
      <c r="L6887" t="s">
        <v>29</v>
      </c>
      <c r="M6887" s="1">
        <v>41692</v>
      </c>
      <c r="N6887" t="s">
        <v>30</v>
      </c>
      <c r="O6887" t="s">
        <v>39</v>
      </c>
      <c r="P6887" t="s">
        <v>78</v>
      </c>
      <c r="Q6887" s="2">
        <v>0.3</v>
      </c>
      <c r="R6887">
        <v>1</v>
      </c>
      <c r="S6887" s="3">
        <v>-9</v>
      </c>
      <c r="T6887" s="2">
        <v>-0.01</v>
      </c>
      <c r="U6887">
        <v>3</v>
      </c>
      <c r="V6887" s="3">
        <v>601</v>
      </c>
    </row>
    <row r="6888" spans="1:22" x14ac:dyDescent="0.2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>
        <f>YEAR(superstore[[#This Row],[Order Date]])</f>
        <v>2014</v>
      </c>
      <c r="G6888" s="1">
        <v>41687</v>
      </c>
      <c r="H6888" t="s">
        <v>6729</v>
      </c>
      <c r="I6888">
        <v>62521</v>
      </c>
      <c r="J6888" t="s">
        <v>586</v>
      </c>
      <c r="K6888" t="s">
        <v>28</v>
      </c>
      <c r="L6888" t="s">
        <v>29</v>
      </c>
      <c r="M6888" s="1">
        <v>41692</v>
      </c>
      <c r="N6888" t="s">
        <v>30</v>
      </c>
      <c r="O6888" t="s">
        <v>39</v>
      </c>
      <c r="P6888" t="s">
        <v>99</v>
      </c>
      <c r="Q6888" s="2">
        <v>0.6</v>
      </c>
      <c r="R6888">
        <v>1</v>
      </c>
      <c r="S6888" s="3">
        <v>-4</v>
      </c>
      <c r="T6888" s="2">
        <v>-0.48</v>
      </c>
      <c r="U6888">
        <v>1</v>
      </c>
      <c r="V6888" s="3">
        <v>8</v>
      </c>
    </row>
    <row r="6889" spans="1:22" x14ac:dyDescent="0.2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>
        <f>YEAR(superstore[[#This Row],[Order Date]])</f>
        <v>2014</v>
      </c>
      <c r="G6889" s="1">
        <v>41687</v>
      </c>
      <c r="H6889" t="s">
        <v>6729</v>
      </c>
      <c r="I6889">
        <v>62521</v>
      </c>
      <c r="J6889" t="s">
        <v>106</v>
      </c>
      <c r="K6889" t="s">
        <v>28</v>
      </c>
      <c r="L6889" t="s">
        <v>29</v>
      </c>
      <c r="M6889" s="1">
        <v>41692</v>
      </c>
      <c r="N6889" t="s">
        <v>30</v>
      </c>
      <c r="O6889" t="s">
        <v>39</v>
      </c>
      <c r="P6889" t="s">
        <v>53</v>
      </c>
      <c r="Q6889" s="2">
        <v>0.2</v>
      </c>
      <c r="R6889">
        <v>1</v>
      </c>
      <c r="S6889" s="3">
        <v>4</v>
      </c>
      <c r="T6889" s="2">
        <v>0.13</v>
      </c>
      <c r="U6889">
        <v>6</v>
      </c>
      <c r="V6889" s="3">
        <v>28</v>
      </c>
    </row>
    <row r="6890" spans="1:22" x14ac:dyDescent="0.2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>
        <f>YEAR(superstore[[#This Row],[Order Date]])</f>
        <v>2014</v>
      </c>
      <c r="G6890" s="1">
        <v>41687</v>
      </c>
      <c r="H6890" t="s">
        <v>6729</v>
      </c>
      <c r="I6890">
        <v>62521</v>
      </c>
      <c r="J6890" t="s">
        <v>1856</v>
      </c>
      <c r="K6890" t="s">
        <v>28</v>
      </c>
      <c r="L6890" t="s">
        <v>29</v>
      </c>
      <c r="M6890" s="1">
        <v>41692</v>
      </c>
      <c r="N6890" t="s">
        <v>30</v>
      </c>
      <c r="O6890" t="s">
        <v>39</v>
      </c>
      <c r="P6890" t="s">
        <v>85</v>
      </c>
      <c r="Q6890" s="2">
        <v>0.2</v>
      </c>
      <c r="R6890">
        <v>1</v>
      </c>
      <c r="S6890" s="3">
        <v>6</v>
      </c>
      <c r="T6890" s="2">
        <v>0.34</v>
      </c>
      <c r="U6890">
        <v>2</v>
      </c>
      <c r="V6890" s="3">
        <v>18</v>
      </c>
    </row>
    <row r="6891" spans="1:22" x14ac:dyDescent="0.2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>
        <f>YEAR(superstore[[#This Row],[Order Date]])</f>
        <v>2014</v>
      </c>
      <c r="G6891" s="1">
        <v>41687</v>
      </c>
      <c r="H6891" t="s">
        <v>6729</v>
      </c>
      <c r="I6891">
        <v>62521</v>
      </c>
      <c r="J6891" t="s">
        <v>2421</v>
      </c>
      <c r="K6891" t="s">
        <v>28</v>
      </c>
      <c r="L6891" t="s">
        <v>29</v>
      </c>
      <c r="M6891" s="1">
        <v>41692</v>
      </c>
      <c r="N6891" t="s">
        <v>30</v>
      </c>
      <c r="O6891" t="s">
        <v>39</v>
      </c>
      <c r="P6891" t="s">
        <v>46</v>
      </c>
      <c r="Q6891" s="2">
        <v>0.2</v>
      </c>
      <c r="R6891">
        <v>1</v>
      </c>
      <c r="S6891" s="3">
        <v>-8</v>
      </c>
      <c r="T6891" s="2">
        <v>-0.16</v>
      </c>
      <c r="U6891">
        <v>3</v>
      </c>
      <c r="V6891" s="3">
        <v>50</v>
      </c>
    </row>
    <row r="6892" spans="1:22" x14ac:dyDescent="0.2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>
        <f>YEAR(superstore[[#This Row],[Order Date]])</f>
        <v>2014</v>
      </c>
      <c r="G6892" s="1">
        <v>41687</v>
      </c>
      <c r="H6892" t="s">
        <v>6730</v>
      </c>
      <c r="I6892">
        <v>6824</v>
      </c>
      <c r="J6892" t="s">
        <v>2417</v>
      </c>
      <c r="K6892" t="s">
        <v>51</v>
      </c>
      <c r="L6892" t="s">
        <v>60</v>
      </c>
      <c r="M6892" s="1">
        <v>41692</v>
      </c>
      <c r="N6892" t="s">
        <v>30</v>
      </c>
      <c r="O6892" t="s">
        <v>1043</v>
      </c>
      <c r="P6892" t="s">
        <v>46</v>
      </c>
      <c r="Q6892" s="2">
        <v>0</v>
      </c>
      <c r="R6892">
        <v>1</v>
      </c>
      <c r="S6892" s="3">
        <v>81</v>
      </c>
      <c r="T6892" s="2">
        <v>0.14000000000000001</v>
      </c>
      <c r="U6892">
        <v>3</v>
      </c>
      <c r="V6892" s="3">
        <v>580</v>
      </c>
    </row>
    <row r="6893" spans="1:22" x14ac:dyDescent="0.2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>
        <f>YEAR(superstore[[#This Row],[Order Date]])</f>
        <v>2014</v>
      </c>
      <c r="G6893" s="1">
        <v>41687</v>
      </c>
      <c r="H6893" t="s">
        <v>6730</v>
      </c>
      <c r="I6893">
        <v>6824</v>
      </c>
      <c r="J6893" t="s">
        <v>4167</v>
      </c>
      <c r="K6893" t="s">
        <v>51</v>
      </c>
      <c r="L6893" t="s">
        <v>60</v>
      </c>
      <c r="M6893" s="1">
        <v>41692</v>
      </c>
      <c r="N6893" t="s">
        <v>30</v>
      </c>
      <c r="O6893" t="s">
        <v>1043</v>
      </c>
      <c r="P6893" t="s">
        <v>91</v>
      </c>
      <c r="Q6893" s="2">
        <v>0</v>
      </c>
      <c r="R6893">
        <v>1</v>
      </c>
      <c r="S6893" s="3">
        <v>7</v>
      </c>
      <c r="T6893" s="2">
        <v>0.49</v>
      </c>
      <c r="U6893">
        <v>1</v>
      </c>
      <c r="V6893" s="3">
        <v>15</v>
      </c>
    </row>
    <row r="6894" spans="1:22" x14ac:dyDescent="0.2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>
        <f>YEAR(superstore[[#This Row],[Order Date]])</f>
        <v>2014</v>
      </c>
      <c r="G6894" s="1">
        <v>41688</v>
      </c>
      <c r="H6894" t="s">
        <v>6731</v>
      </c>
      <c r="I6894">
        <v>77041</v>
      </c>
      <c r="J6894" t="s">
        <v>2694</v>
      </c>
      <c r="K6894" t="s">
        <v>28</v>
      </c>
      <c r="L6894" t="s">
        <v>38</v>
      </c>
      <c r="M6894" s="1">
        <v>41690</v>
      </c>
      <c r="N6894" t="s">
        <v>61</v>
      </c>
      <c r="O6894" t="s">
        <v>31</v>
      </c>
      <c r="P6894" t="s">
        <v>143</v>
      </c>
      <c r="Q6894" s="2">
        <v>0.32</v>
      </c>
      <c r="R6894">
        <v>1</v>
      </c>
      <c r="S6894" s="3">
        <v>-17</v>
      </c>
      <c r="T6894" s="2">
        <v>-0.19</v>
      </c>
      <c r="U6894">
        <v>1</v>
      </c>
      <c r="V6894" s="3">
        <v>89</v>
      </c>
    </row>
    <row r="6895" spans="1:22" x14ac:dyDescent="0.2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>
        <f>YEAR(superstore[[#This Row],[Order Date]])</f>
        <v>2014</v>
      </c>
      <c r="G6895" s="1">
        <v>41688</v>
      </c>
      <c r="H6895" t="s">
        <v>6731</v>
      </c>
      <c r="I6895">
        <v>77041</v>
      </c>
      <c r="J6895" t="s">
        <v>2436</v>
      </c>
      <c r="K6895" t="s">
        <v>28</v>
      </c>
      <c r="L6895" t="s">
        <v>38</v>
      </c>
      <c r="M6895" s="1">
        <v>41690</v>
      </c>
      <c r="N6895" t="s">
        <v>61</v>
      </c>
      <c r="O6895" t="s">
        <v>31</v>
      </c>
      <c r="P6895" t="s">
        <v>53</v>
      </c>
      <c r="Q6895" s="2">
        <v>0.2</v>
      </c>
      <c r="R6895">
        <v>1</v>
      </c>
      <c r="S6895" s="3">
        <v>53</v>
      </c>
      <c r="T6895" s="2">
        <v>0.3</v>
      </c>
      <c r="U6895">
        <v>6</v>
      </c>
      <c r="V6895" s="3">
        <v>175</v>
      </c>
    </row>
    <row r="6896" spans="1:22" x14ac:dyDescent="0.2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>
        <f>YEAR(superstore[[#This Row],[Order Date]])</f>
        <v>2014</v>
      </c>
      <c r="G6896" s="1">
        <v>41688</v>
      </c>
      <c r="H6896" t="s">
        <v>6731</v>
      </c>
      <c r="I6896">
        <v>77041</v>
      </c>
      <c r="J6896" t="s">
        <v>1843</v>
      </c>
      <c r="K6896" t="s">
        <v>28</v>
      </c>
      <c r="L6896" t="s">
        <v>38</v>
      </c>
      <c r="M6896" s="1">
        <v>41690</v>
      </c>
      <c r="N6896" t="s">
        <v>61</v>
      </c>
      <c r="O6896" t="s">
        <v>31</v>
      </c>
      <c r="P6896" t="s">
        <v>91</v>
      </c>
      <c r="Q6896" s="2">
        <v>0.2</v>
      </c>
      <c r="R6896">
        <v>1</v>
      </c>
      <c r="S6896" s="3">
        <v>-88</v>
      </c>
      <c r="T6896" s="2">
        <v>-0.2</v>
      </c>
      <c r="U6896">
        <v>4</v>
      </c>
      <c r="V6896" s="3">
        <v>438</v>
      </c>
    </row>
    <row r="6897" spans="1:22" x14ac:dyDescent="0.2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>
        <f>YEAR(superstore[[#This Row],[Order Date]])</f>
        <v>2014</v>
      </c>
      <c r="G6897" s="1">
        <v>41688</v>
      </c>
      <c r="H6897" t="s">
        <v>6732</v>
      </c>
      <c r="I6897">
        <v>45373</v>
      </c>
      <c r="J6897" t="s">
        <v>1235</v>
      </c>
      <c r="K6897" t="s">
        <v>51</v>
      </c>
      <c r="L6897" t="s">
        <v>38</v>
      </c>
      <c r="M6897" s="1">
        <v>41691</v>
      </c>
      <c r="N6897" t="s">
        <v>61</v>
      </c>
      <c r="O6897" t="s">
        <v>148</v>
      </c>
      <c r="P6897" t="s">
        <v>78</v>
      </c>
      <c r="Q6897" s="2">
        <v>0.3</v>
      </c>
      <c r="R6897">
        <v>1</v>
      </c>
      <c r="S6897" s="3">
        <v>-13</v>
      </c>
      <c r="T6897" s="2">
        <v>-0.01</v>
      </c>
      <c r="U6897">
        <v>5</v>
      </c>
      <c r="V6897" s="3">
        <v>899</v>
      </c>
    </row>
    <row r="6898" spans="1:22" x14ac:dyDescent="0.2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>
        <f>YEAR(superstore[[#This Row],[Order Date]])</f>
        <v>2014</v>
      </c>
      <c r="G6898" s="1">
        <v>41688</v>
      </c>
      <c r="H6898" t="s">
        <v>6732</v>
      </c>
      <c r="I6898">
        <v>45373</v>
      </c>
      <c r="J6898" t="s">
        <v>3640</v>
      </c>
      <c r="K6898" t="s">
        <v>51</v>
      </c>
      <c r="L6898" t="s">
        <v>38</v>
      </c>
      <c r="M6898" s="1">
        <v>41691</v>
      </c>
      <c r="N6898" t="s">
        <v>61</v>
      </c>
      <c r="O6898" t="s">
        <v>148</v>
      </c>
      <c r="P6898" t="s">
        <v>99</v>
      </c>
      <c r="Q6898" s="2">
        <v>0.2</v>
      </c>
      <c r="R6898">
        <v>1</v>
      </c>
      <c r="S6898" s="3">
        <v>8</v>
      </c>
      <c r="T6898" s="2">
        <v>0.28000000000000003</v>
      </c>
      <c r="U6898">
        <v>2</v>
      </c>
      <c r="V6898" s="3">
        <v>30</v>
      </c>
    </row>
    <row r="6899" spans="1:22" x14ac:dyDescent="0.2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>
        <f>YEAR(superstore[[#This Row],[Order Date]])</f>
        <v>2014</v>
      </c>
      <c r="G6899" s="1">
        <v>41688</v>
      </c>
      <c r="H6899" t="s">
        <v>6732</v>
      </c>
      <c r="I6899">
        <v>45373</v>
      </c>
      <c r="J6899" t="s">
        <v>853</v>
      </c>
      <c r="K6899" t="s">
        <v>51</v>
      </c>
      <c r="L6899" t="s">
        <v>38</v>
      </c>
      <c r="M6899" s="1">
        <v>41691</v>
      </c>
      <c r="N6899" t="s">
        <v>61</v>
      </c>
      <c r="O6899" t="s">
        <v>148</v>
      </c>
      <c r="P6899" t="s">
        <v>261</v>
      </c>
      <c r="Q6899" s="2">
        <v>0.4</v>
      </c>
      <c r="R6899">
        <v>1</v>
      </c>
      <c r="S6899" s="3">
        <v>-106</v>
      </c>
      <c r="T6899" s="2">
        <v>-0.23</v>
      </c>
      <c r="U6899">
        <v>5</v>
      </c>
      <c r="V6899" s="3">
        <v>456</v>
      </c>
    </row>
    <row r="6900" spans="1:22" x14ac:dyDescent="0.2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>
        <f>YEAR(superstore[[#This Row],[Order Date]])</f>
        <v>2014</v>
      </c>
      <c r="G6900" s="1">
        <v>41688</v>
      </c>
      <c r="H6900" t="s">
        <v>6732</v>
      </c>
      <c r="I6900">
        <v>45373</v>
      </c>
      <c r="J6900" t="s">
        <v>985</v>
      </c>
      <c r="K6900" t="s">
        <v>51</v>
      </c>
      <c r="L6900" t="s">
        <v>38</v>
      </c>
      <c r="M6900" s="1">
        <v>41691</v>
      </c>
      <c r="N6900" t="s">
        <v>61</v>
      </c>
      <c r="O6900" t="s">
        <v>148</v>
      </c>
      <c r="P6900" t="s">
        <v>40</v>
      </c>
      <c r="Q6900" s="2">
        <v>0.7</v>
      </c>
      <c r="R6900">
        <v>1</v>
      </c>
      <c r="S6900" s="3">
        <v>-5</v>
      </c>
      <c r="T6900" s="2">
        <v>-0.83</v>
      </c>
      <c r="U6900">
        <v>5</v>
      </c>
      <c r="V6900" s="3">
        <v>6</v>
      </c>
    </row>
    <row r="6901" spans="1:22" x14ac:dyDescent="0.2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>
        <f>YEAR(superstore[[#This Row],[Order Date]])</f>
        <v>2014</v>
      </c>
      <c r="G6901" s="1">
        <v>41688</v>
      </c>
      <c r="H6901" t="s">
        <v>6732</v>
      </c>
      <c r="I6901">
        <v>45373</v>
      </c>
      <c r="J6901" t="s">
        <v>2178</v>
      </c>
      <c r="K6901" t="s">
        <v>51</v>
      </c>
      <c r="L6901" t="s">
        <v>38</v>
      </c>
      <c r="M6901" s="1">
        <v>41691</v>
      </c>
      <c r="N6901" t="s">
        <v>61</v>
      </c>
      <c r="O6901" t="s">
        <v>148</v>
      </c>
      <c r="P6901" t="s">
        <v>91</v>
      </c>
      <c r="Q6901" s="2">
        <v>0.4</v>
      </c>
      <c r="R6901">
        <v>1</v>
      </c>
      <c r="S6901" s="3">
        <v>-12</v>
      </c>
      <c r="T6901" s="2">
        <v>-0.2</v>
      </c>
      <c r="U6901">
        <v>1</v>
      </c>
      <c r="V6901" s="3">
        <v>58</v>
      </c>
    </row>
    <row r="6902" spans="1:22" x14ac:dyDescent="0.2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>
        <f>YEAR(superstore[[#This Row],[Order Date]])</f>
        <v>2014</v>
      </c>
      <c r="G6902" s="1">
        <v>41688</v>
      </c>
      <c r="H6902" t="s">
        <v>6733</v>
      </c>
      <c r="I6902">
        <v>70506</v>
      </c>
      <c r="J6902" t="s">
        <v>4445</v>
      </c>
      <c r="K6902" t="s">
        <v>59</v>
      </c>
      <c r="L6902" t="s">
        <v>29</v>
      </c>
      <c r="M6902" s="1">
        <v>41692</v>
      </c>
      <c r="N6902" t="s">
        <v>69</v>
      </c>
      <c r="O6902" t="s">
        <v>126</v>
      </c>
      <c r="P6902" t="s">
        <v>91</v>
      </c>
      <c r="Q6902" s="2">
        <v>0</v>
      </c>
      <c r="R6902">
        <v>1</v>
      </c>
      <c r="S6902" s="3">
        <v>8</v>
      </c>
      <c r="T6902" s="2">
        <v>0.28999999999999998</v>
      </c>
      <c r="U6902">
        <v>3</v>
      </c>
      <c r="V6902" s="3">
        <v>29</v>
      </c>
    </row>
    <row r="6903" spans="1:22" x14ac:dyDescent="0.2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>
        <f>YEAR(superstore[[#This Row],[Order Date]])</f>
        <v>2014</v>
      </c>
      <c r="G6903" s="1">
        <v>41688</v>
      </c>
      <c r="H6903" t="s">
        <v>6734</v>
      </c>
      <c r="I6903">
        <v>60653</v>
      </c>
      <c r="J6903" t="s">
        <v>3151</v>
      </c>
      <c r="K6903" t="s">
        <v>28</v>
      </c>
      <c r="L6903" t="s">
        <v>38</v>
      </c>
      <c r="M6903" s="1">
        <v>41693</v>
      </c>
      <c r="N6903" t="s">
        <v>30</v>
      </c>
      <c r="O6903" t="s">
        <v>39</v>
      </c>
      <c r="P6903" t="s">
        <v>261</v>
      </c>
      <c r="Q6903" s="2">
        <v>0.5</v>
      </c>
      <c r="R6903">
        <v>1</v>
      </c>
      <c r="S6903" s="3">
        <v>-269</v>
      </c>
      <c r="T6903" s="2">
        <v>-0.56000000000000005</v>
      </c>
      <c r="U6903">
        <v>3</v>
      </c>
      <c r="V6903" s="3">
        <v>481</v>
      </c>
    </row>
    <row r="6904" spans="1:22" x14ac:dyDescent="0.2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>
        <f>YEAR(superstore[[#This Row],[Order Date]])</f>
        <v>2014</v>
      </c>
      <c r="G6904" s="1">
        <v>41688</v>
      </c>
      <c r="H6904" t="s">
        <v>6734</v>
      </c>
      <c r="I6904">
        <v>60653</v>
      </c>
      <c r="J6904" t="s">
        <v>4738</v>
      </c>
      <c r="K6904" t="s">
        <v>28</v>
      </c>
      <c r="L6904" t="s">
        <v>38</v>
      </c>
      <c r="M6904" s="1">
        <v>41693</v>
      </c>
      <c r="N6904" t="s">
        <v>30</v>
      </c>
      <c r="O6904" t="s">
        <v>39</v>
      </c>
      <c r="P6904" t="s">
        <v>91</v>
      </c>
      <c r="Q6904" s="2">
        <v>0.2</v>
      </c>
      <c r="R6904">
        <v>1</v>
      </c>
      <c r="S6904" s="3">
        <v>11</v>
      </c>
      <c r="T6904" s="2">
        <v>0.09</v>
      </c>
      <c r="U6904">
        <v>1</v>
      </c>
      <c r="V6904" s="3">
        <v>125</v>
      </c>
    </row>
    <row r="6905" spans="1:22" x14ac:dyDescent="0.2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>
        <f>YEAR(superstore[[#This Row],[Order Date]])</f>
        <v>2014</v>
      </c>
      <c r="G6905" s="1">
        <v>41688</v>
      </c>
      <c r="H6905" t="s">
        <v>6735</v>
      </c>
      <c r="I6905">
        <v>8861</v>
      </c>
      <c r="J6905" t="s">
        <v>2383</v>
      </c>
      <c r="K6905" t="s">
        <v>51</v>
      </c>
      <c r="L6905" t="s">
        <v>38</v>
      </c>
      <c r="M6905" s="1">
        <v>41694</v>
      </c>
      <c r="N6905" t="s">
        <v>30</v>
      </c>
      <c r="O6905" t="s">
        <v>321</v>
      </c>
      <c r="P6905" t="s">
        <v>32</v>
      </c>
      <c r="Q6905" s="2">
        <v>0</v>
      </c>
      <c r="R6905">
        <v>1</v>
      </c>
      <c r="S6905" s="3">
        <v>6</v>
      </c>
      <c r="T6905" s="2">
        <v>0.49</v>
      </c>
      <c r="U6905">
        <v>2</v>
      </c>
      <c r="V6905" s="3">
        <v>12</v>
      </c>
    </row>
    <row r="6906" spans="1:22" x14ac:dyDescent="0.2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>
        <f>YEAR(superstore[[#This Row],[Order Date]])</f>
        <v>2014</v>
      </c>
      <c r="G6906" s="1">
        <v>41688</v>
      </c>
      <c r="H6906" t="s">
        <v>6735</v>
      </c>
      <c r="I6906">
        <v>8861</v>
      </c>
      <c r="J6906" t="s">
        <v>211</v>
      </c>
      <c r="K6906" t="s">
        <v>51</v>
      </c>
      <c r="L6906" t="s">
        <v>38</v>
      </c>
      <c r="M6906" s="1">
        <v>41694</v>
      </c>
      <c r="N6906" t="s">
        <v>30</v>
      </c>
      <c r="O6906" t="s">
        <v>321</v>
      </c>
      <c r="P6906" t="s">
        <v>46</v>
      </c>
      <c r="Q6906" s="2">
        <v>0</v>
      </c>
      <c r="R6906">
        <v>1</v>
      </c>
      <c r="S6906" s="3">
        <v>40</v>
      </c>
      <c r="T6906" s="2">
        <v>0.24</v>
      </c>
      <c r="U6906">
        <v>5</v>
      </c>
      <c r="V6906" s="3">
        <v>166</v>
      </c>
    </row>
    <row r="6907" spans="1:22" x14ac:dyDescent="0.2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>
        <f>YEAR(superstore[[#This Row],[Order Date]])</f>
        <v>2014</v>
      </c>
      <c r="G6907" s="1">
        <v>41689</v>
      </c>
      <c r="H6907" t="s">
        <v>6736</v>
      </c>
      <c r="I6907">
        <v>90045</v>
      </c>
      <c r="J6907" t="s">
        <v>5361</v>
      </c>
      <c r="K6907" t="s">
        <v>68</v>
      </c>
      <c r="L6907" t="s">
        <v>60</v>
      </c>
      <c r="M6907" s="1">
        <v>41692</v>
      </c>
      <c r="N6907" t="s">
        <v>69</v>
      </c>
      <c r="O6907" t="s">
        <v>70</v>
      </c>
      <c r="P6907" t="s">
        <v>43</v>
      </c>
      <c r="Q6907" s="2">
        <v>0</v>
      </c>
      <c r="R6907">
        <v>1</v>
      </c>
      <c r="S6907" s="3">
        <v>5</v>
      </c>
      <c r="T6907" s="2">
        <v>0.49</v>
      </c>
      <c r="U6907">
        <v>2</v>
      </c>
      <c r="V6907" s="3">
        <v>10</v>
      </c>
    </row>
    <row r="6908" spans="1:22" x14ac:dyDescent="0.2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>
        <f>YEAR(superstore[[#This Row],[Order Date]])</f>
        <v>2014</v>
      </c>
      <c r="G6908" s="1">
        <v>41689</v>
      </c>
      <c r="H6908" t="s">
        <v>6736</v>
      </c>
      <c r="I6908">
        <v>90045</v>
      </c>
      <c r="J6908" t="s">
        <v>2676</v>
      </c>
      <c r="K6908" t="s">
        <v>68</v>
      </c>
      <c r="L6908" t="s">
        <v>60</v>
      </c>
      <c r="M6908" s="1">
        <v>41692</v>
      </c>
      <c r="N6908" t="s">
        <v>69</v>
      </c>
      <c r="O6908" t="s">
        <v>70</v>
      </c>
      <c r="P6908" t="s">
        <v>109</v>
      </c>
      <c r="Q6908" s="2">
        <v>0</v>
      </c>
      <c r="R6908">
        <v>1</v>
      </c>
      <c r="S6908" s="3">
        <v>47</v>
      </c>
      <c r="T6908" s="2">
        <v>0.43</v>
      </c>
      <c r="U6908">
        <v>3</v>
      </c>
      <c r="V6908" s="3">
        <v>110</v>
      </c>
    </row>
    <row r="6909" spans="1:22" x14ac:dyDescent="0.2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>
        <f>YEAR(superstore[[#This Row],[Order Date]])</f>
        <v>2014</v>
      </c>
      <c r="G6909" s="1">
        <v>41689</v>
      </c>
      <c r="H6909" t="s">
        <v>6736</v>
      </c>
      <c r="I6909">
        <v>90045</v>
      </c>
      <c r="J6909" t="s">
        <v>5698</v>
      </c>
      <c r="K6909" t="s">
        <v>68</v>
      </c>
      <c r="L6909" t="s">
        <v>60</v>
      </c>
      <c r="M6909" s="1">
        <v>41692</v>
      </c>
      <c r="N6909" t="s">
        <v>69</v>
      </c>
      <c r="O6909" t="s">
        <v>70</v>
      </c>
      <c r="P6909" t="s">
        <v>91</v>
      </c>
      <c r="Q6909" s="2">
        <v>0.2</v>
      </c>
      <c r="R6909">
        <v>1</v>
      </c>
      <c r="S6909" s="3">
        <v>10</v>
      </c>
      <c r="T6909" s="2">
        <v>0.06</v>
      </c>
      <c r="U6909">
        <v>3</v>
      </c>
      <c r="V6909" s="3">
        <v>168</v>
      </c>
    </row>
    <row r="6910" spans="1:22" x14ac:dyDescent="0.2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>
        <f>YEAR(superstore[[#This Row],[Order Date]])</f>
        <v>2014</v>
      </c>
      <c r="G6910" s="1">
        <v>41690</v>
      </c>
      <c r="H6910" t="s">
        <v>6737</v>
      </c>
      <c r="I6910">
        <v>90045</v>
      </c>
      <c r="J6910" t="s">
        <v>1731</v>
      </c>
      <c r="K6910" t="s">
        <v>68</v>
      </c>
      <c r="L6910" t="s">
        <v>38</v>
      </c>
      <c r="M6910" s="1">
        <v>41691</v>
      </c>
      <c r="N6910" t="s">
        <v>61</v>
      </c>
      <c r="O6910" t="s">
        <v>70</v>
      </c>
      <c r="P6910" t="s">
        <v>99</v>
      </c>
      <c r="Q6910" s="2">
        <v>0</v>
      </c>
      <c r="R6910">
        <v>1</v>
      </c>
      <c r="S6910" s="3">
        <v>12</v>
      </c>
      <c r="T6910" s="2">
        <v>0.27</v>
      </c>
      <c r="U6910">
        <v>3</v>
      </c>
      <c r="V6910" s="3">
        <v>45</v>
      </c>
    </row>
    <row r="6911" spans="1:22" x14ac:dyDescent="0.2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>
        <f>YEAR(superstore[[#This Row],[Order Date]])</f>
        <v>2014</v>
      </c>
      <c r="G6911" s="1">
        <v>41690</v>
      </c>
      <c r="H6911" t="s">
        <v>6737</v>
      </c>
      <c r="I6911">
        <v>90045</v>
      </c>
      <c r="J6911" t="s">
        <v>2104</v>
      </c>
      <c r="K6911" t="s">
        <v>68</v>
      </c>
      <c r="L6911" t="s">
        <v>38</v>
      </c>
      <c r="M6911" s="1">
        <v>41691</v>
      </c>
      <c r="N6911" t="s">
        <v>61</v>
      </c>
      <c r="O6911" t="s">
        <v>70</v>
      </c>
      <c r="P6911" t="s">
        <v>53</v>
      </c>
      <c r="Q6911" s="2">
        <v>0</v>
      </c>
      <c r="R6911">
        <v>1</v>
      </c>
      <c r="S6911" s="3">
        <v>3</v>
      </c>
      <c r="T6911" s="2">
        <v>0.27</v>
      </c>
      <c r="U6911">
        <v>3</v>
      </c>
      <c r="V6911" s="3">
        <v>13</v>
      </c>
    </row>
    <row r="6912" spans="1:22" x14ac:dyDescent="0.2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>
        <f>YEAR(superstore[[#This Row],[Order Date]])</f>
        <v>2014</v>
      </c>
      <c r="G6912" s="1">
        <v>41690</v>
      </c>
      <c r="H6912" t="s">
        <v>6738</v>
      </c>
      <c r="I6912">
        <v>30076</v>
      </c>
      <c r="J6912" t="s">
        <v>2071</v>
      </c>
      <c r="K6912" t="s">
        <v>59</v>
      </c>
      <c r="L6912" t="s">
        <v>60</v>
      </c>
      <c r="M6912" s="1">
        <v>41692</v>
      </c>
      <c r="N6912" t="s">
        <v>69</v>
      </c>
      <c r="O6912" t="s">
        <v>62</v>
      </c>
      <c r="P6912" t="s">
        <v>173</v>
      </c>
      <c r="Q6912" s="2">
        <v>0</v>
      </c>
      <c r="R6912">
        <v>1</v>
      </c>
      <c r="S6912" s="3">
        <v>361</v>
      </c>
      <c r="T6912" s="2">
        <v>0.28999999999999998</v>
      </c>
      <c r="U6912">
        <v>7</v>
      </c>
      <c r="V6912" s="3">
        <v>1246</v>
      </c>
    </row>
    <row r="6913" spans="1:22" x14ac:dyDescent="0.2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>
        <f>YEAR(superstore[[#This Row],[Order Date]])</f>
        <v>2014</v>
      </c>
      <c r="G6913" s="1">
        <v>41690</v>
      </c>
      <c r="H6913" t="s">
        <v>6739</v>
      </c>
      <c r="I6913">
        <v>98103</v>
      </c>
      <c r="J6913" t="s">
        <v>4578</v>
      </c>
      <c r="K6913" t="s">
        <v>68</v>
      </c>
      <c r="L6913" t="s">
        <v>29</v>
      </c>
      <c r="M6913" s="1">
        <v>41694</v>
      </c>
      <c r="N6913" t="s">
        <v>30</v>
      </c>
      <c r="O6913" t="s">
        <v>296</v>
      </c>
      <c r="P6913" t="s">
        <v>85</v>
      </c>
      <c r="Q6913" s="2">
        <v>0</v>
      </c>
      <c r="R6913">
        <v>1</v>
      </c>
      <c r="S6913" s="3">
        <v>0</v>
      </c>
      <c r="T6913" s="2">
        <v>0.02</v>
      </c>
      <c r="U6913">
        <v>3</v>
      </c>
      <c r="V6913" s="3">
        <v>11</v>
      </c>
    </row>
    <row r="6914" spans="1:22" x14ac:dyDescent="0.2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>
        <f>YEAR(superstore[[#This Row],[Order Date]])</f>
        <v>2014</v>
      </c>
      <c r="G6914" s="1">
        <v>41691</v>
      </c>
      <c r="H6914" t="s">
        <v>6740</v>
      </c>
      <c r="I6914">
        <v>92105</v>
      </c>
      <c r="J6914" t="s">
        <v>3113</v>
      </c>
      <c r="K6914" t="s">
        <v>68</v>
      </c>
      <c r="L6914" t="s">
        <v>60</v>
      </c>
      <c r="M6914" s="1">
        <v>41694</v>
      </c>
      <c r="N6914" t="s">
        <v>61</v>
      </c>
      <c r="O6914" t="s">
        <v>70</v>
      </c>
      <c r="P6914" t="s">
        <v>99</v>
      </c>
      <c r="Q6914" s="2">
        <v>0</v>
      </c>
      <c r="R6914">
        <v>1</v>
      </c>
      <c r="S6914" s="3">
        <v>7</v>
      </c>
      <c r="T6914" s="2">
        <v>0.33</v>
      </c>
      <c r="U6914">
        <v>1</v>
      </c>
      <c r="V6914" s="3">
        <v>22</v>
      </c>
    </row>
    <row r="6915" spans="1:22" x14ac:dyDescent="0.2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>
        <f>YEAR(superstore[[#This Row],[Order Date]])</f>
        <v>2014</v>
      </c>
      <c r="G6915" s="1">
        <v>41691</v>
      </c>
      <c r="H6915" t="s">
        <v>6740</v>
      </c>
      <c r="I6915">
        <v>92105</v>
      </c>
      <c r="J6915" t="s">
        <v>2925</v>
      </c>
      <c r="K6915" t="s">
        <v>68</v>
      </c>
      <c r="L6915" t="s">
        <v>60</v>
      </c>
      <c r="M6915" s="1">
        <v>41694</v>
      </c>
      <c r="N6915" t="s">
        <v>61</v>
      </c>
      <c r="O6915" t="s">
        <v>70</v>
      </c>
      <c r="P6915" t="s">
        <v>91</v>
      </c>
      <c r="Q6915" s="2">
        <v>0.2</v>
      </c>
      <c r="R6915">
        <v>1</v>
      </c>
      <c r="S6915" s="3">
        <v>19</v>
      </c>
      <c r="T6915" s="2">
        <v>0.09</v>
      </c>
      <c r="U6915">
        <v>2</v>
      </c>
      <c r="V6915" s="3">
        <v>216</v>
      </c>
    </row>
    <row r="6916" spans="1:22" x14ac:dyDescent="0.2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>
        <f>YEAR(superstore[[#This Row],[Order Date]])</f>
        <v>2014</v>
      </c>
      <c r="G6916" s="1">
        <v>41691</v>
      </c>
      <c r="H6916" t="s">
        <v>6741</v>
      </c>
      <c r="I6916">
        <v>80027</v>
      </c>
      <c r="J6916" t="s">
        <v>125</v>
      </c>
      <c r="K6916" t="s">
        <v>68</v>
      </c>
      <c r="L6916" t="s">
        <v>60</v>
      </c>
      <c r="M6916" s="1">
        <v>41696</v>
      </c>
      <c r="N6916" t="s">
        <v>69</v>
      </c>
      <c r="O6916" t="s">
        <v>491</v>
      </c>
      <c r="P6916" t="s">
        <v>85</v>
      </c>
      <c r="Q6916" s="2">
        <v>0.2</v>
      </c>
      <c r="R6916">
        <v>1</v>
      </c>
      <c r="S6916" s="3">
        <v>3</v>
      </c>
      <c r="T6916" s="2">
        <v>0.33</v>
      </c>
      <c r="U6916">
        <v>3</v>
      </c>
      <c r="V6916" s="3">
        <v>9</v>
      </c>
    </row>
    <row r="6917" spans="1:22" x14ac:dyDescent="0.2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>
        <f>YEAR(superstore[[#This Row],[Order Date]])</f>
        <v>2014</v>
      </c>
      <c r="G6917" s="1">
        <v>41691</v>
      </c>
      <c r="H6917" t="s">
        <v>6743</v>
      </c>
      <c r="I6917">
        <v>74403</v>
      </c>
      <c r="J6917" t="s">
        <v>3545</v>
      </c>
      <c r="K6917" t="s">
        <v>28</v>
      </c>
      <c r="L6917" t="s">
        <v>38</v>
      </c>
      <c r="M6917" s="1">
        <v>41696</v>
      </c>
      <c r="N6917" t="s">
        <v>30</v>
      </c>
      <c r="O6917" t="s">
        <v>1421</v>
      </c>
      <c r="P6917" t="s">
        <v>173</v>
      </c>
      <c r="Q6917" s="2">
        <v>0</v>
      </c>
      <c r="R6917">
        <v>1</v>
      </c>
      <c r="S6917" s="3">
        <v>3</v>
      </c>
      <c r="T6917" s="2">
        <v>0.26</v>
      </c>
      <c r="U6917">
        <v>3</v>
      </c>
      <c r="V6917" s="3">
        <v>13</v>
      </c>
    </row>
    <row r="6918" spans="1:22" x14ac:dyDescent="0.2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>
        <f>YEAR(superstore[[#This Row],[Order Date]])</f>
        <v>2014</v>
      </c>
      <c r="G6918" s="1">
        <v>41691</v>
      </c>
      <c r="H6918" t="s">
        <v>6743</v>
      </c>
      <c r="I6918">
        <v>74403</v>
      </c>
      <c r="J6918" t="s">
        <v>213</v>
      </c>
      <c r="K6918" t="s">
        <v>28</v>
      </c>
      <c r="L6918" t="s">
        <v>38</v>
      </c>
      <c r="M6918" s="1">
        <v>41696</v>
      </c>
      <c r="N6918" t="s">
        <v>30</v>
      </c>
      <c r="O6918" t="s">
        <v>1421</v>
      </c>
      <c r="P6918" t="s">
        <v>53</v>
      </c>
      <c r="Q6918" s="2">
        <v>0</v>
      </c>
      <c r="R6918">
        <v>1</v>
      </c>
      <c r="S6918" s="3">
        <v>2</v>
      </c>
      <c r="T6918" s="2">
        <v>0.28999999999999998</v>
      </c>
      <c r="U6918">
        <v>2</v>
      </c>
      <c r="V6918" s="3">
        <v>7</v>
      </c>
    </row>
    <row r="6919" spans="1:22" x14ac:dyDescent="0.2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>
        <f>YEAR(superstore[[#This Row],[Order Date]])</f>
        <v>2014</v>
      </c>
      <c r="G6919" s="1">
        <v>41691</v>
      </c>
      <c r="H6919" t="s">
        <v>6744</v>
      </c>
      <c r="I6919">
        <v>85234</v>
      </c>
      <c r="J6919" t="s">
        <v>2600</v>
      </c>
      <c r="K6919" t="s">
        <v>68</v>
      </c>
      <c r="L6919" t="s">
        <v>38</v>
      </c>
      <c r="M6919" s="1">
        <v>41698</v>
      </c>
      <c r="N6919" t="s">
        <v>30</v>
      </c>
      <c r="O6919" t="s">
        <v>178</v>
      </c>
      <c r="P6919" t="s">
        <v>99</v>
      </c>
      <c r="Q6919" s="2">
        <v>0.2</v>
      </c>
      <c r="R6919">
        <v>1</v>
      </c>
      <c r="S6919" s="3">
        <v>16</v>
      </c>
      <c r="T6919" s="2">
        <v>0.24</v>
      </c>
      <c r="U6919">
        <v>2</v>
      </c>
      <c r="V6919" s="3">
        <v>69</v>
      </c>
    </row>
    <row r="6920" spans="1:22" x14ac:dyDescent="0.2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>
        <f>YEAR(superstore[[#This Row],[Order Date]])</f>
        <v>2014</v>
      </c>
      <c r="G6920" s="1">
        <v>41691</v>
      </c>
      <c r="H6920" t="s">
        <v>6744</v>
      </c>
      <c r="I6920">
        <v>85234</v>
      </c>
      <c r="J6920" t="s">
        <v>808</v>
      </c>
      <c r="K6920" t="s">
        <v>68</v>
      </c>
      <c r="L6920" t="s">
        <v>38</v>
      </c>
      <c r="M6920" s="1">
        <v>41698</v>
      </c>
      <c r="N6920" t="s">
        <v>30</v>
      </c>
      <c r="O6920" t="s">
        <v>178</v>
      </c>
      <c r="P6920" t="s">
        <v>261</v>
      </c>
      <c r="Q6920" s="2">
        <v>0.5</v>
      </c>
      <c r="R6920">
        <v>1</v>
      </c>
      <c r="S6920" s="3">
        <v>-186</v>
      </c>
      <c r="T6920" s="2">
        <v>-0.48</v>
      </c>
      <c r="U6920">
        <v>9</v>
      </c>
      <c r="V6920" s="3">
        <v>387</v>
      </c>
    </row>
    <row r="6921" spans="1:22" x14ac:dyDescent="0.2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>
        <f>YEAR(superstore[[#This Row],[Order Date]])</f>
        <v>2014</v>
      </c>
      <c r="G6921" s="1">
        <v>41691</v>
      </c>
      <c r="H6921" t="s">
        <v>6744</v>
      </c>
      <c r="I6921">
        <v>85234</v>
      </c>
      <c r="J6921" t="s">
        <v>2382</v>
      </c>
      <c r="K6921" t="s">
        <v>68</v>
      </c>
      <c r="L6921" t="s">
        <v>38</v>
      </c>
      <c r="M6921" s="1">
        <v>41698</v>
      </c>
      <c r="N6921" t="s">
        <v>30</v>
      </c>
      <c r="O6921" t="s">
        <v>178</v>
      </c>
      <c r="P6921" t="s">
        <v>128</v>
      </c>
      <c r="Q6921" s="2">
        <v>0.2</v>
      </c>
      <c r="R6921">
        <v>1</v>
      </c>
      <c r="S6921" s="3">
        <v>4</v>
      </c>
      <c r="T6921" s="2">
        <v>0.36</v>
      </c>
      <c r="U6921">
        <v>5</v>
      </c>
      <c r="V6921" s="3">
        <v>11</v>
      </c>
    </row>
    <row r="6922" spans="1:22" x14ac:dyDescent="0.2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>
        <f>YEAR(superstore[[#This Row],[Order Date]])</f>
        <v>2014</v>
      </c>
      <c r="G6922" s="1">
        <v>41691</v>
      </c>
      <c r="H6922" t="s">
        <v>6744</v>
      </c>
      <c r="I6922">
        <v>85234</v>
      </c>
      <c r="J6922" t="s">
        <v>1533</v>
      </c>
      <c r="K6922" t="s">
        <v>68</v>
      </c>
      <c r="L6922" t="s">
        <v>38</v>
      </c>
      <c r="M6922" s="1">
        <v>41698</v>
      </c>
      <c r="N6922" t="s">
        <v>30</v>
      </c>
      <c r="O6922" t="s">
        <v>178</v>
      </c>
      <c r="P6922" t="s">
        <v>46</v>
      </c>
      <c r="Q6922" s="2">
        <v>0.2</v>
      </c>
      <c r="R6922">
        <v>1</v>
      </c>
      <c r="S6922" s="3">
        <v>-6</v>
      </c>
      <c r="T6922" s="2">
        <v>-0.13</v>
      </c>
      <c r="U6922">
        <v>2</v>
      </c>
      <c r="V6922" s="3">
        <v>51</v>
      </c>
    </row>
    <row r="6923" spans="1:22" x14ac:dyDescent="0.2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>
        <f>YEAR(superstore[[#This Row],[Order Date]])</f>
        <v>2014</v>
      </c>
      <c r="G6923" s="1">
        <v>41691</v>
      </c>
      <c r="H6923" t="s">
        <v>6744</v>
      </c>
      <c r="I6923">
        <v>85234</v>
      </c>
      <c r="J6923" t="s">
        <v>6745</v>
      </c>
      <c r="K6923" t="s">
        <v>68</v>
      </c>
      <c r="L6923" t="s">
        <v>38</v>
      </c>
      <c r="M6923" s="1">
        <v>41698</v>
      </c>
      <c r="N6923" t="s">
        <v>30</v>
      </c>
      <c r="O6923" t="s">
        <v>178</v>
      </c>
      <c r="P6923" t="s">
        <v>109</v>
      </c>
      <c r="Q6923" s="2">
        <v>0.2</v>
      </c>
      <c r="R6923">
        <v>1</v>
      </c>
      <c r="S6923" s="3">
        <v>5</v>
      </c>
      <c r="T6923" s="2">
        <v>0.15</v>
      </c>
      <c r="U6923">
        <v>1</v>
      </c>
      <c r="V6923" s="3">
        <v>32</v>
      </c>
    </row>
    <row r="6924" spans="1:22" x14ac:dyDescent="0.2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>
        <f>YEAR(superstore[[#This Row],[Order Date]])</f>
        <v>2014</v>
      </c>
      <c r="G6924" s="1">
        <v>41691</v>
      </c>
      <c r="H6924" t="s">
        <v>6744</v>
      </c>
      <c r="I6924">
        <v>85234</v>
      </c>
      <c r="J6924" t="s">
        <v>2692</v>
      </c>
      <c r="K6924" t="s">
        <v>68</v>
      </c>
      <c r="L6924" t="s">
        <v>38</v>
      </c>
      <c r="M6924" s="1">
        <v>41698</v>
      </c>
      <c r="N6924" t="s">
        <v>30</v>
      </c>
      <c r="O6924" t="s">
        <v>178</v>
      </c>
      <c r="P6924" t="s">
        <v>91</v>
      </c>
      <c r="Q6924" s="2">
        <v>0.2</v>
      </c>
      <c r="R6924">
        <v>1</v>
      </c>
      <c r="S6924" s="3">
        <v>25</v>
      </c>
      <c r="T6924" s="2">
        <v>0.08</v>
      </c>
      <c r="U6924">
        <v>3</v>
      </c>
      <c r="V6924" s="3">
        <v>334</v>
      </c>
    </row>
    <row r="6925" spans="1:22" x14ac:dyDescent="0.2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>
        <f>YEAR(superstore[[#This Row],[Order Date]])</f>
        <v>2014</v>
      </c>
      <c r="G6925" s="1">
        <v>41692</v>
      </c>
      <c r="H6925" t="s">
        <v>6746</v>
      </c>
      <c r="I6925">
        <v>75007</v>
      </c>
      <c r="J6925" t="s">
        <v>1704</v>
      </c>
      <c r="K6925" t="s">
        <v>28</v>
      </c>
      <c r="L6925" t="s">
        <v>29</v>
      </c>
      <c r="M6925" s="1">
        <v>41697</v>
      </c>
      <c r="N6925" t="s">
        <v>30</v>
      </c>
      <c r="O6925" t="s">
        <v>31</v>
      </c>
      <c r="P6925" t="s">
        <v>109</v>
      </c>
      <c r="Q6925" s="2">
        <v>0.2</v>
      </c>
      <c r="R6925">
        <v>1</v>
      </c>
      <c r="S6925" s="3">
        <v>-3</v>
      </c>
      <c r="T6925" s="2">
        <v>-0.06</v>
      </c>
      <c r="U6925">
        <v>1</v>
      </c>
      <c r="V6925" s="3">
        <v>48</v>
      </c>
    </row>
    <row r="6926" spans="1:22" x14ac:dyDescent="0.2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>
        <f>YEAR(superstore[[#This Row],[Order Date]])</f>
        <v>2014</v>
      </c>
      <c r="G6926" s="1">
        <v>41694</v>
      </c>
      <c r="H6926" t="s">
        <v>6747</v>
      </c>
      <c r="I6926">
        <v>90008</v>
      </c>
      <c r="J6926" t="s">
        <v>3957</v>
      </c>
      <c r="K6926" t="s">
        <v>68</v>
      </c>
      <c r="L6926" t="s">
        <v>29</v>
      </c>
      <c r="M6926" s="1">
        <v>41700</v>
      </c>
      <c r="N6926" t="s">
        <v>30</v>
      </c>
      <c r="O6926" t="s">
        <v>70</v>
      </c>
      <c r="P6926" t="s">
        <v>32</v>
      </c>
      <c r="Q6926" s="2">
        <v>0</v>
      </c>
      <c r="R6926">
        <v>1</v>
      </c>
      <c r="S6926" s="3">
        <v>17</v>
      </c>
      <c r="T6926" s="2">
        <v>0.45</v>
      </c>
      <c r="U6926">
        <v>6</v>
      </c>
      <c r="V6926" s="3">
        <v>37</v>
      </c>
    </row>
    <row r="6927" spans="1:22" x14ac:dyDescent="0.2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>
        <f>YEAR(superstore[[#This Row],[Order Date]])</f>
        <v>2014</v>
      </c>
      <c r="G6927" s="1">
        <v>41694</v>
      </c>
      <c r="H6927" t="s">
        <v>6748</v>
      </c>
      <c r="I6927">
        <v>98115</v>
      </c>
      <c r="J6927" t="s">
        <v>4599</v>
      </c>
      <c r="K6927" t="s">
        <v>68</v>
      </c>
      <c r="L6927" t="s">
        <v>60</v>
      </c>
      <c r="M6927" s="1">
        <v>41701</v>
      </c>
      <c r="N6927" t="s">
        <v>30</v>
      </c>
      <c r="O6927" t="s">
        <v>296</v>
      </c>
      <c r="P6927" t="s">
        <v>85</v>
      </c>
      <c r="Q6927" s="2">
        <v>0</v>
      </c>
      <c r="R6927">
        <v>1</v>
      </c>
      <c r="S6927" s="3">
        <v>0</v>
      </c>
      <c r="T6927" s="2">
        <v>0.04</v>
      </c>
      <c r="U6927">
        <v>5</v>
      </c>
      <c r="V6927" s="3">
        <v>8</v>
      </c>
    </row>
    <row r="6928" spans="1:22" x14ac:dyDescent="0.2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>
        <f>YEAR(superstore[[#This Row],[Order Date]])</f>
        <v>2014</v>
      </c>
      <c r="G6928" s="1">
        <v>41694</v>
      </c>
      <c r="H6928" t="s">
        <v>6748</v>
      </c>
      <c r="I6928">
        <v>98115</v>
      </c>
      <c r="J6928" t="s">
        <v>2060</v>
      </c>
      <c r="K6928" t="s">
        <v>68</v>
      </c>
      <c r="L6928" t="s">
        <v>60</v>
      </c>
      <c r="M6928" s="1">
        <v>41701</v>
      </c>
      <c r="N6928" t="s">
        <v>30</v>
      </c>
      <c r="O6928" t="s">
        <v>296</v>
      </c>
      <c r="P6928" t="s">
        <v>91</v>
      </c>
      <c r="Q6928" s="2">
        <v>0.2</v>
      </c>
      <c r="R6928">
        <v>1</v>
      </c>
      <c r="S6928" s="3">
        <v>25</v>
      </c>
      <c r="T6928" s="2">
        <v>0.35</v>
      </c>
      <c r="U6928">
        <v>5</v>
      </c>
      <c r="V6928" s="3">
        <v>72</v>
      </c>
    </row>
    <row r="6929" spans="1:22" x14ac:dyDescent="0.2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>
        <f>YEAR(superstore[[#This Row],[Order Date]])</f>
        <v>2014</v>
      </c>
      <c r="G6929" s="1">
        <v>41695</v>
      </c>
      <c r="H6929" t="s">
        <v>6749</v>
      </c>
      <c r="I6929">
        <v>19134</v>
      </c>
      <c r="J6929" t="s">
        <v>957</v>
      </c>
      <c r="K6929" t="s">
        <v>51</v>
      </c>
      <c r="L6929" t="s">
        <v>29</v>
      </c>
      <c r="M6929" s="1">
        <v>41699</v>
      </c>
      <c r="N6929" t="s">
        <v>30</v>
      </c>
      <c r="O6929" t="s">
        <v>52</v>
      </c>
      <c r="P6929" t="s">
        <v>40</v>
      </c>
      <c r="Q6929" s="2">
        <v>0.7</v>
      </c>
      <c r="R6929">
        <v>1</v>
      </c>
      <c r="S6929" s="3">
        <v>-4</v>
      </c>
      <c r="T6929" s="2">
        <v>-0.77</v>
      </c>
      <c r="U6929">
        <v>4</v>
      </c>
      <c r="V6929" s="3">
        <v>5</v>
      </c>
    </row>
    <row r="6930" spans="1:22" x14ac:dyDescent="0.2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>
        <f>YEAR(superstore[[#This Row],[Order Date]])</f>
        <v>2014</v>
      </c>
      <c r="G6930" s="1">
        <v>41695</v>
      </c>
      <c r="H6930" t="s">
        <v>6750</v>
      </c>
      <c r="I6930">
        <v>19134</v>
      </c>
      <c r="J6930" t="s">
        <v>1933</v>
      </c>
      <c r="K6930" t="s">
        <v>51</v>
      </c>
      <c r="L6930" t="s">
        <v>60</v>
      </c>
      <c r="M6930" s="1">
        <v>41699</v>
      </c>
      <c r="N6930" t="s">
        <v>30</v>
      </c>
      <c r="O6930" t="s">
        <v>52</v>
      </c>
      <c r="P6930" t="s">
        <v>32</v>
      </c>
      <c r="Q6930" s="2">
        <v>0.2</v>
      </c>
      <c r="R6930">
        <v>1</v>
      </c>
      <c r="S6930" s="3">
        <v>39</v>
      </c>
      <c r="T6930" s="2">
        <v>0.31</v>
      </c>
      <c r="U6930">
        <v>5</v>
      </c>
      <c r="V6930" s="3">
        <v>124</v>
      </c>
    </row>
    <row r="6931" spans="1:22" x14ac:dyDescent="0.2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>
        <f>YEAR(superstore[[#This Row],[Order Date]])</f>
        <v>2014</v>
      </c>
      <c r="G6931" s="1">
        <v>41695</v>
      </c>
      <c r="H6931" t="s">
        <v>6750</v>
      </c>
      <c r="I6931">
        <v>19134</v>
      </c>
      <c r="J6931" t="s">
        <v>3102</v>
      </c>
      <c r="K6931" t="s">
        <v>51</v>
      </c>
      <c r="L6931" t="s">
        <v>60</v>
      </c>
      <c r="M6931" s="1">
        <v>41699</v>
      </c>
      <c r="N6931" t="s">
        <v>30</v>
      </c>
      <c r="O6931" t="s">
        <v>52</v>
      </c>
      <c r="P6931" t="s">
        <v>109</v>
      </c>
      <c r="Q6931" s="2">
        <v>0.2</v>
      </c>
      <c r="R6931">
        <v>1</v>
      </c>
      <c r="S6931" s="3">
        <v>214</v>
      </c>
      <c r="T6931" s="2">
        <v>0.16</v>
      </c>
      <c r="U6931">
        <v>5</v>
      </c>
      <c r="V6931" s="3">
        <v>1320</v>
      </c>
    </row>
    <row r="6932" spans="1:22" x14ac:dyDescent="0.2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>
        <f>YEAR(superstore[[#This Row],[Order Date]])</f>
        <v>2014</v>
      </c>
      <c r="G6932" s="1">
        <v>41696</v>
      </c>
      <c r="H6932" t="s">
        <v>6751</v>
      </c>
      <c r="I6932">
        <v>27834</v>
      </c>
      <c r="J6932" t="s">
        <v>4029</v>
      </c>
      <c r="K6932" t="s">
        <v>59</v>
      </c>
      <c r="L6932" t="s">
        <v>29</v>
      </c>
      <c r="M6932" s="1">
        <v>41700</v>
      </c>
      <c r="N6932" t="s">
        <v>30</v>
      </c>
      <c r="O6932" t="s">
        <v>440</v>
      </c>
      <c r="P6932" t="s">
        <v>143</v>
      </c>
      <c r="Q6932" s="2">
        <v>0.2</v>
      </c>
      <c r="R6932">
        <v>1</v>
      </c>
      <c r="S6932" s="3">
        <v>6</v>
      </c>
      <c r="T6932" s="2">
        <v>0.03</v>
      </c>
      <c r="U6932">
        <v>5</v>
      </c>
      <c r="V6932" s="3">
        <v>232</v>
      </c>
    </row>
    <row r="6933" spans="1:22" x14ac:dyDescent="0.2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>
        <f>YEAR(superstore[[#This Row],[Order Date]])</f>
        <v>2014</v>
      </c>
      <c r="G6933" s="1">
        <v>41696</v>
      </c>
      <c r="H6933" t="s">
        <v>6751</v>
      </c>
      <c r="I6933">
        <v>27834</v>
      </c>
      <c r="J6933" t="s">
        <v>1559</v>
      </c>
      <c r="K6933" t="s">
        <v>59</v>
      </c>
      <c r="L6933" t="s">
        <v>29</v>
      </c>
      <c r="M6933" s="1">
        <v>41700</v>
      </c>
      <c r="N6933" t="s">
        <v>30</v>
      </c>
      <c r="O6933" t="s">
        <v>440</v>
      </c>
      <c r="P6933" t="s">
        <v>78</v>
      </c>
      <c r="Q6933" s="2">
        <v>0.2</v>
      </c>
      <c r="R6933">
        <v>1</v>
      </c>
      <c r="S6933" s="3">
        <v>-22</v>
      </c>
      <c r="T6933" s="2">
        <v>-0.11</v>
      </c>
      <c r="U6933">
        <v>2</v>
      </c>
      <c r="V6933" s="3">
        <v>197</v>
      </c>
    </row>
    <row r="6934" spans="1:22" x14ac:dyDescent="0.2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>
        <f>YEAR(superstore[[#This Row],[Order Date]])</f>
        <v>2014</v>
      </c>
      <c r="G6934" s="1">
        <v>41696</v>
      </c>
      <c r="H6934" t="s">
        <v>6752</v>
      </c>
      <c r="I6934">
        <v>60623</v>
      </c>
      <c r="J6934" t="s">
        <v>1572</v>
      </c>
      <c r="K6934" t="s">
        <v>28</v>
      </c>
      <c r="L6934" t="s">
        <v>29</v>
      </c>
      <c r="M6934" s="1">
        <v>41701</v>
      </c>
      <c r="N6934" t="s">
        <v>30</v>
      </c>
      <c r="O6934" t="s">
        <v>39</v>
      </c>
      <c r="P6934" t="s">
        <v>40</v>
      </c>
      <c r="Q6934" s="2">
        <v>0.8</v>
      </c>
      <c r="R6934">
        <v>1</v>
      </c>
      <c r="S6934" s="3">
        <v>-3</v>
      </c>
      <c r="T6934" s="2">
        <v>-1.7</v>
      </c>
      <c r="U6934">
        <v>3</v>
      </c>
      <c r="V6934" s="3">
        <v>2</v>
      </c>
    </row>
    <row r="6935" spans="1:22" x14ac:dyDescent="0.2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>
        <f>YEAR(superstore[[#This Row],[Order Date]])</f>
        <v>2014</v>
      </c>
      <c r="G6935" s="1">
        <v>41697</v>
      </c>
      <c r="H6935" t="s">
        <v>6753</v>
      </c>
      <c r="I6935">
        <v>90036</v>
      </c>
      <c r="J6935" t="s">
        <v>976</v>
      </c>
      <c r="K6935" t="s">
        <v>68</v>
      </c>
      <c r="L6935" t="s">
        <v>38</v>
      </c>
      <c r="M6935" s="1">
        <v>41699</v>
      </c>
      <c r="N6935" t="s">
        <v>69</v>
      </c>
      <c r="O6935" t="s">
        <v>70</v>
      </c>
      <c r="P6935" t="s">
        <v>78</v>
      </c>
      <c r="Q6935" s="2">
        <v>0.2</v>
      </c>
      <c r="R6935">
        <v>1</v>
      </c>
      <c r="S6935" s="3">
        <v>89</v>
      </c>
      <c r="T6935" s="2">
        <v>0.1</v>
      </c>
      <c r="U6935">
        <v>3</v>
      </c>
      <c r="V6935" s="3">
        <v>892</v>
      </c>
    </row>
    <row r="6936" spans="1:22" x14ac:dyDescent="0.2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>
        <f>YEAR(superstore[[#This Row],[Order Date]])</f>
        <v>2014</v>
      </c>
      <c r="G6936" s="1">
        <v>41697</v>
      </c>
      <c r="H6936" t="s">
        <v>6753</v>
      </c>
      <c r="I6936">
        <v>90036</v>
      </c>
      <c r="J6936" t="s">
        <v>2128</v>
      </c>
      <c r="K6936" t="s">
        <v>68</v>
      </c>
      <c r="L6936" t="s">
        <v>38</v>
      </c>
      <c r="M6936" s="1">
        <v>41699</v>
      </c>
      <c r="N6936" t="s">
        <v>69</v>
      </c>
      <c r="O6936" t="s">
        <v>70</v>
      </c>
      <c r="P6936" t="s">
        <v>173</v>
      </c>
      <c r="Q6936" s="2">
        <v>0</v>
      </c>
      <c r="R6936">
        <v>1</v>
      </c>
      <c r="S6936" s="3">
        <v>22</v>
      </c>
      <c r="T6936" s="2">
        <v>0.27</v>
      </c>
      <c r="U6936">
        <v>4</v>
      </c>
      <c r="V6936" s="3">
        <v>82</v>
      </c>
    </row>
    <row r="6937" spans="1:22" x14ac:dyDescent="0.2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>
        <f>YEAR(superstore[[#This Row],[Order Date]])</f>
        <v>2014</v>
      </c>
      <c r="G6937" s="1">
        <v>41697</v>
      </c>
      <c r="H6937" t="s">
        <v>6753</v>
      </c>
      <c r="I6937">
        <v>90036</v>
      </c>
      <c r="J6937" t="s">
        <v>4209</v>
      </c>
      <c r="K6937" t="s">
        <v>68</v>
      </c>
      <c r="L6937" t="s">
        <v>38</v>
      </c>
      <c r="M6937" s="1">
        <v>41699</v>
      </c>
      <c r="N6937" t="s">
        <v>69</v>
      </c>
      <c r="O6937" t="s">
        <v>70</v>
      </c>
      <c r="P6937" t="s">
        <v>32</v>
      </c>
      <c r="Q6937" s="2">
        <v>0</v>
      </c>
      <c r="R6937">
        <v>1</v>
      </c>
      <c r="S6937" s="3">
        <v>110</v>
      </c>
      <c r="T6937" s="2">
        <v>0.49</v>
      </c>
      <c r="U6937">
        <v>4</v>
      </c>
      <c r="V6937" s="3">
        <v>224</v>
      </c>
    </row>
    <row r="6938" spans="1:22" x14ac:dyDescent="0.2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>
        <f>YEAR(superstore[[#This Row],[Order Date]])</f>
        <v>2014</v>
      </c>
      <c r="G6938" s="1">
        <v>41697</v>
      </c>
      <c r="H6938" t="s">
        <v>6753</v>
      </c>
      <c r="I6938">
        <v>90036</v>
      </c>
      <c r="J6938" t="s">
        <v>2219</v>
      </c>
      <c r="K6938" t="s">
        <v>68</v>
      </c>
      <c r="L6938" t="s">
        <v>38</v>
      </c>
      <c r="M6938" s="1">
        <v>41699</v>
      </c>
      <c r="N6938" t="s">
        <v>69</v>
      </c>
      <c r="O6938" t="s">
        <v>70</v>
      </c>
      <c r="P6938" t="s">
        <v>32</v>
      </c>
      <c r="Q6938" s="2">
        <v>0</v>
      </c>
      <c r="R6938">
        <v>1</v>
      </c>
      <c r="S6938" s="3">
        <v>11</v>
      </c>
      <c r="T6938" s="2">
        <v>0.49</v>
      </c>
      <c r="U6938">
        <v>4</v>
      </c>
      <c r="V6938" s="3">
        <v>23</v>
      </c>
    </row>
    <row r="6939" spans="1:22" x14ac:dyDescent="0.2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>
        <f>YEAR(superstore[[#This Row],[Order Date]])</f>
        <v>2014</v>
      </c>
      <c r="G6939" s="1">
        <v>41697</v>
      </c>
      <c r="H6939" t="s">
        <v>6753</v>
      </c>
      <c r="I6939">
        <v>90036</v>
      </c>
      <c r="J6939" t="s">
        <v>2692</v>
      </c>
      <c r="K6939" t="s">
        <v>68</v>
      </c>
      <c r="L6939" t="s">
        <v>38</v>
      </c>
      <c r="M6939" s="1">
        <v>41699</v>
      </c>
      <c r="N6939" t="s">
        <v>69</v>
      </c>
      <c r="O6939" t="s">
        <v>70</v>
      </c>
      <c r="P6939" t="s">
        <v>91</v>
      </c>
      <c r="Q6939" s="2">
        <v>0.2</v>
      </c>
      <c r="R6939">
        <v>1</v>
      </c>
      <c r="S6939" s="3">
        <v>67</v>
      </c>
      <c r="T6939" s="2">
        <v>0.08</v>
      </c>
      <c r="U6939">
        <v>8</v>
      </c>
      <c r="V6939" s="3">
        <v>890</v>
      </c>
    </row>
    <row r="6940" spans="1:22" x14ac:dyDescent="0.2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>
        <f>YEAR(superstore[[#This Row],[Order Date]])</f>
        <v>2014</v>
      </c>
      <c r="G6940" s="1">
        <v>41697</v>
      </c>
      <c r="H6940" t="s">
        <v>6754</v>
      </c>
      <c r="I6940">
        <v>93101</v>
      </c>
      <c r="J6940" t="s">
        <v>1886</v>
      </c>
      <c r="K6940" t="s">
        <v>68</v>
      </c>
      <c r="L6940" t="s">
        <v>29</v>
      </c>
      <c r="M6940" s="1">
        <v>41701</v>
      </c>
      <c r="N6940" t="s">
        <v>30</v>
      </c>
      <c r="O6940" t="s">
        <v>70</v>
      </c>
      <c r="P6940" t="s">
        <v>173</v>
      </c>
      <c r="Q6940" s="2">
        <v>0</v>
      </c>
      <c r="R6940">
        <v>1</v>
      </c>
      <c r="S6940" s="3">
        <v>100</v>
      </c>
      <c r="T6940" s="2">
        <v>0.28000000000000003</v>
      </c>
      <c r="U6940">
        <v>7</v>
      </c>
      <c r="V6940" s="3">
        <v>357</v>
      </c>
    </row>
    <row r="6941" spans="1:22" x14ac:dyDescent="0.2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>
        <f>YEAR(superstore[[#This Row],[Order Date]])</f>
        <v>2014</v>
      </c>
      <c r="G6941" s="1">
        <v>41697</v>
      </c>
      <c r="H6941" t="s">
        <v>6755</v>
      </c>
      <c r="I6941">
        <v>92627</v>
      </c>
      <c r="J6941" t="s">
        <v>824</v>
      </c>
      <c r="K6941" t="s">
        <v>68</v>
      </c>
      <c r="L6941" t="s">
        <v>29</v>
      </c>
      <c r="M6941" s="1">
        <v>41702</v>
      </c>
      <c r="N6941" t="s">
        <v>30</v>
      </c>
      <c r="O6941" t="s">
        <v>70</v>
      </c>
      <c r="P6941" t="s">
        <v>99</v>
      </c>
      <c r="Q6941" s="2">
        <v>0</v>
      </c>
      <c r="R6941">
        <v>1</v>
      </c>
      <c r="S6941" s="3">
        <v>16</v>
      </c>
      <c r="T6941" s="2">
        <v>0.17</v>
      </c>
      <c r="U6941">
        <v>2</v>
      </c>
      <c r="V6941" s="3">
        <v>92</v>
      </c>
    </row>
    <row r="6942" spans="1:22" x14ac:dyDescent="0.2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>
        <f>YEAR(superstore[[#This Row],[Order Date]])</f>
        <v>2014</v>
      </c>
      <c r="G6942" s="1">
        <v>41697</v>
      </c>
      <c r="H6942" t="s">
        <v>6755</v>
      </c>
      <c r="I6942">
        <v>92627</v>
      </c>
      <c r="J6942" t="s">
        <v>3310</v>
      </c>
      <c r="K6942" t="s">
        <v>68</v>
      </c>
      <c r="L6942" t="s">
        <v>29</v>
      </c>
      <c r="M6942" s="1">
        <v>41702</v>
      </c>
      <c r="N6942" t="s">
        <v>30</v>
      </c>
      <c r="O6942" t="s">
        <v>70</v>
      </c>
      <c r="P6942" t="s">
        <v>32</v>
      </c>
      <c r="Q6942" s="2">
        <v>0</v>
      </c>
      <c r="R6942">
        <v>1</v>
      </c>
      <c r="S6942" s="3">
        <v>13</v>
      </c>
      <c r="T6942" s="2">
        <v>0.45</v>
      </c>
      <c r="U6942">
        <v>4</v>
      </c>
      <c r="V6942" s="3">
        <v>30</v>
      </c>
    </row>
    <row r="6943" spans="1:22" x14ac:dyDescent="0.2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>
        <f>YEAR(superstore[[#This Row],[Order Date]])</f>
        <v>2014</v>
      </c>
      <c r="G6943" s="1">
        <v>41697</v>
      </c>
      <c r="H6943" t="s">
        <v>6755</v>
      </c>
      <c r="I6943">
        <v>92627</v>
      </c>
      <c r="J6943" t="s">
        <v>309</v>
      </c>
      <c r="K6943" t="s">
        <v>68</v>
      </c>
      <c r="L6943" t="s">
        <v>29</v>
      </c>
      <c r="M6943" s="1">
        <v>41702</v>
      </c>
      <c r="N6943" t="s">
        <v>30</v>
      </c>
      <c r="O6943" t="s">
        <v>70</v>
      </c>
      <c r="P6943" t="s">
        <v>91</v>
      </c>
      <c r="Q6943" s="2">
        <v>0.2</v>
      </c>
      <c r="R6943">
        <v>1</v>
      </c>
      <c r="S6943" s="3">
        <v>19</v>
      </c>
      <c r="T6943" s="2">
        <v>0.08</v>
      </c>
      <c r="U6943">
        <v>2</v>
      </c>
      <c r="V6943" s="3">
        <v>259</v>
      </c>
    </row>
    <row r="6944" spans="1:22" x14ac:dyDescent="0.2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>
        <f>YEAR(superstore[[#This Row],[Order Date]])</f>
        <v>2014</v>
      </c>
      <c r="G6944" s="1">
        <v>41699</v>
      </c>
      <c r="H6944" t="s">
        <v>6756</v>
      </c>
      <c r="I6944">
        <v>6457</v>
      </c>
      <c r="J6944" t="s">
        <v>2823</v>
      </c>
      <c r="K6944" t="s">
        <v>51</v>
      </c>
      <c r="L6944" t="s">
        <v>29</v>
      </c>
      <c r="M6944" s="1">
        <v>41705</v>
      </c>
      <c r="N6944" t="s">
        <v>30</v>
      </c>
      <c r="O6944" t="s">
        <v>1043</v>
      </c>
      <c r="P6944" t="s">
        <v>40</v>
      </c>
      <c r="Q6944" s="2">
        <v>0</v>
      </c>
      <c r="R6944">
        <v>1</v>
      </c>
      <c r="S6944" s="3">
        <v>5</v>
      </c>
      <c r="T6944" s="2">
        <v>0.48</v>
      </c>
      <c r="U6944">
        <v>2</v>
      </c>
      <c r="V6944" s="3">
        <v>10</v>
      </c>
    </row>
    <row r="6945" spans="1:22" x14ac:dyDescent="0.2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>
        <f>YEAR(superstore[[#This Row],[Order Date]])</f>
        <v>2014</v>
      </c>
      <c r="G6945" s="1">
        <v>41699</v>
      </c>
      <c r="H6945" t="s">
        <v>6756</v>
      </c>
      <c r="I6945">
        <v>6457</v>
      </c>
      <c r="J6945" t="s">
        <v>499</v>
      </c>
      <c r="K6945" t="s">
        <v>51</v>
      </c>
      <c r="L6945" t="s">
        <v>29</v>
      </c>
      <c r="M6945" s="1">
        <v>41705</v>
      </c>
      <c r="N6945" t="s">
        <v>30</v>
      </c>
      <c r="O6945" t="s">
        <v>1043</v>
      </c>
      <c r="P6945" t="s">
        <v>32</v>
      </c>
      <c r="Q6945" s="2">
        <v>0</v>
      </c>
      <c r="R6945">
        <v>1</v>
      </c>
      <c r="S6945" s="3">
        <v>4</v>
      </c>
      <c r="T6945" s="2">
        <v>0.45</v>
      </c>
      <c r="U6945">
        <v>1</v>
      </c>
      <c r="V6945" s="3">
        <v>8</v>
      </c>
    </row>
    <row r="6946" spans="1:22" x14ac:dyDescent="0.2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>
        <f>YEAR(superstore[[#This Row],[Order Date]])</f>
        <v>2014</v>
      </c>
      <c r="G6946" s="1">
        <v>41701</v>
      </c>
      <c r="H6946" t="s">
        <v>6757</v>
      </c>
      <c r="I6946">
        <v>76706</v>
      </c>
      <c r="J6946" t="s">
        <v>2172</v>
      </c>
      <c r="K6946" t="s">
        <v>28</v>
      </c>
      <c r="L6946" t="s">
        <v>60</v>
      </c>
      <c r="M6946" s="1">
        <v>41701</v>
      </c>
      <c r="N6946" t="s">
        <v>369</v>
      </c>
      <c r="O6946" t="s">
        <v>31</v>
      </c>
      <c r="P6946" t="s">
        <v>40</v>
      </c>
      <c r="Q6946" s="2">
        <v>0.8</v>
      </c>
      <c r="R6946">
        <v>1</v>
      </c>
      <c r="S6946" s="3">
        <v>-1</v>
      </c>
      <c r="T6946" s="2">
        <v>-1.7</v>
      </c>
      <c r="U6946">
        <v>1</v>
      </c>
      <c r="V6946" s="3">
        <v>1</v>
      </c>
    </row>
    <row r="6947" spans="1:22" x14ac:dyDescent="0.2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>
        <f>YEAR(superstore[[#This Row],[Order Date]])</f>
        <v>2014</v>
      </c>
      <c r="G6947" s="1">
        <v>41701</v>
      </c>
      <c r="H6947" t="s">
        <v>6758</v>
      </c>
      <c r="I6947">
        <v>44221</v>
      </c>
      <c r="J6947" t="s">
        <v>2555</v>
      </c>
      <c r="K6947" t="s">
        <v>51</v>
      </c>
      <c r="L6947" t="s">
        <v>29</v>
      </c>
      <c r="M6947" s="1">
        <v>41705</v>
      </c>
      <c r="N6947" t="s">
        <v>30</v>
      </c>
      <c r="O6947" t="s">
        <v>148</v>
      </c>
      <c r="P6947" t="s">
        <v>40</v>
      </c>
      <c r="Q6947" s="2">
        <v>0.7</v>
      </c>
      <c r="R6947">
        <v>1</v>
      </c>
      <c r="S6947" s="3">
        <v>-12</v>
      </c>
      <c r="T6947" s="2">
        <v>-0.67</v>
      </c>
      <c r="U6947">
        <v>4</v>
      </c>
      <c r="V6947" s="3">
        <v>19</v>
      </c>
    </row>
    <row r="6948" spans="1:22" x14ac:dyDescent="0.2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>
        <f>YEAR(superstore[[#This Row],[Order Date]])</f>
        <v>2014</v>
      </c>
      <c r="G6948" s="1">
        <v>41701</v>
      </c>
      <c r="H6948" t="s">
        <v>6759</v>
      </c>
      <c r="I6948">
        <v>19711</v>
      </c>
      <c r="J6948" t="s">
        <v>4435</v>
      </c>
      <c r="K6948" t="s">
        <v>51</v>
      </c>
      <c r="L6948" t="s">
        <v>60</v>
      </c>
      <c r="M6948" s="1">
        <v>41707</v>
      </c>
      <c r="N6948" t="s">
        <v>30</v>
      </c>
      <c r="O6948" t="s">
        <v>121</v>
      </c>
      <c r="P6948" t="s">
        <v>143</v>
      </c>
      <c r="Q6948" s="2">
        <v>0</v>
      </c>
      <c r="R6948">
        <v>1</v>
      </c>
      <c r="S6948" s="3">
        <v>102</v>
      </c>
      <c r="T6948" s="2">
        <v>0.23</v>
      </c>
      <c r="U6948">
        <v>2</v>
      </c>
      <c r="V6948" s="3">
        <v>442</v>
      </c>
    </row>
    <row r="6949" spans="1:22" x14ac:dyDescent="0.2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>
        <f>YEAR(superstore[[#This Row],[Order Date]])</f>
        <v>2014</v>
      </c>
      <c r="G6949" s="1">
        <v>41701</v>
      </c>
      <c r="H6949" t="s">
        <v>6760</v>
      </c>
      <c r="I6949">
        <v>75081</v>
      </c>
      <c r="J6949" t="s">
        <v>340</v>
      </c>
      <c r="K6949" t="s">
        <v>28</v>
      </c>
      <c r="L6949" t="s">
        <v>60</v>
      </c>
      <c r="M6949" s="1">
        <v>41707</v>
      </c>
      <c r="N6949" t="s">
        <v>30</v>
      </c>
      <c r="O6949" t="s">
        <v>31</v>
      </c>
      <c r="P6949" t="s">
        <v>40</v>
      </c>
      <c r="Q6949" s="2">
        <v>0.8</v>
      </c>
      <c r="R6949">
        <v>1</v>
      </c>
      <c r="S6949" s="3">
        <v>-20</v>
      </c>
      <c r="T6949" s="2">
        <v>-1.65</v>
      </c>
      <c r="U6949">
        <v>7</v>
      </c>
      <c r="V6949" s="3">
        <v>12</v>
      </c>
    </row>
    <row r="6950" spans="1:22" x14ac:dyDescent="0.2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>
        <f>YEAR(superstore[[#This Row],[Order Date]])</f>
        <v>2014</v>
      </c>
      <c r="G6950" s="1">
        <v>41701</v>
      </c>
      <c r="H6950" t="s">
        <v>6760</v>
      </c>
      <c r="I6950">
        <v>75081</v>
      </c>
      <c r="J6950" t="s">
        <v>125</v>
      </c>
      <c r="K6950" t="s">
        <v>28</v>
      </c>
      <c r="L6950" t="s">
        <v>60</v>
      </c>
      <c r="M6950" s="1">
        <v>41707</v>
      </c>
      <c r="N6950" t="s">
        <v>30</v>
      </c>
      <c r="O6950" t="s">
        <v>31</v>
      </c>
      <c r="P6950" t="s">
        <v>350</v>
      </c>
      <c r="Q6950" s="2">
        <v>0.2</v>
      </c>
      <c r="R6950">
        <v>1</v>
      </c>
      <c r="S6950" s="3">
        <v>-1</v>
      </c>
      <c r="T6950" s="2">
        <v>-0.2</v>
      </c>
      <c r="U6950">
        <v>4</v>
      </c>
      <c r="V6950" s="3">
        <v>7</v>
      </c>
    </row>
    <row r="6951" spans="1:22" x14ac:dyDescent="0.2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>
        <f>YEAR(superstore[[#This Row],[Order Date]])</f>
        <v>2014</v>
      </c>
      <c r="G6951" s="1">
        <v>41701</v>
      </c>
      <c r="H6951" t="s">
        <v>6759</v>
      </c>
      <c r="I6951">
        <v>19711</v>
      </c>
      <c r="J6951" t="s">
        <v>2271</v>
      </c>
      <c r="K6951" t="s">
        <v>51</v>
      </c>
      <c r="L6951" t="s">
        <v>60</v>
      </c>
      <c r="M6951" s="1">
        <v>41707</v>
      </c>
      <c r="N6951" t="s">
        <v>30</v>
      </c>
      <c r="O6951" t="s">
        <v>121</v>
      </c>
      <c r="P6951" t="s">
        <v>53</v>
      </c>
      <c r="Q6951" s="2">
        <v>0</v>
      </c>
      <c r="R6951">
        <v>1</v>
      </c>
      <c r="S6951" s="3">
        <v>15</v>
      </c>
      <c r="T6951" s="2">
        <v>0.26</v>
      </c>
      <c r="U6951">
        <v>3</v>
      </c>
      <c r="V6951" s="3">
        <v>60</v>
      </c>
    </row>
    <row r="6952" spans="1:22" x14ac:dyDescent="0.2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>
        <f>YEAR(superstore[[#This Row],[Order Date]])</f>
        <v>2014</v>
      </c>
      <c r="G6952" s="1">
        <v>41701</v>
      </c>
      <c r="H6952" t="s">
        <v>6759</v>
      </c>
      <c r="I6952">
        <v>19711</v>
      </c>
      <c r="J6952" t="s">
        <v>125</v>
      </c>
      <c r="K6952" t="s">
        <v>51</v>
      </c>
      <c r="L6952" t="s">
        <v>60</v>
      </c>
      <c r="M6952" s="1">
        <v>41707</v>
      </c>
      <c r="N6952" t="s">
        <v>30</v>
      </c>
      <c r="O6952" t="s">
        <v>121</v>
      </c>
      <c r="P6952" t="s">
        <v>128</v>
      </c>
      <c r="Q6952" s="2">
        <v>0</v>
      </c>
      <c r="R6952">
        <v>1</v>
      </c>
      <c r="S6952" s="3">
        <v>27</v>
      </c>
      <c r="T6952" s="2">
        <v>0.47</v>
      </c>
      <c r="U6952">
        <v>7</v>
      </c>
      <c r="V6952" s="3">
        <v>58</v>
      </c>
    </row>
    <row r="6953" spans="1:22" x14ac:dyDescent="0.2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>
        <f>YEAR(superstore[[#This Row],[Order Date]])</f>
        <v>2014</v>
      </c>
      <c r="G6953" s="1">
        <v>41701</v>
      </c>
      <c r="H6953" t="s">
        <v>6759</v>
      </c>
      <c r="I6953">
        <v>19711</v>
      </c>
      <c r="J6953" t="s">
        <v>125</v>
      </c>
      <c r="K6953" t="s">
        <v>51</v>
      </c>
      <c r="L6953" t="s">
        <v>60</v>
      </c>
      <c r="M6953" s="1">
        <v>41707</v>
      </c>
      <c r="N6953" t="s">
        <v>30</v>
      </c>
      <c r="O6953" t="s">
        <v>121</v>
      </c>
      <c r="P6953" t="s">
        <v>32</v>
      </c>
      <c r="Q6953" s="2">
        <v>0</v>
      </c>
      <c r="R6953">
        <v>1</v>
      </c>
      <c r="S6953" s="3">
        <v>33</v>
      </c>
      <c r="T6953" s="2">
        <v>0.49</v>
      </c>
      <c r="U6953">
        <v>6</v>
      </c>
      <c r="V6953" s="3">
        <v>68</v>
      </c>
    </row>
    <row r="6954" spans="1:22" x14ac:dyDescent="0.2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>
        <f>YEAR(superstore[[#This Row],[Order Date]])</f>
        <v>2014</v>
      </c>
      <c r="G6954" s="1">
        <v>41701</v>
      </c>
      <c r="H6954" t="s">
        <v>6761</v>
      </c>
      <c r="I6954">
        <v>90008</v>
      </c>
      <c r="J6954" t="s">
        <v>474</v>
      </c>
      <c r="K6954" t="s">
        <v>68</v>
      </c>
      <c r="L6954" t="s">
        <v>60</v>
      </c>
      <c r="M6954" s="1">
        <v>41707</v>
      </c>
      <c r="N6954" t="s">
        <v>30</v>
      </c>
      <c r="O6954" t="s">
        <v>70</v>
      </c>
      <c r="P6954" t="s">
        <v>40</v>
      </c>
      <c r="Q6954" s="2">
        <v>0.2</v>
      </c>
      <c r="R6954">
        <v>1</v>
      </c>
      <c r="S6954" s="3">
        <v>34</v>
      </c>
      <c r="T6954" s="2">
        <v>0.31</v>
      </c>
      <c r="U6954">
        <v>2</v>
      </c>
      <c r="V6954" s="3">
        <v>108</v>
      </c>
    </row>
    <row r="6955" spans="1:22" x14ac:dyDescent="0.2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>
        <f>YEAR(superstore[[#This Row],[Order Date]])</f>
        <v>2014</v>
      </c>
      <c r="G6955" s="1">
        <v>41701</v>
      </c>
      <c r="H6955" t="s">
        <v>6762</v>
      </c>
      <c r="I6955">
        <v>90045</v>
      </c>
      <c r="J6955" t="s">
        <v>5481</v>
      </c>
      <c r="K6955" t="s">
        <v>68</v>
      </c>
      <c r="L6955" t="s">
        <v>60</v>
      </c>
      <c r="M6955" s="1">
        <v>41707</v>
      </c>
      <c r="N6955" t="s">
        <v>30</v>
      </c>
      <c r="O6955" t="s">
        <v>70</v>
      </c>
      <c r="P6955" t="s">
        <v>109</v>
      </c>
      <c r="Q6955" s="2">
        <v>0</v>
      </c>
      <c r="R6955">
        <v>1</v>
      </c>
      <c r="S6955" s="3">
        <v>53</v>
      </c>
      <c r="T6955" s="2">
        <v>0.11</v>
      </c>
      <c r="U6955">
        <v>6</v>
      </c>
      <c r="V6955" s="3">
        <v>480</v>
      </c>
    </row>
    <row r="6956" spans="1:22" x14ac:dyDescent="0.2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>
        <f>YEAR(superstore[[#This Row],[Order Date]])</f>
        <v>2014</v>
      </c>
      <c r="G6956" s="1">
        <v>41701</v>
      </c>
      <c r="H6956" t="s">
        <v>6762</v>
      </c>
      <c r="I6956">
        <v>90045</v>
      </c>
      <c r="J6956" t="s">
        <v>2040</v>
      </c>
      <c r="K6956" t="s">
        <v>68</v>
      </c>
      <c r="L6956" t="s">
        <v>60</v>
      </c>
      <c r="M6956" s="1">
        <v>41707</v>
      </c>
      <c r="N6956" t="s">
        <v>30</v>
      </c>
      <c r="O6956" t="s">
        <v>70</v>
      </c>
      <c r="P6956" t="s">
        <v>91</v>
      </c>
      <c r="Q6956" s="2">
        <v>0.2</v>
      </c>
      <c r="R6956">
        <v>1</v>
      </c>
      <c r="S6956" s="3">
        <v>15</v>
      </c>
      <c r="T6956" s="2">
        <v>0.08</v>
      </c>
      <c r="U6956">
        <v>3</v>
      </c>
      <c r="V6956" s="3">
        <v>197</v>
      </c>
    </row>
    <row r="6957" spans="1:22" x14ac:dyDescent="0.2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>
        <f>YEAR(superstore[[#This Row],[Order Date]])</f>
        <v>2014</v>
      </c>
      <c r="G6957" s="1">
        <v>41702</v>
      </c>
      <c r="H6957" t="s">
        <v>6763</v>
      </c>
      <c r="I6957">
        <v>75081</v>
      </c>
      <c r="J6957" t="s">
        <v>3969</v>
      </c>
      <c r="K6957" t="s">
        <v>28</v>
      </c>
      <c r="L6957" t="s">
        <v>29</v>
      </c>
      <c r="M6957" s="1">
        <v>41706</v>
      </c>
      <c r="N6957" t="s">
        <v>30</v>
      </c>
      <c r="O6957" t="s">
        <v>31</v>
      </c>
      <c r="P6957" t="s">
        <v>32</v>
      </c>
      <c r="Q6957" s="2">
        <v>0.2</v>
      </c>
      <c r="R6957">
        <v>1</v>
      </c>
      <c r="S6957" s="3">
        <v>10</v>
      </c>
      <c r="T6957" s="2">
        <v>0.36</v>
      </c>
      <c r="U6957">
        <v>8</v>
      </c>
      <c r="V6957" s="3">
        <v>27</v>
      </c>
    </row>
    <row r="6958" spans="1:22" x14ac:dyDescent="0.2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>
        <f>YEAR(superstore[[#This Row],[Order Date]])</f>
        <v>2014</v>
      </c>
      <c r="G6958" s="1">
        <v>41702</v>
      </c>
      <c r="H6958" t="s">
        <v>6764</v>
      </c>
      <c r="I6958">
        <v>90008</v>
      </c>
      <c r="J6958" t="s">
        <v>3651</v>
      </c>
      <c r="K6958" t="s">
        <v>68</v>
      </c>
      <c r="L6958" t="s">
        <v>29</v>
      </c>
      <c r="M6958" s="1">
        <v>41707</v>
      </c>
      <c r="N6958" t="s">
        <v>30</v>
      </c>
      <c r="O6958" t="s">
        <v>70</v>
      </c>
      <c r="P6958" t="s">
        <v>78</v>
      </c>
      <c r="Q6958" s="2">
        <v>0.2</v>
      </c>
      <c r="R6958">
        <v>1</v>
      </c>
      <c r="S6958" s="3">
        <v>-17</v>
      </c>
      <c r="T6958" s="2">
        <v>-0.1</v>
      </c>
      <c r="U6958">
        <v>3</v>
      </c>
      <c r="V6958" s="3">
        <v>170</v>
      </c>
    </row>
    <row r="6959" spans="1:22" x14ac:dyDescent="0.2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>
        <f>YEAR(superstore[[#This Row],[Order Date]])</f>
        <v>2014</v>
      </c>
      <c r="G6959" s="1">
        <v>41702</v>
      </c>
      <c r="H6959" t="s">
        <v>6765</v>
      </c>
      <c r="I6959">
        <v>90004</v>
      </c>
      <c r="J6959" t="s">
        <v>1387</v>
      </c>
      <c r="K6959" t="s">
        <v>68</v>
      </c>
      <c r="L6959" t="s">
        <v>60</v>
      </c>
      <c r="M6959" s="1">
        <v>41707</v>
      </c>
      <c r="N6959" t="s">
        <v>30</v>
      </c>
      <c r="O6959" t="s">
        <v>70</v>
      </c>
      <c r="P6959" t="s">
        <v>261</v>
      </c>
      <c r="Q6959" s="2">
        <v>0.2</v>
      </c>
      <c r="R6959">
        <v>1</v>
      </c>
      <c r="S6959" s="3">
        <v>-15</v>
      </c>
      <c r="T6959" s="2">
        <v>-0.04</v>
      </c>
      <c r="U6959">
        <v>7</v>
      </c>
      <c r="V6959" s="3">
        <v>400</v>
      </c>
    </row>
    <row r="6960" spans="1:22" x14ac:dyDescent="0.2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>
        <f>YEAR(superstore[[#This Row],[Order Date]])</f>
        <v>2014</v>
      </c>
      <c r="G6960" s="1">
        <v>41702</v>
      </c>
      <c r="H6960" t="s">
        <v>6766</v>
      </c>
      <c r="I6960">
        <v>42071</v>
      </c>
      <c r="J6960" t="s">
        <v>1285</v>
      </c>
      <c r="K6960" t="s">
        <v>59</v>
      </c>
      <c r="L6960" t="s">
        <v>29</v>
      </c>
      <c r="M6960" s="1">
        <v>41707</v>
      </c>
      <c r="N6960" t="s">
        <v>30</v>
      </c>
      <c r="O6960" t="s">
        <v>77</v>
      </c>
      <c r="P6960" t="s">
        <v>173</v>
      </c>
      <c r="Q6960" s="2">
        <v>0</v>
      </c>
      <c r="R6960">
        <v>1</v>
      </c>
      <c r="S6960" s="3">
        <v>20</v>
      </c>
      <c r="T6960" s="2">
        <v>0.27</v>
      </c>
      <c r="U6960">
        <v>5</v>
      </c>
      <c r="V6960" s="3">
        <v>73</v>
      </c>
    </row>
    <row r="6961" spans="1:22" x14ac:dyDescent="0.2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>
        <f>YEAR(superstore[[#This Row],[Order Date]])</f>
        <v>2014</v>
      </c>
      <c r="G6961" s="1">
        <v>41702</v>
      </c>
      <c r="H6961" t="s">
        <v>6764</v>
      </c>
      <c r="I6961">
        <v>90008</v>
      </c>
      <c r="J6961" t="s">
        <v>4691</v>
      </c>
      <c r="K6961" t="s">
        <v>68</v>
      </c>
      <c r="L6961" t="s">
        <v>29</v>
      </c>
      <c r="M6961" s="1">
        <v>41707</v>
      </c>
      <c r="N6961" t="s">
        <v>30</v>
      </c>
      <c r="O6961" t="s">
        <v>70</v>
      </c>
      <c r="P6961" t="s">
        <v>109</v>
      </c>
      <c r="Q6961" s="2">
        <v>0</v>
      </c>
      <c r="R6961">
        <v>1</v>
      </c>
      <c r="S6961" s="3">
        <v>441</v>
      </c>
      <c r="T6961" s="2">
        <v>0.42</v>
      </c>
      <c r="U6961">
        <v>8</v>
      </c>
      <c r="V6961" s="3">
        <v>1049</v>
      </c>
    </row>
    <row r="6962" spans="1:22" x14ac:dyDescent="0.2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>
        <f>YEAR(superstore[[#This Row],[Order Date]])</f>
        <v>2014</v>
      </c>
      <c r="G6962" s="1">
        <v>41702</v>
      </c>
      <c r="H6962" t="s">
        <v>6767</v>
      </c>
      <c r="I6962">
        <v>48127</v>
      </c>
      <c r="J6962" t="s">
        <v>4095</v>
      </c>
      <c r="K6962" t="s">
        <v>28</v>
      </c>
      <c r="L6962" t="s">
        <v>29</v>
      </c>
      <c r="M6962" s="1">
        <v>41709</v>
      </c>
      <c r="N6962" t="s">
        <v>30</v>
      </c>
      <c r="O6962" t="s">
        <v>194</v>
      </c>
      <c r="P6962" t="s">
        <v>78</v>
      </c>
      <c r="Q6962" s="2">
        <v>0</v>
      </c>
      <c r="R6962">
        <v>1</v>
      </c>
      <c r="S6962" s="3">
        <v>47</v>
      </c>
      <c r="T6962" s="2">
        <v>0.26</v>
      </c>
      <c r="U6962">
        <v>1</v>
      </c>
      <c r="V6962" s="3">
        <v>181</v>
      </c>
    </row>
    <row r="6963" spans="1:22" x14ac:dyDescent="0.2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>
        <f>YEAR(superstore[[#This Row],[Order Date]])</f>
        <v>2014</v>
      </c>
      <c r="G6963" s="1">
        <v>41702</v>
      </c>
      <c r="H6963" t="s">
        <v>6767</v>
      </c>
      <c r="I6963">
        <v>48127</v>
      </c>
      <c r="J6963" t="s">
        <v>773</v>
      </c>
      <c r="K6963" t="s">
        <v>28</v>
      </c>
      <c r="L6963" t="s">
        <v>29</v>
      </c>
      <c r="M6963" s="1">
        <v>41709</v>
      </c>
      <c r="N6963" t="s">
        <v>30</v>
      </c>
      <c r="O6963" t="s">
        <v>194</v>
      </c>
      <c r="P6963" t="s">
        <v>109</v>
      </c>
      <c r="Q6963" s="2">
        <v>0</v>
      </c>
      <c r="R6963">
        <v>1</v>
      </c>
      <c r="S6963" s="3">
        <v>43</v>
      </c>
      <c r="T6963" s="2">
        <v>0.43</v>
      </c>
      <c r="U6963">
        <v>2</v>
      </c>
      <c r="V6963" s="3">
        <v>100</v>
      </c>
    </row>
    <row r="6964" spans="1:22" x14ac:dyDescent="0.2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>
        <f>YEAR(superstore[[#This Row],[Order Date]])</f>
        <v>2014</v>
      </c>
      <c r="G6964" s="1">
        <v>41703</v>
      </c>
      <c r="H6964" t="s">
        <v>6768</v>
      </c>
      <c r="I6964">
        <v>77095</v>
      </c>
      <c r="J6964" t="s">
        <v>4007</v>
      </c>
      <c r="K6964" t="s">
        <v>28</v>
      </c>
      <c r="L6964" t="s">
        <v>38</v>
      </c>
      <c r="M6964" s="1">
        <v>41705</v>
      </c>
      <c r="N6964" t="s">
        <v>69</v>
      </c>
      <c r="O6964" t="s">
        <v>31</v>
      </c>
      <c r="P6964" t="s">
        <v>99</v>
      </c>
      <c r="Q6964" s="2">
        <v>0.6</v>
      </c>
      <c r="R6964">
        <v>1</v>
      </c>
      <c r="S6964" s="3">
        <v>-78</v>
      </c>
      <c r="T6964" s="2">
        <v>-0.75</v>
      </c>
      <c r="U6964">
        <v>5</v>
      </c>
      <c r="V6964" s="3">
        <v>104</v>
      </c>
    </row>
    <row r="6965" spans="1:22" x14ac:dyDescent="0.2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>
        <f>YEAR(superstore[[#This Row],[Order Date]])</f>
        <v>2014</v>
      </c>
      <c r="G6965" s="1">
        <v>41703</v>
      </c>
      <c r="H6965" t="s">
        <v>6768</v>
      </c>
      <c r="I6965">
        <v>77095</v>
      </c>
      <c r="J6965" t="s">
        <v>4975</v>
      </c>
      <c r="K6965" t="s">
        <v>28</v>
      </c>
      <c r="L6965" t="s">
        <v>38</v>
      </c>
      <c r="M6965" s="1">
        <v>41705</v>
      </c>
      <c r="N6965" t="s">
        <v>69</v>
      </c>
      <c r="O6965" t="s">
        <v>31</v>
      </c>
      <c r="P6965" t="s">
        <v>43</v>
      </c>
      <c r="Q6965" s="2">
        <v>0.2</v>
      </c>
      <c r="R6965">
        <v>1</v>
      </c>
      <c r="S6965" s="3">
        <v>1</v>
      </c>
      <c r="T6965" s="2">
        <v>0.35</v>
      </c>
      <c r="U6965">
        <v>1</v>
      </c>
      <c r="V6965" s="3">
        <v>2</v>
      </c>
    </row>
    <row r="6966" spans="1:22" x14ac:dyDescent="0.2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>
        <f>YEAR(superstore[[#This Row],[Order Date]])</f>
        <v>2014</v>
      </c>
      <c r="G6966" s="1">
        <v>41703</v>
      </c>
      <c r="H6966" t="s">
        <v>6768</v>
      </c>
      <c r="I6966">
        <v>77095</v>
      </c>
      <c r="J6966" t="s">
        <v>600</v>
      </c>
      <c r="K6966" t="s">
        <v>28</v>
      </c>
      <c r="L6966" t="s">
        <v>38</v>
      </c>
      <c r="M6966" s="1">
        <v>41705</v>
      </c>
      <c r="N6966" t="s">
        <v>69</v>
      </c>
      <c r="O6966" t="s">
        <v>31</v>
      </c>
      <c r="P6966" t="s">
        <v>46</v>
      </c>
      <c r="Q6966" s="2">
        <v>0.2</v>
      </c>
      <c r="R6966">
        <v>1</v>
      </c>
      <c r="S6966" s="3">
        <v>1</v>
      </c>
      <c r="T6966" s="2">
        <v>7.0000000000000007E-2</v>
      </c>
      <c r="U6966">
        <v>1</v>
      </c>
      <c r="V6966" s="3">
        <v>9</v>
      </c>
    </row>
    <row r="6967" spans="1:22" x14ac:dyDescent="0.2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>
        <f>YEAR(superstore[[#This Row],[Order Date]])</f>
        <v>2014</v>
      </c>
      <c r="G6967" s="1">
        <v>41703</v>
      </c>
      <c r="H6967" t="s">
        <v>6769</v>
      </c>
      <c r="I6967">
        <v>77041</v>
      </c>
      <c r="J6967" t="s">
        <v>1785</v>
      </c>
      <c r="K6967" t="s">
        <v>28</v>
      </c>
      <c r="L6967" t="s">
        <v>29</v>
      </c>
      <c r="M6967" s="1">
        <v>41708</v>
      </c>
      <c r="N6967" t="s">
        <v>30</v>
      </c>
      <c r="O6967" t="s">
        <v>31</v>
      </c>
      <c r="P6967" t="s">
        <v>32</v>
      </c>
      <c r="Q6967" s="2">
        <v>0.2</v>
      </c>
      <c r="R6967">
        <v>1</v>
      </c>
      <c r="S6967" s="3">
        <v>32</v>
      </c>
      <c r="T6967" s="2">
        <v>0.36</v>
      </c>
      <c r="U6967">
        <v>2</v>
      </c>
      <c r="V6967" s="3">
        <v>90</v>
      </c>
    </row>
    <row r="6968" spans="1:22" x14ac:dyDescent="0.2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>
        <f>YEAR(superstore[[#This Row],[Order Date]])</f>
        <v>2014</v>
      </c>
      <c r="G6968" s="1">
        <v>41703</v>
      </c>
      <c r="H6968" t="s">
        <v>6770</v>
      </c>
      <c r="I6968">
        <v>90045</v>
      </c>
      <c r="J6968" t="s">
        <v>616</v>
      </c>
      <c r="K6968" t="s">
        <v>68</v>
      </c>
      <c r="L6968" t="s">
        <v>60</v>
      </c>
      <c r="M6968" s="1">
        <v>41708</v>
      </c>
      <c r="N6968" t="s">
        <v>30</v>
      </c>
      <c r="O6968" t="s">
        <v>70</v>
      </c>
      <c r="P6968" t="s">
        <v>53</v>
      </c>
      <c r="Q6968" s="2">
        <v>0</v>
      </c>
      <c r="R6968">
        <v>1</v>
      </c>
      <c r="S6968" s="3">
        <v>3</v>
      </c>
      <c r="T6968" s="2">
        <v>0.28999999999999998</v>
      </c>
      <c r="U6968">
        <v>4</v>
      </c>
      <c r="V6968" s="3">
        <v>9</v>
      </c>
    </row>
    <row r="6969" spans="1:22" x14ac:dyDescent="0.2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>
        <f>YEAR(superstore[[#This Row],[Order Date]])</f>
        <v>2014</v>
      </c>
      <c r="G6969" s="1">
        <v>41703</v>
      </c>
      <c r="H6969" t="s">
        <v>6770</v>
      </c>
      <c r="I6969">
        <v>90045</v>
      </c>
      <c r="J6969" t="s">
        <v>4024</v>
      </c>
      <c r="K6969" t="s">
        <v>68</v>
      </c>
      <c r="L6969" t="s">
        <v>60</v>
      </c>
      <c r="M6969" s="1">
        <v>41708</v>
      </c>
      <c r="N6969" t="s">
        <v>30</v>
      </c>
      <c r="O6969" t="s">
        <v>70</v>
      </c>
      <c r="P6969" t="s">
        <v>128</v>
      </c>
      <c r="Q6969" s="2">
        <v>0</v>
      </c>
      <c r="R6969">
        <v>1</v>
      </c>
      <c r="S6969" s="3">
        <v>7</v>
      </c>
      <c r="T6969" s="2">
        <v>0.46</v>
      </c>
      <c r="U6969">
        <v>1</v>
      </c>
      <c r="V6969" s="3">
        <v>15</v>
      </c>
    </row>
    <row r="6970" spans="1:22" x14ac:dyDescent="0.2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>
        <f>YEAR(superstore[[#This Row],[Order Date]])</f>
        <v>2014</v>
      </c>
      <c r="G6970" s="1">
        <v>41704</v>
      </c>
      <c r="H6970" t="s">
        <v>6771</v>
      </c>
      <c r="I6970">
        <v>55901</v>
      </c>
      <c r="J6970" t="s">
        <v>733</v>
      </c>
      <c r="K6970" t="s">
        <v>28</v>
      </c>
      <c r="L6970" t="s">
        <v>29</v>
      </c>
      <c r="M6970" s="1">
        <v>41704</v>
      </c>
      <c r="N6970" t="s">
        <v>369</v>
      </c>
      <c r="O6970" t="s">
        <v>574</v>
      </c>
      <c r="P6970" t="s">
        <v>40</v>
      </c>
      <c r="Q6970" s="2">
        <v>0</v>
      </c>
      <c r="R6970">
        <v>1</v>
      </c>
      <c r="S6970" s="3">
        <v>9</v>
      </c>
      <c r="T6970" s="2">
        <v>0.49</v>
      </c>
      <c r="U6970">
        <v>3</v>
      </c>
      <c r="V6970" s="3">
        <v>19</v>
      </c>
    </row>
    <row r="6971" spans="1:22" x14ac:dyDescent="0.2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>
        <f>YEAR(superstore[[#This Row],[Order Date]])</f>
        <v>2014</v>
      </c>
      <c r="G6971" s="1">
        <v>41704</v>
      </c>
      <c r="H6971" t="s">
        <v>6771</v>
      </c>
      <c r="I6971">
        <v>55901</v>
      </c>
      <c r="J6971" t="s">
        <v>1194</v>
      </c>
      <c r="K6971" t="s">
        <v>28</v>
      </c>
      <c r="L6971" t="s">
        <v>29</v>
      </c>
      <c r="M6971" s="1">
        <v>41704</v>
      </c>
      <c r="N6971" t="s">
        <v>369</v>
      </c>
      <c r="O6971" t="s">
        <v>574</v>
      </c>
      <c r="P6971" t="s">
        <v>40</v>
      </c>
      <c r="Q6971" s="2">
        <v>0</v>
      </c>
      <c r="R6971">
        <v>1</v>
      </c>
      <c r="S6971" s="3">
        <v>63</v>
      </c>
      <c r="T6971" s="2">
        <v>0.49</v>
      </c>
      <c r="U6971">
        <v>2</v>
      </c>
      <c r="V6971" s="3">
        <v>128</v>
      </c>
    </row>
    <row r="6972" spans="1:22" x14ac:dyDescent="0.2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>
        <f>YEAR(superstore[[#This Row],[Order Date]])</f>
        <v>2014</v>
      </c>
      <c r="G6972" s="1">
        <v>41704</v>
      </c>
      <c r="H6972" t="s">
        <v>6771</v>
      </c>
      <c r="I6972">
        <v>55901</v>
      </c>
      <c r="J6972" t="s">
        <v>2548</v>
      </c>
      <c r="K6972" t="s">
        <v>28</v>
      </c>
      <c r="L6972" t="s">
        <v>29</v>
      </c>
      <c r="M6972" s="1">
        <v>41704</v>
      </c>
      <c r="N6972" t="s">
        <v>369</v>
      </c>
      <c r="O6972" t="s">
        <v>574</v>
      </c>
      <c r="P6972" t="s">
        <v>85</v>
      </c>
      <c r="Q6972" s="2">
        <v>0</v>
      </c>
      <c r="R6972">
        <v>1</v>
      </c>
      <c r="S6972" s="3">
        <v>3</v>
      </c>
      <c r="T6972" s="2">
        <v>0.32</v>
      </c>
      <c r="U6972">
        <v>2</v>
      </c>
      <c r="V6972" s="3">
        <v>8</v>
      </c>
    </row>
    <row r="6973" spans="1:22" x14ac:dyDescent="0.2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>
        <f>YEAR(superstore[[#This Row],[Order Date]])</f>
        <v>2014</v>
      </c>
      <c r="G6973" s="1">
        <v>41704</v>
      </c>
      <c r="H6973" t="s">
        <v>6772</v>
      </c>
      <c r="I6973">
        <v>53209</v>
      </c>
      <c r="J6973" t="s">
        <v>5828</v>
      </c>
      <c r="K6973" t="s">
        <v>28</v>
      </c>
      <c r="L6973" t="s">
        <v>29</v>
      </c>
      <c r="M6973" s="1">
        <v>41704</v>
      </c>
      <c r="N6973" t="s">
        <v>369</v>
      </c>
      <c r="O6973" t="s">
        <v>285</v>
      </c>
      <c r="P6973" t="s">
        <v>43</v>
      </c>
      <c r="Q6973" s="2">
        <v>0</v>
      </c>
      <c r="R6973">
        <v>1</v>
      </c>
      <c r="S6973" s="3">
        <v>12</v>
      </c>
      <c r="T6973" s="2">
        <v>0.47</v>
      </c>
      <c r="U6973">
        <v>2</v>
      </c>
      <c r="V6973" s="3">
        <v>25</v>
      </c>
    </row>
    <row r="6974" spans="1:22" x14ac:dyDescent="0.2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>
        <f>YEAR(superstore[[#This Row],[Order Date]])</f>
        <v>2014</v>
      </c>
      <c r="G6974" s="1">
        <v>41704</v>
      </c>
      <c r="H6974" t="s">
        <v>6771</v>
      </c>
      <c r="I6974">
        <v>55901</v>
      </c>
      <c r="J6974" t="s">
        <v>997</v>
      </c>
      <c r="K6974" t="s">
        <v>28</v>
      </c>
      <c r="L6974" t="s">
        <v>29</v>
      </c>
      <c r="M6974" s="1">
        <v>41704</v>
      </c>
      <c r="N6974" t="s">
        <v>369</v>
      </c>
      <c r="O6974" t="s">
        <v>574</v>
      </c>
      <c r="P6974" t="s">
        <v>46</v>
      </c>
      <c r="Q6974" s="2">
        <v>0</v>
      </c>
      <c r="R6974">
        <v>1</v>
      </c>
      <c r="S6974" s="3">
        <v>58</v>
      </c>
      <c r="T6974" s="2">
        <v>0.26</v>
      </c>
      <c r="U6974">
        <v>4</v>
      </c>
      <c r="V6974" s="3">
        <v>221</v>
      </c>
    </row>
    <row r="6975" spans="1:22" x14ac:dyDescent="0.2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>
        <f>YEAR(superstore[[#This Row],[Order Date]])</f>
        <v>2014</v>
      </c>
      <c r="G6975" s="1">
        <v>41704</v>
      </c>
      <c r="H6975" t="s">
        <v>6773</v>
      </c>
      <c r="I6975">
        <v>38671</v>
      </c>
      <c r="J6975" t="s">
        <v>2194</v>
      </c>
      <c r="K6975" t="s">
        <v>59</v>
      </c>
      <c r="L6975" t="s">
        <v>60</v>
      </c>
      <c r="M6975" s="1">
        <v>41704</v>
      </c>
      <c r="N6975" t="s">
        <v>369</v>
      </c>
      <c r="O6975" t="s">
        <v>565</v>
      </c>
      <c r="P6975" t="s">
        <v>173</v>
      </c>
      <c r="Q6975" s="2">
        <v>0</v>
      </c>
      <c r="R6975">
        <v>1</v>
      </c>
      <c r="S6975" s="3">
        <v>79</v>
      </c>
      <c r="T6975" s="2">
        <v>0.3</v>
      </c>
      <c r="U6975">
        <v>2</v>
      </c>
      <c r="V6975" s="3">
        <v>262</v>
      </c>
    </row>
    <row r="6976" spans="1:22" x14ac:dyDescent="0.2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>
        <f>YEAR(superstore[[#This Row],[Order Date]])</f>
        <v>2014</v>
      </c>
      <c r="G6976" s="1">
        <v>41704</v>
      </c>
      <c r="H6976" t="s">
        <v>6773</v>
      </c>
      <c r="I6976">
        <v>38671</v>
      </c>
      <c r="J6976" t="s">
        <v>3730</v>
      </c>
      <c r="K6976" t="s">
        <v>59</v>
      </c>
      <c r="L6976" t="s">
        <v>60</v>
      </c>
      <c r="M6976" s="1">
        <v>41704</v>
      </c>
      <c r="N6976" t="s">
        <v>369</v>
      </c>
      <c r="O6976" t="s">
        <v>565</v>
      </c>
      <c r="P6976" t="s">
        <v>40</v>
      </c>
      <c r="Q6976" s="2">
        <v>0</v>
      </c>
      <c r="R6976">
        <v>1</v>
      </c>
      <c r="S6976" s="3">
        <v>112</v>
      </c>
      <c r="T6976" s="2">
        <v>0.48</v>
      </c>
      <c r="U6976">
        <v>6</v>
      </c>
      <c r="V6976" s="3">
        <v>234</v>
      </c>
    </row>
    <row r="6977" spans="1:22" x14ac:dyDescent="0.2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>
        <f>YEAR(superstore[[#This Row],[Order Date]])</f>
        <v>2014</v>
      </c>
      <c r="G6977" s="1">
        <v>41704</v>
      </c>
      <c r="H6977" t="s">
        <v>6773</v>
      </c>
      <c r="I6977">
        <v>38671</v>
      </c>
      <c r="J6977" t="s">
        <v>2958</v>
      </c>
      <c r="K6977" t="s">
        <v>59</v>
      </c>
      <c r="L6977" t="s">
        <v>60</v>
      </c>
      <c r="M6977" s="1">
        <v>41704</v>
      </c>
      <c r="N6977" t="s">
        <v>369</v>
      </c>
      <c r="O6977" t="s">
        <v>565</v>
      </c>
      <c r="P6977" t="s">
        <v>128</v>
      </c>
      <c r="Q6977" s="2">
        <v>0</v>
      </c>
      <c r="R6977">
        <v>1</v>
      </c>
      <c r="S6977" s="3">
        <v>20</v>
      </c>
      <c r="T6977" s="2">
        <v>0.46</v>
      </c>
      <c r="U6977">
        <v>4</v>
      </c>
      <c r="V6977" s="3">
        <v>43</v>
      </c>
    </row>
    <row r="6978" spans="1:22" x14ac:dyDescent="0.2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>
        <f>YEAR(superstore[[#This Row],[Order Date]])</f>
        <v>2014</v>
      </c>
      <c r="G6978" s="1">
        <v>41704</v>
      </c>
      <c r="H6978" t="s">
        <v>6773</v>
      </c>
      <c r="I6978">
        <v>38671</v>
      </c>
      <c r="J6978" t="s">
        <v>1808</v>
      </c>
      <c r="K6978" t="s">
        <v>59</v>
      </c>
      <c r="L6978" t="s">
        <v>60</v>
      </c>
      <c r="M6978" s="1">
        <v>41704</v>
      </c>
      <c r="N6978" t="s">
        <v>369</v>
      </c>
      <c r="O6978" t="s">
        <v>565</v>
      </c>
      <c r="P6978" t="s">
        <v>109</v>
      </c>
      <c r="Q6978" s="2">
        <v>0</v>
      </c>
      <c r="R6978">
        <v>1</v>
      </c>
      <c r="S6978" s="3">
        <v>126</v>
      </c>
      <c r="T6978" s="2">
        <v>0.42</v>
      </c>
      <c r="U6978">
        <v>3</v>
      </c>
      <c r="V6978" s="3">
        <v>300</v>
      </c>
    </row>
    <row r="6979" spans="1:22" x14ac:dyDescent="0.2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>
        <f>YEAR(superstore[[#This Row],[Order Date]])</f>
        <v>2014</v>
      </c>
      <c r="G6979" s="1">
        <v>41705</v>
      </c>
      <c r="H6979" t="s">
        <v>6774</v>
      </c>
      <c r="I6979">
        <v>94109</v>
      </c>
      <c r="J6979" t="s">
        <v>2283</v>
      </c>
      <c r="K6979" t="s">
        <v>68</v>
      </c>
      <c r="L6979" t="s">
        <v>60</v>
      </c>
      <c r="M6979" s="1">
        <v>41709</v>
      </c>
      <c r="N6979" t="s">
        <v>69</v>
      </c>
      <c r="O6979" t="s">
        <v>70</v>
      </c>
      <c r="P6979" t="s">
        <v>46</v>
      </c>
      <c r="Q6979" s="2">
        <v>0</v>
      </c>
      <c r="R6979">
        <v>1</v>
      </c>
      <c r="S6979" s="3">
        <v>17</v>
      </c>
      <c r="T6979" s="2">
        <v>0.25</v>
      </c>
      <c r="U6979">
        <v>2</v>
      </c>
      <c r="V6979" s="3">
        <v>68</v>
      </c>
    </row>
    <row r="6980" spans="1:22" x14ac:dyDescent="0.2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>
        <f>YEAR(superstore[[#This Row],[Order Date]])</f>
        <v>2014</v>
      </c>
      <c r="G6980" s="1">
        <v>41705</v>
      </c>
      <c r="H6980" t="s">
        <v>6775</v>
      </c>
      <c r="I6980">
        <v>94109</v>
      </c>
      <c r="J6980" t="s">
        <v>1600</v>
      </c>
      <c r="K6980" t="s">
        <v>68</v>
      </c>
      <c r="L6980" t="s">
        <v>38</v>
      </c>
      <c r="M6980" s="1">
        <v>41709</v>
      </c>
      <c r="N6980" t="s">
        <v>30</v>
      </c>
      <c r="O6980" t="s">
        <v>70</v>
      </c>
      <c r="P6980" t="s">
        <v>53</v>
      </c>
      <c r="Q6980" s="2">
        <v>0</v>
      </c>
      <c r="R6980">
        <v>1</v>
      </c>
      <c r="S6980" s="3">
        <v>8</v>
      </c>
      <c r="T6980" s="2">
        <v>0.34</v>
      </c>
      <c r="U6980">
        <v>6</v>
      </c>
      <c r="V6980" s="3">
        <v>24</v>
      </c>
    </row>
    <row r="6981" spans="1:22" x14ac:dyDescent="0.2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>
        <f>YEAR(superstore[[#This Row],[Order Date]])</f>
        <v>2014</v>
      </c>
      <c r="G6981" s="1">
        <v>41705</v>
      </c>
      <c r="H6981" t="s">
        <v>6776</v>
      </c>
      <c r="I6981">
        <v>94109</v>
      </c>
      <c r="J6981" t="s">
        <v>4033</v>
      </c>
      <c r="K6981" t="s">
        <v>68</v>
      </c>
      <c r="L6981" t="s">
        <v>38</v>
      </c>
      <c r="M6981" s="1">
        <v>41709</v>
      </c>
      <c r="N6981" t="s">
        <v>30</v>
      </c>
      <c r="O6981" t="s">
        <v>70</v>
      </c>
      <c r="P6981" t="s">
        <v>40</v>
      </c>
      <c r="Q6981" s="2">
        <v>0.2</v>
      </c>
      <c r="R6981">
        <v>1</v>
      </c>
      <c r="S6981" s="3">
        <v>5</v>
      </c>
      <c r="T6981" s="2">
        <v>0.36</v>
      </c>
      <c r="U6981">
        <v>9</v>
      </c>
      <c r="V6981" s="3">
        <v>15</v>
      </c>
    </row>
    <row r="6982" spans="1:22" x14ac:dyDescent="0.2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>
        <f>YEAR(superstore[[#This Row],[Order Date]])</f>
        <v>2014</v>
      </c>
      <c r="G6982" s="1">
        <v>41705</v>
      </c>
      <c r="H6982" t="s">
        <v>6775</v>
      </c>
      <c r="I6982">
        <v>94109</v>
      </c>
      <c r="J6982" t="s">
        <v>1568</v>
      </c>
      <c r="K6982" t="s">
        <v>68</v>
      </c>
      <c r="L6982" t="s">
        <v>38</v>
      </c>
      <c r="M6982" s="1">
        <v>41709</v>
      </c>
      <c r="N6982" t="s">
        <v>30</v>
      </c>
      <c r="O6982" t="s">
        <v>70</v>
      </c>
      <c r="P6982" t="s">
        <v>43</v>
      </c>
      <c r="Q6982" s="2">
        <v>0</v>
      </c>
      <c r="R6982">
        <v>1</v>
      </c>
      <c r="S6982" s="3">
        <v>6</v>
      </c>
      <c r="T6982" s="2">
        <v>0.49</v>
      </c>
      <c r="U6982">
        <v>4</v>
      </c>
      <c r="V6982" s="3">
        <v>12</v>
      </c>
    </row>
    <row r="6983" spans="1:22" x14ac:dyDescent="0.2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>
        <f>YEAR(superstore[[#This Row],[Order Date]])</f>
        <v>2014</v>
      </c>
      <c r="G6983" s="1">
        <v>41705</v>
      </c>
      <c r="H6983" t="s">
        <v>6775</v>
      </c>
      <c r="I6983">
        <v>94109</v>
      </c>
      <c r="J6983" t="s">
        <v>2727</v>
      </c>
      <c r="K6983" t="s">
        <v>68</v>
      </c>
      <c r="L6983" t="s">
        <v>38</v>
      </c>
      <c r="M6983" s="1">
        <v>41709</v>
      </c>
      <c r="N6983" t="s">
        <v>30</v>
      </c>
      <c r="O6983" t="s">
        <v>70</v>
      </c>
      <c r="P6983" t="s">
        <v>32</v>
      </c>
      <c r="Q6983" s="2">
        <v>0</v>
      </c>
      <c r="R6983">
        <v>1</v>
      </c>
      <c r="S6983" s="3">
        <v>141</v>
      </c>
      <c r="T6983" s="2">
        <v>0.49</v>
      </c>
      <c r="U6983">
        <v>7</v>
      </c>
      <c r="V6983" s="3">
        <v>287</v>
      </c>
    </row>
    <row r="6984" spans="1:22" x14ac:dyDescent="0.2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>
        <f>YEAR(superstore[[#This Row],[Order Date]])</f>
        <v>2014</v>
      </c>
      <c r="G6984" s="1">
        <v>41705</v>
      </c>
      <c r="H6984" t="s">
        <v>6775</v>
      </c>
      <c r="I6984">
        <v>94109</v>
      </c>
      <c r="J6984" t="s">
        <v>2570</v>
      </c>
      <c r="K6984" t="s">
        <v>68</v>
      </c>
      <c r="L6984" t="s">
        <v>38</v>
      </c>
      <c r="M6984" s="1">
        <v>41709</v>
      </c>
      <c r="N6984" t="s">
        <v>30</v>
      </c>
      <c r="O6984" t="s">
        <v>70</v>
      </c>
      <c r="P6984" t="s">
        <v>91</v>
      </c>
      <c r="Q6984" s="2">
        <v>0.2</v>
      </c>
      <c r="R6984">
        <v>1</v>
      </c>
      <c r="S6984" s="3">
        <v>23</v>
      </c>
      <c r="T6984" s="2">
        <v>0.11</v>
      </c>
      <c r="U6984">
        <v>2</v>
      </c>
      <c r="V6984" s="3">
        <v>206</v>
      </c>
    </row>
    <row r="6985" spans="1:22" x14ac:dyDescent="0.2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>
        <f>YEAR(superstore[[#This Row],[Order Date]])</f>
        <v>2014</v>
      </c>
      <c r="G6985" s="1">
        <v>41705</v>
      </c>
      <c r="H6985" t="s">
        <v>6778</v>
      </c>
      <c r="I6985">
        <v>10011</v>
      </c>
      <c r="J6985" t="s">
        <v>3199</v>
      </c>
      <c r="K6985" t="s">
        <v>51</v>
      </c>
      <c r="L6985" t="s">
        <v>29</v>
      </c>
      <c r="M6985" s="1">
        <v>41710</v>
      </c>
      <c r="N6985" t="s">
        <v>69</v>
      </c>
      <c r="O6985" t="s">
        <v>269</v>
      </c>
      <c r="P6985" t="s">
        <v>99</v>
      </c>
      <c r="Q6985" s="2">
        <v>0</v>
      </c>
      <c r="R6985">
        <v>1</v>
      </c>
      <c r="S6985" s="3">
        <v>17</v>
      </c>
      <c r="T6985" s="2">
        <v>0.23</v>
      </c>
      <c r="U6985">
        <v>3</v>
      </c>
      <c r="V6985" s="3">
        <v>72</v>
      </c>
    </row>
    <row r="6986" spans="1:22" x14ac:dyDescent="0.2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>
        <f>YEAR(superstore[[#This Row],[Order Date]])</f>
        <v>2014</v>
      </c>
      <c r="G6986" s="1">
        <v>41705</v>
      </c>
      <c r="H6986" t="s">
        <v>6778</v>
      </c>
      <c r="I6986">
        <v>10011</v>
      </c>
      <c r="J6986" t="s">
        <v>3519</v>
      </c>
      <c r="K6986" t="s">
        <v>51</v>
      </c>
      <c r="L6986" t="s">
        <v>29</v>
      </c>
      <c r="M6986" s="1">
        <v>41710</v>
      </c>
      <c r="N6986" t="s">
        <v>69</v>
      </c>
      <c r="O6986" t="s">
        <v>269</v>
      </c>
      <c r="P6986" t="s">
        <v>32</v>
      </c>
      <c r="Q6986" s="2">
        <v>0</v>
      </c>
      <c r="R6986">
        <v>1</v>
      </c>
      <c r="S6986" s="3">
        <v>12</v>
      </c>
      <c r="T6986" s="2">
        <v>0.46</v>
      </c>
      <c r="U6986">
        <v>1</v>
      </c>
      <c r="V6986" s="3">
        <v>26</v>
      </c>
    </row>
    <row r="6987" spans="1:22" x14ac:dyDescent="0.2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>
        <f>YEAR(superstore[[#This Row],[Order Date]])</f>
        <v>2014</v>
      </c>
      <c r="G6987" s="1">
        <v>41705</v>
      </c>
      <c r="H6987" t="s">
        <v>6779</v>
      </c>
      <c r="I6987">
        <v>75220</v>
      </c>
      <c r="J6987" t="s">
        <v>460</v>
      </c>
      <c r="K6987" t="s">
        <v>28</v>
      </c>
      <c r="L6987" t="s">
        <v>29</v>
      </c>
      <c r="M6987" s="1">
        <v>41711</v>
      </c>
      <c r="N6987" t="s">
        <v>30</v>
      </c>
      <c r="O6987" t="s">
        <v>31</v>
      </c>
      <c r="P6987" t="s">
        <v>53</v>
      </c>
      <c r="Q6987" s="2">
        <v>0.2</v>
      </c>
      <c r="R6987">
        <v>1</v>
      </c>
      <c r="S6987" s="3">
        <v>5</v>
      </c>
      <c r="T6987" s="2">
        <v>0.08</v>
      </c>
      <c r="U6987">
        <v>4</v>
      </c>
      <c r="V6987" s="3">
        <v>63</v>
      </c>
    </row>
    <row r="6988" spans="1:22" x14ac:dyDescent="0.2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>
        <f>YEAR(superstore[[#This Row],[Order Date]])</f>
        <v>2014</v>
      </c>
      <c r="G6988" s="1">
        <v>41705</v>
      </c>
      <c r="H6988" t="s">
        <v>6779</v>
      </c>
      <c r="I6988">
        <v>75220</v>
      </c>
      <c r="J6988" t="s">
        <v>4180</v>
      </c>
      <c r="K6988" t="s">
        <v>28</v>
      </c>
      <c r="L6988" t="s">
        <v>29</v>
      </c>
      <c r="M6988" s="1">
        <v>41711</v>
      </c>
      <c r="N6988" t="s">
        <v>30</v>
      </c>
      <c r="O6988" t="s">
        <v>31</v>
      </c>
      <c r="P6988" t="s">
        <v>43</v>
      </c>
      <c r="Q6988" s="2">
        <v>0.2</v>
      </c>
      <c r="R6988">
        <v>1</v>
      </c>
      <c r="S6988" s="3">
        <v>2</v>
      </c>
      <c r="T6988" s="2">
        <v>0.35</v>
      </c>
      <c r="U6988">
        <v>2</v>
      </c>
      <c r="V6988" s="3">
        <v>5</v>
      </c>
    </row>
    <row r="6989" spans="1:22" x14ac:dyDescent="0.2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>
        <f>YEAR(superstore[[#This Row],[Order Date]])</f>
        <v>2014</v>
      </c>
      <c r="G6989" s="1">
        <v>41706</v>
      </c>
      <c r="H6989" t="s">
        <v>6780</v>
      </c>
      <c r="I6989">
        <v>10035</v>
      </c>
      <c r="J6989" t="s">
        <v>2851</v>
      </c>
      <c r="K6989" t="s">
        <v>51</v>
      </c>
      <c r="L6989" t="s">
        <v>29</v>
      </c>
      <c r="M6989" s="1">
        <v>41711</v>
      </c>
      <c r="N6989" t="s">
        <v>30</v>
      </c>
      <c r="O6989" t="s">
        <v>269</v>
      </c>
      <c r="P6989" t="s">
        <v>40</v>
      </c>
      <c r="Q6989" s="2">
        <v>0.2</v>
      </c>
      <c r="R6989">
        <v>1</v>
      </c>
      <c r="S6989" s="3">
        <v>9</v>
      </c>
      <c r="T6989" s="2">
        <v>0.35</v>
      </c>
      <c r="U6989">
        <v>6</v>
      </c>
      <c r="V6989" s="3">
        <v>26</v>
      </c>
    </row>
    <row r="6990" spans="1:22" x14ac:dyDescent="0.2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>
        <f>YEAR(superstore[[#This Row],[Order Date]])</f>
        <v>2014</v>
      </c>
      <c r="G6990" s="1">
        <v>41706</v>
      </c>
      <c r="H6990" t="s">
        <v>6780</v>
      </c>
      <c r="I6990">
        <v>10035</v>
      </c>
      <c r="J6990" t="s">
        <v>2527</v>
      </c>
      <c r="K6990" t="s">
        <v>51</v>
      </c>
      <c r="L6990" t="s">
        <v>29</v>
      </c>
      <c r="M6990" s="1">
        <v>41711</v>
      </c>
      <c r="N6990" t="s">
        <v>30</v>
      </c>
      <c r="O6990" t="s">
        <v>269</v>
      </c>
      <c r="P6990" t="s">
        <v>43</v>
      </c>
      <c r="Q6990" s="2">
        <v>0</v>
      </c>
      <c r="R6990">
        <v>1</v>
      </c>
      <c r="S6990" s="3">
        <v>42</v>
      </c>
      <c r="T6990" s="2">
        <v>0.46</v>
      </c>
      <c r="U6990">
        <v>3</v>
      </c>
      <c r="V6990" s="3">
        <v>92</v>
      </c>
    </row>
    <row r="6991" spans="1:22" x14ac:dyDescent="0.2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>
        <f>YEAR(superstore[[#This Row],[Order Date]])</f>
        <v>2014</v>
      </c>
      <c r="G6991" s="1">
        <v>41706</v>
      </c>
      <c r="H6991" t="s">
        <v>6781</v>
      </c>
      <c r="I6991">
        <v>20735</v>
      </c>
      <c r="J6991" t="s">
        <v>1800</v>
      </c>
      <c r="K6991" t="s">
        <v>51</v>
      </c>
      <c r="L6991" t="s">
        <v>38</v>
      </c>
      <c r="M6991" s="1">
        <v>41711</v>
      </c>
      <c r="N6991" t="s">
        <v>30</v>
      </c>
      <c r="O6991" t="s">
        <v>913</v>
      </c>
      <c r="P6991" t="s">
        <v>109</v>
      </c>
      <c r="Q6991" s="2">
        <v>0</v>
      </c>
      <c r="R6991">
        <v>1</v>
      </c>
      <c r="S6991" s="3">
        <v>5</v>
      </c>
      <c r="T6991" s="2">
        <v>0.1</v>
      </c>
      <c r="U6991">
        <v>3</v>
      </c>
      <c r="V6991" s="3">
        <v>49</v>
      </c>
    </row>
    <row r="6992" spans="1:22" x14ac:dyDescent="0.2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>
        <f>YEAR(superstore[[#This Row],[Order Date]])</f>
        <v>2014</v>
      </c>
      <c r="G6992" s="1">
        <v>41707</v>
      </c>
      <c r="H6992" t="s">
        <v>6782</v>
      </c>
      <c r="I6992">
        <v>31907</v>
      </c>
      <c r="J6992" t="s">
        <v>6783</v>
      </c>
      <c r="K6992" t="s">
        <v>59</v>
      </c>
      <c r="L6992" t="s">
        <v>60</v>
      </c>
      <c r="M6992" s="1">
        <v>41710</v>
      </c>
      <c r="N6992" t="s">
        <v>61</v>
      </c>
      <c r="O6992" t="s">
        <v>62</v>
      </c>
      <c r="P6992" t="s">
        <v>173</v>
      </c>
      <c r="Q6992" s="2">
        <v>0</v>
      </c>
      <c r="R6992">
        <v>1</v>
      </c>
      <c r="S6992" s="3">
        <v>168</v>
      </c>
      <c r="T6992" s="2">
        <v>0.26</v>
      </c>
      <c r="U6992">
        <v>8</v>
      </c>
      <c r="V6992" s="3">
        <v>648</v>
      </c>
    </row>
    <row r="6993" spans="1:22" x14ac:dyDescent="0.2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>
        <f>YEAR(superstore[[#This Row],[Order Date]])</f>
        <v>2014</v>
      </c>
      <c r="G6993" s="1">
        <v>41707</v>
      </c>
      <c r="H6993" t="s">
        <v>6782</v>
      </c>
      <c r="I6993">
        <v>31907</v>
      </c>
      <c r="J6993" t="s">
        <v>2933</v>
      </c>
      <c r="K6993" t="s">
        <v>59</v>
      </c>
      <c r="L6993" t="s">
        <v>60</v>
      </c>
      <c r="M6993" s="1">
        <v>41710</v>
      </c>
      <c r="N6993" t="s">
        <v>61</v>
      </c>
      <c r="O6993" t="s">
        <v>62</v>
      </c>
      <c r="P6993" t="s">
        <v>43</v>
      </c>
      <c r="Q6993" s="2">
        <v>0</v>
      </c>
      <c r="R6993">
        <v>1</v>
      </c>
      <c r="S6993" s="3">
        <v>10</v>
      </c>
      <c r="T6993" s="2">
        <v>0.48</v>
      </c>
      <c r="U6993">
        <v>2</v>
      </c>
      <c r="V6993" s="3">
        <v>21</v>
      </c>
    </row>
    <row r="6994" spans="1:22" x14ac:dyDescent="0.2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>
        <f>YEAR(superstore[[#This Row],[Order Date]])</f>
        <v>2014</v>
      </c>
      <c r="G6994" s="1">
        <v>41707</v>
      </c>
      <c r="H6994" t="s">
        <v>6784</v>
      </c>
      <c r="I6994">
        <v>92804</v>
      </c>
      <c r="J6994" t="s">
        <v>4322</v>
      </c>
      <c r="K6994" t="s">
        <v>68</v>
      </c>
      <c r="L6994" t="s">
        <v>29</v>
      </c>
      <c r="M6994" s="1">
        <v>41714</v>
      </c>
      <c r="N6994" t="s">
        <v>30</v>
      </c>
      <c r="O6994" t="s">
        <v>70</v>
      </c>
      <c r="P6994" t="s">
        <v>53</v>
      </c>
      <c r="Q6994" s="2">
        <v>0</v>
      </c>
      <c r="R6994">
        <v>1</v>
      </c>
      <c r="S6994" s="3">
        <v>1</v>
      </c>
      <c r="T6994" s="2">
        <v>0.26</v>
      </c>
      <c r="U6994">
        <v>2</v>
      </c>
      <c r="V6994" s="3">
        <v>3</v>
      </c>
    </row>
    <row r="6995" spans="1:22" x14ac:dyDescent="0.2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>
        <f>YEAR(superstore[[#This Row],[Order Date]])</f>
        <v>2014</v>
      </c>
      <c r="G6995" s="1">
        <v>41707</v>
      </c>
      <c r="H6995" t="s">
        <v>6784</v>
      </c>
      <c r="I6995">
        <v>92804</v>
      </c>
      <c r="J6995" t="s">
        <v>1249</v>
      </c>
      <c r="K6995" t="s">
        <v>68</v>
      </c>
      <c r="L6995" t="s">
        <v>29</v>
      </c>
      <c r="M6995" s="1">
        <v>41714</v>
      </c>
      <c r="N6995" t="s">
        <v>30</v>
      </c>
      <c r="O6995" t="s">
        <v>70</v>
      </c>
      <c r="P6995" t="s">
        <v>40</v>
      </c>
      <c r="Q6995" s="2">
        <v>0.2</v>
      </c>
      <c r="R6995">
        <v>1</v>
      </c>
      <c r="S6995" s="3">
        <v>64</v>
      </c>
      <c r="T6995" s="2">
        <v>0.38</v>
      </c>
      <c r="U6995">
        <v>5</v>
      </c>
      <c r="V6995" s="3">
        <v>171</v>
      </c>
    </row>
    <row r="6996" spans="1:22" x14ac:dyDescent="0.2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>
        <f>YEAR(superstore[[#This Row],[Order Date]])</f>
        <v>2014</v>
      </c>
      <c r="G6996" s="1">
        <v>41708</v>
      </c>
      <c r="H6996" t="s">
        <v>6785</v>
      </c>
      <c r="I6996">
        <v>90008</v>
      </c>
      <c r="J6996" t="s">
        <v>1367</v>
      </c>
      <c r="K6996" t="s">
        <v>68</v>
      </c>
      <c r="L6996" t="s">
        <v>29</v>
      </c>
      <c r="M6996" s="1">
        <v>41712</v>
      </c>
      <c r="N6996" t="s">
        <v>30</v>
      </c>
      <c r="O6996" t="s">
        <v>70</v>
      </c>
      <c r="P6996" t="s">
        <v>40</v>
      </c>
      <c r="Q6996" s="2">
        <v>0.2</v>
      </c>
      <c r="R6996">
        <v>1</v>
      </c>
      <c r="S6996" s="3">
        <v>10</v>
      </c>
      <c r="T6996" s="2">
        <v>0.31</v>
      </c>
      <c r="U6996">
        <v>5</v>
      </c>
      <c r="V6996" s="3">
        <v>31</v>
      </c>
    </row>
    <row r="6997" spans="1:22" x14ac:dyDescent="0.2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>
        <f>YEAR(superstore[[#This Row],[Order Date]])</f>
        <v>2014</v>
      </c>
      <c r="G6997" s="1">
        <v>41708</v>
      </c>
      <c r="H6997" t="s">
        <v>6785</v>
      </c>
      <c r="I6997">
        <v>90008</v>
      </c>
      <c r="J6997" t="s">
        <v>4268</v>
      </c>
      <c r="K6997" t="s">
        <v>68</v>
      </c>
      <c r="L6997" t="s">
        <v>29</v>
      </c>
      <c r="M6997" s="1">
        <v>41712</v>
      </c>
      <c r="N6997" t="s">
        <v>30</v>
      </c>
      <c r="O6997" t="s">
        <v>70</v>
      </c>
      <c r="P6997" t="s">
        <v>1031</v>
      </c>
      <c r="Q6997" s="2">
        <v>0.2</v>
      </c>
      <c r="R6997">
        <v>1</v>
      </c>
      <c r="S6997" s="3">
        <v>60</v>
      </c>
      <c r="T6997" s="2">
        <v>0.13</v>
      </c>
      <c r="U6997">
        <v>2</v>
      </c>
      <c r="V6997" s="3">
        <v>480</v>
      </c>
    </row>
    <row r="6998" spans="1:22" x14ac:dyDescent="0.2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>
        <f>YEAR(superstore[[#This Row],[Order Date]])</f>
        <v>2014</v>
      </c>
      <c r="G6998" s="1">
        <v>41708</v>
      </c>
      <c r="H6998" t="s">
        <v>6786</v>
      </c>
      <c r="I6998">
        <v>94110</v>
      </c>
      <c r="J6998" t="s">
        <v>856</v>
      </c>
      <c r="K6998" t="s">
        <v>68</v>
      </c>
      <c r="L6998" t="s">
        <v>60</v>
      </c>
      <c r="M6998" s="1">
        <v>41712</v>
      </c>
      <c r="N6998" t="s">
        <v>30</v>
      </c>
      <c r="O6998" t="s">
        <v>70</v>
      </c>
      <c r="P6998" t="s">
        <v>109</v>
      </c>
      <c r="Q6998" s="2">
        <v>0</v>
      </c>
      <c r="R6998">
        <v>1</v>
      </c>
      <c r="S6998" s="3">
        <v>70</v>
      </c>
      <c r="T6998" s="2">
        <v>0.35</v>
      </c>
      <c r="U6998">
        <v>2</v>
      </c>
      <c r="V6998" s="3">
        <v>200</v>
      </c>
    </row>
    <row r="6999" spans="1:22" x14ac:dyDescent="0.2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>
        <f>YEAR(superstore[[#This Row],[Order Date]])</f>
        <v>2014</v>
      </c>
      <c r="G6999" s="1">
        <v>41709</v>
      </c>
      <c r="H6999" t="s">
        <v>6787</v>
      </c>
      <c r="I6999">
        <v>75217</v>
      </c>
      <c r="J6999" t="s">
        <v>1129</v>
      </c>
      <c r="K6999" t="s">
        <v>28</v>
      </c>
      <c r="L6999" t="s">
        <v>29</v>
      </c>
      <c r="M6999" s="1">
        <v>41713</v>
      </c>
      <c r="N6999" t="s">
        <v>30</v>
      </c>
      <c r="O6999" t="s">
        <v>31</v>
      </c>
      <c r="P6999" t="s">
        <v>261</v>
      </c>
      <c r="Q6999" s="2">
        <v>0.3</v>
      </c>
      <c r="R6999">
        <v>1</v>
      </c>
      <c r="S6999" s="3">
        <v>-173</v>
      </c>
      <c r="T6999" s="2">
        <v>-0.19</v>
      </c>
      <c r="U6999">
        <v>4</v>
      </c>
      <c r="V6999" s="3">
        <v>933</v>
      </c>
    </row>
    <row r="7000" spans="1:22" x14ac:dyDescent="0.2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>
        <f>YEAR(superstore[[#This Row],[Order Date]])</f>
        <v>2014</v>
      </c>
      <c r="G7000" s="1">
        <v>41709</v>
      </c>
      <c r="H7000" t="s">
        <v>6788</v>
      </c>
      <c r="I7000">
        <v>19013</v>
      </c>
      <c r="J7000" t="s">
        <v>4302</v>
      </c>
      <c r="K7000" t="s">
        <v>51</v>
      </c>
      <c r="L7000" t="s">
        <v>38</v>
      </c>
      <c r="M7000" s="1">
        <v>41713</v>
      </c>
      <c r="N7000" t="s">
        <v>30</v>
      </c>
      <c r="O7000" t="s">
        <v>52</v>
      </c>
      <c r="P7000" t="s">
        <v>99</v>
      </c>
      <c r="Q7000" s="2">
        <v>0.2</v>
      </c>
      <c r="R7000">
        <v>1</v>
      </c>
      <c r="S7000" s="3">
        <v>12</v>
      </c>
      <c r="T7000" s="2">
        <v>0.26</v>
      </c>
      <c r="U7000">
        <v>2</v>
      </c>
      <c r="V7000" s="3">
        <v>44</v>
      </c>
    </row>
    <row r="7001" spans="1:22" x14ac:dyDescent="0.2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>
        <f>YEAR(superstore[[#This Row],[Order Date]])</f>
        <v>2014</v>
      </c>
      <c r="G7001" s="1">
        <v>41709</v>
      </c>
      <c r="H7001" t="s">
        <v>6788</v>
      </c>
      <c r="I7001">
        <v>19013</v>
      </c>
      <c r="J7001" t="s">
        <v>1669</v>
      </c>
      <c r="K7001" t="s">
        <v>51</v>
      </c>
      <c r="L7001" t="s">
        <v>38</v>
      </c>
      <c r="M7001" s="1">
        <v>41713</v>
      </c>
      <c r="N7001" t="s">
        <v>30</v>
      </c>
      <c r="O7001" t="s">
        <v>52</v>
      </c>
      <c r="P7001" t="s">
        <v>99</v>
      </c>
      <c r="Q7001" s="2">
        <v>0.2</v>
      </c>
      <c r="R7001">
        <v>1</v>
      </c>
      <c r="S7001" s="3">
        <v>1</v>
      </c>
      <c r="T7001" s="2">
        <v>0.08</v>
      </c>
      <c r="U7001">
        <v>1</v>
      </c>
      <c r="V7001" s="3">
        <v>7</v>
      </c>
    </row>
    <row r="7002" spans="1:22" x14ac:dyDescent="0.2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>
        <f>YEAR(superstore[[#This Row],[Order Date]])</f>
        <v>2014</v>
      </c>
      <c r="G7002" s="1">
        <v>41709</v>
      </c>
      <c r="H7002" t="s">
        <v>6788</v>
      </c>
      <c r="I7002">
        <v>19013</v>
      </c>
      <c r="J7002" t="s">
        <v>5003</v>
      </c>
      <c r="K7002" t="s">
        <v>51</v>
      </c>
      <c r="L7002" t="s">
        <v>38</v>
      </c>
      <c r="M7002" s="1">
        <v>41713</v>
      </c>
      <c r="N7002" t="s">
        <v>30</v>
      </c>
      <c r="O7002" t="s">
        <v>52</v>
      </c>
      <c r="P7002" t="s">
        <v>53</v>
      </c>
      <c r="Q7002" s="2">
        <v>0.2</v>
      </c>
      <c r="R7002">
        <v>1</v>
      </c>
      <c r="S7002" s="3">
        <v>1</v>
      </c>
      <c r="T7002" s="2">
        <v>0.11</v>
      </c>
      <c r="U7002">
        <v>2</v>
      </c>
      <c r="V7002" s="3">
        <v>5</v>
      </c>
    </row>
    <row r="7003" spans="1:22" x14ac:dyDescent="0.2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>
        <f>YEAR(superstore[[#This Row],[Order Date]])</f>
        <v>2014</v>
      </c>
      <c r="G7003" s="1">
        <v>41709</v>
      </c>
      <c r="H7003" t="s">
        <v>6788</v>
      </c>
      <c r="I7003">
        <v>19013</v>
      </c>
      <c r="J7003" t="s">
        <v>1937</v>
      </c>
      <c r="K7003" t="s">
        <v>51</v>
      </c>
      <c r="L7003" t="s">
        <v>38</v>
      </c>
      <c r="M7003" s="1">
        <v>41713</v>
      </c>
      <c r="N7003" t="s">
        <v>30</v>
      </c>
      <c r="O7003" t="s">
        <v>52</v>
      </c>
      <c r="P7003" t="s">
        <v>91</v>
      </c>
      <c r="Q7003" s="2">
        <v>0.4</v>
      </c>
      <c r="R7003">
        <v>1</v>
      </c>
      <c r="S7003" s="3">
        <v>-8</v>
      </c>
      <c r="T7003" s="2">
        <v>-0.23</v>
      </c>
      <c r="U7003">
        <v>3</v>
      </c>
      <c r="V7003" s="3">
        <v>36</v>
      </c>
    </row>
    <row r="7004" spans="1:22" x14ac:dyDescent="0.2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>
        <f>YEAR(superstore[[#This Row],[Order Date]])</f>
        <v>2014</v>
      </c>
      <c r="G7004" s="1">
        <v>41709</v>
      </c>
      <c r="H7004" t="s">
        <v>6789</v>
      </c>
      <c r="I7004">
        <v>27604</v>
      </c>
      <c r="J7004" t="s">
        <v>5408</v>
      </c>
      <c r="K7004" t="s">
        <v>59</v>
      </c>
      <c r="L7004" t="s">
        <v>60</v>
      </c>
      <c r="M7004" s="1">
        <v>41714</v>
      </c>
      <c r="N7004" t="s">
        <v>30</v>
      </c>
      <c r="O7004" t="s">
        <v>440</v>
      </c>
      <c r="P7004" t="s">
        <v>173</v>
      </c>
      <c r="Q7004" s="2">
        <v>0.2</v>
      </c>
      <c r="R7004">
        <v>1</v>
      </c>
      <c r="S7004" s="3">
        <v>4</v>
      </c>
      <c r="T7004" s="2">
        <v>0.08</v>
      </c>
      <c r="U7004">
        <v>1</v>
      </c>
      <c r="V7004" s="3">
        <v>49</v>
      </c>
    </row>
    <row r="7005" spans="1:22" x14ac:dyDescent="0.2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>
        <f>YEAR(superstore[[#This Row],[Order Date]])</f>
        <v>2014</v>
      </c>
      <c r="G7005" s="1">
        <v>41709</v>
      </c>
      <c r="H7005" t="s">
        <v>6789</v>
      </c>
      <c r="I7005">
        <v>27604</v>
      </c>
      <c r="J7005" t="s">
        <v>4277</v>
      </c>
      <c r="K7005" t="s">
        <v>59</v>
      </c>
      <c r="L7005" t="s">
        <v>60</v>
      </c>
      <c r="M7005" s="1">
        <v>41714</v>
      </c>
      <c r="N7005" t="s">
        <v>30</v>
      </c>
      <c r="O7005" t="s">
        <v>440</v>
      </c>
      <c r="P7005" t="s">
        <v>40</v>
      </c>
      <c r="Q7005" s="2">
        <v>0.7</v>
      </c>
      <c r="R7005">
        <v>1</v>
      </c>
      <c r="S7005" s="3">
        <v>-10</v>
      </c>
      <c r="T7005" s="2">
        <v>-0.77</v>
      </c>
      <c r="U7005">
        <v>4</v>
      </c>
      <c r="V7005" s="3">
        <v>13</v>
      </c>
    </row>
    <row r="7006" spans="1:22" x14ac:dyDescent="0.2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>
        <f>YEAR(superstore[[#This Row],[Order Date]])</f>
        <v>2014</v>
      </c>
      <c r="G7006" s="1">
        <v>41709</v>
      </c>
      <c r="H7006" t="s">
        <v>6790</v>
      </c>
      <c r="I7006">
        <v>94109</v>
      </c>
      <c r="J7006" t="s">
        <v>2597</v>
      </c>
      <c r="K7006" t="s">
        <v>68</v>
      </c>
      <c r="L7006" t="s">
        <v>60</v>
      </c>
      <c r="M7006" s="1">
        <v>41714</v>
      </c>
      <c r="N7006" t="s">
        <v>69</v>
      </c>
      <c r="O7006" t="s">
        <v>70</v>
      </c>
      <c r="P7006" t="s">
        <v>109</v>
      </c>
      <c r="Q7006" s="2">
        <v>0</v>
      </c>
      <c r="R7006">
        <v>1</v>
      </c>
      <c r="S7006" s="3">
        <v>21</v>
      </c>
      <c r="T7006" s="2">
        <v>0.19</v>
      </c>
      <c r="U7006">
        <v>4</v>
      </c>
      <c r="V7006" s="3">
        <v>112</v>
      </c>
    </row>
    <row r="7007" spans="1:22" x14ac:dyDescent="0.2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>
        <f>YEAR(superstore[[#This Row],[Order Date]])</f>
        <v>2014</v>
      </c>
      <c r="G7007" s="1">
        <v>41709</v>
      </c>
      <c r="H7007" t="s">
        <v>6791</v>
      </c>
      <c r="I7007">
        <v>19140</v>
      </c>
      <c r="J7007" t="s">
        <v>2847</v>
      </c>
      <c r="K7007" t="s">
        <v>51</v>
      </c>
      <c r="L7007" t="s">
        <v>29</v>
      </c>
      <c r="M7007" s="1">
        <v>41715</v>
      </c>
      <c r="N7007" t="s">
        <v>30</v>
      </c>
      <c r="O7007" t="s">
        <v>52</v>
      </c>
      <c r="P7007" t="s">
        <v>91</v>
      </c>
      <c r="Q7007" s="2">
        <v>0.4</v>
      </c>
      <c r="R7007">
        <v>1</v>
      </c>
      <c r="S7007" s="3">
        <v>-11</v>
      </c>
      <c r="T7007" s="2">
        <v>-0.2</v>
      </c>
      <c r="U7007">
        <v>3</v>
      </c>
      <c r="V7007" s="3">
        <v>54</v>
      </c>
    </row>
    <row r="7008" spans="1:22" x14ac:dyDescent="0.2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>
        <f>YEAR(superstore[[#This Row],[Order Date]])</f>
        <v>2014</v>
      </c>
      <c r="G7008" s="1">
        <v>41710</v>
      </c>
      <c r="H7008" t="s">
        <v>6792</v>
      </c>
      <c r="I7008">
        <v>2138</v>
      </c>
      <c r="J7008" t="s">
        <v>5511</v>
      </c>
      <c r="K7008" t="s">
        <v>51</v>
      </c>
      <c r="L7008" t="s">
        <v>38</v>
      </c>
      <c r="M7008" s="1">
        <v>41714</v>
      </c>
      <c r="N7008" t="s">
        <v>30</v>
      </c>
      <c r="O7008" t="s">
        <v>747</v>
      </c>
      <c r="P7008" t="s">
        <v>99</v>
      </c>
      <c r="Q7008" s="2">
        <v>0</v>
      </c>
      <c r="R7008">
        <v>1</v>
      </c>
      <c r="S7008" s="3">
        <v>12</v>
      </c>
      <c r="T7008" s="2">
        <v>0.44</v>
      </c>
      <c r="U7008">
        <v>1</v>
      </c>
      <c r="V7008" s="3">
        <v>27</v>
      </c>
    </row>
    <row r="7009" spans="1:22" x14ac:dyDescent="0.2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>
        <f>YEAR(superstore[[#This Row],[Order Date]])</f>
        <v>2014</v>
      </c>
      <c r="G7009" s="1">
        <v>41710</v>
      </c>
      <c r="H7009" t="s">
        <v>6792</v>
      </c>
      <c r="I7009">
        <v>2138</v>
      </c>
      <c r="J7009" t="s">
        <v>2908</v>
      </c>
      <c r="K7009" t="s">
        <v>51</v>
      </c>
      <c r="L7009" t="s">
        <v>38</v>
      </c>
      <c r="M7009" s="1">
        <v>41714</v>
      </c>
      <c r="N7009" t="s">
        <v>30</v>
      </c>
      <c r="O7009" t="s">
        <v>747</v>
      </c>
      <c r="P7009" t="s">
        <v>109</v>
      </c>
      <c r="Q7009" s="2">
        <v>0</v>
      </c>
      <c r="R7009">
        <v>1</v>
      </c>
      <c r="S7009" s="3">
        <v>25</v>
      </c>
      <c r="T7009" s="2">
        <v>0.39</v>
      </c>
      <c r="U7009">
        <v>4</v>
      </c>
      <c r="V7009" s="3">
        <v>64</v>
      </c>
    </row>
    <row r="7010" spans="1:22" x14ac:dyDescent="0.2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>
        <f>YEAR(superstore[[#This Row],[Order Date]])</f>
        <v>2014</v>
      </c>
      <c r="G7010" s="1">
        <v>41710</v>
      </c>
      <c r="H7010" t="s">
        <v>6793</v>
      </c>
      <c r="I7010">
        <v>19140</v>
      </c>
      <c r="J7010" t="s">
        <v>808</v>
      </c>
      <c r="K7010" t="s">
        <v>51</v>
      </c>
      <c r="L7010" t="s">
        <v>38</v>
      </c>
      <c r="M7010" s="1">
        <v>41715</v>
      </c>
      <c r="N7010" t="s">
        <v>30</v>
      </c>
      <c r="O7010" t="s">
        <v>52</v>
      </c>
      <c r="P7010" t="s">
        <v>261</v>
      </c>
      <c r="Q7010" s="2">
        <v>0.4</v>
      </c>
      <c r="R7010">
        <v>1</v>
      </c>
      <c r="S7010" s="3">
        <v>-46</v>
      </c>
      <c r="T7010" s="2">
        <v>-0.3</v>
      </c>
      <c r="U7010">
        <v>3</v>
      </c>
      <c r="V7010" s="3">
        <v>155</v>
      </c>
    </row>
    <row r="7011" spans="1:22" x14ac:dyDescent="0.2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>
        <f>YEAR(superstore[[#This Row],[Order Date]])</f>
        <v>2014</v>
      </c>
      <c r="G7011" s="1">
        <v>41710</v>
      </c>
      <c r="H7011" t="s">
        <v>6793</v>
      </c>
      <c r="I7011">
        <v>19140</v>
      </c>
      <c r="J7011" t="s">
        <v>818</v>
      </c>
      <c r="K7011" t="s">
        <v>51</v>
      </c>
      <c r="L7011" t="s">
        <v>38</v>
      </c>
      <c r="M7011" s="1">
        <v>41715</v>
      </c>
      <c r="N7011" t="s">
        <v>30</v>
      </c>
      <c r="O7011" t="s">
        <v>52</v>
      </c>
      <c r="P7011" t="s">
        <v>40</v>
      </c>
      <c r="Q7011" s="2">
        <v>0.7</v>
      </c>
      <c r="R7011">
        <v>1</v>
      </c>
      <c r="S7011" s="3">
        <v>-9</v>
      </c>
      <c r="T7011" s="2">
        <v>-0.7</v>
      </c>
      <c r="U7011">
        <v>1</v>
      </c>
      <c r="V7011" s="3">
        <v>12</v>
      </c>
    </row>
    <row r="7012" spans="1:22" x14ac:dyDescent="0.2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>
        <f>YEAR(superstore[[#This Row],[Order Date]])</f>
        <v>2014</v>
      </c>
      <c r="G7012" s="1">
        <v>41710</v>
      </c>
      <c r="H7012" t="s">
        <v>6793</v>
      </c>
      <c r="I7012">
        <v>19140</v>
      </c>
      <c r="J7012" t="s">
        <v>3179</v>
      </c>
      <c r="K7012" t="s">
        <v>51</v>
      </c>
      <c r="L7012" t="s">
        <v>38</v>
      </c>
      <c r="M7012" s="1">
        <v>41715</v>
      </c>
      <c r="N7012" t="s">
        <v>30</v>
      </c>
      <c r="O7012" t="s">
        <v>52</v>
      </c>
      <c r="P7012" t="s">
        <v>46</v>
      </c>
      <c r="Q7012" s="2">
        <v>0.2</v>
      </c>
      <c r="R7012">
        <v>1</v>
      </c>
      <c r="S7012" s="3">
        <v>3</v>
      </c>
      <c r="T7012" s="2">
        <v>0.08</v>
      </c>
      <c r="U7012">
        <v>1</v>
      </c>
      <c r="V7012" s="3">
        <v>43</v>
      </c>
    </row>
    <row r="7013" spans="1:22" x14ac:dyDescent="0.2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>
        <f>YEAR(superstore[[#This Row],[Order Date]])</f>
        <v>2014</v>
      </c>
      <c r="G7013" s="1">
        <v>41710</v>
      </c>
      <c r="H7013" t="s">
        <v>6793</v>
      </c>
      <c r="I7013">
        <v>19140</v>
      </c>
      <c r="J7013" t="s">
        <v>3346</v>
      </c>
      <c r="K7013" t="s">
        <v>51</v>
      </c>
      <c r="L7013" t="s">
        <v>38</v>
      </c>
      <c r="M7013" s="1">
        <v>41715</v>
      </c>
      <c r="N7013" t="s">
        <v>30</v>
      </c>
      <c r="O7013" t="s">
        <v>52</v>
      </c>
      <c r="P7013" t="s">
        <v>91</v>
      </c>
      <c r="Q7013" s="2">
        <v>0.4</v>
      </c>
      <c r="R7013">
        <v>1</v>
      </c>
      <c r="S7013" s="3">
        <v>-181</v>
      </c>
      <c r="T7013" s="2">
        <v>-0.23</v>
      </c>
      <c r="U7013">
        <v>5</v>
      </c>
      <c r="V7013" s="3">
        <v>777</v>
      </c>
    </row>
    <row r="7014" spans="1:22" x14ac:dyDescent="0.2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>
        <f>YEAR(superstore[[#This Row],[Order Date]])</f>
        <v>2014</v>
      </c>
      <c r="G7014" s="1">
        <v>41710</v>
      </c>
      <c r="H7014" t="s">
        <v>6794</v>
      </c>
      <c r="I7014">
        <v>48227</v>
      </c>
      <c r="J7014" t="s">
        <v>217</v>
      </c>
      <c r="K7014" t="s">
        <v>28</v>
      </c>
      <c r="L7014" t="s">
        <v>29</v>
      </c>
      <c r="M7014" s="1">
        <v>41716</v>
      </c>
      <c r="N7014" t="s">
        <v>30</v>
      </c>
      <c r="O7014" t="s">
        <v>194</v>
      </c>
      <c r="P7014" t="s">
        <v>40</v>
      </c>
      <c r="Q7014" s="2">
        <v>0</v>
      </c>
      <c r="R7014">
        <v>1</v>
      </c>
      <c r="S7014" s="3">
        <v>421</v>
      </c>
      <c r="T7014" s="2">
        <v>0.47</v>
      </c>
      <c r="U7014">
        <v>4</v>
      </c>
      <c r="V7014" s="3">
        <v>896</v>
      </c>
    </row>
    <row r="7015" spans="1:22" x14ac:dyDescent="0.2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>
        <f>YEAR(superstore[[#This Row],[Order Date]])</f>
        <v>2014</v>
      </c>
      <c r="G7015" s="1">
        <v>41711</v>
      </c>
      <c r="H7015" t="s">
        <v>6795</v>
      </c>
      <c r="I7015">
        <v>72756</v>
      </c>
      <c r="J7015" t="s">
        <v>768</v>
      </c>
      <c r="K7015" t="s">
        <v>59</v>
      </c>
      <c r="L7015" t="s">
        <v>29</v>
      </c>
      <c r="M7015" s="1">
        <v>41716</v>
      </c>
      <c r="N7015" t="s">
        <v>30</v>
      </c>
      <c r="O7015" t="s">
        <v>202</v>
      </c>
      <c r="P7015" t="s">
        <v>40</v>
      </c>
      <c r="Q7015" s="2">
        <v>0</v>
      </c>
      <c r="R7015">
        <v>1</v>
      </c>
      <c r="S7015" s="3">
        <v>19</v>
      </c>
      <c r="T7015" s="2">
        <v>0.46</v>
      </c>
      <c r="U7015">
        <v>9</v>
      </c>
      <c r="V7015" s="3">
        <v>40</v>
      </c>
    </row>
    <row r="7016" spans="1:22" x14ac:dyDescent="0.2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>
        <f>YEAR(superstore[[#This Row],[Order Date]])</f>
        <v>2014</v>
      </c>
      <c r="G7016" s="1">
        <v>41711</v>
      </c>
      <c r="H7016" t="s">
        <v>6796</v>
      </c>
      <c r="I7016">
        <v>94122</v>
      </c>
      <c r="J7016" t="s">
        <v>531</v>
      </c>
      <c r="K7016" t="s">
        <v>68</v>
      </c>
      <c r="L7016" t="s">
        <v>60</v>
      </c>
      <c r="M7016" s="1">
        <v>41716</v>
      </c>
      <c r="N7016" t="s">
        <v>30</v>
      </c>
      <c r="O7016" t="s">
        <v>70</v>
      </c>
      <c r="P7016" t="s">
        <v>46</v>
      </c>
      <c r="Q7016" s="2">
        <v>0</v>
      </c>
      <c r="R7016">
        <v>1</v>
      </c>
      <c r="S7016" s="3">
        <v>10</v>
      </c>
      <c r="T7016" s="2">
        <v>0.04</v>
      </c>
      <c r="U7016">
        <v>3</v>
      </c>
      <c r="V7016" s="3">
        <v>243</v>
      </c>
    </row>
    <row r="7017" spans="1:22" x14ac:dyDescent="0.2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>
        <f>YEAR(superstore[[#This Row],[Order Date]])</f>
        <v>2014</v>
      </c>
      <c r="G7017" s="1">
        <v>41711</v>
      </c>
      <c r="H7017" t="s">
        <v>6797</v>
      </c>
      <c r="I7017">
        <v>1852</v>
      </c>
      <c r="J7017" t="s">
        <v>449</v>
      </c>
      <c r="K7017" t="s">
        <v>51</v>
      </c>
      <c r="L7017" t="s">
        <v>60</v>
      </c>
      <c r="M7017" s="1">
        <v>41716</v>
      </c>
      <c r="N7017" t="s">
        <v>30</v>
      </c>
      <c r="O7017" t="s">
        <v>747</v>
      </c>
      <c r="P7017" t="s">
        <v>91</v>
      </c>
      <c r="Q7017" s="2">
        <v>0</v>
      </c>
      <c r="R7017">
        <v>1</v>
      </c>
      <c r="S7017" s="3">
        <v>32</v>
      </c>
      <c r="T7017" s="2">
        <v>0.46</v>
      </c>
      <c r="U7017">
        <v>7</v>
      </c>
      <c r="V7017" s="3">
        <v>70</v>
      </c>
    </row>
    <row r="7018" spans="1:22" x14ac:dyDescent="0.2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>
        <f>YEAR(superstore[[#This Row],[Order Date]])</f>
        <v>2014</v>
      </c>
      <c r="G7018" s="1">
        <v>41712</v>
      </c>
      <c r="H7018" t="s">
        <v>6798</v>
      </c>
      <c r="I7018">
        <v>60610</v>
      </c>
      <c r="J7018" t="s">
        <v>6138</v>
      </c>
      <c r="K7018" t="s">
        <v>28</v>
      </c>
      <c r="L7018" t="s">
        <v>38</v>
      </c>
      <c r="M7018" s="1">
        <v>41712</v>
      </c>
      <c r="N7018" t="s">
        <v>369</v>
      </c>
      <c r="O7018" t="s">
        <v>39</v>
      </c>
      <c r="P7018" t="s">
        <v>78</v>
      </c>
      <c r="Q7018" s="2">
        <v>0.3</v>
      </c>
      <c r="R7018">
        <v>1</v>
      </c>
      <c r="S7018" s="3">
        <v>-3</v>
      </c>
      <c r="T7018" s="2">
        <v>-0.03</v>
      </c>
      <c r="U7018">
        <v>1</v>
      </c>
      <c r="V7018" s="3">
        <v>90</v>
      </c>
    </row>
    <row r="7019" spans="1:22" x14ac:dyDescent="0.2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>
        <f>YEAR(superstore[[#This Row],[Order Date]])</f>
        <v>2014</v>
      </c>
      <c r="G7019" s="1">
        <v>41712</v>
      </c>
      <c r="H7019" t="s">
        <v>6798</v>
      </c>
      <c r="I7019">
        <v>60610</v>
      </c>
      <c r="J7019" t="s">
        <v>6799</v>
      </c>
      <c r="K7019" t="s">
        <v>28</v>
      </c>
      <c r="L7019" t="s">
        <v>38</v>
      </c>
      <c r="M7019" s="1">
        <v>41712</v>
      </c>
      <c r="N7019" t="s">
        <v>369</v>
      </c>
      <c r="O7019" t="s">
        <v>39</v>
      </c>
      <c r="P7019" t="s">
        <v>53</v>
      </c>
      <c r="Q7019" s="2">
        <v>0.2</v>
      </c>
      <c r="R7019">
        <v>1</v>
      </c>
      <c r="S7019" s="3">
        <v>2</v>
      </c>
      <c r="T7019" s="2">
        <v>0.11</v>
      </c>
      <c r="U7019">
        <v>4</v>
      </c>
      <c r="V7019" s="3">
        <v>19</v>
      </c>
    </row>
    <row r="7020" spans="1:22" x14ac:dyDescent="0.2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>
        <f>YEAR(superstore[[#This Row],[Order Date]])</f>
        <v>2014</v>
      </c>
      <c r="G7020" s="1">
        <v>41712</v>
      </c>
      <c r="H7020" t="s">
        <v>6798</v>
      </c>
      <c r="I7020">
        <v>60610</v>
      </c>
      <c r="J7020" t="s">
        <v>658</v>
      </c>
      <c r="K7020" t="s">
        <v>28</v>
      </c>
      <c r="L7020" t="s">
        <v>38</v>
      </c>
      <c r="M7020" s="1">
        <v>41712</v>
      </c>
      <c r="N7020" t="s">
        <v>369</v>
      </c>
      <c r="O7020" t="s">
        <v>39</v>
      </c>
      <c r="P7020" t="s">
        <v>53</v>
      </c>
      <c r="Q7020" s="2">
        <v>0.2</v>
      </c>
      <c r="R7020">
        <v>1</v>
      </c>
      <c r="S7020" s="3">
        <v>2</v>
      </c>
      <c r="T7020" s="2">
        <v>0.06</v>
      </c>
      <c r="U7020">
        <v>5</v>
      </c>
      <c r="V7020" s="3">
        <v>30</v>
      </c>
    </row>
    <row r="7021" spans="1:22" x14ac:dyDescent="0.2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>
        <f>YEAR(superstore[[#This Row],[Order Date]])</f>
        <v>2014</v>
      </c>
      <c r="G7021" s="1">
        <v>41712</v>
      </c>
      <c r="H7021" t="s">
        <v>6798</v>
      </c>
      <c r="I7021">
        <v>60610</v>
      </c>
      <c r="J7021" t="s">
        <v>1940</v>
      </c>
      <c r="K7021" t="s">
        <v>28</v>
      </c>
      <c r="L7021" t="s">
        <v>38</v>
      </c>
      <c r="M7021" s="1">
        <v>41712</v>
      </c>
      <c r="N7021" t="s">
        <v>369</v>
      </c>
      <c r="O7021" t="s">
        <v>39</v>
      </c>
      <c r="P7021" t="s">
        <v>32</v>
      </c>
      <c r="Q7021" s="2">
        <v>0.2</v>
      </c>
      <c r="R7021">
        <v>1</v>
      </c>
      <c r="S7021" s="3">
        <v>6</v>
      </c>
      <c r="T7021" s="2">
        <v>0.36</v>
      </c>
      <c r="U7021">
        <v>3</v>
      </c>
      <c r="V7021" s="3">
        <v>16</v>
      </c>
    </row>
    <row r="7022" spans="1:22" x14ac:dyDescent="0.2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>
        <f>YEAR(superstore[[#This Row],[Order Date]])</f>
        <v>2014</v>
      </c>
      <c r="G7022" s="1">
        <v>41712</v>
      </c>
      <c r="H7022" t="s">
        <v>6798</v>
      </c>
      <c r="I7022">
        <v>60610</v>
      </c>
      <c r="J7022" t="s">
        <v>1080</v>
      </c>
      <c r="K7022" t="s">
        <v>28</v>
      </c>
      <c r="L7022" t="s">
        <v>38</v>
      </c>
      <c r="M7022" s="1">
        <v>41712</v>
      </c>
      <c r="N7022" t="s">
        <v>369</v>
      </c>
      <c r="O7022" t="s">
        <v>39</v>
      </c>
      <c r="P7022" t="s">
        <v>1031</v>
      </c>
      <c r="Q7022" s="2">
        <v>0.2</v>
      </c>
      <c r="R7022">
        <v>1</v>
      </c>
      <c r="S7022" s="3">
        <v>336</v>
      </c>
      <c r="T7022" s="2">
        <v>0.35</v>
      </c>
      <c r="U7022">
        <v>2</v>
      </c>
      <c r="V7022" s="3">
        <v>960</v>
      </c>
    </row>
    <row r="7023" spans="1:22" x14ac:dyDescent="0.2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>
        <f>YEAR(superstore[[#This Row],[Order Date]])</f>
        <v>2014</v>
      </c>
      <c r="G7023" s="1">
        <v>41712</v>
      </c>
      <c r="H7023" t="s">
        <v>6798</v>
      </c>
      <c r="I7023">
        <v>60610</v>
      </c>
      <c r="J7023" t="s">
        <v>6704</v>
      </c>
      <c r="K7023" t="s">
        <v>28</v>
      </c>
      <c r="L7023" t="s">
        <v>38</v>
      </c>
      <c r="M7023" s="1">
        <v>41712</v>
      </c>
      <c r="N7023" t="s">
        <v>369</v>
      </c>
      <c r="O7023" t="s">
        <v>39</v>
      </c>
      <c r="P7023" t="s">
        <v>514</v>
      </c>
      <c r="Q7023" s="2">
        <v>0.3</v>
      </c>
      <c r="R7023">
        <v>1</v>
      </c>
      <c r="S7023" s="3">
        <v>9</v>
      </c>
      <c r="T7023" s="2">
        <v>0.04</v>
      </c>
      <c r="U7023">
        <v>2</v>
      </c>
      <c r="V7023" s="3">
        <v>210</v>
      </c>
    </row>
    <row r="7024" spans="1:22" x14ac:dyDescent="0.2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>
        <f>YEAR(superstore[[#This Row],[Order Date]])</f>
        <v>2014</v>
      </c>
      <c r="G7024" s="1">
        <v>41712</v>
      </c>
      <c r="H7024" t="s">
        <v>6798</v>
      </c>
      <c r="I7024">
        <v>60610</v>
      </c>
      <c r="J7024" t="s">
        <v>3486</v>
      </c>
      <c r="K7024" t="s">
        <v>28</v>
      </c>
      <c r="L7024" t="s">
        <v>38</v>
      </c>
      <c r="M7024" s="1">
        <v>41712</v>
      </c>
      <c r="N7024" t="s">
        <v>369</v>
      </c>
      <c r="O7024" t="s">
        <v>39</v>
      </c>
      <c r="P7024" t="s">
        <v>91</v>
      </c>
      <c r="Q7024" s="2">
        <v>0.2</v>
      </c>
      <c r="R7024">
        <v>1</v>
      </c>
      <c r="S7024" s="3">
        <v>-7</v>
      </c>
      <c r="T7024" s="2">
        <v>-0.21</v>
      </c>
      <c r="U7024">
        <v>1</v>
      </c>
      <c r="V7024" s="3">
        <v>34</v>
      </c>
    </row>
    <row r="7025" spans="1:22" x14ac:dyDescent="0.2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>
        <f>YEAR(superstore[[#This Row],[Order Date]])</f>
        <v>2014</v>
      </c>
      <c r="G7025" s="1">
        <v>41712</v>
      </c>
      <c r="H7025" t="s">
        <v>6800</v>
      </c>
      <c r="I7025">
        <v>6824</v>
      </c>
      <c r="J7025" t="s">
        <v>6061</v>
      </c>
      <c r="K7025" t="s">
        <v>51</v>
      </c>
      <c r="L7025" t="s">
        <v>29</v>
      </c>
      <c r="M7025" s="1">
        <v>41714</v>
      </c>
      <c r="N7025" t="s">
        <v>61</v>
      </c>
      <c r="O7025" t="s">
        <v>1043</v>
      </c>
      <c r="P7025" t="s">
        <v>173</v>
      </c>
      <c r="Q7025" s="2">
        <v>0</v>
      </c>
      <c r="R7025">
        <v>1</v>
      </c>
      <c r="S7025" s="3">
        <v>121</v>
      </c>
      <c r="T7025" s="2">
        <v>0.26</v>
      </c>
      <c r="U7025">
        <v>2</v>
      </c>
      <c r="V7025" s="3">
        <v>465</v>
      </c>
    </row>
    <row r="7026" spans="1:22" x14ac:dyDescent="0.2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>
        <f>YEAR(superstore[[#This Row],[Order Date]])</f>
        <v>2014</v>
      </c>
      <c r="G7026" s="1">
        <v>41712</v>
      </c>
      <c r="H7026" t="s">
        <v>6800</v>
      </c>
      <c r="I7026">
        <v>6824</v>
      </c>
      <c r="J7026" t="s">
        <v>2555</v>
      </c>
      <c r="K7026" t="s">
        <v>51</v>
      </c>
      <c r="L7026" t="s">
        <v>29</v>
      </c>
      <c r="M7026" s="1">
        <v>41714</v>
      </c>
      <c r="N7026" t="s">
        <v>61</v>
      </c>
      <c r="O7026" t="s">
        <v>1043</v>
      </c>
      <c r="P7026" t="s">
        <v>40</v>
      </c>
      <c r="Q7026" s="2">
        <v>0</v>
      </c>
      <c r="R7026">
        <v>1</v>
      </c>
      <c r="S7026" s="3">
        <v>15</v>
      </c>
      <c r="T7026" s="2">
        <v>0.5</v>
      </c>
      <c r="U7026">
        <v>2</v>
      </c>
      <c r="V7026" s="3">
        <v>31</v>
      </c>
    </row>
    <row r="7027" spans="1:22" x14ac:dyDescent="0.2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>
        <f>YEAR(superstore[[#This Row],[Order Date]])</f>
        <v>2014</v>
      </c>
      <c r="G7027" s="1">
        <v>41712</v>
      </c>
      <c r="H7027" t="s">
        <v>6800</v>
      </c>
      <c r="I7027">
        <v>6824</v>
      </c>
      <c r="J7027" t="s">
        <v>6561</v>
      </c>
      <c r="K7027" t="s">
        <v>51</v>
      </c>
      <c r="L7027" t="s">
        <v>29</v>
      </c>
      <c r="M7027" s="1">
        <v>41714</v>
      </c>
      <c r="N7027" t="s">
        <v>61</v>
      </c>
      <c r="O7027" t="s">
        <v>1043</v>
      </c>
      <c r="P7027" t="s">
        <v>32</v>
      </c>
      <c r="Q7027" s="2">
        <v>0</v>
      </c>
      <c r="R7027">
        <v>1</v>
      </c>
      <c r="S7027" s="3">
        <v>12</v>
      </c>
      <c r="T7027" s="2">
        <v>0.46</v>
      </c>
      <c r="U7027">
        <v>4</v>
      </c>
      <c r="V7027" s="3">
        <v>27</v>
      </c>
    </row>
    <row r="7028" spans="1:22" x14ac:dyDescent="0.2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>
        <f>YEAR(superstore[[#This Row],[Order Date]])</f>
        <v>2014</v>
      </c>
      <c r="G7028" s="1">
        <v>41712</v>
      </c>
      <c r="H7028" t="s">
        <v>6801</v>
      </c>
      <c r="I7028">
        <v>60505</v>
      </c>
      <c r="J7028" t="s">
        <v>449</v>
      </c>
      <c r="K7028" t="s">
        <v>28</v>
      </c>
      <c r="L7028" t="s">
        <v>60</v>
      </c>
      <c r="M7028" s="1">
        <v>41715</v>
      </c>
      <c r="N7028" t="s">
        <v>61</v>
      </c>
      <c r="O7028" t="s">
        <v>39</v>
      </c>
      <c r="P7028" t="s">
        <v>91</v>
      </c>
      <c r="Q7028" s="2">
        <v>0.2</v>
      </c>
      <c r="R7028">
        <v>1</v>
      </c>
      <c r="S7028" s="3">
        <v>3</v>
      </c>
      <c r="T7028" s="2">
        <v>0.33</v>
      </c>
      <c r="U7028">
        <v>1</v>
      </c>
      <c r="V7028" s="3">
        <v>8</v>
      </c>
    </row>
    <row r="7029" spans="1:22" x14ac:dyDescent="0.2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>
        <f>YEAR(superstore[[#This Row],[Order Date]])</f>
        <v>2014</v>
      </c>
      <c r="G7029" s="1">
        <v>41712</v>
      </c>
      <c r="H7029" t="s">
        <v>6802</v>
      </c>
      <c r="I7029">
        <v>21044</v>
      </c>
      <c r="J7029" t="s">
        <v>1108</v>
      </c>
      <c r="K7029" t="s">
        <v>51</v>
      </c>
      <c r="L7029" t="s">
        <v>29</v>
      </c>
      <c r="M7029" s="1">
        <v>41716</v>
      </c>
      <c r="N7029" t="s">
        <v>30</v>
      </c>
      <c r="O7029" t="s">
        <v>913</v>
      </c>
      <c r="P7029" t="s">
        <v>40</v>
      </c>
      <c r="Q7029" s="2">
        <v>0</v>
      </c>
      <c r="R7029">
        <v>1</v>
      </c>
      <c r="S7029" s="3">
        <v>82</v>
      </c>
      <c r="T7029" s="2">
        <v>0.47</v>
      </c>
      <c r="U7029">
        <v>3</v>
      </c>
      <c r="V7029" s="3">
        <v>174</v>
      </c>
    </row>
    <row r="7030" spans="1:22" x14ac:dyDescent="0.2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>
        <f>YEAR(superstore[[#This Row],[Order Date]])</f>
        <v>2014</v>
      </c>
      <c r="G7030" s="1">
        <v>41712</v>
      </c>
      <c r="H7030" t="s">
        <v>6803</v>
      </c>
      <c r="I7030">
        <v>10011</v>
      </c>
      <c r="J7030" t="s">
        <v>3020</v>
      </c>
      <c r="K7030" t="s">
        <v>51</v>
      </c>
      <c r="L7030" t="s">
        <v>29</v>
      </c>
      <c r="M7030" s="1">
        <v>41716</v>
      </c>
      <c r="N7030" t="s">
        <v>30</v>
      </c>
      <c r="O7030" t="s">
        <v>269</v>
      </c>
      <c r="P7030" t="s">
        <v>91</v>
      </c>
      <c r="Q7030" s="2">
        <v>0</v>
      </c>
      <c r="R7030">
        <v>1</v>
      </c>
      <c r="S7030" s="3">
        <v>75</v>
      </c>
      <c r="T7030" s="2">
        <v>0.25</v>
      </c>
      <c r="U7030">
        <v>2</v>
      </c>
      <c r="V7030" s="3">
        <v>300</v>
      </c>
    </row>
    <row r="7031" spans="1:22" x14ac:dyDescent="0.2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>
        <f>YEAR(superstore[[#This Row],[Order Date]])</f>
        <v>2014</v>
      </c>
      <c r="G7031" s="1">
        <v>41712</v>
      </c>
      <c r="H7031" t="s">
        <v>6804</v>
      </c>
      <c r="I7031">
        <v>87105</v>
      </c>
      <c r="J7031" t="s">
        <v>2905</v>
      </c>
      <c r="K7031" t="s">
        <v>68</v>
      </c>
      <c r="L7031" t="s">
        <v>38</v>
      </c>
      <c r="M7031" s="1">
        <v>41717</v>
      </c>
      <c r="N7031" t="s">
        <v>69</v>
      </c>
      <c r="O7031" t="s">
        <v>681</v>
      </c>
      <c r="P7031" t="s">
        <v>32</v>
      </c>
      <c r="Q7031" s="2">
        <v>0</v>
      </c>
      <c r="R7031">
        <v>1</v>
      </c>
      <c r="S7031" s="3">
        <v>138</v>
      </c>
      <c r="T7031" s="2">
        <v>0.48</v>
      </c>
      <c r="U7031">
        <v>6</v>
      </c>
      <c r="V7031" s="3">
        <v>288</v>
      </c>
    </row>
    <row r="7032" spans="1:22" x14ac:dyDescent="0.2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>
        <f>YEAR(superstore[[#This Row],[Order Date]])</f>
        <v>2014</v>
      </c>
      <c r="G7032" s="1">
        <v>41712</v>
      </c>
      <c r="H7032" t="s">
        <v>6804</v>
      </c>
      <c r="I7032">
        <v>87105</v>
      </c>
      <c r="J7032" t="s">
        <v>5526</v>
      </c>
      <c r="K7032" t="s">
        <v>68</v>
      </c>
      <c r="L7032" t="s">
        <v>38</v>
      </c>
      <c r="M7032" s="1">
        <v>41717</v>
      </c>
      <c r="N7032" t="s">
        <v>69</v>
      </c>
      <c r="O7032" t="s">
        <v>681</v>
      </c>
      <c r="P7032" t="s">
        <v>32</v>
      </c>
      <c r="Q7032" s="2">
        <v>0</v>
      </c>
      <c r="R7032">
        <v>1</v>
      </c>
      <c r="S7032" s="3">
        <v>22</v>
      </c>
      <c r="T7032" s="2">
        <v>0.48</v>
      </c>
      <c r="U7032">
        <v>7</v>
      </c>
      <c r="V7032" s="3">
        <v>45</v>
      </c>
    </row>
    <row r="7033" spans="1:22" x14ac:dyDescent="0.2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>
        <f>YEAR(superstore[[#This Row],[Order Date]])</f>
        <v>2014</v>
      </c>
      <c r="G7033" s="1">
        <v>41712</v>
      </c>
      <c r="H7033" t="s">
        <v>6804</v>
      </c>
      <c r="I7033">
        <v>87105</v>
      </c>
      <c r="J7033" t="s">
        <v>2480</v>
      </c>
      <c r="K7033" t="s">
        <v>68</v>
      </c>
      <c r="L7033" t="s">
        <v>38</v>
      </c>
      <c r="M7033" s="1">
        <v>41717</v>
      </c>
      <c r="N7033" t="s">
        <v>69</v>
      </c>
      <c r="O7033" t="s">
        <v>681</v>
      </c>
      <c r="P7033" t="s">
        <v>46</v>
      </c>
      <c r="Q7033" s="2">
        <v>0</v>
      </c>
      <c r="R7033">
        <v>1</v>
      </c>
      <c r="S7033" s="3">
        <v>25</v>
      </c>
      <c r="T7033" s="2">
        <v>0.28000000000000003</v>
      </c>
      <c r="U7033">
        <v>8</v>
      </c>
      <c r="V7033" s="3">
        <v>91</v>
      </c>
    </row>
    <row r="7034" spans="1:22" x14ac:dyDescent="0.2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>
        <f>YEAR(superstore[[#This Row],[Order Date]])</f>
        <v>2014</v>
      </c>
      <c r="G7034" s="1">
        <v>41712</v>
      </c>
      <c r="H7034" t="s">
        <v>6804</v>
      </c>
      <c r="I7034">
        <v>87105</v>
      </c>
      <c r="J7034" t="s">
        <v>6238</v>
      </c>
      <c r="K7034" t="s">
        <v>68</v>
      </c>
      <c r="L7034" t="s">
        <v>38</v>
      </c>
      <c r="M7034" s="1">
        <v>41717</v>
      </c>
      <c r="N7034" t="s">
        <v>69</v>
      </c>
      <c r="O7034" t="s">
        <v>681</v>
      </c>
      <c r="P7034" t="s">
        <v>109</v>
      </c>
      <c r="Q7034" s="2">
        <v>0</v>
      </c>
      <c r="R7034">
        <v>1</v>
      </c>
      <c r="S7034" s="3">
        <v>88</v>
      </c>
      <c r="T7034" s="2">
        <v>0.41</v>
      </c>
      <c r="U7034">
        <v>5</v>
      </c>
      <c r="V7034" s="3">
        <v>215</v>
      </c>
    </row>
    <row r="7035" spans="1:22" x14ac:dyDescent="0.2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>
        <f>YEAR(superstore[[#This Row],[Order Date]])</f>
        <v>2014</v>
      </c>
      <c r="G7035" s="1">
        <v>41712</v>
      </c>
      <c r="H7035" t="s">
        <v>6804</v>
      </c>
      <c r="I7035">
        <v>87105</v>
      </c>
      <c r="J7035" t="s">
        <v>3619</v>
      </c>
      <c r="K7035" t="s">
        <v>68</v>
      </c>
      <c r="L7035" t="s">
        <v>38</v>
      </c>
      <c r="M7035" s="1">
        <v>41717</v>
      </c>
      <c r="N7035" t="s">
        <v>69</v>
      </c>
      <c r="O7035" t="s">
        <v>681</v>
      </c>
      <c r="P7035" t="s">
        <v>91</v>
      </c>
      <c r="Q7035" s="2">
        <v>0.2</v>
      </c>
      <c r="R7035">
        <v>1</v>
      </c>
      <c r="S7035" s="3">
        <v>49</v>
      </c>
      <c r="T7035" s="2">
        <v>0.35</v>
      </c>
      <c r="U7035">
        <v>8</v>
      </c>
      <c r="V7035" s="3">
        <v>141</v>
      </c>
    </row>
    <row r="7036" spans="1:22" x14ac:dyDescent="0.2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>
        <f>YEAR(superstore[[#This Row],[Order Date]])</f>
        <v>2014</v>
      </c>
      <c r="G7036" s="1">
        <v>41712</v>
      </c>
      <c r="H7036" t="s">
        <v>6805</v>
      </c>
      <c r="I7036">
        <v>95336</v>
      </c>
      <c r="J7036" t="s">
        <v>2855</v>
      </c>
      <c r="K7036" t="s">
        <v>68</v>
      </c>
      <c r="L7036" t="s">
        <v>38</v>
      </c>
      <c r="M7036" s="1">
        <v>41718</v>
      </c>
      <c r="N7036" t="s">
        <v>30</v>
      </c>
      <c r="O7036" t="s">
        <v>70</v>
      </c>
      <c r="P7036" t="s">
        <v>32</v>
      </c>
      <c r="Q7036" s="2">
        <v>0</v>
      </c>
      <c r="R7036">
        <v>1</v>
      </c>
      <c r="S7036" s="3">
        <v>151</v>
      </c>
      <c r="T7036" s="2">
        <v>0.48</v>
      </c>
      <c r="U7036">
        <v>3</v>
      </c>
      <c r="V7036" s="3">
        <v>315</v>
      </c>
    </row>
    <row r="7037" spans="1:22" x14ac:dyDescent="0.2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>
        <f>YEAR(superstore[[#This Row],[Order Date]])</f>
        <v>2014</v>
      </c>
      <c r="G7037" s="1">
        <v>41712</v>
      </c>
      <c r="H7037" t="s">
        <v>6806</v>
      </c>
      <c r="I7037">
        <v>80219</v>
      </c>
      <c r="J7037" t="s">
        <v>802</v>
      </c>
      <c r="K7037" t="s">
        <v>68</v>
      </c>
      <c r="L7037" t="s">
        <v>29</v>
      </c>
      <c r="M7037" s="1">
        <v>41719</v>
      </c>
      <c r="N7037" t="s">
        <v>30</v>
      </c>
      <c r="O7037" t="s">
        <v>491</v>
      </c>
      <c r="P7037" t="s">
        <v>350</v>
      </c>
      <c r="Q7037" s="2">
        <v>0.2</v>
      </c>
      <c r="R7037">
        <v>1</v>
      </c>
      <c r="S7037" s="3">
        <v>-300</v>
      </c>
      <c r="T7037" s="2">
        <v>-0.23</v>
      </c>
      <c r="U7037">
        <v>2</v>
      </c>
      <c r="V7037" s="3">
        <v>1332</v>
      </c>
    </row>
    <row r="7038" spans="1:22" x14ac:dyDescent="0.2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>
        <f>YEAR(superstore[[#This Row],[Order Date]])</f>
        <v>2014</v>
      </c>
      <c r="G7038" s="1">
        <v>41713</v>
      </c>
      <c r="H7038" t="s">
        <v>6807</v>
      </c>
      <c r="I7038">
        <v>60623</v>
      </c>
      <c r="J7038" t="s">
        <v>3203</v>
      </c>
      <c r="K7038" t="s">
        <v>28</v>
      </c>
      <c r="L7038" t="s">
        <v>60</v>
      </c>
      <c r="M7038" s="1">
        <v>41716</v>
      </c>
      <c r="N7038" t="s">
        <v>69</v>
      </c>
      <c r="O7038" t="s">
        <v>39</v>
      </c>
      <c r="P7038" t="s">
        <v>91</v>
      </c>
      <c r="Q7038" s="2">
        <v>0.2</v>
      </c>
      <c r="R7038">
        <v>1</v>
      </c>
      <c r="S7038" s="3">
        <v>5</v>
      </c>
      <c r="T7038" s="2">
        <v>0.1</v>
      </c>
      <c r="U7038">
        <v>2</v>
      </c>
      <c r="V7038" s="3">
        <v>50</v>
      </c>
    </row>
    <row r="7039" spans="1:22" x14ac:dyDescent="0.2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>
        <f>YEAR(superstore[[#This Row],[Order Date]])</f>
        <v>2014</v>
      </c>
      <c r="G7039" s="1">
        <v>41715</v>
      </c>
      <c r="H7039" t="s">
        <v>6808</v>
      </c>
      <c r="I7039">
        <v>43229</v>
      </c>
      <c r="J7039" t="s">
        <v>4489</v>
      </c>
      <c r="K7039" t="s">
        <v>51</v>
      </c>
      <c r="L7039" t="s">
        <v>29</v>
      </c>
      <c r="M7039" s="1">
        <v>41715</v>
      </c>
      <c r="N7039" t="s">
        <v>369</v>
      </c>
      <c r="O7039" t="s">
        <v>148</v>
      </c>
      <c r="P7039" t="s">
        <v>99</v>
      </c>
      <c r="Q7039" s="2">
        <v>0.2</v>
      </c>
      <c r="R7039">
        <v>1</v>
      </c>
      <c r="S7039" s="3">
        <v>8</v>
      </c>
      <c r="T7039" s="2">
        <v>0.15</v>
      </c>
      <c r="U7039">
        <v>6</v>
      </c>
      <c r="V7039" s="3">
        <v>51</v>
      </c>
    </row>
    <row r="7040" spans="1:22" x14ac:dyDescent="0.2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>
        <f>YEAR(superstore[[#This Row],[Order Date]])</f>
        <v>2014</v>
      </c>
      <c r="G7040" s="1">
        <v>41715</v>
      </c>
      <c r="H7040" t="s">
        <v>6808</v>
      </c>
      <c r="I7040">
        <v>43229</v>
      </c>
      <c r="J7040" t="s">
        <v>2303</v>
      </c>
      <c r="K7040" t="s">
        <v>51</v>
      </c>
      <c r="L7040" t="s">
        <v>29</v>
      </c>
      <c r="M7040" s="1">
        <v>41715</v>
      </c>
      <c r="N7040" t="s">
        <v>369</v>
      </c>
      <c r="O7040" t="s">
        <v>148</v>
      </c>
      <c r="P7040" t="s">
        <v>40</v>
      </c>
      <c r="Q7040" s="2">
        <v>0.7</v>
      </c>
      <c r="R7040">
        <v>1</v>
      </c>
      <c r="S7040" s="3">
        <v>-3</v>
      </c>
      <c r="T7040" s="2">
        <v>-0.67</v>
      </c>
      <c r="U7040">
        <v>3</v>
      </c>
      <c r="V7040" s="3">
        <v>5</v>
      </c>
    </row>
    <row r="7041" spans="1:22" x14ac:dyDescent="0.2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>
        <f>YEAR(superstore[[#This Row],[Order Date]])</f>
        <v>2014</v>
      </c>
      <c r="G7041" s="1">
        <v>41715</v>
      </c>
      <c r="H7041" t="s">
        <v>6808</v>
      </c>
      <c r="I7041">
        <v>43229</v>
      </c>
      <c r="J7041" t="s">
        <v>2283</v>
      </c>
      <c r="K7041" t="s">
        <v>51</v>
      </c>
      <c r="L7041" t="s">
        <v>29</v>
      </c>
      <c r="M7041" s="1">
        <v>41715</v>
      </c>
      <c r="N7041" t="s">
        <v>369</v>
      </c>
      <c r="O7041" t="s">
        <v>148</v>
      </c>
      <c r="P7041" t="s">
        <v>46</v>
      </c>
      <c r="Q7041" s="2">
        <v>0.2</v>
      </c>
      <c r="R7041">
        <v>1</v>
      </c>
      <c r="S7041" s="3">
        <v>3</v>
      </c>
      <c r="T7041" s="2">
        <v>0.06</v>
      </c>
      <c r="U7041">
        <v>2</v>
      </c>
      <c r="V7041" s="3">
        <v>54</v>
      </c>
    </row>
    <row r="7042" spans="1:22" x14ac:dyDescent="0.2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>
        <f>YEAR(superstore[[#This Row],[Order Date]])</f>
        <v>2014</v>
      </c>
      <c r="G7042" s="1">
        <v>41715</v>
      </c>
      <c r="H7042" t="s">
        <v>6808</v>
      </c>
      <c r="I7042">
        <v>43229</v>
      </c>
      <c r="J7042" t="s">
        <v>1808</v>
      </c>
      <c r="K7042" t="s">
        <v>51</v>
      </c>
      <c r="L7042" t="s">
        <v>29</v>
      </c>
      <c r="M7042" s="1">
        <v>41715</v>
      </c>
      <c r="N7042" t="s">
        <v>369</v>
      </c>
      <c r="O7042" t="s">
        <v>148</v>
      </c>
      <c r="P7042" t="s">
        <v>109</v>
      </c>
      <c r="Q7042" s="2">
        <v>0.2</v>
      </c>
      <c r="R7042">
        <v>1</v>
      </c>
      <c r="S7042" s="3">
        <v>44</v>
      </c>
      <c r="T7042" s="2">
        <v>0.28000000000000003</v>
      </c>
      <c r="U7042">
        <v>2</v>
      </c>
      <c r="V7042" s="3">
        <v>160</v>
      </c>
    </row>
    <row r="7043" spans="1:22" x14ac:dyDescent="0.2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>
        <f>YEAR(superstore[[#This Row],[Order Date]])</f>
        <v>2014</v>
      </c>
      <c r="G7043" s="1">
        <v>41715</v>
      </c>
      <c r="H7043" t="s">
        <v>6808</v>
      </c>
      <c r="I7043">
        <v>43229</v>
      </c>
      <c r="J7043" t="s">
        <v>3726</v>
      </c>
      <c r="K7043" t="s">
        <v>51</v>
      </c>
      <c r="L7043" t="s">
        <v>29</v>
      </c>
      <c r="M7043" s="1">
        <v>41715</v>
      </c>
      <c r="N7043" t="s">
        <v>369</v>
      </c>
      <c r="O7043" t="s">
        <v>148</v>
      </c>
      <c r="P7043" t="s">
        <v>91</v>
      </c>
      <c r="Q7043" s="2">
        <v>0.4</v>
      </c>
      <c r="R7043">
        <v>1</v>
      </c>
      <c r="S7043" s="3">
        <v>-7</v>
      </c>
      <c r="T7043" s="2">
        <v>-0.17</v>
      </c>
      <c r="U7043">
        <v>2</v>
      </c>
      <c r="V7043" s="3">
        <v>44</v>
      </c>
    </row>
    <row r="7044" spans="1:22" x14ac:dyDescent="0.2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>
        <f>YEAR(superstore[[#This Row],[Order Date]])</f>
        <v>2014</v>
      </c>
      <c r="G7044" s="1">
        <v>41715</v>
      </c>
      <c r="H7044" t="s">
        <v>6809</v>
      </c>
      <c r="I7044">
        <v>98105</v>
      </c>
      <c r="J7044" t="s">
        <v>2982</v>
      </c>
      <c r="K7044" t="s">
        <v>68</v>
      </c>
      <c r="L7044" t="s">
        <v>38</v>
      </c>
      <c r="M7044" s="1">
        <v>41717</v>
      </c>
      <c r="N7044" t="s">
        <v>69</v>
      </c>
      <c r="O7044" t="s">
        <v>296</v>
      </c>
      <c r="P7044" t="s">
        <v>32</v>
      </c>
      <c r="Q7044" s="2">
        <v>0</v>
      </c>
      <c r="R7044">
        <v>1</v>
      </c>
      <c r="S7044" s="3">
        <v>3</v>
      </c>
      <c r="T7044" s="2">
        <v>0.48</v>
      </c>
      <c r="U7044">
        <v>1</v>
      </c>
      <c r="V7044" s="3">
        <v>6</v>
      </c>
    </row>
    <row r="7045" spans="1:22" x14ac:dyDescent="0.2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>
        <f>YEAR(superstore[[#This Row],[Order Date]])</f>
        <v>2014</v>
      </c>
      <c r="G7045" s="1">
        <v>41715</v>
      </c>
      <c r="H7045" t="s">
        <v>6809</v>
      </c>
      <c r="I7045">
        <v>98105</v>
      </c>
      <c r="J7045" t="s">
        <v>772</v>
      </c>
      <c r="K7045" t="s">
        <v>68</v>
      </c>
      <c r="L7045" t="s">
        <v>38</v>
      </c>
      <c r="M7045" s="1">
        <v>41717</v>
      </c>
      <c r="N7045" t="s">
        <v>69</v>
      </c>
      <c r="O7045" t="s">
        <v>296</v>
      </c>
      <c r="P7045" t="s">
        <v>46</v>
      </c>
      <c r="Q7045" s="2">
        <v>0</v>
      </c>
      <c r="R7045">
        <v>1</v>
      </c>
      <c r="S7045" s="3">
        <v>2</v>
      </c>
      <c r="T7045" s="2">
        <v>0.04</v>
      </c>
      <c r="U7045">
        <v>1</v>
      </c>
      <c r="V7045" s="3">
        <v>47</v>
      </c>
    </row>
    <row r="7046" spans="1:22" x14ac:dyDescent="0.2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>
        <f>YEAR(superstore[[#This Row],[Order Date]])</f>
        <v>2014</v>
      </c>
      <c r="G7046" s="1">
        <v>41715</v>
      </c>
      <c r="H7046" t="s">
        <v>6810</v>
      </c>
      <c r="I7046">
        <v>44107</v>
      </c>
      <c r="J7046" t="s">
        <v>1259</v>
      </c>
      <c r="K7046" t="s">
        <v>51</v>
      </c>
      <c r="L7046" t="s">
        <v>38</v>
      </c>
      <c r="M7046" s="1">
        <v>41717</v>
      </c>
      <c r="N7046" t="s">
        <v>69</v>
      </c>
      <c r="O7046" t="s">
        <v>148</v>
      </c>
      <c r="P7046" t="s">
        <v>91</v>
      </c>
      <c r="Q7046" s="2">
        <v>0.4</v>
      </c>
      <c r="R7046">
        <v>1</v>
      </c>
      <c r="S7046" s="3">
        <v>-82</v>
      </c>
      <c r="T7046" s="2">
        <v>-0.18</v>
      </c>
      <c r="U7046">
        <v>8</v>
      </c>
      <c r="V7046" s="3">
        <v>445</v>
      </c>
    </row>
    <row r="7047" spans="1:22" x14ac:dyDescent="0.2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>
        <f>YEAR(superstore[[#This Row],[Order Date]])</f>
        <v>2014</v>
      </c>
      <c r="G7047" s="1">
        <v>41715</v>
      </c>
      <c r="H7047" t="s">
        <v>6809</v>
      </c>
      <c r="I7047">
        <v>98105</v>
      </c>
      <c r="J7047" t="s">
        <v>3977</v>
      </c>
      <c r="K7047" t="s">
        <v>68</v>
      </c>
      <c r="L7047" t="s">
        <v>38</v>
      </c>
      <c r="M7047" s="1">
        <v>41717</v>
      </c>
      <c r="N7047" t="s">
        <v>69</v>
      </c>
      <c r="O7047" t="s">
        <v>296</v>
      </c>
      <c r="P7047" t="s">
        <v>91</v>
      </c>
      <c r="Q7047" s="2">
        <v>0.2</v>
      </c>
      <c r="R7047">
        <v>1</v>
      </c>
      <c r="S7047" s="3">
        <v>49</v>
      </c>
      <c r="T7047" s="2">
        <v>7.0000000000000007E-2</v>
      </c>
      <c r="U7047">
        <v>3</v>
      </c>
      <c r="V7047" s="3">
        <v>660</v>
      </c>
    </row>
    <row r="7048" spans="1:22" x14ac:dyDescent="0.2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>
        <f>YEAR(superstore[[#This Row],[Order Date]])</f>
        <v>2014</v>
      </c>
      <c r="G7048" s="1">
        <v>41715</v>
      </c>
      <c r="H7048" t="s">
        <v>6811</v>
      </c>
      <c r="I7048">
        <v>90032</v>
      </c>
      <c r="J7048" t="s">
        <v>573</v>
      </c>
      <c r="K7048" t="s">
        <v>68</v>
      </c>
      <c r="L7048" t="s">
        <v>60</v>
      </c>
      <c r="M7048" s="1">
        <v>41720</v>
      </c>
      <c r="N7048" t="s">
        <v>30</v>
      </c>
      <c r="O7048" t="s">
        <v>70</v>
      </c>
      <c r="P7048" t="s">
        <v>173</v>
      </c>
      <c r="Q7048" s="2">
        <v>0</v>
      </c>
      <c r="R7048">
        <v>1</v>
      </c>
      <c r="S7048" s="3">
        <v>55</v>
      </c>
      <c r="T7048" s="2">
        <v>0.39</v>
      </c>
      <c r="U7048">
        <v>3</v>
      </c>
      <c r="V7048" s="3">
        <v>141</v>
      </c>
    </row>
    <row r="7049" spans="1:22" x14ac:dyDescent="0.2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>
        <f>YEAR(superstore[[#This Row],[Order Date]])</f>
        <v>2014</v>
      </c>
      <c r="G7049" s="1">
        <v>41715</v>
      </c>
      <c r="H7049" t="s">
        <v>6811</v>
      </c>
      <c r="I7049">
        <v>90032</v>
      </c>
      <c r="J7049" t="s">
        <v>2823</v>
      </c>
      <c r="K7049" t="s">
        <v>68</v>
      </c>
      <c r="L7049" t="s">
        <v>60</v>
      </c>
      <c r="M7049" s="1">
        <v>41720</v>
      </c>
      <c r="N7049" t="s">
        <v>30</v>
      </c>
      <c r="O7049" t="s">
        <v>70</v>
      </c>
      <c r="P7049" t="s">
        <v>40</v>
      </c>
      <c r="Q7049" s="2">
        <v>0.2</v>
      </c>
      <c r="R7049">
        <v>1</v>
      </c>
      <c r="S7049" s="3">
        <v>7</v>
      </c>
      <c r="T7049" s="2">
        <v>0.35</v>
      </c>
      <c r="U7049">
        <v>5</v>
      </c>
      <c r="V7049" s="3">
        <v>20</v>
      </c>
    </row>
    <row r="7050" spans="1:22" x14ac:dyDescent="0.2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>
        <f>YEAR(superstore[[#This Row],[Order Date]])</f>
        <v>2014</v>
      </c>
      <c r="G7050" s="1">
        <v>41715</v>
      </c>
      <c r="H7050" t="s">
        <v>6811</v>
      </c>
      <c r="I7050">
        <v>90032</v>
      </c>
      <c r="J7050" t="s">
        <v>3422</v>
      </c>
      <c r="K7050" t="s">
        <v>68</v>
      </c>
      <c r="L7050" t="s">
        <v>60</v>
      </c>
      <c r="M7050" s="1">
        <v>41720</v>
      </c>
      <c r="N7050" t="s">
        <v>30</v>
      </c>
      <c r="O7050" t="s">
        <v>70</v>
      </c>
      <c r="P7050" t="s">
        <v>40</v>
      </c>
      <c r="Q7050" s="2">
        <v>0.2</v>
      </c>
      <c r="R7050">
        <v>1</v>
      </c>
      <c r="S7050" s="3">
        <v>23</v>
      </c>
      <c r="T7050" s="2">
        <v>0.33</v>
      </c>
      <c r="U7050">
        <v>6</v>
      </c>
      <c r="V7050" s="3">
        <v>70</v>
      </c>
    </row>
    <row r="7051" spans="1:22" x14ac:dyDescent="0.2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>
        <f>YEAR(superstore[[#This Row],[Order Date]])</f>
        <v>2014</v>
      </c>
      <c r="G7051" s="1">
        <v>41715</v>
      </c>
      <c r="H7051" t="s">
        <v>6811</v>
      </c>
      <c r="I7051">
        <v>90032</v>
      </c>
      <c r="J7051" t="s">
        <v>2325</v>
      </c>
      <c r="K7051" t="s">
        <v>68</v>
      </c>
      <c r="L7051" t="s">
        <v>60</v>
      </c>
      <c r="M7051" s="1">
        <v>41720</v>
      </c>
      <c r="N7051" t="s">
        <v>30</v>
      </c>
      <c r="O7051" t="s">
        <v>70</v>
      </c>
      <c r="P7051" t="s">
        <v>46</v>
      </c>
      <c r="Q7051" s="2">
        <v>0</v>
      </c>
      <c r="R7051">
        <v>1</v>
      </c>
      <c r="S7051" s="3">
        <v>81</v>
      </c>
      <c r="T7051" s="2">
        <v>0.26</v>
      </c>
      <c r="U7051">
        <v>2</v>
      </c>
      <c r="V7051" s="3">
        <v>310</v>
      </c>
    </row>
    <row r="7052" spans="1:22" x14ac:dyDescent="0.2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>
        <f>YEAR(superstore[[#This Row],[Order Date]])</f>
        <v>2014</v>
      </c>
      <c r="G7052" s="1">
        <v>41716</v>
      </c>
      <c r="H7052" t="s">
        <v>6812</v>
      </c>
      <c r="I7052">
        <v>93534</v>
      </c>
      <c r="J7052" t="s">
        <v>4277</v>
      </c>
      <c r="K7052" t="s">
        <v>68</v>
      </c>
      <c r="L7052" t="s">
        <v>29</v>
      </c>
      <c r="M7052" s="1">
        <v>41720</v>
      </c>
      <c r="N7052" t="s">
        <v>69</v>
      </c>
      <c r="O7052" t="s">
        <v>70</v>
      </c>
      <c r="P7052" t="s">
        <v>40</v>
      </c>
      <c r="Q7052" s="2">
        <v>0.2</v>
      </c>
      <c r="R7052">
        <v>1</v>
      </c>
      <c r="S7052" s="3">
        <v>6</v>
      </c>
      <c r="T7052" s="2">
        <v>0.34</v>
      </c>
      <c r="U7052">
        <v>2</v>
      </c>
      <c r="V7052" s="3">
        <v>17</v>
      </c>
    </row>
    <row r="7053" spans="1:22" x14ac:dyDescent="0.2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>
        <f>YEAR(superstore[[#This Row],[Order Date]])</f>
        <v>2014</v>
      </c>
      <c r="G7053" s="1">
        <v>41716</v>
      </c>
      <c r="H7053" t="s">
        <v>6813</v>
      </c>
      <c r="I7053">
        <v>77095</v>
      </c>
      <c r="J7053" t="s">
        <v>4222</v>
      </c>
      <c r="K7053" t="s">
        <v>28</v>
      </c>
      <c r="L7053" t="s">
        <v>38</v>
      </c>
      <c r="M7053" s="1">
        <v>41720</v>
      </c>
      <c r="N7053" t="s">
        <v>30</v>
      </c>
      <c r="O7053" t="s">
        <v>31</v>
      </c>
      <c r="P7053" t="s">
        <v>40</v>
      </c>
      <c r="Q7053" s="2">
        <v>0.8</v>
      </c>
      <c r="R7053">
        <v>1</v>
      </c>
      <c r="S7053" s="3">
        <v>-22</v>
      </c>
      <c r="T7053" s="2">
        <v>-1.6</v>
      </c>
      <c r="U7053">
        <v>6</v>
      </c>
      <c r="V7053" s="3">
        <v>14</v>
      </c>
    </row>
    <row r="7054" spans="1:22" x14ac:dyDescent="0.2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>
        <f>YEAR(superstore[[#This Row],[Order Date]])</f>
        <v>2014</v>
      </c>
      <c r="G7054" s="1">
        <v>41716</v>
      </c>
      <c r="H7054" t="s">
        <v>6813</v>
      </c>
      <c r="I7054">
        <v>77095</v>
      </c>
      <c r="J7054" t="s">
        <v>2185</v>
      </c>
      <c r="K7054" t="s">
        <v>28</v>
      </c>
      <c r="L7054" t="s">
        <v>38</v>
      </c>
      <c r="M7054" s="1">
        <v>41720</v>
      </c>
      <c r="N7054" t="s">
        <v>30</v>
      </c>
      <c r="O7054" t="s">
        <v>31</v>
      </c>
      <c r="P7054" t="s">
        <v>32</v>
      </c>
      <c r="Q7054" s="2">
        <v>0.2</v>
      </c>
      <c r="R7054">
        <v>1</v>
      </c>
      <c r="S7054" s="3">
        <v>3</v>
      </c>
      <c r="T7054" s="2">
        <v>0.31</v>
      </c>
      <c r="U7054">
        <v>3</v>
      </c>
      <c r="V7054" s="3">
        <v>10</v>
      </c>
    </row>
    <row r="7055" spans="1:22" x14ac:dyDescent="0.2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>
        <f>YEAR(superstore[[#This Row],[Order Date]])</f>
        <v>2014</v>
      </c>
      <c r="G7055" s="1">
        <v>41716</v>
      </c>
      <c r="H7055" t="s">
        <v>6814</v>
      </c>
      <c r="I7055">
        <v>10011</v>
      </c>
      <c r="J7055" t="s">
        <v>2582</v>
      </c>
      <c r="K7055" t="s">
        <v>51</v>
      </c>
      <c r="L7055" t="s">
        <v>29</v>
      </c>
      <c r="M7055" s="1">
        <v>41721</v>
      </c>
      <c r="N7055" t="s">
        <v>69</v>
      </c>
      <c r="O7055" t="s">
        <v>269</v>
      </c>
      <c r="P7055" t="s">
        <v>53</v>
      </c>
      <c r="Q7055" s="2">
        <v>0</v>
      </c>
      <c r="R7055">
        <v>1</v>
      </c>
      <c r="S7055" s="3">
        <v>22</v>
      </c>
      <c r="T7055" s="2">
        <v>0.38</v>
      </c>
      <c r="U7055">
        <v>6</v>
      </c>
      <c r="V7055" s="3">
        <v>59</v>
      </c>
    </row>
    <row r="7056" spans="1:22" x14ac:dyDescent="0.2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>
        <f>YEAR(superstore[[#This Row],[Order Date]])</f>
        <v>2014</v>
      </c>
      <c r="G7056" s="1">
        <v>41716</v>
      </c>
      <c r="H7056" t="s">
        <v>6814</v>
      </c>
      <c r="I7056">
        <v>10011</v>
      </c>
      <c r="J7056" t="s">
        <v>207</v>
      </c>
      <c r="K7056" t="s">
        <v>51</v>
      </c>
      <c r="L7056" t="s">
        <v>29</v>
      </c>
      <c r="M7056" s="1">
        <v>41721</v>
      </c>
      <c r="N7056" t="s">
        <v>69</v>
      </c>
      <c r="O7056" t="s">
        <v>269</v>
      </c>
      <c r="P7056" t="s">
        <v>40</v>
      </c>
      <c r="Q7056" s="2">
        <v>0.2</v>
      </c>
      <c r="R7056">
        <v>1</v>
      </c>
      <c r="S7056" s="3">
        <v>3</v>
      </c>
      <c r="T7056" s="2">
        <v>0.34</v>
      </c>
      <c r="U7056">
        <v>3</v>
      </c>
      <c r="V7056" s="3">
        <v>9</v>
      </c>
    </row>
    <row r="7057" spans="1:22" x14ac:dyDescent="0.2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>
        <f>YEAR(superstore[[#This Row],[Order Date]])</f>
        <v>2014</v>
      </c>
      <c r="G7057" s="1">
        <v>41716</v>
      </c>
      <c r="H7057" t="s">
        <v>6814</v>
      </c>
      <c r="I7057">
        <v>10011</v>
      </c>
      <c r="J7057" t="s">
        <v>3675</v>
      </c>
      <c r="K7057" t="s">
        <v>51</v>
      </c>
      <c r="L7057" t="s">
        <v>29</v>
      </c>
      <c r="M7057" s="1">
        <v>41721</v>
      </c>
      <c r="N7057" t="s">
        <v>69</v>
      </c>
      <c r="O7057" t="s">
        <v>269</v>
      </c>
      <c r="P7057" t="s">
        <v>43</v>
      </c>
      <c r="Q7057" s="2">
        <v>0</v>
      </c>
      <c r="R7057">
        <v>1</v>
      </c>
      <c r="S7057" s="3">
        <v>3</v>
      </c>
      <c r="T7057" s="2">
        <v>0.47</v>
      </c>
      <c r="U7057">
        <v>1</v>
      </c>
      <c r="V7057" s="3">
        <v>7</v>
      </c>
    </row>
    <row r="7058" spans="1:22" x14ac:dyDescent="0.2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>
        <f>YEAR(superstore[[#This Row],[Order Date]])</f>
        <v>2014</v>
      </c>
      <c r="G7058" s="1">
        <v>41716</v>
      </c>
      <c r="H7058" t="s">
        <v>6814</v>
      </c>
      <c r="I7058">
        <v>10011</v>
      </c>
      <c r="J7058" t="s">
        <v>5380</v>
      </c>
      <c r="K7058" t="s">
        <v>51</v>
      </c>
      <c r="L7058" t="s">
        <v>29</v>
      </c>
      <c r="M7058" s="1">
        <v>41721</v>
      </c>
      <c r="N7058" t="s">
        <v>69</v>
      </c>
      <c r="O7058" t="s">
        <v>269</v>
      </c>
      <c r="P7058" t="s">
        <v>43</v>
      </c>
      <c r="Q7058" s="2">
        <v>0</v>
      </c>
      <c r="R7058">
        <v>1</v>
      </c>
      <c r="S7058" s="3">
        <v>9</v>
      </c>
      <c r="T7058" s="2">
        <v>0.48</v>
      </c>
      <c r="U7058">
        <v>5</v>
      </c>
      <c r="V7058" s="3">
        <v>19</v>
      </c>
    </row>
    <row r="7059" spans="1:22" x14ac:dyDescent="0.2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>
        <f>YEAR(superstore[[#This Row],[Order Date]])</f>
        <v>2014</v>
      </c>
      <c r="G7059" s="1">
        <v>41716</v>
      </c>
      <c r="H7059" t="s">
        <v>6814</v>
      </c>
      <c r="I7059">
        <v>10011</v>
      </c>
      <c r="J7059" t="s">
        <v>3637</v>
      </c>
      <c r="K7059" t="s">
        <v>51</v>
      </c>
      <c r="L7059" t="s">
        <v>29</v>
      </c>
      <c r="M7059" s="1">
        <v>41721</v>
      </c>
      <c r="N7059" t="s">
        <v>69</v>
      </c>
      <c r="O7059" t="s">
        <v>269</v>
      </c>
      <c r="P7059" t="s">
        <v>46</v>
      </c>
      <c r="Q7059" s="2">
        <v>0</v>
      </c>
      <c r="R7059">
        <v>1</v>
      </c>
      <c r="S7059" s="3">
        <v>28</v>
      </c>
      <c r="T7059" s="2">
        <v>0.26</v>
      </c>
      <c r="U7059">
        <v>8</v>
      </c>
      <c r="V7059" s="3">
        <v>107</v>
      </c>
    </row>
    <row r="7060" spans="1:22" x14ac:dyDescent="0.2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>
        <f>YEAR(superstore[[#This Row],[Order Date]])</f>
        <v>2014</v>
      </c>
      <c r="G7060" s="1">
        <v>41716</v>
      </c>
      <c r="H7060" t="s">
        <v>6814</v>
      </c>
      <c r="I7060">
        <v>10011</v>
      </c>
      <c r="J7060" t="s">
        <v>792</v>
      </c>
      <c r="K7060" t="s">
        <v>51</v>
      </c>
      <c r="L7060" t="s">
        <v>29</v>
      </c>
      <c r="M7060" s="1">
        <v>41721</v>
      </c>
      <c r="N7060" t="s">
        <v>69</v>
      </c>
      <c r="O7060" t="s">
        <v>269</v>
      </c>
      <c r="P7060" t="s">
        <v>46</v>
      </c>
      <c r="Q7060" s="2">
        <v>0</v>
      </c>
      <c r="R7060">
        <v>1</v>
      </c>
      <c r="S7060" s="3">
        <v>12</v>
      </c>
      <c r="T7060" s="2">
        <v>0.26</v>
      </c>
      <c r="U7060">
        <v>3</v>
      </c>
      <c r="V7060" s="3">
        <v>47</v>
      </c>
    </row>
    <row r="7061" spans="1:22" x14ac:dyDescent="0.2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>
        <f>YEAR(superstore[[#This Row],[Order Date]])</f>
        <v>2014</v>
      </c>
      <c r="G7061" s="1">
        <v>41716</v>
      </c>
      <c r="H7061" t="s">
        <v>6814</v>
      </c>
      <c r="I7061">
        <v>10011</v>
      </c>
      <c r="J7061" t="s">
        <v>2385</v>
      </c>
      <c r="K7061" t="s">
        <v>51</v>
      </c>
      <c r="L7061" t="s">
        <v>29</v>
      </c>
      <c r="M7061" s="1">
        <v>41721</v>
      </c>
      <c r="N7061" t="s">
        <v>69</v>
      </c>
      <c r="O7061" t="s">
        <v>269</v>
      </c>
      <c r="P7061" t="s">
        <v>109</v>
      </c>
      <c r="Q7061" s="2">
        <v>0</v>
      </c>
      <c r="R7061">
        <v>1</v>
      </c>
      <c r="S7061" s="3">
        <v>14</v>
      </c>
      <c r="T7061" s="2">
        <v>0.19</v>
      </c>
      <c r="U7061">
        <v>8</v>
      </c>
      <c r="V7061" s="3">
        <v>72</v>
      </c>
    </row>
    <row r="7062" spans="1:22" x14ac:dyDescent="0.2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>
        <f>YEAR(superstore[[#This Row],[Order Date]])</f>
        <v>2014</v>
      </c>
      <c r="G7062" s="1">
        <v>41716</v>
      </c>
      <c r="H7062" t="s">
        <v>6814</v>
      </c>
      <c r="I7062">
        <v>10011</v>
      </c>
      <c r="J7062" t="s">
        <v>1964</v>
      </c>
      <c r="K7062" t="s">
        <v>51</v>
      </c>
      <c r="L7062" t="s">
        <v>29</v>
      </c>
      <c r="M7062" s="1">
        <v>41721</v>
      </c>
      <c r="N7062" t="s">
        <v>69</v>
      </c>
      <c r="O7062" t="s">
        <v>269</v>
      </c>
      <c r="P7062" t="s">
        <v>109</v>
      </c>
      <c r="Q7062" s="2">
        <v>0</v>
      </c>
      <c r="R7062">
        <v>1</v>
      </c>
      <c r="S7062" s="3">
        <v>18</v>
      </c>
      <c r="T7062" s="2">
        <v>0.32</v>
      </c>
      <c r="U7062">
        <v>3</v>
      </c>
      <c r="V7062" s="3">
        <v>57</v>
      </c>
    </row>
    <row r="7063" spans="1:22" x14ac:dyDescent="0.2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>
        <f>YEAR(superstore[[#This Row],[Order Date]])</f>
        <v>2014</v>
      </c>
      <c r="G7063" s="1">
        <v>41716</v>
      </c>
      <c r="H7063" t="s">
        <v>6814</v>
      </c>
      <c r="I7063">
        <v>10011</v>
      </c>
      <c r="J7063" t="s">
        <v>1937</v>
      </c>
      <c r="K7063" t="s">
        <v>51</v>
      </c>
      <c r="L7063" t="s">
        <v>29</v>
      </c>
      <c r="M7063" s="1">
        <v>41721</v>
      </c>
      <c r="N7063" t="s">
        <v>69</v>
      </c>
      <c r="O7063" t="s">
        <v>269</v>
      </c>
      <c r="P7063" t="s">
        <v>91</v>
      </c>
      <c r="Q7063" s="2">
        <v>0</v>
      </c>
      <c r="R7063">
        <v>1</v>
      </c>
      <c r="S7063" s="3">
        <v>31</v>
      </c>
      <c r="T7063" s="2">
        <v>0.26</v>
      </c>
      <c r="U7063">
        <v>6</v>
      </c>
      <c r="V7063" s="3">
        <v>120</v>
      </c>
    </row>
    <row r="7064" spans="1:22" x14ac:dyDescent="0.2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>
        <f>YEAR(superstore[[#This Row],[Order Date]])</f>
        <v>2014</v>
      </c>
      <c r="G7064" s="1">
        <v>41716</v>
      </c>
      <c r="H7064" t="s">
        <v>6815</v>
      </c>
      <c r="I7064">
        <v>37918</v>
      </c>
      <c r="J7064" t="s">
        <v>4163</v>
      </c>
      <c r="K7064" t="s">
        <v>59</v>
      </c>
      <c r="L7064" t="s">
        <v>38</v>
      </c>
      <c r="M7064" s="1">
        <v>41722</v>
      </c>
      <c r="N7064" t="s">
        <v>30</v>
      </c>
      <c r="O7064" t="s">
        <v>218</v>
      </c>
      <c r="P7064" t="s">
        <v>43</v>
      </c>
      <c r="Q7064" s="2">
        <v>0.2</v>
      </c>
      <c r="R7064">
        <v>1</v>
      </c>
      <c r="S7064" s="3">
        <v>2</v>
      </c>
      <c r="T7064" s="2">
        <v>0.36</v>
      </c>
      <c r="U7064">
        <v>2</v>
      </c>
      <c r="V7064" s="3">
        <v>5</v>
      </c>
    </row>
    <row r="7065" spans="1:22" x14ac:dyDescent="0.2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>
        <f>YEAR(superstore[[#This Row],[Order Date]])</f>
        <v>2014</v>
      </c>
      <c r="G7065" s="1">
        <v>41717</v>
      </c>
      <c r="H7065" t="s">
        <v>6816</v>
      </c>
      <c r="I7065">
        <v>90032</v>
      </c>
      <c r="J7065" t="s">
        <v>2258</v>
      </c>
      <c r="K7065" t="s">
        <v>68</v>
      </c>
      <c r="L7065" t="s">
        <v>60</v>
      </c>
      <c r="M7065" s="1">
        <v>41719</v>
      </c>
      <c r="N7065" t="s">
        <v>69</v>
      </c>
      <c r="O7065" t="s">
        <v>70</v>
      </c>
      <c r="P7065" t="s">
        <v>173</v>
      </c>
      <c r="Q7065" s="2">
        <v>0</v>
      </c>
      <c r="R7065">
        <v>1</v>
      </c>
      <c r="S7065" s="3">
        <v>26</v>
      </c>
      <c r="T7065" s="2">
        <v>0.28999999999999998</v>
      </c>
      <c r="U7065">
        <v>7</v>
      </c>
      <c r="V7065" s="3">
        <v>91</v>
      </c>
    </row>
    <row r="7066" spans="1:22" x14ac:dyDescent="0.2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>
        <f>YEAR(superstore[[#This Row],[Order Date]])</f>
        <v>2014</v>
      </c>
      <c r="G7066" s="1">
        <v>41717</v>
      </c>
      <c r="H7066" t="s">
        <v>6817</v>
      </c>
      <c r="I7066">
        <v>75220</v>
      </c>
      <c r="J7066" t="s">
        <v>709</v>
      </c>
      <c r="K7066" t="s">
        <v>28</v>
      </c>
      <c r="L7066" t="s">
        <v>29</v>
      </c>
      <c r="M7066" s="1">
        <v>41721</v>
      </c>
      <c r="N7066" t="s">
        <v>30</v>
      </c>
      <c r="O7066" t="s">
        <v>31</v>
      </c>
      <c r="P7066" t="s">
        <v>53</v>
      </c>
      <c r="Q7066" s="2">
        <v>0.2</v>
      </c>
      <c r="R7066">
        <v>1</v>
      </c>
      <c r="S7066" s="3">
        <v>7</v>
      </c>
      <c r="T7066" s="2">
        <v>0.28000000000000003</v>
      </c>
      <c r="U7066">
        <v>3</v>
      </c>
      <c r="V7066" s="3">
        <v>24</v>
      </c>
    </row>
    <row r="7067" spans="1:22" x14ac:dyDescent="0.2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>
        <f>YEAR(superstore[[#This Row],[Order Date]])</f>
        <v>2014</v>
      </c>
      <c r="G7067" s="1">
        <v>41717</v>
      </c>
      <c r="H7067" t="s">
        <v>6818</v>
      </c>
      <c r="I7067">
        <v>90008</v>
      </c>
      <c r="J7067" t="s">
        <v>1469</v>
      </c>
      <c r="K7067" t="s">
        <v>68</v>
      </c>
      <c r="L7067" t="s">
        <v>60</v>
      </c>
      <c r="M7067" s="1">
        <v>41721</v>
      </c>
      <c r="N7067" t="s">
        <v>30</v>
      </c>
      <c r="O7067" t="s">
        <v>70</v>
      </c>
      <c r="P7067" t="s">
        <v>53</v>
      </c>
      <c r="Q7067" s="2">
        <v>0</v>
      </c>
      <c r="R7067">
        <v>1</v>
      </c>
      <c r="S7067" s="3">
        <v>4</v>
      </c>
      <c r="T7067" s="2">
        <v>0.27</v>
      </c>
      <c r="U7067">
        <v>5</v>
      </c>
      <c r="V7067" s="3">
        <v>14</v>
      </c>
    </row>
    <row r="7068" spans="1:22" x14ac:dyDescent="0.2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>
        <f>YEAR(superstore[[#This Row],[Order Date]])</f>
        <v>2014</v>
      </c>
      <c r="G7068" s="1">
        <v>41717</v>
      </c>
      <c r="H7068" t="s">
        <v>6818</v>
      </c>
      <c r="I7068">
        <v>90008</v>
      </c>
      <c r="J7068" t="s">
        <v>2133</v>
      </c>
      <c r="K7068" t="s">
        <v>68</v>
      </c>
      <c r="L7068" t="s">
        <v>60</v>
      </c>
      <c r="M7068" s="1">
        <v>41721</v>
      </c>
      <c r="N7068" t="s">
        <v>30</v>
      </c>
      <c r="O7068" t="s">
        <v>70</v>
      </c>
      <c r="P7068" t="s">
        <v>128</v>
      </c>
      <c r="Q7068" s="2">
        <v>0</v>
      </c>
      <c r="R7068">
        <v>1</v>
      </c>
      <c r="S7068" s="3">
        <v>9</v>
      </c>
      <c r="T7068" s="2">
        <v>0.48</v>
      </c>
      <c r="U7068">
        <v>5</v>
      </c>
      <c r="V7068" s="3">
        <v>19</v>
      </c>
    </row>
    <row r="7069" spans="1:22" x14ac:dyDescent="0.2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>
        <f>YEAR(superstore[[#This Row],[Order Date]])</f>
        <v>2014</v>
      </c>
      <c r="G7069" s="1">
        <v>41717</v>
      </c>
      <c r="H7069" t="s">
        <v>6819</v>
      </c>
      <c r="I7069">
        <v>75701</v>
      </c>
      <c r="J7069" t="s">
        <v>2826</v>
      </c>
      <c r="K7069" t="s">
        <v>28</v>
      </c>
      <c r="L7069" t="s">
        <v>29</v>
      </c>
      <c r="M7069" s="1">
        <v>41722</v>
      </c>
      <c r="N7069" t="s">
        <v>30</v>
      </c>
      <c r="O7069" t="s">
        <v>31</v>
      </c>
      <c r="P7069" t="s">
        <v>99</v>
      </c>
      <c r="Q7069" s="2">
        <v>0.6</v>
      </c>
      <c r="R7069">
        <v>1</v>
      </c>
      <c r="S7069" s="3">
        <v>-41</v>
      </c>
      <c r="T7069" s="2">
        <v>-0.5</v>
      </c>
      <c r="U7069">
        <v>3</v>
      </c>
      <c r="V7069" s="3">
        <v>83</v>
      </c>
    </row>
    <row r="7070" spans="1:22" x14ac:dyDescent="0.2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>
        <f>YEAR(superstore[[#This Row],[Order Date]])</f>
        <v>2014</v>
      </c>
      <c r="G7070" s="1">
        <v>41717</v>
      </c>
      <c r="H7070" t="s">
        <v>6819</v>
      </c>
      <c r="I7070">
        <v>75701</v>
      </c>
      <c r="J7070" t="s">
        <v>3409</v>
      </c>
      <c r="K7070" t="s">
        <v>28</v>
      </c>
      <c r="L7070" t="s">
        <v>29</v>
      </c>
      <c r="M7070" s="1">
        <v>41722</v>
      </c>
      <c r="N7070" t="s">
        <v>30</v>
      </c>
      <c r="O7070" t="s">
        <v>31</v>
      </c>
      <c r="P7070" t="s">
        <v>173</v>
      </c>
      <c r="Q7070" s="2">
        <v>0.8</v>
      </c>
      <c r="R7070">
        <v>1</v>
      </c>
      <c r="S7070" s="3">
        <v>-7</v>
      </c>
      <c r="T7070" s="2">
        <v>-2.75</v>
      </c>
      <c r="U7070">
        <v>3</v>
      </c>
      <c r="V7070" s="3">
        <v>3</v>
      </c>
    </row>
    <row r="7071" spans="1:22" x14ac:dyDescent="0.2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>
        <f>YEAR(superstore[[#This Row],[Order Date]])</f>
        <v>2014</v>
      </c>
      <c r="G7071" s="1">
        <v>41717</v>
      </c>
      <c r="H7071" t="s">
        <v>6819</v>
      </c>
      <c r="I7071">
        <v>75701</v>
      </c>
      <c r="J7071" t="s">
        <v>82</v>
      </c>
      <c r="K7071" t="s">
        <v>28</v>
      </c>
      <c r="L7071" t="s">
        <v>29</v>
      </c>
      <c r="M7071" s="1">
        <v>41722</v>
      </c>
      <c r="N7071" t="s">
        <v>30</v>
      </c>
      <c r="O7071" t="s">
        <v>31</v>
      </c>
      <c r="P7071" t="s">
        <v>40</v>
      </c>
      <c r="Q7071" s="2">
        <v>0.8</v>
      </c>
      <c r="R7071">
        <v>1</v>
      </c>
      <c r="S7071" s="3">
        <v>-320</v>
      </c>
      <c r="T7071" s="2">
        <v>-1.75</v>
      </c>
      <c r="U7071">
        <v>3</v>
      </c>
      <c r="V7071" s="3">
        <v>183</v>
      </c>
    </row>
    <row r="7072" spans="1:22" x14ac:dyDescent="0.2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>
        <f>YEAR(superstore[[#This Row],[Order Date]])</f>
        <v>2014</v>
      </c>
      <c r="G7072" s="1">
        <v>41717</v>
      </c>
      <c r="H7072" t="s">
        <v>6820</v>
      </c>
      <c r="I7072">
        <v>98115</v>
      </c>
      <c r="J7072" t="s">
        <v>1373</v>
      </c>
      <c r="K7072" t="s">
        <v>68</v>
      </c>
      <c r="L7072" t="s">
        <v>29</v>
      </c>
      <c r="M7072" s="1">
        <v>41722</v>
      </c>
      <c r="N7072" t="s">
        <v>30</v>
      </c>
      <c r="O7072" t="s">
        <v>296</v>
      </c>
      <c r="P7072" t="s">
        <v>53</v>
      </c>
      <c r="Q7072" s="2">
        <v>0</v>
      </c>
      <c r="R7072">
        <v>1</v>
      </c>
      <c r="S7072" s="3">
        <v>21</v>
      </c>
      <c r="T7072" s="2">
        <v>0.46</v>
      </c>
      <c r="U7072">
        <v>4</v>
      </c>
      <c r="V7072" s="3">
        <v>46</v>
      </c>
    </row>
    <row r="7073" spans="1:22" x14ac:dyDescent="0.2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>
        <f>YEAR(superstore[[#This Row],[Order Date]])</f>
        <v>2014</v>
      </c>
      <c r="G7073" s="1">
        <v>41717</v>
      </c>
      <c r="H7073" t="s">
        <v>6819</v>
      </c>
      <c r="I7073">
        <v>75701</v>
      </c>
      <c r="J7073" t="s">
        <v>3278</v>
      </c>
      <c r="K7073" t="s">
        <v>28</v>
      </c>
      <c r="L7073" t="s">
        <v>29</v>
      </c>
      <c r="M7073" s="1">
        <v>41722</v>
      </c>
      <c r="N7073" t="s">
        <v>30</v>
      </c>
      <c r="O7073" t="s">
        <v>31</v>
      </c>
      <c r="P7073" t="s">
        <v>109</v>
      </c>
      <c r="Q7073" s="2">
        <v>0.2</v>
      </c>
      <c r="R7073">
        <v>1</v>
      </c>
      <c r="S7073" s="3">
        <v>5</v>
      </c>
      <c r="T7073" s="2">
        <v>0.16</v>
      </c>
      <c r="U7073">
        <v>3</v>
      </c>
      <c r="V7073" s="3">
        <v>28</v>
      </c>
    </row>
    <row r="7074" spans="1:22" x14ac:dyDescent="0.2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>
        <f>YEAR(superstore[[#This Row],[Order Date]])</f>
        <v>2014</v>
      </c>
      <c r="G7074" s="1">
        <v>41717</v>
      </c>
      <c r="H7074" t="s">
        <v>6821</v>
      </c>
      <c r="I7074">
        <v>77041</v>
      </c>
      <c r="J7074" t="s">
        <v>899</v>
      </c>
      <c r="K7074" t="s">
        <v>28</v>
      </c>
      <c r="L7074" t="s">
        <v>29</v>
      </c>
      <c r="M7074" s="1">
        <v>41723</v>
      </c>
      <c r="N7074" t="s">
        <v>30</v>
      </c>
      <c r="O7074" t="s">
        <v>31</v>
      </c>
      <c r="P7074" t="s">
        <v>91</v>
      </c>
      <c r="Q7074" s="2">
        <v>0.2</v>
      </c>
      <c r="R7074">
        <v>1</v>
      </c>
      <c r="S7074" s="3">
        <v>47</v>
      </c>
      <c r="T7074" s="2">
        <v>0.09</v>
      </c>
      <c r="U7074">
        <v>7</v>
      </c>
      <c r="V7074" s="3">
        <v>538</v>
      </c>
    </row>
    <row r="7075" spans="1:22" x14ac:dyDescent="0.2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>
        <f>YEAR(superstore[[#This Row],[Order Date]])</f>
        <v>2014</v>
      </c>
      <c r="G7075" s="1">
        <v>41718</v>
      </c>
      <c r="H7075" t="s">
        <v>6822</v>
      </c>
      <c r="I7075">
        <v>8701</v>
      </c>
      <c r="J7075" t="s">
        <v>3592</v>
      </c>
      <c r="K7075" t="s">
        <v>51</v>
      </c>
      <c r="L7075" t="s">
        <v>60</v>
      </c>
      <c r="M7075" s="1">
        <v>41719</v>
      </c>
      <c r="N7075" t="s">
        <v>61</v>
      </c>
      <c r="O7075" t="s">
        <v>321</v>
      </c>
      <c r="P7075" t="s">
        <v>53</v>
      </c>
      <c r="Q7075" s="2">
        <v>0</v>
      </c>
      <c r="R7075">
        <v>1</v>
      </c>
      <c r="S7075" s="3">
        <v>2</v>
      </c>
      <c r="T7075" s="2">
        <v>0.27</v>
      </c>
      <c r="U7075">
        <v>3</v>
      </c>
      <c r="V7075" s="3">
        <v>9</v>
      </c>
    </row>
    <row r="7076" spans="1:22" x14ac:dyDescent="0.2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>
        <f>YEAR(superstore[[#This Row],[Order Date]])</f>
        <v>2014</v>
      </c>
      <c r="G7076" s="1">
        <v>41718</v>
      </c>
      <c r="H7076" t="s">
        <v>6823</v>
      </c>
      <c r="I7076">
        <v>93727</v>
      </c>
      <c r="J7076" t="s">
        <v>3867</v>
      </c>
      <c r="K7076" t="s">
        <v>68</v>
      </c>
      <c r="L7076" t="s">
        <v>29</v>
      </c>
      <c r="M7076" s="1">
        <v>41721</v>
      </c>
      <c r="N7076" t="s">
        <v>69</v>
      </c>
      <c r="O7076" t="s">
        <v>70</v>
      </c>
      <c r="P7076" t="s">
        <v>99</v>
      </c>
      <c r="Q7076" s="2">
        <v>0</v>
      </c>
      <c r="R7076">
        <v>1</v>
      </c>
      <c r="S7076" s="3">
        <v>13</v>
      </c>
      <c r="T7076" s="2">
        <v>0.41</v>
      </c>
      <c r="U7076">
        <v>1</v>
      </c>
      <c r="V7076" s="3">
        <v>31</v>
      </c>
    </row>
    <row r="7077" spans="1:22" x14ac:dyDescent="0.2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>
        <f>YEAR(superstore[[#This Row],[Order Date]])</f>
        <v>2014</v>
      </c>
      <c r="G7077" s="1">
        <v>41718</v>
      </c>
      <c r="H7077" t="s">
        <v>6823</v>
      </c>
      <c r="I7077">
        <v>93727</v>
      </c>
      <c r="J7077" t="s">
        <v>3748</v>
      </c>
      <c r="K7077" t="s">
        <v>68</v>
      </c>
      <c r="L7077" t="s">
        <v>29</v>
      </c>
      <c r="M7077" s="1">
        <v>41721</v>
      </c>
      <c r="N7077" t="s">
        <v>69</v>
      </c>
      <c r="O7077" t="s">
        <v>70</v>
      </c>
      <c r="P7077" t="s">
        <v>261</v>
      </c>
      <c r="Q7077" s="2">
        <v>0.2</v>
      </c>
      <c r="R7077">
        <v>1</v>
      </c>
      <c r="S7077" s="3">
        <v>9</v>
      </c>
      <c r="T7077" s="2">
        <v>0.01</v>
      </c>
      <c r="U7077">
        <v>5</v>
      </c>
      <c r="V7077" s="3">
        <v>697</v>
      </c>
    </row>
    <row r="7078" spans="1:22" x14ac:dyDescent="0.2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>
        <f>YEAR(superstore[[#This Row],[Order Date]])</f>
        <v>2014</v>
      </c>
      <c r="G7078" s="1">
        <v>41718</v>
      </c>
      <c r="H7078" t="s">
        <v>6824</v>
      </c>
      <c r="I7078">
        <v>94110</v>
      </c>
      <c r="J7078" t="s">
        <v>957</v>
      </c>
      <c r="K7078" t="s">
        <v>68</v>
      </c>
      <c r="L7078" t="s">
        <v>29</v>
      </c>
      <c r="M7078" s="1">
        <v>41721</v>
      </c>
      <c r="N7078" t="s">
        <v>61</v>
      </c>
      <c r="O7078" t="s">
        <v>70</v>
      </c>
      <c r="P7078" t="s">
        <v>40</v>
      </c>
      <c r="Q7078" s="2">
        <v>0.2</v>
      </c>
      <c r="R7078">
        <v>1</v>
      </c>
      <c r="S7078" s="3">
        <v>7</v>
      </c>
      <c r="T7078" s="2">
        <v>0.34</v>
      </c>
      <c r="U7078">
        <v>6</v>
      </c>
      <c r="V7078" s="3">
        <v>20</v>
      </c>
    </row>
    <row r="7079" spans="1:22" x14ac:dyDescent="0.2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>
        <f>YEAR(superstore[[#This Row],[Order Date]])</f>
        <v>2014</v>
      </c>
      <c r="G7079" s="1">
        <v>41718</v>
      </c>
      <c r="H7079" t="s">
        <v>6823</v>
      </c>
      <c r="I7079">
        <v>93727</v>
      </c>
      <c r="J7079" t="s">
        <v>268</v>
      </c>
      <c r="K7079" t="s">
        <v>68</v>
      </c>
      <c r="L7079" t="s">
        <v>29</v>
      </c>
      <c r="M7079" s="1">
        <v>41721</v>
      </c>
      <c r="N7079" t="s">
        <v>69</v>
      </c>
      <c r="O7079" t="s">
        <v>70</v>
      </c>
      <c r="P7079" t="s">
        <v>40</v>
      </c>
      <c r="Q7079" s="2">
        <v>0.2</v>
      </c>
      <c r="R7079">
        <v>1</v>
      </c>
      <c r="S7079" s="3">
        <v>9</v>
      </c>
      <c r="T7079" s="2">
        <v>0.34</v>
      </c>
      <c r="U7079">
        <v>7</v>
      </c>
      <c r="V7079" s="3">
        <v>27</v>
      </c>
    </row>
    <row r="7080" spans="1:22" x14ac:dyDescent="0.2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>
        <f>YEAR(superstore[[#This Row],[Order Date]])</f>
        <v>2014</v>
      </c>
      <c r="G7080" s="1">
        <v>41718</v>
      </c>
      <c r="H7080" t="s">
        <v>6823</v>
      </c>
      <c r="I7080">
        <v>93727</v>
      </c>
      <c r="J7080" t="s">
        <v>1451</v>
      </c>
      <c r="K7080" t="s">
        <v>68</v>
      </c>
      <c r="L7080" t="s">
        <v>29</v>
      </c>
      <c r="M7080" s="1">
        <v>41721</v>
      </c>
      <c r="N7080" t="s">
        <v>69</v>
      </c>
      <c r="O7080" t="s">
        <v>70</v>
      </c>
      <c r="P7080" t="s">
        <v>40</v>
      </c>
      <c r="Q7080" s="2">
        <v>0.2</v>
      </c>
      <c r="R7080">
        <v>1</v>
      </c>
      <c r="S7080" s="3">
        <v>5</v>
      </c>
      <c r="T7080" s="2">
        <v>0.35</v>
      </c>
      <c r="U7080">
        <v>2</v>
      </c>
      <c r="V7080" s="3">
        <v>15</v>
      </c>
    </row>
    <row r="7081" spans="1:22" x14ac:dyDescent="0.2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>
        <f>YEAR(superstore[[#This Row],[Order Date]])</f>
        <v>2014</v>
      </c>
      <c r="G7081" s="1">
        <v>41718</v>
      </c>
      <c r="H7081" t="s">
        <v>6824</v>
      </c>
      <c r="I7081">
        <v>94110</v>
      </c>
      <c r="J7081" t="s">
        <v>4545</v>
      </c>
      <c r="K7081" t="s">
        <v>68</v>
      </c>
      <c r="L7081" t="s">
        <v>29</v>
      </c>
      <c r="M7081" s="1">
        <v>41721</v>
      </c>
      <c r="N7081" t="s">
        <v>61</v>
      </c>
      <c r="O7081" t="s">
        <v>70</v>
      </c>
      <c r="P7081" t="s">
        <v>109</v>
      </c>
      <c r="Q7081" s="2">
        <v>0</v>
      </c>
      <c r="R7081">
        <v>1</v>
      </c>
      <c r="S7081" s="3">
        <v>11</v>
      </c>
      <c r="T7081" s="2">
        <v>0.11</v>
      </c>
      <c r="U7081">
        <v>2</v>
      </c>
      <c r="V7081" s="3">
        <v>100</v>
      </c>
    </row>
    <row r="7082" spans="1:22" x14ac:dyDescent="0.2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>
        <f>YEAR(superstore[[#This Row],[Order Date]])</f>
        <v>2014</v>
      </c>
      <c r="G7082" s="1">
        <v>41718</v>
      </c>
      <c r="H7082" t="s">
        <v>6824</v>
      </c>
      <c r="I7082">
        <v>94110</v>
      </c>
      <c r="J7082" t="s">
        <v>773</v>
      </c>
      <c r="K7082" t="s">
        <v>68</v>
      </c>
      <c r="L7082" t="s">
        <v>29</v>
      </c>
      <c r="M7082" s="1">
        <v>41721</v>
      </c>
      <c r="N7082" t="s">
        <v>61</v>
      </c>
      <c r="O7082" t="s">
        <v>70</v>
      </c>
      <c r="P7082" t="s">
        <v>109</v>
      </c>
      <c r="Q7082" s="2">
        <v>0</v>
      </c>
      <c r="R7082">
        <v>1</v>
      </c>
      <c r="S7082" s="3">
        <v>86</v>
      </c>
      <c r="T7082" s="2">
        <v>0.43</v>
      </c>
      <c r="U7082">
        <v>4</v>
      </c>
      <c r="V7082" s="3">
        <v>200</v>
      </c>
    </row>
    <row r="7083" spans="1:22" x14ac:dyDescent="0.2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>
        <f>YEAR(superstore[[#This Row],[Order Date]])</f>
        <v>2014</v>
      </c>
      <c r="G7083" s="1">
        <v>41718</v>
      </c>
      <c r="H7083" t="s">
        <v>6824</v>
      </c>
      <c r="I7083">
        <v>94110</v>
      </c>
      <c r="J7083" t="s">
        <v>1843</v>
      </c>
      <c r="K7083" t="s">
        <v>68</v>
      </c>
      <c r="L7083" t="s">
        <v>29</v>
      </c>
      <c r="M7083" s="1">
        <v>41721</v>
      </c>
      <c r="N7083" t="s">
        <v>61</v>
      </c>
      <c r="O7083" t="s">
        <v>70</v>
      </c>
      <c r="P7083" t="s">
        <v>91</v>
      </c>
      <c r="Q7083" s="2">
        <v>0.2</v>
      </c>
      <c r="R7083">
        <v>1</v>
      </c>
      <c r="S7083" s="3">
        <v>-132</v>
      </c>
      <c r="T7083" s="2">
        <v>-0.2</v>
      </c>
      <c r="U7083">
        <v>6</v>
      </c>
      <c r="V7083" s="3">
        <v>658</v>
      </c>
    </row>
    <row r="7084" spans="1:22" x14ac:dyDescent="0.2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>
        <f>YEAR(superstore[[#This Row],[Order Date]])</f>
        <v>2014</v>
      </c>
      <c r="G7084" s="1">
        <v>41718</v>
      </c>
      <c r="H7084" t="s">
        <v>6825</v>
      </c>
      <c r="I7084">
        <v>90008</v>
      </c>
      <c r="J7084" t="s">
        <v>3312</v>
      </c>
      <c r="K7084" t="s">
        <v>68</v>
      </c>
      <c r="L7084" t="s">
        <v>60</v>
      </c>
      <c r="M7084" s="1">
        <v>41723</v>
      </c>
      <c r="N7084" t="s">
        <v>30</v>
      </c>
      <c r="O7084" t="s">
        <v>70</v>
      </c>
      <c r="P7084" t="s">
        <v>173</v>
      </c>
      <c r="Q7084" s="2">
        <v>0</v>
      </c>
      <c r="R7084">
        <v>1</v>
      </c>
      <c r="S7084" s="3">
        <v>107</v>
      </c>
      <c r="T7084" s="2">
        <v>0.28000000000000003</v>
      </c>
      <c r="U7084">
        <v>7</v>
      </c>
      <c r="V7084" s="3">
        <v>381</v>
      </c>
    </row>
    <row r="7085" spans="1:22" x14ac:dyDescent="0.2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>
        <f>YEAR(superstore[[#This Row],[Order Date]])</f>
        <v>2014</v>
      </c>
      <c r="G7085" s="1">
        <v>41718</v>
      </c>
      <c r="H7085" t="s">
        <v>6826</v>
      </c>
      <c r="I7085">
        <v>10024</v>
      </c>
      <c r="J7085" t="s">
        <v>1083</v>
      </c>
      <c r="K7085" t="s">
        <v>51</v>
      </c>
      <c r="L7085" t="s">
        <v>38</v>
      </c>
      <c r="M7085" s="1">
        <v>41723</v>
      </c>
      <c r="N7085" t="s">
        <v>30</v>
      </c>
      <c r="O7085" t="s">
        <v>269</v>
      </c>
      <c r="P7085" t="s">
        <v>43</v>
      </c>
      <c r="Q7085" s="2">
        <v>0</v>
      </c>
      <c r="R7085">
        <v>1</v>
      </c>
      <c r="S7085" s="3">
        <v>13</v>
      </c>
      <c r="T7085" s="2">
        <v>0.46</v>
      </c>
      <c r="U7085">
        <v>7</v>
      </c>
      <c r="V7085" s="3">
        <v>29</v>
      </c>
    </row>
    <row r="7086" spans="1:22" x14ac:dyDescent="0.2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>
        <f>YEAR(superstore[[#This Row],[Order Date]])</f>
        <v>2014</v>
      </c>
      <c r="G7086" s="1">
        <v>41719</v>
      </c>
      <c r="H7086" t="s">
        <v>6827</v>
      </c>
      <c r="I7086">
        <v>77041</v>
      </c>
      <c r="J7086" t="s">
        <v>125</v>
      </c>
      <c r="K7086" t="s">
        <v>28</v>
      </c>
      <c r="L7086" t="s">
        <v>29</v>
      </c>
      <c r="M7086" s="1">
        <v>41719</v>
      </c>
      <c r="N7086" t="s">
        <v>369</v>
      </c>
      <c r="O7086" t="s">
        <v>31</v>
      </c>
      <c r="P7086" t="s">
        <v>32</v>
      </c>
      <c r="Q7086" s="2">
        <v>0.2</v>
      </c>
      <c r="R7086">
        <v>1</v>
      </c>
      <c r="S7086" s="3">
        <v>19</v>
      </c>
      <c r="T7086" s="2">
        <v>0.34</v>
      </c>
      <c r="U7086">
        <v>2</v>
      </c>
      <c r="V7086" s="3">
        <v>57</v>
      </c>
    </row>
    <row r="7087" spans="1:22" x14ac:dyDescent="0.2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>
        <f>YEAR(superstore[[#This Row],[Order Date]])</f>
        <v>2014</v>
      </c>
      <c r="G7087" s="1">
        <v>41719</v>
      </c>
      <c r="H7087" t="s">
        <v>6827</v>
      </c>
      <c r="I7087">
        <v>77041</v>
      </c>
      <c r="J7087" t="s">
        <v>1757</v>
      </c>
      <c r="K7087" t="s">
        <v>28</v>
      </c>
      <c r="L7087" t="s">
        <v>29</v>
      </c>
      <c r="M7087" s="1">
        <v>41719</v>
      </c>
      <c r="N7087" t="s">
        <v>369</v>
      </c>
      <c r="O7087" t="s">
        <v>31</v>
      </c>
      <c r="P7087" t="s">
        <v>32</v>
      </c>
      <c r="Q7087" s="2">
        <v>0.2</v>
      </c>
      <c r="R7087">
        <v>1</v>
      </c>
      <c r="S7087" s="3">
        <v>103</v>
      </c>
      <c r="T7087" s="2">
        <v>0.38</v>
      </c>
      <c r="U7087">
        <v>7</v>
      </c>
      <c r="V7087" s="3">
        <v>274</v>
      </c>
    </row>
    <row r="7088" spans="1:22" x14ac:dyDescent="0.2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>
        <f>YEAR(superstore[[#This Row],[Order Date]])</f>
        <v>2014</v>
      </c>
      <c r="G7088" s="1">
        <v>41719</v>
      </c>
      <c r="H7088" t="s">
        <v>6828</v>
      </c>
      <c r="I7088">
        <v>6457</v>
      </c>
      <c r="J7088" t="s">
        <v>1933</v>
      </c>
      <c r="K7088" t="s">
        <v>51</v>
      </c>
      <c r="L7088" t="s">
        <v>29</v>
      </c>
      <c r="M7088" s="1">
        <v>41723</v>
      </c>
      <c r="N7088" t="s">
        <v>30</v>
      </c>
      <c r="O7088" t="s">
        <v>1043</v>
      </c>
      <c r="P7088" t="s">
        <v>32</v>
      </c>
      <c r="Q7088" s="2">
        <v>0</v>
      </c>
      <c r="R7088">
        <v>1</v>
      </c>
      <c r="S7088" s="3">
        <v>28</v>
      </c>
      <c r="T7088" s="2">
        <v>0.45</v>
      </c>
      <c r="U7088">
        <v>2</v>
      </c>
      <c r="V7088" s="3">
        <v>62</v>
      </c>
    </row>
    <row r="7089" spans="1:22" x14ac:dyDescent="0.2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>
        <f>YEAR(superstore[[#This Row],[Order Date]])</f>
        <v>2014</v>
      </c>
      <c r="G7089" s="1">
        <v>41719</v>
      </c>
      <c r="H7089" t="s">
        <v>6828</v>
      </c>
      <c r="I7089">
        <v>6457</v>
      </c>
      <c r="J7089" t="s">
        <v>1736</v>
      </c>
      <c r="K7089" t="s">
        <v>51</v>
      </c>
      <c r="L7089" t="s">
        <v>29</v>
      </c>
      <c r="M7089" s="1">
        <v>41723</v>
      </c>
      <c r="N7089" t="s">
        <v>30</v>
      </c>
      <c r="O7089" t="s">
        <v>1043</v>
      </c>
      <c r="P7089" t="s">
        <v>109</v>
      </c>
      <c r="Q7089" s="2">
        <v>0</v>
      </c>
      <c r="R7089">
        <v>1</v>
      </c>
      <c r="S7089" s="3">
        <v>38</v>
      </c>
      <c r="T7089" s="2">
        <v>0.16</v>
      </c>
      <c r="U7089">
        <v>2</v>
      </c>
      <c r="V7089" s="3">
        <v>238</v>
      </c>
    </row>
    <row r="7090" spans="1:22" x14ac:dyDescent="0.2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>
        <f>YEAR(superstore[[#This Row],[Order Date]])</f>
        <v>2014</v>
      </c>
      <c r="G7090" s="1">
        <v>41719</v>
      </c>
      <c r="H7090" t="s">
        <v>6829</v>
      </c>
      <c r="I7090">
        <v>98115</v>
      </c>
      <c r="J7090" t="s">
        <v>3280</v>
      </c>
      <c r="K7090" t="s">
        <v>68</v>
      </c>
      <c r="L7090" t="s">
        <v>60</v>
      </c>
      <c r="M7090" s="1">
        <v>41723</v>
      </c>
      <c r="N7090" t="s">
        <v>30</v>
      </c>
      <c r="O7090" t="s">
        <v>296</v>
      </c>
      <c r="P7090" t="s">
        <v>109</v>
      </c>
      <c r="Q7090" s="2">
        <v>0</v>
      </c>
      <c r="R7090">
        <v>1</v>
      </c>
      <c r="S7090" s="3">
        <v>64</v>
      </c>
      <c r="T7090" s="2">
        <v>0.24</v>
      </c>
      <c r="U7090">
        <v>7</v>
      </c>
      <c r="V7090" s="3">
        <v>266</v>
      </c>
    </row>
    <row r="7091" spans="1:22" x14ac:dyDescent="0.2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>
        <f>YEAR(superstore[[#This Row],[Order Date]])</f>
        <v>2014</v>
      </c>
      <c r="G7091" s="1">
        <v>41719</v>
      </c>
      <c r="H7091" t="s">
        <v>6830</v>
      </c>
      <c r="I7091">
        <v>47201</v>
      </c>
      <c r="J7091" t="s">
        <v>5321</v>
      </c>
      <c r="K7091" t="s">
        <v>28</v>
      </c>
      <c r="L7091" t="s">
        <v>29</v>
      </c>
      <c r="M7091" s="1">
        <v>41724</v>
      </c>
      <c r="N7091" t="s">
        <v>69</v>
      </c>
      <c r="O7091" t="s">
        <v>230</v>
      </c>
      <c r="P7091" t="s">
        <v>99</v>
      </c>
      <c r="Q7091" s="2">
        <v>0</v>
      </c>
      <c r="R7091">
        <v>1</v>
      </c>
      <c r="S7091" s="3">
        <v>1</v>
      </c>
      <c r="T7091" s="2">
        <v>0.47</v>
      </c>
      <c r="U7091">
        <v>1</v>
      </c>
      <c r="V7091" s="3">
        <v>3</v>
      </c>
    </row>
    <row r="7092" spans="1:22" x14ac:dyDescent="0.2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>
        <f>YEAR(superstore[[#This Row],[Order Date]])</f>
        <v>2014</v>
      </c>
      <c r="G7092" s="1">
        <v>41720</v>
      </c>
      <c r="H7092" t="s">
        <v>6831</v>
      </c>
      <c r="I7092">
        <v>19601</v>
      </c>
      <c r="J7092" t="s">
        <v>2190</v>
      </c>
      <c r="K7092" t="s">
        <v>51</v>
      </c>
      <c r="L7092" t="s">
        <v>29</v>
      </c>
      <c r="M7092" s="1">
        <v>41722</v>
      </c>
      <c r="N7092" t="s">
        <v>69</v>
      </c>
      <c r="O7092" t="s">
        <v>52</v>
      </c>
      <c r="P7092" t="s">
        <v>128</v>
      </c>
      <c r="Q7092" s="2">
        <v>0.2</v>
      </c>
      <c r="R7092">
        <v>1</v>
      </c>
      <c r="S7092" s="3">
        <v>3</v>
      </c>
      <c r="T7092" s="2">
        <v>0.33</v>
      </c>
      <c r="U7092">
        <v>3</v>
      </c>
      <c r="V7092" s="3">
        <v>9</v>
      </c>
    </row>
    <row r="7093" spans="1:22" x14ac:dyDescent="0.2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>
        <f>YEAR(superstore[[#This Row],[Order Date]])</f>
        <v>2014</v>
      </c>
      <c r="G7093" s="1">
        <v>41720</v>
      </c>
      <c r="H7093" t="s">
        <v>6832</v>
      </c>
      <c r="I7093">
        <v>90045</v>
      </c>
      <c r="J7093" t="s">
        <v>1038</v>
      </c>
      <c r="K7093" t="s">
        <v>68</v>
      </c>
      <c r="L7093" t="s">
        <v>29</v>
      </c>
      <c r="M7093" s="1">
        <v>41722</v>
      </c>
      <c r="N7093" t="s">
        <v>69</v>
      </c>
      <c r="O7093" t="s">
        <v>70</v>
      </c>
      <c r="P7093" t="s">
        <v>40</v>
      </c>
      <c r="Q7093" s="2">
        <v>0.2</v>
      </c>
      <c r="R7093">
        <v>1</v>
      </c>
      <c r="S7093" s="3">
        <v>4</v>
      </c>
      <c r="T7093" s="2">
        <v>0.36</v>
      </c>
      <c r="U7093">
        <v>3</v>
      </c>
      <c r="V7093" s="3">
        <v>11</v>
      </c>
    </row>
    <row r="7094" spans="1:22" x14ac:dyDescent="0.2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>
        <f>YEAR(superstore[[#This Row],[Order Date]])</f>
        <v>2014</v>
      </c>
      <c r="G7094" s="1">
        <v>41720</v>
      </c>
      <c r="H7094" t="s">
        <v>6832</v>
      </c>
      <c r="I7094">
        <v>90045</v>
      </c>
      <c r="J7094" t="s">
        <v>357</v>
      </c>
      <c r="K7094" t="s">
        <v>68</v>
      </c>
      <c r="L7094" t="s">
        <v>29</v>
      </c>
      <c r="M7094" s="1">
        <v>41722</v>
      </c>
      <c r="N7094" t="s">
        <v>69</v>
      </c>
      <c r="O7094" t="s">
        <v>70</v>
      </c>
      <c r="P7094" t="s">
        <v>40</v>
      </c>
      <c r="Q7094" s="2">
        <v>0.2</v>
      </c>
      <c r="R7094">
        <v>1</v>
      </c>
      <c r="S7094" s="3">
        <v>3</v>
      </c>
      <c r="T7094" s="2">
        <v>0.34</v>
      </c>
      <c r="U7094">
        <v>2</v>
      </c>
      <c r="V7094" s="3">
        <v>9</v>
      </c>
    </row>
    <row r="7095" spans="1:22" x14ac:dyDescent="0.2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>
        <f>YEAR(superstore[[#This Row],[Order Date]])</f>
        <v>2014</v>
      </c>
      <c r="G7095" s="1">
        <v>41720</v>
      </c>
      <c r="H7095" t="s">
        <v>6832</v>
      </c>
      <c r="I7095">
        <v>90045</v>
      </c>
      <c r="J7095" t="s">
        <v>2626</v>
      </c>
      <c r="K7095" t="s">
        <v>68</v>
      </c>
      <c r="L7095" t="s">
        <v>29</v>
      </c>
      <c r="M7095" s="1">
        <v>41722</v>
      </c>
      <c r="N7095" t="s">
        <v>69</v>
      </c>
      <c r="O7095" t="s">
        <v>70</v>
      </c>
      <c r="P7095" t="s">
        <v>46</v>
      </c>
      <c r="Q7095" s="2">
        <v>0</v>
      </c>
      <c r="R7095">
        <v>1</v>
      </c>
      <c r="S7095" s="3">
        <v>210</v>
      </c>
      <c r="T7095" s="2">
        <v>0.28999999999999998</v>
      </c>
      <c r="U7095">
        <v>4</v>
      </c>
      <c r="V7095" s="3">
        <v>726</v>
      </c>
    </row>
    <row r="7096" spans="1:22" x14ac:dyDescent="0.2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>
        <f>YEAR(superstore[[#This Row],[Order Date]])</f>
        <v>2014</v>
      </c>
      <c r="G7096" s="1">
        <v>41720</v>
      </c>
      <c r="H7096" t="s">
        <v>6833</v>
      </c>
      <c r="I7096">
        <v>98105</v>
      </c>
      <c r="J7096" t="s">
        <v>2579</v>
      </c>
      <c r="K7096" t="s">
        <v>68</v>
      </c>
      <c r="L7096" t="s">
        <v>38</v>
      </c>
      <c r="M7096" s="1">
        <v>41724</v>
      </c>
      <c r="N7096" t="s">
        <v>30</v>
      </c>
      <c r="O7096" t="s">
        <v>296</v>
      </c>
      <c r="P7096" t="s">
        <v>99</v>
      </c>
      <c r="Q7096" s="2">
        <v>0</v>
      </c>
      <c r="R7096">
        <v>1</v>
      </c>
      <c r="S7096" s="3">
        <v>6</v>
      </c>
      <c r="T7096" s="2">
        <v>0.28999999999999998</v>
      </c>
      <c r="U7096">
        <v>3</v>
      </c>
      <c r="V7096" s="3">
        <v>22</v>
      </c>
    </row>
    <row r="7097" spans="1:22" x14ac:dyDescent="0.2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>
        <f>YEAR(superstore[[#This Row],[Order Date]])</f>
        <v>2014</v>
      </c>
      <c r="G7097" s="1">
        <v>41720</v>
      </c>
      <c r="H7097" t="s">
        <v>6834</v>
      </c>
      <c r="I7097">
        <v>47905</v>
      </c>
      <c r="J7097" t="s">
        <v>795</v>
      </c>
      <c r="K7097" t="s">
        <v>28</v>
      </c>
      <c r="L7097" t="s">
        <v>29</v>
      </c>
      <c r="M7097" s="1">
        <v>41724</v>
      </c>
      <c r="N7097" t="s">
        <v>30</v>
      </c>
      <c r="O7097" t="s">
        <v>230</v>
      </c>
      <c r="P7097" t="s">
        <v>32</v>
      </c>
      <c r="Q7097" s="2">
        <v>0</v>
      </c>
      <c r="R7097">
        <v>1</v>
      </c>
      <c r="S7097" s="3">
        <v>133</v>
      </c>
      <c r="T7097" s="2">
        <v>0.48</v>
      </c>
      <c r="U7097">
        <v>5</v>
      </c>
      <c r="V7097" s="3">
        <v>277</v>
      </c>
    </row>
    <row r="7098" spans="1:22" x14ac:dyDescent="0.2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>
        <f>YEAR(superstore[[#This Row],[Order Date]])</f>
        <v>2014</v>
      </c>
      <c r="G7098" s="1">
        <v>41720</v>
      </c>
      <c r="H7098" t="s">
        <v>6834</v>
      </c>
      <c r="I7098">
        <v>47905</v>
      </c>
      <c r="J7098" t="s">
        <v>4498</v>
      </c>
      <c r="K7098" t="s">
        <v>28</v>
      </c>
      <c r="L7098" t="s">
        <v>29</v>
      </c>
      <c r="M7098" s="1">
        <v>41724</v>
      </c>
      <c r="N7098" t="s">
        <v>30</v>
      </c>
      <c r="O7098" t="s">
        <v>230</v>
      </c>
      <c r="P7098" t="s">
        <v>32</v>
      </c>
      <c r="Q7098" s="2">
        <v>0</v>
      </c>
      <c r="R7098">
        <v>1</v>
      </c>
      <c r="S7098" s="3">
        <v>3</v>
      </c>
      <c r="T7098" s="2">
        <v>0.49</v>
      </c>
      <c r="U7098">
        <v>1</v>
      </c>
      <c r="V7098" s="3">
        <v>6</v>
      </c>
    </row>
    <row r="7099" spans="1:22" x14ac:dyDescent="0.2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>
        <f>YEAR(superstore[[#This Row],[Order Date]])</f>
        <v>2014</v>
      </c>
      <c r="G7099" s="1">
        <v>41720</v>
      </c>
      <c r="H7099" t="s">
        <v>6833</v>
      </c>
      <c r="I7099">
        <v>98105</v>
      </c>
      <c r="J7099" t="s">
        <v>637</v>
      </c>
      <c r="K7099" t="s">
        <v>68</v>
      </c>
      <c r="L7099" t="s">
        <v>38</v>
      </c>
      <c r="M7099" s="1">
        <v>41724</v>
      </c>
      <c r="N7099" t="s">
        <v>30</v>
      </c>
      <c r="O7099" t="s">
        <v>296</v>
      </c>
      <c r="P7099" t="s">
        <v>40</v>
      </c>
      <c r="Q7099" s="2">
        <v>0.2</v>
      </c>
      <c r="R7099">
        <v>1</v>
      </c>
      <c r="S7099" s="3">
        <v>10</v>
      </c>
      <c r="T7099" s="2">
        <v>0.34</v>
      </c>
      <c r="U7099">
        <v>6</v>
      </c>
      <c r="V7099" s="3">
        <v>31</v>
      </c>
    </row>
    <row r="7100" spans="1:22" x14ac:dyDescent="0.2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>
        <f>YEAR(superstore[[#This Row],[Order Date]])</f>
        <v>2014</v>
      </c>
      <c r="G7100" s="1">
        <v>41720</v>
      </c>
      <c r="H7100" t="s">
        <v>6833</v>
      </c>
      <c r="I7100">
        <v>98105</v>
      </c>
      <c r="J7100" t="s">
        <v>1839</v>
      </c>
      <c r="K7100" t="s">
        <v>68</v>
      </c>
      <c r="L7100" t="s">
        <v>38</v>
      </c>
      <c r="M7100" s="1">
        <v>41724</v>
      </c>
      <c r="N7100" t="s">
        <v>30</v>
      </c>
      <c r="O7100" t="s">
        <v>296</v>
      </c>
      <c r="P7100" t="s">
        <v>85</v>
      </c>
      <c r="Q7100" s="2">
        <v>0</v>
      </c>
      <c r="R7100">
        <v>1</v>
      </c>
      <c r="S7100" s="3">
        <v>0</v>
      </c>
      <c r="T7100" s="2">
        <v>0.03</v>
      </c>
      <c r="U7100">
        <v>7</v>
      </c>
      <c r="V7100" s="3">
        <v>13</v>
      </c>
    </row>
    <row r="7101" spans="1:22" x14ac:dyDescent="0.2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>
        <f>YEAR(superstore[[#This Row],[Order Date]])</f>
        <v>2014</v>
      </c>
      <c r="G7101" s="1">
        <v>41720</v>
      </c>
      <c r="H7101" t="s">
        <v>6833</v>
      </c>
      <c r="I7101">
        <v>98105</v>
      </c>
      <c r="J7101" t="s">
        <v>1240</v>
      </c>
      <c r="K7101" t="s">
        <v>68</v>
      </c>
      <c r="L7101" t="s">
        <v>38</v>
      </c>
      <c r="M7101" s="1">
        <v>41724</v>
      </c>
      <c r="N7101" t="s">
        <v>30</v>
      </c>
      <c r="O7101" t="s">
        <v>296</v>
      </c>
      <c r="P7101" t="s">
        <v>46</v>
      </c>
      <c r="Q7101" s="2">
        <v>0</v>
      </c>
      <c r="R7101">
        <v>1</v>
      </c>
      <c r="S7101" s="3">
        <v>7</v>
      </c>
      <c r="T7101" s="2">
        <v>0.02</v>
      </c>
      <c r="U7101">
        <v>4</v>
      </c>
      <c r="V7101" s="3">
        <v>359</v>
      </c>
    </row>
    <row r="7102" spans="1:22" x14ac:dyDescent="0.2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>
        <f>YEAR(superstore[[#This Row],[Order Date]])</f>
        <v>2014</v>
      </c>
      <c r="G7102" s="1">
        <v>41720</v>
      </c>
      <c r="H7102" t="s">
        <v>6835</v>
      </c>
      <c r="I7102">
        <v>74133</v>
      </c>
      <c r="J7102" t="s">
        <v>477</v>
      </c>
      <c r="K7102" t="s">
        <v>28</v>
      </c>
      <c r="L7102" t="s">
        <v>29</v>
      </c>
      <c r="M7102" s="1">
        <v>41726</v>
      </c>
      <c r="N7102" t="s">
        <v>30</v>
      </c>
      <c r="O7102" t="s">
        <v>1421</v>
      </c>
      <c r="P7102" t="s">
        <v>78</v>
      </c>
      <c r="Q7102" s="2">
        <v>0</v>
      </c>
      <c r="R7102">
        <v>1</v>
      </c>
      <c r="S7102" s="3">
        <v>524</v>
      </c>
      <c r="T7102" s="2">
        <v>0.28999999999999998</v>
      </c>
      <c r="U7102">
        <v>6</v>
      </c>
      <c r="V7102" s="3">
        <v>1806</v>
      </c>
    </row>
    <row r="7103" spans="1:22" x14ac:dyDescent="0.2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>
        <f>YEAR(superstore[[#This Row],[Order Date]])</f>
        <v>2014</v>
      </c>
      <c r="G7103" s="1">
        <v>41720</v>
      </c>
      <c r="H7103" t="s">
        <v>6837</v>
      </c>
      <c r="I7103">
        <v>33068</v>
      </c>
      <c r="J7103" t="s">
        <v>2790</v>
      </c>
      <c r="K7103" t="s">
        <v>59</v>
      </c>
      <c r="L7103" t="s">
        <v>60</v>
      </c>
      <c r="M7103" s="1">
        <v>41726</v>
      </c>
      <c r="N7103" t="s">
        <v>30</v>
      </c>
      <c r="O7103" t="s">
        <v>225</v>
      </c>
      <c r="P7103" t="s">
        <v>173</v>
      </c>
      <c r="Q7103" s="2">
        <v>0.2</v>
      </c>
      <c r="R7103">
        <v>1</v>
      </c>
      <c r="S7103" s="3">
        <v>8</v>
      </c>
      <c r="T7103" s="2">
        <v>0.13</v>
      </c>
      <c r="U7103">
        <v>1</v>
      </c>
      <c r="V7103" s="3">
        <v>64</v>
      </c>
    </row>
    <row r="7104" spans="1:22" x14ac:dyDescent="0.2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>
        <f>YEAR(superstore[[#This Row],[Order Date]])</f>
        <v>2014</v>
      </c>
      <c r="G7104" s="1">
        <v>41722</v>
      </c>
      <c r="H7104" t="s">
        <v>6838</v>
      </c>
      <c r="I7104">
        <v>94122</v>
      </c>
      <c r="J7104" t="s">
        <v>2052</v>
      </c>
      <c r="K7104" t="s">
        <v>68</v>
      </c>
      <c r="L7104" t="s">
        <v>38</v>
      </c>
      <c r="M7104" s="1">
        <v>41724</v>
      </c>
      <c r="N7104" t="s">
        <v>61</v>
      </c>
      <c r="O7104" t="s">
        <v>70</v>
      </c>
      <c r="P7104" t="s">
        <v>99</v>
      </c>
      <c r="Q7104" s="2">
        <v>0</v>
      </c>
      <c r="R7104">
        <v>1</v>
      </c>
      <c r="S7104" s="3">
        <v>76</v>
      </c>
      <c r="T7104" s="2">
        <v>0.36</v>
      </c>
      <c r="U7104">
        <v>8</v>
      </c>
      <c r="V7104" s="3">
        <v>212</v>
      </c>
    </row>
    <row r="7105" spans="1:22" x14ac:dyDescent="0.2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>
        <f>YEAR(superstore[[#This Row],[Order Date]])</f>
        <v>2014</v>
      </c>
      <c r="G7105" s="1">
        <v>41722</v>
      </c>
      <c r="H7105" t="s">
        <v>6839</v>
      </c>
      <c r="I7105">
        <v>98115</v>
      </c>
      <c r="J7105" t="s">
        <v>750</v>
      </c>
      <c r="K7105" t="s">
        <v>68</v>
      </c>
      <c r="L7105" t="s">
        <v>29</v>
      </c>
      <c r="M7105" s="1">
        <v>41724</v>
      </c>
      <c r="N7105" t="s">
        <v>61</v>
      </c>
      <c r="O7105" t="s">
        <v>296</v>
      </c>
      <c r="P7105" t="s">
        <v>32</v>
      </c>
      <c r="Q7105" s="2">
        <v>0</v>
      </c>
      <c r="R7105">
        <v>1</v>
      </c>
      <c r="S7105" s="3">
        <v>10</v>
      </c>
      <c r="T7105" s="2">
        <v>0.48</v>
      </c>
      <c r="U7105">
        <v>3</v>
      </c>
      <c r="V7105" s="3">
        <v>20</v>
      </c>
    </row>
    <row r="7106" spans="1:22" x14ac:dyDescent="0.2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>
        <f>YEAR(superstore[[#This Row],[Order Date]])</f>
        <v>2014</v>
      </c>
      <c r="G7106" s="1">
        <v>41722</v>
      </c>
      <c r="H7106" t="s">
        <v>6839</v>
      </c>
      <c r="I7106">
        <v>98115</v>
      </c>
      <c r="J7106" t="s">
        <v>315</v>
      </c>
      <c r="K7106" t="s">
        <v>68</v>
      </c>
      <c r="L7106" t="s">
        <v>29</v>
      </c>
      <c r="M7106" s="1">
        <v>41724</v>
      </c>
      <c r="N7106" t="s">
        <v>61</v>
      </c>
      <c r="O7106" t="s">
        <v>296</v>
      </c>
      <c r="P7106" t="s">
        <v>46</v>
      </c>
      <c r="Q7106" s="2">
        <v>0</v>
      </c>
      <c r="R7106">
        <v>1</v>
      </c>
      <c r="S7106" s="3">
        <v>5</v>
      </c>
      <c r="T7106" s="2">
        <v>0.15</v>
      </c>
      <c r="U7106">
        <v>2</v>
      </c>
      <c r="V7106" s="3">
        <v>32</v>
      </c>
    </row>
    <row r="7107" spans="1:22" x14ac:dyDescent="0.2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>
        <f>YEAR(superstore[[#This Row],[Order Date]])</f>
        <v>2014</v>
      </c>
      <c r="G7107" s="1">
        <v>41722</v>
      </c>
      <c r="H7107" t="s">
        <v>6840</v>
      </c>
      <c r="I7107">
        <v>10011</v>
      </c>
      <c r="J7107" t="s">
        <v>5343</v>
      </c>
      <c r="K7107" t="s">
        <v>51</v>
      </c>
      <c r="L7107" t="s">
        <v>60</v>
      </c>
      <c r="M7107" s="1">
        <v>41724</v>
      </c>
      <c r="N7107" t="s">
        <v>69</v>
      </c>
      <c r="O7107" t="s">
        <v>269</v>
      </c>
      <c r="P7107" t="s">
        <v>350</v>
      </c>
      <c r="Q7107" s="2">
        <v>0</v>
      </c>
      <c r="R7107">
        <v>1</v>
      </c>
      <c r="S7107" s="3">
        <v>17</v>
      </c>
      <c r="T7107" s="2">
        <v>0.05</v>
      </c>
      <c r="U7107">
        <v>3</v>
      </c>
      <c r="V7107" s="3">
        <v>348</v>
      </c>
    </row>
    <row r="7108" spans="1:22" x14ac:dyDescent="0.2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>
        <f>YEAR(superstore[[#This Row],[Order Date]])</f>
        <v>2014</v>
      </c>
      <c r="G7108" s="1">
        <v>41722</v>
      </c>
      <c r="H7108" t="s">
        <v>6839</v>
      </c>
      <c r="I7108">
        <v>98115</v>
      </c>
      <c r="J7108" t="s">
        <v>5473</v>
      </c>
      <c r="K7108" t="s">
        <v>68</v>
      </c>
      <c r="L7108" t="s">
        <v>29</v>
      </c>
      <c r="M7108" s="1">
        <v>41724</v>
      </c>
      <c r="N7108" t="s">
        <v>61</v>
      </c>
      <c r="O7108" t="s">
        <v>296</v>
      </c>
      <c r="P7108" t="s">
        <v>1031</v>
      </c>
      <c r="Q7108" s="2">
        <v>0</v>
      </c>
      <c r="R7108">
        <v>1</v>
      </c>
      <c r="S7108" s="3">
        <v>6720</v>
      </c>
      <c r="T7108" s="2">
        <v>0.48</v>
      </c>
      <c r="U7108">
        <v>4</v>
      </c>
      <c r="V7108" s="3">
        <v>14000</v>
      </c>
    </row>
    <row r="7109" spans="1:22" x14ac:dyDescent="0.2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>
        <f>YEAR(superstore[[#This Row],[Order Date]])</f>
        <v>2014</v>
      </c>
      <c r="G7109" s="1">
        <v>41722</v>
      </c>
      <c r="H7109" t="s">
        <v>6841</v>
      </c>
      <c r="I7109">
        <v>98105</v>
      </c>
      <c r="J7109" t="s">
        <v>1638</v>
      </c>
      <c r="K7109" t="s">
        <v>68</v>
      </c>
      <c r="L7109" t="s">
        <v>38</v>
      </c>
      <c r="M7109" s="1">
        <v>41725</v>
      </c>
      <c r="N7109" t="s">
        <v>61</v>
      </c>
      <c r="O7109" t="s">
        <v>296</v>
      </c>
      <c r="P7109" t="s">
        <v>40</v>
      </c>
      <c r="Q7109" s="2">
        <v>0.2</v>
      </c>
      <c r="R7109">
        <v>1</v>
      </c>
      <c r="S7109" s="3">
        <v>11</v>
      </c>
      <c r="T7109" s="2">
        <v>0.33</v>
      </c>
      <c r="U7109">
        <v>5</v>
      </c>
      <c r="V7109" s="3">
        <v>35</v>
      </c>
    </row>
    <row r="7110" spans="1:22" x14ac:dyDescent="0.2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>
        <f>YEAR(superstore[[#This Row],[Order Date]])</f>
        <v>2014</v>
      </c>
      <c r="G7110" s="1">
        <v>41722</v>
      </c>
      <c r="H7110" t="s">
        <v>6842</v>
      </c>
      <c r="I7110">
        <v>77340</v>
      </c>
      <c r="J7110" t="s">
        <v>1240</v>
      </c>
      <c r="K7110" t="s">
        <v>28</v>
      </c>
      <c r="L7110" t="s">
        <v>29</v>
      </c>
      <c r="M7110" s="1">
        <v>41726</v>
      </c>
      <c r="N7110" t="s">
        <v>30</v>
      </c>
      <c r="O7110" t="s">
        <v>31</v>
      </c>
      <c r="P7110" t="s">
        <v>46</v>
      </c>
      <c r="Q7110" s="2">
        <v>0.2</v>
      </c>
      <c r="R7110">
        <v>1</v>
      </c>
      <c r="S7110" s="3">
        <v>-32</v>
      </c>
      <c r="T7110" s="2">
        <v>-0.23</v>
      </c>
      <c r="U7110">
        <v>2</v>
      </c>
      <c r="V7110" s="3">
        <v>144</v>
      </c>
    </row>
    <row r="7111" spans="1:22" x14ac:dyDescent="0.2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>
        <f>YEAR(superstore[[#This Row],[Order Date]])</f>
        <v>2014</v>
      </c>
      <c r="G7111" s="1">
        <v>41722</v>
      </c>
      <c r="H7111" t="s">
        <v>6843</v>
      </c>
      <c r="I7111">
        <v>10024</v>
      </c>
      <c r="J7111" t="s">
        <v>6844</v>
      </c>
      <c r="K7111" t="s">
        <v>51</v>
      </c>
      <c r="L7111" t="s">
        <v>29</v>
      </c>
      <c r="M7111" s="1">
        <v>41728</v>
      </c>
      <c r="N7111" t="s">
        <v>30</v>
      </c>
      <c r="O7111" t="s">
        <v>269</v>
      </c>
      <c r="P7111" t="s">
        <v>32</v>
      </c>
      <c r="Q7111" s="2">
        <v>0</v>
      </c>
      <c r="R7111">
        <v>1</v>
      </c>
      <c r="S7111" s="3">
        <v>12</v>
      </c>
      <c r="T7111" s="2">
        <v>0.45</v>
      </c>
      <c r="U7111">
        <v>6</v>
      </c>
      <c r="V7111" s="3">
        <v>26</v>
      </c>
    </row>
    <row r="7112" spans="1:22" x14ac:dyDescent="0.2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>
        <f>YEAR(superstore[[#This Row],[Order Date]])</f>
        <v>2014</v>
      </c>
      <c r="G7112" s="1">
        <v>41723</v>
      </c>
      <c r="H7112" t="s">
        <v>6845</v>
      </c>
      <c r="I7112">
        <v>77705</v>
      </c>
      <c r="J7112" t="s">
        <v>2446</v>
      </c>
      <c r="K7112" t="s">
        <v>28</v>
      </c>
      <c r="L7112" t="s">
        <v>60</v>
      </c>
      <c r="M7112" s="1">
        <v>41724</v>
      </c>
      <c r="N7112" t="s">
        <v>369</v>
      </c>
      <c r="O7112" t="s">
        <v>31</v>
      </c>
      <c r="P7112" t="s">
        <v>46</v>
      </c>
      <c r="Q7112" s="2">
        <v>0.2</v>
      </c>
      <c r="R7112">
        <v>1</v>
      </c>
      <c r="S7112" s="3">
        <v>1</v>
      </c>
      <c r="T7112" s="2">
        <v>7.0000000000000007E-2</v>
      </c>
      <c r="U7112">
        <v>2</v>
      </c>
      <c r="V7112" s="3">
        <v>13</v>
      </c>
    </row>
    <row r="7113" spans="1:22" x14ac:dyDescent="0.2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>
        <f>YEAR(superstore[[#This Row],[Order Date]])</f>
        <v>2014</v>
      </c>
      <c r="G7113" s="1">
        <v>41723</v>
      </c>
      <c r="H7113" t="s">
        <v>6846</v>
      </c>
      <c r="I7113">
        <v>10035</v>
      </c>
      <c r="J7113" t="s">
        <v>1183</v>
      </c>
      <c r="K7113" t="s">
        <v>51</v>
      </c>
      <c r="L7113" t="s">
        <v>60</v>
      </c>
      <c r="M7113" s="1">
        <v>41726</v>
      </c>
      <c r="N7113" t="s">
        <v>61</v>
      </c>
      <c r="O7113" t="s">
        <v>269</v>
      </c>
      <c r="P7113" t="s">
        <v>78</v>
      </c>
      <c r="Q7113" s="2">
        <v>0.1</v>
      </c>
      <c r="R7113">
        <v>1</v>
      </c>
      <c r="S7113" s="3">
        <v>2</v>
      </c>
      <c r="T7113" s="2">
        <v>0.01</v>
      </c>
      <c r="U7113">
        <v>3</v>
      </c>
      <c r="V7113" s="3">
        <v>208</v>
      </c>
    </row>
    <row r="7114" spans="1:22" x14ac:dyDescent="0.2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>
        <f>YEAR(superstore[[#This Row],[Order Date]])</f>
        <v>2014</v>
      </c>
      <c r="G7114" s="1">
        <v>41723</v>
      </c>
      <c r="H7114" t="s">
        <v>6846</v>
      </c>
      <c r="I7114">
        <v>10035</v>
      </c>
      <c r="J7114" t="s">
        <v>2272</v>
      </c>
      <c r="K7114" t="s">
        <v>51</v>
      </c>
      <c r="L7114" t="s">
        <v>60</v>
      </c>
      <c r="M7114" s="1">
        <v>41726</v>
      </c>
      <c r="N7114" t="s">
        <v>61</v>
      </c>
      <c r="O7114" t="s">
        <v>269</v>
      </c>
      <c r="P7114" t="s">
        <v>128</v>
      </c>
      <c r="Q7114" s="2">
        <v>0</v>
      </c>
      <c r="R7114">
        <v>1</v>
      </c>
      <c r="S7114" s="3">
        <v>22</v>
      </c>
      <c r="T7114" s="2">
        <v>0.47</v>
      </c>
      <c r="U7114">
        <v>3</v>
      </c>
      <c r="V7114" s="3">
        <v>47</v>
      </c>
    </row>
    <row r="7115" spans="1:22" x14ac:dyDescent="0.2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>
        <f>YEAR(superstore[[#This Row],[Order Date]])</f>
        <v>2014</v>
      </c>
      <c r="G7115" s="1">
        <v>41723</v>
      </c>
      <c r="H7115" t="s">
        <v>6846</v>
      </c>
      <c r="I7115">
        <v>10035</v>
      </c>
      <c r="J7115" t="s">
        <v>4137</v>
      </c>
      <c r="K7115" t="s">
        <v>51</v>
      </c>
      <c r="L7115" t="s">
        <v>60</v>
      </c>
      <c r="M7115" s="1">
        <v>41726</v>
      </c>
      <c r="N7115" t="s">
        <v>61</v>
      </c>
      <c r="O7115" t="s">
        <v>269</v>
      </c>
      <c r="P7115" t="s">
        <v>91</v>
      </c>
      <c r="Q7115" s="2">
        <v>0</v>
      </c>
      <c r="R7115">
        <v>1</v>
      </c>
      <c r="S7115" s="3">
        <v>136</v>
      </c>
      <c r="T7115" s="2">
        <v>0.28999999999999998</v>
      </c>
      <c r="U7115">
        <v>1</v>
      </c>
      <c r="V7115" s="3">
        <v>470</v>
      </c>
    </row>
    <row r="7116" spans="1:22" x14ac:dyDescent="0.2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>
        <f>YEAR(superstore[[#This Row],[Order Date]])</f>
        <v>2014</v>
      </c>
      <c r="G7116" s="1">
        <v>41723</v>
      </c>
      <c r="H7116" t="s">
        <v>6847</v>
      </c>
      <c r="I7116">
        <v>10011</v>
      </c>
      <c r="J7116" t="s">
        <v>2715</v>
      </c>
      <c r="K7116" t="s">
        <v>51</v>
      </c>
      <c r="L7116" t="s">
        <v>29</v>
      </c>
      <c r="M7116" s="1">
        <v>41727</v>
      </c>
      <c r="N7116" t="s">
        <v>30</v>
      </c>
      <c r="O7116" t="s">
        <v>269</v>
      </c>
      <c r="P7116" t="s">
        <v>78</v>
      </c>
      <c r="Q7116" s="2">
        <v>0.1</v>
      </c>
      <c r="R7116">
        <v>1</v>
      </c>
      <c r="S7116" s="3">
        <v>60</v>
      </c>
      <c r="T7116" s="2">
        <v>0.22</v>
      </c>
      <c r="U7116">
        <v>2</v>
      </c>
      <c r="V7116" s="3">
        <v>272</v>
      </c>
    </row>
    <row r="7117" spans="1:22" x14ac:dyDescent="0.2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>
        <f>YEAR(superstore[[#This Row],[Order Date]])</f>
        <v>2014</v>
      </c>
      <c r="G7117" s="1">
        <v>41723</v>
      </c>
      <c r="H7117" t="s">
        <v>6848</v>
      </c>
      <c r="I7117">
        <v>10009</v>
      </c>
      <c r="J7117" t="s">
        <v>2841</v>
      </c>
      <c r="K7117" t="s">
        <v>51</v>
      </c>
      <c r="L7117" t="s">
        <v>60</v>
      </c>
      <c r="M7117" s="1">
        <v>41727</v>
      </c>
      <c r="N7117" t="s">
        <v>69</v>
      </c>
      <c r="O7117" t="s">
        <v>269</v>
      </c>
      <c r="P7117" t="s">
        <v>32</v>
      </c>
      <c r="Q7117" s="2">
        <v>0</v>
      </c>
      <c r="R7117">
        <v>1</v>
      </c>
      <c r="S7117" s="3">
        <v>107</v>
      </c>
      <c r="T7117" s="2">
        <v>0.48</v>
      </c>
      <c r="U7117">
        <v>4</v>
      </c>
      <c r="V7117" s="3">
        <v>222</v>
      </c>
    </row>
    <row r="7118" spans="1:22" x14ac:dyDescent="0.2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>
        <f>YEAR(superstore[[#This Row],[Order Date]])</f>
        <v>2014</v>
      </c>
      <c r="G7118" s="1">
        <v>41723</v>
      </c>
      <c r="H7118" t="s">
        <v>6848</v>
      </c>
      <c r="I7118">
        <v>10009</v>
      </c>
      <c r="J7118" t="s">
        <v>108</v>
      </c>
      <c r="K7118" t="s">
        <v>51</v>
      </c>
      <c r="L7118" t="s">
        <v>60</v>
      </c>
      <c r="M7118" s="1">
        <v>41727</v>
      </c>
      <c r="N7118" t="s">
        <v>69</v>
      </c>
      <c r="O7118" t="s">
        <v>269</v>
      </c>
      <c r="P7118" t="s">
        <v>109</v>
      </c>
      <c r="Q7118" s="2">
        <v>0</v>
      </c>
      <c r="R7118">
        <v>1</v>
      </c>
      <c r="S7118" s="3">
        <v>12</v>
      </c>
      <c r="T7118" s="2">
        <v>0.45</v>
      </c>
      <c r="U7118">
        <v>2</v>
      </c>
      <c r="V7118" s="3">
        <v>26</v>
      </c>
    </row>
    <row r="7119" spans="1:22" x14ac:dyDescent="0.2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>
        <f>YEAR(superstore[[#This Row],[Order Date]])</f>
        <v>2014</v>
      </c>
      <c r="G7119" s="1">
        <v>41724</v>
      </c>
      <c r="H7119" t="s">
        <v>6849</v>
      </c>
      <c r="I7119">
        <v>93727</v>
      </c>
      <c r="J7119" t="s">
        <v>1868</v>
      </c>
      <c r="K7119" t="s">
        <v>68</v>
      </c>
      <c r="L7119" t="s">
        <v>29</v>
      </c>
      <c r="M7119" s="1">
        <v>41725</v>
      </c>
      <c r="N7119" t="s">
        <v>61</v>
      </c>
      <c r="O7119" t="s">
        <v>70</v>
      </c>
      <c r="P7119" t="s">
        <v>173</v>
      </c>
      <c r="Q7119" s="2">
        <v>0</v>
      </c>
      <c r="R7119">
        <v>1</v>
      </c>
      <c r="S7119" s="3">
        <v>46</v>
      </c>
      <c r="T7119" s="2">
        <v>0.26</v>
      </c>
      <c r="U7119">
        <v>4</v>
      </c>
      <c r="V7119" s="3">
        <v>176</v>
      </c>
    </row>
    <row r="7120" spans="1:22" x14ac:dyDescent="0.2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>
        <f>YEAR(superstore[[#This Row],[Order Date]])</f>
        <v>2014</v>
      </c>
      <c r="G7120" s="1">
        <v>41724</v>
      </c>
      <c r="H7120" t="s">
        <v>6849</v>
      </c>
      <c r="I7120">
        <v>93727</v>
      </c>
      <c r="J7120" t="s">
        <v>125</v>
      </c>
      <c r="K7120" t="s">
        <v>68</v>
      </c>
      <c r="L7120" t="s">
        <v>29</v>
      </c>
      <c r="M7120" s="1">
        <v>41725</v>
      </c>
      <c r="N7120" t="s">
        <v>61</v>
      </c>
      <c r="O7120" t="s">
        <v>70</v>
      </c>
      <c r="P7120" t="s">
        <v>53</v>
      </c>
      <c r="Q7120" s="2">
        <v>0</v>
      </c>
      <c r="R7120">
        <v>1</v>
      </c>
      <c r="S7120" s="3">
        <v>4</v>
      </c>
      <c r="T7120" s="2">
        <v>0.28000000000000003</v>
      </c>
      <c r="U7120">
        <v>9</v>
      </c>
      <c r="V7120" s="3">
        <v>16</v>
      </c>
    </row>
    <row r="7121" spans="1:22" x14ac:dyDescent="0.2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>
        <f>YEAR(superstore[[#This Row],[Order Date]])</f>
        <v>2014</v>
      </c>
      <c r="G7121" s="1">
        <v>41724</v>
      </c>
      <c r="H7121" t="s">
        <v>6849</v>
      </c>
      <c r="I7121">
        <v>93727</v>
      </c>
      <c r="J7121" t="s">
        <v>1108</v>
      </c>
      <c r="K7121" t="s">
        <v>68</v>
      </c>
      <c r="L7121" t="s">
        <v>29</v>
      </c>
      <c r="M7121" s="1">
        <v>41725</v>
      </c>
      <c r="N7121" t="s">
        <v>61</v>
      </c>
      <c r="O7121" t="s">
        <v>70</v>
      </c>
      <c r="P7121" t="s">
        <v>40</v>
      </c>
      <c r="Q7121" s="2">
        <v>0.2</v>
      </c>
      <c r="R7121">
        <v>1</v>
      </c>
      <c r="S7121" s="3">
        <v>63</v>
      </c>
      <c r="T7121" s="2">
        <v>0.34</v>
      </c>
      <c r="U7121">
        <v>4</v>
      </c>
      <c r="V7121" s="3">
        <v>186</v>
      </c>
    </row>
    <row r="7122" spans="1:22" x14ac:dyDescent="0.2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>
        <f>YEAR(superstore[[#This Row],[Order Date]])</f>
        <v>2014</v>
      </c>
      <c r="G7122" s="1">
        <v>41724</v>
      </c>
      <c r="H7122" t="s">
        <v>6849</v>
      </c>
      <c r="I7122">
        <v>93727</v>
      </c>
      <c r="J7122" t="s">
        <v>4268</v>
      </c>
      <c r="K7122" t="s">
        <v>68</v>
      </c>
      <c r="L7122" t="s">
        <v>29</v>
      </c>
      <c r="M7122" s="1">
        <v>41725</v>
      </c>
      <c r="N7122" t="s">
        <v>61</v>
      </c>
      <c r="O7122" t="s">
        <v>70</v>
      </c>
      <c r="P7122" t="s">
        <v>1031</v>
      </c>
      <c r="Q7122" s="2">
        <v>0.2</v>
      </c>
      <c r="R7122">
        <v>1</v>
      </c>
      <c r="S7122" s="3">
        <v>60</v>
      </c>
      <c r="T7122" s="2">
        <v>0.13</v>
      </c>
      <c r="U7122">
        <v>2</v>
      </c>
      <c r="V7122" s="3">
        <v>480</v>
      </c>
    </row>
    <row r="7123" spans="1:22" x14ac:dyDescent="0.2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>
        <f>YEAR(superstore[[#This Row],[Order Date]])</f>
        <v>2014</v>
      </c>
      <c r="G7123" s="1">
        <v>41724</v>
      </c>
      <c r="H7123" t="s">
        <v>6849</v>
      </c>
      <c r="I7123">
        <v>93727</v>
      </c>
      <c r="J7123" t="s">
        <v>5239</v>
      </c>
      <c r="K7123" t="s">
        <v>68</v>
      </c>
      <c r="L7123" t="s">
        <v>29</v>
      </c>
      <c r="M7123" s="1">
        <v>41725</v>
      </c>
      <c r="N7123" t="s">
        <v>61</v>
      </c>
      <c r="O7123" t="s">
        <v>70</v>
      </c>
      <c r="P7123" t="s">
        <v>91</v>
      </c>
      <c r="Q7123" s="2">
        <v>0.2</v>
      </c>
      <c r="R7123">
        <v>1</v>
      </c>
      <c r="S7123" s="3">
        <v>16</v>
      </c>
      <c r="T7123" s="2">
        <v>0.08</v>
      </c>
      <c r="U7123">
        <v>4</v>
      </c>
      <c r="V7123" s="3">
        <v>211</v>
      </c>
    </row>
    <row r="7124" spans="1:22" x14ac:dyDescent="0.2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>
        <f>YEAR(superstore[[#This Row],[Order Date]])</f>
        <v>2014</v>
      </c>
      <c r="G7124" s="1">
        <v>41724</v>
      </c>
      <c r="H7124" t="s">
        <v>6850</v>
      </c>
      <c r="I7124">
        <v>78207</v>
      </c>
      <c r="J7124" t="s">
        <v>496</v>
      </c>
      <c r="K7124" t="s">
        <v>28</v>
      </c>
      <c r="L7124" t="s">
        <v>29</v>
      </c>
      <c r="M7124" s="1">
        <v>41728</v>
      </c>
      <c r="N7124" t="s">
        <v>30</v>
      </c>
      <c r="O7124" t="s">
        <v>31</v>
      </c>
      <c r="P7124" t="s">
        <v>91</v>
      </c>
      <c r="Q7124" s="2">
        <v>0.2</v>
      </c>
      <c r="R7124">
        <v>1</v>
      </c>
      <c r="S7124" s="3">
        <v>47</v>
      </c>
      <c r="T7124" s="2">
        <v>0.1</v>
      </c>
      <c r="U7124">
        <v>3</v>
      </c>
      <c r="V7124" s="3">
        <v>470</v>
      </c>
    </row>
    <row r="7125" spans="1:22" x14ac:dyDescent="0.2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>
        <f>YEAR(superstore[[#This Row],[Order Date]])</f>
        <v>2014</v>
      </c>
      <c r="G7125" s="1">
        <v>41724</v>
      </c>
      <c r="H7125" t="s">
        <v>6851</v>
      </c>
      <c r="I7125">
        <v>75081</v>
      </c>
      <c r="J7125" t="s">
        <v>3764</v>
      </c>
      <c r="K7125" t="s">
        <v>28</v>
      </c>
      <c r="L7125" t="s">
        <v>29</v>
      </c>
      <c r="M7125" s="1">
        <v>41729</v>
      </c>
      <c r="N7125" t="s">
        <v>69</v>
      </c>
      <c r="O7125" t="s">
        <v>31</v>
      </c>
      <c r="P7125" t="s">
        <v>32</v>
      </c>
      <c r="Q7125" s="2">
        <v>0.2</v>
      </c>
      <c r="R7125">
        <v>1</v>
      </c>
      <c r="S7125" s="3">
        <v>2</v>
      </c>
      <c r="T7125" s="2">
        <v>0.31</v>
      </c>
      <c r="U7125">
        <v>2</v>
      </c>
      <c r="V7125" s="3">
        <v>7</v>
      </c>
    </row>
    <row r="7126" spans="1:22" x14ac:dyDescent="0.2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>
        <f>YEAR(superstore[[#This Row],[Order Date]])</f>
        <v>2014</v>
      </c>
      <c r="G7126" s="1">
        <v>41724</v>
      </c>
      <c r="H7126" t="s">
        <v>6852</v>
      </c>
      <c r="I7126">
        <v>98103</v>
      </c>
      <c r="J7126" t="s">
        <v>4118</v>
      </c>
      <c r="K7126" t="s">
        <v>68</v>
      </c>
      <c r="L7126" t="s">
        <v>60</v>
      </c>
      <c r="M7126" s="1">
        <v>41729</v>
      </c>
      <c r="N7126" t="s">
        <v>30</v>
      </c>
      <c r="O7126" t="s">
        <v>296</v>
      </c>
      <c r="P7126" t="s">
        <v>53</v>
      </c>
      <c r="Q7126" s="2">
        <v>0</v>
      </c>
      <c r="R7126">
        <v>1</v>
      </c>
      <c r="S7126" s="3">
        <v>7</v>
      </c>
      <c r="T7126" s="2">
        <v>0.3</v>
      </c>
      <c r="U7126">
        <v>2</v>
      </c>
      <c r="V7126" s="3">
        <v>23</v>
      </c>
    </row>
    <row r="7127" spans="1:22" x14ac:dyDescent="0.2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>
        <f>YEAR(superstore[[#This Row],[Order Date]])</f>
        <v>2014</v>
      </c>
      <c r="G7127" s="1">
        <v>41724</v>
      </c>
      <c r="H7127" t="s">
        <v>6853</v>
      </c>
      <c r="I7127">
        <v>53209</v>
      </c>
      <c r="J7127" t="s">
        <v>1559</v>
      </c>
      <c r="K7127" t="s">
        <v>28</v>
      </c>
      <c r="L7127" t="s">
        <v>60</v>
      </c>
      <c r="M7127" s="1">
        <v>41730</v>
      </c>
      <c r="N7127" t="s">
        <v>30</v>
      </c>
      <c r="O7127" t="s">
        <v>285</v>
      </c>
      <c r="P7127" t="s">
        <v>78</v>
      </c>
      <c r="Q7127" s="2">
        <v>0</v>
      </c>
      <c r="R7127">
        <v>1</v>
      </c>
      <c r="S7127" s="3">
        <v>41</v>
      </c>
      <c r="T7127" s="2">
        <v>0.11</v>
      </c>
      <c r="U7127">
        <v>3</v>
      </c>
      <c r="V7127" s="3">
        <v>369</v>
      </c>
    </row>
    <row r="7128" spans="1:22" x14ac:dyDescent="0.2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>
        <f>YEAR(superstore[[#This Row],[Order Date]])</f>
        <v>2014</v>
      </c>
      <c r="G7128" s="1">
        <v>41724</v>
      </c>
      <c r="H7128" t="s">
        <v>6853</v>
      </c>
      <c r="I7128">
        <v>53209</v>
      </c>
      <c r="J7128" t="s">
        <v>136</v>
      </c>
      <c r="K7128" t="s">
        <v>28</v>
      </c>
      <c r="L7128" t="s">
        <v>60</v>
      </c>
      <c r="M7128" s="1">
        <v>41730</v>
      </c>
      <c r="N7128" t="s">
        <v>30</v>
      </c>
      <c r="O7128" t="s">
        <v>285</v>
      </c>
      <c r="P7128" t="s">
        <v>78</v>
      </c>
      <c r="Q7128" s="2">
        <v>0</v>
      </c>
      <c r="R7128">
        <v>1</v>
      </c>
      <c r="S7128" s="3">
        <v>15</v>
      </c>
      <c r="T7128" s="2">
        <v>0.16</v>
      </c>
      <c r="U7128">
        <v>1</v>
      </c>
      <c r="V7128" s="3">
        <v>91</v>
      </c>
    </row>
    <row r="7129" spans="1:22" x14ac:dyDescent="0.2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>
        <f>YEAR(superstore[[#This Row],[Order Date]])</f>
        <v>2014</v>
      </c>
      <c r="G7129" s="1">
        <v>41724</v>
      </c>
      <c r="H7129" t="s">
        <v>6853</v>
      </c>
      <c r="I7129">
        <v>53209</v>
      </c>
      <c r="J7129" t="s">
        <v>1076</v>
      </c>
      <c r="K7129" t="s">
        <v>28</v>
      </c>
      <c r="L7129" t="s">
        <v>60</v>
      </c>
      <c r="M7129" s="1">
        <v>41730</v>
      </c>
      <c r="N7129" t="s">
        <v>30</v>
      </c>
      <c r="O7129" t="s">
        <v>285</v>
      </c>
      <c r="P7129" t="s">
        <v>78</v>
      </c>
      <c r="Q7129" s="2">
        <v>0</v>
      </c>
      <c r="R7129">
        <v>1</v>
      </c>
      <c r="S7129" s="3">
        <v>427</v>
      </c>
      <c r="T7129" s="2">
        <v>0.28000000000000003</v>
      </c>
      <c r="U7129">
        <v>7</v>
      </c>
      <c r="V7129" s="3">
        <v>1527</v>
      </c>
    </row>
    <row r="7130" spans="1:22" x14ac:dyDescent="0.2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>
        <f>YEAR(superstore[[#This Row],[Order Date]])</f>
        <v>2014</v>
      </c>
      <c r="G7130" s="1">
        <v>41724</v>
      </c>
      <c r="H7130" t="s">
        <v>6854</v>
      </c>
      <c r="I7130">
        <v>10024</v>
      </c>
      <c r="J7130" t="s">
        <v>3821</v>
      </c>
      <c r="K7130" t="s">
        <v>51</v>
      </c>
      <c r="L7130" t="s">
        <v>29</v>
      </c>
      <c r="M7130" s="1">
        <v>41730</v>
      </c>
      <c r="N7130" t="s">
        <v>30</v>
      </c>
      <c r="O7130" t="s">
        <v>269</v>
      </c>
      <c r="P7130" t="s">
        <v>53</v>
      </c>
      <c r="Q7130" s="2">
        <v>0</v>
      </c>
      <c r="R7130">
        <v>1</v>
      </c>
      <c r="S7130" s="3">
        <v>3</v>
      </c>
      <c r="T7130" s="2">
        <v>0.27</v>
      </c>
      <c r="U7130">
        <v>5</v>
      </c>
      <c r="V7130" s="3">
        <v>11</v>
      </c>
    </row>
    <row r="7131" spans="1:22" x14ac:dyDescent="0.2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>
        <f>YEAR(superstore[[#This Row],[Order Date]])</f>
        <v>2014</v>
      </c>
      <c r="G7131" s="1">
        <v>41725</v>
      </c>
      <c r="H7131" t="s">
        <v>6855</v>
      </c>
      <c r="I7131">
        <v>10009</v>
      </c>
      <c r="J7131" t="s">
        <v>3953</v>
      </c>
      <c r="K7131" t="s">
        <v>51</v>
      </c>
      <c r="L7131" t="s">
        <v>29</v>
      </c>
      <c r="M7131" s="1">
        <v>41726</v>
      </c>
      <c r="N7131" t="s">
        <v>61</v>
      </c>
      <c r="O7131" t="s">
        <v>269</v>
      </c>
      <c r="P7131" t="s">
        <v>143</v>
      </c>
      <c r="Q7131" s="2">
        <v>0.2</v>
      </c>
      <c r="R7131">
        <v>1</v>
      </c>
      <c r="S7131" s="3">
        <v>-29</v>
      </c>
      <c r="T7131" s="2">
        <v>-0.11</v>
      </c>
      <c r="U7131">
        <v>2</v>
      </c>
      <c r="V7131" s="3">
        <v>258</v>
      </c>
    </row>
    <row r="7132" spans="1:22" x14ac:dyDescent="0.2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>
        <f>YEAR(superstore[[#This Row],[Order Date]])</f>
        <v>2014</v>
      </c>
      <c r="G7132" s="1">
        <v>41725</v>
      </c>
      <c r="H7132" t="s">
        <v>6855</v>
      </c>
      <c r="I7132">
        <v>10009</v>
      </c>
      <c r="J7132" t="s">
        <v>2847</v>
      </c>
      <c r="K7132" t="s">
        <v>51</v>
      </c>
      <c r="L7132" t="s">
        <v>29</v>
      </c>
      <c r="M7132" s="1">
        <v>41726</v>
      </c>
      <c r="N7132" t="s">
        <v>61</v>
      </c>
      <c r="O7132" t="s">
        <v>269</v>
      </c>
      <c r="P7132" t="s">
        <v>91</v>
      </c>
      <c r="Q7132" s="2">
        <v>0</v>
      </c>
      <c r="R7132">
        <v>1</v>
      </c>
      <c r="S7132" s="3">
        <v>34</v>
      </c>
      <c r="T7132" s="2">
        <v>0.28000000000000003</v>
      </c>
      <c r="U7132">
        <v>4</v>
      </c>
      <c r="V7132" s="3">
        <v>120</v>
      </c>
    </row>
    <row r="7133" spans="1:22" x14ac:dyDescent="0.2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>
        <f>YEAR(superstore[[#This Row],[Order Date]])</f>
        <v>2014</v>
      </c>
      <c r="G7133" s="1">
        <v>41725</v>
      </c>
      <c r="H7133" t="s">
        <v>6856</v>
      </c>
      <c r="I7133">
        <v>98105</v>
      </c>
      <c r="J7133" t="s">
        <v>4098</v>
      </c>
      <c r="K7133" t="s">
        <v>68</v>
      </c>
      <c r="L7133" t="s">
        <v>38</v>
      </c>
      <c r="M7133" s="1">
        <v>41727</v>
      </c>
      <c r="N7133" t="s">
        <v>61</v>
      </c>
      <c r="O7133" t="s">
        <v>296</v>
      </c>
      <c r="P7133" t="s">
        <v>53</v>
      </c>
      <c r="Q7133" s="2">
        <v>0</v>
      </c>
      <c r="R7133">
        <v>1</v>
      </c>
      <c r="S7133" s="3">
        <v>6</v>
      </c>
      <c r="T7133" s="2">
        <v>0.3</v>
      </c>
      <c r="U7133">
        <v>1</v>
      </c>
      <c r="V7133" s="3">
        <v>20</v>
      </c>
    </row>
    <row r="7134" spans="1:22" x14ac:dyDescent="0.2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>
        <f>YEAR(superstore[[#This Row],[Order Date]])</f>
        <v>2014</v>
      </c>
      <c r="G7134" s="1">
        <v>41725</v>
      </c>
      <c r="H7134" t="s">
        <v>6857</v>
      </c>
      <c r="I7134">
        <v>77070</v>
      </c>
      <c r="J7134" t="s">
        <v>3312</v>
      </c>
      <c r="K7134" t="s">
        <v>28</v>
      </c>
      <c r="L7134" t="s">
        <v>60</v>
      </c>
      <c r="M7134" s="1">
        <v>41729</v>
      </c>
      <c r="N7134" t="s">
        <v>30</v>
      </c>
      <c r="O7134" t="s">
        <v>31</v>
      </c>
      <c r="P7134" t="s">
        <v>173</v>
      </c>
      <c r="Q7134" s="2">
        <v>0.8</v>
      </c>
      <c r="R7134">
        <v>1</v>
      </c>
      <c r="S7134" s="3">
        <v>-227</v>
      </c>
      <c r="T7134" s="2">
        <v>-2.6</v>
      </c>
      <c r="U7134">
        <v>8</v>
      </c>
      <c r="V7134" s="3">
        <v>87</v>
      </c>
    </row>
    <row r="7135" spans="1:22" x14ac:dyDescent="0.2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>
        <f>YEAR(superstore[[#This Row],[Order Date]])</f>
        <v>2014</v>
      </c>
      <c r="G7135" s="1">
        <v>41725</v>
      </c>
      <c r="H7135" t="s">
        <v>6857</v>
      </c>
      <c r="I7135">
        <v>77070</v>
      </c>
      <c r="J7135" t="s">
        <v>639</v>
      </c>
      <c r="K7135" t="s">
        <v>28</v>
      </c>
      <c r="L7135" t="s">
        <v>60</v>
      </c>
      <c r="M7135" s="1">
        <v>41729</v>
      </c>
      <c r="N7135" t="s">
        <v>30</v>
      </c>
      <c r="O7135" t="s">
        <v>31</v>
      </c>
      <c r="P7135" t="s">
        <v>32</v>
      </c>
      <c r="Q7135" s="2">
        <v>0.2</v>
      </c>
      <c r="R7135">
        <v>1</v>
      </c>
      <c r="S7135" s="3">
        <v>23</v>
      </c>
      <c r="T7135" s="2">
        <v>0.31</v>
      </c>
      <c r="U7135">
        <v>3</v>
      </c>
      <c r="V7135" s="3">
        <v>74</v>
      </c>
    </row>
    <row r="7136" spans="1:22" x14ac:dyDescent="0.2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>
        <f>YEAR(superstore[[#This Row],[Order Date]])</f>
        <v>2014</v>
      </c>
      <c r="G7136" s="1">
        <v>41725</v>
      </c>
      <c r="H7136" t="s">
        <v>6857</v>
      </c>
      <c r="I7136">
        <v>77070</v>
      </c>
      <c r="J7136" t="s">
        <v>3637</v>
      </c>
      <c r="K7136" t="s">
        <v>28</v>
      </c>
      <c r="L7136" t="s">
        <v>60</v>
      </c>
      <c r="M7136" s="1">
        <v>41729</v>
      </c>
      <c r="N7136" t="s">
        <v>30</v>
      </c>
      <c r="O7136" t="s">
        <v>31</v>
      </c>
      <c r="P7136" t="s">
        <v>46</v>
      </c>
      <c r="Q7136" s="2">
        <v>0.2</v>
      </c>
      <c r="R7136">
        <v>1</v>
      </c>
      <c r="S7136" s="3">
        <v>2</v>
      </c>
      <c r="T7136" s="2">
        <v>0.08</v>
      </c>
      <c r="U7136">
        <v>3</v>
      </c>
      <c r="V7136" s="3">
        <v>32</v>
      </c>
    </row>
    <row r="7137" spans="1:22" x14ac:dyDescent="0.2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>
        <f>YEAR(superstore[[#This Row],[Order Date]])</f>
        <v>2014</v>
      </c>
      <c r="G7137" s="1">
        <v>41725</v>
      </c>
      <c r="H7137" t="s">
        <v>6857</v>
      </c>
      <c r="I7137">
        <v>77070</v>
      </c>
      <c r="J7137" t="s">
        <v>1473</v>
      </c>
      <c r="K7137" t="s">
        <v>28</v>
      </c>
      <c r="L7137" t="s">
        <v>60</v>
      </c>
      <c r="M7137" s="1">
        <v>41729</v>
      </c>
      <c r="N7137" t="s">
        <v>30</v>
      </c>
      <c r="O7137" t="s">
        <v>31</v>
      </c>
      <c r="P7137" t="s">
        <v>109</v>
      </c>
      <c r="Q7137" s="2">
        <v>0.2</v>
      </c>
      <c r="R7137">
        <v>1</v>
      </c>
      <c r="S7137" s="3">
        <v>2</v>
      </c>
      <c r="T7137" s="2">
        <v>0.01</v>
      </c>
      <c r="U7137">
        <v>5</v>
      </c>
      <c r="V7137" s="3">
        <v>144</v>
      </c>
    </row>
    <row r="7138" spans="1:22" x14ac:dyDescent="0.2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>
        <f>YEAR(superstore[[#This Row],[Order Date]])</f>
        <v>2014</v>
      </c>
      <c r="G7138" s="1">
        <v>41725</v>
      </c>
      <c r="H7138" t="s">
        <v>6857</v>
      </c>
      <c r="I7138">
        <v>77070</v>
      </c>
      <c r="J7138" t="s">
        <v>2264</v>
      </c>
      <c r="K7138" t="s">
        <v>28</v>
      </c>
      <c r="L7138" t="s">
        <v>60</v>
      </c>
      <c r="M7138" s="1">
        <v>41729</v>
      </c>
      <c r="N7138" t="s">
        <v>30</v>
      </c>
      <c r="O7138" t="s">
        <v>31</v>
      </c>
      <c r="P7138" t="s">
        <v>1031</v>
      </c>
      <c r="Q7138" s="2">
        <v>0.2</v>
      </c>
      <c r="R7138">
        <v>1</v>
      </c>
      <c r="S7138" s="3">
        <v>570</v>
      </c>
      <c r="T7138" s="2">
        <v>0.24</v>
      </c>
      <c r="U7138">
        <v>5</v>
      </c>
      <c r="V7138" s="3">
        <v>2400</v>
      </c>
    </row>
    <row r="7139" spans="1:22" x14ac:dyDescent="0.2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>
        <f>YEAR(superstore[[#This Row],[Order Date]])</f>
        <v>2014</v>
      </c>
      <c r="G7139" s="1">
        <v>41725</v>
      </c>
      <c r="H7139" t="s">
        <v>6859</v>
      </c>
      <c r="I7139">
        <v>48126</v>
      </c>
      <c r="J7139" t="s">
        <v>6860</v>
      </c>
      <c r="K7139" t="s">
        <v>28</v>
      </c>
      <c r="L7139" t="s">
        <v>60</v>
      </c>
      <c r="M7139" s="1">
        <v>41732</v>
      </c>
      <c r="N7139" t="s">
        <v>30</v>
      </c>
      <c r="O7139" t="s">
        <v>194</v>
      </c>
      <c r="P7139" t="s">
        <v>99</v>
      </c>
      <c r="Q7139" s="2">
        <v>0</v>
      </c>
      <c r="R7139">
        <v>1</v>
      </c>
      <c r="S7139" s="3">
        <v>23</v>
      </c>
      <c r="T7139" s="2">
        <v>0.38</v>
      </c>
      <c r="U7139">
        <v>3</v>
      </c>
      <c r="V7139" s="3">
        <v>61</v>
      </c>
    </row>
    <row r="7140" spans="1:22" x14ac:dyDescent="0.2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>
        <f>YEAR(superstore[[#This Row],[Order Date]])</f>
        <v>2014</v>
      </c>
      <c r="G7140" s="1">
        <v>41725</v>
      </c>
      <c r="H7140" t="s">
        <v>6861</v>
      </c>
      <c r="I7140">
        <v>23464</v>
      </c>
      <c r="J7140" t="s">
        <v>125</v>
      </c>
      <c r="K7140" t="s">
        <v>59</v>
      </c>
      <c r="L7140" t="s">
        <v>38</v>
      </c>
      <c r="M7140" s="1">
        <v>41732</v>
      </c>
      <c r="N7140" t="s">
        <v>30</v>
      </c>
      <c r="O7140" t="s">
        <v>114</v>
      </c>
      <c r="P7140" t="s">
        <v>85</v>
      </c>
      <c r="Q7140" s="2">
        <v>0</v>
      </c>
      <c r="R7140">
        <v>1</v>
      </c>
      <c r="S7140" s="3">
        <v>1</v>
      </c>
      <c r="T7140" s="2">
        <v>0.35</v>
      </c>
      <c r="U7140">
        <v>2</v>
      </c>
      <c r="V7140" s="3">
        <v>4</v>
      </c>
    </row>
    <row r="7141" spans="1:22" x14ac:dyDescent="0.2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>
        <f>YEAR(superstore[[#This Row],[Order Date]])</f>
        <v>2014</v>
      </c>
      <c r="G7141" s="1">
        <v>41725</v>
      </c>
      <c r="H7141" t="s">
        <v>6861</v>
      </c>
      <c r="I7141">
        <v>23464</v>
      </c>
      <c r="J7141" t="s">
        <v>3561</v>
      </c>
      <c r="K7141" t="s">
        <v>59</v>
      </c>
      <c r="L7141" t="s">
        <v>38</v>
      </c>
      <c r="M7141" s="1">
        <v>41732</v>
      </c>
      <c r="N7141" t="s">
        <v>30</v>
      </c>
      <c r="O7141" t="s">
        <v>114</v>
      </c>
      <c r="P7141" t="s">
        <v>109</v>
      </c>
      <c r="Q7141" s="2">
        <v>0</v>
      </c>
      <c r="R7141">
        <v>1</v>
      </c>
      <c r="S7141" s="3">
        <v>21</v>
      </c>
      <c r="T7141" s="2">
        <v>0.39</v>
      </c>
      <c r="U7141">
        <v>3</v>
      </c>
      <c r="V7141" s="3">
        <v>53</v>
      </c>
    </row>
    <row r="7142" spans="1:22" x14ac:dyDescent="0.2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>
        <f>YEAR(superstore[[#This Row],[Order Date]])</f>
        <v>2014</v>
      </c>
      <c r="G7142" s="1">
        <v>41726</v>
      </c>
      <c r="H7142" t="s">
        <v>6862</v>
      </c>
      <c r="I7142">
        <v>19120</v>
      </c>
      <c r="J7142" t="s">
        <v>3538</v>
      </c>
      <c r="K7142" t="s">
        <v>51</v>
      </c>
      <c r="L7142" t="s">
        <v>29</v>
      </c>
      <c r="M7142" s="1">
        <v>41728</v>
      </c>
      <c r="N7142" t="s">
        <v>69</v>
      </c>
      <c r="O7142" t="s">
        <v>52</v>
      </c>
      <c r="P7142" t="s">
        <v>99</v>
      </c>
      <c r="Q7142" s="2">
        <v>0.2</v>
      </c>
      <c r="R7142">
        <v>1</v>
      </c>
      <c r="S7142" s="3">
        <v>2</v>
      </c>
      <c r="T7142" s="2">
        <v>0.1</v>
      </c>
      <c r="U7142">
        <v>2</v>
      </c>
      <c r="V7142" s="3">
        <v>15</v>
      </c>
    </row>
    <row r="7143" spans="1:22" x14ac:dyDescent="0.2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>
        <f>YEAR(superstore[[#This Row],[Order Date]])</f>
        <v>2014</v>
      </c>
      <c r="G7143" s="1">
        <v>41726</v>
      </c>
      <c r="H7143" t="s">
        <v>6863</v>
      </c>
      <c r="I7143">
        <v>23223</v>
      </c>
      <c r="J7143" t="s">
        <v>2813</v>
      </c>
      <c r="K7143" t="s">
        <v>59</v>
      </c>
      <c r="L7143" t="s">
        <v>29</v>
      </c>
      <c r="M7143" s="1">
        <v>41728</v>
      </c>
      <c r="N7143" t="s">
        <v>69</v>
      </c>
      <c r="O7143" t="s">
        <v>114</v>
      </c>
      <c r="P7143" t="s">
        <v>261</v>
      </c>
      <c r="Q7143" s="2">
        <v>0</v>
      </c>
      <c r="R7143">
        <v>1</v>
      </c>
      <c r="S7143" s="3">
        <v>58</v>
      </c>
      <c r="T7143" s="2">
        <v>0.2</v>
      </c>
      <c r="U7143">
        <v>2</v>
      </c>
      <c r="V7143" s="3">
        <v>292</v>
      </c>
    </row>
    <row r="7144" spans="1:22" x14ac:dyDescent="0.2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>
        <f>YEAR(superstore[[#This Row],[Order Date]])</f>
        <v>2014</v>
      </c>
      <c r="G7144" s="1">
        <v>41726</v>
      </c>
      <c r="H7144" t="s">
        <v>6863</v>
      </c>
      <c r="I7144">
        <v>23223</v>
      </c>
      <c r="J7144" t="s">
        <v>1718</v>
      </c>
      <c r="K7144" t="s">
        <v>59</v>
      </c>
      <c r="L7144" t="s">
        <v>29</v>
      </c>
      <c r="M7144" s="1">
        <v>41728</v>
      </c>
      <c r="N7144" t="s">
        <v>69</v>
      </c>
      <c r="O7144" t="s">
        <v>114</v>
      </c>
      <c r="P7144" t="s">
        <v>40</v>
      </c>
      <c r="Q7144" s="2">
        <v>0</v>
      </c>
      <c r="R7144">
        <v>1</v>
      </c>
      <c r="S7144" s="3">
        <v>9</v>
      </c>
      <c r="T7144" s="2">
        <v>0.5</v>
      </c>
      <c r="U7144">
        <v>2</v>
      </c>
      <c r="V7144" s="3">
        <v>18</v>
      </c>
    </row>
    <row r="7145" spans="1:22" x14ac:dyDescent="0.2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>
        <f>YEAR(superstore[[#This Row],[Order Date]])</f>
        <v>2014</v>
      </c>
      <c r="G7145" s="1">
        <v>41726</v>
      </c>
      <c r="H7145" t="s">
        <v>6863</v>
      </c>
      <c r="I7145">
        <v>23223</v>
      </c>
      <c r="J7145" t="s">
        <v>3998</v>
      </c>
      <c r="K7145" t="s">
        <v>59</v>
      </c>
      <c r="L7145" t="s">
        <v>29</v>
      </c>
      <c r="M7145" s="1">
        <v>41728</v>
      </c>
      <c r="N7145" t="s">
        <v>69</v>
      </c>
      <c r="O7145" t="s">
        <v>114</v>
      </c>
      <c r="P7145" t="s">
        <v>43</v>
      </c>
      <c r="Q7145" s="2">
        <v>0</v>
      </c>
      <c r="R7145">
        <v>1</v>
      </c>
      <c r="S7145" s="3">
        <v>4</v>
      </c>
      <c r="T7145" s="2">
        <v>0.46</v>
      </c>
      <c r="U7145">
        <v>2</v>
      </c>
      <c r="V7145" s="3">
        <v>8</v>
      </c>
    </row>
    <row r="7146" spans="1:22" x14ac:dyDescent="0.2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>
        <f>YEAR(superstore[[#This Row],[Order Date]])</f>
        <v>2014</v>
      </c>
      <c r="G7146" s="1">
        <v>41726</v>
      </c>
      <c r="H7146" t="s">
        <v>6863</v>
      </c>
      <c r="I7146">
        <v>23223</v>
      </c>
      <c r="J7146" t="s">
        <v>3565</v>
      </c>
      <c r="K7146" t="s">
        <v>59</v>
      </c>
      <c r="L7146" t="s">
        <v>29</v>
      </c>
      <c r="M7146" s="1">
        <v>41728</v>
      </c>
      <c r="N7146" t="s">
        <v>69</v>
      </c>
      <c r="O7146" t="s">
        <v>114</v>
      </c>
      <c r="P7146" t="s">
        <v>32</v>
      </c>
      <c r="Q7146" s="2">
        <v>0</v>
      </c>
      <c r="R7146">
        <v>1</v>
      </c>
      <c r="S7146" s="3">
        <v>8</v>
      </c>
      <c r="T7146" s="2">
        <v>0.46</v>
      </c>
      <c r="U7146">
        <v>4</v>
      </c>
      <c r="V7146" s="3">
        <v>18</v>
      </c>
    </row>
    <row r="7147" spans="1:22" x14ac:dyDescent="0.2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>
        <f>YEAR(superstore[[#This Row],[Order Date]])</f>
        <v>2014</v>
      </c>
      <c r="G7147" s="1">
        <v>41726</v>
      </c>
      <c r="H7147" t="s">
        <v>6863</v>
      </c>
      <c r="I7147">
        <v>23223</v>
      </c>
      <c r="J7147" t="s">
        <v>998</v>
      </c>
      <c r="K7147" t="s">
        <v>59</v>
      </c>
      <c r="L7147" t="s">
        <v>29</v>
      </c>
      <c r="M7147" s="1">
        <v>41728</v>
      </c>
      <c r="N7147" t="s">
        <v>69</v>
      </c>
      <c r="O7147" t="s">
        <v>114</v>
      </c>
      <c r="P7147" t="s">
        <v>46</v>
      </c>
      <c r="Q7147" s="2">
        <v>0</v>
      </c>
      <c r="R7147">
        <v>1</v>
      </c>
      <c r="S7147" s="3">
        <v>10</v>
      </c>
      <c r="T7147" s="2">
        <v>0.03</v>
      </c>
      <c r="U7147">
        <v>3</v>
      </c>
      <c r="V7147" s="3">
        <v>333</v>
      </c>
    </row>
    <row r="7148" spans="1:22" x14ac:dyDescent="0.2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>
        <f>YEAR(superstore[[#This Row],[Order Date]])</f>
        <v>2014</v>
      </c>
      <c r="G7148" s="1">
        <v>41726</v>
      </c>
      <c r="H7148" t="s">
        <v>6863</v>
      </c>
      <c r="I7148">
        <v>23223</v>
      </c>
      <c r="J7148" t="s">
        <v>6864</v>
      </c>
      <c r="K7148" t="s">
        <v>59</v>
      </c>
      <c r="L7148" t="s">
        <v>29</v>
      </c>
      <c r="M7148" s="1">
        <v>41728</v>
      </c>
      <c r="N7148" t="s">
        <v>69</v>
      </c>
      <c r="O7148" t="s">
        <v>114</v>
      </c>
      <c r="P7148" t="s">
        <v>91</v>
      </c>
      <c r="Q7148" s="2">
        <v>0</v>
      </c>
      <c r="R7148">
        <v>1</v>
      </c>
      <c r="S7148" s="3">
        <v>56</v>
      </c>
      <c r="T7148" s="2">
        <v>0.27</v>
      </c>
      <c r="U7148">
        <v>5</v>
      </c>
      <c r="V7148" s="3">
        <v>206</v>
      </c>
    </row>
    <row r="7149" spans="1:22" x14ac:dyDescent="0.2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>
        <f>YEAR(superstore[[#This Row],[Order Date]])</f>
        <v>2014</v>
      </c>
      <c r="G7149" s="1">
        <v>41726</v>
      </c>
      <c r="H7149" t="s">
        <v>6865</v>
      </c>
      <c r="I7149">
        <v>93727</v>
      </c>
      <c r="J7149" t="s">
        <v>6866</v>
      </c>
      <c r="K7149" t="s">
        <v>68</v>
      </c>
      <c r="L7149" t="s">
        <v>38</v>
      </c>
      <c r="M7149" s="1">
        <v>41730</v>
      </c>
      <c r="N7149" t="s">
        <v>30</v>
      </c>
      <c r="O7149" t="s">
        <v>70</v>
      </c>
      <c r="P7149" t="s">
        <v>32</v>
      </c>
      <c r="Q7149" s="2">
        <v>0</v>
      </c>
      <c r="R7149">
        <v>1</v>
      </c>
      <c r="S7149" s="3">
        <v>6</v>
      </c>
      <c r="T7149" s="2">
        <v>0.5</v>
      </c>
      <c r="U7149">
        <v>3</v>
      </c>
      <c r="V7149" s="3">
        <v>12</v>
      </c>
    </row>
    <row r="7150" spans="1:22" x14ac:dyDescent="0.2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>
        <f>YEAR(superstore[[#This Row],[Order Date]])</f>
        <v>2014</v>
      </c>
      <c r="G7150" s="1">
        <v>41726</v>
      </c>
      <c r="H7150" t="s">
        <v>6865</v>
      </c>
      <c r="I7150">
        <v>93727</v>
      </c>
      <c r="J7150" t="s">
        <v>1503</v>
      </c>
      <c r="K7150" t="s">
        <v>68</v>
      </c>
      <c r="L7150" t="s">
        <v>38</v>
      </c>
      <c r="M7150" s="1">
        <v>41730</v>
      </c>
      <c r="N7150" t="s">
        <v>30</v>
      </c>
      <c r="O7150" t="s">
        <v>70</v>
      </c>
      <c r="P7150" t="s">
        <v>32</v>
      </c>
      <c r="Q7150" s="2">
        <v>0</v>
      </c>
      <c r="R7150">
        <v>1</v>
      </c>
      <c r="S7150" s="3">
        <v>53</v>
      </c>
      <c r="T7150" s="2">
        <v>0.48</v>
      </c>
      <c r="U7150">
        <v>2</v>
      </c>
      <c r="V7150" s="3">
        <v>111</v>
      </c>
    </row>
    <row r="7151" spans="1:22" x14ac:dyDescent="0.2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>
        <f>YEAR(superstore[[#This Row],[Order Date]])</f>
        <v>2014</v>
      </c>
      <c r="G7151" s="1">
        <v>41726</v>
      </c>
      <c r="H7151" t="s">
        <v>6865</v>
      </c>
      <c r="I7151">
        <v>93727</v>
      </c>
      <c r="J7151" t="s">
        <v>6142</v>
      </c>
      <c r="K7151" t="s">
        <v>68</v>
      </c>
      <c r="L7151" t="s">
        <v>38</v>
      </c>
      <c r="M7151" s="1">
        <v>41730</v>
      </c>
      <c r="N7151" t="s">
        <v>30</v>
      </c>
      <c r="O7151" t="s">
        <v>70</v>
      </c>
      <c r="P7151" t="s">
        <v>32</v>
      </c>
      <c r="Q7151" s="2">
        <v>0</v>
      </c>
      <c r="R7151">
        <v>1</v>
      </c>
      <c r="S7151" s="3">
        <v>21</v>
      </c>
      <c r="T7151" s="2">
        <v>0.46</v>
      </c>
      <c r="U7151">
        <v>2</v>
      </c>
      <c r="V7151" s="3">
        <v>46</v>
      </c>
    </row>
    <row r="7152" spans="1:22" x14ac:dyDescent="0.2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>
        <f>YEAR(superstore[[#This Row],[Order Date]])</f>
        <v>2014</v>
      </c>
      <c r="G7152" s="1">
        <v>41726</v>
      </c>
      <c r="H7152" t="s">
        <v>6867</v>
      </c>
      <c r="I7152">
        <v>77070</v>
      </c>
      <c r="J7152" t="s">
        <v>3429</v>
      </c>
      <c r="K7152" t="s">
        <v>28</v>
      </c>
      <c r="L7152" t="s">
        <v>29</v>
      </c>
      <c r="M7152" s="1">
        <v>41731</v>
      </c>
      <c r="N7152" t="s">
        <v>30</v>
      </c>
      <c r="O7152" t="s">
        <v>31</v>
      </c>
      <c r="P7152" t="s">
        <v>143</v>
      </c>
      <c r="Q7152" s="2">
        <v>0.32</v>
      </c>
      <c r="R7152">
        <v>1</v>
      </c>
      <c r="S7152" s="3">
        <v>-30</v>
      </c>
      <c r="T7152" s="2">
        <v>-0.03</v>
      </c>
      <c r="U7152">
        <v>5</v>
      </c>
      <c r="V7152" s="3">
        <v>1023</v>
      </c>
    </row>
    <row r="7153" spans="1:22" x14ac:dyDescent="0.2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>
        <f>YEAR(superstore[[#This Row],[Order Date]])</f>
        <v>2014</v>
      </c>
      <c r="G7153" s="1">
        <v>41726</v>
      </c>
      <c r="H7153" t="s">
        <v>6867</v>
      </c>
      <c r="I7153">
        <v>77070</v>
      </c>
      <c r="J7153" t="s">
        <v>76</v>
      </c>
      <c r="K7153" t="s">
        <v>28</v>
      </c>
      <c r="L7153" t="s">
        <v>29</v>
      </c>
      <c r="M7153" s="1">
        <v>41731</v>
      </c>
      <c r="N7153" t="s">
        <v>30</v>
      </c>
      <c r="O7153" t="s">
        <v>31</v>
      </c>
      <c r="P7153" t="s">
        <v>78</v>
      </c>
      <c r="Q7153" s="2">
        <v>0.3</v>
      </c>
      <c r="R7153">
        <v>1</v>
      </c>
      <c r="S7153" s="3">
        <v>-9</v>
      </c>
      <c r="T7153" s="2">
        <v>-0.01</v>
      </c>
      <c r="U7153">
        <v>3</v>
      </c>
      <c r="V7153" s="3">
        <v>601</v>
      </c>
    </row>
    <row r="7154" spans="1:22" x14ac:dyDescent="0.2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>
        <f>YEAR(superstore[[#This Row],[Order Date]])</f>
        <v>2014</v>
      </c>
      <c r="G7154" s="1">
        <v>41726</v>
      </c>
      <c r="H7154" t="s">
        <v>6867</v>
      </c>
      <c r="I7154">
        <v>77070</v>
      </c>
      <c r="J7154" t="s">
        <v>2894</v>
      </c>
      <c r="K7154" t="s">
        <v>28</v>
      </c>
      <c r="L7154" t="s">
        <v>29</v>
      </c>
      <c r="M7154" s="1">
        <v>41731</v>
      </c>
      <c r="N7154" t="s">
        <v>30</v>
      </c>
      <c r="O7154" t="s">
        <v>31</v>
      </c>
      <c r="P7154" t="s">
        <v>78</v>
      </c>
      <c r="Q7154" s="2">
        <v>0.3</v>
      </c>
      <c r="R7154">
        <v>1</v>
      </c>
      <c r="S7154" s="3">
        <v>-66</v>
      </c>
      <c r="T7154" s="2">
        <v>-0.31</v>
      </c>
      <c r="U7154">
        <v>2</v>
      </c>
      <c r="V7154" s="3">
        <v>211</v>
      </c>
    </row>
    <row r="7155" spans="1:22" x14ac:dyDescent="0.2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>
        <f>YEAR(superstore[[#This Row],[Order Date]])</f>
        <v>2014</v>
      </c>
      <c r="G7155" s="1">
        <v>41726</v>
      </c>
      <c r="H7155" t="s">
        <v>6867</v>
      </c>
      <c r="I7155">
        <v>77070</v>
      </c>
      <c r="J7155" t="s">
        <v>735</v>
      </c>
      <c r="K7155" t="s">
        <v>28</v>
      </c>
      <c r="L7155" t="s">
        <v>29</v>
      </c>
      <c r="M7155" s="1">
        <v>41731</v>
      </c>
      <c r="N7155" t="s">
        <v>30</v>
      </c>
      <c r="O7155" t="s">
        <v>31</v>
      </c>
      <c r="P7155" t="s">
        <v>109</v>
      </c>
      <c r="Q7155" s="2">
        <v>0.2</v>
      </c>
      <c r="R7155">
        <v>1</v>
      </c>
      <c r="S7155" s="3">
        <v>7</v>
      </c>
      <c r="T7155" s="2">
        <v>0.18</v>
      </c>
      <c r="U7155">
        <v>1</v>
      </c>
      <c r="V7155" s="3">
        <v>40</v>
      </c>
    </row>
    <row r="7156" spans="1:22" x14ac:dyDescent="0.2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>
        <f>YEAR(superstore[[#This Row],[Order Date]])</f>
        <v>2014</v>
      </c>
      <c r="G7156" s="1">
        <v>41727</v>
      </c>
      <c r="H7156" t="s">
        <v>6868</v>
      </c>
      <c r="I7156">
        <v>94533</v>
      </c>
      <c r="J7156" t="s">
        <v>164</v>
      </c>
      <c r="K7156" t="s">
        <v>68</v>
      </c>
      <c r="L7156" t="s">
        <v>60</v>
      </c>
      <c r="M7156" s="1">
        <v>41730</v>
      </c>
      <c r="N7156" t="s">
        <v>61</v>
      </c>
      <c r="O7156" t="s">
        <v>70</v>
      </c>
      <c r="P7156" t="s">
        <v>99</v>
      </c>
      <c r="Q7156" s="2">
        <v>0</v>
      </c>
      <c r="R7156">
        <v>1</v>
      </c>
      <c r="S7156" s="3">
        <v>10</v>
      </c>
      <c r="T7156" s="2">
        <v>0.38</v>
      </c>
      <c r="U7156">
        <v>1</v>
      </c>
      <c r="V7156" s="3">
        <v>26</v>
      </c>
    </row>
    <row r="7157" spans="1:22" x14ac:dyDescent="0.2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>
        <f>YEAR(superstore[[#This Row],[Order Date]])</f>
        <v>2014</v>
      </c>
      <c r="G7157" s="1">
        <v>41727</v>
      </c>
      <c r="H7157" t="s">
        <v>6868</v>
      </c>
      <c r="I7157">
        <v>94533</v>
      </c>
      <c r="J7157" t="s">
        <v>3108</v>
      </c>
      <c r="K7157" t="s">
        <v>68</v>
      </c>
      <c r="L7157" t="s">
        <v>60</v>
      </c>
      <c r="M7157" s="1">
        <v>41730</v>
      </c>
      <c r="N7157" t="s">
        <v>61</v>
      </c>
      <c r="O7157" t="s">
        <v>70</v>
      </c>
      <c r="P7157" t="s">
        <v>99</v>
      </c>
      <c r="Q7157" s="2">
        <v>0</v>
      </c>
      <c r="R7157">
        <v>1</v>
      </c>
      <c r="S7157" s="3">
        <v>7</v>
      </c>
      <c r="T7157" s="2">
        <v>0.32</v>
      </c>
      <c r="U7157">
        <v>7</v>
      </c>
      <c r="V7157" s="3">
        <v>22</v>
      </c>
    </row>
    <row r="7158" spans="1:22" x14ac:dyDescent="0.2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>
        <f>YEAR(superstore[[#This Row],[Order Date]])</f>
        <v>2014</v>
      </c>
      <c r="G7158" s="1">
        <v>41727</v>
      </c>
      <c r="H7158" t="s">
        <v>6868</v>
      </c>
      <c r="I7158">
        <v>94533</v>
      </c>
      <c r="J7158" t="s">
        <v>5977</v>
      </c>
      <c r="K7158" t="s">
        <v>68</v>
      </c>
      <c r="L7158" t="s">
        <v>60</v>
      </c>
      <c r="M7158" s="1">
        <v>41730</v>
      </c>
      <c r="N7158" t="s">
        <v>61</v>
      </c>
      <c r="O7158" t="s">
        <v>70</v>
      </c>
      <c r="P7158" t="s">
        <v>32</v>
      </c>
      <c r="Q7158" s="2">
        <v>0</v>
      </c>
      <c r="R7158">
        <v>1</v>
      </c>
      <c r="S7158" s="3">
        <v>13</v>
      </c>
      <c r="T7158" s="2">
        <v>0.48</v>
      </c>
      <c r="U7158">
        <v>4</v>
      </c>
      <c r="V7158" s="3">
        <v>27</v>
      </c>
    </row>
    <row r="7159" spans="1:22" x14ac:dyDescent="0.2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>
        <f>YEAR(superstore[[#This Row],[Order Date]])</f>
        <v>2014</v>
      </c>
      <c r="G7159" s="1">
        <v>41727</v>
      </c>
      <c r="H7159" t="s">
        <v>6868</v>
      </c>
      <c r="I7159">
        <v>94533</v>
      </c>
      <c r="J7159" t="s">
        <v>5560</v>
      </c>
      <c r="K7159" t="s">
        <v>68</v>
      </c>
      <c r="L7159" t="s">
        <v>60</v>
      </c>
      <c r="M7159" s="1">
        <v>41730</v>
      </c>
      <c r="N7159" t="s">
        <v>61</v>
      </c>
      <c r="O7159" t="s">
        <v>70</v>
      </c>
      <c r="P7159" t="s">
        <v>32</v>
      </c>
      <c r="Q7159" s="2">
        <v>0</v>
      </c>
      <c r="R7159">
        <v>1</v>
      </c>
      <c r="S7159" s="3">
        <v>6</v>
      </c>
      <c r="T7159" s="2">
        <v>0.49</v>
      </c>
      <c r="U7159">
        <v>2</v>
      </c>
      <c r="V7159" s="3">
        <v>13</v>
      </c>
    </row>
    <row r="7160" spans="1:22" x14ac:dyDescent="0.2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>
        <f>YEAR(superstore[[#This Row],[Order Date]])</f>
        <v>2014</v>
      </c>
      <c r="G7160" s="1">
        <v>41727</v>
      </c>
      <c r="H7160" t="s">
        <v>6868</v>
      </c>
      <c r="I7160">
        <v>94533</v>
      </c>
      <c r="J7160" t="s">
        <v>3555</v>
      </c>
      <c r="K7160" t="s">
        <v>68</v>
      </c>
      <c r="L7160" t="s">
        <v>60</v>
      </c>
      <c r="M7160" s="1">
        <v>41730</v>
      </c>
      <c r="N7160" t="s">
        <v>61</v>
      </c>
      <c r="O7160" t="s">
        <v>70</v>
      </c>
      <c r="P7160" t="s">
        <v>32</v>
      </c>
      <c r="Q7160" s="2">
        <v>0</v>
      </c>
      <c r="R7160">
        <v>1</v>
      </c>
      <c r="S7160" s="3">
        <v>10</v>
      </c>
      <c r="T7160" s="2">
        <v>0.48</v>
      </c>
      <c r="U7160">
        <v>3</v>
      </c>
      <c r="V7160" s="3">
        <v>20</v>
      </c>
    </row>
    <row r="7161" spans="1:22" x14ac:dyDescent="0.2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>
        <f>YEAR(superstore[[#This Row],[Order Date]])</f>
        <v>2014</v>
      </c>
      <c r="G7161" s="1">
        <v>41727</v>
      </c>
      <c r="H7161" t="s">
        <v>6868</v>
      </c>
      <c r="I7161">
        <v>94533</v>
      </c>
      <c r="J7161" t="s">
        <v>45</v>
      </c>
      <c r="K7161" t="s">
        <v>68</v>
      </c>
      <c r="L7161" t="s">
        <v>60</v>
      </c>
      <c r="M7161" s="1">
        <v>41730</v>
      </c>
      <c r="N7161" t="s">
        <v>61</v>
      </c>
      <c r="O7161" t="s">
        <v>70</v>
      </c>
      <c r="P7161" t="s">
        <v>46</v>
      </c>
      <c r="Q7161" s="2">
        <v>0</v>
      </c>
      <c r="R7161">
        <v>1</v>
      </c>
      <c r="S7161" s="3">
        <v>8</v>
      </c>
      <c r="T7161" s="2">
        <v>0.01</v>
      </c>
      <c r="U7161">
        <v>7</v>
      </c>
      <c r="V7161" s="3">
        <v>795</v>
      </c>
    </row>
    <row r="7162" spans="1:22" x14ac:dyDescent="0.2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>
        <f>YEAR(superstore[[#This Row],[Order Date]])</f>
        <v>2014</v>
      </c>
      <c r="G7162" s="1">
        <v>41727</v>
      </c>
      <c r="H7162" t="s">
        <v>6868</v>
      </c>
      <c r="I7162">
        <v>94533</v>
      </c>
      <c r="J7162" t="s">
        <v>2059</v>
      </c>
      <c r="K7162" t="s">
        <v>68</v>
      </c>
      <c r="L7162" t="s">
        <v>60</v>
      </c>
      <c r="M7162" s="1">
        <v>41730</v>
      </c>
      <c r="N7162" t="s">
        <v>61</v>
      </c>
      <c r="O7162" t="s">
        <v>70</v>
      </c>
      <c r="P7162" t="s">
        <v>514</v>
      </c>
      <c r="Q7162" s="2">
        <v>0.2</v>
      </c>
      <c r="R7162">
        <v>1</v>
      </c>
      <c r="S7162" s="3">
        <v>53</v>
      </c>
      <c r="T7162" s="2">
        <v>0.1</v>
      </c>
      <c r="U7162">
        <v>2</v>
      </c>
      <c r="V7162" s="3">
        <v>533</v>
      </c>
    </row>
    <row r="7163" spans="1:22" x14ac:dyDescent="0.2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>
        <f>YEAR(superstore[[#This Row],[Order Date]])</f>
        <v>2014</v>
      </c>
      <c r="G7163" s="1">
        <v>41727</v>
      </c>
      <c r="H7163" t="s">
        <v>6869</v>
      </c>
      <c r="I7163">
        <v>32216</v>
      </c>
      <c r="J7163" t="s">
        <v>3135</v>
      </c>
      <c r="K7163" t="s">
        <v>59</v>
      </c>
      <c r="L7163" t="s">
        <v>60</v>
      </c>
      <c r="M7163" s="1">
        <v>41732</v>
      </c>
      <c r="N7163" t="s">
        <v>30</v>
      </c>
      <c r="O7163" t="s">
        <v>225</v>
      </c>
      <c r="P7163" t="s">
        <v>40</v>
      </c>
      <c r="Q7163" s="2">
        <v>0.7</v>
      </c>
      <c r="R7163">
        <v>1</v>
      </c>
      <c r="S7163" s="3">
        <v>-48</v>
      </c>
      <c r="T7163" s="2">
        <v>-0.7</v>
      </c>
      <c r="U7163">
        <v>9</v>
      </c>
      <c r="V7163" s="3">
        <v>69</v>
      </c>
    </row>
    <row r="7164" spans="1:22" x14ac:dyDescent="0.2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>
        <f>YEAR(superstore[[#This Row],[Order Date]])</f>
        <v>2014</v>
      </c>
      <c r="G7164" s="1">
        <v>41728</v>
      </c>
      <c r="H7164" t="s">
        <v>6870</v>
      </c>
      <c r="I7164">
        <v>47905</v>
      </c>
      <c r="J7164" t="s">
        <v>790</v>
      </c>
      <c r="K7164" t="s">
        <v>28</v>
      </c>
      <c r="L7164" t="s">
        <v>29</v>
      </c>
      <c r="M7164" s="1">
        <v>41732</v>
      </c>
      <c r="N7164" t="s">
        <v>69</v>
      </c>
      <c r="O7164" t="s">
        <v>230</v>
      </c>
      <c r="P7164" t="s">
        <v>46</v>
      </c>
      <c r="Q7164" s="2">
        <v>0</v>
      </c>
      <c r="R7164">
        <v>1</v>
      </c>
      <c r="S7164" s="3">
        <v>21</v>
      </c>
      <c r="T7164" s="2">
        <v>0.26</v>
      </c>
      <c r="U7164">
        <v>5</v>
      </c>
      <c r="V7164" s="3">
        <v>81</v>
      </c>
    </row>
    <row r="7165" spans="1:22" x14ac:dyDescent="0.2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>
        <f>YEAR(superstore[[#This Row],[Order Date]])</f>
        <v>2014</v>
      </c>
      <c r="G7165" s="1">
        <v>41729</v>
      </c>
      <c r="H7165" t="s">
        <v>6871</v>
      </c>
      <c r="I7165">
        <v>90036</v>
      </c>
      <c r="J7165" t="s">
        <v>4255</v>
      </c>
      <c r="K7165" t="s">
        <v>68</v>
      </c>
      <c r="L7165" t="s">
        <v>29</v>
      </c>
      <c r="M7165" s="1">
        <v>41729</v>
      </c>
      <c r="N7165" t="s">
        <v>369</v>
      </c>
      <c r="O7165" t="s">
        <v>70</v>
      </c>
      <c r="P7165" t="s">
        <v>53</v>
      </c>
      <c r="Q7165" s="2">
        <v>0</v>
      </c>
      <c r="R7165">
        <v>1</v>
      </c>
      <c r="S7165" s="3">
        <v>2</v>
      </c>
      <c r="T7165" s="2">
        <v>0.34</v>
      </c>
      <c r="U7165">
        <v>2</v>
      </c>
      <c r="V7165" s="3">
        <v>6</v>
      </c>
    </row>
    <row r="7166" spans="1:22" x14ac:dyDescent="0.2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>
        <f>YEAR(superstore[[#This Row],[Order Date]])</f>
        <v>2014</v>
      </c>
      <c r="G7166" s="1">
        <v>41729</v>
      </c>
      <c r="H7166" t="s">
        <v>6871</v>
      </c>
      <c r="I7166">
        <v>90036</v>
      </c>
      <c r="J7166" t="s">
        <v>5933</v>
      </c>
      <c r="K7166" t="s">
        <v>68</v>
      </c>
      <c r="L7166" t="s">
        <v>29</v>
      </c>
      <c r="M7166" s="1">
        <v>41729</v>
      </c>
      <c r="N7166" t="s">
        <v>369</v>
      </c>
      <c r="O7166" t="s">
        <v>70</v>
      </c>
      <c r="P7166" t="s">
        <v>91</v>
      </c>
      <c r="Q7166" s="2">
        <v>0.2</v>
      </c>
      <c r="R7166">
        <v>1</v>
      </c>
      <c r="S7166" s="3">
        <v>19</v>
      </c>
      <c r="T7166" s="2">
        <v>0.11</v>
      </c>
      <c r="U7166">
        <v>1</v>
      </c>
      <c r="V7166" s="3">
        <v>165</v>
      </c>
    </row>
    <row r="7167" spans="1:22" x14ac:dyDescent="0.2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>
        <f>YEAR(superstore[[#This Row],[Order Date]])</f>
        <v>2014</v>
      </c>
      <c r="G7167" s="1">
        <v>41729</v>
      </c>
      <c r="H7167" t="s">
        <v>6873</v>
      </c>
      <c r="I7167">
        <v>73120</v>
      </c>
      <c r="J7167" t="s">
        <v>6874</v>
      </c>
      <c r="K7167" t="s">
        <v>28</v>
      </c>
      <c r="L7167" t="s">
        <v>29</v>
      </c>
      <c r="M7167" s="1">
        <v>41730</v>
      </c>
      <c r="N7167" t="s">
        <v>61</v>
      </c>
      <c r="O7167" t="s">
        <v>1421</v>
      </c>
      <c r="P7167" t="s">
        <v>128</v>
      </c>
      <c r="Q7167" s="2">
        <v>0</v>
      </c>
      <c r="R7167">
        <v>1</v>
      </c>
      <c r="S7167" s="3">
        <v>150</v>
      </c>
      <c r="T7167" s="2">
        <v>0.46</v>
      </c>
      <c r="U7167">
        <v>2</v>
      </c>
      <c r="V7167" s="3">
        <v>326</v>
      </c>
    </row>
    <row r="7168" spans="1:22" x14ac:dyDescent="0.2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>
        <f>YEAR(superstore[[#This Row],[Order Date]])</f>
        <v>2014</v>
      </c>
      <c r="G7168" s="1">
        <v>41729</v>
      </c>
      <c r="H7168" t="s">
        <v>6875</v>
      </c>
      <c r="I7168">
        <v>90712</v>
      </c>
      <c r="J7168" t="s">
        <v>3640</v>
      </c>
      <c r="K7168" t="s">
        <v>68</v>
      </c>
      <c r="L7168" t="s">
        <v>29</v>
      </c>
      <c r="M7168" s="1">
        <v>41731</v>
      </c>
      <c r="N7168" t="s">
        <v>69</v>
      </c>
      <c r="O7168" t="s">
        <v>70</v>
      </c>
      <c r="P7168" t="s">
        <v>99</v>
      </c>
      <c r="Q7168" s="2">
        <v>0</v>
      </c>
      <c r="R7168">
        <v>1</v>
      </c>
      <c r="S7168" s="3">
        <v>40</v>
      </c>
      <c r="T7168" s="2">
        <v>0.42</v>
      </c>
      <c r="U7168">
        <v>5</v>
      </c>
      <c r="V7168" s="3">
        <v>94</v>
      </c>
    </row>
    <row r="7169" spans="1:22" x14ac:dyDescent="0.2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>
        <f>YEAR(superstore[[#This Row],[Order Date]])</f>
        <v>2014</v>
      </c>
      <c r="G7169" s="1">
        <v>41729</v>
      </c>
      <c r="H7169" t="s">
        <v>6876</v>
      </c>
      <c r="I7169">
        <v>17602</v>
      </c>
      <c r="J7169" t="s">
        <v>985</v>
      </c>
      <c r="K7169" t="s">
        <v>51</v>
      </c>
      <c r="L7169" t="s">
        <v>29</v>
      </c>
      <c r="M7169" s="1">
        <v>41733</v>
      </c>
      <c r="N7169" t="s">
        <v>30</v>
      </c>
      <c r="O7169" t="s">
        <v>52</v>
      </c>
      <c r="P7169" t="s">
        <v>40</v>
      </c>
      <c r="Q7169" s="2">
        <v>0.7</v>
      </c>
      <c r="R7169">
        <v>1</v>
      </c>
      <c r="S7169" s="3">
        <v>-5</v>
      </c>
      <c r="T7169" s="2">
        <v>-0.83</v>
      </c>
      <c r="U7169">
        <v>5</v>
      </c>
      <c r="V7169" s="3">
        <v>6</v>
      </c>
    </row>
    <row r="7170" spans="1:22" x14ac:dyDescent="0.2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>
        <f>YEAR(superstore[[#This Row],[Order Date]])</f>
        <v>2014</v>
      </c>
      <c r="G7170" s="1">
        <v>41729</v>
      </c>
      <c r="H7170" t="s">
        <v>6877</v>
      </c>
      <c r="I7170">
        <v>31907</v>
      </c>
      <c r="J7170" t="s">
        <v>4615</v>
      </c>
      <c r="K7170" t="s">
        <v>59</v>
      </c>
      <c r="L7170" t="s">
        <v>38</v>
      </c>
      <c r="M7170" s="1">
        <v>41733</v>
      </c>
      <c r="N7170" t="s">
        <v>30</v>
      </c>
      <c r="O7170" t="s">
        <v>62</v>
      </c>
      <c r="P7170" t="s">
        <v>46</v>
      </c>
      <c r="Q7170" s="2">
        <v>0</v>
      </c>
      <c r="R7170">
        <v>1</v>
      </c>
      <c r="S7170" s="3">
        <v>17</v>
      </c>
      <c r="T7170" s="2">
        <v>0.28000000000000003</v>
      </c>
      <c r="U7170">
        <v>1</v>
      </c>
      <c r="V7170" s="3">
        <v>60</v>
      </c>
    </row>
    <row r="7171" spans="1:22" x14ac:dyDescent="0.2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>
        <f>YEAR(superstore[[#This Row],[Order Date]])</f>
        <v>2014</v>
      </c>
      <c r="G7171" s="1">
        <v>41730</v>
      </c>
      <c r="H7171" t="s">
        <v>6878</v>
      </c>
      <c r="I7171">
        <v>10011</v>
      </c>
      <c r="J7171" t="s">
        <v>1731</v>
      </c>
      <c r="K7171" t="s">
        <v>51</v>
      </c>
      <c r="L7171" t="s">
        <v>29</v>
      </c>
      <c r="M7171" s="1">
        <v>41732</v>
      </c>
      <c r="N7171" t="s">
        <v>69</v>
      </c>
      <c r="O7171" t="s">
        <v>269</v>
      </c>
      <c r="P7171" t="s">
        <v>99</v>
      </c>
      <c r="Q7171" s="2">
        <v>0</v>
      </c>
      <c r="R7171">
        <v>1</v>
      </c>
      <c r="S7171" s="3">
        <v>8</v>
      </c>
      <c r="T7171" s="2">
        <v>0.27</v>
      </c>
      <c r="U7171">
        <v>2</v>
      </c>
      <c r="V7171" s="3">
        <v>30</v>
      </c>
    </row>
    <row r="7172" spans="1:22" x14ac:dyDescent="0.2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>
        <f>YEAR(superstore[[#This Row],[Order Date]])</f>
        <v>2014</v>
      </c>
      <c r="G7172" s="1">
        <v>41730</v>
      </c>
      <c r="H7172" t="s">
        <v>6879</v>
      </c>
      <c r="I7172">
        <v>42420</v>
      </c>
      <c r="J7172" t="s">
        <v>1539</v>
      </c>
      <c r="K7172" t="s">
        <v>59</v>
      </c>
      <c r="L7172" t="s">
        <v>38</v>
      </c>
      <c r="M7172" s="1">
        <v>41732</v>
      </c>
      <c r="N7172" t="s">
        <v>69</v>
      </c>
      <c r="O7172" t="s">
        <v>77</v>
      </c>
      <c r="P7172" t="s">
        <v>99</v>
      </c>
      <c r="Q7172" s="2">
        <v>0</v>
      </c>
      <c r="R7172">
        <v>1</v>
      </c>
      <c r="S7172" s="3">
        <v>26</v>
      </c>
      <c r="T7172" s="2">
        <v>0.42</v>
      </c>
      <c r="U7172">
        <v>5</v>
      </c>
      <c r="V7172" s="3">
        <v>61</v>
      </c>
    </row>
    <row r="7173" spans="1:22" x14ac:dyDescent="0.2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>
        <f>YEAR(superstore[[#This Row],[Order Date]])</f>
        <v>2014</v>
      </c>
      <c r="G7173" s="1">
        <v>41730</v>
      </c>
      <c r="H7173" t="s">
        <v>6878</v>
      </c>
      <c r="I7173">
        <v>10011</v>
      </c>
      <c r="J7173" t="s">
        <v>5799</v>
      </c>
      <c r="K7173" t="s">
        <v>51</v>
      </c>
      <c r="L7173" t="s">
        <v>29</v>
      </c>
      <c r="M7173" s="1">
        <v>41732</v>
      </c>
      <c r="N7173" t="s">
        <v>69</v>
      </c>
      <c r="O7173" t="s">
        <v>269</v>
      </c>
      <c r="P7173" t="s">
        <v>32</v>
      </c>
      <c r="Q7173" s="2">
        <v>0</v>
      </c>
      <c r="R7173">
        <v>1</v>
      </c>
      <c r="S7173" s="3">
        <v>36</v>
      </c>
      <c r="T7173" s="2">
        <v>0.48</v>
      </c>
      <c r="U7173">
        <v>8</v>
      </c>
      <c r="V7173" s="3">
        <v>75</v>
      </c>
    </row>
    <row r="7174" spans="1:22" x14ac:dyDescent="0.2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>
        <f>YEAR(superstore[[#This Row],[Order Date]])</f>
        <v>2014</v>
      </c>
      <c r="G7174" s="1">
        <v>41730</v>
      </c>
      <c r="H7174" t="s">
        <v>6880</v>
      </c>
      <c r="I7174">
        <v>76017</v>
      </c>
      <c r="J7174" t="s">
        <v>4872</v>
      </c>
      <c r="K7174" t="s">
        <v>28</v>
      </c>
      <c r="L7174" t="s">
        <v>60</v>
      </c>
      <c r="M7174" s="1">
        <v>41732</v>
      </c>
      <c r="N7174" t="s">
        <v>61</v>
      </c>
      <c r="O7174" t="s">
        <v>31</v>
      </c>
      <c r="P7174" t="s">
        <v>173</v>
      </c>
      <c r="Q7174" s="2">
        <v>0.8</v>
      </c>
      <c r="R7174">
        <v>1</v>
      </c>
      <c r="S7174" s="3">
        <v>-91</v>
      </c>
      <c r="T7174" s="2">
        <v>-2.7</v>
      </c>
      <c r="U7174">
        <v>5</v>
      </c>
      <c r="V7174" s="3">
        <v>34</v>
      </c>
    </row>
    <row r="7175" spans="1:22" x14ac:dyDescent="0.2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>
        <f>YEAR(superstore[[#This Row],[Order Date]])</f>
        <v>2014</v>
      </c>
      <c r="G7175" s="1">
        <v>41730</v>
      </c>
      <c r="H7175" t="s">
        <v>6881</v>
      </c>
      <c r="I7175">
        <v>30318</v>
      </c>
      <c r="J7175" t="s">
        <v>2054</v>
      </c>
      <c r="K7175" t="s">
        <v>59</v>
      </c>
      <c r="L7175" t="s">
        <v>60</v>
      </c>
      <c r="M7175" s="1">
        <v>41732</v>
      </c>
      <c r="N7175" t="s">
        <v>69</v>
      </c>
      <c r="O7175" t="s">
        <v>62</v>
      </c>
      <c r="P7175" t="s">
        <v>40</v>
      </c>
      <c r="Q7175" s="2">
        <v>0</v>
      </c>
      <c r="R7175">
        <v>1</v>
      </c>
      <c r="S7175" s="3">
        <v>31</v>
      </c>
      <c r="T7175" s="2">
        <v>0.48</v>
      </c>
      <c r="U7175">
        <v>4</v>
      </c>
      <c r="V7175" s="3">
        <v>64</v>
      </c>
    </row>
    <row r="7176" spans="1:22" x14ac:dyDescent="0.2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>
        <f>YEAR(superstore[[#This Row],[Order Date]])</f>
        <v>2014</v>
      </c>
      <c r="G7176" s="1">
        <v>41730</v>
      </c>
      <c r="H7176" t="s">
        <v>6881</v>
      </c>
      <c r="I7176">
        <v>30318</v>
      </c>
      <c r="J7176" t="s">
        <v>4877</v>
      </c>
      <c r="K7176" t="s">
        <v>59</v>
      </c>
      <c r="L7176" t="s">
        <v>60</v>
      </c>
      <c r="M7176" s="1">
        <v>41732</v>
      </c>
      <c r="N7176" t="s">
        <v>69</v>
      </c>
      <c r="O7176" t="s">
        <v>62</v>
      </c>
      <c r="P7176" t="s">
        <v>40</v>
      </c>
      <c r="Q7176" s="2">
        <v>0</v>
      </c>
      <c r="R7176">
        <v>1</v>
      </c>
      <c r="S7176" s="3">
        <v>17</v>
      </c>
      <c r="T7176" s="2">
        <v>0.5</v>
      </c>
      <c r="U7176">
        <v>1</v>
      </c>
      <c r="V7176" s="3">
        <v>35</v>
      </c>
    </row>
    <row r="7177" spans="1:22" x14ac:dyDescent="0.2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>
        <f>YEAR(superstore[[#This Row],[Order Date]])</f>
        <v>2014</v>
      </c>
      <c r="G7177" s="1">
        <v>41730</v>
      </c>
      <c r="H7177" t="s">
        <v>6878</v>
      </c>
      <c r="I7177">
        <v>10011</v>
      </c>
      <c r="J7177" t="s">
        <v>2121</v>
      </c>
      <c r="K7177" t="s">
        <v>51</v>
      </c>
      <c r="L7177" t="s">
        <v>29</v>
      </c>
      <c r="M7177" s="1">
        <v>41732</v>
      </c>
      <c r="N7177" t="s">
        <v>69</v>
      </c>
      <c r="O7177" t="s">
        <v>269</v>
      </c>
      <c r="P7177" t="s">
        <v>91</v>
      </c>
      <c r="Q7177" s="2">
        <v>0</v>
      </c>
      <c r="R7177">
        <v>1</v>
      </c>
      <c r="S7177" s="3">
        <v>176</v>
      </c>
      <c r="T7177" s="2">
        <v>0.26</v>
      </c>
      <c r="U7177">
        <v>3</v>
      </c>
      <c r="V7177" s="3">
        <v>678</v>
      </c>
    </row>
    <row r="7178" spans="1:22" x14ac:dyDescent="0.2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>
        <f>YEAR(superstore[[#This Row],[Order Date]])</f>
        <v>2014</v>
      </c>
      <c r="G7178" s="1">
        <v>41730</v>
      </c>
      <c r="H7178" t="s">
        <v>6881</v>
      </c>
      <c r="I7178">
        <v>30318</v>
      </c>
      <c r="J7178" t="s">
        <v>1080</v>
      </c>
      <c r="K7178" t="s">
        <v>59</v>
      </c>
      <c r="L7178" t="s">
        <v>60</v>
      </c>
      <c r="M7178" s="1">
        <v>41732</v>
      </c>
      <c r="N7178" t="s">
        <v>69</v>
      </c>
      <c r="O7178" t="s">
        <v>62</v>
      </c>
      <c r="P7178" t="s">
        <v>1031</v>
      </c>
      <c r="Q7178" s="2">
        <v>0</v>
      </c>
      <c r="R7178">
        <v>1</v>
      </c>
      <c r="S7178" s="3">
        <v>1440</v>
      </c>
      <c r="T7178" s="2">
        <v>0.48</v>
      </c>
      <c r="U7178">
        <v>5</v>
      </c>
      <c r="V7178" s="3">
        <v>3000</v>
      </c>
    </row>
    <row r="7179" spans="1:22" x14ac:dyDescent="0.2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>
        <f>YEAR(superstore[[#This Row],[Order Date]])</f>
        <v>2014</v>
      </c>
      <c r="G7179" s="1">
        <v>41730</v>
      </c>
      <c r="H7179" t="s">
        <v>6879</v>
      </c>
      <c r="I7179">
        <v>42420</v>
      </c>
      <c r="J7179" t="s">
        <v>2178</v>
      </c>
      <c r="K7179" t="s">
        <v>59</v>
      </c>
      <c r="L7179" t="s">
        <v>38</v>
      </c>
      <c r="M7179" s="1">
        <v>41732</v>
      </c>
      <c r="N7179" t="s">
        <v>69</v>
      </c>
      <c r="O7179" t="s">
        <v>77</v>
      </c>
      <c r="P7179" t="s">
        <v>91</v>
      </c>
      <c r="Q7179" s="2">
        <v>0</v>
      </c>
      <c r="R7179">
        <v>1</v>
      </c>
      <c r="S7179" s="3">
        <v>188</v>
      </c>
      <c r="T7179" s="2">
        <v>0.28000000000000003</v>
      </c>
      <c r="U7179">
        <v>7</v>
      </c>
      <c r="V7179" s="3">
        <v>672</v>
      </c>
    </row>
    <row r="7180" spans="1:22" x14ac:dyDescent="0.2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>
        <f>YEAR(superstore[[#This Row],[Order Date]])</f>
        <v>2014</v>
      </c>
      <c r="G7180" s="1">
        <v>41730</v>
      </c>
      <c r="H7180" t="s">
        <v>6882</v>
      </c>
      <c r="I7180">
        <v>79109</v>
      </c>
      <c r="J7180" t="s">
        <v>3990</v>
      </c>
      <c r="K7180" t="s">
        <v>28</v>
      </c>
      <c r="L7180" t="s">
        <v>60</v>
      </c>
      <c r="M7180" s="1">
        <v>41734</v>
      </c>
      <c r="N7180" t="s">
        <v>30</v>
      </c>
      <c r="O7180" t="s">
        <v>31</v>
      </c>
      <c r="P7180" t="s">
        <v>143</v>
      </c>
      <c r="Q7180" s="2">
        <v>0.32</v>
      </c>
      <c r="R7180">
        <v>1</v>
      </c>
      <c r="S7180" s="3">
        <v>-36</v>
      </c>
      <c r="T7180" s="2">
        <v>-0.18</v>
      </c>
      <c r="U7180">
        <v>2</v>
      </c>
      <c r="V7180" s="3">
        <v>205</v>
      </c>
    </row>
    <row r="7181" spans="1:22" x14ac:dyDescent="0.2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>
        <f>YEAR(superstore[[#This Row],[Order Date]])</f>
        <v>2014</v>
      </c>
      <c r="G7181" s="1">
        <v>41730</v>
      </c>
      <c r="H7181" t="s">
        <v>6883</v>
      </c>
      <c r="I7181">
        <v>60623</v>
      </c>
      <c r="J7181" t="s">
        <v>1943</v>
      </c>
      <c r="K7181" t="s">
        <v>28</v>
      </c>
      <c r="L7181" t="s">
        <v>29</v>
      </c>
      <c r="M7181" s="1">
        <v>41735</v>
      </c>
      <c r="N7181" t="s">
        <v>69</v>
      </c>
      <c r="O7181" t="s">
        <v>39</v>
      </c>
      <c r="P7181" t="s">
        <v>40</v>
      </c>
      <c r="Q7181" s="2">
        <v>0.8</v>
      </c>
      <c r="R7181">
        <v>1</v>
      </c>
      <c r="S7181" s="3">
        <v>-23</v>
      </c>
      <c r="T7181" s="2">
        <v>-1.7</v>
      </c>
      <c r="U7181">
        <v>13</v>
      </c>
      <c r="V7181" s="3">
        <v>13</v>
      </c>
    </row>
    <row r="7182" spans="1:22" x14ac:dyDescent="0.2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>
        <f>YEAR(superstore[[#This Row],[Order Date]])</f>
        <v>2014</v>
      </c>
      <c r="G7182" s="1">
        <v>41730</v>
      </c>
      <c r="H7182" t="s">
        <v>6884</v>
      </c>
      <c r="I7182">
        <v>10035</v>
      </c>
      <c r="J7182" t="s">
        <v>2177</v>
      </c>
      <c r="K7182" t="s">
        <v>51</v>
      </c>
      <c r="L7182" t="s">
        <v>29</v>
      </c>
      <c r="M7182" s="1">
        <v>41735</v>
      </c>
      <c r="N7182" t="s">
        <v>30</v>
      </c>
      <c r="O7182" t="s">
        <v>269</v>
      </c>
      <c r="P7182" t="s">
        <v>91</v>
      </c>
      <c r="Q7182" s="2">
        <v>0</v>
      </c>
      <c r="R7182">
        <v>1</v>
      </c>
      <c r="S7182" s="3">
        <v>22</v>
      </c>
      <c r="T7182" s="2">
        <v>0.26</v>
      </c>
      <c r="U7182">
        <v>5</v>
      </c>
      <c r="V7182" s="3">
        <v>85</v>
      </c>
    </row>
    <row r="7183" spans="1:22" x14ac:dyDescent="0.2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>
        <f>YEAR(superstore[[#This Row],[Order Date]])</f>
        <v>2014</v>
      </c>
      <c r="G7183" s="1">
        <v>41730</v>
      </c>
      <c r="H7183" t="s">
        <v>6885</v>
      </c>
      <c r="I7183">
        <v>90004</v>
      </c>
      <c r="J7183" t="s">
        <v>4160</v>
      </c>
      <c r="K7183" t="s">
        <v>68</v>
      </c>
      <c r="L7183" t="s">
        <v>60</v>
      </c>
      <c r="M7183" s="1">
        <v>41737</v>
      </c>
      <c r="N7183" t="s">
        <v>30</v>
      </c>
      <c r="O7183" t="s">
        <v>70</v>
      </c>
      <c r="P7183" t="s">
        <v>350</v>
      </c>
      <c r="Q7183" s="2">
        <v>0</v>
      </c>
      <c r="R7183">
        <v>1</v>
      </c>
      <c r="S7183" s="3">
        <v>8</v>
      </c>
      <c r="T7183" s="2">
        <v>0.27</v>
      </c>
      <c r="U7183">
        <v>3</v>
      </c>
      <c r="V7183" s="3">
        <v>30</v>
      </c>
    </row>
    <row r="7184" spans="1:22" x14ac:dyDescent="0.2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>
        <f>YEAR(superstore[[#This Row],[Order Date]])</f>
        <v>2014</v>
      </c>
      <c r="G7184" s="1">
        <v>41731</v>
      </c>
      <c r="H7184" t="s">
        <v>6886</v>
      </c>
      <c r="I7184">
        <v>29501</v>
      </c>
      <c r="J7184" t="s">
        <v>2137</v>
      </c>
      <c r="K7184" t="s">
        <v>59</v>
      </c>
      <c r="L7184" t="s">
        <v>60</v>
      </c>
      <c r="M7184" s="1">
        <v>41733</v>
      </c>
      <c r="N7184" t="s">
        <v>61</v>
      </c>
      <c r="O7184" t="s">
        <v>137</v>
      </c>
      <c r="P7184" t="s">
        <v>99</v>
      </c>
      <c r="Q7184" s="2">
        <v>0</v>
      </c>
      <c r="R7184">
        <v>1</v>
      </c>
      <c r="S7184" s="3">
        <v>22</v>
      </c>
      <c r="T7184" s="2">
        <v>0.17</v>
      </c>
      <c r="U7184">
        <v>3</v>
      </c>
      <c r="V7184" s="3">
        <v>128</v>
      </c>
    </row>
    <row r="7185" spans="1:22" x14ac:dyDescent="0.2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>
        <f>YEAR(superstore[[#This Row],[Order Date]])</f>
        <v>2014</v>
      </c>
      <c r="G7185" s="1">
        <v>41731</v>
      </c>
      <c r="H7185" t="s">
        <v>6887</v>
      </c>
      <c r="I7185">
        <v>94110</v>
      </c>
      <c r="J7185" t="s">
        <v>5886</v>
      </c>
      <c r="K7185" t="s">
        <v>68</v>
      </c>
      <c r="L7185" t="s">
        <v>60</v>
      </c>
      <c r="M7185" s="1">
        <v>41733</v>
      </c>
      <c r="N7185" t="s">
        <v>61</v>
      </c>
      <c r="O7185" t="s">
        <v>70</v>
      </c>
      <c r="P7185" t="s">
        <v>143</v>
      </c>
      <c r="Q7185" s="2">
        <v>0.15</v>
      </c>
      <c r="R7185">
        <v>1</v>
      </c>
      <c r="S7185" s="3">
        <v>85</v>
      </c>
      <c r="T7185" s="2">
        <v>0.18</v>
      </c>
      <c r="U7185">
        <v>8</v>
      </c>
      <c r="V7185" s="3">
        <v>483</v>
      </c>
    </row>
    <row r="7186" spans="1:22" x14ac:dyDescent="0.2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>
        <f>YEAR(superstore[[#This Row],[Order Date]])</f>
        <v>2014</v>
      </c>
      <c r="G7186" s="1">
        <v>41731</v>
      </c>
      <c r="H7186" t="s">
        <v>6887</v>
      </c>
      <c r="I7186">
        <v>94110</v>
      </c>
      <c r="J7186" t="s">
        <v>4890</v>
      </c>
      <c r="K7186" t="s">
        <v>68</v>
      </c>
      <c r="L7186" t="s">
        <v>60</v>
      </c>
      <c r="M7186" s="1">
        <v>41733</v>
      </c>
      <c r="N7186" t="s">
        <v>61</v>
      </c>
      <c r="O7186" t="s">
        <v>70</v>
      </c>
      <c r="P7186" t="s">
        <v>514</v>
      </c>
      <c r="Q7186" s="2">
        <v>0.2</v>
      </c>
      <c r="R7186">
        <v>1</v>
      </c>
      <c r="S7186" s="3">
        <v>360</v>
      </c>
      <c r="T7186" s="2">
        <v>7.0000000000000007E-2</v>
      </c>
      <c r="U7186">
        <v>2</v>
      </c>
      <c r="V7186" s="3">
        <v>4800</v>
      </c>
    </row>
    <row r="7187" spans="1:22" x14ac:dyDescent="0.2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>
        <f>YEAR(superstore[[#This Row],[Order Date]])</f>
        <v>2014</v>
      </c>
      <c r="G7187" s="1">
        <v>41731</v>
      </c>
      <c r="H7187" t="s">
        <v>6888</v>
      </c>
      <c r="I7187">
        <v>32216</v>
      </c>
      <c r="J7187" t="s">
        <v>2501</v>
      </c>
      <c r="K7187" t="s">
        <v>59</v>
      </c>
      <c r="L7187" t="s">
        <v>60</v>
      </c>
      <c r="M7187" s="1">
        <v>41734</v>
      </c>
      <c r="N7187" t="s">
        <v>69</v>
      </c>
      <c r="O7187" t="s">
        <v>225</v>
      </c>
      <c r="P7187" t="s">
        <v>78</v>
      </c>
      <c r="Q7187" s="2">
        <v>0.2</v>
      </c>
      <c r="R7187">
        <v>1</v>
      </c>
      <c r="S7187" s="3">
        <v>-19</v>
      </c>
      <c r="T7187" s="2">
        <v>-0.09</v>
      </c>
      <c r="U7187">
        <v>3</v>
      </c>
      <c r="V7187" s="3">
        <v>218</v>
      </c>
    </row>
    <row r="7188" spans="1:22" x14ac:dyDescent="0.2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>
        <f>YEAR(superstore[[#This Row],[Order Date]])</f>
        <v>2014</v>
      </c>
      <c r="G7188" s="1">
        <v>41731</v>
      </c>
      <c r="H7188" t="s">
        <v>6889</v>
      </c>
      <c r="I7188">
        <v>65807</v>
      </c>
      <c r="J7188" t="s">
        <v>125</v>
      </c>
      <c r="K7188" t="s">
        <v>28</v>
      </c>
      <c r="L7188" t="s">
        <v>29</v>
      </c>
      <c r="M7188" s="1">
        <v>41734</v>
      </c>
      <c r="N7188" t="s">
        <v>69</v>
      </c>
      <c r="O7188" t="s">
        <v>331</v>
      </c>
      <c r="P7188" t="s">
        <v>128</v>
      </c>
      <c r="Q7188" s="2">
        <v>0</v>
      </c>
      <c r="R7188">
        <v>1</v>
      </c>
      <c r="S7188" s="3">
        <v>13</v>
      </c>
      <c r="T7188" s="2">
        <v>0.47</v>
      </c>
      <c r="U7188">
        <v>5</v>
      </c>
      <c r="V7188" s="3">
        <v>28</v>
      </c>
    </row>
    <row r="7189" spans="1:22" x14ac:dyDescent="0.2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>
        <f>YEAR(superstore[[#This Row],[Order Date]])</f>
        <v>2014</v>
      </c>
      <c r="G7189" s="1">
        <v>41731</v>
      </c>
      <c r="H7189" t="s">
        <v>6889</v>
      </c>
      <c r="I7189">
        <v>65807</v>
      </c>
      <c r="J7189" t="s">
        <v>4563</v>
      </c>
      <c r="K7189" t="s">
        <v>28</v>
      </c>
      <c r="L7189" t="s">
        <v>29</v>
      </c>
      <c r="M7189" s="1">
        <v>41734</v>
      </c>
      <c r="N7189" t="s">
        <v>69</v>
      </c>
      <c r="O7189" t="s">
        <v>331</v>
      </c>
      <c r="P7189" t="s">
        <v>46</v>
      </c>
      <c r="Q7189" s="2">
        <v>0</v>
      </c>
      <c r="R7189">
        <v>1</v>
      </c>
      <c r="S7189" s="3">
        <v>24</v>
      </c>
      <c r="T7189" s="2">
        <v>0.25</v>
      </c>
      <c r="U7189">
        <v>6</v>
      </c>
      <c r="V7189" s="3">
        <v>94</v>
      </c>
    </row>
    <row r="7190" spans="1:22" x14ac:dyDescent="0.2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>
        <f>YEAR(superstore[[#This Row],[Order Date]])</f>
        <v>2014</v>
      </c>
      <c r="G7190" s="1">
        <v>41731</v>
      </c>
      <c r="H7190" t="s">
        <v>6888</v>
      </c>
      <c r="I7190">
        <v>32216</v>
      </c>
      <c r="J7190" t="s">
        <v>125</v>
      </c>
      <c r="K7190" t="s">
        <v>59</v>
      </c>
      <c r="L7190" t="s">
        <v>60</v>
      </c>
      <c r="M7190" s="1">
        <v>41734</v>
      </c>
      <c r="N7190" t="s">
        <v>69</v>
      </c>
      <c r="O7190" t="s">
        <v>225</v>
      </c>
      <c r="P7190" t="s">
        <v>173</v>
      </c>
      <c r="Q7190" s="2">
        <v>0.2</v>
      </c>
      <c r="R7190">
        <v>1</v>
      </c>
      <c r="S7190" s="3">
        <v>2</v>
      </c>
      <c r="T7190" s="2">
        <v>0.09</v>
      </c>
      <c r="U7190">
        <v>3</v>
      </c>
      <c r="V7190" s="3">
        <v>21</v>
      </c>
    </row>
    <row r="7191" spans="1:22" x14ac:dyDescent="0.2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>
        <f>YEAR(superstore[[#This Row],[Order Date]])</f>
        <v>2014</v>
      </c>
      <c r="G7191" s="1">
        <v>41731</v>
      </c>
      <c r="H7191" t="s">
        <v>6888</v>
      </c>
      <c r="I7191">
        <v>32216</v>
      </c>
      <c r="J7191" t="s">
        <v>1852</v>
      </c>
      <c r="K7191" t="s">
        <v>59</v>
      </c>
      <c r="L7191" t="s">
        <v>60</v>
      </c>
      <c r="M7191" s="1">
        <v>41734</v>
      </c>
      <c r="N7191" t="s">
        <v>69</v>
      </c>
      <c r="O7191" t="s">
        <v>225</v>
      </c>
      <c r="P7191" t="s">
        <v>43</v>
      </c>
      <c r="Q7191" s="2">
        <v>0.2</v>
      </c>
      <c r="R7191">
        <v>1</v>
      </c>
      <c r="S7191" s="3">
        <v>2</v>
      </c>
      <c r="T7191" s="2">
        <v>0.33</v>
      </c>
      <c r="U7191">
        <v>3</v>
      </c>
      <c r="V7191" s="3">
        <v>6</v>
      </c>
    </row>
    <row r="7192" spans="1:22" x14ac:dyDescent="0.2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>
        <f>YEAR(superstore[[#This Row],[Order Date]])</f>
        <v>2014</v>
      </c>
      <c r="G7192" s="1">
        <v>41731</v>
      </c>
      <c r="H7192" t="s">
        <v>6888</v>
      </c>
      <c r="I7192">
        <v>32216</v>
      </c>
      <c r="J7192" t="s">
        <v>3258</v>
      </c>
      <c r="K7192" t="s">
        <v>59</v>
      </c>
      <c r="L7192" t="s">
        <v>60</v>
      </c>
      <c r="M7192" s="1">
        <v>41734</v>
      </c>
      <c r="N7192" t="s">
        <v>69</v>
      </c>
      <c r="O7192" t="s">
        <v>225</v>
      </c>
      <c r="P7192" t="s">
        <v>91</v>
      </c>
      <c r="Q7192" s="2">
        <v>0.2</v>
      </c>
      <c r="R7192">
        <v>1</v>
      </c>
      <c r="S7192" s="3">
        <v>-6</v>
      </c>
      <c r="T7192" s="2">
        <v>-0.24</v>
      </c>
      <c r="U7192">
        <v>3</v>
      </c>
      <c r="V7192" s="3">
        <v>24</v>
      </c>
    </row>
    <row r="7193" spans="1:22" x14ac:dyDescent="0.2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>
        <f>YEAR(superstore[[#This Row],[Order Date]])</f>
        <v>2014</v>
      </c>
      <c r="G7193" s="1">
        <v>41731</v>
      </c>
      <c r="H7193" t="s">
        <v>6890</v>
      </c>
      <c r="I7193">
        <v>94110</v>
      </c>
      <c r="J7193" t="s">
        <v>1052</v>
      </c>
      <c r="K7193" t="s">
        <v>68</v>
      </c>
      <c r="L7193" t="s">
        <v>29</v>
      </c>
      <c r="M7193" s="1">
        <v>41735</v>
      </c>
      <c r="N7193" t="s">
        <v>30</v>
      </c>
      <c r="O7193" t="s">
        <v>70</v>
      </c>
      <c r="P7193" t="s">
        <v>40</v>
      </c>
      <c r="Q7193" s="2">
        <v>0.2</v>
      </c>
      <c r="R7193">
        <v>1</v>
      </c>
      <c r="S7193" s="3">
        <v>38</v>
      </c>
      <c r="T7193" s="2">
        <v>0.31</v>
      </c>
      <c r="U7193">
        <v>13</v>
      </c>
      <c r="V7193" s="3">
        <v>122</v>
      </c>
    </row>
    <row r="7194" spans="1:22" x14ac:dyDescent="0.2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>
        <f>YEAR(superstore[[#This Row],[Order Date]])</f>
        <v>2014</v>
      </c>
      <c r="G7194" s="1">
        <v>41731</v>
      </c>
      <c r="H7194" t="s">
        <v>6890</v>
      </c>
      <c r="I7194">
        <v>94110</v>
      </c>
      <c r="J7194" t="s">
        <v>5746</v>
      </c>
      <c r="K7194" t="s">
        <v>68</v>
      </c>
      <c r="L7194" t="s">
        <v>29</v>
      </c>
      <c r="M7194" s="1">
        <v>41735</v>
      </c>
      <c r="N7194" t="s">
        <v>30</v>
      </c>
      <c r="O7194" t="s">
        <v>70</v>
      </c>
      <c r="P7194" t="s">
        <v>43</v>
      </c>
      <c r="Q7194" s="2">
        <v>0</v>
      </c>
      <c r="R7194">
        <v>1</v>
      </c>
      <c r="S7194" s="3">
        <v>3</v>
      </c>
      <c r="T7194" s="2">
        <v>0.47</v>
      </c>
      <c r="U7194">
        <v>2</v>
      </c>
      <c r="V7194" s="3">
        <v>6</v>
      </c>
    </row>
    <row r="7195" spans="1:22" x14ac:dyDescent="0.2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>
        <f>YEAR(superstore[[#This Row],[Order Date]])</f>
        <v>2014</v>
      </c>
      <c r="G7195" s="1">
        <v>41731</v>
      </c>
      <c r="H7195" t="s">
        <v>6891</v>
      </c>
      <c r="I7195">
        <v>10011</v>
      </c>
      <c r="J7195" t="s">
        <v>3376</v>
      </c>
      <c r="K7195" t="s">
        <v>51</v>
      </c>
      <c r="L7195" t="s">
        <v>29</v>
      </c>
      <c r="M7195" s="1">
        <v>41737</v>
      </c>
      <c r="N7195" t="s">
        <v>30</v>
      </c>
      <c r="O7195" t="s">
        <v>269</v>
      </c>
      <c r="P7195" t="s">
        <v>32</v>
      </c>
      <c r="Q7195" s="2">
        <v>0</v>
      </c>
      <c r="R7195">
        <v>1</v>
      </c>
      <c r="S7195" s="3">
        <v>19</v>
      </c>
      <c r="T7195" s="2">
        <v>0.45</v>
      </c>
      <c r="U7195">
        <v>9</v>
      </c>
      <c r="V7195" s="3">
        <v>43</v>
      </c>
    </row>
    <row r="7196" spans="1:22" x14ac:dyDescent="0.2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>
        <f>YEAR(superstore[[#This Row],[Order Date]])</f>
        <v>2014</v>
      </c>
      <c r="G7196" s="1">
        <v>41732</v>
      </c>
      <c r="H7196" t="s">
        <v>6892</v>
      </c>
      <c r="I7196">
        <v>31907</v>
      </c>
      <c r="J7196" t="s">
        <v>1353</v>
      </c>
      <c r="K7196" t="s">
        <v>59</v>
      </c>
      <c r="L7196" t="s">
        <v>38</v>
      </c>
      <c r="M7196" s="1">
        <v>41734</v>
      </c>
      <c r="N7196" t="s">
        <v>61</v>
      </c>
      <c r="O7196" t="s">
        <v>62</v>
      </c>
      <c r="P7196" t="s">
        <v>261</v>
      </c>
      <c r="Q7196" s="2">
        <v>0</v>
      </c>
      <c r="R7196">
        <v>1</v>
      </c>
      <c r="S7196" s="3">
        <v>70</v>
      </c>
      <c r="T7196" s="2">
        <v>0.17</v>
      </c>
      <c r="U7196">
        <v>2</v>
      </c>
      <c r="V7196" s="3">
        <v>412</v>
      </c>
    </row>
    <row r="7197" spans="1:22" x14ac:dyDescent="0.2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>
        <f>YEAR(superstore[[#This Row],[Order Date]])</f>
        <v>2014</v>
      </c>
      <c r="G7197" s="1">
        <v>41732</v>
      </c>
      <c r="H7197" t="s">
        <v>6892</v>
      </c>
      <c r="I7197">
        <v>31907</v>
      </c>
      <c r="J7197" t="s">
        <v>2656</v>
      </c>
      <c r="K7197" t="s">
        <v>59</v>
      </c>
      <c r="L7197" t="s">
        <v>38</v>
      </c>
      <c r="M7197" s="1">
        <v>41734</v>
      </c>
      <c r="N7197" t="s">
        <v>61</v>
      </c>
      <c r="O7197" t="s">
        <v>62</v>
      </c>
      <c r="P7197" t="s">
        <v>109</v>
      </c>
      <c r="Q7197" s="2">
        <v>0</v>
      </c>
      <c r="R7197">
        <v>1</v>
      </c>
      <c r="S7197" s="3">
        <v>130</v>
      </c>
      <c r="T7197" s="2">
        <v>0.36</v>
      </c>
      <c r="U7197">
        <v>4</v>
      </c>
      <c r="V7197" s="3">
        <v>360</v>
      </c>
    </row>
    <row r="7198" spans="1:22" x14ac:dyDescent="0.2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>
        <f>YEAR(superstore[[#This Row],[Order Date]])</f>
        <v>2014</v>
      </c>
      <c r="G7198" s="1">
        <v>41732</v>
      </c>
      <c r="H7198" t="s">
        <v>6893</v>
      </c>
      <c r="I7198">
        <v>6450</v>
      </c>
      <c r="J7198" t="s">
        <v>6492</v>
      </c>
      <c r="K7198" t="s">
        <v>51</v>
      </c>
      <c r="L7198" t="s">
        <v>38</v>
      </c>
      <c r="M7198" s="1">
        <v>41735</v>
      </c>
      <c r="N7198" t="s">
        <v>61</v>
      </c>
      <c r="O7198" t="s">
        <v>1043</v>
      </c>
      <c r="P7198" t="s">
        <v>53</v>
      </c>
      <c r="Q7198" s="2">
        <v>0</v>
      </c>
      <c r="R7198">
        <v>1</v>
      </c>
      <c r="S7198" s="3">
        <v>3</v>
      </c>
      <c r="T7198" s="2">
        <v>0.26</v>
      </c>
      <c r="U7198">
        <v>4</v>
      </c>
      <c r="V7198" s="3">
        <v>11</v>
      </c>
    </row>
    <row r="7199" spans="1:22" x14ac:dyDescent="0.2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>
        <f>YEAR(superstore[[#This Row],[Order Date]])</f>
        <v>2014</v>
      </c>
      <c r="G7199" s="1">
        <v>41732</v>
      </c>
      <c r="H7199" t="s">
        <v>6894</v>
      </c>
      <c r="I7199">
        <v>35601</v>
      </c>
      <c r="J7199" t="s">
        <v>2253</v>
      </c>
      <c r="K7199" t="s">
        <v>59</v>
      </c>
      <c r="L7199" t="s">
        <v>29</v>
      </c>
      <c r="M7199" s="1">
        <v>41736</v>
      </c>
      <c r="N7199" t="s">
        <v>30</v>
      </c>
      <c r="O7199" t="s">
        <v>842</v>
      </c>
      <c r="P7199" t="s">
        <v>43</v>
      </c>
      <c r="Q7199" s="2">
        <v>0</v>
      </c>
      <c r="R7199">
        <v>1</v>
      </c>
      <c r="S7199" s="3">
        <v>7</v>
      </c>
      <c r="T7199" s="2">
        <v>0.46</v>
      </c>
      <c r="U7199">
        <v>3</v>
      </c>
      <c r="V7199" s="3">
        <v>15</v>
      </c>
    </row>
    <row r="7200" spans="1:22" x14ac:dyDescent="0.2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>
        <f>YEAR(superstore[[#This Row],[Order Date]])</f>
        <v>2014</v>
      </c>
      <c r="G7200" s="1">
        <v>41732</v>
      </c>
      <c r="H7200" t="s">
        <v>6895</v>
      </c>
      <c r="I7200">
        <v>90008</v>
      </c>
      <c r="J7200" t="s">
        <v>1669</v>
      </c>
      <c r="K7200" t="s">
        <v>68</v>
      </c>
      <c r="L7200" t="s">
        <v>29</v>
      </c>
      <c r="M7200" s="1">
        <v>41737</v>
      </c>
      <c r="N7200" t="s">
        <v>30</v>
      </c>
      <c r="O7200" t="s">
        <v>70</v>
      </c>
      <c r="P7200" t="s">
        <v>99</v>
      </c>
      <c r="Q7200" s="2">
        <v>0</v>
      </c>
      <c r="R7200">
        <v>1</v>
      </c>
      <c r="S7200" s="3">
        <v>7</v>
      </c>
      <c r="T7200" s="2">
        <v>0.26</v>
      </c>
      <c r="U7200">
        <v>3</v>
      </c>
      <c r="V7200" s="3">
        <v>25</v>
      </c>
    </row>
    <row r="7201" spans="1:22" x14ac:dyDescent="0.2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>
        <f>YEAR(superstore[[#This Row],[Order Date]])</f>
        <v>2014</v>
      </c>
      <c r="G7201" s="1">
        <v>41733</v>
      </c>
      <c r="H7201" t="s">
        <v>6896</v>
      </c>
      <c r="I7201">
        <v>60653</v>
      </c>
      <c r="J7201" t="s">
        <v>2094</v>
      </c>
      <c r="K7201" t="s">
        <v>28</v>
      </c>
      <c r="L7201" t="s">
        <v>29</v>
      </c>
      <c r="M7201" s="1">
        <v>41735</v>
      </c>
      <c r="N7201" t="s">
        <v>61</v>
      </c>
      <c r="O7201" t="s">
        <v>39</v>
      </c>
      <c r="P7201" t="s">
        <v>53</v>
      </c>
      <c r="Q7201" s="2">
        <v>0.2</v>
      </c>
      <c r="R7201">
        <v>1</v>
      </c>
      <c r="S7201" s="3">
        <v>2</v>
      </c>
      <c r="T7201" s="2">
        <v>0.31</v>
      </c>
      <c r="U7201">
        <v>3</v>
      </c>
      <c r="V7201" s="3">
        <v>7</v>
      </c>
    </row>
    <row r="7202" spans="1:22" x14ac:dyDescent="0.2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>
        <f>YEAR(superstore[[#This Row],[Order Date]])</f>
        <v>2014</v>
      </c>
      <c r="G7202" s="1">
        <v>41733</v>
      </c>
      <c r="H7202" t="s">
        <v>6897</v>
      </c>
      <c r="I7202">
        <v>19143</v>
      </c>
      <c r="J7202" t="s">
        <v>125</v>
      </c>
      <c r="K7202" t="s">
        <v>51</v>
      </c>
      <c r="L7202" t="s">
        <v>29</v>
      </c>
      <c r="M7202" s="1">
        <v>41737</v>
      </c>
      <c r="N7202" t="s">
        <v>30</v>
      </c>
      <c r="O7202" t="s">
        <v>52</v>
      </c>
      <c r="P7202" t="s">
        <v>99</v>
      </c>
      <c r="Q7202" s="2">
        <v>0.2</v>
      </c>
      <c r="R7202">
        <v>1</v>
      </c>
      <c r="S7202" s="3">
        <v>8</v>
      </c>
      <c r="T7202" s="2">
        <v>0.3</v>
      </c>
      <c r="U7202">
        <v>4</v>
      </c>
      <c r="V7202" s="3">
        <v>25</v>
      </c>
    </row>
    <row r="7203" spans="1:22" x14ac:dyDescent="0.2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>
        <f>YEAR(superstore[[#This Row],[Order Date]])</f>
        <v>2014</v>
      </c>
      <c r="G7203" s="1">
        <v>41734</v>
      </c>
      <c r="H7203" t="s">
        <v>6898</v>
      </c>
      <c r="I7203">
        <v>10035</v>
      </c>
      <c r="J7203" t="s">
        <v>4855</v>
      </c>
      <c r="K7203" t="s">
        <v>51</v>
      </c>
      <c r="L7203" t="s">
        <v>38</v>
      </c>
      <c r="M7203" s="1">
        <v>41735</v>
      </c>
      <c r="N7203" t="s">
        <v>61</v>
      </c>
      <c r="O7203" t="s">
        <v>269</v>
      </c>
      <c r="P7203" t="s">
        <v>53</v>
      </c>
      <c r="Q7203" s="2">
        <v>0</v>
      </c>
      <c r="R7203">
        <v>1</v>
      </c>
      <c r="S7203" s="3">
        <v>2</v>
      </c>
      <c r="T7203" s="2">
        <v>0.28999999999999998</v>
      </c>
      <c r="U7203">
        <v>4</v>
      </c>
      <c r="V7203" s="3">
        <v>7</v>
      </c>
    </row>
    <row r="7204" spans="1:22" x14ac:dyDescent="0.2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>
        <f>YEAR(superstore[[#This Row],[Order Date]])</f>
        <v>2014</v>
      </c>
      <c r="G7204" s="1">
        <v>41734</v>
      </c>
      <c r="H7204" t="s">
        <v>6899</v>
      </c>
      <c r="I7204">
        <v>10009</v>
      </c>
      <c r="J7204" t="s">
        <v>2565</v>
      </c>
      <c r="K7204" t="s">
        <v>51</v>
      </c>
      <c r="L7204" t="s">
        <v>38</v>
      </c>
      <c r="M7204" s="1">
        <v>41735</v>
      </c>
      <c r="N7204" t="s">
        <v>61</v>
      </c>
      <c r="O7204" t="s">
        <v>269</v>
      </c>
      <c r="P7204" t="s">
        <v>350</v>
      </c>
      <c r="Q7204" s="2">
        <v>0</v>
      </c>
      <c r="R7204">
        <v>1</v>
      </c>
      <c r="S7204" s="3">
        <v>7</v>
      </c>
      <c r="T7204" s="2">
        <v>0.03</v>
      </c>
      <c r="U7204">
        <v>1</v>
      </c>
      <c r="V7204" s="3">
        <v>240</v>
      </c>
    </row>
    <row r="7205" spans="1:22" x14ac:dyDescent="0.2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>
        <f>YEAR(superstore[[#This Row],[Order Date]])</f>
        <v>2014</v>
      </c>
      <c r="G7205" s="1">
        <v>41734</v>
      </c>
      <c r="H7205" t="s">
        <v>6899</v>
      </c>
      <c r="I7205">
        <v>10009</v>
      </c>
      <c r="J7205" t="s">
        <v>3322</v>
      </c>
      <c r="K7205" t="s">
        <v>51</v>
      </c>
      <c r="L7205" t="s">
        <v>38</v>
      </c>
      <c r="M7205" s="1">
        <v>41735</v>
      </c>
      <c r="N7205" t="s">
        <v>61</v>
      </c>
      <c r="O7205" t="s">
        <v>269</v>
      </c>
      <c r="P7205" t="s">
        <v>91</v>
      </c>
      <c r="Q7205" s="2">
        <v>0</v>
      </c>
      <c r="R7205">
        <v>1</v>
      </c>
      <c r="S7205" s="3">
        <v>33</v>
      </c>
      <c r="T7205" s="2">
        <v>0.28000000000000003</v>
      </c>
      <c r="U7205">
        <v>2</v>
      </c>
      <c r="V7205" s="3">
        <v>119</v>
      </c>
    </row>
    <row r="7206" spans="1:22" x14ac:dyDescent="0.2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>
        <f>YEAR(superstore[[#This Row],[Order Date]])</f>
        <v>2014</v>
      </c>
      <c r="G7206" s="1">
        <v>41734</v>
      </c>
      <c r="H7206" t="s">
        <v>6899</v>
      </c>
      <c r="I7206">
        <v>10009</v>
      </c>
      <c r="J7206" t="s">
        <v>6864</v>
      </c>
      <c r="K7206" t="s">
        <v>51</v>
      </c>
      <c r="L7206" t="s">
        <v>38</v>
      </c>
      <c r="M7206" s="1">
        <v>41735</v>
      </c>
      <c r="N7206" t="s">
        <v>61</v>
      </c>
      <c r="O7206" t="s">
        <v>269</v>
      </c>
      <c r="P7206" t="s">
        <v>91</v>
      </c>
      <c r="Q7206" s="2">
        <v>0</v>
      </c>
      <c r="R7206">
        <v>1</v>
      </c>
      <c r="S7206" s="3">
        <v>11</v>
      </c>
      <c r="T7206" s="2">
        <v>0.27</v>
      </c>
      <c r="U7206">
        <v>1</v>
      </c>
      <c r="V7206" s="3">
        <v>41</v>
      </c>
    </row>
    <row r="7207" spans="1:22" x14ac:dyDescent="0.2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>
        <f>YEAR(superstore[[#This Row],[Order Date]])</f>
        <v>2014</v>
      </c>
      <c r="G7207" s="1">
        <v>41734</v>
      </c>
      <c r="H7207" t="s">
        <v>6900</v>
      </c>
      <c r="I7207">
        <v>60016</v>
      </c>
      <c r="J7207" t="s">
        <v>4967</v>
      </c>
      <c r="K7207" t="s">
        <v>28</v>
      </c>
      <c r="L7207" t="s">
        <v>29</v>
      </c>
      <c r="M7207" s="1">
        <v>41738</v>
      </c>
      <c r="N7207" t="s">
        <v>30</v>
      </c>
      <c r="O7207" t="s">
        <v>39</v>
      </c>
      <c r="P7207" t="s">
        <v>91</v>
      </c>
      <c r="Q7207" s="2">
        <v>0.2</v>
      </c>
      <c r="R7207">
        <v>1</v>
      </c>
      <c r="S7207" s="3">
        <v>48</v>
      </c>
      <c r="T7207" s="2">
        <v>0.13</v>
      </c>
      <c r="U7207">
        <v>4</v>
      </c>
      <c r="V7207" s="3">
        <v>384</v>
      </c>
    </row>
    <row r="7208" spans="1:22" x14ac:dyDescent="0.2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>
        <f>YEAR(superstore[[#This Row],[Order Date]])</f>
        <v>2014</v>
      </c>
      <c r="G7208" s="1">
        <v>41734</v>
      </c>
      <c r="H7208" t="s">
        <v>6901</v>
      </c>
      <c r="I7208">
        <v>10011</v>
      </c>
      <c r="J7208" t="s">
        <v>127</v>
      </c>
      <c r="K7208" t="s">
        <v>51</v>
      </c>
      <c r="L7208" t="s">
        <v>38</v>
      </c>
      <c r="M7208" s="1">
        <v>41740</v>
      </c>
      <c r="N7208" t="s">
        <v>30</v>
      </c>
      <c r="O7208" t="s">
        <v>269</v>
      </c>
      <c r="P7208" t="s">
        <v>128</v>
      </c>
      <c r="Q7208" s="2">
        <v>0</v>
      </c>
      <c r="R7208">
        <v>1</v>
      </c>
      <c r="S7208" s="3">
        <v>8</v>
      </c>
      <c r="T7208" s="2">
        <v>0.5</v>
      </c>
      <c r="U7208">
        <v>1</v>
      </c>
      <c r="V7208" s="3">
        <v>17</v>
      </c>
    </row>
    <row r="7209" spans="1:22" x14ac:dyDescent="0.2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>
        <f>YEAR(superstore[[#This Row],[Order Date]])</f>
        <v>2014</v>
      </c>
      <c r="G7209" s="1">
        <v>41736</v>
      </c>
      <c r="H7209" t="s">
        <v>6902</v>
      </c>
      <c r="I7209">
        <v>37421</v>
      </c>
      <c r="J7209" t="s">
        <v>2851</v>
      </c>
      <c r="K7209" t="s">
        <v>59</v>
      </c>
      <c r="L7209" t="s">
        <v>60</v>
      </c>
      <c r="M7209" s="1">
        <v>41740</v>
      </c>
      <c r="N7209" t="s">
        <v>30</v>
      </c>
      <c r="O7209" t="s">
        <v>218</v>
      </c>
      <c r="P7209" t="s">
        <v>40</v>
      </c>
      <c r="Q7209" s="2">
        <v>0.7</v>
      </c>
      <c r="R7209">
        <v>1</v>
      </c>
      <c r="S7209" s="3">
        <v>-6</v>
      </c>
      <c r="T7209" s="2">
        <v>-0.73</v>
      </c>
      <c r="U7209">
        <v>5</v>
      </c>
      <c r="V7209" s="3">
        <v>8</v>
      </c>
    </row>
    <row r="7210" spans="1:22" x14ac:dyDescent="0.2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>
        <f>YEAR(superstore[[#This Row],[Order Date]])</f>
        <v>2014</v>
      </c>
      <c r="G7210" s="1">
        <v>41736</v>
      </c>
      <c r="H7210" t="s">
        <v>6903</v>
      </c>
      <c r="I7210">
        <v>52302</v>
      </c>
      <c r="J7210" t="s">
        <v>125</v>
      </c>
      <c r="K7210" t="s">
        <v>28</v>
      </c>
      <c r="L7210" t="s">
        <v>38</v>
      </c>
      <c r="M7210" s="1">
        <v>41742</v>
      </c>
      <c r="N7210" t="s">
        <v>30</v>
      </c>
      <c r="O7210" t="s">
        <v>685</v>
      </c>
      <c r="P7210" t="s">
        <v>32</v>
      </c>
      <c r="Q7210" s="2">
        <v>0</v>
      </c>
      <c r="R7210">
        <v>1</v>
      </c>
      <c r="S7210" s="3">
        <v>50</v>
      </c>
      <c r="T7210" s="2">
        <v>0.47</v>
      </c>
      <c r="U7210">
        <v>3</v>
      </c>
      <c r="V7210" s="3">
        <v>106</v>
      </c>
    </row>
    <row r="7211" spans="1:22" x14ac:dyDescent="0.2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>
        <f>YEAR(superstore[[#This Row],[Order Date]])</f>
        <v>2014</v>
      </c>
      <c r="G7211" s="1">
        <v>41737</v>
      </c>
      <c r="H7211" t="s">
        <v>6904</v>
      </c>
      <c r="I7211">
        <v>32216</v>
      </c>
      <c r="J7211" t="s">
        <v>2737</v>
      </c>
      <c r="K7211" t="s">
        <v>59</v>
      </c>
      <c r="L7211" t="s">
        <v>38</v>
      </c>
      <c r="M7211" s="1">
        <v>41741</v>
      </c>
      <c r="N7211" t="s">
        <v>30</v>
      </c>
      <c r="O7211" t="s">
        <v>225</v>
      </c>
      <c r="P7211" t="s">
        <v>53</v>
      </c>
      <c r="Q7211" s="2">
        <v>0.2</v>
      </c>
      <c r="R7211">
        <v>1</v>
      </c>
      <c r="S7211" s="3">
        <v>1</v>
      </c>
      <c r="T7211" s="2">
        <v>0.08</v>
      </c>
      <c r="U7211">
        <v>2</v>
      </c>
      <c r="V7211" s="3">
        <v>16</v>
      </c>
    </row>
    <row r="7212" spans="1:22" x14ac:dyDescent="0.2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>
        <f>YEAR(superstore[[#This Row],[Order Date]])</f>
        <v>2014</v>
      </c>
      <c r="G7212" s="1">
        <v>41737</v>
      </c>
      <c r="H7212" t="s">
        <v>6904</v>
      </c>
      <c r="I7212">
        <v>32216</v>
      </c>
      <c r="J7212" t="s">
        <v>897</v>
      </c>
      <c r="K7212" t="s">
        <v>59</v>
      </c>
      <c r="L7212" t="s">
        <v>38</v>
      </c>
      <c r="M7212" s="1">
        <v>41741</v>
      </c>
      <c r="N7212" t="s">
        <v>30</v>
      </c>
      <c r="O7212" t="s">
        <v>225</v>
      </c>
      <c r="P7212" t="s">
        <v>91</v>
      </c>
      <c r="Q7212" s="2">
        <v>0.2</v>
      </c>
      <c r="R7212">
        <v>1</v>
      </c>
      <c r="S7212" s="3">
        <v>19</v>
      </c>
      <c r="T7212" s="2">
        <v>0.09</v>
      </c>
      <c r="U7212">
        <v>2</v>
      </c>
      <c r="V7212" s="3">
        <v>219</v>
      </c>
    </row>
    <row r="7213" spans="1:22" x14ac:dyDescent="0.2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>
        <f>YEAR(superstore[[#This Row],[Order Date]])</f>
        <v>2014</v>
      </c>
      <c r="G7213" s="1">
        <v>41737</v>
      </c>
      <c r="H7213" t="s">
        <v>6905</v>
      </c>
      <c r="I7213">
        <v>33614</v>
      </c>
      <c r="J7213" t="s">
        <v>4749</v>
      </c>
      <c r="K7213" t="s">
        <v>59</v>
      </c>
      <c r="L7213" t="s">
        <v>38</v>
      </c>
      <c r="M7213" s="1">
        <v>41742</v>
      </c>
      <c r="N7213" t="s">
        <v>30</v>
      </c>
      <c r="O7213" t="s">
        <v>225</v>
      </c>
      <c r="P7213" t="s">
        <v>99</v>
      </c>
      <c r="Q7213" s="2">
        <v>0.2</v>
      </c>
      <c r="R7213">
        <v>1</v>
      </c>
      <c r="S7213" s="3">
        <v>0</v>
      </c>
      <c r="T7213" s="2">
        <v>0</v>
      </c>
      <c r="U7213">
        <v>3</v>
      </c>
      <c r="V7213" s="3">
        <v>258</v>
      </c>
    </row>
    <row r="7214" spans="1:22" x14ac:dyDescent="0.2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>
        <f>YEAR(superstore[[#This Row],[Order Date]])</f>
        <v>2014</v>
      </c>
      <c r="G7214" s="1">
        <v>41737</v>
      </c>
      <c r="H7214" t="s">
        <v>6905</v>
      </c>
      <c r="I7214">
        <v>33614</v>
      </c>
      <c r="J7214" t="s">
        <v>558</v>
      </c>
      <c r="K7214" t="s">
        <v>59</v>
      </c>
      <c r="L7214" t="s">
        <v>38</v>
      </c>
      <c r="M7214" s="1">
        <v>41742</v>
      </c>
      <c r="N7214" t="s">
        <v>30</v>
      </c>
      <c r="O7214" t="s">
        <v>225</v>
      </c>
      <c r="P7214" t="s">
        <v>261</v>
      </c>
      <c r="Q7214" s="2">
        <v>0.45</v>
      </c>
      <c r="R7214">
        <v>1</v>
      </c>
      <c r="S7214" s="3">
        <v>-248</v>
      </c>
      <c r="T7214" s="2">
        <v>-0.4</v>
      </c>
      <c r="U7214">
        <v>3</v>
      </c>
      <c r="V7214" s="3">
        <v>621</v>
      </c>
    </row>
    <row r="7215" spans="1:22" x14ac:dyDescent="0.2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>
        <f>YEAR(superstore[[#This Row],[Order Date]])</f>
        <v>2014</v>
      </c>
      <c r="G7215" s="1">
        <v>41737</v>
      </c>
      <c r="H7215" t="s">
        <v>6905</v>
      </c>
      <c r="I7215">
        <v>33614</v>
      </c>
      <c r="J7215" t="s">
        <v>942</v>
      </c>
      <c r="K7215" t="s">
        <v>59</v>
      </c>
      <c r="L7215" t="s">
        <v>38</v>
      </c>
      <c r="M7215" s="1">
        <v>41742</v>
      </c>
      <c r="N7215" t="s">
        <v>30</v>
      </c>
      <c r="O7215" t="s">
        <v>225</v>
      </c>
      <c r="P7215" t="s">
        <v>261</v>
      </c>
      <c r="Q7215" s="2">
        <v>0.45</v>
      </c>
      <c r="R7215">
        <v>1</v>
      </c>
      <c r="S7215" s="3">
        <v>-102</v>
      </c>
      <c r="T7215" s="2">
        <v>-0.44</v>
      </c>
      <c r="U7215">
        <v>2</v>
      </c>
      <c r="V7215" s="3">
        <v>234</v>
      </c>
    </row>
    <row r="7216" spans="1:22" x14ac:dyDescent="0.2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>
        <f>YEAR(superstore[[#This Row],[Order Date]])</f>
        <v>2014</v>
      </c>
      <c r="G7216" s="1">
        <v>41737</v>
      </c>
      <c r="H7216" t="s">
        <v>6905</v>
      </c>
      <c r="I7216">
        <v>33614</v>
      </c>
      <c r="J7216" t="s">
        <v>1718</v>
      </c>
      <c r="K7216" t="s">
        <v>59</v>
      </c>
      <c r="L7216" t="s">
        <v>38</v>
      </c>
      <c r="M7216" s="1">
        <v>41742</v>
      </c>
      <c r="N7216" t="s">
        <v>30</v>
      </c>
      <c r="O7216" t="s">
        <v>225</v>
      </c>
      <c r="P7216" t="s">
        <v>40</v>
      </c>
      <c r="Q7216" s="2">
        <v>0.7</v>
      </c>
      <c r="R7216">
        <v>1</v>
      </c>
      <c r="S7216" s="3">
        <v>-4</v>
      </c>
      <c r="T7216" s="2">
        <v>-0.67</v>
      </c>
      <c r="U7216">
        <v>2</v>
      </c>
      <c r="V7216" s="3">
        <v>5</v>
      </c>
    </row>
    <row r="7217" spans="1:22" x14ac:dyDescent="0.2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>
        <f>YEAR(superstore[[#This Row],[Order Date]])</f>
        <v>2014</v>
      </c>
      <c r="G7217" s="1">
        <v>41737</v>
      </c>
      <c r="H7217" t="s">
        <v>6905</v>
      </c>
      <c r="I7217">
        <v>33614</v>
      </c>
      <c r="J7217" t="s">
        <v>2765</v>
      </c>
      <c r="K7217" t="s">
        <v>59</v>
      </c>
      <c r="L7217" t="s">
        <v>38</v>
      </c>
      <c r="M7217" s="1">
        <v>41742</v>
      </c>
      <c r="N7217" t="s">
        <v>30</v>
      </c>
      <c r="O7217" t="s">
        <v>225</v>
      </c>
      <c r="P7217" t="s">
        <v>109</v>
      </c>
      <c r="Q7217" s="2">
        <v>0.2</v>
      </c>
      <c r="R7217">
        <v>1</v>
      </c>
      <c r="S7217" s="3">
        <v>-8</v>
      </c>
      <c r="T7217" s="2">
        <v>-0.01</v>
      </c>
      <c r="U7217">
        <v>3</v>
      </c>
      <c r="V7217" s="3">
        <v>618</v>
      </c>
    </row>
    <row r="7218" spans="1:22" x14ac:dyDescent="0.2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>
        <f>YEAR(superstore[[#This Row],[Order Date]])</f>
        <v>2014</v>
      </c>
      <c r="G7218" s="1">
        <v>41738</v>
      </c>
      <c r="H7218" t="s">
        <v>6907</v>
      </c>
      <c r="I7218">
        <v>48237</v>
      </c>
      <c r="J7218" t="s">
        <v>2043</v>
      </c>
      <c r="K7218" t="s">
        <v>28</v>
      </c>
      <c r="L7218" t="s">
        <v>60</v>
      </c>
      <c r="M7218" s="1">
        <v>41742</v>
      </c>
      <c r="N7218" t="s">
        <v>30</v>
      </c>
      <c r="O7218" t="s">
        <v>194</v>
      </c>
      <c r="P7218" t="s">
        <v>99</v>
      </c>
      <c r="Q7218" s="2">
        <v>0</v>
      </c>
      <c r="R7218">
        <v>1</v>
      </c>
      <c r="S7218" s="3">
        <v>71</v>
      </c>
      <c r="T7218" s="2">
        <v>0.26</v>
      </c>
      <c r="U7218">
        <v>2</v>
      </c>
      <c r="V7218" s="3">
        <v>274</v>
      </c>
    </row>
    <row r="7219" spans="1:22" x14ac:dyDescent="0.2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>
        <f>YEAR(superstore[[#This Row],[Order Date]])</f>
        <v>2014</v>
      </c>
      <c r="G7219" s="1">
        <v>41738</v>
      </c>
      <c r="H7219" t="s">
        <v>6907</v>
      </c>
      <c r="I7219">
        <v>48237</v>
      </c>
      <c r="J7219" t="s">
        <v>2351</v>
      </c>
      <c r="K7219" t="s">
        <v>28</v>
      </c>
      <c r="L7219" t="s">
        <v>60</v>
      </c>
      <c r="M7219" s="1">
        <v>41742</v>
      </c>
      <c r="N7219" t="s">
        <v>30</v>
      </c>
      <c r="O7219" t="s">
        <v>194</v>
      </c>
      <c r="P7219" t="s">
        <v>99</v>
      </c>
      <c r="Q7219" s="2">
        <v>0</v>
      </c>
      <c r="R7219">
        <v>1</v>
      </c>
      <c r="S7219" s="3">
        <v>80</v>
      </c>
      <c r="T7219" s="2">
        <v>0.26</v>
      </c>
      <c r="U7219">
        <v>3</v>
      </c>
      <c r="V7219" s="3">
        <v>307</v>
      </c>
    </row>
    <row r="7220" spans="1:22" x14ac:dyDescent="0.2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>
        <f>YEAR(superstore[[#This Row],[Order Date]])</f>
        <v>2014</v>
      </c>
      <c r="G7220" s="1">
        <v>41738</v>
      </c>
      <c r="H7220" t="s">
        <v>6908</v>
      </c>
      <c r="I7220">
        <v>94110</v>
      </c>
      <c r="J7220" t="s">
        <v>462</v>
      </c>
      <c r="K7220" t="s">
        <v>68</v>
      </c>
      <c r="L7220" t="s">
        <v>38</v>
      </c>
      <c r="M7220" s="1">
        <v>41742</v>
      </c>
      <c r="N7220" t="s">
        <v>30</v>
      </c>
      <c r="O7220" t="s">
        <v>70</v>
      </c>
      <c r="P7220" t="s">
        <v>32</v>
      </c>
      <c r="Q7220" s="2">
        <v>0</v>
      </c>
      <c r="R7220">
        <v>1</v>
      </c>
      <c r="S7220" s="3">
        <v>115</v>
      </c>
      <c r="T7220" s="2">
        <v>0.47</v>
      </c>
      <c r="U7220">
        <v>5</v>
      </c>
      <c r="V7220" s="3">
        <v>245</v>
      </c>
    </row>
    <row r="7221" spans="1:22" x14ac:dyDescent="0.2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>
        <f>YEAR(superstore[[#This Row],[Order Date]])</f>
        <v>2014</v>
      </c>
      <c r="G7221" s="1">
        <v>41738</v>
      </c>
      <c r="H7221" t="s">
        <v>6908</v>
      </c>
      <c r="I7221">
        <v>94110</v>
      </c>
      <c r="J7221" t="s">
        <v>2158</v>
      </c>
      <c r="K7221" t="s">
        <v>68</v>
      </c>
      <c r="L7221" t="s">
        <v>38</v>
      </c>
      <c r="M7221" s="1">
        <v>41742</v>
      </c>
      <c r="N7221" t="s">
        <v>30</v>
      </c>
      <c r="O7221" t="s">
        <v>70</v>
      </c>
      <c r="P7221" t="s">
        <v>32</v>
      </c>
      <c r="Q7221" s="2">
        <v>0</v>
      </c>
      <c r="R7221">
        <v>1</v>
      </c>
      <c r="S7221" s="3">
        <v>98</v>
      </c>
      <c r="T7221" s="2">
        <v>0.5</v>
      </c>
      <c r="U7221">
        <v>4</v>
      </c>
      <c r="V7221" s="3">
        <v>196</v>
      </c>
    </row>
    <row r="7222" spans="1:22" x14ac:dyDescent="0.2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>
        <f>YEAR(superstore[[#This Row],[Order Date]])</f>
        <v>2014</v>
      </c>
      <c r="G7222" s="1">
        <v>41738</v>
      </c>
      <c r="H7222" t="s">
        <v>6909</v>
      </c>
      <c r="I7222">
        <v>7060</v>
      </c>
      <c r="J7222" t="s">
        <v>2075</v>
      </c>
      <c r="K7222" t="s">
        <v>51</v>
      </c>
      <c r="L7222" t="s">
        <v>38</v>
      </c>
      <c r="M7222" s="1">
        <v>41744</v>
      </c>
      <c r="N7222" t="s">
        <v>30</v>
      </c>
      <c r="O7222" t="s">
        <v>321</v>
      </c>
      <c r="P7222" t="s">
        <v>173</v>
      </c>
      <c r="Q7222" s="2">
        <v>0</v>
      </c>
      <c r="R7222">
        <v>1</v>
      </c>
      <c r="S7222" s="3">
        <v>10</v>
      </c>
      <c r="T7222" s="2">
        <v>0.25</v>
      </c>
      <c r="U7222">
        <v>5</v>
      </c>
      <c r="V7222" s="3">
        <v>42</v>
      </c>
    </row>
    <row r="7223" spans="1:22" x14ac:dyDescent="0.2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>
        <f>YEAR(superstore[[#This Row],[Order Date]])</f>
        <v>2014</v>
      </c>
      <c r="G7223" s="1">
        <v>41738</v>
      </c>
      <c r="H7223" t="s">
        <v>6909</v>
      </c>
      <c r="I7223">
        <v>7060</v>
      </c>
      <c r="J7223" t="s">
        <v>3877</v>
      </c>
      <c r="K7223" t="s">
        <v>51</v>
      </c>
      <c r="L7223" t="s">
        <v>38</v>
      </c>
      <c r="M7223" s="1">
        <v>41744</v>
      </c>
      <c r="N7223" t="s">
        <v>30</v>
      </c>
      <c r="O7223" t="s">
        <v>321</v>
      </c>
      <c r="P7223" t="s">
        <v>46</v>
      </c>
      <c r="Q7223" s="2">
        <v>0</v>
      </c>
      <c r="R7223">
        <v>1</v>
      </c>
      <c r="S7223" s="3">
        <v>622</v>
      </c>
      <c r="T7223" s="2">
        <v>0.24</v>
      </c>
      <c r="U7223">
        <v>4</v>
      </c>
      <c r="V7223" s="3">
        <v>2592</v>
      </c>
    </row>
    <row r="7224" spans="1:22" x14ac:dyDescent="0.2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>
        <f>YEAR(superstore[[#This Row],[Order Date]])</f>
        <v>2014</v>
      </c>
      <c r="G7224" s="1">
        <v>41738</v>
      </c>
      <c r="H7224" t="s">
        <v>6910</v>
      </c>
      <c r="I7224">
        <v>30076</v>
      </c>
      <c r="J7224" t="s">
        <v>3538</v>
      </c>
      <c r="K7224" t="s">
        <v>59</v>
      </c>
      <c r="L7224" t="s">
        <v>60</v>
      </c>
      <c r="M7224" s="1">
        <v>41745</v>
      </c>
      <c r="N7224" t="s">
        <v>30</v>
      </c>
      <c r="O7224" t="s">
        <v>62</v>
      </c>
      <c r="P7224" t="s">
        <v>99</v>
      </c>
      <c r="Q7224" s="2">
        <v>0</v>
      </c>
      <c r="R7224">
        <v>1</v>
      </c>
      <c r="S7224" s="3">
        <v>16</v>
      </c>
      <c r="T7224" s="2">
        <v>0.28000000000000003</v>
      </c>
      <c r="U7224">
        <v>6</v>
      </c>
      <c r="V7224" s="3">
        <v>56</v>
      </c>
    </row>
    <row r="7225" spans="1:22" x14ac:dyDescent="0.2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>
        <f>YEAR(superstore[[#This Row],[Order Date]])</f>
        <v>2014</v>
      </c>
      <c r="G7225" s="1">
        <v>41738</v>
      </c>
      <c r="H7225" t="s">
        <v>6910</v>
      </c>
      <c r="I7225">
        <v>30076</v>
      </c>
      <c r="J7225" t="s">
        <v>1912</v>
      </c>
      <c r="K7225" t="s">
        <v>59</v>
      </c>
      <c r="L7225" t="s">
        <v>60</v>
      </c>
      <c r="M7225" s="1">
        <v>41745</v>
      </c>
      <c r="N7225" t="s">
        <v>30</v>
      </c>
      <c r="O7225" t="s">
        <v>62</v>
      </c>
      <c r="P7225" t="s">
        <v>40</v>
      </c>
      <c r="Q7225" s="2">
        <v>0</v>
      </c>
      <c r="R7225">
        <v>1</v>
      </c>
      <c r="S7225" s="3">
        <v>1265</v>
      </c>
      <c r="T7225" s="2">
        <v>0.47</v>
      </c>
      <c r="U7225">
        <v>3</v>
      </c>
      <c r="V7225" s="3">
        <v>2691</v>
      </c>
    </row>
    <row r="7226" spans="1:22" x14ac:dyDescent="0.2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>
        <f>YEAR(superstore[[#This Row],[Order Date]])</f>
        <v>2014</v>
      </c>
      <c r="G7226" s="1">
        <v>41739</v>
      </c>
      <c r="H7226" t="s">
        <v>6911</v>
      </c>
      <c r="I7226">
        <v>32216</v>
      </c>
      <c r="J7226" t="s">
        <v>1108</v>
      </c>
      <c r="K7226" t="s">
        <v>59</v>
      </c>
      <c r="L7226" t="s">
        <v>29</v>
      </c>
      <c r="M7226" s="1">
        <v>41741</v>
      </c>
      <c r="N7226" t="s">
        <v>61</v>
      </c>
      <c r="O7226" t="s">
        <v>225</v>
      </c>
      <c r="P7226" t="s">
        <v>40</v>
      </c>
      <c r="Q7226" s="2">
        <v>0.7</v>
      </c>
      <c r="R7226">
        <v>1</v>
      </c>
      <c r="S7226" s="3">
        <v>-13</v>
      </c>
      <c r="T7226" s="2">
        <v>-0.77</v>
      </c>
      <c r="U7226">
        <v>1</v>
      </c>
      <c r="V7226" s="3">
        <v>17</v>
      </c>
    </row>
    <row r="7227" spans="1:22" x14ac:dyDescent="0.2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>
        <f>YEAR(superstore[[#This Row],[Order Date]])</f>
        <v>2014</v>
      </c>
      <c r="G7227" s="1">
        <v>41739</v>
      </c>
      <c r="H7227" t="s">
        <v>6911</v>
      </c>
      <c r="I7227">
        <v>32216</v>
      </c>
      <c r="J7227" t="s">
        <v>2354</v>
      </c>
      <c r="K7227" t="s">
        <v>59</v>
      </c>
      <c r="L7227" t="s">
        <v>29</v>
      </c>
      <c r="M7227" s="1">
        <v>41741</v>
      </c>
      <c r="N7227" t="s">
        <v>61</v>
      </c>
      <c r="O7227" t="s">
        <v>225</v>
      </c>
      <c r="P7227" t="s">
        <v>43</v>
      </c>
      <c r="Q7227" s="2">
        <v>0.2</v>
      </c>
      <c r="R7227">
        <v>1</v>
      </c>
      <c r="S7227" s="3">
        <v>5</v>
      </c>
      <c r="T7227" s="2">
        <v>0.33</v>
      </c>
      <c r="U7227">
        <v>3</v>
      </c>
      <c r="V7227" s="3">
        <v>15</v>
      </c>
    </row>
    <row r="7228" spans="1:22" x14ac:dyDescent="0.2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>
        <f>YEAR(superstore[[#This Row],[Order Date]])</f>
        <v>2014</v>
      </c>
      <c r="G7228" s="1">
        <v>41739</v>
      </c>
      <c r="H7228" t="s">
        <v>6911</v>
      </c>
      <c r="I7228">
        <v>32216</v>
      </c>
      <c r="J7228" t="s">
        <v>4274</v>
      </c>
      <c r="K7228" t="s">
        <v>59</v>
      </c>
      <c r="L7228" t="s">
        <v>29</v>
      </c>
      <c r="M7228" s="1">
        <v>41741</v>
      </c>
      <c r="N7228" t="s">
        <v>61</v>
      </c>
      <c r="O7228" t="s">
        <v>225</v>
      </c>
      <c r="P7228" t="s">
        <v>32</v>
      </c>
      <c r="Q7228" s="2">
        <v>0.2</v>
      </c>
      <c r="R7228">
        <v>1</v>
      </c>
      <c r="S7228" s="3">
        <v>88</v>
      </c>
      <c r="T7228" s="2">
        <v>0.35</v>
      </c>
      <c r="U7228">
        <v>3</v>
      </c>
      <c r="V7228" s="3">
        <v>252</v>
      </c>
    </row>
    <row r="7229" spans="1:22" x14ac:dyDescent="0.2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>
        <f>YEAR(superstore[[#This Row],[Order Date]])</f>
        <v>2014</v>
      </c>
      <c r="G7229" s="1">
        <v>41739</v>
      </c>
      <c r="H7229" t="s">
        <v>6912</v>
      </c>
      <c r="I7229">
        <v>10011</v>
      </c>
      <c r="J7229" t="s">
        <v>1870</v>
      </c>
      <c r="K7229" t="s">
        <v>51</v>
      </c>
      <c r="L7229" t="s">
        <v>38</v>
      </c>
      <c r="M7229" s="1">
        <v>41741</v>
      </c>
      <c r="N7229" t="s">
        <v>61</v>
      </c>
      <c r="O7229" t="s">
        <v>269</v>
      </c>
      <c r="P7229" t="s">
        <v>53</v>
      </c>
      <c r="Q7229" s="2">
        <v>0</v>
      </c>
      <c r="R7229">
        <v>1</v>
      </c>
      <c r="S7229" s="3">
        <v>10</v>
      </c>
      <c r="T7229" s="2">
        <v>0.27</v>
      </c>
      <c r="U7229">
        <v>3</v>
      </c>
      <c r="V7229" s="3">
        <v>36</v>
      </c>
    </row>
    <row r="7230" spans="1:22" x14ac:dyDescent="0.2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>
        <f>YEAR(superstore[[#This Row],[Order Date]])</f>
        <v>2014</v>
      </c>
      <c r="G7230" s="1">
        <v>41739</v>
      </c>
      <c r="H7230" t="s">
        <v>6912</v>
      </c>
      <c r="I7230">
        <v>10011</v>
      </c>
      <c r="J7230" t="s">
        <v>996</v>
      </c>
      <c r="K7230" t="s">
        <v>51</v>
      </c>
      <c r="L7230" t="s">
        <v>38</v>
      </c>
      <c r="M7230" s="1">
        <v>41741</v>
      </c>
      <c r="N7230" t="s">
        <v>61</v>
      </c>
      <c r="O7230" t="s">
        <v>269</v>
      </c>
      <c r="P7230" t="s">
        <v>43</v>
      </c>
      <c r="Q7230" s="2">
        <v>0</v>
      </c>
      <c r="R7230">
        <v>1</v>
      </c>
      <c r="S7230" s="3">
        <v>4</v>
      </c>
      <c r="T7230" s="2">
        <v>0.49</v>
      </c>
      <c r="U7230">
        <v>3</v>
      </c>
      <c r="V7230" s="3">
        <v>9</v>
      </c>
    </row>
    <row r="7231" spans="1:22" x14ac:dyDescent="0.2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>
        <f>YEAR(superstore[[#This Row],[Order Date]])</f>
        <v>2014</v>
      </c>
      <c r="G7231" s="1">
        <v>41739</v>
      </c>
      <c r="H7231" t="s">
        <v>6912</v>
      </c>
      <c r="I7231">
        <v>10011</v>
      </c>
      <c r="J7231" t="s">
        <v>6913</v>
      </c>
      <c r="K7231" t="s">
        <v>51</v>
      </c>
      <c r="L7231" t="s">
        <v>38</v>
      </c>
      <c r="M7231" s="1">
        <v>41741</v>
      </c>
      <c r="N7231" t="s">
        <v>61</v>
      </c>
      <c r="O7231" t="s">
        <v>269</v>
      </c>
      <c r="P7231" t="s">
        <v>43</v>
      </c>
      <c r="Q7231" s="2">
        <v>0</v>
      </c>
      <c r="R7231">
        <v>1</v>
      </c>
      <c r="S7231" s="3">
        <v>5</v>
      </c>
      <c r="T7231" s="2">
        <v>0.49</v>
      </c>
      <c r="U7231">
        <v>2</v>
      </c>
      <c r="V7231" s="3">
        <v>10</v>
      </c>
    </row>
    <row r="7232" spans="1:22" x14ac:dyDescent="0.2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>
        <f>YEAR(superstore[[#This Row],[Order Date]])</f>
        <v>2014</v>
      </c>
      <c r="G7232" s="1">
        <v>41739</v>
      </c>
      <c r="H7232" t="s">
        <v>6912</v>
      </c>
      <c r="I7232">
        <v>10011</v>
      </c>
      <c r="J7232" t="s">
        <v>6914</v>
      </c>
      <c r="K7232" t="s">
        <v>51</v>
      </c>
      <c r="L7232" t="s">
        <v>38</v>
      </c>
      <c r="M7232" s="1">
        <v>41741</v>
      </c>
      <c r="N7232" t="s">
        <v>61</v>
      </c>
      <c r="O7232" t="s">
        <v>269</v>
      </c>
      <c r="P7232" t="s">
        <v>32</v>
      </c>
      <c r="Q7232" s="2">
        <v>0</v>
      </c>
      <c r="R7232">
        <v>1</v>
      </c>
      <c r="S7232" s="3">
        <v>92</v>
      </c>
      <c r="T7232" s="2">
        <v>0.48</v>
      </c>
      <c r="U7232">
        <v>4</v>
      </c>
      <c r="V7232" s="3">
        <v>192</v>
      </c>
    </row>
    <row r="7233" spans="1:22" x14ac:dyDescent="0.2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>
        <f>YEAR(superstore[[#This Row],[Order Date]])</f>
        <v>2014</v>
      </c>
      <c r="G7233" s="1">
        <v>41739</v>
      </c>
      <c r="H7233" t="s">
        <v>6912</v>
      </c>
      <c r="I7233">
        <v>10011</v>
      </c>
      <c r="J7233" t="s">
        <v>4066</v>
      </c>
      <c r="K7233" t="s">
        <v>51</v>
      </c>
      <c r="L7233" t="s">
        <v>38</v>
      </c>
      <c r="M7233" s="1">
        <v>41741</v>
      </c>
      <c r="N7233" t="s">
        <v>61</v>
      </c>
      <c r="O7233" t="s">
        <v>269</v>
      </c>
      <c r="P7233" t="s">
        <v>32</v>
      </c>
      <c r="Q7233" s="2">
        <v>0</v>
      </c>
      <c r="R7233">
        <v>1</v>
      </c>
      <c r="S7233" s="3">
        <v>6</v>
      </c>
      <c r="T7233" s="2">
        <v>0.48</v>
      </c>
      <c r="U7233">
        <v>2</v>
      </c>
      <c r="V7233" s="3">
        <v>13</v>
      </c>
    </row>
    <row r="7234" spans="1:22" x14ac:dyDescent="0.2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>
        <f>YEAR(superstore[[#This Row],[Order Date]])</f>
        <v>2014</v>
      </c>
      <c r="G7234" s="1">
        <v>41739</v>
      </c>
      <c r="H7234" t="s">
        <v>6912</v>
      </c>
      <c r="I7234">
        <v>10011</v>
      </c>
      <c r="J7234" t="s">
        <v>1456</v>
      </c>
      <c r="K7234" t="s">
        <v>51</v>
      </c>
      <c r="L7234" t="s">
        <v>38</v>
      </c>
      <c r="M7234" s="1">
        <v>41741</v>
      </c>
      <c r="N7234" t="s">
        <v>61</v>
      </c>
      <c r="O7234" t="s">
        <v>269</v>
      </c>
      <c r="P7234" t="s">
        <v>46</v>
      </c>
      <c r="Q7234" s="2">
        <v>0</v>
      </c>
      <c r="R7234">
        <v>1</v>
      </c>
      <c r="S7234" s="3">
        <v>0</v>
      </c>
      <c r="T7234" s="2">
        <v>0</v>
      </c>
      <c r="U7234">
        <v>3</v>
      </c>
      <c r="V7234" s="3">
        <v>502</v>
      </c>
    </row>
    <row r="7235" spans="1:22" x14ac:dyDescent="0.2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>
        <f>YEAR(superstore[[#This Row],[Order Date]])</f>
        <v>2014</v>
      </c>
      <c r="G7235" s="1">
        <v>41739</v>
      </c>
      <c r="H7235" t="s">
        <v>6915</v>
      </c>
      <c r="I7235">
        <v>48205</v>
      </c>
      <c r="J7235" t="s">
        <v>1513</v>
      </c>
      <c r="K7235" t="s">
        <v>28</v>
      </c>
      <c r="L7235" t="s">
        <v>29</v>
      </c>
      <c r="M7235" s="1">
        <v>41742</v>
      </c>
      <c r="N7235" t="s">
        <v>69</v>
      </c>
      <c r="O7235" t="s">
        <v>194</v>
      </c>
      <c r="P7235" t="s">
        <v>40</v>
      </c>
      <c r="Q7235" s="2">
        <v>0</v>
      </c>
      <c r="R7235">
        <v>1</v>
      </c>
      <c r="S7235" s="3">
        <v>220</v>
      </c>
      <c r="T7235" s="2">
        <v>0.46</v>
      </c>
      <c r="U7235">
        <v>8</v>
      </c>
      <c r="V7235" s="3">
        <v>478</v>
      </c>
    </row>
    <row r="7236" spans="1:22" x14ac:dyDescent="0.2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>
        <f>YEAR(superstore[[#This Row],[Order Date]])</f>
        <v>2014</v>
      </c>
      <c r="G7236" s="1">
        <v>41739</v>
      </c>
      <c r="H7236" t="s">
        <v>6916</v>
      </c>
      <c r="I7236">
        <v>17403</v>
      </c>
      <c r="J7236" t="s">
        <v>4005</v>
      </c>
      <c r="K7236" t="s">
        <v>51</v>
      </c>
      <c r="L7236" t="s">
        <v>60</v>
      </c>
      <c r="M7236" s="1">
        <v>41744</v>
      </c>
      <c r="N7236" t="s">
        <v>30</v>
      </c>
      <c r="O7236" t="s">
        <v>52</v>
      </c>
      <c r="P7236" t="s">
        <v>40</v>
      </c>
      <c r="Q7236" s="2">
        <v>0.7</v>
      </c>
      <c r="R7236">
        <v>1</v>
      </c>
      <c r="S7236" s="3">
        <v>-29</v>
      </c>
      <c r="T7236" s="2">
        <v>-0.77</v>
      </c>
      <c r="U7236">
        <v>4</v>
      </c>
      <c r="V7236" s="3">
        <v>38</v>
      </c>
    </row>
    <row r="7237" spans="1:22" x14ac:dyDescent="0.2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>
        <f>YEAR(superstore[[#This Row],[Order Date]])</f>
        <v>2014</v>
      </c>
      <c r="G7237" s="1">
        <v>41739</v>
      </c>
      <c r="H7237" t="s">
        <v>6916</v>
      </c>
      <c r="I7237">
        <v>17403</v>
      </c>
      <c r="J7237" t="s">
        <v>2727</v>
      </c>
      <c r="K7237" t="s">
        <v>51</v>
      </c>
      <c r="L7237" t="s">
        <v>60</v>
      </c>
      <c r="M7237" s="1">
        <v>41744</v>
      </c>
      <c r="N7237" t="s">
        <v>30</v>
      </c>
      <c r="O7237" t="s">
        <v>52</v>
      </c>
      <c r="P7237" t="s">
        <v>32</v>
      </c>
      <c r="Q7237" s="2">
        <v>0.2</v>
      </c>
      <c r="R7237">
        <v>1</v>
      </c>
      <c r="S7237" s="3">
        <v>24</v>
      </c>
      <c r="T7237" s="2">
        <v>0.36</v>
      </c>
      <c r="U7237">
        <v>2</v>
      </c>
      <c r="V7237" s="3">
        <v>66</v>
      </c>
    </row>
    <row r="7238" spans="1:22" x14ac:dyDescent="0.2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>
        <f>YEAR(superstore[[#This Row],[Order Date]])</f>
        <v>2014</v>
      </c>
      <c r="G7238" s="1">
        <v>41740</v>
      </c>
      <c r="H7238" t="s">
        <v>6917</v>
      </c>
      <c r="I7238">
        <v>78745</v>
      </c>
      <c r="J7238" t="s">
        <v>3827</v>
      </c>
      <c r="K7238" t="s">
        <v>28</v>
      </c>
      <c r="L7238" t="s">
        <v>29</v>
      </c>
      <c r="M7238" s="1">
        <v>41740</v>
      </c>
      <c r="N7238" t="s">
        <v>369</v>
      </c>
      <c r="O7238" t="s">
        <v>31</v>
      </c>
      <c r="P7238" t="s">
        <v>32</v>
      </c>
      <c r="Q7238" s="2">
        <v>0.2</v>
      </c>
      <c r="R7238">
        <v>1</v>
      </c>
      <c r="S7238" s="3">
        <v>4</v>
      </c>
      <c r="T7238" s="2">
        <v>0.35</v>
      </c>
      <c r="U7238">
        <v>2</v>
      </c>
      <c r="V7238" s="3">
        <v>10</v>
      </c>
    </row>
    <row r="7239" spans="1:22" x14ac:dyDescent="0.2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>
        <f>YEAR(superstore[[#This Row],[Order Date]])</f>
        <v>2014</v>
      </c>
      <c r="G7239" s="1">
        <v>41740</v>
      </c>
      <c r="H7239" t="s">
        <v>6917</v>
      </c>
      <c r="I7239">
        <v>78745</v>
      </c>
      <c r="J7239" t="s">
        <v>5004</v>
      </c>
      <c r="K7239" t="s">
        <v>28</v>
      </c>
      <c r="L7239" t="s">
        <v>29</v>
      </c>
      <c r="M7239" s="1">
        <v>41740</v>
      </c>
      <c r="N7239" t="s">
        <v>369</v>
      </c>
      <c r="O7239" t="s">
        <v>31</v>
      </c>
      <c r="P7239" t="s">
        <v>109</v>
      </c>
      <c r="Q7239" s="2">
        <v>0.2</v>
      </c>
      <c r="R7239">
        <v>1</v>
      </c>
      <c r="S7239" s="3">
        <v>20</v>
      </c>
      <c r="T7239" s="2">
        <v>0.21</v>
      </c>
      <c r="U7239">
        <v>3</v>
      </c>
      <c r="V7239" s="3">
        <v>96</v>
      </c>
    </row>
    <row r="7240" spans="1:22" x14ac:dyDescent="0.2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>
        <f>YEAR(superstore[[#This Row],[Order Date]])</f>
        <v>2014</v>
      </c>
      <c r="G7240" s="1">
        <v>41740</v>
      </c>
      <c r="H7240" t="s">
        <v>6918</v>
      </c>
      <c r="I7240">
        <v>19143</v>
      </c>
      <c r="J7240" t="s">
        <v>2978</v>
      </c>
      <c r="K7240" t="s">
        <v>51</v>
      </c>
      <c r="L7240" t="s">
        <v>29</v>
      </c>
      <c r="M7240" s="1">
        <v>41744</v>
      </c>
      <c r="N7240" t="s">
        <v>30</v>
      </c>
      <c r="O7240" t="s">
        <v>52</v>
      </c>
      <c r="P7240" t="s">
        <v>99</v>
      </c>
      <c r="Q7240" s="2">
        <v>0.2</v>
      </c>
      <c r="R7240">
        <v>1</v>
      </c>
      <c r="S7240" s="3">
        <v>6</v>
      </c>
      <c r="T7240" s="2">
        <v>0.18</v>
      </c>
      <c r="U7240">
        <v>3</v>
      </c>
      <c r="V7240" s="3">
        <v>37</v>
      </c>
    </row>
    <row r="7241" spans="1:22" x14ac:dyDescent="0.2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>
        <f>YEAR(superstore[[#This Row],[Order Date]])</f>
        <v>2014</v>
      </c>
      <c r="G7241" s="1">
        <v>41740</v>
      </c>
      <c r="H7241" t="s">
        <v>6920</v>
      </c>
      <c r="I7241">
        <v>32216</v>
      </c>
      <c r="J7241" t="s">
        <v>3108</v>
      </c>
      <c r="K7241" t="s">
        <v>59</v>
      </c>
      <c r="L7241" t="s">
        <v>60</v>
      </c>
      <c r="M7241" s="1">
        <v>41744</v>
      </c>
      <c r="N7241" t="s">
        <v>69</v>
      </c>
      <c r="O7241" t="s">
        <v>225</v>
      </c>
      <c r="P7241" t="s">
        <v>99</v>
      </c>
      <c r="Q7241" s="2">
        <v>0.2</v>
      </c>
      <c r="R7241">
        <v>1</v>
      </c>
      <c r="S7241" s="3">
        <v>2</v>
      </c>
      <c r="T7241" s="2">
        <v>0.15</v>
      </c>
      <c r="U7241">
        <v>5</v>
      </c>
      <c r="V7241" s="3">
        <v>12</v>
      </c>
    </row>
    <row r="7242" spans="1:22" x14ac:dyDescent="0.2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>
        <f>YEAR(superstore[[#This Row],[Order Date]])</f>
        <v>2014</v>
      </c>
      <c r="G7242" s="1">
        <v>41740</v>
      </c>
      <c r="H7242" t="s">
        <v>6918</v>
      </c>
      <c r="I7242">
        <v>19143</v>
      </c>
      <c r="J7242" t="s">
        <v>4477</v>
      </c>
      <c r="K7242" t="s">
        <v>51</v>
      </c>
      <c r="L7242" t="s">
        <v>29</v>
      </c>
      <c r="M7242" s="1">
        <v>41744</v>
      </c>
      <c r="N7242" t="s">
        <v>30</v>
      </c>
      <c r="O7242" t="s">
        <v>52</v>
      </c>
      <c r="P7242" t="s">
        <v>173</v>
      </c>
      <c r="Q7242" s="2">
        <v>0.2</v>
      </c>
      <c r="R7242">
        <v>1</v>
      </c>
      <c r="S7242" s="3">
        <v>22</v>
      </c>
      <c r="T7242" s="2">
        <v>0.11</v>
      </c>
      <c r="U7242">
        <v>4</v>
      </c>
      <c r="V7242" s="3">
        <v>195</v>
      </c>
    </row>
    <row r="7243" spans="1:22" x14ac:dyDescent="0.2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>
        <f>YEAR(superstore[[#This Row],[Order Date]])</f>
        <v>2014</v>
      </c>
      <c r="G7243" s="1">
        <v>41740</v>
      </c>
      <c r="H7243" t="s">
        <v>6920</v>
      </c>
      <c r="I7243">
        <v>32216</v>
      </c>
      <c r="J7243" t="s">
        <v>2210</v>
      </c>
      <c r="K7243" t="s">
        <v>59</v>
      </c>
      <c r="L7243" t="s">
        <v>60</v>
      </c>
      <c r="M7243" s="1">
        <v>41744</v>
      </c>
      <c r="N7243" t="s">
        <v>69</v>
      </c>
      <c r="O7243" t="s">
        <v>225</v>
      </c>
      <c r="P7243" t="s">
        <v>40</v>
      </c>
      <c r="Q7243" s="2">
        <v>0.7</v>
      </c>
      <c r="R7243">
        <v>1</v>
      </c>
      <c r="S7243" s="3">
        <v>-3</v>
      </c>
      <c r="T7243" s="2">
        <v>-0.7</v>
      </c>
      <c r="U7243">
        <v>3</v>
      </c>
      <c r="V7243" s="3">
        <v>4</v>
      </c>
    </row>
    <row r="7244" spans="1:22" x14ac:dyDescent="0.2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>
        <f>YEAR(superstore[[#This Row],[Order Date]])</f>
        <v>2014</v>
      </c>
      <c r="G7244" s="1">
        <v>41740</v>
      </c>
      <c r="H7244" t="s">
        <v>6921</v>
      </c>
      <c r="I7244">
        <v>6708</v>
      </c>
      <c r="J7244" t="s">
        <v>263</v>
      </c>
      <c r="K7244" t="s">
        <v>51</v>
      </c>
      <c r="L7244" t="s">
        <v>38</v>
      </c>
      <c r="M7244" s="1">
        <v>41744</v>
      </c>
      <c r="N7244" t="s">
        <v>30</v>
      </c>
      <c r="O7244" t="s">
        <v>1043</v>
      </c>
      <c r="P7244" t="s">
        <v>46</v>
      </c>
      <c r="Q7244" s="2">
        <v>0</v>
      </c>
      <c r="R7244">
        <v>1</v>
      </c>
      <c r="S7244" s="3">
        <v>72</v>
      </c>
      <c r="T7244" s="2">
        <v>0.25</v>
      </c>
      <c r="U7244">
        <v>5</v>
      </c>
      <c r="V7244" s="3">
        <v>286</v>
      </c>
    </row>
    <row r="7245" spans="1:22" x14ac:dyDescent="0.2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>
        <f>YEAR(superstore[[#This Row],[Order Date]])</f>
        <v>2014</v>
      </c>
      <c r="G7245" s="1">
        <v>41740</v>
      </c>
      <c r="H7245" t="s">
        <v>6921</v>
      </c>
      <c r="I7245">
        <v>6708</v>
      </c>
      <c r="J7245" t="s">
        <v>1808</v>
      </c>
      <c r="K7245" t="s">
        <v>51</v>
      </c>
      <c r="L7245" t="s">
        <v>38</v>
      </c>
      <c r="M7245" s="1">
        <v>41744</v>
      </c>
      <c r="N7245" t="s">
        <v>30</v>
      </c>
      <c r="O7245" t="s">
        <v>1043</v>
      </c>
      <c r="P7245" t="s">
        <v>109</v>
      </c>
      <c r="Q7245" s="2">
        <v>0</v>
      </c>
      <c r="R7245">
        <v>1</v>
      </c>
      <c r="S7245" s="3">
        <v>42</v>
      </c>
      <c r="T7245" s="2">
        <v>0.42</v>
      </c>
      <c r="U7245">
        <v>1</v>
      </c>
      <c r="V7245" s="3">
        <v>100</v>
      </c>
    </row>
    <row r="7246" spans="1:22" x14ac:dyDescent="0.2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>
        <f>YEAR(superstore[[#This Row],[Order Date]])</f>
        <v>2014</v>
      </c>
      <c r="G7246" s="1">
        <v>41740</v>
      </c>
      <c r="H7246" t="s">
        <v>6923</v>
      </c>
      <c r="I7246">
        <v>8901</v>
      </c>
      <c r="J7246" t="s">
        <v>1401</v>
      </c>
      <c r="K7246" t="s">
        <v>51</v>
      </c>
      <c r="L7246" t="s">
        <v>38</v>
      </c>
      <c r="M7246" s="1">
        <v>41745</v>
      </c>
      <c r="N7246" t="s">
        <v>30</v>
      </c>
      <c r="O7246" t="s">
        <v>321</v>
      </c>
      <c r="P7246" t="s">
        <v>85</v>
      </c>
      <c r="Q7246" s="2">
        <v>0</v>
      </c>
      <c r="R7246">
        <v>1</v>
      </c>
      <c r="S7246" s="3">
        <v>4</v>
      </c>
      <c r="T7246" s="2">
        <v>0.5</v>
      </c>
      <c r="U7246">
        <v>2</v>
      </c>
      <c r="V7246" s="3">
        <v>7</v>
      </c>
    </row>
    <row r="7247" spans="1:22" x14ac:dyDescent="0.2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>
        <f>YEAR(superstore[[#This Row],[Order Date]])</f>
        <v>2014</v>
      </c>
      <c r="G7247" s="1">
        <v>41740</v>
      </c>
      <c r="H7247" t="s">
        <v>6923</v>
      </c>
      <c r="I7247">
        <v>8901</v>
      </c>
      <c r="J7247" t="s">
        <v>1660</v>
      </c>
      <c r="K7247" t="s">
        <v>51</v>
      </c>
      <c r="L7247" t="s">
        <v>38</v>
      </c>
      <c r="M7247" s="1">
        <v>41745</v>
      </c>
      <c r="N7247" t="s">
        <v>30</v>
      </c>
      <c r="O7247" t="s">
        <v>321</v>
      </c>
      <c r="P7247" t="s">
        <v>32</v>
      </c>
      <c r="Q7247" s="2">
        <v>0</v>
      </c>
      <c r="R7247">
        <v>1</v>
      </c>
      <c r="S7247" s="3">
        <v>4</v>
      </c>
      <c r="T7247" s="2">
        <v>0.47</v>
      </c>
      <c r="U7247">
        <v>1</v>
      </c>
      <c r="V7247" s="3">
        <v>8</v>
      </c>
    </row>
    <row r="7248" spans="1:22" x14ac:dyDescent="0.2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>
        <f>YEAR(superstore[[#This Row],[Order Date]])</f>
        <v>2014</v>
      </c>
      <c r="G7248" s="1">
        <v>41741</v>
      </c>
      <c r="H7248" t="s">
        <v>6924</v>
      </c>
      <c r="I7248">
        <v>43130</v>
      </c>
      <c r="J7248" t="s">
        <v>4206</v>
      </c>
      <c r="K7248" t="s">
        <v>51</v>
      </c>
      <c r="L7248" t="s">
        <v>29</v>
      </c>
      <c r="M7248" s="1">
        <v>41745</v>
      </c>
      <c r="N7248" t="s">
        <v>30</v>
      </c>
      <c r="O7248" t="s">
        <v>148</v>
      </c>
      <c r="P7248" t="s">
        <v>46</v>
      </c>
      <c r="Q7248" s="2">
        <v>0.2</v>
      </c>
      <c r="R7248">
        <v>1</v>
      </c>
      <c r="S7248" s="3">
        <v>1</v>
      </c>
      <c r="T7248" s="2">
        <v>0.09</v>
      </c>
      <c r="U7248">
        <v>2</v>
      </c>
      <c r="V7248" s="3">
        <v>17</v>
      </c>
    </row>
    <row r="7249" spans="1:22" x14ac:dyDescent="0.2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>
        <f>YEAR(superstore[[#This Row],[Order Date]])</f>
        <v>2014</v>
      </c>
      <c r="G7249" s="1">
        <v>41741</v>
      </c>
      <c r="H7249" t="s">
        <v>6924</v>
      </c>
      <c r="I7249">
        <v>43130</v>
      </c>
      <c r="J7249" t="s">
        <v>831</v>
      </c>
      <c r="K7249" t="s">
        <v>51</v>
      </c>
      <c r="L7249" t="s">
        <v>29</v>
      </c>
      <c r="M7249" s="1">
        <v>41745</v>
      </c>
      <c r="N7249" t="s">
        <v>30</v>
      </c>
      <c r="O7249" t="s">
        <v>148</v>
      </c>
      <c r="P7249" t="s">
        <v>109</v>
      </c>
      <c r="Q7249" s="2">
        <v>0.2</v>
      </c>
      <c r="R7249">
        <v>1</v>
      </c>
      <c r="S7249" s="3">
        <v>-5</v>
      </c>
      <c r="T7249" s="2">
        <v>-0.18</v>
      </c>
      <c r="U7249">
        <v>2</v>
      </c>
      <c r="V7249" s="3">
        <v>27</v>
      </c>
    </row>
    <row r="7250" spans="1:22" x14ac:dyDescent="0.2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>
        <f>YEAR(superstore[[#This Row],[Order Date]])</f>
        <v>2014</v>
      </c>
      <c r="G7250" s="1">
        <v>41741</v>
      </c>
      <c r="H7250" t="s">
        <v>6925</v>
      </c>
      <c r="I7250">
        <v>27217</v>
      </c>
      <c r="J7250" t="s">
        <v>800</v>
      </c>
      <c r="K7250" t="s">
        <v>59</v>
      </c>
      <c r="L7250" t="s">
        <v>29</v>
      </c>
      <c r="M7250" s="1">
        <v>41746</v>
      </c>
      <c r="N7250" t="s">
        <v>30</v>
      </c>
      <c r="O7250" t="s">
        <v>440</v>
      </c>
      <c r="P7250" t="s">
        <v>53</v>
      </c>
      <c r="Q7250" s="2">
        <v>0.2</v>
      </c>
      <c r="R7250">
        <v>1</v>
      </c>
      <c r="S7250" s="3">
        <v>2</v>
      </c>
      <c r="T7250" s="2">
        <v>0.11</v>
      </c>
      <c r="U7250">
        <v>8</v>
      </c>
      <c r="V7250" s="3">
        <v>21</v>
      </c>
    </row>
    <row r="7251" spans="1:22" x14ac:dyDescent="0.2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>
        <f>YEAR(superstore[[#This Row],[Order Date]])</f>
        <v>2014</v>
      </c>
      <c r="G7251" s="1">
        <v>41741</v>
      </c>
      <c r="H7251" t="s">
        <v>6925</v>
      </c>
      <c r="I7251">
        <v>27217</v>
      </c>
      <c r="J7251" t="s">
        <v>6926</v>
      </c>
      <c r="K7251" t="s">
        <v>59</v>
      </c>
      <c r="L7251" t="s">
        <v>29</v>
      </c>
      <c r="M7251" s="1">
        <v>41746</v>
      </c>
      <c r="N7251" t="s">
        <v>30</v>
      </c>
      <c r="O7251" t="s">
        <v>440</v>
      </c>
      <c r="P7251" t="s">
        <v>53</v>
      </c>
      <c r="Q7251" s="2">
        <v>0.2</v>
      </c>
      <c r="R7251">
        <v>1</v>
      </c>
      <c r="S7251" s="3">
        <v>0</v>
      </c>
      <c r="T7251" s="2">
        <v>0.09</v>
      </c>
      <c r="U7251">
        <v>1</v>
      </c>
      <c r="V7251" s="3">
        <v>2</v>
      </c>
    </row>
    <row r="7252" spans="1:22" x14ac:dyDescent="0.2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>
        <f>YEAR(superstore[[#This Row],[Order Date]])</f>
        <v>2014</v>
      </c>
      <c r="G7252" s="1">
        <v>41741</v>
      </c>
      <c r="H7252" t="s">
        <v>6927</v>
      </c>
      <c r="I7252">
        <v>91104</v>
      </c>
      <c r="J7252" t="s">
        <v>5308</v>
      </c>
      <c r="K7252" t="s">
        <v>68</v>
      </c>
      <c r="L7252" t="s">
        <v>29</v>
      </c>
      <c r="M7252" s="1">
        <v>41748</v>
      </c>
      <c r="N7252" t="s">
        <v>30</v>
      </c>
      <c r="O7252" t="s">
        <v>70</v>
      </c>
      <c r="P7252" t="s">
        <v>53</v>
      </c>
      <c r="Q7252" s="2">
        <v>0</v>
      </c>
      <c r="R7252">
        <v>1</v>
      </c>
      <c r="S7252" s="3">
        <v>14</v>
      </c>
      <c r="T7252" s="2">
        <v>0.34</v>
      </c>
      <c r="U7252">
        <v>7</v>
      </c>
      <c r="V7252" s="3">
        <v>42</v>
      </c>
    </row>
    <row r="7253" spans="1:22" x14ac:dyDescent="0.2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>
        <f>YEAR(superstore[[#This Row],[Order Date]])</f>
        <v>2014</v>
      </c>
      <c r="G7253" s="1">
        <v>41741</v>
      </c>
      <c r="H7253" t="s">
        <v>6928</v>
      </c>
      <c r="I7253">
        <v>79424</v>
      </c>
      <c r="J7253" t="s">
        <v>2473</v>
      </c>
      <c r="K7253" t="s">
        <v>28</v>
      </c>
      <c r="L7253" t="s">
        <v>38</v>
      </c>
      <c r="M7253" s="1">
        <v>41748</v>
      </c>
      <c r="N7253" t="s">
        <v>30</v>
      </c>
      <c r="O7253" t="s">
        <v>31</v>
      </c>
      <c r="P7253" t="s">
        <v>40</v>
      </c>
      <c r="Q7253" s="2">
        <v>0.8</v>
      </c>
      <c r="R7253">
        <v>1</v>
      </c>
      <c r="S7253" s="3">
        <v>-17</v>
      </c>
      <c r="T7253" s="2">
        <v>-1.5</v>
      </c>
      <c r="U7253">
        <v>3</v>
      </c>
      <c r="V7253" s="3">
        <v>11</v>
      </c>
    </row>
    <row r="7254" spans="1:22" x14ac:dyDescent="0.2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>
        <f>YEAR(superstore[[#This Row],[Order Date]])</f>
        <v>2014</v>
      </c>
      <c r="G7254" s="1">
        <v>41741</v>
      </c>
      <c r="H7254" t="s">
        <v>6927</v>
      </c>
      <c r="I7254">
        <v>91104</v>
      </c>
      <c r="J7254" t="s">
        <v>1828</v>
      </c>
      <c r="K7254" t="s">
        <v>68</v>
      </c>
      <c r="L7254" t="s">
        <v>29</v>
      </c>
      <c r="M7254" s="1">
        <v>41748</v>
      </c>
      <c r="N7254" t="s">
        <v>30</v>
      </c>
      <c r="O7254" t="s">
        <v>70</v>
      </c>
      <c r="P7254" t="s">
        <v>109</v>
      </c>
      <c r="Q7254" s="2">
        <v>0</v>
      </c>
      <c r="R7254">
        <v>1</v>
      </c>
      <c r="S7254" s="3">
        <v>22</v>
      </c>
      <c r="T7254" s="2">
        <v>0.11</v>
      </c>
      <c r="U7254">
        <v>5</v>
      </c>
      <c r="V7254" s="3">
        <v>200</v>
      </c>
    </row>
    <row r="7255" spans="1:22" x14ac:dyDescent="0.2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>
        <f>YEAR(superstore[[#This Row],[Order Date]])</f>
        <v>2014</v>
      </c>
      <c r="G7255" s="1">
        <v>41742</v>
      </c>
      <c r="H7255" t="s">
        <v>6929</v>
      </c>
      <c r="I7255">
        <v>2908</v>
      </c>
      <c r="J7255" t="s">
        <v>209</v>
      </c>
      <c r="K7255" t="s">
        <v>51</v>
      </c>
      <c r="L7255" t="s">
        <v>29</v>
      </c>
      <c r="M7255" s="1">
        <v>41745</v>
      </c>
      <c r="N7255" t="s">
        <v>69</v>
      </c>
      <c r="O7255" t="s">
        <v>2578</v>
      </c>
      <c r="P7255" t="s">
        <v>40</v>
      </c>
      <c r="Q7255" s="2">
        <v>0</v>
      </c>
      <c r="R7255">
        <v>1</v>
      </c>
      <c r="S7255" s="3">
        <v>13</v>
      </c>
      <c r="T7255" s="2">
        <v>0.45</v>
      </c>
      <c r="U7255">
        <v>5</v>
      </c>
      <c r="V7255" s="3">
        <v>30</v>
      </c>
    </row>
    <row r="7256" spans="1:22" x14ac:dyDescent="0.2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>
        <f>YEAR(superstore[[#This Row],[Order Date]])</f>
        <v>2014</v>
      </c>
      <c r="G7256" s="1">
        <v>41742</v>
      </c>
      <c r="H7256" t="s">
        <v>6929</v>
      </c>
      <c r="I7256">
        <v>2908</v>
      </c>
      <c r="J7256" t="s">
        <v>1258</v>
      </c>
      <c r="K7256" t="s">
        <v>51</v>
      </c>
      <c r="L7256" t="s">
        <v>29</v>
      </c>
      <c r="M7256" s="1">
        <v>41745</v>
      </c>
      <c r="N7256" t="s">
        <v>69</v>
      </c>
      <c r="O7256" t="s">
        <v>2578</v>
      </c>
      <c r="P7256" t="s">
        <v>32</v>
      </c>
      <c r="Q7256" s="2">
        <v>0</v>
      </c>
      <c r="R7256">
        <v>1</v>
      </c>
      <c r="S7256" s="3">
        <v>18</v>
      </c>
      <c r="T7256" s="2">
        <v>0.45</v>
      </c>
      <c r="U7256">
        <v>4</v>
      </c>
      <c r="V7256" s="3">
        <v>40</v>
      </c>
    </row>
    <row r="7257" spans="1:22" x14ac:dyDescent="0.2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>
        <f>YEAR(superstore[[#This Row],[Order Date]])</f>
        <v>2014</v>
      </c>
      <c r="G7257" s="1">
        <v>41743</v>
      </c>
      <c r="H7257" t="s">
        <v>6930</v>
      </c>
      <c r="I7257">
        <v>98105</v>
      </c>
      <c r="J7257" t="s">
        <v>217</v>
      </c>
      <c r="K7257" t="s">
        <v>68</v>
      </c>
      <c r="L7257" t="s">
        <v>60</v>
      </c>
      <c r="M7257" s="1">
        <v>41745</v>
      </c>
      <c r="N7257" t="s">
        <v>61</v>
      </c>
      <c r="O7257" t="s">
        <v>296</v>
      </c>
      <c r="P7257" t="s">
        <v>40</v>
      </c>
      <c r="Q7257" s="2">
        <v>0.2</v>
      </c>
      <c r="R7257">
        <v>1</v>
      </c>
      <c r="S7257" s="3">
        <v>302</v>
      </c>
      <c r="T7257" s="2">
        <v>0.34</v>
      </c>
      <c r="U7257">
        <v>5</v>
      </c>
      <c r="V7257" s="3">
        <v>896</v>
      </c>
    </row>
    <row r="7258" spans="1:22" x14ac:dyDescent="0.2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>
        <f>YEAR(superstore[[#This Row],[Order Date]])</f>
        <v>2014</v>
      </c>
      <c r="G7258" s="1">
        <v>41743</v>
      </c>
      <c r="H7258" t="s">
        <v>6930</v>
      </c>
      <c r="I7258">
        <v>98105</v>
      </c>
      <c r="J7258" t="s">
        <v>2706</v>
      </c>
      <c r="K7258" t="s">
        <v>68</v>
      </c>
      <c r="L7258" t="s">
        <v>60</v>
      </c>
      <c r="M7258" s="1">
        <v>41745</v>
      </c>
      <c r="N7258" t="s">
        <v>61</v>
      </c>
      <c r="O7258" t="s">
        <v>296</v>
      </c>
      <c r="P7258" t="s">
        <v>32</v>
      </c>
      <c r="Q7258" s="2">
        <v>0</v>
      </c>
      <c r="R7258">
        <v>1</v>
      </c>
      <c r="S7258" s="3">
        <v>2</v>
      </c>
      <c r="T7258" s="2">
        <v>0.45</v>
      </c>
      <c r="U7258">
        <v>1</v>
      </c>
      <c r="V7258" s="3">
        <v>5</v>
      </c>
    </row>
    <row r="7259" spans="1:22" x14ac:dyDescent="0.2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>
        <f>YEAR(superstore[[#This Row],[Order Date]])</f>
        <v>2014</v>
      </c>
      <c r="G7259" s="1">
        <v>41743</v>
      </c>
      <c r="H7259" t="s">
        <v>6931</v>
      </c>
      <c r="I7259">
        <v>92345</v>
      </c>
      <c r="J7259" t="s">
        <v>2501</v>
      </c>
      <c r="K7259" t="s">
        <v>68</v>
      </c>
      <c r="L7259" t="s">
        <v>60</v>
      </c>
      <c r="M7259" s="1">
        <v>41747</v>
      </c>
      <c r="N7259" t="s">
        <v>30</v>
      </c>
      <c r="O7259" t="s">
        <v>70</v>
      </c>
      <c r="P7259" t="s">
        <v>78</v>
      </c>
      <c r="Q7259" s="2">
        <v>0.2</v>
      </c>
      <c r="R7259">
        <v>1</v>
      </c>
      <c r="S7259" s="3">
        <v>-38</v>
      </c>
      <c r="T7259" s="2">
        <v>-0.09</v>
      </c>
      <c r="U7259">
        <v>6</v>
      </c>
      <c r="V7259" s="3">
        <v>437</v>
      </c>
    </row>
    <row r="7260" spans="1:22" x14ac:dyDescent="0.2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>
        <f>YEAR(superstore[[#This Row],[Order Date]])</f>
        <v>2014</v>
      </c>
      <c r="G7260" s="1">
        <v>41743</v>
      </c>
      <c r="H7260" t="s">
        <v>6932</v>
      </c>
      <c r="I7260">
        <v>19134</v>
      </c>
      <c r="J7260" t="s">
        <v>5603</v>
      </c>
      <c r="K7260" t="s">
        <v>51</v>
      </c>
      <c r="L7260" t="s">
        <v>60</v>
      </c>
      <c r="M7260" s="1">
        <v>41747</v>
      </c>
      <c r="N7260" t="s">
        <v>30</v>
      </c>
      <c r="O7260" t="s">
        <v>52</v>
      </c>
      <c r="P7260" t="s">
        <v>85</v>
      </c>
      <c r="Q7260" s="2">
        <v>0.2</v>
      </c>
      <c r="R7260">
        <v>1</v>
      </c>
      <c r="S7260" s="3">
        <v>2</v>
      </c>
      <c r="T7260" s="2">
        <v>0.21</v>
      </c>
      <c r="U7260">
        <v>5</v>
      </c>
      <c r="V7260" s="3">
        <v>8</v>
      </c>
    </row>
    <row r="7261" spans="1:22" x14ac:dyDescent="0.2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>
        <f>YEAR(superstore[[#This Row],[Order Date]])</f>
        <v>2014</v>
      </c>
      <c r="G7261" s="1">
        <v>41744</v>
      </c>
      <c r="H7261" t="s">
        <v>6933</v>
      </c>
      <c r="I7261">
        <v>65807</v>
      </c>
      <c r="J7261" t="s">
        <v>2315</v>
      </c>
      <c r="K7261" t="s">
        <v>28</v>
      </c>
      <c r="L7261" t="s">
        <v>38</v>
      </c>
      <c r="M7261" s="1">
        <v>41745</v>
      </c>
      <c r="N7261" t="s">
        <v>61</v>
      </c>
      <c r="O7261" t="s">
        <v>331</v>
      </c>
      <c r="P7261" t="s">
        <v>40</v>
      </c>
      <c r="Q7261" s="2">
        <v>0</v>
      </c>
      <c r="R7261">
        <v>1</v>
      </c>
      <c r="S7261" s="3">
        <v>4</v>
      </c>
      <c r="T7261" s="2">
        <v>0.48</v>
      </c>
      <c r="U7261">
        <v>2</v>
      </c>
      <c r="V7261" s="3">
        <v>9</v>
      </c>
    </row>
    <row r="7262" spans="1:22" x14ac:dyDescent="0.2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>
        <f>YEAR(superstore[[#This Row],[Order Date]])</f>
        <v>2014</v>
      </c>
      <c r="G7262" s="1">
        <v>41744</v>
      </c>
      <c r="H7262" t="s">
        <v>6934</v>
      </c>
      <c r="I7262">
        <v>43615</v>
      </c>
      <c r="J7262" t="s">
        <v>3734</v>
      </c>
      <c r="K7262" t="s">
        <v>51</v>
      </c>
      <c r="L7262" t="s">
        <v>29</v>
      </c>
      <c r="M7262" s="1">
        <v>41747</v>
      </c>
      <c r="N7262" t="s">
        <v>61</v>
      </c>
      <c r="O7262" t="s">
        <v>148</v>
      </c>
      <c r="P7262" t="s">
        <v>53</v>
      </c>
      <c r="Q7262" s="2">
        <v>0.2</v>
      </c>
      <c r="R7262">
        <v>1</v>
      </c>
      <c r="S7262" s="3">
        <v>21</v>
      </c>
      <c r="T7262" s="2">
        <v>0.24</v>
      </c>
      <c r="U7262">
        <v>3</v>
      </c>
      <c r="V7262" s="3">
        <v>90</v>
      </c>
    </row>
    <row r="7263" spans="1:22" x14ac:dyDescent="0.2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>
        <f>YEAR(superstore[[#This Row],[Order Date]])</f>
        <v>2014</v>
      </c>
      <c r="G7263" s="1">
        <v>41744</v>
      </c>
      <c r="H7263" t="s">
        <v>6934</v>
      </c>
      <c r="I7263">
        <v>43615</v>
      </c>
      <c r="J7263" t="s">
        <v>402</v>
      </c>
      <c r="K7263" t="s">
        <v>51</v>
      </c>
      <c r="L7263" t="s">
        <v>29</v>
      </c>
      <c r="M7263" s="1">
        <v>41747</v>
      </c>
      <c r="N7263" t="s">
        <v>61</v>
      </c>
      <c r="O7263" t="s">
        <v>148</v>
      </c>
      <c r="P7263" t="s">
        <v>53</v>
      </c>
      <c r="Q7263" s="2">
        <v>0.2</v>
      </c>
      <c r="R7263">
        <v>1</v>
      </c>
      <c r="S7263" s="3">
        <v>3</v>
      </c>
      <c r="T7263" s="2">
        <v>0.18</v>
      </c>
      <c r="U7263">
        <v>3</v>
      </c>
      <c r="V7263" s="3">
        <v>15</v>
      </c>
    </row>
    <row r="7264" spans="1:22" x14ac:dyDescent="0.2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>
        <f>YEAR(superstore[[#This Row],[Order Date]])</f>
        <v>2014</v>
      </c>
      <c r="G7264" s="1">
        <v>41744</v>
      </c>
      <c r="H7264" t="s">
        <v>6934</v>
      </c>
      <c r="I7264">
        <v>43615</v>
      </c>
      <c r="J7264" t="s">
        <v>4498</v>
      </c>
      <c r="K7264" t="s">
        <v>51</v>
      </c>
      <c r="L7264" t="s">
        <v>29</v>
      </c>
      <c r="M7264" s="1">
        <v>41747</v>
      </c>
      <c r="N7264" t="s">
        <v>61</v>
      </c>
      <c r="O7264" t="s">
        <v>148</v>
      </c>
      <c r="P7264" t="s">
        <v>32</v>
      </c>
      <c r="Q7264" s="2">
        <v>0.2</v>
      </c>
      <c r="R7264">
        <v>1</v>
      </c>
      <c r="S7264" s="3">
        <v>5</v>
      </c>
      <c r="T7264" s="2">
        <v>0.36</v>
      </c>
      <c r="U7264">
        <v>3</v>
      </c>
      <c r="V7264" s="3">
        <v>14</v>
      </c>
    </row>
    <row r="7265" spans="1:22" x14ac:dyDescent="0.2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>
        <f>YEAR(superstore[[#This Row],[Order Date]])</f>
        <v>2014</v>
      </c>
      <c r="G7265" s="1">
        <v>41744</v>
      </c>
      <c r="H7265" t="s">
        <v>6935</v>
      </c>
      <c r="I7265">
        <v>28314</v>
      </c>
      <c r="J7265" t="s">
        <v>156</v>
      </c>
      <c r="K7265" t="s">
        <v>59</v>
      </c>
      <c r="L7265" t="s">
        <v>60</v>
      </c>
      <c r="M7265" s="1">
        <v>41748</v>
      </c>
      <c r="N7265" t="s">
        <v>30</v>
      </c>
      <c r="O7265" t="s">
        <v>440</v>
      </c>
      <c r="P7265" t="s">
        <v>143</v>
      </c>
      <c r="Q7265" s="2">
        <v>0.2</v>
      </c>
      <c r="R7265">
        <v>1</v>
      </c>
      <c r="S7265" s="3">
        <v>-32</v>
      </c>
      <c r="T7265" s="2">
        <v>-0.16</v>
      </c>
      <c r="U7265">
        <v>8</v>
      </c>
      <c r="V7265" s="3">
        <v>198</v>
      </c>
    </row>
    <row r="7266" spans="1:22" x14ac:dyDescent="0.2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>
        <f>YEAR(superstore[[#This Row],[Order Date]])</f>
        <v>2014</v>
      </c>
      <c r="G7266" s="1">
        <v>41744</v>
      </c>
      <c r="H7266" t="s">
        <v>6936</v>
      </c>
      <c r="I7266">
        <v>10024</v>
      </c>
      <c r="J7266" t="s">
        <v>5319</v>
      </c>
      <c r="K7266" t="s">
        <v>51</v>
      </c>
      <c r="L7266" t="s">
        <v>29</v>
      </c>
      <c r="M7266" s="1">
        <v>41749</v>
      </c>
      <c r="N7266" t="s">
        <v>30</v>
      </c>
      <c r="O7266" t="s">
        <v>269</v>
      </c>
      <c r="P7266" t="s">
        <v>143</v>
      </c>
      <c r="Q7266" s="2">
        <v>0.2</v>
      </c>
      <c r="R7266">
        <v>1</v>
      </c>
      <c r="S7266" s="3">
        <v>9</v>
      </c>
      <c r="T7266" s="2">
        <v>0.04</v>
      </c>
      <c r="U7266">
        <v>3</v>
      </c>
      <c r="V7266" s="3">
        <v>242</v>
      </c>
    </row>
    <row r="7267" spans="1:22" x14ac:dyDescent="0.2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>
        <f>YEAR(superstore[[#This Row],[Order Date]])</f>
        <v>2014</v>
      </c>
      <c r="G7267" s="1">
        <v>41744</v>
      </c>
      <c r="H7267" t="s">
        <v>6937</v>
      </c>
      <c r="I7267">
        <v>7960</v>
      </c>
      <c r="J7267" t="s">
        <v>1731</v>
      </c>
      <c r="K7267" t="s">
        <v>51</v>
      </c>
      <c r="L7267" t="s">
        <v>60</v>
      </c>
      <c r="M7267" s="1">
        <v>41749</v>
      </c>
      <c r="N7267" t="s">
        <v>30</v>
      </c>
      <c r="O7267" t="s">
        <v>321</v>
      </c>
      <c r="P7267" t="s">
        <v>99</v>
      </c>
      <c r="Q7267" s="2">
        <v>0</v>
      </c>
      <c r="R7267">
        <v>1</v>
      </c>
      <c r="S7267" s="3">
        <v>20</v>
      </c>
      <c r="T7267" s="2">
        <v>0.27</v>
      </c>
      <c r="U7267">
        <v>5</v>
      </c>
      <c r="V7267" s="3">
        <v>74</v>
      </c>
    </row>
    <row r="7268" spans="1:22" x14ac:dyDescent="0.2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>
        <f>YEAR(superstore[[#This Row],[Order Date]])</f>
        <v>2014</v>
      </c>
      <c r="G7268" s="1">
        <v>41744</v>
      </c>
      <c r="H7268" t="s">
        <v>6936</v>
      </c>
      <c r="I7268">
        <v>10024</v>
      </c>
      <c r="J7268" t="s">
        <v>768</v>
      </c>
      <c r="K7268" t="s">
        <v>51</v>
      </c>
      <c r="L7268" t="s">
        <v>29</v>
      </c>
      <c r="M7268" s="1">
        <v>41749</v>
      </c>
      <c r="N7268" t="s">
        <v>30</v>
      </c>
      <c r="O7268" t="s">
        <v>269</v>
      </c>
      <c r="P7268" t="s">
        <v>40</v>
      </c>
      <c r="Q7268" s="2">
        <v>0.2</v>
      </c>
      <c r="R7268">
        <v>1</v>
      </c>
      <c r="S7268" s="3">
        <v>4</v>
      </c>
      <c r="T7268" s="2">
        <v>0.33</v>
      </c>
      <c r="U7268">
        <v>3</v>
      </c>
      <c r="V7268" s="3">
        <v>11</v>
      </c>
    </row>
    <row r="7269" spans="1:22" x14ac:dyDescent="0.2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>
        <f>YEAR(superstore[[#This Row],[Order Date]])</f>
        <v>2014</v>
      </c>
      <c r="G7269" s="1">
        <v>41745</v>
      </c>
      <c r="H7269" t="s">
        <v>6938</v>
      </c>
      <c r="I7269">
        <v>22204</v>
      </c>
      <c r="J7269" t="s">
        <v>1923</v>
      </c>
      <c r="K7269" t="s">
        <v>59</v>
      </c>
      <c r="L7269" t="s">
        <v>29</v>
      </c>
      <c r="M7269" s="1">
        <v>41747</v>
      </c>
      <c r="N7269" t="s">
        <v>61</v>
      </c>
      <c r="O7269" t="s">
        <v>114</v>
      </c>
      <c r="P7269" t="s">
        <v>53</v>
      </c>
      <c r="Q7269" s="2">
        <v>0</v>
      </c>
      <c r="R7269">
        <v>1</v>
      </c>
      <c r="S7269" s="3">
        <v>2</v>
      </c>
      <c r="T7269" s="2">
        <v>0.41</v>
      </c>
      <c r="U7269">
        <v>1</v>
      </c>
      <c r="V7269" s="3">
        <v>5</v>
      </c>
    </row>
    <row r="7270" spans="1:22" x14ac:dyDescent="0.2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>
        <f>YEAR(superstore[[#This Row],[Order Date]])</f>
        <v>2014</v>
      </c>
      <c r="G7270" s="1">
        <v>41745</v>
      </c>
      <c r="H7270" t="s">
        <v>6939</v>
      </c>
      <c r="I7270">
        <v>33180</v>
      </c>
      <c r="J7270" t="s">
        <v>336</v>
      </c>
      <c r="K7270" t="s">
        <v>59</v>
      </c>
      <c r="L7270" t="s">
        <v>60</v>
      </c>
      <c r="M7270" s="1">
        <v>41747</v>
      </c>
      <c r="N7270" t="s">
        <v>61</v>
      </c>
      <c r="O7270" t="s">
        <v>225</v>
      </c>
      <c r="P7270" t="s">
        <v>40</v>
      </c>
      <c r="Q7270" s="2">
        <v>0.7</v>
      </c>
      <c r="R7270">
        <v>1</v>
      </c>
      <c r="S7270" s="3">
        <v>-12</v>
      </c>
      <c r="T7270" s="2">
        <v>-0.77</v>
      </c>
      <c r="U7270">
        <v>3</v>
      </c>
      <c r="V7270" s="3">
        <v>16</v>
      </c>
    </row>
    <row r="7271" spans="1:22" x14ac:dyDescent="0.2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>
        <f>YEAR(superstore[[#This Row],[Order Date]])</f>
        <v>2014</v>
      </c>
      <c r="G7271" s="1">
        <v>41745</v>
      </c>
      <c r="H7271" t="s">
        <v>6940</v>
      </c>
      <c r="I7271">
        <v>90049</v>
      </c>
      <c r="J7271" t="s">
        <v>3519</v>
      </c>
      <c r="K7271" t="s">
        <v>68</v>
      </c>
      <c r="L7271" t="s">
        <v>60</v>
      </c>
      <c r="M7271" s="1">
        <v>41747</v>
      </c>
      <c r="N7271" t="s">
        <v>69</v>
      </c>
      <c r="O7271" t="s">
        <v>70</v>
      </c>
      <c r="P7271" t="s">
        <v>32</v>
      </c>
      <c r="Q7271" s="2">
        <v>0</v>
      </c>
      <c r="R7271">
        <v>1</v>
      </c>
      <c r="S7271" s="3">
        <v>36</v>
      </c>
      <c r="T7271" s="2">
        <v>0.46</v>
      </c>
      <c r="U7271">
        <v>3</v>
      </c>
      <c r="V7271" s="3">
        <v>79</v>
      </c>
    </row>
    <row r="7272" spans="1:22" x14ac:dyDescent="0.2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>
        <f>YEAR(superstore[[#This Row],[Order Date]])</f>
        <v>2014</v>
      </c>
      <c r="G7272" s="1">
        <v>41745</v>
      </c>
      <c r="H7272" t="s">
        <v>6941</v>
      </c>
      <c r="I7272">
        <v>89015</v>
      </c>
      <c r="J7272" t="s">
        <v>3968</v>
      </c>
      <c r="K7272" t="s">
        <v>68</v>
      </c>
      <c r="L7272" t="s">
        <v>60</v>
      </c>
      <c r="M7272" s="1">
        <v>41748</v>
      </c>
      <c r="N7272" t="s">
        <v>61</v>
      </c>
      <c r="O7272" t="s">
        <v>235</v>
      </c>
      <c r="P7272" t="s">
        <v>99</v>
      </c>
      <c r="Q7272" s="2">
        <v>0</v>
      </c>
      <c r="R7272">
        <v>1</v>
      </c>
      <c r="S7272" s="3">
        <v>71</v>
      </c>
      <c r="T7272" s="2">
        <v>0.36</v>
      </c>
      <c r="U7272">
        <v>5</v>
      </c>
      <c r="V7272" s="3">
        <v>196</v>
      </c>
    </row>
    <row r="7273" spans="1:22" x14ac:dyDescent="0.2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>
        <f>YEAR(superstore[[#This Row],[Order Date]])</f>
        <v>2014</v>
      </c>
      <c r="G7273" s="1">
        <v>41745</v>
      </c>
      <c r="H7273" t="s">
        <v>6942</v>
      </c>
      <c r="I7273">
        <v>28027</v>
      </c>
      <c r="J7273" t="s">
        <v>550</v>
      </c>
      <c r="K7273" t="s">
        <v>59</v>
      </c>
      <c r="L7273" t="s">
        <v>29</v>
      </c>
      <c r="M7273" s="1">
        <v>41750</v>
      </c>
      <c r="N7273" t="s">
        <v>30</v>
      </c>
      <c r="O7273" t="s">
        <v>440</v>
      </c>
      <c r="P7273" t="s">
        <v>32</v>
      </c>
      <c r="Q7273" s="2">
        <v>0.2</v>
      </c>
      <c r="R7273">
        <v>1</v>
      </c>
      <c r="S7273" s="3">
        <v>5</v>
      </c>
      <c r="T7273" s="2">
        <v>0.35</v>
      </c>
      <c r="U7273">
        <v>3</v>
      </c>
      <c r="V7273" s="3">
        <v>16</v>
      </c>
    </row>
    <row r="7274" spans="1:22" x14ac:dyDescent="0.2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>
        <f>YEAR(superstore[[#This Row],[Order Date]])</f>
        <v>2014</v>
      </c>
      <c r="G7274" s="1">
        <v>41745</v>
      </c>
      <c r="H7274" t="s">
        <v>6943</v>
      </c>
      <c r="I7274">
        <v>77041</v>
      </c>
      <c r="J7274" t="s">
        <v>4775</v>
      </c>
      <c r="K7274" t="s">
        <v>28</v>
      </c>
      <c r="L7274" t="s">
        <v>38</v>
      </c>
      <c r="M7274" s="1">
        <v>41751</v>
      </c>
      <c r="N7274" t="s">
        <v>30</v>
      </c>
      <c r="O7274" t="s">
        <v>31</v>
      </c>
      <c r="P7274" t="s">
        <v>32</v>
      </c>
      <c r="Q7274" s="2">
        <v>0.2</v>
      </c>
      <c r="R7274">
        <v>1</v>
      </c>
      <c r="S7274" s="3">
        <v>7</v>
      </c>
      <c r="T7274" s="2">
        <v>0.35</v>
      </c>
      <c r="U7274">
        <v>4</v>
      </c>
      <c r="V7274" s="3">
        <v>21</v>
      </c>
    </row>
    <row r="7275" spans="1:22" x14ac:dyDescent="0.2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>
        <f>YEAR(superstore[[#This Row],[Order Date]])</f>
        <v>2014</v>
      </c>
      <c r="G7275" s="1">
        <v>41746</v>
      </c>
      <c r="H7275" t="s">
        <v>6944</v>
      </c>
      <c r="I7275">
        <v>35244</v>
      </c>
      <c r="J7275" t="s">
        <v>349</v>
      </c>
      <c r="K7275" t="s">
        <v>59</v>
      </c>
      <c r="L7275" t="s">
        <v>60</v>
      </c>
      <c r="M7275" s="1">
        <v>41748</v>
      </c>
      <c r="N7275" t="s">
        <v>61</v>
      </c>
      <c r="O7275" t="s">
        <v>842</v>
      </c>
      <c r="P7275" t="s">
        <v>350</v>
      </c>
      <c r="Q7275" s="2">
        <v>0</v>
      </c>
      <c r="R7275">
        <v>1</v>
      </c>
      <c r="S7275" s="3">
        <v>10</v>
      </c>
      <c r="T7275" s="2">
        <v>0.02</v>
      </c>
      <c r="U7275">
        <v>4</v>
      </c>
      <c r="V7275" s="3">
        <v>477</v>
      </c>
    </row>
    <row r="7276" spans="1:22" x14ac:dyDescent="0.2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>
        <f>YEAR(superstore[[#This Row],[Order Date]])</f>
        <v>2014</v>
      </c>
      <c r="G7276" s="1">
        <v>41746</v>
      </c>
      <c r="H7276" t="s">
        <v>6944</v>
      </c>
      <c r="I7276">
        <v>35244</v>
      </c>
      <c r="J7276" t="s">
        <v>1181</v>
      </c>
      <c r="K7276" t="s">
        <v>59</v>
      </c>
      <c r="L7276" t="s">
        <v>60</v>
      </c>
      <c r="M7276" s="1">
        <v>41748</v>
      </c>
      <c r="N7276" t="s">
        <v>61</v>
      </c>
      <c r="O7276" t="s">
        <v>842</v>
      </c>
      <c r="P7276" t="s">
        <v>109</v>
      </c>
      <c r="Q7276" s="2">
        <v>0</v>
      </c>
      <c r="R7276">
        <v>1</v>
      </c>
      <c r="S7276" s="3">
        <v>2</v>
      </c>
      <c r="T7276" s="2">
        <v>0.06</v>
      </c>
      <c r="U7276">
        <v>2</v>
      </c>
      <c r="V7276" s="3">
        <v>26</v>
      </c>
    </row>
    <row r="7277" spans="1:22" x14ac:dyDescent="0.2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>
        <f>YEAR(superstore[[#This Row],[Order Date]])</f>
        <v>2014</v>
      </c>
      <c r="G7277" s="1">
        <v>41746</v>
      </c>
      <c r="H7277" t="s">
        <v>6945</v>
      </c>
      <c r="I7277">
        <v>95123</v>
      </c>
      <c r="J7277" t="s">
        <v>711</v>
      </c>
      <c r="K7277" t="s">
        <v>68</v>
      </c>
      <c r="L7277" t="s">
        <v>29</v>
      </c>
      <c r="M7277" s="1">
        <v>41750</v>
      </c>
      <c r="N7277" t="s">
        <v>30</v>
      </c>
      <c r="O7277" t="s">
        <v>70</v>
      </c>
      <c r="P7277" t="s">
        <v>143</v>
      </c>
      <c r="Q7277" s="2">
        <v>0.15</v>
      </c>
      <c r="R7277">
        <v>1</v>
      </c>
      <c r="S7277" s="3">
        <v>-6</v>
      </c>
      <c r="T7277" s="2">
        <v>-0.06</v>
      </c>
      <c r="U7277">
        <v>1</v>
      </c>
      <c r="V7277" s="3">
        <v>103</v>
      </c>
    </row>
    <row r="7278" spans="1:22" x14ac:dyDescent="0.2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>
        <f>YEAR(superstore[[#This Row],[Order Date]])</f>
        <v>2014</v>
      </c>
      <c r="G7278" s="1">
        <v>41746</v>
      </c>
      <c r="H7278" t="s">
        <v>6946</v>
      </c>
      <c r="I7278">
        <v>43229</v>
      </c>
      <c r="J7278" t="s">
        <v>1451</v>
      </c>
      <c r="K7278" t="s">
        <v>51</v>
      </c>
      <c r="L7278" t="s">
        <v>29</v>
      </c>
      <c r="M7278" s="1">
        <v>41750</v>
      </c>
      <c r="N7278" t="s">
        <v>30</v>
      </c>
      <c r="O7278" t="s">
        <v>148</v>
      </c>
      <c r="P7278" t="s">
        <v>40</v>
      </c>
      <c r="Q7278" s="2">
        <v>0.7</v>
      </c>
      <c r="R7278">
        <v>1</v>
      </c>
      <c r="S7278" s="3">
        <v>-10</v>
      </c>
      <c r="T7278" s="2">
        <v>-0.73</v>
      </c>
      <c r="U7278">
        <v>5</v>
      </c>
      <c r="V7278" s="3">
        <v>14</v>
      </c>
    </row>
    <row r="7279" spans="1:22" x14ac:dyDescent="0.2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>
        <f>YEAR(superstore[[#This Row],[Order Date]])</f>
        <v>2014</v>
      </c>
      <c r="G7279" s="1">
        <v>41746</v>
      </c>
      <c r="H7279" t="s">
        <v>6945</v>
      </c>
      <c r="I7279">
        <v>95123</v>
      </c>
      <c r="J7279" t="s">
        <v>1716</v>
      </c>
      <c r="K7279" t="s">
        <v>68</v>
      </c>
      <c r="L7279" t="s">
        <v>29</v>
      </c>
      <c r="M7279" s="1">
        <v>41750</v>
      </c>
      <c r="N7279" t="s">
        <v>30</v>
      </c>
      <c r="O7279" t="s">
        <v>70</v>
      </c>
      <c r="P7279" t="s">
        <v>46</v>
      </c>
      <c r="Q7279" s="2">
        <v>0</v>
      </c>
      <c r="R7279">
        <v>1</v>
      </c>
      <c r="S7279" s="3">
        <v>2</v>
      </c>
      <c r="T7279" s="2">
        <v>0.01</v>
      </c>
      <c r="U7279">
        <v>4</v>
      </c>
      <c r="V7279" s="3">
        <v>206</v>
      </c>
    </row>
    <row r="7280" spans="1:22" x14ac:dyDescent="0.2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>
        <f>YEAR(superstore[[#This Row],[Order Date]])</f>
        <v>2014</v>
      </c>
      <c r="G7280" s="1">
        <v>41746</v>
      </c>
      <c r="H7280" t="s">
        <v>6947</v>
      </c>
      <c r="I7280">
        <v>94109</v>
      </c>
      <c r="J7280" t="s">
        <v>6631</v>
      </c>
      <c r="K7280" t="s">
        <v>68</v>
      </c>
      <c r="L7280" t="s">
        <v>38</v>
      </c>
      <c r="M7280" s="1">
        <v>41750</v>
      </c>
      <c r="N7280" t="s">
        <v>30</v>
      </c>
      <c r="O7280" t="s">
        <v>70</v>
      </c>
      <c r="P7280" t="s">
        <v>173</v>
      </c>
      <c r="Q7280" s="2">
        <v>0</v>
      </c>
      <c r="R7280">
        <v>1</v>
      </c>
      <c r="S7280" s="3">
        <v>12</v>
      </c>
      <c r="T7280" s="2">
        <v>0.3</v>
      </c>
      <c r="U7280">
        <v>3</v>
      </c>
      <c r="V7280" s="3">
        <v>41</v>
      </c>
    </row>
    <row r="7281" spans="1:22" x14ac:dyDescent="0.2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>
        <f>YEAR(superstore[[#This Row],[Order Date]])</f>
        <v>2014</v>
      </c>
      <c r="G7281" s="1">
        <v>41746</v>
      </c>
      <c r="H7281" t="s">
        <v>6948</v>
      </c>
      <c r="I7281">
        <v>60610</v>
      </c>
      <c r="J7281" t="s">
        <v>2592</v>
      </c>
      <c r="K7281" t="s">
        <v>28</v>
      </c>
      <c r="L7281" t="s">
        <v>38</v>
      </c>
      <c r="M7281" s="1">
        <v>41751</v>
      </c>
      <c r="N7281" t="s">
        <v>30</v>
      </c>
      <c r="O7281" t="s">
        <v>39</v>
      </c>
      <c r="P7281" t="s">
        <v>53</v>
      </c>
      <c r="Q7281" s="2">
        <v>0.2</v>
      </c>
      <c r="R7281">
        <v>1</v>
      </c>
      <c r="S7281" s="3">
        <v>2</v>
      </c>
      <c r="T7281" s="2">
        <v>0.13</v>
      </c>
      <c r="U7281">
        <v>5</v>
      </c>
      <c r="V7281" s="3">
        <v>17</v>
      </c>
    </row>
    <row r="7282" spans="1:22" x14ac:dyDescent="0.2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>
        <f>YEAR(superstore[[#This Row],[Order Date]])</f>
        <v>2014</v>
      </c>
      <c r="G7282" s="1">
        <v>41746</v>
      </c>
      <c r="H7282" t="s">
        <v>6949</v>
      </c>
      <c r="I7282">
        <v>77095</v>
      </c>
      <c r="J7282" t="s">
        <v>2829</v>
      </c>
      <c r="K7282" t="s">
        <v>28</v>
      </c>
      <c r="L7282" t="s">
        <v>29</v>
      </c>
      <c r="M7282" s="1">
        <v>41752</v>
      </c>
      <c r="N7282" t="s">
        <v>30</v>
      </c>
      <c r="O7282" t="s">
        <v>31</v>
      </c>
      <c r="P7282" t="s">
        <v>40</v>
      </c>
      <c r="Q7282" s="2">
        <v>0.8</v>
      </c>
      <c r="R7282">
        <v>1</v>
      </c>
      <c r="S7282" s="3">
        <v>-5</v>
      </c>
      <c r="T7282" s="2">
        <v>-1.65</v>
      </c>
      <c r="U7282">
        <v>1</v>
      </c>
      <c r="V7282" s="3">
        <v>3</v>
      </c>
    </row>
    <row r="7283" spans="1:22" x14ac:dyDescent="0.2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>
        <f>YEAR(superstore[[#This Row],[Order Date]])</f>
        <v>2014</v>
      </c>
      <c r="G7283" s="1">
        <v>41746</v>
      </c>
      <c r="H7283" t="s">
        <v>6949</v>
      </c>
      <c r="I7283">
        <v>77095</v>
      </c>
      <c r="J7283" t="s">
        <v>1902</v>
      </c>
      <c r="K7283" t="s">
        <v>28</v>
      </c>
      <c r="L7283" t="s">
        <v>29</v>
      </c>
      <c r="M7283" s="1">
        <v>41752</v>
      </c>
      <c r="N7283" t="s">
        <v>30</v>
      </c>
      <c r="O7283" t="s">
        <v>31</v>
      </c>
      <c r="P7283" t="s">
        <v>40</v>
      </c>
      <c r="Q7283" s="2">
        <v>0.8</v>
      </c>
      <c r="R7283">
        <v>1</v>
      </c>
      <c r="S7283" s="3">
        <v>-44</v>
      </c>
      <c r="T7283" s="2">
        <v>-1.7</v>
      </c>
      <c r="U7283">
        <v>3</v>
      </c>
      <c r="V7283" s="3">
        <v>26</v>
      </c>
    </row>
    <row r="7284" spans="1:22" x14ac:dyDescent="0.2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>
        <f>YEAR(superstore[[#This Row],[Order Date]])</f>
        <v>2014</v>
      </c>
      <c r="G7284" s="1">
        <v>41746</v>
      </c>
      <c r="H7284" t="s">
        <v>6949</v>
      </c>
      <c r="I7284">
        <v>77095</v>
      </c>
      <c r="J7284" t="s">
        <v>623</v>
      </c>
      <c r="K7284" t="s">
        <v>28</v>
      </c>
      <c r="L7284" t="s">
        <v>29</v>
      </c>
      <c r="M7284" s="1">
        <v>41752</v>
      </c>
      <c r="N7284" t="s">
        <v>30</v>
      </c>
      <c r="O7284" t="s">
        <v>31</v>
      </c>
      <c r="P7284" t="s">
        <v>46</v>
      </c>
      <c r="Q7284" s="2">
        <v>0.2</v>
      </c>
      <c r="R7284">
        <v>1</v>
      </c>
      <c r="S7284" s="3">
        <v>-8</v>
      </c>
      <c r="T7284" s="2">
        <v>-0.24</v>
      </c>
      <c r="U7284">
        <v>2</v>
      </c>
      <c r="V7284" s="3">
        <v>33</v>
      </c>
    </row>
    <row r="7285" spans="1:22" x14ac:dyDescent="0.2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>
        <f>YEAR(superstore[[#This Row],[Order Date]])</f>
        <v>2014</v>
      </c>
      <c r="G7285" s="1">
        <v>41747</v>
      </c>
      <c r="H7285" t="s">
        <v>6950</v>
      </c>
      <c r="I7285">
        <v>19120</v>
      </c>
      <c r="J7285" t="s">
        <v>2817</v>
      </c>
      <c r="K7285" t="s">
        <v>51</v>
      </c>
      <c r="L7285" t="s">
        <v>29</v>
      </c>
      <c r="M7285" s="1">
        <v>41749</v>
      </c>
      <c r="N7285" t="s">
        <v>61</v>
      </c>
      <c r="O7285" t="s">
        <v>52</v>
      </c>
      <c r="P7285" t="s">
        <v>99</v>
      </c>
      <c r="Q7285" s="2">
        <v>0.2</v>
      </c>
      <c r="R7285">
        <v>1</v>
      </c>
      <c r="S7285" s="3">
        <v>5</v>
      </c>
      <c r="T7285" s="2">
        <v>0.09</v>
      </c>
      <c r="U7285">
        <v>3</v>
      </c>
      <c r="V7285" s="3">
        <v>60</v>
      </c>
    </row>
    <row r="7286" spans="1:22" x14ac:dyDescent="0.2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>
        <f>YEAR(superstore[[#This Row],[Order Date]])</f>
        <v>2014</v>
      </c>
      <c r="G7286" s="1">
        <v>41747</v>
      </c>
      <c r="H7286" t="s">
        <v>6951</v>
      </c>
      <c r="I7286">
        <v>90008</v>
      </c>
      <c r="J7286" t="s">
        <v>2501</v>
      </c>
      <c r="K7286" t="s">
        <v>68</v>
      </c>
      <c r="L7286" t="s">
        <v>29</v>
      </c>
      <c r="M7286" s="1">
        <v>41752</v>
      </c>
      <c r="N7286" t="s">
        <v>30</v>
      </c>
      <c r="O7286" t="s">
        <v>70</v>
      </c>
      <c r="P7286" t="s">
        <v>78</v>
      </c>
      <c r="Q7286" s="2">
        <v>0.2</v>
      </c>
      <c r="R7286">
        <v>1</v>
      </c>
      <c r="S7286" s="3">
        <v>-19</v>
      </c>
      <c r="T7286" s="2">
        <v>-0.09</v>
      </c>
      <c r="U7286">
        <v>3</v>
      </c>
      <c r="V7286" s="3">
        <v>218</v>
      </c>
    </row>
    <row r="7287" spans="1:22" x14ac:dyDescent="0.2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>
        <f>YEAR(superstore[[#This Row],[Order Date]])</f>
        <v>2014</v>
      </c>
      <c r="G7287" s="1">
        <v>41747</v>
      </c>
      <c r="H7287" t="s">
        <v>6951</v>
      </c>
      <c r="I7287">
        <v>90008</v>
      </c>
      <c r="J7287" t="s">
        <v>508</v>
      </c>
      <c r="K7287" t="s">
        <v>68</v>
      </c>
      <c r="L7287" t="s">
        <v>29</v>
      </c>
      <c r="M7287" s="1">
        <v>41752</v>
      </c>
      <c r="N7287" t="s">
        <v>30</v>
      </c>
      <c r="O7287" t="s">
        <v>70</v>
      </c>
      <c r="P7287" t="s">
        <v>85</v>
      </c>
      <c r="Q7287" s="2">
        <v>0</v>
      </c>
      <c r="R7287">
        <v>1</v>
      </c>
      <c r="S7287" s="3">
        <v>4</v>
      </c>
      <c r="T7287" s="2">
        <v>0.33</v>
      </c>
      <c r="U7287">
        <v>5</v>
      </c>
      <c r="V7287" s="3">
        <v>11</v>
      </c>
    </row>
    <row r="7288" spans="1:22" x14ac:dyDescent="0.2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>
        <f>YEAR(superstore[[#This Row],[Order Date]])</f>
        <v>2014</v>
      </c>
      <c r="G7288" s="1">
        <v>41747</v>
      </c>
      <c r="H7288" t="s">
        <v>6951</v>
      </c>
      <c r="I7288">
        <v>90008</v>
      </c>
      <c r="J7288" t="s">
        <v>4163</v>
      </c>
      <c r="K7288" t="s">
        <v>68</v>
      </c>
      <c r="L7288" t="s">
        <v>29</v>
      </c>
      <c r="M7288" s="1">
        <v>41752</v>
      </c>
      <c r="N7288" t="s">
        <v>30</v>
      </c>
      <c r="O7288" t="s">
        <v>70</v>
      </c>
      <c r="P7288" t="s">
        <v>43</v>
      </c>
      <c r="Q7288" s="2">
        <v>0</v>
      </c>
      <c r="R7288">
        <v>1</v>
      </c>
      <c r="S7288" s="3">
        <v>11</v>
      </c>
      <c r="T7288" s="2">
        <v>0.49</v>
      </c>
      <c r="U7288">
        <v>8</v>
      </c>
      <c r="V7288" s="3">
        <v>23</v>
      </c>
    </row>
    <row r="7289" spans="1:22" x14ac:dyDescent="0.2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>
        <f>YEAR(superstore[[#This Row],[Order Date]])</f>
        <v>2014</v>
      </c>
      <c r="G7289" s="1">
        <v>41747</v>
      </c>
      <c r="H7289" t="s">
        <v>6951</v>
      </c>
      <c r="I7289">
        <v>90008</v>
      </c>
      <c r="J7289" t="s">
        <v>6488</v>
      </c>
      <c r="K7289" t="s">
        <v>68</v>
      </c>
      <c r="L7289" t="s">
        <v>29</v>
      </c>
      <c r="M7289" s="1">
        <v>41752</v>
      </c>
      <c r="N7289" t="s">
        <v>30</v>
      </c>
      <c r="O7289" t="s">
        <v>70</v>
      </c>
      <c r="P7289" t="s">
        <v>43</v>
      </c>
      <c r="Q7289" s="2">
        <v>0</v>
      </c>
      <c r="R7289">
        <v>1</v>
      </c>
      <c r="S7289" s="3">
        <v>3</v>
      </c>
      <c r="T7289" s="2">
        <v>0.47</v>
      </c>
      <c r="U7289">
        <v>2</v>
      </c>
      <c r="V7289" s="3">
        <v>7</v>
      </c>
    </row>
    <row r="7290" spans="1:22" x14ac:dyDescent="0.2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>
        <f>YEAR(superstore[[#This Row],[Order Date]])</f>
        <v>2014</v>
      </c>
      <c r="G7290" s="1">
        <v>41747</v>
      </c>
      <c r="H7290" t="s">
        <v>6951</v>
      </c>
      <c r="I7290">
        <v>90008</v>
      </c>
      <c r="J7290" t="s">
        <v>5799</v>
      </c>
      <c r="K7290" t="s">
        <v>68</v>
      </c>
      <c r="L7290" t="s">
        <v>29</v>
      </c>
      <c r="M7290" s="1">
        <v>41752</v>
      </c>
      <c r="N7290" t="s">
        <v>30</v>
      </c>
      <c r="O7290" t="s">
        <v>70</v>
      </c>
      <c r="P7290" t="s">
        <v>32</v>
      </c>
      <c r="Q7290" s="2">
        <v>0</v>
      </c>
      <c r="R7290">
        <v>1</v>
      </c>
      <c r="S7290" s="3">
        <v>14</v>
      </c>
      <c r="T7290" s="2">
        <v>0.48</v>
      </c>
      <c r="U7290">
        <v>3</v>
      </c>
      <c r="V7290" s="3">
        <v>28</v>
      </c>
    </row>
    <row r="7291" spans="1:22" x14ac:dyDescent="0.2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>
        <f>YEAR(superstore[[#This Row],[Order Date]])</f>
        <v>2014</v>
      </c>
      <c r="G7291" s="1">
        <v>41747</v>
      </c>
      <c r="H7291" t="s">
        <v>6952</v>
      </c>
      <c r="I7291">
        <v>60653</v>
      </c>
      <c r="J7291" t="s">
        <v>4662</v>
      </c>
      <c r="K7291" t="s">
        <v>28</v>
      </c>
      <c r="L7291" t="s">
        <v>60</v>
      </c>
      <c r="M7291" s="1">
        <v>41752</v>
      </c>
      <c r="N7291" t="s">
        <v>30</v>
      </c>
      <c r="O7291" t="s">
        <v>39</v>
      </c>
      <c r="P7291" t="s">
        <v>46</v>
      </c>
      <c r="Q7291" s="2">
        <v>0.2</v>
      </c>
      <c r="R7291">
        <v>1</v>
      </c>
      <c r="S7291" s="3">
        <v>-44</v>
      </c>
      <c r="T7291" s="2">
        <v>-0.23</v>
      </c>
      <c r="U7291">
        <v>4</v>
      </c>
      <c r="V7291" s="3">
        <v>195</v>
      </c>
    </row>
    <row r="7292" spans="1:22" x14ac:dyDescent="0.2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>
        <f>YEAR(superstore[[#This Row],[Order Date]])</f>
        <v>2014</v>
      </c>
      <c r="G7292" s="1">
        <v>41747</v>
      </c>
      <c r="H7292" t="s">
        <v>6951</v>
      </c>
      <c r="I7292">
        <v>90008</v>
      </c>
      <c r="J7292" t="s">
        <v>2079</v>
      </c>
      <c r="K7292" t="s">
        <v>68</v>
      </c>
      <c r="L7292" t="s">
        <v>29</v>
      </c>
      <c r="M7292" s="1">
        <v>41752</v>
      </c>
      <c r="N7292" t="s">
        <v>30</v>
      </c>
      <c r="O7292" t="s">
        <v>70</v>
      </c>
      <c r="P7292" t="s">
        <v>109</v>
      </c>
      <c r="Q7292" s="2">
        <v>0</v>
      </c>
      <c r="R7292">
        <v>1</v>
      </c>
      <c r="S7292" s="3">
        <v>47</v>
      </c>
      <c r="T7292" s="2">
        <v>0.17</v>
      </c>
      <c r="U7292">
        <v>11</v>
      </c>
      <c r="V7292" s="3">
        <v>275</v>
      </c>
    </row>
    <row r="7293" spans="1:22" x14ac:dyDescent="0.2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>
        <f>YEAR(superstore[[#This Row],[Order Date]])</f>
        <v>2014</v>
      </c>
      <c r="G7293" s="1">
        <v>41747</v>
      </c>
      <c r="H7293" t="s">
        <v>6953</v>
      </c>
      <c r="I7293">
        <v>80027</v>
      </c>
      <c r="J7293" t="s">
        <v>1522</v>
      </c>
      <c r="K7293" t="s">
        <v>68</v>
      </c>
      <c r="L7293" t="s">
        <v>38</v>
      </c>
      <c r="M7293" s="1">
        <v>41753</v>
      </c>
      <c r="N7293" t="s">
        <v>30</v>
      </c>
      <c r="O7293" t="s">
        <v>491</v>
      </c>
      <c r="P7293" t="s">
        <v>40</v>
      </c>
      <c r="Q7293" s="2">
        <v>0.7</v>
      </c>
      <c r="R7293">
        <v>1</v>
      </c>
      <c r="S7293" s="3">
        <v>-7</v>
      </c>
      <c r="T7293" s="2">
        <v>-0.73</v>
      </c>
      <c r="U7293">
        <v>6</v>
      </c>
      <c r="V7293" s="3">
        <v>9</v>
      </c>
    </row>
    <row r="7294" spans="1:22" x14ac:dyDescent="0.2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>
        <f>YEAR(superstore[[#This Row],[Order Date]])</f>
        <v>2014</v>
      </c>
      <c r="G7294" s="1">
        <v>41747</v>
      </c>
      <c r="H7294" t="s">
        <v>6953</v>
      </c>
      <c r="I7294">
        <v>80027</v>
      </c>
      <c r="J7294" t="s">
        <v>538</v>
      </c>
      <c r="K7294" t="s">
        <v>68</v>
      </c>
      <c r="L7294" t="s">
        <v>38</v>
      </c>
      <c r="M7294" s="1">
        <v>41753</v>
      </c>
      <c r="N7294" t="s">
        <v>30</v>
      </c>
      <c r="O7294" t="s">
        <v>491</v>
      </c>
      <c r="P7294" t="s">
        <v>40</v>
      </c>
      <c r="Q7294" s="2">
        <v>0.7</v>
      </c>
      <c r="R7294">
        <v>1</v>
      </c>
      <c r="S7294" s="3">
        <v>-16</v>
      </c>
      <c r="T7294" s="2">
        <v>-0.73</v>
      </c>
      <c r="U7294">
        <v>2</v>
      </c>
      <c r="V7294" s="3">
        <v>22</v>
      </c>
    </row>
    <row r="7295" spans="1:22" x14ac:dyDescent="0.2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>
        <f>YEAR(superstore[[#This Row],[Order Date]])</f>
        <v>2014</v>
      </c>
      <c r="G7295" s="1">
        <v>41747</v>
      </c>
      <c r="H7295" t="s">
        <v>6953</v>
      </c>
      <c r="I7295">
        <v>80027</v>
      </c>
      <c r="J7295" t="s">
        <v>539</v>
      </c>
      <c r="K7295" t="s">
        <v>68</v>
      </c>
      <c r="L7295" t="s">
        <v>38</v>
      </c>
      <c r="M7295" s="1">
        <v>41753</v>
      </c>
      <c r="N7295" t="s">
        <v>30</v>
      </c>
      <c r="O7295" t="s">
        <v>491</v>
      </c>
      <c r="P7295" t="s">
        <v>40</v>
      </c>
      <c r="Q7295" s="2">
        <v>0.7</v>
      </c>
      <c r="R7295">
        <v>1</v>
      </c>
      <c r="S7295" s="3">
        <v>-9</v>
      </c>
      <c r="T7295" s="2">
        <v>-0.77</v>
      </c>
      <c r="U7295">
        <v>5</v>
      </c>
      <c r="V7295" s="3">
        <v>12</v>
      </c>
    </row>
    <row r="7296" spans="1:22" x14ac:dyDescent="0.2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>
        <f>YEAR(superstore[[#This Row],[Order Date]])</f>
        <v>2014</v>
      </c>
      <c r="G7296" s="1">
        <v>41747</v>
      </c>
      <c r="H7296" t="s">
        <v>6953</v>
      </c>
      <c r="I7296">
        <v>80027</v>
      </c>
      <c r="J7296" t="s">
        <v>67</v>
      </c>
      <c r="K7296" t="s">
        <v>68</v>
      </c>
      <c r="L7296" t="s">
        <v>38</v>
      </c>
      <c r="M7296" s="1">
        <v>41753</v>
      </c>
      <c r="N7296" t="s">
        <v>30</v>
      </c>
      <c r="O7296" t="s">
        <v>491</v>
      </c>
      <c r="P7296" t="s">
        <v>32</v>
      </c>
      <c r="Q7296" s="2">
        <v>0.2</v>
      </c>
      <c r="R7296">
        <v>1</v>
      </c>
      <c r="S7296" s="3">
        <v>7</v>
      </c>
      <c r="T7296" s="2">
        <v>0.35</v>
      </c>
      <c r="U7296">
        <v>4</v>
      </c>
      <c r="V7296" s="3">
        <v>21</v>
      </c>
    </row>
    <row r="7297" spans="1:22" x14ac:dyDescent="0.2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>
        <f>YEAR(superstore[[#This Row],[Order Date]])</f>
        <v>2014</v>
      </c>
      <c r="G7297" s="1">
        <v>41747</v>
      </c>
      <c r="H7297" t="s">
        <v>6953</v>
      </c>
      <c r="I7297">
        <v>80027</v>
      </c>
      <c r="J7297" t="s">
        <v>2076</v>
      </c>
      <c r="K7297" t="s">
        <v>68</v>
      </c>
      <c r="L7297" t="s">
        <v>38</v>
      </c>
      <c r="M7297" s="1">
        <v>41753</v>
      </c>
      <c r="N7297" t="s">
        <v>30</v>
      </c>
      <c r="O7297" t="s">
        <v>491</v>
      </c>
      <c r="P7297" t="s">
        <v>514</v>
      </c>
      <c r="Q7297" s="2">
        <v>0.7</v>
      </c>
      <c r="R7297">
        <v>1</v>
      </c>
      <c r="S7297" s="3">
        <v>-3400</v>
      </c>
      <c r="T7297" s="2">
        <v>-1.33</v>
      </c>
      <c r="U7297">
        <v>5</v>
      </c>
      <c r="V7297" s="3">
        <v>2550</v>
      </c>
    </row>
    <row r="7298" spans="1:22" x14ac:dyDescent="0.2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>
        <f>YEAR(superstore[[#This Row],[Order Date]])</f>
        <v>2014</v>
      </c>
      <c r="G7298" s="1">
        <v>41750</v>
      </c>
      <c r="H7298" t="s">
        <v>6954</v>
      </c>
      <c r="I7298">
        <v>44105</v>
      </c>
      <c r="J7298" t="s">
        <v>1496</v>
      </c>
      <c r="K7298" t="s">
        <v>51</v>
      </c>
      <c r="L7298" t="s">
        <v>38</v>
      </c>
      <c r="M7298" s="1">
        <v>41751</v>
      </c>
      <c r="N7298" t="s">
        <v>61</v>
      </c>
      <c r="O7298" t="s">
        <v>148</v>
      </c>
      <c r="P7298" t="s">
        <v>40</v>
      </c>
      <c r="Q7298" s="2">
        <v>0.7</v>
      </c>
      <c r="R7298">
        <v>1</v>
      </c>
      <c r="S7298" s="3">
        <v>-6</v>
      </c>
      <c r="T7298" s="2">
        <v>-0.73</v>
      </c>
      <c r="U7298">
        <v>5</v>
      </c>
      <c r="V7298" s="3">
        <v>9</v>
      </c>
    </row>
    <row r="7299" spans="1:22" x14ac:dyDescent="0.2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>
        <f>YEAR(superstore[[#This Row],[Order Date]])</f>
        <v>2014</v>
      </c>
      <c r="G7299" s="1">
        <v>41750</v>
      </c>
      <c r="H7299" t="s">
        <v>6954</v>
      </c>
      <c r="I7299">
        <v>44105</v>
      </c>
      <c r="J7299" t="s">
        <v>152</v>
      </c>
      <c r="K7299" t="s">
        <v>51</v>
      </c>
      <c r="L7299" t="s">
        <v>38</v>
      </c>
      <c r="M7299" s="1">
        <v>41751</v>
      </c>
      <c r="N7299" t="s">
        <v>61</v>
      </c>
      <c r="O7299" t="s">
        <v>148</v>
      </c>
      <c r="P7299" t="s">
        <v>46</v>
      </c>
      <c r="Q7299" s="2">
        <v>0.2</v>
      </c>
      <c r="R7299">
        <v>1</v>
      </c>
      <c r="S7299" s="3">
        <v>-21</v>
      </c>
      <c r="T7299" s="2">
        <v>-0.03</v>
      </c>
      <c r="U7299">
        <v>4</v>
      </c>
      <c r="V7299" s="3">
        <v>849</v>
      </c>
    </row>
    <row r="7300" spans="1:22" x14ac:dyDescent="0.2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>
        <f>YEAR(superstore[[#This Row],[Order Date]])</f>
        <v>2014</v>
      </c>
      <c r="G7300" s="1">
        <v>41750</v>
      </c>
      <c r="H7300" t="s">
        <v>6954</v>
      </c>
      <c r="I7300">
        <v>44105</v>
      </c>
      <c r="J7300" t="s">
        <v>5009</v>
      </c>
      <c r="K7300" t="s">
        <v>51</v>
      </c>
      <c r="L7300" t="s">
        <v>38</v>
      </c>
      <c r="M7300" s="1">
        <v>41751</v>
      </c>
      <c r="N7300" t="s">
        <v>61</v>
      </c>
      <c r="O7300" t="s">
        <v>148</v>
      </c>
      <c r="P7300" t="s">
        <v>91</v>
      </c>
      <c r="Q7300" s="2">
        <v>0.4</v>
      </c>
      <c r="R7300">
        <v>1</v>
      </c>
      <c r="S7300" s="3">
        <v>-24</v>
      </c>
      <c r="T7300" s="2">
        <v>-0.2</v>
      </c>
      <c r="U7300">
        <v>3</v>
      </c>
      <c r="V7300" s="3">
        <v>122</v>
      </c>
    </row>
    <row r="7301" spans="1:22" x14ac:dyDescent="0.2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>
        <f>YEAR(superstore[[#This Row],[Order Date]])</f>
        <v>2014</v>
      </c>
      <c r="G7301" s="1">
        <v>41750</v>
      </c>
      <c r="H7301" t="s">
        <v>6955</v>
      </c>
      <c r="I7301">
        <v>19120</v>
      </c>
      <c r="J7301" t="s">
        <v>2287</v>
      </c>
      <c r="K7301" t="s">
        <v>51</v>
      </c>
      <c r="L7301" t="s">
        <v>60</v>
      </c>
      <c r="M7301" s="1">
        <v>41753</v>
      </c>
      <c r="N7301" t="s">
        <v>61</v>
      </c>
      <c r="O7301" t="s">
        <v>52</v>
      </c>
      <c r="P7301" t="s">
        <v>99</v>
      </c>
      <c r="Q7301" s="2">
        <v>0.2</v>
      </c>
      <c r="R7301">
        <v>1</v>
      </c>
      <c r="S7301" s="3">
        <v>10</v>
      </c>
      <c r="T7301" s="2">
        <v>0.2</v>
      </c>
      <c r="U7301">
        <v>2</v>
      </c>
      <c r="V7301" s="3">
        <v>52</v>
      </c>
    </row>
    <row r="7302" spans="1:22" x14ac:dyDescent="0.2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>
        <f>YEAR(superstore[[#This Row],[Order Date]])</f>
        <v>2014</v>
      </c>
      <c r="G7302" s="1">
        <v>41750</v>
      </c>
      <c r="H7302" t="s">
        <v>6955</v>
      </c>
      <c r="I7302">
        <v>19120</v>
      </c>
      <c r="J7302" t="s">
        <v>2202</v>
      </c>
      <c r="K7302" t="s">
        <v>51</v>
      </c>
      <c r="L7302" t="s">
        <v>60</v>
      </c>
      <c r="M7302" s="1">
        <v>41753</v>
      </c>
      <c r="N7302" t="s">
        <v>61</v>
      </c>
      <c r="O7302" t="s">
        <v>52</v>
      </c>
      <c r="P7302" t="s">
        <v>99</v>
      </c>
      <c r="Q7302" s="2">
        <v>0.2</v>
      </c>
      <c r="R7302">
        <v>1</v>
      </c>
      <c r="S7302" s="3">
        <v>10</v>
      </c>
      <c r="T7302" s="2">
        <v>0.23</v>
      </c>
      <c r="U7302">
        <v>3</v>
      </c>
      <c r="V7302" s="3">
        <v>42</v>
      </c>
    </row>
    <row r="7303" spans="1:22" x14ac:dyDescent="0.2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>
        <f>YEAR(superstore[[#This Row],[Order Date]])</f>
        <v>2014</v>
      </c>
      <c r="G7303" s="1">
        <v>41750</v>
      </c>
      <c r="H7303" t="s">
        <v>6955</v>
      </c>
      <c r="I7303">
        <v>19120</v>
      </c>
      <c r="J7303" t="s">
        <v>3498</v>
      </c>
      <c r="K7303" t="s">
        <v>51</v>
      </c>
      <c r="L7303" t="s">
        <v>60</v>
      </c>
      <c r="M7303" s="1">
        <v>41753</v>
      </c>
      <c r="N7303" t="s">
        <v>61</v>
      </c>
      <c r="O7303" t="s">
        <v>52</v>
      </c>
      <c r="P7303" t="s">
        <v>46</v>
      </c>
      <c r="Q7303" s="2">
        <v>0.2</v>
      </c>
      <c r="R7303">
        <v>1</v>
      </c>
      <c r="S7303" s="3">
        <v>33</v>
      </c>
      <c r="T7303" s="2">
        <v>0.1</v>
      </c>
      <c r="U7303">
        <v>1</v>
      </c>
      <c r="V7303" s="3">
        <v>333</v>
      </c>
    </row>
    <row r="7304" spans="1:22" x14ac:dyDescent="0.2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>
        <f>YEAR(superstore[[#This Row],[Order Date]])</f>
        <v>2014</v>
      </c>
      <c r="G7304" s="1">
        <v>41750</v>
      </c>
      <c r="H7304" t="s">
        <v>6955</v>
      </c>
      <c r="I7304">
        <v>19120</v>
      </c>
      <c r="J7304" t="s">
        <v>2457</v>
      </c>
      <c r="K7304" t="s">
        <v>51</v>
      </c>
      <c r="L7304" t="s">
        <v>60</v>
      </c>
      <c r="M7304" s="1">
        <v>41753</v>
      </c>
      <c r="N7304" t="s">
        <v>61</v>
      </c>
      <c r="O7304" t="s">
        <v>52</v>
      </c>
      <c r="P7304" t="s">
        <v>46</v>
      </c>
      <c r="Q7304" s="2">
        <v>0.2</v>
      </c>
      <c r="R7304">
        <v>1</v>
      </c>
      <c r="S7304" s="3">
        <v>6</v>
      </c>
      <c r="T7304" s="2">
        <v>0.11</v>
      </c>
      <c r="U7304">
        <v>3</v>
      </c>
      <c r="V7304" s="3">
        <v>51</v>
      </c>
    </row>
    <row r="7305" spans="1:22" x14ac:dyDescent="0.2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>
        <f>YEAR(superstore[[#This Row],[Order Date]])</f>
        <v>2014</v>
      </c>
      <c r="G7305" s="1">
        <v>41750</v>
      </c>
      <c r="H7305" t="s">
        <v>6956</v>
      </c>
      <c r="I7305">
        <v>60653</v>
      </c>
      <c r="J7305" t="s">
        <v>922</v>
      </c>
      <c r="K7305" t="s">
        <v>28</v>
      </c>
      <c r="L7305" t="s">
        <v>29</v>
      </c>
      <c r="M7305" s="1">
        <v>41754</v>
      </c>
      <c r="N7305" t="s">
        <v>30</v>
      </c>
      <c r="O7305" t="s">
        <v>39</v>
      </c>
      <c r="P7305" t="s">
        <v>78</v>
      </c>
      <c r="Q7305" s="2">
        <v>0.3</v>
      </c>
      <c r="R7305">
        <v>1</v>
      </c>
      <c r="S7305" s="3">
        <v>-18</v>
      </c>
      <c r="T7305" s="2">
        <v>-0.06</v>
      </c>
      <c r="U7305">
        <v>3</v>
      </c>
      <c r="V7305" s="3">
        <v>317</v>
      </c>
    </row>
    <row r="7306" spans="1:22" x14ac:dyDescent="0.2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>
        <f>YEAR(superstore[[#This Row],[Order Date]])</f>
        <v>2014</v>
      </c>
      <c r="G7306" s="1">
        <v>41750</v>
      </c>
      <c r="H7306" t="s">
        <v>6956</v>
      </c>
      <c r="I7306">
        <v>60653</v>
      </c>
      <c r="J7306" t="s">
        <v>1980</v>
      </c>
      <c r="K7306" t="s">
        <v>28</v>
      </c>
      <c r="L7306" t="s">
        <v>29</v>
      </c>
      <c r="M7306" s="1">
        <v>41754</v>
      </c>
      <c r="N7306" t="s">
        <v>30</v>
      </c>
      <c r="O7306" t="s">
        <v>39</v>
      </c>
      <c r="P7306" t="s">
        <v>99</v>
      </c>
      <c r="Q7306" s="2">
        <v>0.6</v>
      </c>
      <c r="R7306">
        <v>1</v>
      </c>
      <c r="S7306" s="3">
        <v>-6</v>
      </c>
      <c r="T7306" s="2">
        <v>-0.43</v>
      </c>
      <c r="U7306">
        <v>5</v>
      </c>
      <c r="V7306" s="3">
        <v>15</v>
      </c>
    </row>
    <row r="7307" spans="1:22" x14ac:dyDescent="0.2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>
        <f>YEAR(superstore[[#This Row],[Order Date]])</f>
        <v>2014</v>
      </c>
      <c r="G7307" s="1">
        <v>41750</v>
      </c>
      <c r="H7307" t="s">
        <v>6956</v>
      </c>
      <c r="I7307">
        <v>60653</v>
      </c>
      <c r="J7307" t="s">
        <v>2582</v>
      </c>
      <c r="K7307" t="s">
        <v>28</v>
      </c>
      <c r="L7307" t="s">
        <v>29</v>
      </c>
      <c r="M7307" s="1">
        <v>41754</v>
      </c>
      <c r="N7307" t="s">
        <v>30</v>
      </c>
      <c r="O7307" t="s">
        <v>39</v>
      </c>
      <c r="P7307" t="s">
        <v>53</v>
      </c>
      <c r="Q7307" s="2">
        <v>0.2</v>
      </c>
      <c r="R7307">
        <v>1</v>
      </c>
      <c r="S7307" s="3">
        <v>4</v>
      </c>
      <c r="T7307" s="2">
        <v>0.23</v>
      </c>
      <c r="U7307">
        <v>2</v>
      </c>
      <c r="V7307" s="3">
        <v>16</v>
      </c>
    </row>
    <row r="7308" spans="1:22" x14ac:dyDescent="0.2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>
        <f>YEAR(superstore[[#This Row],[Order Date]])</f>
        <v>2014</v>
      </c>
      <c r="G7308" s="1">
        <v>41750</v>
      </c>
      <c r="H7308" t="s">
        <v>6957</v>
      </c>
      <c r="I7308">
        <v>48234</v>
      </c>
      <c r="J7308" t="s">
        <v>2662</v>
      </c>
      <c r="K7308" t="s">
        <v>28</v>
      </c>
      <c r="L7308" t="s">
        <v>29</v>
      </c>
      <c r="M7308" s="1">
        <v>41754</v>
      </c>
      <c r="N7308" t="s">
        <v>30</v>
      </c>
      <c r="O7308" t="s">
        <v>194</v>
      </c>
      <c r="P7308" t="s">
        <v>40</v>
      </c>
      <c r="Q7308" s="2">
        <v>0</v>
      </c>
      <c r="R7308">
        <v>1</v>
      </c>
      <c r="S7308" s="3">
        <v>18</v>
      </c>
      <c r="T7308" s="2">
        <v>0.5</v>
      </c>
      <c r="U7308">
        <v>4</v>
      </c>
      <c r="V7308" s="3">
        <v>37</v>
      </c>
    </row>
    <row r="7309" spans="1:22" x14ac:dyDescent="0.2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>
        <f>YEAR(superstore[[#This Row],[Order Date]])</f>
        <v>2014</v>
      </c>
      <c r="G7309" s="1">
        <v>41750</v>
      </c>
      <c r="H7309" t="s">
        <v>6957</v>
      </c>
      <c r="I7309">
        <v>48234</v>
      </c>
      <c r="J7309" t="s">
        <v>1882</v>
      </c>
      <c r="K7309" t="s">
        <v>28</v>
      </c>
      <c r="L7309" t="s">
        <v>29</v>
      </c>
      <c r="M7309" s="1">
        <v>41754</v>
      </c>
      <c r="N7309" t="s">
        <v>30</v>
      </c>
      <c r="O7309" t="s">
        <v>194</v>
      </c>
      <c r="P7309" t="s">
        <v>40</v>
      </c>
      <c r="Q7309" s="2">
        <v>0</v>
      </c>
      <c r="R7309">
        <v>1</v>
      </c>
      <c r="S7309" s="3">
        <v>70</v>
      </c>
      <c r="T7309" s="2">
        <v>0.48</v>
      </c>
      <c r="U7309">
        <v>7</v>
      </c>
      <c r="V7309" s="3">
        <v>147</v>
      </c>
    </row>
    <row r="7310" spans="1:22" x14ac:dyDescent="0.2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>
        <f>YEAR(superstore[[#This Row],[Order Date]])</f>
        <v>2014</v>
      </c>
      <c r="G7310" s="1">
        <v>41750</v>
      </c>
      <c r="H7310" t="s">
        <v>6958</v>
      </c>
      <c r="I7310">
        <v>60610</v>
      </c>
      <c r="J7310" t="s">
        <v>593</v>
      </c>
      <c r="K7310" t="s">
        <v>28</v>
      </c>
      <c r="L7310" t="s">
        <v>38</v>
      </c>
      <c r="M7310" s="1">
        <v>41756</v>
      </c>
      <c r="N7310" t="s">
        <v>30</v>
      </c>
      <c r="O7310" t="s">
        <v>39</v>
      </c>
      <c r="P7310" t="s">
        <v>99</v>
      </c>
      <c r="Q7310" s="2">
        <v>0.6</v>
      </c>
      <c r="R7310">
        <v>1</v>
      </c>
      <c r="S7310" s="3">
        <v>-52</v>
      </c>
      <c r="T7310" s="2">
        <v>-1.18</v>
      </c>
      <c r="U7310">
        <v>2</v>
      </c>
      <c r="V7310" s="3">
        <v>44</v>
      </c>
    </row>
    <row r="7311" spans="1:22" x14ac:dyDescent="0.2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>
        <f>YEAR(superstore[[#This Row],[Order Date]])</f>
        <v>2014</v>
      </c>
      <c r="G7311" s="1">
        <v>41751</v>
      </c>
      <c r="H7311" t="s">
        <v>6959</v>
      </c>
      <c r="I7311">
        <v>21215</v>
      </c>
      <c r="J7311" t="s">
        <v>3289</v>
      </c>
      <c r="K7311" t="s">
        <v>51</v>
      </c>
      <c r="L7311" t="s">
        <v>29</v>
      </c>
      <c r="M7311" s="1">
        <v>41753</v>
      </c>
      <c r="N7311" t="s">
        <v>61</v>
      </c>
      <c r="O7311" t="s">
        <v>913</v>
      </c>
      <c r="P7311" t="s">
        <v>78</v>
      </c>
      <c r="Q7311" s="2">
        <v>0</v>
      </c>
      <c r="R7311">
        <v>1</v>
      </c>
      <c r="S7311" s="3">
        <v>227</v>
      </c>
      <c r="T7311" s="2">
        <v>0.25</v>
      </c>
      <c r="U7311">
        <v>9</v>
      </c>
      <c r="V7311" s="3">
        <v>909</v>
      </c>
    </row>
    <row r="7312" spans="1:22" x14ac:dyDescent="0.2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>
        <f>YEAR(superstore[[#This Row],[Order Date]])</f>
        <v>2014</v>
      </c>
      <c r="G7312" s="1">
        <v>41751</v>
      </c>
      <c r="H7312" t="s">
        <v>6960</v>
      </c>
      <c r="I7312">
        <v>77070</v>
      </c>
      <c r="J7312" t="s">
        <v>5526</v>
      </c>
      <c r="K7312" t="s">
        <v>28</v>
      </c>
      <c r="L7312" t="s">
        <v>60</v>
      </c>
      <c r="M7312" s="1">
        <v>41753</v>
      </c>
      <c r="N7312" t="s">
        <v>61</v>
      </c>
      <c r="O7312" t="s">
        <v>31</v>
      </c>
      <c r="P7312" t="s">
        <v>32</v>
      </c>
      <c r="Q7312" s="2">
        <v>0.2</v>
      </c>
      <c r="R7312">
        <v>1</v>
      </c>
      <c r="S7312" s="3">
        <v>7</v>
      </c>
      <c r="T7312" s="2">
        <v>0.35</v>
      </c>
      <c r="U7312">
        <v>4</v>
      </c>
      <c r="V7312" s="3">
        <v>21</v>
      </c>
    </row>
    <row r="7313" spans="1:22" x14ac:dyDescent="0.2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>
        <f>YEAR(superstore[[#This Row],[Order Date]])</f>
        <v>2014</v>
      </c>
      <c r="G7313" s="1">
        <v>41751</v>
      </c>
      <c r="H7313" t="s">
        <v>6960</v>
      </c>
      <c r="I7313">
        <v>77070</v>
      </c>
      <c r="J7313" t="s">
        <v>4262</v>
      </c>
      <c r="K7313" t="s">
        <v>28</v>
      </c>
      <c r="L7313" t="s">
        <v>60</v>
      </c>
      <c r="M7313" s="1">
        <v>41753</v>
      </c>
      <c r="N7313" t="s">
        <v>61</v>
      </c>
      <c r="O7313" t="s">
        <v>31</v>
      </c>
      <c r="P7313" t="s">
        <v>109</v>
      </c>
      <c r="Q7313" s="2">
        <v>0.2</v>
      </c>
      <c r="R7313">
        <v>1</v>
      </c>
      <c r="S7313" s="3">
        <v>8</v>
      </c>
      <c r="T7313" s="2">
        <v>0.18</v>
      </c>
      <c r="U7313">
        <v>3</v>
      </c>
      <c r="V7313" s="3">
        <v>48</v>
      </c>
    </row>
    <row r="7314" spans="1:22" x14ac:dyDescent="0.2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>
        <f>YEAR(superstore[[#This Row],[Order Date]])</f>
        <v>2014</v>
      </c>
      <c r="G7314" s="1">
        <v>41751</v>
      </c>
      <c r="H7314" t="s">
        <v>6961</v>
      </c>
      <c r="I7314">
        <v>98103</v>
      </c>
      <c r="J7314" t="s">
        <v>3589</v>
      </c>
      <c r="K7314" t="s">
        <v>68</v>
      </c>
      <c r="L7314" t="s">
        <v>29</v>
      </c>
      <c r="M7314" s="1">
        <v>41754</v>
      </c>
      <c r="N7314" t="s">
        <v>61</v>
      </c>
      <c r="O7314" t="s">
        <v>296</v>
      </c>
      <c r="P7314" t="s">
        <v>99</v>
      </c>
      <c r="Q7314" s="2">
        <v>0</v>
      </c>
      <c r="R7314">
        <v>1</v>
      </c>
      <c r="S7314" s="3">
        <v>34</v>
      </c>
      <c r="T7314" s="2">
        <v>0.21</v>
      </c>
      <c r="U7314">
        <v>3</v>
      </c>
      <c r="V7314" s="3">
        <v>163</v>
      </c>
    </row>
    <row r="7315" spans="1:22" x14ac:dyDescent="0.2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>
        <f>YEAR(superstore[[#This Row],[Order Date]])</f>
        <v>2014</v>
      </c>
      <c r="G7315" s="1">
        <v>41751</v>
      </c>
      <c r="H7315" t="s">
        <v>6961</v>
      </c>
      <c r="I7315">
        <v>98103</v>
      </c>
      <c r="J7315" t="s">
        <v>4478</v>
      </c>
      <c r="K7315" t="s">
        <v>68</v>
      </c>
      <c r="L7315" t="s">
        <v>29</v>
      </c>
      <c r="M7315" s="1">
        <v>41754</v>
      </c>
      <c r="N7315" t="s">
        <v>61</v>
      </c>
      <c r="O7315" t="s">
        <v>296</v>
      </c>
      <c r="P7315" t="s">
        <v>109</v>
      </c>
      <c r="Q7315" s="2">
        <v>0</v>
      </c>
      <c r="R7315">
        <v>1</v>
      </c>
      <c r="S7315" s="3">
        <v>3</v>
      </c>
      <c r="T7315" s="2">
        <v>0.3</v>
      </c>
      <c r="U7315">
        <v>1</v>
      </c>
      <c r="V7315" s="3">
        <v>12</v>
      </c>
    </row>
    <row r="7316" spans="1:22" x14ac:dyDescent="0.2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>
        <f>YEAR(superstore[[#This Row],[Order Date]])</f>
        <v>2014</v>
      </c>
      <c r="G7316" s="1">
        <v>41751</v>
      </c>
      <c r="H7316" t="s">
        <v>6962</v>
      </c>
      <c r="I7316">
        <v>77036</v>
      </c>
      <c r="J7316" t="s">
        <v>3995</v>
      </c>
      <c r="K7316" t="s">
        <v>28</v>
      </c>
      <c r="L7316" t="s">
        <v>29</v>
      </c>
      <c r="M7316" s="1">
        <v>41755</v>
      </c>
      <c r="N7316" t="s">
        <v>69</v>
      </c>
      <c r="O7316" t="s">
        <v>31</v>
      </c>
      <c r="P7316" t="s">
        <v>173</v>
      </c>
      <c r="Q7316" s="2">
        <v>0.8</v>
      </c>
      <c r="R7316">
        <v>1</v>
      </c>
      <c r="S7316" s="3">
        <v>-243</v>
      </c>
      <c r="T7316" s="2">
        <v>-2.5</v>
      </c>
      <c r="U7316">
        <v>4</v>
      </c>
      <c r="V7316" s="3">
        <v>97</v>
      </c>
    </row>
    <row r="7317" spans="1:22" x14ac:dyDescent="0.2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>
        <f>YEAR(superstore[[#This Row],[Order Date]])</f>
        <v>2014</v>
      </c>
      <c r="G7317" s="1">
        <v>41751</v>
      </c>
      <c r="H7317" t="s">
        <v>6963</v>
      </c>
      <c r="I7317">
        <v>77041</v>
      </c>
      <c r="J7317" t="s">
        <v>768</v>
      </c>
      <c r="K7317" t="s">
        <v>28</v>
      </c>
      <c r="L7317" t="s">
        <v>29</v>
      </c>
      <c r="M7317" s="1">
        <v>41757</v>
      </c>
      <c r="N7317" t="s">
        <v>30</v>
      </c>
      <c r="O7317" t="s">
        <v>31</v>
      </c>
      <c r="P7317" t="s">
        <v>40</v>
      </c>
      <c r="Q7317" s="2">
        <v>0.8</v>
      </c>
      <c r="R7317">
        <v>1</v>
      </c>
      <c r="S7317" s="3">
        <v>-5</v>
      </c>
      <c r="T7317" s="2">
        <v>-1.75</v>
      </c>
      <c r="U7317">
        <v>3</v>
      </c>
      <c r="V7317" s="3">
        <v>3</v>
      </c>
    </row>
    <row r="7318" spans="1:22" x14ac:dyDescent="0.2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>
        <f>YEAR(superstore[[#This Row],[Order Date]])</f>
        <v>2014</v>
      </c>
      <c r="G7318" s="1">
        <v>41751</v>
      </c>
      <c r="H7318" t="s">
        <v>6963</v>
      </c>
      <c r="I7318">
        <v>77041</v>
      </c>
      <c r="J7318" t="s">
        <v>2881</v>
      </c>
      <c r="K7318" t="s">
        <v>28</v>
      </c>
      <c r="L7318" t="s">
        <v>29</v>
      </c>
      <c r="M7318" s="1">
        <v>41757</v>
      </c>
      <c r="N7318" t="s">
        <v>30</v>
      </c>
      <c r="O7318" t="s">
        <v>31</v>
      </c>
      <c r="P7318" t="s">
        <v>40</v>
      </c>
      <c r="Q7318" s="2">
        <v>0.8</v>
      </c>
      <c r="R7318">
        <v>1</v>
      </c>
      <c r="S7318" s="3">
        <v>-5</v>
      </c>
      <c r="T7318" s="2">
        <v>-1.7</v>
      </c>
      <c r="U7318">
        <v>3</v>
      </c>
      <c r="V7318" s="3">
        <v>3</v>
      </c>
    </row>
    <row r="7319" spans="1:22" x14ac:dyDescent="0.2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>
        <f>YEAR(superstore[[#This Row],[Order Date]])</f>
        <v>2014</v>
      </c>
      <c r="G7319" s="1">
        <v>41752</v>
      </c>
      <c r="H7319" t="s">
        <v>6964</v>
      </c>
      <c r="I7319">
        <v>94122</v>
      </c>
      <c r="J7319" t="s">
        <v>3936</v>
      </c>
      <c r="K7319" t="s">
        <v>68</v>
      </c>
      <c r="L7319" t="s">
        <v>29</v>
      </c>
      <c r="M7319" s="1">
        <v>41754</v>
      </c>
      <c r="N7319" t="s">
        <v>61</v>
      </c>
      <c r="O7319" t="s">
        <v>70</v>
      </c>
      <c r="P7319" t="s">
        <v>99</v>
      </c>
      <c r="Q7319" s="2">
        <v>0</v>
      </c>
      <c r="R7319">
        <v>1</v>
      </c>
      <c r="S7319" s="3">
        <v>6</v>
      </c>
      <c r="T7319" s="2">
        <v>0.34</v>
      </c>
      <c r="U7319">
        <v>2</v>
      </c>
      <c r="V7319" s="3">
        <v>18</v>
      </c>
    </row>
    <row r="7320" spans="1:22" x14ac:dyDescent="0.2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>
        <f>YEAR(superstore[[#This Row],[Order Date]])</f>
        <v>2014</v>
      </c>
      <c r="G7320" s="1">
        <v>41752</v>
      </c>
      <c r="H7320" t="s">
        <v>6965</v>
      </c>
      <c r="I7320">
        <v>19140</v>
      </c>
      <c r="J7320" t="s">
        <v>4132</v>
      </c>
      <c r="K7320" t="s">
        <v>51</v>
      </c>
      <c r="L7320" t="s">
        <v>38</v>
      </c>
      <c r="M7320" s="1">
        <v>41756</v>
      </c>
      <c r="N7320" t="s">
        <v>30</v>
      </c>
      <c r="O7320" t="s">
        <v>52</v>
      </c>
      <c r="P7320" t="s">
        <v>99</v>
      </c>
      <c r="Q7320" s="2">
        <v>0.2</v>
      </c>
      <c r="R7320">
        <v>1</v>
      </c>
      <c r="S7320" s="3">
        <v>0</v>
      </c>
      <c r="T7320" s="2">
        <v>0</v>
      </c>
      <c r="U7320">
        <v>3</v>
      </c>
      <c r="V7320" s="3">
        <v>254</v>
      </c>
    </row>
    <row r="7321" spans="1:22" x14ac:dyDescent="0.2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>
        <f>YEAR(superstore[[#This Row],[Order Date]])</f>
        <v>2014</v>
      </c>
      <c r="G7321" s="1">
        <v>41752</v>
      </c>
      <c r="H7321" t="s">
        <v>6966</v>
      </c>
      <c r="I7321">
        <v>31907</v>
      </c>
      <c r="J7321" t="s">
        <v>2675</v>
      </c>
      <c r="K7321" t="s">
        <v>59</v>
      </c>
      <c r="L7321" t="s">
        <v>29</v>
      </c>
      <c r="M7321" s="1">
        <v>41756</v>
      </c>
      <c r="N7321" t="s">
        <v>30</v>
      </c>
      <c r="O7321" t="s">
        <v>62</v>
      </c>
      <c r="P7321" t="s">
        <v>46</v>
      </c>
      <c r="Q7321" s="2">
        <v>0</v>
      </c>
      <c r="R7321">
        <v>1</v>
      </c>
      <c r="S7321" s="3">
        <v>88</v>
      </c>
      <c r="T7321" s="2">
        <v>0.13</v>
      </c>
      <c r="U7321">
        <v>3</v>
      </c>
      <c r="V7321" s="3">
        <v>675</v>
      </c>
    </row>
    <row r="7322" spans="1:22" x14ac:dyDescent="0.2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>
        <f>YEAR(superstore[[#This Row],[Order Date]])</f>
        <v>2014</v>
      </c>
      <c r="G7322" s="1">
        <v>41753</v>
      </c>
      <c r="H7322" t="s">
        <v>6967</v>
      </c>
      <c r="I7322">
        <v>91104</v>
      </c>
      <c r="J7322" t="s">
        <v>3713</v>
      </c>
      <c r="K7322" t="s">
        <v>68</v>
      </c>
      <c r="L7322" t="s">
        <v>29</v>
      </c>
      <c r="M7322" s="1">
        <v>41755</v>
      </c>
      <c r="N7322" t="s">
        <v>69</v>
      </c>
      <c r="O7322" t="s">
        <v>70</v>
      </c>
      <c r="P7322" t="s">
        <v>99</v>
      </c>
      <c r="Q7322" s="2">
        <v>0</v>
      </c>
      <c r="R7322">
        <v>1</v>
      </c>
      <c r="S7322" s="3">
        <v>27</v>
      </c>
      <c r="T7322" s="2">
        <v>0.4</v>
      </c>
      <c r="U7322">
        <v>7</v>
      </c>
      <c r="V7322" s="3">
        <v>66</v>
      </c>
    </row>
    <row r="7323" spans="1:22" x14ac:dyDescent="0.2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>
        <f>YEAR(superstore[[#This Row],[Order Date]])</f>
        <v>2014</v>
      </c>
      <c r="G7323" s="1">
        <v>41753</v>
      </c>
      <c r="H7323" t="s">
        <v>6967</v>
      </c>
      <c r="I7323">
        <v>91104</v>
      </c>
      <c r="J7323" t="s">
        <v>5752</v>
      </c>
      <c r="K7323" t="s">
        <v>68</v>
      </c>
      <c r="L7323" t="s">
        <v>29</v>
      </c>
      <c r="M7323" s="1">
        <v>41755</v>
      </c>
      <c r="N7323" t="s">
        <v>69</v>
      </c>
      <c r="O7323" t="s">
        <v>70</v>
      </c>
      <c r="P7323" t="s">
        <v>99</v>
      </c>
      <c r="Q7323" s="2">
        <v>0</v>
      </c>
      <c r="R7323">
        <v>1</v>
      </c>
      <c r="S7323" s="3">
        <v>8</v>
      </c>
      <c r="T7323" s="2">
        <v>0.33</v>
      </c>
      <c r="U7323">
        <v>2</v>
      </c>
      <c r="V7323" s="3">
        <v>24</v>
      </c>
    </row>
    <row r="7324" spans="1:22" x14ac:dyDescent="0.2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>
        <f>YEAR(superstore[[#This Row],[Order Date]])</f>
        <v>2014</v>
      </c>
      <c r="G7324" s="1">
        <v>41753</v>
      </c>
      <c r="H7324" t="s">
        <v>6968</v>
      </c>
      <c r="I7324">
        <v>10011</v>
      </c>
      <c r="J7324" t="s">
        <v>4181</v>
      </c>
      <c r="K7324" t="s">
        <v>51</v>
      </c>
      <c r="L7324" t="s">
        <v>29</v>
      </c>
      <c r="M7324" s="1">
        <v>41755</v>
      </c>
      <c r="N7324" t="s">
        <v>61</v>
      </c>
      <c r="O7324" t="s">
        <v>269</v>
      </c>
      <c r="P7324" t="s">
        <v>350</v>
      </c>
      <c r="Q7324" s="2">
        <v>0</v>
      </c>
      <c r="R7324">
        <v>1</v>
      </c>
      <c r="S7324" s="3">
        <v>15</v>
      </c>
      <c r="T7324" s="2">
        <v>0.28000000000000003</v>
      </c>
      <c r="U7324">
        <v>5</v>
      </c>
      <c r="V7324" s="3">
        <v>55</v>
      </c>
    </row>
    <row r="7325" spans="1:22" x14ac:dyDescent="0.2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>
        <f>YEAR(superstore[[#This Row],[Order Date]])</f>
        <v>2014</v>
      </c>
      <c r="G7325" s="1">
        <v>41753</v>
      </c>
      <c r="H7325" t="s">
        <v>6967</v>
      </c>
      <c r="I7325">
        <v>91104</v>
      </c>
      <c r="J7325" t="s">
        <v>939</v>
      </c>
      <c r="K7325" t="s">
        <v>68</v>
      </c>
      <c r="L7325" t="s">
        <v>29</v>
      </c>
      <c r="M7325" s="1">
        <v>41755</v>
      </c>
      <c r="N7325" t="s">
        <v>69</v>
      </c>
      <c r="O7325" t="s">
        <v>70</v>
      </c>
      <c r="P7325" t="s">
        <v>40</v>
      </c>
      <c r="Q7325" s="2">
        <v>0.2</v>
      </c>
      <c r="R7325">
        <v>1</v>
      </c>
      <c r="S7325" s="3">
        <v>30</v>
      </c>
      <c r="T7325" s="2">
        <v>0.33</v>
      </c>
      <c r="U7325">
        <v>6</v>
      </c>
      <c r="V7325" s="3">
        <v>93</v>
      </c>
    </row>
    <row r="7326" spans="1:22" x14ac:dyDescent="0.2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>
        <f>YEAR(superstore[[#This Row],[Order Date]])</f>
        <v>2014</v>
      </c>
      <c r="G7326" s="1">
        <v>41753</v>
      </c>
      <c r="H7326" t="s">
        <v>6969</v>
      </c>
      <c r="I7326">
        <v>46226</v>
      </c>
      <c r="J7326" t="s">
        <v>3672</v>
      </c>
      <c r="K7326" t="s">
        <v>28</v>
      </c>
      <c r="L7326" t="s">
        <v>29</v>
      </c>
      <c r="M7326" s="1">
        <v>41755</v>
      </c>
      <c r="N7326" t="s">
        <v>69</v>
      </c>
      <c r="O7326" t="s">
        <v>230</v>
      </c>
      <c r="P7326" t="s">
        <v>109</v>
      </c>
      <c r="Q7326" s="2">
        <v>0</v>
      </c>
      <c r="R7326">
        <v>1</v>
      </c>
      <c r="S7326" s="3">
        <v>56</v>
      </c>
      <c r="T7326" s="2">
        <v>0.36</v>
      </c>
      <c r="U7326">
        <v>6</v>
      </c>
      <c r="V7326" s="3">
        <v>155</v>
      </c>
    </row>
    <row r="7327" spans="1:22" x14ac:dyDescent="0.2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>
        <f>YEAR(superstore[[#This Row],[Order Date]])</f>
        <v>2014</v>
      </c>
      <c r="G7327" s="1">
        <v>41753</v>
      </c>
      <c r="H7327" t="s">
        <v>6971</v>
      </c>
      <c r="I7327">
        <v>80634</v>
      </c>
      <c r="J7327" t="s">
        <v>3714</v>
      </c>
      <c r="K7327" t="s">
        <v>68</v>
      </c>
      <c r="L7327" t="s">
        <v>29</v>
      </c>
      <c r="M7327" s="1">
        <v>41756</v>
      </c>
      <c r="N7327" t="s">
        <v>61</v>
      </c>
      <c r="O7327" t="s">
        <v>491</v>
      </c>
      <c r="P7327" t="s">
        <v>99</v>
      </c>
      <c r="Q7327" s="2">
        <v>0.2</v>
      </c>
      <c r="R7327">
        <v>1</v>
      </c>
      <c r="S7327" s="3">
        <v>3</v>
      </c>
      <c r="T7327" s="2">
        <v>0.28999999999999998</v>
      </c>
      <c r="U7327">
        <v>3</v>
      </c>
      <c r="V7327" s="3">
        <v>12</v>
      </c>
    </row>
    <row r="7328" spans="1:22" x14ac:dyDescent="0.2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>
        <f>YEAR(superstore[[#This Row],[Order Date]])</f>
        <v>2014</v>
      </c>
      <c r="G7328" s="1">
        <v>41753</v>
      </c>
      <c r="H7328" t="s">
        <v>6971</v>
      </c>
      <c r="I7328">
        <v>80634</v>
      </c>
      <c r="J7328" t="s">
        <v>125</v>
      </c>
      <c r="K7328" t="s">
        <v>68</v>
      </c>
      <c r="L7328" t="s">
        <v>29</v>
      </c>
      <c r="M7328" s="1">
        <v>41756</v>
      </c>
      <c r="N7328" t="s">
        <v>61</v>
      </c>
      <c r="O7328" t="s">
        <v>491</v>
      </c>
      <c r="P7328" t="s">
        <v>128</v>
      </c>
      <c r="Q7328" s="2">
        <v>0.2</v>
      </c>
      <c r="R7328">
        <v>1</v>
      </c>
      <c r="S7328" s="3">
        <v>7</v>
      </c>
      <c r="T7328" s="2">
        <v>0.38</v>
      </c>
      <c r="U7328">
        <v>2</v>
      </c>
      <c r="V7328" s="3">
        <v>19</v>
      </c>
    </row>
    <row r="7329" spans="1:22" x14ac:dyDescent="0.2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>
        <f>YEAR(superstore[[#This Row],[Order Date]])</f>
        <v>2014</v>
      </c>
      <c r="G7329" s="1">
        <v>41753</v>
      </c>
      <c r="H7329" t="s">
        <v>6972</v>
      </c>
      <c r="I7329">
        <v>43229</v>
      </c>
      <c r="J7329" t="s">
        <v>3527</v>
      </c>
      <c r="K7329" t="s">
        <v>51</v>
      </c>
      <c r="L7329" t="s">
        <v>60</v>
      </c>
      <c r="M7329" s="1">
        <v>41756</v>
      </c>
      <c r="N7329" t="s">
        <v>61</v>
      </c>
      <c r="O7329" t="s">
        <v>148</v>
      </c>
      <c r="P7329" t="s">
        <v>40</v>
      </c>
      <c r="Q7329" s="2">
        <v>0.7</v>
      </c>
      <c r="R7329">
        <v>1</v>
      </c>
      <c r="S7329" s="3">
        <v>-8</v>
      </c>
      <c r="T7329" s="2">
        <v>-0.67</v>
      </c>
      <c r="U7329">
        <v>5</v>
      </c>
      <c r="V7329" s="3">
        <v>12</v>
      </c>
    </row>
    <row r="7330" spans="1:22" x14ac:dyDescent="0.2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>
        <f>YEAR(superstore[[#This Row],[Order Date]])</f>
        <v>2014</v>
      </c>
      <c r="G7330" s="1">
        <v>41753</v>
      </c>
      <c r="H7330" t="s">
        <v>6972</v>
      </c>
      <c r="I7330">
        <v>43229</v>
      </c>
      <c r="J7330" t="s">
        <v>234</v>
      </c>
      <c r="K7330" t="s">
        <v>51</v>
      </c>
      <c r="L7330" t="s">
        <v>60</v>
      </c>
      <c r="M7330" s="1">
        <v>41756</v>
      </c>
      <c r="N7330" t="s">
        <v>61</v>
      </c>
      <c r="O7330" t="s">
        <v>148</v>
      </c>
      <c r="P7330" t="s">
        <v>32</v>
      </c>
      <c r="Q7330" s="2">
        <v>0.2</v>
      </c>
      <c r="R7330">
        <v>1</v>
      </c>
      <c r="S7330" s="3">
        <v>2</v>
      </c>
      <c r="T7330" s="2">
        <v>0.35</v>
      </c>
      <c r="U7330">
        <v>1</v>
      </c>
      <c r="V7330" s="3">
        <v>5</v>
      </c>
    </row>
    <row r="7331" spans="1:22" x14ac:dyDescent="0.2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>
        <f>YEAR(superstore[[#This Row],[Order Date]])</f>
        <v>2014</v>
      </c>
      <c r="G7331" s="1">
        <v>41753</v>
      </c>
      <c r="H7331" t="s">
        <v>6973</v>
      </c>
      <c r="I7331">
        <v>37042</v>
      </c>
      <c r="J7331" t="s">
        <v>177</v>
      </c>
      <c r="K7331" t="s">
        <v>59</v>
      </c>
      <c r="L7331" t="s">
        <v>38</v>
      </c>
      <c r="M7331" s="1">
        <v>41757</v>
      </c>
      <c r="N7331" t="s">
        <v>30</v>
      </c>
      <c r="O7331" t="s">
        <v>218</v>
      </c>
      <c r="P7331" t="s">
        <v>143</v>
      </c>
      <c r="Q7331" s="2">
        <v>0.2</v>
      </c>
      <c r="R7331">
        <v>1</v>
      </c>
      <c r="S7331" s="3">
        <v>-15</v>
      </c>
      <c r="T7331" s="2">
        <v>-0.04</v>
      </c>
      <c r="U7331">
        <v>4</v>
      </c>
      <c r="V7331" s="3">
        <v>387</v>
      </c>
    </row>
    <row r="7332" spans="1:22" x14ac:dyDescent="0.2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>
        <f>YEAR(superstore[[#This Row],[Order Date]])</f>
        <v>2014</v>
      </c>
      <c r="G7332" s="1">
        <v>41753</v>
      </c>
      <c r="H7332" t="s">
        <v>6973</v>
      </c>
      <c r="I7332">
        <v>37042</v>
      </c>
      <c r="J7332" t="s">
        <v>2543</v>
      </c>
      <c r="K7332" t="s">
        <v>59</v>
      </c>
      <c r="L7332" t="s">
        <v>38</v>
      </c>
      <c r="M7332" s="1">
        <v>41757</v>
      </c>
      <c r="N7332" t="s">
        <v>30</v>
      </c>
      <c r="O7332" t="s">
        <v>218</v>
      </c>
      <c r="P7332" t="s">
        <v>99</v>
      </c>
      <c r="Q7332" s="2">
        <v>0.2</v>
      </c>
      <c r="R7332">
        <v>1</v>
      </c>
      <c r="S7332" s="3">
        <v>-12</v>
      </c>
      <c r="T7332" s="2">
        <v>-0.15</v>
      </c>
      <c r="U7332">
        <v>3</v>
      </c>
      <c r="V7332" s="3">
        <v>78</v>
      </c>
    </row>
    <row r="7333" spans="1:22" x14ac:dyDescent="0.2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>
        <f>YEAR(superstore[[#This Row],[Order Date]])</f>
        <v>2014</v>
      </c>
      <c r="G7333" s="1">
        <v>41753</v>
      </c>
      <c r="H7333" t="s">
        <v>6973</v>
      </c>
      <c r="I7333">
        <v>37042</v>
      </c>
      <c r="J7333" t="s">
        <v>5380</v>
      </c>
      <c r="K7333" t="s">
        <v>59</v>
      </c>
      <c r="L7333" t="s">
        <v>38</v>
      </c>
      <c r="M7333" s="1">
        <v>41757</v>
      </c>
      <c r="N7333" t="s">
        <v>30</v>
      </c>
      <c r="O7333" t="s">
        <v>218</v>
      </c>
      <c r="P7333" t="s">
        <v>43</v>
      </c>
      <c r="Q7333" s="2">
        <v>0.2</v>
      </c>
      <c r="R7333">
        <v>1</v>
      </c>
      <c r="S7333" s="3">
        <v>1</v>
      </c>
      <c r="T7333" s="2">
        <v>0.35</v>
      </c>
      <c r="U7333">
        <v>1</v>
      </c>
      <c r="V7333" s="3">
        <v>3</v>
      </c>
    </row>
    <row r="7334" spans="1:22" x14ac:dyDescent="0.2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>
        <f>YEAR(superstore[[#This Row],[Order Date]])</f>
        <v>2014</v>
      </c>
      <c r="G7334" s="1">
        <v>41753</v>
      </c>
      <c r="H7334" t="s">
        <v>6973</v>
      </c>
      <c r="I7334">
        <v>37042</v>
      </c>
      <c r="J7334" t="s">
        <v>1778</v>
      </c>
      <c r="K7334" t="s">
        <v>59</v>
      </c>
      <c r="L7334" t="s">
        <v>38</v>
      </c>
      <c r="M7334" s="1">
        <v>41757</v>
      </c>
      <c r="N7334" t="s">
        <v>30</v>
      </c>
      <c r="O7334" t="s">
        <v>218</v>
      </c>
      <c r="P7334" t="s">
        <v>109</v>
      </c>
      <c r="Q7334" s="2">
        <v>0.2</v>
      </c>
      <c r="R7334">
        <v>1</v>
      </c>
      <c r="S7334" s="3">
        <v>12</v>
      </c>
      <c r="T7334" s="2">
        <v>0.26</v>
      </c>
      <c r="U7334">
        <v>2</v>
      </c>
      <c r="V7334" s="3">
        <v>45</v>
      </c>
    </row>
    <row r="7335" spans="1:22" x14ac:dyDescent="0.2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>
        <f>YEAR(superstore[[#This Row],[Order Date]])</f>
        <v>2014</v>
      </c>
      <c r="G7335" s="1">
        <v>41753</v>
      </c>
      <c r="H7335" t="s">
        <v>6974</v>
      </c>
      <c r="I7335">
        <v>10024</v>
      </c>
      <c r="J7335" t="s">
        <v>4477</v>
      </c>
      <c r="K7335" t="s">
        <v>51</v>
      </c>
      <c r="L7335" t="s">
        <v>29</v>
      </c>
      <c r="M7335" s="1">
        <v>41759</v>
      </c>
      <c r="N7335" t="s">
        <v>30</v>
      </c>
      <c r="O7335" t="s">
        <v>269</v>
      </c>
      <c r="P7335" t="s">
        <v>173</v>
      </c>
      <c r="Q7335" s="2">
        <v>0</v>
      </c>
      <c r="R7335">
        <v>1</v>
      </c>
      <c r="S7335" s="3">
        <v>35</v>
      </c>
      <c r="T7335" s="2">
        <v>0.28999999999999998</v>
      </c>
      <c r="U7335">
        <v>2</v>
      </c>
      <c r="V7335" s="3">
        <v>122</v>
      </c>
    </row>
    <row r="7336" spans="1:22" x14ac:dyDescent="0.2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>
        <f>YEAR(superstore[[#This Row],[Order Date]])</f>
        <v>2014</v>
      </c>
      <c r="G7336" s="1">
        <v>41753</v>
      </c>
      <c r="H7336" t="s">
        <v>6974</v>
      </c>
      <c r="I7336">
        <v>10024</v>
      </c>
      <c r="J7336" t="s">
        <v>3724</v>
      </c>
      <c r="K7336" t="s">
        <v>51</v>
      </c>
      <c r="L7336" t="s">
        <v>29</v>
      </c>
      <c r="M7336" s="1">
        <v>41759</v>
      </c>
      <c r="N7336" t="s">
        <v>30</v>
      </c>
      <c r="O7336" t="s">
        <v>269</v>
      </c>
      <c r="P7336" t="s">
        <v>350</v>
      </c>
      <c r="Q7336" s="2">
        <v>0</v>
      </c>
      <c r="R7336">
        <v>1</v>
      </c>
      <c r="S7336" s="3">
        <v>37</v>
      </c>
      <c r="T7336" s="2">
        <v>0.3</v>
      </c>
      <c r="U7336">
        <v>7</v>
      </c>
      <c r="V7336" s="3">
        <v>123</v>
      </c>
    </row>
    <row r="7337" spans="1:22" x14ac:dyDescent="0.2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>
        <f>YEAR(superstore[[#This Row],[Order Date]])</f>
        <v>2014</v>
      </c>
      <c r="G7337" s="1">
        <v>41754</v>
      </c>
      <c r="H7337" t="s">
        <v>6975</v>
      </c>
      <c r="I7337">
        <v>85204</v>
      </c>
      <c r="J7337" t="s">
        <v>168</v>
      </c>
      <c r="K7337" t="s">
        <v>68</v>
      </c>
      <c r="L7337" t="s">
        <v>29</v>
      </c>
      <c r="M7337" s="1">
        <v>41755</v>
      </c>
      <c r="N7337" t="s">
        <v>61</v>
      </c>
      <c r="O7337" t="s">
        <v>178</v>
      </c>
      <c r="P7337" t="s">
        <v>91</v>
      </c>
      <c r="Q7337" s="2">
        <v>0.2</v>
      </c>
      <c r="R7337">
        <v>1</v>
      </c>
      <c r="S7337" s="3">
        <v>35</v>
      </c>
      <c r="T7337" s="2">
        <v>0.06</v>
      </c>
      <c r="U7337">
        <v>10</v>
      </c>
      <c r="V7337" s="3">
        <v>552</v>
      </c>
    </row>
    <row r="7338" spans="1:22" x14ac:dyDescent="0.2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>
        <f>YEAR(superstore[[#This Row],[Order Date]])</f>
        <v>2014</v>
      </c>
      <c r="G7338" s="1">
        <v>41754</v>
      </c>
      <c r="H7338" t="s">
        <v>6976</v>
      </c>
      <c r="I7338">
        <v>19143</v>
      </c>
      <c r="J7338" t="s">
        <v>1821</v>
      </c>
      <c r="K7338" t="s">
        <v>51</v>
      </c>
      <c r="L7338" t="s">
        <v>60</v>
      </c>
      <c r="M7338" s="1">
        <v>41757</v>
      </c>
      <c r="N7338" t="s">
        <v>61</v>
      </c>
      <c r="O7338" t="s">
        <v>52</v>
      </c>
      <c r="P7338" t="s">
        <v>173</v>
      </c>
      <c r="Q7338" s="2">
        <v>0.2</v>
      </c>
      <c r="R7338">
        <v>1</v>
      </c>
      <c r="S7338" s="3">
        <v>12</v>
      </c>
      <c r="T7338" s="2">
        <v>0.13</v>
      </c>
      <c r="U7338">
        <v>2</v>
      </c>
      <c r="V7338" s="3">
        <v>99</v>
      </c>
    </row>
    <row r="7339" spans="1:22" x14ac:dyDescent="0.2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>
        <f>YEAR(superstore[[#This Row],[Order Date]])</f>
        <v>2014</v>
      </c>
      <c r="G7339" s="1">
        <v>41754</v>
      </c>
      <c r="H7339" t="s">
        <v>6976</v>
      </c>
      <c r="I7339">
        <v>19143</v>
      </c>
      <c r="J7339" t="s">
        <v>4472</v>
      </c>
      <c r="K7339" t="s">
        <v>51</v>
      </c>
      <c r="L7339" t="s">
        <v>60</v>
      </c>
      <c r="M7339" s="1">
        <v>41757</v>
      </c>
      <c r="N7339" t="s">
        <v>61</v>
      </c>
      <c r="O7339" t="s">
        <v>52</v>
      </c>
      <c r="P7339" t="s">
        <v>40</v>
      </c>
      <c r="Q7339" s="2">
        <v>0.7</v>
      </c>
      <c r="R7339">
        <v>1</v>
      </c>
      <c r="S7339" s="3">
        <v>-1</v>
      </c>
      <c r="T7339" s="2">
        <v>-0.83</v>
      </c>
      <c r="U7339">
        <v>2</v>
      </c>
      <c r="V7339" s="3">
        <v>1</v>
      </c>
    </row>
    <row r="7340" spans="1:22" x14ac:dyDescent="0.2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>
        <f>YEAR(superstore[[#This Row],[Order Date]])</f>
        <v>2014</v>
      </c>
      <c r="G7340" s="1">
        <v>41754</v>
      </c>
      <c r="H7340" t="s">
        <v>6976</v>
      </c>
      <c r="I7340">
        <v>19143</v>
      </c>
      <c r="J7340" t="s">
        <v>5300</v>
      </c>
      <c r="K7340" t="s">
        <v>51</v>
      </c>
      <c r="L7340" t="s">
        <v>60</v>
      </c>
      <c r="M7340" s="1">
        <v>41757</v>
      </c>
      <c r="N7340" t="s">
        <v>61</v>
      </c>
      <c r="O7340" t="s">
        <v>52</v>
      </c>
      <c r="P7340" t="s">
        <v>40</v>
      </c>
      <c r="Q7340" s="2">
        <v>0.7</v>
      </c>
      <c r="R7340">
        <v>1</v>
      </c>
      <c r="S7340" s="3">
        <v>-6</v>
      </c>
      <c r="T7340" s="2">
        <v>-0.77</v>
      </c>
      <c r="U7340">
        <v>2</v>
      </c>
      <c r="V7340" s="3">
        <v>8</v>
      </c>
    </row>
    <row r="7341" spans="1:22" x14ac:dyDescent="0.2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>
        <f>YEAR(superstore[[#This Row],[Order Date]])</f>
        <v>2014</v>
      </c>
      <c r="G7341" s="1">
        <v>41754</v>
      </c>
      <c r="H7341" t="s">
        <v>6977</v>
      </c>
      <c r="I7341">
        <v>2908</v>
      </c>
      <c r="J7341" t="s">
        <v>5195</v>
      </c>
      <c r="K7341" t="s">
        <v>51</v>
      </c>
      <c r="L7341" t="s">
        <v>60</v>
      </c>
      <c r="M7341" s="1">
        <v>41757</v>
      </c>
      <c r="N7341" t="s">
        <v>61</v>
      </c>
      <c r="O7341" t="s">
        <v>2578</v>
      </c>
      <c r="P7341" t="s">
        <v>109</v>
      </c>
      <c r="Q7341" s="2">
        <v>0</v>
      </c>
      <c r="R7341">
        <v>1</v>
      </c>
      <c r="S7341" s="3">
        <v>5</v>
      </c>
      <c r="T7341" s="2">
        <v>7.0000000000000007E-2</v>
      </c>
      <c r="U7341">
        <v>2</v>
      </c>
      <c r="V7341" s="3">
        <v>70</v>
      </c>
    </row>
    <row r="7342" spans="1:22" x14ac:dyDescent="0.2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>
        <f>YEAR(superstore[[#This Row],[Order Date]])</f>
        <v>2014</v>
      </c>
      <c r="G7342" s="1">
        <v>41754</v>
      </c>
      <c r="H7342" t="s">
        <v>6978</v>
      </c>
      <c r="I7342">
        <v>93101</v>
      </c>
      <c r="J7342" t="s">
        <v>1893</v>
      </c>
      <c r="K7342" t="s">
        <v>68</v>
      </c>
      <c r="L7342" t="s">
        <v>38</v>
      </c>
      <c r="M7342" s="1">
        <v>41758</v>
      </c>
      <c r="N7342" t="s">
        <v>30</v>
      </c>
      <c r="O7342" t="s">
        <v>70</v>
      </c>
      <c r="P7342" t="s">
        <v>85</v>
      </c>
      <c r="Q7342" s="2">
        <v>0</v>
      </c>
      <c r="R7342">
        <v>1</v>
      </c>
      <c r="S7342" s="3">
        <v>1</v>
      </c>
      <c r="T7342" s="2">
        <v>0.36</v>
      </c>
      <c r="U7342">
        <v>1</v>
      </c>
      <c r="V7342" s="3">
        <v>2</v>
      </c>
    </row>
    <row r="7343" spans="1:22" x14ac:dyDescent="0.2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>
        <f>YEAR(superstore[[#This Row],[Order Date]])</f>
        <v>2014</v>
      </c>
      <c r="G7343" s="1">
        <v>41754</v>
      </c>
      <c r="H7343" t="s">
        <v>6979</v>
      </c>
      <c r="I7343">
        <v>60610</v>
      </c>
      <c r="J7343" t="s">
        <v>992</v>
      </c>
      <c r="K7343" t="s">
        <v>28</v>
      </c>
      <c r="L7343" t="s">
        <v>29</v>
      </c>
      <c r="M7343" s="1">
        <v>41760</v>
      </c>
      <c r="N7343" t="s">
        <v>30</v>
      </c>
      <c r="O7343" t="s">
        <v>39</v>
      </c>
      <c r="P7343" t="s">
        <v>40</v>
      </c>
      <c r="Q7343" s="2">
        <v>0.8</v>
      </c>
      <c r="R7343">
        <v>1</v>
      </c>
      <c r="S7343" s="3">
        <v>-18</v>
      </c>
      <c r="T7343" s="2">
        <v>-1.75</v>
      </c>
      <c r="U7343">
        <v>5</v>
      </c>
      <c r="V7343" s="3">
        <v>10</v>
      </c>
    </row>
    <row r="7344" spans="1:22" x14ac:dyDescent="0.2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>
        <f>YEAR(superstore[[#This Row],[Order Date]])</f>
        <v>2014</v>
      </c>
      <c r="G7344" s="1">
        <v>41754</v>
      </c>
      <c r="H7344" t="s">
        <v>6979</v>
      </c>
      <c r="I7344">
        <v>60610</v>
      </c>
      <c r="J7344" t="s">
        <v>1413</v>
      </c>
      <c r="K7344" t="s">
        <v>28</v>
      </c>
      <c r="L7344" t="s">
        <v>29</v>
      </c>
      <c r="M7344" s="1">
        <v>41760</v>
      </c>
      <c r="N7344" t="s">
        <v>30</v>
      </c>
      <c r="O7344" t="s">
        <v>39</v>
      </c>
      <c r="P7344" t="s">
        <v>46</v>
      </c>
      <c r="Q7344" s="2">
        <v>0.2</v>
      </c>
      <c r="R7344">
        <v>1</v>
      </c>
      <c r="S7344" s="3">
        <v>-18</v>
      </c>
      <c r="T7344" s="2">
        <v>-0.25</v>
      </c>
      <c r="U7344">
        <v>1</v>
      </c>
      <c r="V7344" s="3">
        <v>73</v>
      </c>
    </row>
    <row r="7345" spans="1:22" x14ac:dyDescent="0.2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>
        <f>YEAR(superstore[[#This Row],[Order Date]])</f>
        <v>2014</v>
      </c>
      <c r="G7345" s="1">
        <v>41754</v>
      </c>
      <c r="H7345" t="s">
        <v>6980</v>
      </c>
      <c r="I7345">
        <v>32216</v>
      </c>
      <c r="J7345" t="s">
        <v>452</v>
      </c>
      <c r="K7345" t="s">
        <v>59</v>
      </c>
      <c r="L7345" t="s">
        <v>60</v>
      </c>
      <c r="M7345" s="1">
        <v>41760</v>
      </c>
      <c r="N7345" t="s">
        <v>30</v>
      </c>
      <c r="O7345" t="s">
        <v>225</v>
      </c>
      <c r="P7345" t="s">
        <v>46</v>
      </c>
      <c r="Q7345" s="2">
        <v>0.2</v>
      </c>
      <c r="R7345">
        <v>1</v>
      </c>
      <c r="S7345" s="3">
        <v>-21</v>
      </c>
      <c r="T7345" s="2">
        <v>-0.19</v>
      </c>
      <c r="U7345">
        <v>2</v>
      </c>
      <c r="V7345" s="3">
        <v>114</v>
      </c>
    </row>
    <row r="7346" spans="1:22" x14ac:dyDescent="0.2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>
        <f>YEAR(superstore[[#This Row],[Order Date]])</f>
        <v>2014</v>
      </c>
      <c r="G7346" s="1">
        <v>41755</v>
      </c>
      <c r="H7346" t="s">
        <v>6981</v>
      </c>
      <c r="I7346">
        <v>37211</v>
      </c>
      <c r="J7346" t="s">
        <v>106</v>
      </c>
      <c r="K7346" t="s">
        <v>59</v>
      </c>
      <c r="L7346" t="s">
        <v>38</v>
      </c>
      <c r="M7346" s="1">
        <v>41756</v>
      </c>
      <c r="N7346" t="s">
        <v>61</v>
      </c>
      <c r="O7346" t="s">
        <v>218</v>
      </c>
      <c r="P7346" t="s">
        <v>53</v>
      </c>
      <c r="Q7346" s="2">
        <v>0.2</v>
      </c>
      <c r="R7346">
        <v>1</v>
      </c>
      <c r="S7346" s="3">
        <v>5</v>
      </c>
      <c r="T7346" s="2">
        <v>0.13</v>
      </c>
      <c r="U7346">
        <v>9</v>
      </c>
      <c r="V7346" s="3">
        <v>42</v>
      </c>
    </row>
    <row r="7347" spans="1:22" x14ac:dyDescent="0.2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>
        <f>YEAR(superstore[[#This Row],[Order Date]])</f>
        <v>2014</v>
      </c>
      <c r="G7347" s="1">
        <v>41755</v>
      </c>
      <c r="H7347" t="s">
        <v>6981</v>
      </c>
      <c r="I7347">
        <v>37211</v>
      </c>
      <c r="J7347" t="s">
        <v>4942</v>
      </c>
      <c r="K7347" t="s">
        <v>59</v>
      </c>
      <c r="L7347" t="s">
        <v>38</v>
      </c>
      <c r="M7347" s="1">
        <v>41756</v>
      </c>
      <c r="N7347" t="s">
        <v>61</v>
      </c>
      <c r="O7347" t="s">
        <v>218</v>
      </c>
      <c r="P7347" t="s">
        <v>53</v>
      </c>
      <c r="Q7347" s="2">
        <v>0.2</v>
      </c>
      <c r="R7347">
        <v>1</v>
      </c>
      <c r="S7347" s="3">
        <v>7</v>
      </c>
      <c r="T7347" s="2">
        <v>0.1</v>
      </c>
      <c r="U7347">
        <v>5</v>
      </c>
      <c r="V7347" s="3">
        <v>68</v>
      </c>
    </row>
    <row r="7348" spans="1:22" x14ac:dyDescent="0.2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>
        <f>YEAR(superstore[[#This Row],[Order Date]])</f>
        <v>2014</v>
      </c>
      <c r="G7348" s="1">
        <v>41755</v>
      </c>
      <c r="H7348" t="s">
        <v>6982</v>
      </c>
      <c r="I7348">
        <v>90008</v>
      </c>
      <c r="J7348" t="s">
        <v>4029</v>
      </c>
      <c r="K7348" t="s">
        <v>68</v>
      </c>
      <c r="L7348" t="s">
        <v>29</v>
      </c>
      <c r="M7348" s="1">
        <v>41757</v>
      </c>
      <c r="N7348" t="s">
        <v>69</v>
      </c>
      <c r="O7348" t="s">
        <v>70</v>
      </c>
      <c r="P7348" t="s">
        <v>143</v>
      </c>
      <c r="Q7348" s="2">
        <v>0.15</v>
      </c>
      <c r="R7348">
        <v>1</v>
      </c>
      <c r="S7348" s="3">
        <v>28</v>
      </c>
      <c r="T7348" s="2">
        <v>0.08</v>
      </c>
      <c r="U7348">
        <v>7</v>
      </c>
      <c r="V7348" s="3">
        <v>345</v>
      </c>
    </row>
    <row r="7349" spans="1:22" x14ac:dyDescent="0.2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>
        <f>YEAR(superstore[[#This Row],[Order Date]])</f>
        <v>2014</v>
      </c>
      <c r="G7349" s="1">
        <v>41755</v>
      </c>
      <c r="H7349" t="s">
        <v>6983</v>
      </c>
      <c r="I7349">
        <v>94109</v>
      </c>
      <c r="J7349" t="s">
        <v>1473</v>
      </c>
      <c r="K7349" t="s">
        <v>68</v>
      </c>
      <c r="L7349" t="s">
        <v>29</v>
      </c>
      <c r="M7349" s="1">
        <v>41757</v>
      </c>
      <c r="N7349" t="s">
        <v>69</v>
      </c>
      <c r="O7349" t="s">
        <v>70</v>
      </c>
      <c r="P7349" t="s">
        <v>109</v>
      </c>
      <c r="Q7349" s="2">
        <v>0</v>
      </c>
      <c r="R7349">
        <v>1</v>
      </c>
      <c r="S7349" s="3">
        <v>23</v>
      </c>
      <c r="T7349" s="2">
        <v>0.21</v>
      </c>
      <c r="U7349">
        <v>3</v>
      </c>
      <c r="V7349" s="3">
        <v>108</v>
      </c>
    </row>
    <row r="7350" spans="1:22" x14ac:dyDescent="0.2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>
        <f>YEAR(superstore[[#This Row],[Order Date]])</f>
        <v>2014</v>
      </c>
      <c r="G7350" s="1">
        <v>41755</v>
      </c>
      <c r="H7350" t="s">
        <v>6984</v>
      </c>
      <c r="I7350">
        <v>90049</v>
      </c>
      <c r="J7350" t="s">
        <v>1638</v>
      </c>
      <c r="K7350" t="s">
        <v>68</v>
      </c>
      <c r="L7350" t="s">
        <v>29</v>
      </c>
      <c r="M7350" s="1">
        <v>41759</v>
      </c>
      <c r="N7350" t="s">
        <v>69</v>
      </c>
      <c r="O7350" t="s">
        <v>70</v>
      </c>
      <c r="P7350" t="s">
        <v>40</v>
      </c>
      <c r="Q7350" s="2">
        <v>0.2</v>
      </c>
      <c r="R7350">
        <v>1</v>
      </c>
      <c r="S7350" s="3">
        <v>5</v>
      </c>
      <c r="T7350" s="2">
        <v>0.33</v>
      </c>
      <c r="U7350">
        <v>2</v>
      </c>
      <c r="V7350" s="3">
        <v>14</v>
      </c>
    </row>
    <row r="7351" spans="1:22" x14ac:dyDescent="0.2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>
        <f>YEAR(superstore[[#This Row],[Order Date]])</f>
        <v>2014</v>
      </c>
      <c r="G7351" s="1">
        <v>41755</v>
      </c>
      <c r="H7351" t="s">
        <v>6985</v>
      </c>
      <c r="I7351">
        <v>85224</v>
      </c>
      <c r="J7351" t="s">
        <v>6492</v>
      </c>
      <c r="K7351" t="s">
        <v>68</v>
      </c>
      <c r="L7351" t="s">
        <v>29</v>
      </c>
      <c r="M7351" s="1">
        <v>41759</v>
      </c>
      <c r="N7351" t="s">
        <v>30</v>
      </c>
      <c r="O7351" t="s">
        <v>178</v>
      </c>
      <c r="P7351" t="s">
        <v>53</v>
      </c>
      <c r="Q7351" s="2">
        <v>0.2</v>
      </c>
      <c r="R7351">
        <v>1</v>
      </c>
      <c r="S7351" s="3">
        <v>1</v>
      </c>
      <c r="T7351" s="2">
        <v>0.08</v>
      </c>
      <c r="U7351">
        <v>4</v>
      </c>
      <c r="V7351" s="3">
        <v>9</v>
      </c>
    </row>
    <row r="7352" spans="1:22" x14ac:dyDescent="0.2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>
        <f>YEAR(superstore[[#This Row],[Order Date]])</f>
        <v>2014</v>
      </c>
      <c r="G7352" s="1">
        <v>41755</v>
      </c>
      <c r="H7352" t="s">
        <v>6986</v>
      </c>
      <c r="I7352">
        <v>90032</v>
      </c>
      <c r="J7352" t="s">
        <v>291</v>
      </c>
      <c r="K7352" t="s">
        <v>68</v>
      </c>
      <c r="L7352" t="s">
        <v>29</v>
      </c>
      <c r="M7352" s="1">
        <v>41762</v>
      </c>
      <c r="N7352" t="s">
        <v>30</v>
      </c>
      <c r="O7352" t="s">
        <v>70</v>
      </c>
      <c r="P7352" t="s">
        <v>40</v>
      </c>
      <c r="Q7352" s="2">
        <v>0.2</v>
      </c>
      <c r="R7352">
        <v>1</v>
      </c>
      <c r="S7352" s="3">
        <v>28</v>
      </c>
      <c r="T7352" s="2">
        <v>0.38</v>
      </c>
      <c r="U7352">
        <v>3</v>
      </c>
      <c r="V7352" s="3">
        <v>73</v>
      </c>
    </row>
    <row r="7353" spans="1:22" x14ac:dyDescent="0.2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>
        <f>YEAR(superstore[[#This Row],[Order Date]])</f>
        <v>2014</v>
      </c>
      <c r="G7353" s="1">
        <v>41755</v>
      </c>
      <c r="H7353" t="s">
        <v>6986</v>
      </c>
      <c r="I7353">
        <v>90032</v>
      </c>
      <c r="J7353" t="s">
        <v>5486</v>
      </c>
      <c r="K7353" t="s">
        <v>68</v>
      </c>
      <c r="L7353" t="s">
        <v>29</v>
      </c>
      <c r="M7353" s="1">
        <v>41762</v>
      </c>
      <c r="N7353" t="s">
        <v>30</v>
      </c>
      <c r="O7353" t="s">
        <v>70</v>
      </c>
      <c r="P7353" t="s">
        <v>32</v>
      </c>
      <c r="Q7353" s="2">
        <v>0</v>
      </c>
      <c r="R7353">
        <v>1</v>
      </c>
      <c r="S7353" s="3">
        <v>9</v>
      </c>
      <c r="T7353" s="2">
        <v>0.46</v>
      </c>
      <c r="U7353">
        <v>3</v>
      </c>
      <c r="V7353" s="3">
        <v>19</v>
      </c>
    </row>
    <row r="7354" spans="1:22" x14ac:dyDescent="0.2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>
        <f>YEAR(superstore[[#This Row],[Order Date]])</f>
        <v>2014</v>
      </c>
      <c r="G7354" s="1">
        <v>41756</v>
      </c>
      <c r="H7354" t="s">
        <v>6987</v>
      </c>
      <c r="I7354">
        <v>76106</v>
      </c>
      <c r="J7354" t="s">
        <v>120</v>
      </c>
      <c r="K7354" t="s">
        <v>28</v>
      </c>
      <c r="L7354" t="s">
        <v>29</v>
      </c>
      <c r="M7354" s="1">
        <v>41757</v>
      </c>
      <c r="N7354" t="s">
        <v>61</v>
      </c>
      <c r="O7354" t="s">
        <v>31</v>
      </c>
      <c r="P7354" t="s">
        <v>99</v>
      </c>
      <c r="Q7354" s="2">
        <v>0.6</v>
      </c>
      <c r="R7354">
        <v>1</v>
      </c>
      <c r="S7354" s="3">
        <v>-1</v>
      </c>
      <c r="T7354" s="2">
        <v>-0.73</v>
      </c>
      <c r="U7354">
        <v>1</v>
      </c>
      <c r="V7354" s="3">
        <v>2</v>
      </c>
    </row>
    <row r="7355" spans="1:22" x14ac:dyDescent="0.2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>
        <f>YEAR(superstore[[#This Row],[Order Date]])</f>
        <v>2014</v>
      </c>
      <c r="G7355" s="1">
        <v>41756</v>
      </c>
      <c r="H7355" t="s">
        <v>6988</v>
      </c>
      <c r="I7355">
        <v>98115</v>
      </c>
      <c r="J7355" t="s">
        <v>5763</v>
      </c>
      <c r="K7355" t="s">
        <v>68</v>
      </c>
      <c r="L7355" t="s">
        <v>38</v>
      </c>
      <c r="M7355" s="1">
        <v>41761</v>
      </c>
      <c r="N7355" t="s">
        <v>30</v>
      </c>
      <c r="O7355" t="s">
        <v>296</v>
      </c>
      <c r="P7355" t="s">
        <v>43</v>
      </c>
      <c r="Q7355" s="2">
        <v>0</v>
      </c>
      <c r="R7355">
        <v>1</v>
      </c>
      <c r="S7355" s="3">
        <v>19</v>
      </c>
      <c r="T7355" s="2">
        <v>0.49</v>
      </c>
      <c r="U7355">
        <v>8</v>
      </c>
      <c r="V7355" s="3">
        <v>39</v>
      </c>
    </row>
    <row r="7356" spans="1:22" x14ac:dyDescent="0.2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>
        <f>YEAR(superstore[[#This Row],[Order Date]])</f>
        <v>2014</v>
      </c>
      <c r="G7356" s="1">
        <v>41756</v>
      </c>
      <c r="H7356" t="s">
        <v>6988</v>
      </c>
      <c r="I7356">
        <v>98115</v>
      </c>
      <c r="J7356" t="s">
        <v>6561</v>
      </c>
      <c r="K7356" t="s">
        <v>68</v>
      </c>
      <c r="L7356" t="s">
        <v>38</v>
      </c>
      <c r="M7356" s="1">
        <v>41761</v>
      </c>
      <c r="N7356" t="s">
        <v>30</v>
      </c>
      <c r="O7356" t="s">
        <v>296</v>
      </c>
      <c r="P7356" t="s">
        <v>32</v>
      </c>
      <c r="Q7356" s="2">
        <v>0</v>
      </c>
      <c r="R7356">
        <v>1</v>
      </c>
      <c r="S7356" s="3">
        <v>9</v>
      </c>
      <c r="T7356" s="2">
        <v>0.46</v>
      </c>
      <c r="U7356">
        <v>3</v>
      </c>
      <c r="V7356" s="3">
        <v>20</v>
      </c>
    </row>
    <row r="7357" spans="1:22" x14ac:dyDescent="0.2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>
        <f>YEAR(superstore[[#This Row],[Order Date]])</f>
        <v>2014</v>
      </c>
      <c r="G7357" s="1">
        <v>41757</v>
      </c>
      <c r="H7357" t="s">
        <v>6989</v>
      </c>
      <c r="I7357">
        <v>90045</v>
      </c>
      <c r="J7357" t="s">
        <v>817</v>
      </c>
      <c r="K7357" t="s">
        <v>68</v>
      </c>
      <c r="L7357" t="s">
        <v>29</v>
      </c>
      <c r="M7357" s="1">
        <v>41759</v>
      </c>
      <c r="N7357" t="s">
        <v>61</v>
      </c>
      <c r="O7357" t="s">
        <v>70</v>
      </c>
      <c r="P7357" t="s">
        <v>53</v>
      </c>
      <c r="Q7357" s="2">
        <v>0</v>
      </c>
      <c r="R7357">
        <v>1</v>
      </c>
      <c r="S7357" s="3">
        <v>12</v>
      </c>
      <c r="T7357" s="2">
        <v>0.26</v>
      </c>
      <c r="U7357">
        <v>2</v>
      </c>
      <c r="V7357" s="3">
        <v>47</v>
      </c>
    </row>
    <row r="7358" spans="1:22" x14ac:dyDescent="0.2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>
        <f>YEAR(superstore[[#This Row],[Order Date]])</f>
        <v>2014</v>
      </c>
      <c r="G7358" s="1">
        <v>41757</v>
      </c>
      <c r="H7358" t="s">
        <v>6989</v>
      </c>
      <c r="I7358">
        <v>90045</v>
      </c>
      <c r="J7358" t="s">
        <v>3235</v>
      </c>
      <c r="K7358" t="s">
        <v>68</v>
      </c>
      <c r="L7358" t="s">
        <v>29</v>
      </c>
      <c r="M7358" s="1">
        <v>41759</v>
      </c>
      <c r="N7358" t="s">
        <v>61</v>
      </c>
      <c r="O7358" t="s">
        <v>70</v>
      </c>
      <c r="P7358" t="s">
        <v>53</v>
      </c>
      <c r="Q7358" s="2">
        <v>0</v>
      </c>
      <c r="R7358">
        <v>1</v>
      </c>
      <c r="S7358" s="3">
        <v>33</v>
      </c>
      <c r="T7358" s="2">
        <v>0.27</v>
      </c>
      <c r="U7358">
        <v>4</v>
      </c>
      <c r="V7358" s="3">
        <v>124</v>
      </c>
    </row>
    <row r="7359" spans="1:22" x14ac:dyDescent="0.2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>
        <f>YEAR(superstore[[#This Row],[Order Date]])</f>
        <v>2014</v>
      </c>
      <c r="G7359" s="1">
        <v>41757</v>
      </c>
      <c r="H7359" t="s">
        <v>6989</v>
      </c>
      <c r="I7359">
        <v>90045</v>
      </c>
      <c r="J7359" t="s">
        <v>480</v>
      </c>
      <c r="K7359" t="s">
        <v>68</v>
      </c>
      <c r="L7359" t="s">
        <v>29</v>
      </c>
      <c r="M7359" s="1">
        <v>41759</v>
      </c>
      <c r="N7359" t="s">
        <v>61</v>
      </c>
      <c r="O7359" t="s">
        <v>70</v>
      </c>
      <c r="P7359" t="s">
        <v>53</v>
      </c>
      <c r="Q7359" s="2">
        <v>0</v>
      </c>
      <c r="R7359">
        <v>1</v>
      </c>
      <c r="S7359" s="3">
        <v>6</v>
      </c>
      <c r="T7359" s="2">
        <v>0.46</v>
      </c>
      <c r="U7359">
        <v>3</v>
      </c>
      <c r="V7359" s="3">
        <v>12</v>
      </c>
    </row>
    <row r="7360" spans="1:22" x14ac:dyDescent="0.2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>
        <f>YEAR(superstore[[#This Row],[Order Date]])</f>
        <v>2014</v>
      </c>
      <c r="G7360" s="1">
        <v>41757</v>
      </c>
      <c r="H7360" t="s">
        <v>6990</v>
      </c>
      <c r="I7360">
        <v>76106</v>
      </c>
      <c r="J7360" t="s">
        <v>4669</v>
      </c>
      <c r="K7360" t="s">
        <v>28</v>
      </c>
      <c r="L7360" t="s">
        <v>60</v>
      </c>
      <c r="M7360" s="1">
        <v>41761</v>
      </c>
      <c r="N7360" t="s">
        <v>30</v>
      </c>
      <c r="O7360" t="s">
        <v>31</v>
      </c>
      <c r="P7360" t="s">
        <v>143</v>
      </c>
      <c r="Q7360" s="2">
        <v>0.32</v>
      </c>
      <c r="R7360">
        <v>1</v>
      </c>
      <c r="S7360" s="3">
        <v>-42</v>
      </c>
      <c r="T7360" s="2">
        <v>-0.19</v>
      </c>
      <c r="U7360">
        <v>4</v>
      </c>
      <c r="V7360" s="3">
        <v>220</v>
      </c>
    </row>
    <row r="7361" spans="1:22" x14ac:dyDescent="0.2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>
        <f>YEAR(superstore[[#This Row],[Order Date]])</f>
        <v>2014</v>
      </c>
      <c r="G7361" s="1">
        <v>41757</v>
      </c>
      <c r="H7361" t="s">
        <v>6990</v>
      </c>
      <c r="I7361">
        <v>76106</v>
      </c>
      <c r="J7361" t="s">
        <v>2933</v>
      </c>
      <c r="K7361" t="s">
        <v>28</v>
      </c>
      <c r="L7361" t="s">
        <v>60</v>
      </c>
      <c r="M7361" s="1">
        <v>41761</v>
      </c>
      <c r="N7361" t="s">
        <v>30</v>
      </c>
      <c r="O7361" t="s">
        <v>31</v>
      </c>
      <c r="P7361" t="s">
        <v>43</v>
      </c>
      <c r="Q7361" s="2">
        <v>0.2</v>
      </c>
      <c r="R7361">
        <v>1</v>
      </c>
      <c r="S7361" s="3">
        <v>12</v>
      </c>
      <c r="T7361" s="2">
        <v>0.35</v>
      </c>
      <c r="U7361">
        <v>4</v>
      </c>
      <c r="V7361" s="3">
        <v>33</v>
      </c>
    </row>
    <row r="7362" spans="1:22" x14ac:dyDescent="0.2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>
        <f>YEAR(superstore[[#This Row],[Order Date]])</f>
        <v>2014</v>
      </c>
      <c r="G7362" s="1">
        <v>41757</v>
      </c>
      <c r="H7362" t="s">
        <v>6991</v>
      </c>
      <c r="I7362">
        <v>98105</v>
      </c>
      <c r="J7362" t="s">
        <v>2703</v>
      </c>
      <c r="K7362" t="s">
        <v>68</v>
      </c>
      <c r="L7362" t="s">
        <v>29</v>
      </c>
      <c r="M7362" s="1">
        <v>41762</v>
      </c>
      <c r="N7362" t="s">
        <v>30</v>
      </c>
      <c r="O7362" t="s">
        <v>296</v>
      </c>
      <c r="P7362" t="s">
        <v>99</v>
      </c>
      <c r="Q7362" s="2">
        <v>0</v>
      </c>
      <c r="R7362">
        <v>1</v>
      </c>
      <c r="S7362" s="3">
        <v>39</v>
      </c>
      <c r="T7362" s="2">
        <v>0.28000000000000003</v>
      </c>
      <c r="U7362">
        <v>7</v>
      </c>
      <c r="V7362" s="3">
        <v>140</v>
      </c>
    </row>
    <row r="7363" spans="1:22" x14ac:dyDescent="0.2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>
        <f>YEAR(superstore[[#This Row],[Order Date]])</f>
        <v>2014</v>
      </c>
      <c r="G7363" s="1">
        <v>41758</v>
      </c>
      <c r="H7363" t="s">
        <v>6992</v>
      </c>
      <c r="I7363">
        <v>28403</v>
      </c>
      <c r="J7363" t="s">
        <v>6505</v>
      </c>
      <c r="K7363" t="s">
        <v>59</v>
      </c>
      <c r="L7363" t="s">
        <v>29</v>
      </c>
      <c r="M7363" s="1">
        <v>41762</v>
      </c>
      <c r="N7363" t="s">
        <v>30</v>
      </c>
      <c r="O7363" t="s">
        <v>440</v>
      </c>
      <c r="P7363" t="s">
        <v>173</v>
      </c>
      <c r="Q7363" s="2">
        <v>0.2</v>
      </c>
      <c r="R7363">
        <v>1</v>
      </c>
      <c r="S7363" s="3">
        <v>5</v>
      </c>
      <c r="T7363" s="2">
        <v>0.19</v>
      </c>
      <c r="U7363">
        <v>3</v>
      </c>
      <c r="V7363" s="3">
        <v>28</v>
      </c>
    </row>
    <row r="7364" spans="1:22" x14ac:dyDescent="0.2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>
        <f>YEAR(superstore[[#This Row],[Order Date]])</f>
        <v>2014</v>
      </c>
      <c r="G7364" s="1">
        <v>41758</v>
      </c>
      <c r="H7364" t="s">
        <v>6993</v>
      </c>
      <c r="I7364">
        <v>19143</v>
      </c>
      <c r="J7364" t="s">
        <v>1437</v>
      </c>
      <c r="K7364" t="s">
        <v>51</v>
      </c>
      <c r="L7364" t="s">
        <v>60</v>
      </c>
      <c r="M7364" s="1">
        <v>41762</v>
      </c>
      <c r="N7364" t="s">
        <v>30</v>
      </c>
      <c r="O7364" t="s">
        <v>52</v>
      </c>
      <c r="P7364" t="s">
        <v>53</v>
      </c>
      <c r="Q7364" s="2">
        <v>0.2</v>
      </c>
      <c r="R7364">
        <v>1</v>
      </c>
      <c r="S7364" s="3">
        <v>1</v>
      </c>
      <c r="T7364" s="2">
        <v>0.11</v>
      </c>
      <c r="U7364">
        <v>2</v>
      </c>
      <c r="V7364" s="3">
        <v>7</v>
      </c>
    </row>
    <row r="7365" spans="1:22" x14ac:dyDescent="0.2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>
        <f>YEAR(superstore[[#This Row],[Order Date]])</f>
        <v>2014</v>
      </c>
      <c r="G7365" s="1">
        <v>41758</v>
      </c>
      <c r="H7365" t="s">
        <v>6993</v>
      </c>
      <c r="I7365">
        <v>19143</v>
      </c>
      <c r="J7365" t="s">
        <v>4206</v>
      </c>
      <c r="K7365" t="s">
        <v>51</v>
      </c>
      <c r="L7365" t="s">
        <v>60</v>
      </c>
      <c r="M7365" s="1">
        <v>41762</v>
      </c>
      <c r="N7365" t="s">
        <v>30</v>
      </c>
      <c r="O7365" t="s">
        <v>52</v>
      </c>
      <c r="P7365" t="s">
        <v>46</v>
      </c>
      <c r="Q7365" s="2">
        <v>0.2</v>
      </c>
      <c r="R7365">
        <v>1</v>
      </c>
      <c r="S7365" s="3">
        <v>1</v>
      </c>
      <c r="T7365" s="2">
        <v>0.09</v>
      </c>
      <c r="U7365">
        <v>1</v>
      </c>
      <c r="V7365" s="3">
        <v>8</v>
      </c>
    </row>
    <row r="7366" spans="1:22" x14ac:dyDescent="0.2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>
        <f>YEAR(superstore[[#This Row],[Order Date]])</f>
        <v>2014</v>
      </c>
      <c r="G7366" s="1">
        <v>41758</v>
      </c>
      <c r="H7366" t="s">
        <v>6995</v>
      </c>
      <c r="I7366">
        <v>34741</v>
      </c>
      <c r="J7366" t="s">
        <v>4137</v>
      </c>
      <c r="K7366" t="s">
        <v>59</v>
      </c>
      <c r="L7366" t="s">
        <v>29</v>
      </c>
      <c r="M7366" s="1">
        <v>41762</v>
      </c>
      <c r="N7366" t="s">
        <v>30</v>
      </c>
      <c r="O7366" t="s">
        <v>225</v>
      </c>
      <c r="P7366" t="s">
        <v>91</v>
      </c>
      <c r="Q7366" s="2">
        <v>0.2</v>
      </c>
      <c r="R7366">
        <v>1</v>
      </c>
      <c r="S7366" s="3">
        <v>85</v>
      </c>
      <c r="T7366" s="2">
        <v>0.11</v>
      </c>
      <c r="U7366">
        <v>2</v>
      </c>
      <c r="V7366" s="3">
        <v>752</v>
      </c>
    </row>
    <row r="7367" spans="1:22" x14ac:dyDescent="0.2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>
        <f>YEAR(superstore[[#This Row],[Order Date]])</f>
        <v>2014</v>
      </c>
      <c r="G7367" s="1">
        <v>41759</v>
      </c>
      <c r="H7367" t="s">
        <v>6996</v>
      </c>
      <c r="I7367">
        <v>43017</v>
      </c>
      <c r="J7367" t="s">
        <v>1805</v>
      </c>
      <c r="K7367" t="s">
        <v>51</v>
      </c>
      <c r="L7367" t="s">
        <v>60</v>
      </c>
      <c r="M7367" s="1">
        <v>41764</v>
      </c>
      <c r="N7367" t="s">
        <v>69</v>
      </c>
      <c r="O7367" t="s">
        <v>148</v>
      </c>
      <c r="P7367" t="s">
        <v>261</v>
      </c>
      <c r="Q7367" s="2">
        <v>0.4</v>
      </c>
      <c r="R7367">
        <v>1</v>
      </c>
      <c r="S7367" s="3">
        <v>-70</v>
      </c>
      <c r="T7367" s="2">
        <v>-7.0000000000000007E-2</v>
      </c>
      <c r="U7367">
        <v>5</v>
      </c>
      <c r="V7367" s="3">
        <v>1048</v>
      </c>
    </row>
    <row r="7368" spans="1:22" x14ac:dyDescent="0.2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>
        <f>YEAR(superstore[[#This Row],[Order Date]])</f>
        <v>2014</v>
      </c>
      <c r="G7368" s="1">
        <v>41759</v>
      </c>
      <c r="H7368" t="s">
        <v>6997</v>
      </c>
      <c r="I7368">
        <v>7050</v>
      </c>
      <c r="J7368" t="s">
        <v>6913</v>
      </c>
      <c r="K7368" t="s">
        <v>51</v>
      </c>
      <c r="L7368" t="s">
        <v>29</v>
      </c>
      <c r="M7368" s="1">
        <v>41764</v>
      </c>
      <c r="N7368" t="s">
        <v>30</v>
      </c>
      <c r="O7368" t="s">
        <v>321</v>
      </c>
      <c r="P7368" t="s">
        <v>43</v>
      </c>
      <c r="Q7368" s="2">
        <v>0</v>
      </c>
      <c r="R7368">
        <v>1</v>
      </c>
      <c r="S7368" s="3">
        <v>2</v>
      </c>
      <c r="T7368" s="2">
        <v>0.49</v>
      </c>
      <c r="U7368">
        <v>1</v>
      </c>
      <c r="V7368" s="3">
        <v>5</v>
      </c>
    </row>
    <row r="7369" spans="1:22" x14ac:dyDescent="0.2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>
        <f>YEAR(superstore[[#This Row],[Order Date]])</f>
        <v>2014</v>
      </c>
      <c r="G7369" s="1">
        <v>41760</v>
      </c>
      <c r="H7369" t="s">
        <v>6998</v>
      </c>
      <c r="I7369">
        <v>6040</v>
      </c>
      <c r="J7369" t="s">
        <v>6999</v>
      </c>
      <c r="K7369" t="s">
        <v>51</v>
      </c>
      <c r="L7369" t="s">
        <v>29</v>
      </c>
      <c r="M7369" s="1">
        <v>41762</v>
      </c>
      <c r="N7369" t="s">
        <v>61</v>
      </c>
      <c r="O7369" t="s">
        <v>1043</v>
      </c>
      <c r="P7369" t="s">
        <v>43</v>
      </c>
      <c r="Q7369" s="2">
        <v>0</v>
      </c>
      <c r="R7369">
        <v>1</v>
      </c>
      <c r="S7369" s="3">
        <v>3</v>
      </c>
      <c r="T7369" s="2">
        <v>0.49</v>
      </c>
      <c r="U7369">
        <v>2</v>
      </c>
      <c r="V7369" s="3">
        <v>6</v>
      </c>
    </row>
    <row r="7370" spans="1:22" x14ac:dyDescent="0.2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>
        <f>YEAR(superstore[[#This Row],[Order Date]])</f>
        <v>2014</v>
      </c>
      <c r="G7370" s="1">
        <v>41760</v>
      </c>
      <c r="H7370" t="s">
        <v>7000</v>
      </c>
      <c r="I7370">
        <v>32771</v>
      </c>
      <c r="J7370" t="s">
        <v>824</v>
      </c>
      <c r="K7370" t="s">
        <v>59</v>
      </c>
      <c r="L7370" t="s">
        <v>38</v>
      </c>
      <c r="M7370" s="1">
        <v>41764</v>
      </c>
      <c r="N7370" t="s">
        <v>30</v>
      </c>
      <c r="O7370" t="s">
        <v>225</v>
      </c>
      <c r="P7370" t="s">
        <v>99</v>
      </c>
      <c r="Q7370" s="2">
        <v>0.2</v>
      </c>
      <c r="R7370">
        <v>1</v>
      </c>
      <c r="S7370" s="3">
        <v>-8</v>
      </c>
      <c r="T7370" s="2">
        <v>-0.04</v>
      </c>
      <c r="U7370">
        <v>6</v>
      </c>
      <c r="V7370" s="3">
        <v>221</v>
      </c>
    </row>
    <row r="7371" spans="1:22" x14ac:dyDescent="0.2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>
        <f>YEAR(superstore[[#This Row],[Order Date]])</f>
        <v>2014</v>
      </c>
      <c r="G7371" s="1">
        <v>41760</v>
      </c>
      <c r="H7371" t="s">
        <v>7000</v>
      </c>
      <c r="I7371">
        <v>32771</v>
      </c>
      <c r="J7371" t="s">
        <v>2088</v>
      </c>
      <c r="K7371" t="s">
        <v>59</v>
      </c>
      <c r="L7371" t="s">
        <v>38</v>
      </c>
      <c r="M7371" s="1">
        <v>41764</v>
      </c>
      <c r="N7371" t="s">
        <v>30</v>
      </c>
      <c r="O7371" t="s">
        <v>225</v>
      </c>
      <c r="P7371" t="s">
        <v>40</v>
      </c>
      <c r="Q7371" s="2">
        <v>0.7</v>
      </c>
      <c r="R7371">
        <v>1</v>
      </c>
      <c r="S7371" s="3">
        <v>-4</v>
      </c>
      <c r="T7371" s="2">
        <v>-0.73</v>
      </c>
      <c r="U7371">
        <v>3</v>
      </c>
      <c r="V7371" s="3">
        <v>5</v>
      </c>
    </row>
    <row r="7372" spans="1:22" x14ac:dyDescent="0.2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>
        <f>YEAR(superstore[[#This Row],[Order Date]])</f>
        <v>2014</v>
      </c>
      <c r="G7372" s="1">
        <v>41760</v>
      </c>
      <c r="H7372" t="s">
        <v>7001</v>
      </c>
      <c r="I7372">
        <v>90032</v>
      </c>
      <c r="J7372" t="s">
        <v>730</v>
      </c>
      <c r="K7372" t="s">
        <v>68</v>
      </c>
      <c r="L7372" t="s">
        <v>38</v>
      </c>
      <c r="M7372" s="1">
        <v>41764</v>
      </c>
      <c r="N7372" t="s">
        <v>30</v>
      </c>
      <c r="O7372" t="s">
        <v>70</v>
      </c>
      <c r="P7372" t="s">
        <v>40</v>
      </c>
      <c r="Q7372" s="2">
        <v>0.2</v>
      </c>
      <c r="R7372">
        <v>1</v>
      </c>
      <c r="S7372" s="3">
        <v>8</v>
      </c>
      <c r="T7372" s="2">
        <v>0.33</v>
      </c>
      <c r="U7372">
        <v>5</v>
      </c>
      <c r="V7372" s="3">
        <v>23</v>
      </c>
    </row>
    <row r="7373" spans="1:22" x14ac:dyDescent="0.2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>
        <f>YEAR(superstore[[#This Row],[Order Date]])</f>
        <v>2014</v>
      </c>
      <c r="G7373" s="1">
        <v>41760</v>
      </c>
      <c r="H7373" t="s">
        <v>7002</v>
      </c>
      <c r="I7373">
        <v>33068</v>
      </c>
      <c r="J7373" t="s">
        <v>1281</v>
      </c>
      <c r="K7373" t="s">
        <v>59</v>
      </c>
      <c r="L7373" t="s">
        <v>60</v>
      </c>
      <c r="M7373" s="1">
        <v>41765</v>
      </c>
      <c r="N7373" t="s">
        <v>30</v>
      </c>
      <c r="O7373" t="s">
        <v>225</v>
      </c>
      <c r="P7373" t="s">
        <v>99</v>
      </c>
      <c r="Q7373" s="2">
        <v>0.2</v>
      </c>
      <c r="R7373">
        <v>1</v>
      </c>
      <c r="S7373" s="3">
        <v>6</v>
      </c>
      <c r="T7373" s="2">
        <v>0.26</v>
      </c>
      <c r="U7373">
        <v>8</v>
      </c>
      <c r="V7373" s="3">
        <v>24</v>
      </c>
    </row>
    <row r="7374" spans="1:22" x14ac:dyDescent="0.2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>
        <f>YEAR(superstore[[#This Row],[Order Date]])</f>
        <v>2014</v>
      </c>
      <c r="G7374" s="1">
        <v>41760</v>
      </c>
      <c r="H7374" t="s">
        <v>7003</v>
      </c>
      <c r="I7374">
        <v>94110</v>
      </c>
      <c r="J7374" t="s">
        <v>2198</v>
      </c>
      <c r="K7374" t="s">
        <v>68</v>
      </c>
      <c r="L7374" t="s">
        <v>60</v>
      </c>
      <c r="M7374" s="1">
        <v>41765</v>
      </c>
      <c r="N7374" t="s">
        <v>30</v>
      </c>
      <c r="O7374" t="s">
        <v>70</v>
      </c>
      <c r="P7374" t="s">
        <v>99</v>
      </c>
      <c r="Q7374" s="2">
        <v>0</v>
      </c>
      <c r="R7374">
        <v>1</v>
      </c>
      <c r="S7374" s="3">
        <v>21</v>
      </c>
      <c r="T7374" s="2">
        <v>0.33</v>
      </c>
      <c r="U7374">
        <v>2</v>
      </c>
      <c r="V7374" s="3">
        <v>65</v>
      </c>
    </row>
    <row r="7375" spans="1:22" x14ac:dyDescent="0.2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>
        <f>YEAR(superstore[[#This Row],[Order Date]])</f>
        <v>2014</v>
      </c>
      <c r="G7375" s="1">
        <v>41760</v>
      </c>
      <c r="H7375" t="s">
        <v>7004</v>
      </c>
      <c r="I7375">
        <v>10024</v>
      </c>
      <c r="J7375" t="s">
        <v>4977</v>
      </c>
      <c r="K7375" t="s">
        <v>51</v>
      </c>
      <c r="L7375" t="s">
        <v>60</v>
      </c>
      <c r="M7375" s="1">
        <v>41765</v>
      </c>
      <c r="N7375" t="s">
        <v>69</v>
      </c>
      <c r="O7375" t="s">
        <v>269</v>
      </c>
      <c r="P7375" t="s">
        <v>128</v>
      </c>
      <c r="Q7375" s="2">
        <v>0</v>
      </c>
      <c r="R7375">
        <v>1</v>
      </c>
      <c r="S7375" s="3">
        <v>28</v>
      </c>
      <c r="T7375" s="2">
        <v>0.45</v>
      </c>
      <c r="U7375">
        <v>4</v>
      </c>
      <c r="V7375" s="3">
        <v>63</v>
      </c>
    </row>
    <row r="7376" spans="1:22" x14ac:dyDescent="0.2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>
        <f>YEAR(superstore[[#This Row],[Order Date]])</f>
        <v>2014</v>
      </c>
      <c r="G7376" s="1">
        <v>41760</v>
      </c>
      <c r="H7376" t="s">
        <v>7005</v>
      </c>
      <c r="I7376">
        <v>90008</v>
      </c>
      <c r="J7376" t="s">
        <v>1923</v>
      </c>
      <c r="K7376" t="s">
        <v>68</v>
      </c>
      <c r="L7376" t="s">
        <v>60</v>
      </c>
      <c r="M7376" s="1">
        <v>41765</v>
      </c>
      <c r="N7376" t="s">
        <v>30</v>
      </c>
      <c r="O7376" t="s">
        <v>70</v>
      </c>
      <c r="P7376" t="s">
        <v>53</v>
      </c>
      <c r="Q7376" s="2">
        <v>0</v>
      </c>
      <c r="R7376">
        <v>1</v>
      </c>
      <c r="S7376" s="3">
        <v>4</v>
      </c>
      <c r="T7376" s="2">
        <v>0.41</v>
      </c>
      <c r="U7376">
        <v>2</v>
      </c>
      <c r="V7376" s="3">
        <v>10</v>
      </c>
    </row>
    <row r="7377" spans="1:22" x14ac:dyDescent="0.2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>
        <f>YEAR(superstore[[#This Row],[Order Date]])</f>
        <v>2014</v>
      </c>
      <c r="G7377" s="1">
        <v>41760</v>
      </c>
      <c r="H7377" t="s">
        <v>7003</v>
      </c>
      <c r="I7377">
        <v>94110</v>
      </c>
      <c r="J7377" t="s">
        <v>2437</v>
      </c>
      <c r="K7377" t="s">
        <v>68</v>
      </c>
      <c r="L7377" t="s">
        <v>60</v>
      </c>
      <c r="M7377" s="1">
        <v>41765</v>
      </c>
      <c r="N7377" t="s">
        <v>30</v>
      </c>
      <c r="O7377" t="s">
        <v>70</v>
      </c>
      <c r="P7377" t="s">
        <v>128</v>
      </c>
      <c r="Q7377" s="2">
        <v>0</v>
      </c>
      <c r="R7377">
        <v>1</v>
      </c>
      <c r="S7377" s="3">
        <v>15</v>
      </c>
      <c r="T7377" s="2">
        <v>0.49</v>
      </c>
      <c r="U7377">
        <v>4</v>
      </c>
      <c r="V7377" s="3">
        <v>31</v>
      </c>
    </row>
    <row r="7378" spans="1:22" x14ac:dyDescent="0.2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>
        <f>YEAR(superstore[[#This Row],[Order Date]])</f>
        <v>2014</v>
      </c>
      <c r="G7378" s="1">
        <v>41760</v>
      </c>
      <c r="H7378" t="s">
        <v>7007</v>
      </c>
      <c r="I7378">
        <v>61832</v>
      </c>
      <c r="J7378" t="s">
        <v>165</v>
      </c>
      <c r="K7378" t="s">
        <v>28</v>
      </c>
      <c r="L7378" t="s">
        <v>38</v>
      </c>
      <c r="M7378" s="1">
        <v>41765</v>
      </c>
      <c r="N7378" t="s">
        <v>30</v>
      </c>
      <c r="O7378" t="s">
        <v>39</v>
      </c>
      <c r="P7378" t="s">
        <v>40</v>
      </c>
      <c r="Q7378" s="2">
        <v>0.8</v>
      </c>
      <c r="R7378">
        <v>1</v>
      </c>
      <c r="S7378" s="3">
        <v>-69</v>
      </c>
      <c r="T7378" s="2">
        <v>-1.6</v>
      </c>
      <c r="U7378">
        <v>7</v>
      </c>
      <c r="V7378" s="3">
        <v>43</v>
      </c>
    </row>
    <row r="7379" spans="1:22" x14ac:dyDescent="0.2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>
        <f>YEAR(superstore[[#This Row],[Order Date]])</f>
        <v>2014</v>
      </c>
      <c r="G7379" s="1">
        <v>41760</v>
      </c>
      <c r="H7379" t="s">
        <v>7008</v>
      </c>
      <c r="I7379">
        <v>33437</v>
      </c>
      <c r="J7379" t="s">
        <v>125</v>
      </c>
      <c r="K7379" t="s">
        <v>59</v>
      </c>
      <c r="L7379" t="s">
        <v>38</v>
      </c>
      <c r="M7379" s="1">
        <v>41765</v>
      </c>
      <c r="N7379" t="s">
        <v>30</v>
      </c>
      <c r="O7379" t="s">
        <v>225</v>
      </c>
      <c r="P7379" t="s">
        <v>53</v>
      </c>
      <c r="Q7379" s="2">
        <v>0.2</v>
      </c>
      <c r="R7379">
        <v>1</v>
      </c>
      <c r="S7379" s="3">
        <v>5</v>
      </c>
      <c r="T7379" s="2">
        <v>0.31</v>
      </c>
      <c r="U7379">
        <v>3</v>
      </c>
      <c r="V7379" s="3">
        <v>16</v>
      </c>
    </row>
    <row r="7380" spans="1:22" x14ac:dyDescent="0.2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>
        <f>YEAR(superstore[[#This Row],[Order Date]])</f>
        <v>2014</v>
      </c>
      <c r="G7380" s="1">
        <v>41760</v>
      </c>
      <c r="H7380" t="s">
        <v>7008</v>
      </c>
      <c r="I7380">
        <v>33437</v>
      </c>
      <c r="J7380" t="s">
        <v>4163</v>
      </c>
      <c r="K7380" t="s">
        <v>59</v>
      </c>
      <c r="L7380" t="s">
        <v>38</v>
      </c>
      <c r="M7380" s="1">
        <v>41765</v>
      </c>
      <c r="N7380" t="s">
        <v>30</v>
      </c>
      <c r="O7380" t="s">
        <v>225</v>
      </c>
      <c r="P7380" t="s">
        <v>43</v>
      </c>
      <c r="Q7380" s="2">
        <v>0.2</v>
      </c>
      <c r="R7380">
        <v>1</v>
      </c>
      <c r="S7380" s="3">
        <v>2</v>
      </c>
      <c r="T7380" s="2">
        <v>0.36</v>
      </c>
      <c r="U7380">
        <v>2</v>
      </c>
      <c r="V7380" s="3">
        <v>5</v>
      </c>
    </row>
    <row r="7381" spans="1:22" x14ac:dyDescent="0.2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>
        <f>YEAR(superstore[[#This Row],[Order Date]])</f>
        <v>2014</v>
      </c>
      <c r="G7381" s="1">
        <v>41760</v>
      </c>
      <c r="H7381" t="s">
        <v>7008</v>
      </c>
      <c r="I7381">
        <v>33437</v>
      </c>
      <c r="J7381" t="s">
        <v>2253</v>
      </c>
      <c r="K7381" t="s">
        <v>59</v>
      </c>
      <c r="L7381" t="s">
        <v>38</v>
      </c>
      <c r="M7381" s="1">
        <v>41765</v>
      </c>
      <c r="N7381" t="s">
        <v>30</v>
      </c>
      <c r="O7381" t="s">
        <v>225</v>
      </c>
      <c r="P7381" t="s">
        <v>43</v>
      </c>
      <c r="Q7381" s="2">
        <v>0.2</v>
      </c>
      <c r="R7381">
        <v>1</v>
      </c>
      <c r="S7381" s="3">
        <v>4</v>
      </c>
      <c r="T7381" s="2">
        <v>0.33</v>
      </c>
      <c r="U7381">
        <v>3</v>
      </c>
      <c r="V7381" s="3">
        <v>12</v>
      </c>
    </row>
    <row r="7382" spans="1:22" x14ac:dyDescent="0.2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>
        <f>YEAR(superstore[[#This Row],[Order Date]])</f>
        <v>2014</v>
      </c>
      <c r="G7382" s="1">
        <v>41760</v>
      </c>
      <c r="H7382" t="s">
        <v>7009</v>
      </c>
      <c r="I7382">
        <v>94122</v>
      </c>
      <c r="J7382" t="s">
        <v>619</v>
      </c>
      <c r="K7382" t="s">
        <v>68</v>
      </c>
      <c r="L7382" t="s">
        <v>38</v>
      </c>
      <c r="M7382" s="1">
        <v>41765</v>
      </c>
      <c r="N7382" t="s">
        <v>30</v>
      </c>
      <c r="O7382" t="s">
        <v>70</v>
      </c>
      <c r="P7382" t="s">
        <v>32</v>
      </c>
      <c r="Q7382" s="2">
        <v>0</v>
      </c>
      <c r="R7382">
        <v>1</v>
      </c>
      <c r="S7382" s="3">
        <v>80</v>
      </c>
      <c r="T7382" s="2">
        <v>0.49</v>
      </c>
      <c r="U7382">
        <v>4</v>
      </c>
      <c r="V7382" s="3">
        <v>164</v>
      </c>
    </row>
    <row r="7383" spans="1:22" x14ac:dyDescent="0.2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>
        <f>YEAR(superstore[[#This Row],[Order Date]])</f>
        <v>2014</v>
      </c>
      <c r="G7383" s="1">
        <v>41760</v>
      </c>
      <c r="H7383" t="s">
        <v>7002</v>
      </c>
      <c r="I7383">
        <v>33068</v>
      </c>
      <c r="J7383" t="s">
        <v>2574</v>
      </c>
      <c r="K7383" t="s">
        <v>59</v>
      </c>
      <c r="L7383" t="s">
        <v>60</v>
      </c>
      <c r="M7383" s="1">
        <v>41765</v>
      </c>
      <c r="N7383" t="s">
        <v>30</v>
      </c>
      <c r="O7383" t="s">
        <v>225</v>
      </c>
      <c r="P7383" t="s">
        <v>109</v>
      </c>
      <c r="Q7383" s="2">
        <v>0.2</v>
      </c>
      <c r="R7383">
        <v>1</v>
      </c>
      <c r="S7383" s="3">
        <v>1</v>
      </c>
      <c r="T7383" s="2">
        <v>0.31</v>
      </c>
      <c r="U7383">
        <v>3</v>
      </c>
      <c r="V7383" s="3">
        <v>2</v>
      </c>
    </row>
    <row r="7384" spans="1:22" x14ac:dyDescent="0.2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>
        <f>YEAR(superstore[[#This Row],[Order Date]])</f>
        <v>2014</v>
      </c>
      <c r="G7384" s="1">
        <v>41760</v>
      </c>
      <c r="H7384" t="s">
        <v>7010</v>
      </c>
      <c r="I7384">
        <v>43229</v>
      </c>
      <c r="J7384" t="s">
        <v>3880</v>
      </c>
      <c r="K7384" t="s">
        <v>51</v>
      </c>
      <c r="L7384" t="s">
        <v>29</v>
      </c>
      <c r="M7384" s="1">
        <v>41766</v>
      </c>
      <c r="N7384" t="s">
        <v>30</v>
      </c>
      <c r="O7384" t="s">
        <v>148</v>
      </c>
      <c r="P7384" t="s">
        <v>32</v>
      </c>
      <c r="Q7384" s="2">
        <v>0.2</v>
      </c>
      <c r="R7384">
        <v>1</v>
      </c>
      <c r="S7384" s="3">
        <v>4</v>
      </c>
      <c r="T7384" s="2">
        <v>0.35</v>
      </c>
      <c r="U7384">
        <v>2</v>
      </c>
      <c r="V7384" s="3">
        <v>10</v>
      </c>
    </row>
    <row r="7385" spans="1:22" x14ac:dyDescent="0.2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>
        <f>YEAR(superstore[[#This Row],[Order Date]])</f>
        <v>2014</v>
      </c>
      <c r="G7385" s="1">
        <v>41760</v>
      </c>
      <c r="H7385" t="s">
        <v>7011</v>
      </c>
      <c r="I7385">
        <v>19143</v>
      </c>
      <c r="J7385" t="s">
        <v>2555</v>
      </c>
      <c r="K7385" t="s">
        <v>51</v>
      </c>
      <c r="L7385" t="s">
        <v>60</v>
      </c>
      <c r="M7385" s="1">
        <v>41766</v>
      </c>
      <c r="N7385" t="s">
        <v>30</v>
      </c>
      <c r="O7385" t="s">
        <v>52</v>
      </c>
      <c r="P7385" t="s">
        <v>40</v>
      </c>
      <c r="Q7385" s="2">
        <v>0.7</v>
      </c>
      <c r="R7385">
        <v>1</v>
      </c>
      <c r="S7385" s="3">
        <v>-9</v>
      </c>
      <c r="T7385" s="2">
        <v>-0.67</v>
      </c>
      <c r="U7385">
        <v>3</v>
      </c>
      <c r="V7385" s="3">
        <v>14</v>
      </c>
    </row>
    <row r="7386" spans="1:22" x14ac:dyDescent="0.2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>
        <f>YEAR(superstore[[#This Row],[Order Date]])</f>
        <v>2014</v>
      </c>
      <c r="G7386" s="1">
        <v>41760</v>
      </c>
      <c r="H7386" t="s">
        <v>7011</v>
      </c>
      <c r="I7386">
        <v>19143</v>
      </c>
      <c r="J7386" t="s">
        <v>2121</v>
      </c>
      <c r="K7386" t="s">
        <v>51</v>
      </c>
      <c r="L7386" t="s">
        <v>60</v>
      </c>
      <c r="M7386" s="1">
        <v>41766</v>
      </c>
      <c r="N7386" t="s">
        <v>30</v>
      </c>
      <c r="O7386" t="s">
        <v>52</v>
      </c>
      <c r="P7386" t="s">
        <v>91</v>
      </c>
      <c r="Q7386" s="2">
        <v>0.4</v>
      </c>
      <c r="R7386">
        <v>1</v>
      </c>
      <c r="S7386" s="3">
        <v>-158</v>
      </c>
      <c r="T7386" s="2">
        <v>-0.23</v>
      </c>
      <c r="U7386">
        <v>5</v>
      </c>
      <c r="V7386" s="3">
        <v>678</v>
      </c>
    </row>
    <row r="7387" spans="1:22" x14ac:dyDescent="0.2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>
        <f>YEAR(superstore[[#This Row],[Order Date]])</f>
        <v>2014</v>
      </c>
      <c r="G7387" s="1">
        <v>41761</v>
      </c>
      <c r="H7387" t="s">
        <v>7012</v>
      </c>
      <c r="I7387">
        <v>33065</v>
      </c>
      <c r="J7387" t="s">
        <v>5283</v>
      </c>
      <c r="K7387" t="s">
        <v>59</v>
      </c>
      <c r="L7387" t="s">
        <v>29</v>
      </c>
      <c r="M7387" s="1">
        <v>41762</v>
      </c>
      <c r="N7387" t="s">
        <v>61</v>
      </c>
      <c r="O7387" t="s">
        <v>225</v>
      </c>
      <c r="P7387" t="s">
        <v>143</v>
      </c>
      <c r="Q7387" s="2">
        <v>0.2</v>
      </c>
      <c r="R7387">
        <v>1</v>
      </c>
      <c r="S7387" s="3">
        <v>-16</v>
      </c>
      <c r="T7387" s="2">
        <v>-0.05</v>
      </c>
      <c r="U7387">
        <v>3</v>
      </c>
      <c r="V7387" s="3">
        <v>314</v>
      </c>
    </row>
    <row r="7388" spans="1:22" x14ac:dyDescent="0.2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>
        <f>YEAR(superstore[[#This Row],[Order Date]])</f>
        <v>2014</v>
      </c>
      <c r="G7388" s="1">
        <v>41761</v>
      </c>
      <c r="H7388" t="s">
        <v>7012</v>
      </c>
      <c r="I7388">
        <v>33065</v>
      </c>
      <c r="J7388" t="s">
        <v>618</v>
      </c>
      <c r="K7388" t="s">
        <v>59</v>
      </c>
      <c r="L7388" t="s">
        <v>29</v>
      </c>
      <c r="M7388" s="1">
        <v>41762</v>
      </c>
      <c r="N7388" t="s">
        <v>61</v>
      </c>
      <c r="O7388" t="s">
        <v>225</v>
      </c>
      <c r="P7388" t="s">
        <v>43</v>
      </c>
      <c r="Q7388" s="2">
        <v>0.2</v>
      </c>
      <c r="R7388">
        <v>1</v>
      </c>
      <c r="S7388" s="3">
        <v>1</v>
      </c>
      <c r="T7388" s="2">
        <v>0.33</v>
      </c>
      <c r="U7388">
        <v>2</v>
      </c>
      <c r="V7388" s="3">
        <v>5</v>
      </c>
    </row>
    <row r="7389" spans="1:22" x14ac:dyDescent="0.2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>
        <f>YEAR(superstore[[#This Row],[Order Date]])</f>
        <v>2014</v>
      </c>
      <c r="G7389" s="1">
        <v>41761</v>
      </c>
      <c r="H7389" t="s">
        <v>7013</v>
      </c>
      <c r="I7389">
        <v>71854</v>
      </c>
      <c r="J7389" t="s">
        <v>2425</v>
      </c>
      <c r="K7389" t="s">
        <v>59</v>
      </c>
      <c r="L7389" t="s">
        <v>38</v>
      </c>
      <c r="M7389" s="1">
        <v>41765</v>
      </c>
      <c r="N7389" t="s">
        <v>30</v>
      </c>
      <c r="O7389" t="s">
        <v>202</v>
      </c>
      <c r="P7389" t="s">
        <v>109</v>
      </c>
      <c r="Q7389" s="2">
        <v>0</v>
      </c>
      <c r="R7389">
        <v>1</v>
      </c>
      <c r="S7389" s="3">
        <v>18</v>
      </c>
      <c r="T7389" s="2">
        <v>0.37</v>
      </c>
      <c r="U7389">
        <v>5</v>
      </c>
      <c r="V7389" s="3">
        <v>49</v>
      </c>
    </row>
    <row r="7390" spans="1:22" x14ac:dyDescent="0.2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>
        <f>YEAR(superstore[[#This Row],[Order Date]])</f>
        <v>2014</v>
      </c>
      <c r="G7390" s="1">
        <v>41761</v>
      </c>
      <c r="H7390" t="s">
        <v>7014</v>
      </c>
      <c r="I7390">
        <v>32216</v>
      </c>
      <c r="J7390" t="s">
        <v>1667</v>
      </c>
      <c r="K7390" t="s">
        <v>59</v>
      </c>
      <c r="L7390" t="s">
        <v>29</v>
      </c>
      <c r="M7390" s="1">
        <v>41766</v>
      </c>
      <c r="N7390" t="s">
        <v>30</v>
      </c>
      <c r="O7390" t="s">
        <v>225</v>
      </c>
      <c r="P7390" t="s">
        <v>78</v>
      </c>
      <c r="Q7390" s="2">
        <v>0.2</v>
      </c>
      <c r="R7390">
        <v>1</v>
      </c>
      <c r="S7390" s="3">
        <v>0</v>
      </c>
      <c r="T7390" s="2">
        <v>0</v>
      </c>
      <c r="U7390">
        <v>5</v>
      </c>
      <c r="V7390" s="3">
        <v>2804</v>
      </c>
    </row>
    <row r="7391" spans="1:22" x14ac:dyDescent="0.2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>
        <f>YEAR(superstore[[#This Row],[Order Date]])</f>
        <v>2014</v>
      </c>
      <c r="G7391" s="1">
        <v>41761</v>
      </c>
      <c r="H7391" t="s">
        <v>7014</v>
      </c>
      <c r="I7391">
        <v>32216</v>
      </c>
      <c r="J7391" t="s">
        <v>695</v>
      </c>
      <c r="K7391" t="s">
        <v>59</v>
      </c>
      <c r="L7391" t="s">
        <v>29</v>
      </c>
      <c r="M7391" s="1">
        <v>41766</v>
      </c>
      <c r="N7391" t="s">
        <v>30</v>
      </c>
      <c r="O7391" t="s">
        <v>225</v>
      </c>
      <c r="P7391" t="s">
        <v>261</v>
      </c>
      <c r="Q7391" s="2">
        <v>0.45</v>
      </c>
      <c r="R7391">
        <v>1</v>
      </c>
      <c r="S7391" s="3">
        <v>-458</v>
      </c>
      <c r="T7391" s="2">
        <v>-0.49</v>
      </c>
      <c r="U7391">
        <v>4</v>
      </c>
      <c r="V7391" s="3">
        <v>933</v>
      </c>
    </row>
    <row r="7392" spans="1:22" x14ac:dyDescent="0.2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>
        <f>YEAR(superstore[[#This Row],[Order Date]])</f>
        <v>2014</v>
      </c>
      <c r="G7392" s="1">
        <v>41761</v>
      </c>
      <c r="H7392" t="s">
        <v>7014</v>
      </c>
      <c r="I7392">
        <v>32216</v>
      </c>
      <c r="J7392" t="s">
        <v>6016</v>
      </c>
      <c r="K7392" t="s">
        <v>59</v>
      </c>
      <c r="L7392" t="s">
        <v>29</v>
      </c>
      <c r="M7392" s="1">
        <v>41766</v>
      </c>
      <c r="N7392" t="s">
        <v>30</v>
      </c>
      <c r="O7392" t="s">
        <v>225</v>
      </c>
      <c r="P7392" t="s">
        <v>350</v>
      </c>
      <c r="Q7392" s="2">
        <v>0.2</v>
      </c>
      <c r="R7392">
        <v>1</v>
      </c>
      <c r="S7392" s="3">
        <v>0</v>
      </c>
      <c r="T7392" s="2">
        <v>0.13</v>
      </c>
      <c r="U7392">
        <v>2</v>
      </c>
      <c r="V7392" s="3">
        <v>3</v>
      </c>
    </row>
    <row r="7393" spans="1:22" x14ac:dyDescent="0.2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>
        <f>YEAR(superstore[[#This Row],[Order Date]])</f>
        <v>2014</v>
      </c>
      <c r="G7393" s="1">
        <v>41762</v>
      </c>
      <c r="H7393" t="s">
        <v>7015</v>
      </c>
      <c r="I7393">
        <v>90049</v>
      </c>
      <c r="J7393" t="s">
        <v>5004</v>
      </c>
      <c r="K7393" t="s">
        <v>68</v>
      </c>
      <c r="L7393" t="s">
        <v>60</v>
      </c>
      <c r="M7393" s="1">
        <v>41765</v>
      </c>
      <c r="N7393" t="s">
        <v>69</v>
      </c>
      <c r="O7393" t="s">
        <v>70</v>
      </c>
      <c r="P7393" t="s">
        <v>109</v>
      </c>
      <c r="Q7393" s="2">
        <v>0</v>
      </c>
      <c r="R7393">
        <v>1</v>
      </c>
      <c r="S7393" s="3">
        <v>59</v>
      </c>
      <c r="T7393" s="2">
        <v>0.37</v>
      </c>
      <c r="U7393">
        <v>4</v>
      </c>
      <c r="V7393" s="3">
        <v>160</v>
      </c>
    </row>
    <row r="7394" spans="1:22" x14ac:dyDescent="0.2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>
        <f>YEAR(superstore[[#This Row],[Order Date]])</f>
        <v>2014</v>
      </c>
      <c r="G7394" s="1">
        <v>41762</v>
      </c>
      <c r="H7394" t="s">
        <v>7016</v>
      </c>
      <c r="I7394">
        <v>90049</v>
      </c>
      <c r="J7394" t="s">
        <v>2271</v>
      </c>
      <c r="K7394" t="s">
        <v>68</v>
      </c>
      <c r="L7394" t="s">
        <v>29</v>
      </c>
      <c r="M7394" s="1">
        <v>41766</v>
      </c>
      <c r="N7394" t="s">
        <v>30</v>
      </c>
      <c r="O7394" t="s">
        <v>70</v>
      </c>
      <c r="P7394" t="s">
        <v>53</v>
      </c>
      <c r="Q7394" s="2">
        <v>0</v>
      </c>
      <c r="R7394">
        <v>1</v>
      </c>
      <c r="S7394" s="3">
        <v>15</v>
      </c>
      <c r="T7394" s="2">
        <v>0.26</v>
      </c>
      <c r="U7394">
        <v>3</v>
      </c>
      <c r="V7394" s="3">
        <v>60</v>
      </c>
    </row>
    <row r="7395" spans="1:22" x14ac:dyDescent="0.2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>
        <f>YEAR(superstore[[#This Row],[Order Date]])</f>
        <v>2014</v>
      </c>
      <c r="G7395" s="1">
        <v>41762</v>
      </c>
      <c r="H7395" t="s">
        <v>7016</v>
      </c>
      <c r="I7395">
        <v>90049</v>
      </c>
      <c r="J7395" t="s">
        <v>1062</v>
      </c>
      <c r="K7395" t="s">
        <v>68</v>
      </c>
      <c r="L7395" t="s">
        <v>29</v>
      </c>
      <c r="M7395" s="1">
        <v>41766</v>
      </c>
      <c r="N7395" t="s">
        <v>30</v>
      </c>
      <c r="O7395" t="s">
        <v>70</v>
      </c>
      <c r="P7395" t="s">
        <v>32</v>
      </c>
      <c r="Q7395" s="2">
        <v>0</v>
      </c>
      <c r="R7395">
        <v>1</v>
      </c>
      <c r="S7395" s="3">
        <v>7</v>
      </c>
      <c r="T7395" s="2">
        <v>0.45</v>
      </c>
      <c r="U7395">
        <v>5</v>
      </c>
      <c r="V7395" s="3">
        <v>16</v>
      </c>
    </row>
    <row r="7396" spans="1:22" x14ac:dyDescent="0.2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>
        <f>YEAR(superstore[[#This Row],[Order Date]])</f>
        <v>2014</v>
      </c>
      <c r="G7396" s="1">
        <v>41762</v>
      </c>
      <c r="H7396" t="s">
        <v>7016</v>
      </c>
      <c r="I7396">
        <v>90049</v>
      </c>
      <c r="J7396" t="s">
        <v>4837</v>
      </c>
      <c r="K7396" t="s">
        <v>68</v>
      </c>
      <c r="L7396" t="s">
        <v>29</v>
      </c>
      <c r="M7396" s="1">
        <v>41766</v>
      </c>
      <c r="N7396" t="s">
        <v>30</v>
      </c>
      <c r="O7396" t="s">
        <v>70</v>
      </c>
      <c r="P7396" t="s">
        <v>32</v>
      </c>
      <c r="Q7396" s="2">
        <v>0</v>
      </c>
      <c r="R7396">
        <v>1</v>
      </c>
      <c r="S7396" s="3">
        <v>16</v>
      </c>
      <c r="T7396" s="2">
        <v>0.46</v>
      </c>
      <c r="U7396">
        <v>5</v>
      </c>
      <c r="V7396" s="3">
        <v>34</v>
      </c>
    </row>
    <row r="7397" spans="1:22" x14ac:dyDescent="0.2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>
        <f>YEAR(superstore[[#This Row],[Order Date]])</f>
        <v>2014</v>
      </c>
      <c r="G7397" s="1">
        <v>41762</v>
      </c>
      <c r="H7397" t="s">
        <v>7017</v>
      </c>
      <c r="I7397">
        <v>7090</v>
      </c>
      <c r="J7397" t="s">
        <v>3083</v>
      </c>
      <c r="K7397" t="s">
        <v>51</v>
      </c>
      <c r="L7397" t="s">
        <v>60</v>
      </c>
      <c r="M7397" s="1">
        <v>41767</v>
      </c>
      <c r="N7397" t="s">
        <v>30</v>
      </c>
      <c r="O7397" t="s">
        <v>321</v>
      </c>
      <c r="P7397" t="s">
        <v>99</v>
      </c>
      <c r="Q7397" s="2">
        <v>0</v>
      </c>
      <c r="R7397">
        <v>1</v>
      </c>
      <c r="S7397" s="3">
        <v>13</v>
      </c>
      <c r="T7397" s="2">
        <v>0.1</v>
      </c>
      <c r="U7397">
        <v>3</v>
      </c>
      <c r="V7397" s="3">
        <v>130</v>
      </c>
    </row>
    <row r="7398" spans="1:22" x14ac:dyDescent="0.2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>
        <f>YEAR(superstore[[#This Row],[Order Date]])</f>
        <v>2014</v>
      </c>
      <c r="G7398" s="1">
        <v>41763</v>
      </c>
      <c r="H7398" t="s">
        <v>7018</v>
      </c>
      <c r="I7398">
        <v>94122</v>
      </c>
      <c r="J7398" t="s">
        <v>1060</v>
      </c>
      <c r="K7398" t="s">
        <v>68</v>
      </c>
      <c r="L7398" t="s">
        <v>29</v>
      </c>
      <c r="M7398" s="1">
        <v>41767</v>
      </c>
      <c r="N7398" t="s">
        <v>30</v>
      </c>
      <c r="O7398" t="s">
        <v>70</v>
      </c>
      <c r="P7398" t="s">
        <v>53</v>
      </c>
      <c r="Q7398" s="2">
        <v>0</v>
      </c>
      <c r="R7398">
        <v>1</v>
      </c>
      <c r="S7398" s="3">
        <v>7</v>
      </c>
      <c r="T7398" s="2">
        <v>0.28999999999999998</v>
      </c>
      <c r="U7398">
        <v>7</v>
      </c>
      <c r="V7398" s="3">
        <v>23</v>
      </c>
    </row>
    <row r="7399" spans="1:22" x14ac:dyDescent="0.2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>
        <f>YEAR(superstore[[#This Row],[Order Date]])</f>
        <v>2014</v>
      </c>
      <c r="G7399" s="1">
        <v>41763</v>
      </c>
      <c r="H7399" t="s">
        <v>7018</v>
      </c>
      <c r="I7399">
        <v>94122</v>
      </c>
      <c r="J7399" t="s">
        <v>1412</v>
      </c>
      <c r="K7399" t="s">
        <v>68</v>
      </c>
      <c r="L7399" t="s">
        <v>29</v>
      </c>
      <c r="M7399" s="1">
        <v>41767</v>
      </c>
      <c r="N7399" t="s">
        <v>30</v>
      </c>
      <c r="O7399" t="s">
        <v>70</v>
      </c>
      <c r="P7399" t="s">
        <v>32</v>
      </c>
      <c r="Q7399" s="2">
        <v>0</v>
      </c>
      <c r="R7399">
        <v>1</v>
      </c>
      <c r="S7399" s="3">
        <v>12</v>
      </c>
      <c r="T7399" s="2">
        <v>0.48</v>
      </c>
      <c r="U7399">
        <v>4</v>
      </c>
      <c r="V7399" s="3">
        <v>26</v>
      </c>
    </row>
    <row r="7400" spans="1:22" x14ac:dyDescent="0.2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>
        <f>YEAR(superstore[[#This Row],[Order Date]])</f>
        <v>2014</v>
      </c>
      <c r="G7400" s="1">
        <v>41763</v>
      </c>
      <c r="H7400" t="s">
        <v>7019</v>
      </c>
      <c r="I7400">
        <v>19134</v>
      </c>
      <c r="J7400" t="s">
        <v>6860</v>
      </c>
      <c r="K7400" t="s">
        <v>51</v>
      </c>
      <c r="L7400" t="s">
        <v>60</v>
      </c>
      <c r="M7400" s="1">
        <v>41768</v>
      </c>
      <c r="N7400" t="s">
        <v>30</v>
      </c>
      <c r="O7400" t="s">
        <v>52</v>
      </c>
      <c r="P7400" t="s">
        <v>99</v>
      </c>
      <c r="Q7400" s="2">
        <v>0.2</v>
      </c>
      <c r="R7400">
        <v>1</v>
      </c>
      <c r="S7400" s="3">
        <v>7</v>
      </c>
      <c r="T7400" s="2">
        <v>0.23</v>
      </c>
      <c r="U7400">
        <v>2</v>
      </c>
      <c r="V7400" s="3">
        <v>32</v>
      </c>
    </row>
    <row r="7401" spans="1:22" x14ac:dyDescent="0.2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>
        <f>YEAR(superstore[[#This Row],[Order Date]])</f>
        <v>2014</v>
      </c>
      <c r="G7401" s="1">
        <v>41763</v>
      </c>
      <c r="H7401" t="s">
        <v>7019</v>
      </c>
      <c r="I7401">
        <v>19134</v>
      </c>
      <c r="J7401" t="s">
        <v>855</v>
      </c>
      <c r="K7401" t="s">
        <v>51</v>
      </c>
      <c r="L7401" t="s">
        <v>60</v>
      </c>
      <c r="M7401" s="1">
        <v>41768</v>
      </c>
      <c r="N7401" t="s">
        <v>30</v>
      </c>
      <c r="O7401" t="s">
        <v>52</v>
      </c>
      <c r="P7401" t="s">
        <v>261</v>
      </c>
      <c r="Q7401" s="2">
        <v>0.4</v>
      </c>
      <c r="R7401">
        <v>1</v>
      </c>
      <c r="S7401" s="3">
        <v>-112</v>
      </c>
      <c r="T7401" s="2">
        <v>-0.3</v>
      </c>
      <c r="U7401">
        <v>5</v>
      </c>
      <c r="V7401" s="3">
        <v>373</v>
      </c>
    </row>
    <row r="7402" spans="1:22" x14ac:dyDescent="0.2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>
        <f>YEAR(superstore[[#This Row],[Order Date]])</f>
        <v>2014</v>
      </c>
      <c r="G7402" s="1">
        <v>41763</v>
      </c>
      <c r="H7402" t="s">
        <v>7019</v>
      </c>
      <c r="I7402">
        <v>19134</v>
      </c>
      <c r="J7402" t="s">
        <v>1961</v>
      </c>
      <c r="K7402" t="s">
        <v>51</v>
      </c>
      <c r="L7402" t="s">
        <v>60</v>
      </c>
      <c r="M7402" s="1">
        <v>41768</v>
      </c>
      <c r="N7402" t="s">
        <v>30</v>
      </c>
      <c r="O7402" t="s">
        <v>52</v>
      </c>
      <c r="P7402" t="s">
        <v>40</v>
      </c>
      <c r="Q7402" s="2">
        <v>0.7</v>
      </c>
      <c r="R7402">
        <v>1</v>
      </c>
      <c r="S7402" s="3">
        <v>-45</v>
      </c>
      <c r="T7402" s="2">
        <v>-0.7</v>
      </c>
      <c r="U7402">
        <v>5</v>
      </c>
      <c r="V7402" s="3">
        <v>64</v>
      </c>
    </row>
    <row r="7403" spans="1:22" x14ac:dyDescent="0.2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>
        <f>YEAR(superstore[[#This Row],[Order Date]])</f>
        <v>2014</v>
      </c>
      <c r="G7403" s="1">
        <v>41763</v>
      </c>
      <c r="H7403" t="s">
        <v>7019</v>
      </c>
      <c r="I7403">
        <v>19134</v>
      </c>
      <c r="J7403" t="s">
        <v>1069</v>
      </c>
      <c r="K7403" t="s">
        <v>51</v>
      </c>
      <c r="L7403" t="s">
        <v>60</v>
      </c>
      <c r="M7403" s="1">
        <v>41768</v>
      </c>
      <c r="N7403" t="s">
        <v>30</v>
      </c>
      <c r="O7403" t="s">
        <v>52</v>
      </c>
      <c r="P7403" t="s">
        <v>40</v>
      </c>
      <c r="Q7403" s="2">
        <v>0.7</v>
      </c>
      <c r="R7403">
        <v>1</v>
      </c>
      <c r="S7403" s="3">
        <v>-18</v>
      </c>
      <c r="T7403" s="2">
        <v>-0.67</v>
      </c>
      <c r="U7403">
        <v>4</v>
      </c>
      <c r="V7403" s="3">
        <v>26</v>
      </c>
    </row>
    <row r="7404" spans="1:22" x14ac:dyDescent="0.2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>
        <f>YEAR(superstore[[#This Row],[Order Date]])</f>
        <v>2014</v>
      </c>
      <c r="G7404" s="1">
        <v>41763</v>
      </c>
      <c r="H7404" t="s">
        <v>7019</v>
      </c>
      <c r="I7404">
        <v>19134</v>
      </c>
      <c r="J7404" t="s">
        <v>2086</v>
      </c>
      <c r="K7404" t="s">
        <v>51</v>
      </c>
      <c r="L7404" t="s">
        <v>60</v>
      </c>
      <c r="M7404" s="1">
        <v>41768</v>
      </c>
      <c r="N7404" t="s">
        <v>30</v>
      </c>
      <c r="O7404" t="s">
        <v>52</v>
      </c>
      <c r="P7404" t="s">
        <v>85</v>
      </c>
      <c r="Q7404" s="2">
        <v>0.2</v>
      </c>
      <c r="R7404">
        <v>1</v>
      </c>
      <c r="S7404" s="3">
        <v>3</v>
      </c>
      <c r="T7404" s="2">
        <v>0.35</v>
      </c>
      <c r="U7404">
        <v>2</v>
      </c>
      <c r="V7404" s="3">
        <v>8</v>
      </c>
    </row>
    <row r="7405" spans="1:22" x14ac:dyDescent="0.2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>
        <f>YEAR(superstore[[#This Row],[Order Date]])</f>
        <v>2014</v>
      </c>
      <c r="G7405" s="1">
        <v>41763</v>
      </c>
      <c r="H7405" t="s">
        <v>7020</v>
      </c>
      <c r="I7405">
        <v>90004</v>
      </c>
      <c r="J7405" t="s">
        <v>130</v>
      </c>
      <c r="K7405" t="s">
        <v>68</v>
      </c>
      <c r="L7405" t="s">
        <v>60</v>
      </c>
      <c r="M7405" s="1">
        <v>41768</v>
      </c>
      <c r="N7405" t="s">
        <v>69</v>
      </c>
      <c r="O7405" t="s">
        <v>70</v>
      </c>
      <c r="P7405" t="s">
        <v>46</v>
      </c>
      <c r="Q7405" s="2">
        <v>0</v>
      </c>
      <c r="R7405">
        <v>1</v>
      </c>
      <c r="S7405" s="3">
        <v>46</v>
      </c>
      <c r="T7405" s="2">
        <v>0.06</v>
      </c>
      <c r="U7405">
        <v>8</v>
      </c>
      <c r="V7405" s="3">
        <v>763</v>
      </c>
    </row>
    <row r="7406" spans="1:22" x14ac:dyDescent="0.2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>
        <f>YEAR(superstore[[#This Row],[Order Date]])</f>
        <v>2014</v>
      </c>
      <c r="G7406" s="1">
        <v>41763</v>
      </c>
      <c r="H7406" t="s">
        <v>7020</v>
      </c>
      <c r="I7406">
        <v>90004</v>
      </c>
      <c r="J7406" t="s">
        <v>2617</v>
      </c>
      <c r="K7406" t="s">
        <v>68</v>
      </c>
      <c r="L7406" t="s">
        <v>60</v>
      </c>
      <c r="M7406" s="1">
        <v>41768</v>
      </c>
      <c r="N7406" t="s">
        <v>69</v>
      </c>
      <c r="O7406" t="s">
        <v>70</v>
      </c>
      <c r="P7406" t="s">
        <v>46</v>
      </c>
      <c r="Q7406" s="2">
        <v>0</v>
      </c>
      <c r="R7406">
        <v>1</v>
      </c>
      <c r="S7406" s="3">
        <v>19</v>
      </c>
      <c r="T7406" s="2">
        <v>0.28000000000000003</v>
      </c>
      <c r="U7406">
        <v>2</v>
      </c>
      <c r="V7406" s="3">
        <v>70</v>
      </c>
    </row>
    <row r="7407" spans="1:22" x14ac:dyDescent="0.2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>
        <f>YEAR(superstore[[#This Row],[Order Date]])</f>
        <v>2014</v>
      </c>
      <c r="G7407" s="1">
        <v>41764</v>
      </c>
      <c r="H7407" t="s">
        <v>7021</v>
      </c>
      <c r="I7407">
        <v>23602</v>
      </c>
      <c r="J7407" t="s">
        <v>4627</v>
      </c>
      <c r="K7407" t="s">
        <v>59</v>
      </c>
      <c r="L7407" t="s">
        <v>29</v>
      </c>
      <c r="M7407" s="1">
        <v>41768</v>
      </c>
      <c r="N7407" t="s">
        <v>30</v>
      </c>
      <c r="O7407" t="s">
        <v>114</v>
      </c>
      <c r="P7407" t="s">
        <v>32</v>
      </c>
      <c r="Q7407" s="2">
        <v>0</v>
      </c>
      <c r="R7407">
        <v>1</v>
      </c>
      <c r="S7407" s="3">
        <v>4</v>
      </c>
      <c r="T7407" s="2">
        <v>0.45</v>
      </c>
      <c r="U7407">
        <v>1</v>
      </c>
      <c r="V7407" s="3">
        <v>9</v>
      </c>
    </row>
    <row r="7408" spans="1:22" x14ac:dyDescent="0.2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>
        <f>YEAR(superstore[[#This Row],[Order Date]])</f>
        <v>2014</v>
      </c>
      <c r="G7408" s="1">
        <v>41764</v>
      </c>
      <c r="H7408" t="s">
        <v>7021</v>
      </c>
      <c r="I7408">
        <v>23602</v>
      </c>
      <c r="J7408" t="s">
        <v>1962</v>
      </c>
      <c r="K7408" t="s">
        <v>59</v>
      </c>
      <c r="L7408" t="s">
        <v>29</v>
      </c>
      <c r="M7408" s="1">
        <v>41768</v>
      </c>
      <c r="N7408" t="s">
        <v>30</v>
      </c>
      <c r="O7408" t="s">
        <v>114</v>
      </c>
      <c r="P7408" t="s">
        <v>32</v>
      </c>
      <c r="Q7408" s="2">
        <v>0</v>
      </c>
      <c r="R7408">
        <v>1</v>
      </c>
      <c r="S7408" s="3">
        <v>16</v>
      </c>
      <c r="T7408" s="2">
        <v>0.48</v>
      </c>
      <c r="U7408">
        <v>5</v>
      </c>
      <c r="V7408" s="3">
        <v>32</v>
      </c>
    </row>
    <row r="7409" spans="1:22" x14ac:dyDescent="0.2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>
        <f>YEAR(superstore[[#This Row],[Order Date]])</f>
        <v>2014</v>
      </c>
      <c r="G7409" s="1">
        <v>41764</v>
      </c>
      <c r="H7409" t="s">
        <v>7021</v>
      </c>
      <c r="I7409">
        <v>23602</v>
      </c>
      <c r="J7409" t="s">
        <v>1670</v>
      </c>
      <c r="K7409" t="s">
        <v>59</v>
      </c>
      <c r="L7409" t="s">
        <v>29</v>
      </c>
      <c r="M7409" s="1">
        <v>41768</v>
      </c>
      <c r="N7409" t="s">
        <v>30</v>
      </c>
      <c r="O7409" t="s">
        <v>114</v>
      </c>
      <c r="P7409" t="s">
        <v>46</v>
      </c>
      <c r="Q7409" s="2">
        <v>0</v>
      </c>
      <c r="R7409">
        <v>1</v>
      </c>
      <c r="S7409" s="3">
        <v>166</v>
      </c>
      <c r="T7409" s="2">
        <v>0.28999999999999998</v>
      </c>
      <c r="U7409">
        <v>4</v>
      </c>
      <c r="V7409" s="3">
        <v>571</v>
      </c>
    </row>
    <row r="7410" spans="1:22" x14ac:dyDescent="0.2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>
        <f>YEAR(superstore[[#This Row],[Order Date]])</f>
        <v>2014</v>
      </c>
      <c r="G7410" s="1">
        <v>41764</v>
      </c>
      <c r="H7410" t="s">
        <v>7021</v>
      </c>
      <c r="I7410">
        <v>23602</v>
      </c>
      <c r="J7410" t="s">
        <v>3494</v>
      </c>
      <c r="K7410" t="s">
        <v>59</v>
      </c>
      <c r="L7410" t="s">
        <v>29</v>
      </c>
      <c r="M7410" s="1">
        <v>41768</v>
      </c>
      <c r="N7410" t="s">
        <v>30</v>
      </c>
      <c r="O7410" t="s">
        <v>114</v>
      </c>
      <c r="P7410" t="s">
        <v>46</v>
      </c>
      <c r="Q7410" s="2">
        <v>0</v>
      </c>
      <c r="R7410">
        <v>1</v>
      </c>
      <c r="S7410" s="3">
        <v>5</v>
      </c>
      <c r="T7410" s="2">
        <v>0.27</v>
      </c>
      <c r="U7410">
        <v>1</v>
      </c>
      <c r="V7410" s="3">
        <v>17</v>
      </c>
    </row>
    <row r="7411" spans="1:22" x14ac:dyDescent="0.2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>
        <f>YEAR(superstore[[#This Row],[Order Date]])</f>
        <v>2014</v>
      </c>
      <c r="G7411" s="1">
        <v>41764</v>
      </c>
      <c r="H7411" t="s">
        <v>7022</v>
      </c>
      <c r="I7411">
        <v>94109</v>
      </c>
      <c r="J7411" t="s">
        <v>558</v>
      </c>
      <c r="K7411" t="s">
        <v>68</v>
      </c>
      <c r="L7411" t="s">
        <v>60</v>
      </c>
      <c r="M7411" s="1">
        <v>41769</v>
      </c>
      <c r="N7411" t="s">
        <v>30</v>
      </c>
      <c r="O7411" t="s">
        <v>70</v>
      </c>
      <c r="P7411" t="s">
        <v>261</v>
      </c>
      <c r="Q7411" s="2">
        <v>0.2</v>
      </c>
      <c r="R7411">
        <v>1</v>
      </c>
      <c r="S7411" s="3">
        <v>11</v>
      </c>
      <c r="T7411" s="2">
        <v>0.04</v>
      </c>
      <c r="U7411">
        <v>1</v>
      </c>
      <c r="V7411" s="3">
        <v>301</v>
      </c>
    </row>
    <row r="7412" spans="1:22" x14ac:dyDescent="0.2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>
        <f>YEAR(superstore[[#This Row],[Order Date]])</f>
        <v>2014</v>
      </c>
      <c r="G7412" s="1">
        <v>41764</v>
      </c>
      <c r="H7412" t="s">
        <v>7023</v>
      </c>
      <c r="I7412">
        <v>45503</v>
      </c>
      <c r="J7412" t="s">
        <v>1367</v>
      </c>
      <c r="K7412" t="s">
        <v>51</v>
      </c>
      <c r="L7412" t="s">
        <v>29</v>
      </c>
      <c r="M7412" s="1">
        <v>41769</v>
      </c>
      <c r="N7412" t="s">
        <v>30</v>
      </c>
      <c r="O7412" t="s">
        <v>148</v>
      </c>
      <c r="P7412" t="s">
        <v>40</v>
      </c>
      <c r="Q7412" s="2">
        <v>0.7</v>
      </c>
      <c r="R7412">
        <v>1</v>
      </c>
      <c r="S7412" s="3">
        <v>-2</v>
      </c>
      <c r="T7412" s="2">
        <v>-0.83</v>
      </c>
      <c r="U7412">
        <v>1</v>
      </c>
      <c r="V7412" s="3">
        <v>2</v>
      </c>
    </row>
    <row r="7413" spans="1:22" x14ac:dyDescent="0.2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>
        <f>YEAR(superstore[[#This Row],[Order Date]])</f>
        <v>2014</v>
      </c>
      <c r="G7413" s="1">
        <v>41764</v>
      </c>
      <c r="H7413" t="s">
        <v>7025</v>
      </c>
      <c r="I7413">
        <v>92683</v>
      </c>
      <c r="J7413" t="s">
        <v>3995</v>
      </c>
      <c r="K7413" t="s">
        <v>68</v>
      </c>
      <c r="L7413" t="s">
        <v>29</v>
      </c>
      <c r="M7413" s="1">
        <v>41769</v>
      </c>
      <c r="N7413" t="s">
        <v>69</v>
      </c>
      <c r="O7413" t="s">
        <v>70</v>
      </c>
      <c r="P7413" t="s">
        <v>173</v>
      </c>
      <c r="Q7413" s="2">
        <v>0</v>
      </c>
      <c r="R7413">
        <v>1</v>
      </c>
      <c r="S7413" s="3">
        <v>73</v>
      </c>
      <c r="T7413" s="2">
        <v>0.3</v>
      </c>
      <c r="U7413">
        <v>2</v>
      </c>
      <c r="V7413" s="3">
        <v>243</v>
      </c>
    </row>
    <row r="7414" spans="1:22" x14ac:dyDescent="0.2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>
        <f>YEAR(superstore[[#This Row],[Order Date]])</f>
        <v>2014</v>
      </c>
      <c r="G7414" s="1">
        <v>41764</v>
      </c>
      <c r="H7414" t="s">
        <v>7022</v>
      </c>
      <c r="I7414">
        <v>94109</v>
      </c>
      <c r="J7414" t="s">
        <v>3783</v>
      </c>
      <c r="K7414" t="s">
        <v>68</v>
      </c>
      <c r="L7414" t="s">
        <v>60</v>
      </c>
      <c r="M7414" s="1">
        <v>41769</v>
      </c>
      <c r="N7414" t="s">
        <v>30</v>
      </c>
      <c r="O7414" t="s">
        <v>70</v>
      </c>
      <c r="P7414" t="s">
        <v>32</v>
      </c>
      <c r="Q7414" s="2">
        <v>0</v>
      </c>
      <c r="R7414">
        <v>1</v>
      </c>
      <c r="S7414" s="3">
        <v>8</v>
      </c>
      <c r="T7414" s="2">
        <v>0.48</v>
      </c>
      <c r="U7414">
        <v>3</v>
      </c>
      <c r="V7414" s="3">
        <v>18</v>
      </c>
    </row>
    <row r="7415" spans="1:22" x14ac:dyDescent="0.2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>
        <f>YEAR(superstore[[#This Row],[Order Date]])</f>
        <v>2014</v>
      </c>
      <c r="G7415" s="1">
        <v>41764</v>
      </c>
      <c r="H7415" t="s">
        <v>7022</v>
      </c>
      <c r="I7415">
        <v>94109</v>
      </c>
      <c r="J7415" t="s">
        <v>1212</v>
      </c>
      <c r="K7415" t="s">
        <v>68</v>
      </c>
      <c r="L7415" t="s">
        <v>60</v>
      </c>
      <c r="M7415" s="1">
        <v>41769</v>
      </c>
      <c r="N7415" t="s">
        <v>30</v>
      </c>
      <c r="O7415" t="s">
        <v>70</v>
      </c>
      <c r="P7415" t="s">
        <v>91</v>
      </c>
      <c r="Q7415" s="2">
        <v>0.2</v>
      </c>
      <c r="R7415">
        <v>1</v>
      </c>
      <c r="S7415" s="3">
        <v>21</v>
      </c>
      <c r="T7415" s="2">
        <v>0.11</v>
      </c>
      <c r="U7415">
        <v>5</v>
      </c>
      <c r="V7415" s="3">
        <v>184</v>
      </c>
    </row>
    <row r="7416" spans="1:22" x14ac:dyDescent="0.2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>
        <f>YEAR(superstore[[#This Row],[Order Date]])</f>
        <v>2014</v>
      </c>
      <c r="G7416" s="1">
        <v>41764</v>
      </c>
      <c r="H7416" t="s">
        <v>7026</v>
      </c>
      <c r="I7416">
        <v>19140</v>
      </c>
      <c r="J7416" t="s">
        <v>1644</v>
      </c>
      <c r="K7416" t="s">
        <v>51</v>
      </c>
      <c r="L7416" t="s">
        <v>60</v>
      </c>
      <c r="M7416" s="1">
        <v>41770</v>
      </c>
      <c r="N7416" t="s">
        <v>30</v>
      </c>
      <c r="O7416" t="s">
        <v>52</v>
      </c>
      <c r="P7416" t="s">
        <v>40</v>
      </c>
      <c r="Q7416" s="2">
        <v>0.7</v>
      </c>
      <c r="R7416">
        <v>1</v>
      </c>
      <c r="S7416" s="3">
        <v>-8</v>
      </c>
      <c r="T7416" s="2">
        <v>-0.8</v>
      </c>
      <c r="U7416">
        <v>3</v>
      </c>
      <c r="V7416" s="3">
        <v>9</v>
      </c>
    </row>
    <row r="7417" spans="1:22" x14ac:dyDescent="0.2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>
        <f>YEAR(superstore[[#This Row],[Order Date]])</f>
        <v>2014</v>
      </c>
      <c r="G7417" s="1">
        <v>41764</v>
      </c>
      <c r="H7417" t="s">
        <v>7026</v>
      </c>
      <c r="I7417">
        <v>19140</v>
      </c>
      <c r="J7417" t="s">
        <v>3387</v>
      </c>
      <c r="K7417" t="s">
        <v>51</v>
      </c>
      <c r="L7417" t="s">
        <v>60</v>
      </c>
      <c r="M7417" s="1">
        <v>41770</v>
      </c>
      <c r="N7417" t="s">
        <v>30</v>
      </c>
      <c r="O7417" t="s">
        <v>52</v>
      </c>
      <c r="P7417" t="s">
        <v>40</v>
      </c>
      <c r="Q7417" s="2">
        <v>0.7</v>
      </c>
      <c r="R7417">
        <v>1</v>
      </c>
      <c r="S7417" s="3">
        <v>-2</v>
      </c>
      <c r="T7417" s="2">
        <v>-0.7</v>
      </c>
      <c r="U7417">
        <v>2</v>
      </c>
      <c r="V7417" s="3">
        <v>2</v>
      </c>
    </row>
    <row r="7418" spans="1:22" x14ac:dyDescent="0.2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>
        <f>YEAR(superstore[[#This Row],[Order Date]])</f>
        <v>2014</v>
      </c>
      <c r="G7418" s="1">
        <v>41765</v>
      </c>
      <c r="H7418" t="s">
        <v>7027</v>
      </c>
      <c r="I7418">
        <v>10035</v>
      </c>
      <c r="J7418" t="s">
        <v>149</v>
      </c>
      <c r="K7418" t="s">
        <v>51</v>
      </c>
      <c r="L7418" t="s">
        <v>29</v>
      </c>
      <c r="M7418" s="1">
        <v>41765</v>
      </c>
      <c r="N7418" t="s">
        <v>369</v>
      </c>
      <c r="O7418" t="s">
        <v>269</v>
      </c>
      <c r="P7418" t="s">
        <v>32</v>
      </c>
      <c r="Q7418" s="2">
        <v>0</v>
      </c>
      <c r="R7418">
        <v>1</v>
      </c>
      <c r="S7418" s="3">
        <v>3</v>
      </c>
      <c r="T7418" s="2">
        <v>0.48</v>
      </c>
      <c r="U7418">
        <v>1</v>
      </c>
      <c r="V7418" s="3">
        <v>7</v>
      </c>
    </row>
    <row r="7419" spans="1:22" x14ac:dyDescent="0.2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>
        <f>YEAR(superstore[[#This Row],[Order Date]])</f>
        <v>2014</v>
      </c>
      <c r="G7419" s="1">
        <v>41765</v>
      </c>
      <c r="H7419" t="s">
        <v>7028</v>
      </c>
      <c r="I7419">
        <v>80027</v>
      </c>
      <c r="J7419" t="s">
        <v>1093</v>
      </c>
      <c r="K7419" t="s">
        <v>68</v>
      </c>
      <c r="L7419" t="s">
        <v>29</v>
      </c>
      <c r="M7419" s="1">
        <v>41766</v>
      </c>
      <c r="N7419" t="s">
        <v>61</v>
      </c>
      <c r="O7419" t="s">
        <v>491</v>
      </c>
      <c r="P7419" t="s">
        <v>143</v>
      </c>
      <c r="Q7419" s="2">
        <v>0.7</v>
      </c>
      <c r="R7419">
        <v>1</v>
      </c>
      <c r="S7419" s="3">
        <v>-153</v>
      </c>
      <c r="T7419" s="2">
        <v>-1.7</v>
      </c>
      <c r="U7419">
        <v>3</v>
      </c>
      <c r="V7419" s="3">
        <v>90</v>
      </c>
    </row>
    <row r="7420" spans="1:22" x14ac:dyDescent="0.2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>
        <f>YEAR(superstore[[#This Row],[Order Date]])</f>
        <v>2014</v>
      </c>
      <c r="G7420" s="1">
        <v>41765</v>
      </c>
      <c r="H7420" t="s">
        <v>7028</v>
      </c>
      <c r="I7420">
        <v>80027</v>
      </c>
      <c r="J7420" t="s">
        <v>2320</v>
      </c>
      <c r="K7420" t="s">
        <v>68</v>
      </c>
      <c r="L7420" t="s">
        <v>29</v>
      </c>
      <c r="M7420" s="1">
        <v>41766</v>
      </c>
      <c r="N7420" t="s">
        <v>61</v>
      </c>
      <c r="O7420" t="s">
        <v>491</v>
      </c>
      <c r="P7420" t="s">
        <v>40</v>
      </c>
      <c r="Q7420" s="2">
        <v>0.7</v>
      </c>
      <c r="R7420">
        <v>1</v>
      </c>
      <c r="S7420" s="3">
        <v>-7</v>
      </c>
      <c r="T7420" s="2">
        <v>-0.77</v>
      </c>
      <c r="U7420">
        <v>8</v>
      </c>
      <c r="V7420" s="3">
        <v>10</v>
      </c>
    </row>
    <row r="7421" spans="1:22" x14ac:dyDescent="0.2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>
        <f>YEAR(superstore[[#This Row],[Order Date]])</f>
        <v>2014</v>
      </c>
      <c r="G7421" s="1">
        <v>41765</v>
      </c>
      <c r="H7421" t="s">
        <v>7028</v>
      </c>
      <c r="I7421">
        <v>80027</v>
      </c>
      <c r="J7421" t="s">
        <v>1953</v>
      </c>
      <c r="K7421" t="s">
        <v>68</v>
      </c>
      <c r="L7421" t="s">
        <v>29</v>
      </c>
      <c r="M7421" s="1">
        <v>41766</v>
      </c>
      <c r="N7421" t="s">
        <v>61</v>
      </c>
      <c r="O7421" t="s">
        <v>491</v>
      </c>
      <c r="P7421" t="s">
        <v>128</v>
      </c>
      <c r="Q7421" s="2">
        <v>0.2</v>
      </c>
      <c r="R7421">
        <v>1</v>
      </c>
      <c r="S7421" s="3">
        <v>7</v>
      </c>
      <c r="T7421" s="2">
        <v>0.35</v>
      </c>
      <c r="U7421">
        <v>9</v>
      </c>
      <c r="V7421" s="3">
        <v>21</v>
      </c>
    </row>
    <row r="7422" spans="1:22" x14ac:dyDescent="0.2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>
        <f>YEAR(superstore[[#This Row],[Order Date]])</f>
        <v>2014</v>
      </c>
      <c r="G7422" s="1">
        <v>41765</v>
      </c>
      <c r="H7422" t="s">
        <v>7029</v>
      </c>
      <c r="I7422">
        <v>94122</v>
      </c>
      <c r="J7422" t="s">
        <v>2852</v>
      </c>
      <c r="K7422" t="s">
        <v>68</v>
      </c>
      <c r="L7422" t="s">
        <v>29</v>
      </c>
      <c r="M7422" s="1">
        <v>41769</v>
      </c>
      <c r="N7422" t="s">
        <v>30</v>
      </c>
      <c r="O7422" t="s">
        <v>70</v>
      </c>
      <c r="P7422" t="s">
        <v>128</v>
      </c>
      <c r="Q7422" s="2">
        <v>0</v>
      </c>
      <c r="R7422">
        <v>1</v>
      </c>
      <c r="S7422" s="3">
        <v>12</v>
      </c>
      <c r="T7422" s="2">
        <v>0.5</v>
      </c>
      <c r="U7422">
        <v>2</v>
      </c>
      <c r="V7422" s="3">
        <v>23</v>
      </c>
    </row>
    <row r="7423" spans="1:22" x14ac:dyDescent="0.2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>
        <f>YEAR(superstore[[#This Row],[Order Date]])</f>
        <v>2014</v>
      </c>
      <c r="G7423" s="1">
        <v>41765</v>
      </c>
      <c r="H7423" t="s">
        <v>7030</v>
      </c>
      <c r="I7423">
        <v>31907</v>
      </c>
      <c r="J7423" t="s">
        <v>2291</v>
      </c>
      <c r="K7423" t="s">
        <v>59</v>
      </c>
      <c r="L7423" t="s">
        <v>60</v>
      </c>
      <c r="M7423" s="1">
        <v>41770</v>
      </c>
      <c r="N7423" t="s">
        <v>30</v>
      </c>
      <c r="O7423" t="s">
        <v>62</v>
      </c>
      <c r="P7423" t="s">
        <v>40</v>
      </c>
      <c r="Q7423" s="2">
        <v>0</v>
      </c>
      <c r="R7423">
        <v>1</v>
      </c>
      <c r="S7423" s="3">
        <v>16</v>
      </c>
      <c r="T7423" s="2">
        <v>0.45</v>
      </c>
      <c r="U7423">
        <v>3</v>
      </c>
      <c r="V7423" s="3">
        <v>35</v>
      </c>
    </row>
    <row r="7424" spans="1:22" x14ac:dyDescent="0.2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>
        <f>YEAR(superstore[[#This Row],[Order Date]])</f>
        <v>2014</v>
      </c>
      <c r="G7424" s="1">
        <v>41766</v>
      </c>
      <c r="H7424" t="s">
        <v>7031</v>
      </c>
      <c r="I7424">
        <v>28205</v>
      </c>
      <c r="J7424" t="s">
        <v>1327</v>
      </c>
      <c r="K7424" t="s">
        <v>59</v>
      </c>
      <c r="L7424" t="s">
        <v>29</v>
      </c>
      <c r="M7424" s="1">
        <v>41766</v>
      </c>
      <c r="N7424" t="s">
        <v>369</v>
      </c>
      <c r="O7424" t="s">
        <v>440</v>
      </c>
      <c r="P7424" t="s">
        <v>40</v>
      </c>
      <c r="Q7424" s="2">
        <v>0.7</v>
      </c>
      <c r="R7424">
        <v>1</v>
      </c>
      <c r="S7424" s="3">
        <v>-53</v>
      </c>
      <c r="T7424" s="2">
        <v>-0.77</v>
      </c>
      <c r="U7424">
        <v>11</v>
      </c>
      <c r="V7424" s="3">
        <v>69</v>
      </c>
    </row>
    <row r="7425" spans="1:22" x14ac:dyDescent="0.2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>
        <f>YEAR(superstore[[#This Row],[Order Date]])</f>
        <v>2014</v>
      </c>
      <c r="G7425" s="1">
        <v>41766</v>
      </c>
      <c r="H7425" t="s">
        <v>7031</v>
      </c>
      <c r="I7425">
        <v>28205</v>
      </c>
      <c r="J7425" t="s">
        <v>2527</v>
      </c>
      <c r="K7425" t="s">
        <v>59</v>
      </c>
      <c r="L7425" t="s">
        <v>29</v>
      </c>
      <c r="M7425" s="1">
        <v>41766</v>
      </c>
      <c r="N7425" t="s">
        <v>369</v>
      </c>
      <c r="O7425" t="s">
        <v>440</v>
      </c>
      <c r="P7425" t="s">
        <v>43</v>
      </c>
      <c r="Q7425" s="2">
        <v>0.2</v>
      </c>
      <c r="R7425">
        <v>1</v>
      </c>
      <c r="S7425" s="3">
        <v>40</v>
      </c>
      <c r="T7425" s="2">
        <v>0.33</v>
      </c>
      <c r="U7425">
        <v>5</v>
      </c>
      <c r="V7425" s="3">
        <v>122</v>
      </c>
    </row>
    <row r="7426" spans="1:22" x14ac:dyDescent="0.2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>
        <f>YEAR(superstore[[#This Row],[Order Date]])</f>
        <v>2014</v>
      </c>
      <c r="G7426" s="1">
        <v>41766</v>
      </c>
      <c r="H7426" t="s">
        <v>7031</v>
      </c>
      <c r="I7426">
        <v>28205</v>
      </c>
      <c r="J7426" t="s">
        <v>90</v>
      </c>
      <c r="K7426" t="s">
        <v>59</v>
      </c>
      <c r="L7426" t="s">
        <v>29</v>
      </c>
      <c r="M7426" s="1">
        <v>41766</v>
      </c>
      <c r="N7426" t="s">
        <v>369</v>
      </c>
      <c r="O7426" t="s">
        <v>440</v>
      </c>
      <c r="P7426" t="s">
        <v>91</v>
      </c>
      <c r="Q7426" s="2">
        <v>0.2</v>
      </c>
      <c r="R7426">
        <v>1</v>
      </c>
      <c r="S7426" s="3">
        <v>71</v>
      </c>
      <c r="T7426" s="2">
        <v>0.11</v>
      </c>
      <c r="U7426">
        <v>4</v>
      </c>
      <c r="V7426" s="3">
        <v>627</v>
      </c>
    </row>
    <row r="7427" spans="1:22" x14ac:dyDescent="0.2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>
        <f>YEAR(superstore[[#This Row],[Order Date]])</f>
        <v>2014</v>
      </c>
      <c r="G7427" s="1">
        <v>41766</v>
      </c>
      <c r="H7427" t="s">
        <v>7032</v>
      </c>
      <c r="I7427">
        <v>10035</v>
      </c>
      <c r="J7427" t="s">
        <v>613</v>
      </c>
      <c r="K7427" t="s">
        <v>51</v>
      </c>
      <c r="L7427" t="s">
        <v>29</v>
      </c>
      <c r="M7427" s="1">
        <v>41768</v>
      </c>
      <c r="N7427" t="s">
        <v>61</v>
      </c>
      <c r="O7427" t="s">
        <v>269</v>
      </c>
      <c r="P7427" t="s">
        <v>43</v>
      </c>
      <c r="Q7427" s="2">
        <v>0</v>
      </c>
      <c r="R7427">
        <v>1</v>
      </c>
      <c r="S7427" s="3">
        <v>30</v>
      </c>
      <c r="T7427" s="2">
        <v>0.5</v>
      </c>
      <c r="U7427">
        <v>4</v>
      </c>
      <c r="V7427" s="3">
        <v>59</v>
      </c>
    </row>
    <row r="7428" spans="1:22" x14ac:dyDescent="0.2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>
        <f>YEAR(superstore[[#This Row],[Order Date]])</f>
        <v>2014</v>
      </c>
      <c r="G7428" s="1">
        <v>41766</v>
      </c>
      <c r="H7428" t="s">
        <v>7033</v>
      </c>
      <c r="I7428">
        <v>22204</v>
      </c>
      <c r="J7428" t="s">
        <v>262</v>
      </c>
      <c r="K7428" t="s">
        <v>59</v>
      </c>
      <c r="L7428" t="s">
        <v>29</v>
      </c>
      <c r="M7428" s="1">
        <v>41769</v>
      </c>
      <c r="N7428" t="s">
        <v>61</v>
      </c>
      <c r="O7428" t="s">
        <v>114</v>
      </c>
      <c r="P7428" t="s">
        <v>53</v>
      </c>
      <c r="Q7428" s="2">
        <v>0</v>
      </c>
      <c r="R7428">
        <v>1</v>
      </c>
      <c r="S7428" s="3">
        <v>18</v>
      </c>
      <c r="T7428" s="2">
        <v>0.33</v>
      </c>
      <c r="U7428">
        <v>6</v>
      </c>
      <c r="V7428" s="3">
        <v>55</v>
      </c>
    </row>
    <row r="7429" spans="1:22" x14ac:dyDescent="0.2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>
        <f>YEAR(superstore[[#This Row],[Order Date]])</f>
        <v>2014</v>
      </c>
      <c r="G7429" s="1">
        <v>41766</v>
      </c>
      <c r="H7429" t="s">
        <v>7034</v>
      </c>
      <c r="I7429">
        <v>91730</v>
      </c>
      <c r="J7429" t="s">
        <v>1776</v>
      </c>
      <c r="K7429" t="s">
        <v>68</v>
      </c>
      <c r="L7429" t="s">
        <v>29</v>
      </c>
      <c r="M7429" s="1">
        <v>41769</v>
      </c>
      <c r="N7429" t="s">
        <v>69</v>
      </c>
      <c r="O7429" t="s">
        <v>70</v>
      </c>
      <c r="P7429" t="s">
        <v>173</v>
      </c>
      <c r="Q7429" s="2">
        <v>0</v>
      </c>
      <c r="R7429">
        <v>1</v>
      </c>
      <c r="S7429" s="3">
        <v>41</v>
      </c>
      <c r="T7429" s="2">
        <v>0.27</v>
      </c>
      <c r="U7429">
        <v>3</v>
      </c>
      <c r="V7429" s="3">
        <v>153</v>
      </c>
    </row>
    <row r="7430" spans="1:22" x14ac:dyDescent="0.2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>
        <f>YEAR(superstore[[#This Row],[Order Date]])</f>
        <v>2014</v>
      </c>
      <c r="G7430" s="1">
        <v>41766</v>
      </c>
      <c r="H7430" t="s">
        <v>7035</v>
      </c>
      <c r="I7430">
        <v>85705</v>
      </c>
      <c r="J7430" t="s">
        <v>3519</v>
      </c>
      <c r="K7430" t="s">
        <v>68</v>
      </c>
      <c r="L7430" t="s">
        <v>29</v>
      </c>
      <c r="M7430" s="1">
        <v>41770</v>
      </c>
      <c r="N7430" t="s">
        <v>30</v>
      </c>
      <c r="O7430" t="s">
        <v>178</v>
      </c>
      <c r="P7430" t="s">
        <v>32</v>
      </c>
      <c r="Q7430" s="2">
        <v>0.2</v>
      </c>
      <c r="R7430">
        <v>1</v>
      </c>
      <c r="S7430" s="3">
        <v>27</v>
      </c>
      <c r="T7430" s="2">
        <v>0.33</v>
      </c>
      <c r="U7430">
        <v>4</v>
      </c>
      <c r="V7430" s="3">
        <v>84</v>
      </c>
    </row>
    <row r="7431" spans="1:22" x14ac:dyDescent="0.2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>
        <f>YEAR(superstore[[#This Row],[Order Date]])</f>
        <v>2014</v>
      </c>
      <c r="G7431" s="1">
        <v>41766</v>
      </c>
      <c r="H7431" t="s">
        <v>7036</v>
      </c>
      <c r="I7431">
        <v>60653</v>
      </c>
      <c r="J7431" t="s">
        <v>4021</v>
      </c>
      <c r="K7431" t="s">
        <v>28</v>
      </c>
      <c r="L7431" t="s">
        <v>29</v>
      </c>
      <c r="M7431" s="1">
        <v>41770</v>
      </c>
      <c r="N7431" t="s">
        <v>30</v>
      </c>
      <c r="O7431" t="s">
        <v>39</v>
      </c>
      <c r="P7431" t="s">
        <v>109</v>
      </c>
      <c r="Q7431" s="2">
        <v>0.2</v>
      </c>
      <c r="R7431">
        <v>1</v>
      </c>
      <c r="S7431" s="3">
        <v>29</v>
      </c>
      <c r="T7431" s="2">
        <v>0.15</v>
      </c>
      <c r="U7431">
        <v>4</v>
      </c>
      <c r="V7431" s="3">
        <v>192</v>
      </c>
    </row>
    <row r="7432" spans="1:22" x14ac:dyDescent="0.2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>
        <f>YEAR(superstore[[#This Row],[Order Date]])</f>
        <v>2014</v>
      </c>
      <c r="G7432" s="1">
        <v>41766</v>
      </c>
      <c r="H7432" t="s">
        <v>7037</v>
      </c>
      <c r="I7432">
        <v>76106</v>
      </c>
      <c r="J7432" t="s">
        <v>2694</v>
      </c>
      <c r="K7432" t="s">
        <v>28</v>
      </c>
      <c r="L7432" t="s">
        <v>60</v>
      </c>
      <c r="M7432" s="1">
        <v>41771</v>
      </c>
      <c r="N7432" t="s">
        <v>30</v>
      </c>
      <c r="O7432" t="s">
        <v>31</v>
      </c>
      <c r="P7432" t="s">
        <v>143</v>
      </c>
      <c r="Q7432" s="2">
        <v>0.32</v>
      </c>
      <c r="R7432">
        <v>1</v>
      </c>
      <c r="S7432" s="3">
        <v>-119</v>
      </c>
      <c r="T7432" s="2">
        <v>-0.19</v>
      </c>
      <c r="U7432">
        <v>7</v>
      </c>
      <c r="V7432" s="3">
        <v>623</v>
      </c>
    </row>
    <row r="7433" spans="1:22" x14ac:dyDescent="0.2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>
        <f>YEAR(superstore[[#This Row],[Order Date]])</f>
        <v>2014</v>
      </c>
      <c r="G7433" s="1">
        <v>41766</v>
      </c>
      <c r="H7433" t="s">
        <v>7037</v>
      </c>
      <c r="I7433">
        <v>76106</v>
      </c>
      <c r="J7433" t="s">
        <v>295</v>
      </c>
      <c r="K7433" t="s">
        <v>28</v>
      </c>
      <c r="L7433" t="s">
        <v>60</v>
      </c>
      <c r="M7433" s="1">
        <v>41771</v>
      </c>
      <c r="N7433" t="s">
        <v>30</v>
      </c>
      <c r="O7433" t="s">
        <v>31</v>
      </c>
      <c r="P7433" t="s">
        <v>40</v>
      </c>
      <c r="Q7433" s="2">
        <v>0.8</v>
      </c>
      <c r="R7433">
        <v>1</v>
      </c>
      <c r="S7433" s="3">
        <v>-19</v>
      </c>
      <c r="T7433" s="2">
        <v>-1.7</v>
      </c>
      <c r="U7433">
        <v>10</v>
      </c>
      <c r="V7433" s="3">
        <v>11</v>
      </c>
    </row>
    <row r="7434" spans="1:22" x14ac:dyDescent="0.2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>
        <f>YEAR(superstore[[#This Row],[Order Date]])</f>
        <v>2014</v>
      </c>
      <c r="G7434" s="1">
        <v>41766</v>
      </c>
      <c r="H7434" t="s">
        <v>7037</v>
      </c>
      <c r="I7434">
        <v>76106</v>
      </c>
      <c r="J7434" t="s">
        <v>2417</v>
      </c>
      <c r="K7434" t="s">
        <v>28</v>
      </c>
      <c r="L7434" t="s">
        <v>60</v>
      </c>
      <c r="M7434" s="1">
        <v>41771</v>
      </c>
      <c r="N7434" t="s">
        <v>30</v>
      </c>
      <c r="O7434" t="s">
        <v>31</v>
      </c>
      <c r="P7434" t="s">
        <v>46</v>
      </c>
      <c r="Q7434" s="2">
        <v>0.2</v>
      </c>
      <c r="R7434">
        <v>1</v>
      </c>
      <c r="S7434" s="3">
        <v>-58</v>
      </c>
      <c r="T7434" s="2">
        <v>-0.08</v>
      </c>
      <c r="U7434">
        <v>5</v>
      </c>
      <c r="V7434" s="3">
        <v>773</v>
      </c>
    </row>
    <row r="7435" spans="1:22" x14ac:dyDescent="0.2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>
        <f>YEAR(superstore[[#This Row],[Order Date]])</f>
        <v>2014</v>
      </c>
      <c r="G7435" s="1">
        <v>41766</v>
      </c>
      <c r="H7435" t="s">
        <v>7038</v>
      </c>
      <c r="I7435">
        <v>60623</v>
      </c>
      <c r="J7435" t="s">
        <v>991</v>
      </c>
      <c r="K7435" t="s">
        <v>28</v>
      </c>
      <c r="L7435" t="s">
        <v>38</v>
      </c>
      <c r="M7435" s="1">
        <v>41771</v>
      </c>
      <c r="N7435" t="s">
        <v>30</v>
      </c>
      <c r="O7435" t="s">
        <v>39</v>
      </c>
      <c r="P7435" t="s">
        <v>53</v>
      </c>
      <c r="Q7435" s="2">
        <v>0.2</v>
      </c>
      <c r="R7435">
        <v>1</v>
      </c>
      <c r="S7435" s="3">
        <v>1</v>
      </c>
      <c r="T7435" s="2">
        <v>0.1</v>
      </c>
      <c r="U7435">
        <v>3</v>
      </c>
      <c r="V7435" s="3">
        <v>6</v>
      </c>
    </row>
    <row r="7436" spans="1:22" x14ac:dyDescent="0.2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>
        <f>YEAR(superstore[[#This Row],[Order Date]])</f>
        <v>2014</v>
      </c>
      <c r="G7436" s="1">
        <v>41766</v>
      </c>
      <c r="H7436" t="s">
        <v>7038</v>
      </c>
      <c r="I7436">
        <v>60623</v>
      </c>
      <c r="J7436" t="s">
        <v>810</v>
      </c>
      <c r="K7436" t="s">
        <v>28</v>
      </c>
      <c r="L7436" t="s">
        <v>38</v>
      </c>
      <c r="M7436" s="1">
        <v>41771</v>
      </c>
      <c r="N7436" t="s">
        <v>30</v>
      </c>
      <c r="O7436" t="s">
        <v>39</v>
      </c>
      <c r="P7436" t="s">
        <v>109</v>
      </c>
      <c r="Q7436" s="2">
        <v>0.2</v>
      </c>
      <c r="R7436">
        <v>1</v>
      </c>
      <c r="S7436" s="3">
        <v>77</v>
      </c>
      <c r="T7436" s="2">
        <v>0.19</v>
      </c>
      <c r="U7436">
        <v>7</v>
      </c>
      <c r="V7436" s="3">
        <v>409</v>
      </c>
    </row>
    <row r="7437" spans="1:22" x14ac:dyDescent="0.2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>
        <f>YEAR(superstore[[#This Row],[Order Date]])</f>
        <v>2014</v>
      </c>
      <c r="G7437" s="1">
        <v>41767</v>
      </c>
      <c r="H7437" t="s">
        <v>7039</v>
      </c>
      <c r="I7437">
        <v>48234</v>
      </c>
      <c r="J7437" t="s">
        <v>3559</v>
      </c>
      <c r="K7437" t="s">
        <v>28</v>
      </c>
      <c r="L7437" t="s">
        <v>60</v>
      </c>
      <c r="M7437" s="1">
        <v>41771</v>
      </c>
      <c r="N7437" t="s">
        <v>30</v>
      </c>
      <c r="O7437" t="s">
        <v>194</v>
      </c>
      <c r="P7437" t="s">
        <v>78</v>
      </c>
      <c r="Q7437" s="2">
        <v>0</v>
      </c>
      <c r="R7437">
        <v>1</v>
      </c>
      <c r="S7437" s="3">
        <v>423</v>
      </c>
      <c r="T7437" s="2">
        <v>0.28999999999999998</v>
      </c>
      <c r="U7437">
        <v>5</v>
      </c>
      <c r="V7437" s="3">
        <v>1459</v>
      </c>
    </row>
    <row r="7438" spans="1:22" x14ac:dyDescent="0.2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>
        <f>YEAR(superstore[[#This Row],[Order Date]])</f>
        <v>2014</v>
      </c>
      <c r="G7438" s="1">
        <v>41767</v>
      </c>
      <c r="H7438" t="s">
        <v>7039</v>
      </c>
      <c r="I7438">
        <v>48234</v>
      </c>
      <c r="J7438" t="s">
        <v>2875</v>
      </c>
      <c r="K7438" t="s">
        <v>28</v>
      </c>
      <c r="L7438" t="s">
        <v>60</v>
      </c>
      <c r="M7438" s="1">
        <v>41771</v>
      </c>
      <c r="N7438" t="s">
        <v>30</v>
      </c>
      <c r="O7438" t="s">
        <v>194</v>
      </c>
      <c r="P7438" t="s">
        <v>78</v>
      </c>
      <c r="Q7438" s="2">
        <v>0</v>
      </c>
      <c r="R7438">
        <v>1</v>
      </c>
      <c r="S7438" s="3">
        <v>119</v>
      </c>
      <c r="T7438" s="2">
        <v>0.25</v>
      </c>
      <c r="U7438">
        <v>2</v>
      </c>
      <c r="V7438" s="3">
        <v>477</v>
      </c>
    </row>
    <row r="7439" spans="1:22" x14ac:dyDescent="0.2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>
        <f>YEAR(superstore[[#This Row],[Order Date]])</f>
        <v>2014</v>
      </c>
      <c r="G7439" s="1">
        <v>41767</v>
      </c>
      <c r="H7439" t="s">
        <v>7039</v>
      </c>
      <c r="I7439">
        <v>48234</v>
      </c>
      <c r="J7439" t="s">
        <v>2780</v>
      </c>
      <c r="K7439" t="s">
        <v>28</v>
      </c>
      <c r="L7439" t="s">
        <v>60</v>
      </c>
      <c r="M7439" s="1">
        <v>41771</v>
      </c>
      <c r="N7439" t="s">
        <v>30</v>
      </c>
      <c r="O7439" t="s">
        <v>194</v>
      </c>
      <c r="P7439" t="s">
        <v>78</v>
      </c>
      <c r="Q7439" s="2">
        <v>0</v>
      </c>
      <c r="R7439">
        <v>1</v>
      </c>
      <c r="S7439" s="3">
        <v>7</v>
      </c>
      <c r="T7439" s="2">
        <v>0.28000000000000003</v>
      </c>
      <c r="U7439">
        <v>1</v>
      </c>
      <c r="V7439" s="3">
        <v>27</v>
      </c>
    </row>
    <row r="7440" spans="1:22" x14ac:dyDescent="0.2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>
        <f>YEAR(superstore[[#This Row],[Order Date]])</f>
        <v>2014</v>
      </c>
      <c r="G7440" s="1">
        <v>41767</v>
      </c>
      <c r="H7440" t="s">
        <v>7039</v>
      </c>
      <c r="I7440">
        <v>48234</v>
      </c>
      <c r="J7440" t="s">
        <v>3165</v>
      </c>
      <c r="K7440" t="s">
        <v>28</v>
      </c>
      <c r="L7440" t="s">
        <v>60</v>
      </c>
      <c r="M7440" s="1">
        <v>41771</v>
      </c>
      <c r="N7440" t="s">
        <v>30</v>
      </c>
      <c r="O7440" t="s">
        <v>194</v>
      </c>
      <c r="P7440" t="s">
        <v>173</v>
      </c>
      <c r="Q7440" s="2">
        <v>0.1</v>
      </c>
      <c r="R7440">
        <v>1</v>
      </c>
      <c r="S7440" s="3">
        <v>18</v>
      </c>
      <c r="T7440" s="2">
        <v>0.21</v>
      </c>
      <c r="U7440">
        <v>2</v>
      </c>
      <c r="V7440" s="3">
        <v>87</v>
      </c>
    </row>
    <row r="7441" spans="1:22" x14ac:dyDescent="0.2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>
        <f>YEAR(superstore[[#This Row],[Order Date]])</f>
        <v>2014</v>
      </c>
      <c r="G7441" s="1">
        <v>41767</v>
      </c>
      <c r="H7441" t="s">
        <v>7040</v>
      </c>
      <c r="I7441">
        <v>91104</v>
      </c>
      <c r="J7441" t="s">
        <v>5672</v>
      </c>
      <c r="K7441" t="s">
        <v>68</v>
      </c>
      <c r="L7441" t="s">
        <v>29</v>
      </c>
      <c r="M7441" s="1">
        <v>41771</v>
      </c>
      <c r="N7441" t="s">
        <v>30</v>
      </c>
      <c r="O7441" t="s">
        <v>70</v>
      </c>
      <c r="P7441" t="s">
        <v>91</v>
      </c>
      <c r="Q7441" s="2">
        <v>0.2</v>
      </c>
      <c r="R7441">
        <v>1</v>
      </c>
      <c r="S7441" s="3">
        <v>52</v>
      </c>
      <c r="T7441" s="2">
        <v>0.13</v>
      </c>
      <c r="U7441">
        <v>7</v>
      </c>
      <c r="V7441" s="3">
        <v>420</v>
      </c>
    </row>
    <row r="7442" spans="1:22" x14ac:dyDescent="0.2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>
        <f>YEAR(superstore[[#This Row],[Order Date]])</f>
        <v>2014</v>
      </c>
      <c r="G7442" s="1">
        <v>41767</v>
      </c>
      <c r="H7442" t="s">
        <v>7041</v>
      </c>
      <c r="I7442">
        <v>90004</v>
      </c>
      <c r="J7442" t="s">
        <v>351</v>
      </c>
      <c r="K7442" t="s">
        <v>68</v>
      </c>
      <c r="L7442" t="s">
        <v>38</v>
      </c>
      <c r="M7442" s="1">
        <v>41772</v>
      </c>
      <c r="N7442" t="s">
        <v>30</v>
      </c>
      <c r="O7442" t="s">
        <v>70</v>
      </c>
      <c r="P7442" t="s">
        <v>109</v>
      </c>
      <c r="Q7442" s="2">
        <v>0</v>
      </c>
      <c r="R7442">
        <v>1</v>
      </c>
      <c r="S7442" s="3">
        <v>29</v>
      </c>
      <c r="T7442" s="2">
        <v>0.36</v>
      </c>
      <c r="U7442">
        <v>1</v>
      </c>
      <c r="V7442" s="3">
        <v>80</v>
      </c>
    </row>
    <row r="7443" spans="1:22" x14ac:dyDescent="0.2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>
        <f>YEAR(superstore[[#This Row],[Order Date]])</f>
        <v>2014</v>
      </c>
      <c r="G7443" s="1">
        <v>41768</v>
      </c>
      <c r="H7443" t="s">
        <v>7043</v>
      </c>
      <c r="I7443">
        <v>76063</v>
      </c>
      <c r="J7443" t="s">
        <v>3461</v>
      </c>
      <c r="K7443" t="s">
        <v>28</v>
      </c>
      <c r="L7443" t="s">
        <v>60</v>
      </c>
      <c r="M7443" s="1">
        <v>41771</v>
      </c>
      <c r="N7443" t="s">
        <v>69</v>
      </c>
      <c r="O7443" t="s">
        <v>31</v>
      </c>
      <c r="P7443" t="s">
        <v>32</v>
      </c>
      <c r="Q7443" s="2">
        <v>0.2</v>
      </c>
      <c r="R7443">
        <v>1</v>
      </c>
      <c r="S7443" s="3">
        <v>15</v>
      </c>
      <c r="T7443" s="2">
        <v>0.35</v>
      </c>
      <c r="U7443">
        <v>8</v>
      </c>
      <c r="V7443" s="3">
        <v>41</v>
      </c>
    </row>
    <row r="7444" spans="1:22" x14ac:dyDescent="0.2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>
        <f>YEAR(superstore[[#This Row],[Order Date]])</f>
        <v>2014</v>
      </c>
      <c r="G7444" s="1">
        <v>41768</v>
      </c>
      <c r="H7444" t="s">
        <v>7044</v>
      </c>
      <c r="I7444">
        <v>43229</v>
      </c>
      <c r="J7444" t="s">
        <v>3761</v>
      </c>
      <c r="K7444" t="s">
        <v>51</v>
      </c>
      <c r="L7444" t="s">
        <v>29</v>
      </c>
      <c r="M7444" s="1">
        <v>41772</v>
      </c>
      <c r="N7444" t="s">
        <v>30</v>
      </c>
      <c r="O7444" t="s">
        <v>148</v>
      </c>
      <c r="P7444" t="s">
        <v>78</v>
      </c>
      <c r="Q7444" s="2">
        <v>0.3</v>
      </c>
      <c r="R7444">
        <v>1</v>
      </c>
      <c r="S7444" s="3">
        <v>-2</v>
      </c>
      <c r="T7444" s="2">
        <v>-0.04</v>
      </c>
      <c r="U7444">
        <v>2</v>
      </c>
      <c r="V7444" s="3">
        <v>48</v>
      </c>
    </row>
    <row r="7445" spans="1:22" x14ac:dyDescent="0.2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>
        <f>YEAR(superstore[[#This Row],[Order Date]])</f>
        <v>2014</v>
      </c>
      <c r="G7445" s="1">
        <v>41768</v>
      </c>
      <c r="H7445" t="s">
        <v>7045</v>
      </c>
      <c r="I7445">
        <v>19140</v>
      </c>
      <c r="J7445" t="s">
        <v>3691</v>
      </c>
      <c r="K7445" t="s">
        <v>51</v>
      </c>
      <c r="L7445" t="s">
        <v>60</v>
      </c>
      <c r="M7445" s="1">
        <v>41772</v>
      </c>
      <c r="N7445" t="s">
        <v>30</v>
      </c>
      <c r="O7445" t="s">
        <v>52</v>
      </c>
      <c r="P7445" t="s">
        <v>78</v>
      </c>
      <c r="Q7445" s="2">
        <v>0.3</v>
      </c>
      <c r="R7445">
        <v>1</v>
      </c>
      <c r="S7445" s="3">
        <v>-24</v>
      </c>
      <c r="T7445" s="2">
        <v>-0.19</v>
      </c>
      <c r="U7445">
        <v>3</v>
      </c>
      <c r="V7445" s="3">
        <v>128</v>
      </c>
    </row>
    <row r="7446" spans="1:22" x14ac:dyDescent="0.2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>
        <f>YEAR(superstore[[#This Row],[Order Date]])</f>
        <v>2014</v>
      </c>
      <c r="G7446" s="1">
        <v>41768</v>
      </c>
      <c r="H7446" t="s">
        <v>7046</v>
      </c>
      <c r="I7446">
        <v>94110</v>
      </c>
      <c r="J7446" t="s">
        <v>171</v>
      </c>
      <c r="K7446" t="s">
        <v>68</v>
      </c>
      <c r="L7446" t="s">
        <v>29</v>
      </c>
      <c r="M7446" s="1">
        <v>41772</v>
      </c>
      <c r="N7446" t="s">
        <v>69</v>
      </c>
      <c r="O7446" t="s">
        <v>70</v>
      </c>
      <c r="P7446" t="s">
        <v>173</v>
      </c>
      <c r="Q7446" s="2">
        <v>0</v>
      </c>
      <c r="R7446">
        <v>1</v>
      </c>
      <c r="S7446" s="3">
        <v>23</v>
      </c>
      <c r="T7446" s="2">
        <v>0.28000000000000003</v>
      </c>
      <c r="U7446">
        <v>4</v>
      </c>
      <c r="V7446" s="3">
        <v>81</v>
      </c>
    </row>
    <row r="7447" spans="1:22" x14ac:dyDescent="0.2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>
        <f>YEAR(superstore[[#This Row],[Order Date]])</f>
        <v>2014</v>
      </c>
      <c r="G7447" s="1">
        <v>41768</v>
      </c>
      <c r="H7447" t="s">
        <v>7047</v>
      </c>
      <c r="I7447">
        <v>90032</v>
      </c>
      <c r="J7447" t="s">
        <v>1553</v>
      </c>
      <c r="K7447" t="s">
        <v>68</v>
      </c>
      <c r="L7447" t="s">
        <v>38</v>
      </c>
      <c r="M7447" s="1">
        <v>41772</v>
      </c>
      <c r="N7447" t="s">
        <v>30</v>
      </c>
      <c r="O7447" t="s">
        <v>70</v>
      </c>
      <c r="P7447" t="s">
        <v>1031</v>
      </c>
      <c r="Q7447" s="2">
        <v>0.2</v>
      </c>
      <c r="R7447">
        <v>1</v>
      </c>
      <c r="S7447" s="3">
        <v>1050</v>
      </c>
      <c r="T7447" s="2">
        <v>0.31</v>
      </c>
      <c r="U7447">
        <v>6</v>
      </c>
      <c r="V7447" s="3">
        <v>3360</v>
      </c>
    </row>
    <row r="7448" spans="1:22" x14ac:dyDescent="0.2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>
        <f>YEAR(superstore[[#This Row],[Order Date]])</f>
        <v>2014</v>
      </c>
      <c r="G7448" s="1">
        <v>41769</v>
      </c>
      <c r="H7448" t="s">
        <v>7048</v>
      </c>
      <c r="I7448">
        <v>28540</v>
      </c>
      <c r="J7448" t="s">
        <v>405</v>
      </c>
      <c r="K7448" t="s">
        <v>59</v>
      </c>
      <c r="L7448" t="s">
        <v>60</v>
      </c>
      <c r="M7448" s="1">
        <v>41770</v>
      </c>
      <c r="N7448" t="s">
        <v>61</v>
      </c>
      <c r="O7448" t="s">
        <v>440</v>
      </c>
      <c r="P7448" t="s">
        <v>78</v>
      </c>
      <c r="Q7448" s="2">
        <v>0.2</v>
      </c>
      <c r="R7448">
        <v>1</v>
      </c>
      <c r="S7448" s="3">
        <v>26</v>
      </c>
      <c r="T7448" s="2">
        <v>0.13</v>
      </c>
      <c r="U7448">
        <v>3</v>
      </c>
      <c r="V7448" s="3">
        <v>207</v>
      </c>
    </row>
    <row r="7449" spans="1:22" x14ac:dyDescent="0.2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>
        <f>YEAR(superstore[[#This Row],[Order Date]])</f>
        <v>2014</v>
      </c>
      <c r="G7449" s="1">
        <v>41769</v>
      </c>
      <c r="H7449" t="s">
        <v>7048</v>
      </c>
      <c r="I7449">
        <v>28540</v>
      </c>
      <c r="J7449" t="s">
        <v>181</v>
      </c>
      <c r="K7449" t="s">
        <v>59</v>
      </c>
      <c r="L7449" t="s">
        <v>60</v>
      </c>
      <c r="M7449" s="1">
        <v>41770</v>
      </c>
      <c r="N7449" t="s">
        <v>61</v>
      </c>
      <c r="O7449" t="s">
        <v>440</v>
      </c>
      <c r="P7449" t="s">
        <v>128</v>
      </c>
      <c r="Q7449" s="2">
        <v>0.2</v>
      </c>
      <c r="R7449">
        <v>1</v>
      </c>
      <c r="S7449" s="3">
        <v>22</v>
      </c>
      <c r="T7449" s="2">
        <v>0.34</v>
      </c>
      <c r="U7449">
        <v>3</v>
      </c>
      <c r="V7449" s="3">
        <v>65</v>
      </c>
    </row>
    <row r="7450" spans="1:22" x14ac:dyDescent="0.2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>
        <f>YEAR(superstore[[#This Row],[Order Date]])</f>
        <v>2014</v>
      </c>
      <c r="G7450" s="1">
        <v>41769</v>
      </c>
      <c r="H7450" t="s">
        <v>7049</v>
      </c>
      <c r="I7450">
        <v>98105</v>
      </c>
      <c r="J7450" t="s">
        <v>2037</v>
      </c>
      <c r="K7450" t="s">
        <v>68</v>
      </c>
      <c r="L7450" t="s">
        <v>38</v>
      </c>
      <c r="M7450" s="1">
        <v>41771</v>
      </c>
      <c r="N7450" t="s">
        <v>61</v>
      </c>
      <c r="O7450" t="s">
        <v>296</v>
      </c>
      <c r="P7450" t="s">
        <v>261</v>
      </c>
      <c r="Q7450" s="2">
        <v>0</v>
      </c>
      <c r="R7450">
        <v>1</v>
      </c>
      <c r="S7450" s="3">
        <v>63</v>
      </c>
      <c r="T7450" s="2">
        <v>0.22</v>
      </c>
      <c r="U7450">
        <v>1</v>
      </c>
      <c r="V7450" s="3">
        <v>287</v>
      </c>
    </row>
    <row r="7451" spans="1:22" x14ac:dyDescent="0.2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>
        <f>YEAR(superstore[[#This Row],[Order Date]])</f>
        <v>2014</v>
      </c>
      <c r="G7451" s="1">
        <v>41769</v>
      </c>
      <c r="H7451" t="s">
        <v>7049</v>
      </c>
      <c r="I7451">
        <v>98105</v>
      </c>
      <c r="J7451" t="s">
        <v>3653</v>
      </c>
      <c r="K7451" t="s">
        <v>68</v>
      </c>
      <c r="L7451" t="s">
        <v>38</v>
      </c>
      <c r="M7451" s="1">
        <v>41771</v>
      </c>
      <c r="N7451" t="s">
        <v>61</v>
      </c>
      <c r="O7451" t="s">
        <v>296</v>
      </c>
      <c r="P7451" t="s">
        <v>40</v>
      </c>
      <c r="Q7451" s="2">
        <v>0.2</v>
      </c>
      <c r="R7451">
        <v>1</v>
      </c>
      <c r="S7451" s="3">
        <v>46</v>
      </c>
      <c r="T7451" s="2">
        <v>0.31</v>
      </c>
      <c r="U7451">
        <v>5</v>
      </c>
      <c r="V7451" s="3">
        <v>148</v>
      </c>
    </row>
    <row r="7452" spans="1:22" x14ac:dyDescent="0.2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>
        <f>YEAR(superstore[[#This Row],[Order Date]])</f>
        <v>2014</v>
      </c>
      <c r="G7452" s="1">
        <v>41769</v>
      </c>
      <c r="H7452" t="s">
        <v>7049</v>
      </c>
      <c r="I7452">
        <v>98105</v>
      </c>
      <c r="J7452" t="s">
        <v>4646</v>
      </c>
      <c r="K7452" t="s">
        <v>68</v>
      </c>
      <c r="L7452" t="s">
        <v>38</v>
      </c>
      <c r="M7452" s="1">
        <v>41771</v>
      </c>
      <c r="N7452" t="s">
        <v>61</v>
      </c>
      <c r="O7452" t="s">
        <v>296</v>
      </c>
      <c r="P7452" t="s">
        <v>46</v>
      </c>
      <c r="Q7452" s="2">
        <v>0</v>
      </c>
      <c r="R7452">
        <v>1</v>
      </c>
      <c r="S7452" s="3">
        <v>26</v>
      </c>
      <c r="T7452" s="2">
        <v>0.25</v>
      </c>
      <c r="U7452">
        <v>3</v>
      </c>
      <c r="V7452" s="3">
        <v>104</v>
      </c>
    </row>
    <row r="7453" spans="1:22" x14ac:dyDescent="0.2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>
        <f>YEAR(superstore[[#This Row],[Order Date]])</f>
        <v>2014</v>
      </c>
      <c r="G7453" s="1">
        <v>41769</v>
      </c>
      <c r="H7453" t="s">
        <v>7049</v>
      </c>
      <c r="I7453">
        <v>98105</v>
      </c>
      <c r="J7453" t="s">
        <v>748</v>
      </c>
      <c r="K7453" t="s">
        <v>68</v>
      </c>
      <c r="L7453" t="s">
        <v>38</v>
      </c>
      <c r="M7453" s="1">
        <v>41771</v>
      </c>
      <c r="N7453" t="s">
        <v>61</v>
      </c>
      <c r="O7453" t="s">
        <v>296</v>
      </c>
      <c r="P7453" t="s">
        <v>46</v>
      </c>
      <c r="Q7453" s="2">
        <v>0</v>
      </c>
      <c r="R7453">
        <v>1</v>
      </c>
      <c r="S7453" s="3">
        <v>3</v>
      </c>
      <c r="T7453" s="2">
        <v>0.04</v>
      </c>
      <c r="U7453">
        <v>4</v>
      </c>
      <c r="V7453" s="3">
        <v>67</v>
      </c>
    </row>
    <row r="7454" spans="1:22" x14ac:dyDescent="0.2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>
        <f>YEAR(superstore[[#This Row],[Order Date]])</f>
        <v>2014</v>
      </c>
      <c r="G7454" s="1">
        <v>41769</v>
      </c>
      <c r="H7454" t="s">
        <v>7049</v>
      </c>
      <c r="I7454">
        <v>98105</v>
      </c>
      <c r="J7454" t="s">
        <v>820</v>
      </c>
      <c r="K7454" t="s">
        <v>68</v>
      </c>
      <c r="L7454" t="s">
        <v>38</v>
      </c>
      <c r="M7454" s="1">
        <v>41771</v>
      </c>
      <c r="N7454" t="s">
        <v>61</v>
      </c>
      <c r="O7454" t="s">
        <v>296</v>
      </c>
      <c r="P7454" t="s">
        <v>109</v>
      </c>
      <c r="Q7454" s="2">
        <v>0</v>
      </c>
      <c r="R7454">
        <v>1</v>
      </c>
      <c r="S7454" s="3">
        <v>88</v>
      </c>
      <c r="T7454" s="2">
        <v>0.44</v>
      </c>
      <c r="U7454">
        <v>2</v>
      </c>
      <c r="V7454" s="3">
        <v>200</v>
      </c>
    </row>
    <row r="7455" spans="1:22" x14ac:dyDescent="0.2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>
        <f>YEAR(superstore[[#This Row],[Order Date]])</f>
        <v>2014</v>
      </c>
      <c r="G7455" s="1">
        <v>41771</v>
      </c>
      <c r="H7455" t="s">
        <v>7050</v>
      </c>
      <c r="I7455">
        <v>98103</v>
      </c>
      <c r="J7455" t="s">
        <v>2659</v>
      </c>
      <c r="K7455" t="s">
        <v>68</v>
      </c>
      <c r="L7455" t="s">
        <v>29</v>
      </c>
      <c r="M7455" s="1">
        <v>41772</v>
      </c>
      <c r="N7455" t="s">
        <v>369</v>
      </c>
      <c r="O7455" t="s">
        <v>296</v>
      </c>
      <c r="P7455" t="s">
        <v>40</v>
      </c>
      <c r="Q7455" s="2">
        <v>0.2</v>
      </c>
      <c r="R7455">
        <v>1</v>
      </c>
      <c r="S7455" s="3">
        <v>9</v>
      </c>
      <c r="T7455" s="2">
        <v>0.36</v>
      </c>
      <c r="U7455">
        <v>2</v>
      </c>
      <c r="V7455" s="3">
        <v>26</v>
      </c>
    </row>
    <row r="7456" spans="1:22" x14ac:dyDescent="0.2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>
        <f>YEAR(superstore[[#This Row],[Order Date]])</f>
        <v>2014</v>
      </c>
      <c r="G7456" s="1">
        <v>41771</v>
      </c>
      <c r="H7456" t="s">
        <v>7050</v>
      </c>
      <c r="I7456">
        <v>98103</v>
      </c>
      <c r="J7456" t="s">
        <v>4086</v>
      </c>
      <c r="K7456" t="s">
        <v>68</v>
      </c>
      <c r="L7456" t="s">
        <v>29</v>
      </c>
      <c r="M7456" s="1">
        <v>41772</v>
      </c>
      <c r="N7456" t="s">
        <v>369</v>
      </c>
      <c r="O7456" t="s">
        <v>296</v>
      </c>
      <c r="P7456" t="s">
        <v>43</v>
      </c>
      <c r="Q7456" s="2">
        <v>0</v>
      </c>
      <c r="R7456">
        <v>1</v>
      </c>
      <c r="S7456" s="3">
        <v>18</v>
      </c>
      <c r="T7456" s="2">
        <v>0.47</v>
      </c>
      <c r="U7456">
        <v>3</v>
      </c>
      <c r="V7456" s="3">
        <v>38</v>
      </c>
    </row>
    <row r="7457" spans="1:22" x14ac:dyDescent="0.2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>
        <f>YEAR(superstore[[#This Row],[Order Date]])</f>
        <v>2014</v>
      </c>
      <c r="G7457" s="1">
        <v>41771</v>
      </c>
      <c r="H7457" t="s">
        <v>7050</v>
      </c>
      <c r="I7457">
        <v>98103</v>
      </c>
      <c r="J7457" t="s">
        <v>3957</v>
      </c>
      <c r="K7457" t="s">
        <v>68</v>
      </c>
      <c r="L7457" t="s">
        <v>29</v>
      </c>
      <c r="M7457" s="1">
        <v>41772</v>
      </c>
      <c r="N7457" t="s">
        <v>369</v>
      </c>
      <c r="O7457" t="s">
        <v>296</v>
      </c>
      <c r="P7457" t="s">
        <v>32</v>
      </c>
      <c r="Q7457" s="2">
        <v>0</v>
      </c>
      <c r="R7457">
        <v>1</v>
      </c>
      <c r="S7457" s="3">
        <v>17</v>
      </c>
      <c r="T7457" s="2">
        <v>0.45</v>
      </c>
      <c r="U7457">
        <v>6</v>
      </c>
      <c r="V7457" s="3">
        <v>37</v>
      </c>
    </row>
    <row r="7458" spans="1:22" x14ac:dyDescent="0.2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>
        <f>YEAR(superstore[[#This Row],[Order Date]])</f>
        <v>2014</v>
      </c>
      <c r="G7458" s="1">
        <v>41771</v>
      </c>
      <c r="H7458" t="s">
        <v>7051</v>
      </c>
      <c r="I7458">
        <v>85023</v>
      </c>
      <c r="J7458" t="s">
        <v>1093</v>
      </c>
      <c r="K7458" t="s">
        <v>68</v>
      </c>
      <c r="L7458" t="s">
        <v>60</v>
      </c>
      <c r="M7458" s="1">
        <v>41773</v>
      </c>
      <c r="N7458" t="s">
        <v>61</v>
      </c>
      <c r="O7458" t="s">
        <v>178</v>
      </c>
      <c r="P7458" t="s">
        <v>143</v>
      </c>
      <c r="Q7458" s="2">
        <v>0.7</v>
      </c>
      <c r="R7458">
        <v>1</v>
      </c>
      <c r="S7458" s="3">
        <v>-357</v>
      </c>
      <c r="T7458" s="2">
        <v>-1.7</v>
      </c>
      <c r="U7458">
        <v>7</v>
      </c>
      <c r="V7458" s="3">
        <v>210</v>
      </c>
    </row>
    <row r="7459" spans="1:22" x14ac:dyDescent="0.2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>
        <f>YEAR(superstore[[#This Row],[Order Date]])</f>
        <v>2014</v>
      </c>
      <c r="G7459" s="1">
        <v>41771</v>
      </c>
      <c r="H7459" t="s">
        <v>7052</v>
      </c>
      <c r="I7459">
        <v>10024</v>
      </c>
      <c r="J7459" t="s">
        <v>206</v>
      </c>
      <c r="K7459" t="s">
        <v>51</v>
      </c>
      <c r="L7459" t="s">
        <v>29</v>
      </c>
      <c r="M7459" s="1">
        <v>41776</v>
      </c>
      <c r="N7459" t="s">
        <v>69</v>
      </c>
      <c r="O7459" t="s">
        <v>269</v>
      </c>
      <c r="P7459" t="s">
        <v>53</v>
      </c>
      <c r="Q7459" s="2">
        <v>0</v>
      </c>
      <c r="R7459">
        <v>1</v>
      </c>
      <c r="S7459" s="3">
        <v>13</v>
      </c>
      <c r="T7459" s="2">
        <v>0.28999999999999998</v>
      </c>
      <c r="U7459">
        <v>3</v>
      </c>
      <c r="V7459" s="3">
        <v>44</v>
      </c>
    </row>
    <row r="7460" spans="1:22" x14ac:dyDescent="0.2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>
        <f>YEAR(superstore[[#This Row],[Order Date]])</f>
        <v>2014</v>
      </c>
      <c r="G7460" s="1">
        <v>41771</v>
      </c>
      <c r="H7460" t="s">
        <v>7053</v>
      </c>
      <c r="I7460">
        <v>78745</v>
      </c>
      <c r="J7460" t="s">
        <v>2029</v>
      </c>
      <c r="K7460" t="s">
        <v>28</v>
      </c>
      <c r="L7460" t="s">
        <v>38</v>
      </c>
      <c r="M7460" s="1">
        <v>41777</v>
      </c>
      <c r="N7460" t="s">
        <v>30</v>
      </c>
      <c r="O7460" t="s">
        <v>31</v>
      </c>
      <c r="P7460" t="s">
        <v>99</v>
      </c>
      <c r="Q7460" s="2">
        <v>0.6</v>
      </c>
      <c r="R7460">
        <v>1</v>
      </c>
      <c r="S7460" s="3">
        <v>-7</v>
      </c>
      <c r="T7460" s="2">
        <v>-0.88</v>
      </c>
      <c r="U7460">
        <v>1</v>
      </c>
      <c r="V7460" s="3">
        <v>8</v>
      </c>
    </row>
    <row r="7461" spans="1:22" x14ac:dyDescent="0.2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>
        <f>YEAR(superstore[[#This Row],[Order Date]])</f>
        <v>2014</v>
      </c>
      <c r="G7461" s="1">
        <v>41771</v>
      </c>
      <c r="H7461" t="s">
        <v>7053</v>
      </c>
      <c r="I7461">
        <v>78745</v>
      </c>
      <c r="J7461" t="s">
        <v>1662</v>
      </c>
      <c r="K7461" t="s">
        <v>28</v>
      </c>
      <c r="L7461" t="s">
        <v>38</v>
      </c>
      <c r="M7461" s="1">
        <v>41777</v>
      </c>
      <c r="N7461" t="s">
        <v>30</v>
      </c>
      <c r="O7461" t="s">
        <v>31</v>
      </c>
      <c r="P7461" t="s">
        <v>53</v>
      </c>
      <c r="Q7461" s="2">
        <v>0.2</v>
      </c>
      <c r="R7461">
        <v>1</v>
      </c>
      <c r="S7461" s="3">
        <v>1</v>
      </c>
      <c r="T7461" s="2">
        <v>0.11</v>
      </c>
      <c r="U7461">
        <v>2</v>
      </c>
      <c r="V7461" s="3">
        <v>5</v>
      </c>
    </row>
    <row r="7462" spans="1:22" x14ac:dyDescent="0.2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>
        <f>YEAR(superstore[[#This Row],[Order Date]])</f>
        <v>2014</v>
      </c>
      <c r="G7462" s="1">
        <v>41771</v>
      </c>
      <c r="H7462" t="s">
        <v>7053</v>
      </c>
      <c r="I7462">
        <v>78745</v>
      </c>
      <c r="J7462" t="s">
        <v>3230</v>
      </c>
      <c r="K7462" t="s">
        <v>28</v>
      </c>
      <c r="L7462" t="s">
        <v>38</v>
      </c>
      <c r="M7462" s="1">
        <v>41777</v>
      </c>
      <c r="N7462" t="s">
        <v>30</v>
      </c>
      <c r="O7462" t="s">
        <v>31</v>
      </c>
      <c r="P7462" t="s">
        <v>32</v>
      </c>
      <c r="Q7462" s="2">
        <v>0.2</v>
      </c>
      <c r="R7462">
        <v>1</v>
      </c>
      <c r="S7462" s="3">
        <v>2</v>
      </c>
      <c r="T7462" s="2">
        <v>0.31</v>
      </c>
      <c r="U7462">
        <v>2</v>
      </c>
      <c r="V7462" s="3">
        <v>7</v>
      </c>
    </row>
    <row r="7463" spans="1:22" x14ac:dyDescent="0.2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>
        <f>YEAR(superstore[[#This Row],[Order Date]])</f>
        <v>2014</v>
      </c>
      <c r="G7463" s="1">
        <v>41771</v>
      </c>
      <c r="H7463" t="s">
        <v>7053</v>
      </c>
      <c r="I7463">
        <v>78745</v>
      </c>
      <c r="J7463" t="s">
        <v>772</v>
      </c>
      <c r="K7463" t="s">
        <v>28</v>
      </c>
      <c r="L7463" t="s">
        <v>38</v>
      </c>
      <c r="M7463" s="1">
        <v>41777</v>
      </c>
      <c r="N7463" t="s">
        <v>30</v>
      </c>
      <c r="O7463" t="s">
        <v>31</v>
      </c>
      <c r="P7463" t="s">
        <v>46</v>
      </c>
      <c r="Q7463" s="2">
        <v>0.2</v>
      </c>
      <c r="R7463">
        <v>1</v>
      </c>
      <c r="S7463" s="3">
        <v>-15</v>
      </c>
      <c r="T7463" s="2">
        <v>-0.2</v>
      </c>
      <c r="U7463">
        <v>2</v>
      </c>
      <c r="V7463" s="3">
        <v>74</v>
      </c>
    </row>
    <row r="7464" spans="1:22" x14ac:dyDescent="0.2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>
        <f>YEAR(superstore[[#This Row],[Order Date]])</f>
        <v>2014</v>
      </c>
      <c r="G7464" s="1">
        <v>41772</v>
      </c>
      <c r="H7464" t="s">
        <v>7054</v>
      </c>
      <c r="I7464">
        <v>8360</v>
      </c>
      <c r="J7464" t="s">
        <v>1724</v>
      </c>
      <c r="K7464" t="s">
        <v>51</v>
      </c>
      <c r="L7464" t="s">
        <v>29</v>
      </c>
      <c r="M7464" s="1">
        <v>41774</v>
      </c>
      <c r="N7464" t="s">
        <v>69</v>
      </c>
      <c r="O7464" t="s">
        <v>321</v>
      </c>
      <c r="P7464" t="s">
        <v>99</v>
      </c>
      <c r="Q7464" s="2">
        <v>0</v>
      </c>
      <c r="R7464">
        <v>1</v>
      </c>
      <c r="S7464" s="3">
        <v>15</v>
      </c>
      <c r="T7464" s="2">
        <v>0.36</v>
      </c>
      <c r="U7464">
        <v>5</v>
      </c>
      <c r="V7464" s="3">
        <v>43</v>
      </c>
    </row>
    <row r="7465" spans="1:22" x14ac:dyDescent="0.2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>
        <f>YEAR(superstore[[#This Row],[Order Date]])</f>
        <v>2014</v>
      </c>
      <c r="G7465" s="1">
        <v>41772</v>
      </c>
      <c r="H7465" t="s">
        <v>7054</v>
      </c>
      <c r="I7465">
        <v>8360</v>
      </c>
      <c r="J7465" t="s">
        <v>2393</v>
      </c>
      <c r="K7465" t="s">
        <v>51</v>
      </c>
      <c r="L7465" t="s">
        <v>29</v>
      </c>
      <c r="M7465" s="1">
        <v>41774</v>
      </c>
      <c r="N7465" t="s">
        <v>69</v>
      </c>
      <c r="O7465" t="s">
        <v>321</v>
      </c>
      <c r="P7465" t="s">
        <v>43</v>
      </c>
      <c r="Q7465" s="2">
        <v>0</v>
      </c>
      <c r="R7465">
        <v>1</v>
      </c>
      <c r="S7465" s="3">
        <v>3</v>
      </c>
      <c r="T7465" s="2">
        <v>0.48</v>
      </c>
      <c r="U7465">
        <v>2</v>
      </c>
      <c r="V7465" s="3">
        <v>6</v>
      </c>
    </row>
    <row r="7466" spans="1:22" x14ac:dyDescent="0.2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>
        <f>YEAR(superstore[[#This Row],[Order Date]])</f>
        <v>2014</v>
      </c>
      <c r="G7466" s="1">
        <v>41772</v>
      </c>
      <c r="H7466" t="s">
        <v>7054</v>
      </c>
      <c r="I7466">
        <v>8360</v>
      </c>
      <c r="J7466" t="s">
        <v>1934</v>
      </c>
      <c r="K7466" t="s">
        <v>51</v>
      </c>
      <c r="L7466" t="s">
        <v>29</v>
      </c>
      <c r="M7466" s="1">
        <v>41774</v>
      </c>
      <c r="N7466" t="s">
        <v>69</v>
      </c>
      <c r="O7466" t="s">
        <v>321</v>
      </c>
      <c r="P7466" t="s">
        <v>350</v>
      </c>
      <c r="Q7466" s="2">
        <v>0</v>
      </c>
      <c r="R7466">
        <v>1</v>
      </c>
      <c r="S7466" s="3">
        <v>4</v>
      </c>
      <c r="T7466" s="2">
        <v>0.26</v>
      </c>
      <c r="U7466">
        <v>2</v>
      </c>
      <c r="V7466" s="3">
        <v>17</v>
      </c>
    </row>
    <row r="7467" spans="1:22" x14ac:dyDescent="0.2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>
        <f>YEAR(superstore[[#This Row],[Order Date]])</f>
        <v>2014</v>
      </c>
      <c r="G7467" s="1">
        <v>41772</v>
      </c>
      <c r="H7467" t="s">
        <v>7054</v>
      </c>
      <c r="I7467">
        <v>8360</v>
      </c>
      <c r="J7467" t="s">
        <v>2333</v>
      </c>
      <c r="K7467" t="s">
        <v>51</v>
      </c>
      <c r="L7467" t="s">
        <v>29</v>
      </c>
      <c r="M7467" s="1">
        <v>41774</v>
      </c>
      <c r="N7467" t="s">
        <v>69</v>
      </c>
      <c r="O7467" t="s">
        <v>321</v>
      </c>
      <c r="P7467" t="s">
        <v>109</v>
      </c>
      <c r="Q7467" s="2">
        <v>0</v>
      </c>
      <c r="R7467">
        <v>1</v>
      </c>
      <c r="S7467" s="3">
        <v>35</v>
      </c>
      <c r="T7467" s="2">
        <v>0.4</v>
      </c>
      <c r="U7467">
        <v>5</v>
      </c>
      <c r="V7467" s="3">
        <v>87</v>
      </c>
    </row>
    <row r="7468" spans="1:22" x14ac:dyDescent="0.2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>
        <f>YEAR(superstore[[#This Row],[Order Date]])</f>
        <v>2014</v>
      </c>
      <c r="G7468" s="1">
        <v>41772</v>
      </c>
      <c r="H7468" t="s">
        <v>7055</v>
      </c>
      <c r="I7468">
        <v>77041</v>
      </c>
      <c r="J7468" t="s">
        <v>1961</v>
      </c>
      <c r="K7468" t="s">
        <v>28</v>
      </c>
      <c r="L7468" t="s">
        <v>60</v>
      </c>
      <c r="M7468" s="1">
        <v>41775</v>
      </c>
      <c r="N7468" t="s">
        <v>69</v>
      </c>
      <c r="O7468" t="s">
        <v>31</v>
      </c>
      <c r="P7468" t="s">
        <v>40</v>
      </c>
      <c r="Q7468" s="2">
        <v>0.8</v>
      </c>
      <c r="R7468">
        <v>1</v>
      </c>
      <c r="S7468" s="3">
        <v>-53</v>
      </c>
      <c r="T7468" s="2">
        <v>-1.55</v>
      </c>
      <c r="U7468">
        <v>4</v>
      </c>
      <c r="V7468" s="3">
        <v>34</v>
      </c>
    </row>
    <row r="7469" spans="1:22" x14ac:dyDescent="0.2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>
        <f>YEAR(superstore[[#This Row],[Order Date]])</f>
        <v>2014</v>
      </c>
      <c r="G7469" s="1">
        <v>41772</v>
      </c>
      <c r="H7469" t="s">
        <v>7055</v>
      </c>
      <c r="I7469">
        <v>77041</v>
      </c>
      <c r="J7469" t="s">
        <v>1533</v>
      </c>
      <c r="K7469" t="s">
        <v>28</v>
      </c>
      <c r="L7469" t="s">
        <v>60</v>
      </c>
      <c r="M7469" s="1">
        <v>41775</v>
      </c>
      <c r="N7469" t="s">
        <v>69</v>
      </c>
      <c r="O7469" t="s">
        <v>31</v>
      </c>
      <c r="P7469" t="s">
        <v>46</v>
      </c>
      <c r="Q7469" s="2">
        <v>0.2</v>
      </c>
      <c r="R7469">
        <v>1</v>
      </c>
      <c r="S7469" s="3">
        <v>-16</v>
      </c>
      <c r="T7469" s="2">
        <v>-0.13</v>
      </c>
      <c r="U7469">
        <v>5</v>
      </c>
      <c r="V7469" s="3">
        <v>128</v>
      </c>
    </row>
    <row r="7470" spans="1:22" x14ac:dyDescent="0.2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>
        <f>YEAR(superstore[[#This Row],[Order Date]])</f>
        <v>2014</v>
      </c>
      <c r="G7470" s="1">
        <v>41772</v>
      </c>
      <c r="H7470" t="s">
        <v>7056</v>
      </c>
      <c r="I7470">
        <v>45231</v>
      </c>
      <c r="J7470" t="s">
        <v>599</v>
      </c>
      <c r="K7470" t="s">
        <v>51</v>
      </c>
      <c r="L7470" t="s">
        <v>29</v>
      </c>
      <c r="M7470" s="1">
        <v>41776</v>
      </c>
      <c r="N7470" t="s">
        <v>30</v>
      </c>
      <c r="O7470" t="s">
        <v>148</v>
      </c>
      <c r="P7470" t="s">
        <v>43</v>
      </c>
      <c r="Q7470" s="2">
        <v>0.2</v>
      </c>
      <c r="R7470">
        <v>1</v>
      </c>
      <c r="S7470" s="3">
        <v>2</v>
      </c>
      <c r="T7470" s="2">
        <v>0.34</v>
      </c>
      <c r="U7470">
        <v>2</v>
      </c>
      <c r="V7470" s="3">
        <v>6</v>
      </c>
    </row>
    <row r="7471" spans="1:22" x14ac:dyDescent="0.2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>
        <f>YEAR(superstore[[#This Row],[Order Date]])</f>
        <v>2014</v>
      </c>
      <c r="G7471" s="1">
        <v>41772</v>
      </c>
      <c r="H7471" t="s">
        <v>7057</v>
      </c>
      <c r="I7471">
        <v>2149</v>
      </c>
      <c r="J7471" t="s">
        <v>183</v>
      </c>
      <c r="K7471" t="s">
        <v>51</v>
      </c>
      <c r="L7471" t="s">
        <v>29</v>
      </c>
      <c r="M7471" s="1">
        <v>41777</v>
      </c>
      <c r="N7471" t="s">
        <v>30</v>
      </c>
      <c r="O7471" t="s">
        <v>747</v>
      </c>
      <c r="P7471" t="s">
        <v>32</v>
      </c>
      <c r="Q7471" s="2">
        <v>0</v>
      </c>
      <c r="R7471">
        <v>1</v>
      </c>
      <c r="S7471" s="3">
        <v>42</v>
      </c>
      <c r="T7471" s="2">
        <v>0.48</v>
      </c>
      <c r="U7471">
        <v>5</v>
      </c>
      <c r="V7471" s="3">
        <v>88</v>
      </c>
    </row>
    <row r="7472" spans="1:22" x14ac:dyDescent="0.2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>
        <f>YEAR(superstore[[#This Row],[Order Date]])</f>
        <v>2014</v>
      </c>
      <c r="G7472" s="1">
        <v>41772</v>
      </c>
      <c r="H7472" t="s">
        <v>7058</v>
      </c>
      <c r="I7472">
        <v>94122</v>
      </c>
      <c r="J7472" t="s">
        <v>1387</v>
      </c>
      <c r="K7472" t="s">
        <v>68</v>
      </c>
      <c r="L7472" t="s">
        <v>60</v>
      </c>
      <c r="M7472" s="1">
        <v>41778</v>
      </c>
      <c r="N7472" t="s">
        <v>30</v>
      </c>
      <c r="O7472" t="s">
        <v>70</v>
      </c>
      <c r="P7472" t="s">
        <v>261</v>
      </c>
      <c r="Q7472" s="2">
        <v>0.2</v>
      </c>
      <c r="R7472">
        <v>1</v>
      </c>
      <c r="S7472" s="3">
        <v>-11</v>
      </c>
      <c r="T7472" s="2">
        <v>-0.04</v>
      </c>
      <c r="U7472">
        <v>5</v>
      </c>
      <c r="V7472" s="3">
        <v>285</v>
      </c>
    </row>
    <row r="7473" spans="1:22" x14ac:dyDescent="0.2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>
        <f>YEAR(superstore[[#This Row],[Order Date]])</f>
        <v>2014</v>
      </c>
      <c r="G7473" s="1">
        <v>41772</v>
      </c>
      <c r="H7473" t="s">
        <v>7058</v>
      </c>
      <c r="I7473">
        <v>94122</v>
      </c>
      <c r="J7473" t="s">
        <v>3166</v>
      </c>
      <c r="K7473" t="s">
        <v>68</v>
      </c>
      <c r="L7473" t="s">
        <v>60</v>
      </c>
      <c r="M7473" s="1">
        <v>41778</v>
      </c>
      <c r="N7473" t="s">
        <v>30</v>
      </c>
      <c r="O7473" t="s">
        <v>70</v>
      </c>
      <c r="P7473" t="s">
        <v>173</v>
      </c>
      <c r="Q7473" s="2">
        <v>0</v>
      </c>
      <c r="R7473">
        <v>1</v>
      </c>
      <c r="S7473" s="3">
        <v>2</v>
      </c>
      <c r="T7473" s="2">
        <v>0.27</v>
      </c>
      <c r="U7473">
        <v>1</v>
      </c>
      <c r="V7473" s="3">
        <v>8</v>
      </c>
    </row>
    <row r="7474" spans="1:22" x14ac:dyDescent="0.2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>
        <f>YEAR(superstore[[#This Row],[Order Date]])</f>
        <v>2014</v>
      </c>
      <c r="G7474" s="1">
        <v>41772</v>
      </c>
      <c r="H7474" t="s">
        <v>7058</v>
      </c>
      <c r="I7474">
        <v>94122</v>
      </c>
      <c r="J7474" t="s">
        <v>3659</v>
      </c>
      <c r="K7474" t="s">
        <v>68</v>
      </c>
      <c r="L7474" t="s">
        <v>60</v>
      </c>
      <c r="M7474" s="1">
        <v>41778</v>
      </c>
      <c r="N7474" t="s">
        <v>30</v>
      </c>
      <c r="O7474" t="s">
        <v>70</v>
      </c>
      <c r="P7474" t="s">
        <v>40</v>
      </c>
      <c r="Q7474" s="2">
        <v>0.2</v>
      </c>
      <c r="R7474">
        <v>1</v>
      </c>
      <c r="S7474" s="3">
        <v>6</v>
      </c>
      <c r="T7474" s="2">
        <v>0.34</v>
      </c>
      <c r="U7474">
        <v>4</v>
      </c>
      <c r="V7474" s="3">
        <v>19</v>
      </c>
    </row>
    <row r="7475" spans="1:22" x14ac:dyDescent="0.2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>
        <f>YEAR(superstore[[#This Row],[Order Date]])</f>
        <v>2014</v>
      </c>
      <c r="G7475" s="1">
        <v>41772</v>
      </c>
      <c r="H7475" t="s">
        <v>7058</v>
      </c>
      <c r="I7475">
        <v>94122</v>
      </c>
      <c r="J7475" t="s">
        <v>349</v>
      </c>
      <c r="K7475" t="s">
        <v>68</v>
      </c>
      <c r="L7475" t="s">
        <v>60</v>
      </c>
      <c r="M7475" s="1">
        <v>41778</v>
      </c>
      <c r="N7475" t="s">
        <v>30</v>
      </c>
      <c r="O7475" t="s">
        <v>70</v>
      </c>
      <c r="P7475" t="s">
        <v>350</v>
      </c>
      <c r="Q7475" s="2">
        <v>0</v>
      </c>
      <c r="R7475">
        <v>1</v>
      </c>
      <c r="S7475" s="3">
        <v>5</v>
      </c>
      <c r="T7475" s="2">
        <v>0.02</v>
      </c>
      <c r="U7475">
        <v>2</v>
      </c>
      <c r="V7475" s="3">
        <v>239</v>
      </c>
    </row>
    <row r="7476" spans="1:22" x14ac:dyDescent="0.2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>
        <f>YEAR(superstore[[#This Row],[Order Date]])</f>
        <v>2014</v>
      </c>
      <c r="G7476" s="1">
        <v>41772</v>
      </c>
      <c r="H7476" t="s">
        <v>7059</v>
      </c>
      <c r="I7476">
        <v>45503</v>
      </c>
      <c r="J7476" t="s">
        <v>981</v>
      </c>
      <c r="K7476" t="s">
        <v>51</v>
      </c>
      <c r="L7476" t="s">
        <v>38</v>
      </c>
      <c r="M7476" s="1">
        <v>41779</v>
      </c>
      <c r="N7476" t="s">
        <v>30</v>
      </c>
      <c r="O7476" t="s">
        <v>148</v>
      </c>
      <c r="P7476" t="s">
        <v>53</v>
      </c>
      <c r="Q7476" s="2">
        <v>0.2</v>
      </c>
      <c r="R7476">
        <v>1</v>
      </c>
      <c r="S7476" s="3">
        <v>1</v>
      </c>
      <c r="T7476" s="2">
        <v>0.11</v>
      </c>
      <c r="U7476">
        <v>3</v>
      </c>
      <c r="V7476" s="3">
        <v>10</v>
      </c>
    </row>
    <row r="7477" spans="1:22" x14ac:dyDescent="0.2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>
        <f>YEAR(superstore[[#This Row],[Order Date]])</f>
        <v>2014</v>
      </c>
      <c r="G7477" s="1">
        <v>41773</v>
      </c>
      <c r="H7477" t="s">
        <v>7060</v>
      </c>
      <c r="I7477">
        <v>19140</v>
      </c>
      <c r="J7477" t="s">
        <v>632</v>
      </c>
      <c r="K7477" t="s">
        <v>51</v>
      </c>
      <c r="L7477" t="s">
        <v>38</v>
      </c>
      <c r="M7477" s="1">
        <v>41777</v>
      </c>
      <c r="N7477" t="s">
        <v>30</v>
      </c>
      <c r="O7477" t="s">
        <v>52</v>
      </c>
      <c r="P7477" t="s">
        <v>78</v>
      </c>
      <c r="Q7477" s="2">
        <v>0.3</v>
      </c>
      <c r="R7477">
        <v>1</v>
      </c>
      <c r="S7477" s="3">
        <v>-124</v>
      </c>
      <c r="T7477" s="2">
        <v>-0.27</v>
      </c>
      <c r="U7477">
        <v>5</v>
      </c>
      <c r="V7477" s="3">
        <v>458</v>
      </c>
    </row>
    <row r="7478" spans="1:22" x14ac:dyDescent="0.2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>
        <f>YEAR(superstore[[#This Row],[Order Date]])</f>
        <v>2014</v>
      </c>
      <c r="G7478" s="1">
        <v>41773</v>
      </c>
      <c r="H7478" t="s">
        <v>7061</v>
      </c>
      <c r="I7478">
        <v>47201</v>
      </c>
      <c r="J7478" t="s">
        <v>82</v>
      </c>
      <c r="K7478" t="s">
        <v>28</v>
      </c>
      <c r="L7478" t="s">
        <v>60</v>
      </c>
      <c r="M7478" s="1">
        <v>41777</v>
      </c>
      <c r="N7478" t="s">
        <v>30</v>
      </c>
      <c r="O7478" t="s">
        <v>230</v>
      </c>
      <c r="P7478" t="s">
        <v>40</v>
      </c>
      <c r="Q7478" s="2">
        <v>0</v>
      </c>
      <c r="R7478">
        <v>1</v>
      </c>
      <c r="S7478" s="3">
        <v>412</v>
      </c>
      <c r="T7478" s="2">
        <v>0.45</v>
      </c>
      <c r="U7478">
        <v>3</v>
      </c>
      <c r="V7478" s="3">
        <v>915</v>
      </c>
    </row>
    <row r="7479" spans="1:22" x14ac:dyDescent="0.2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>
        <f>YEAR(superstore[[#This Row],[Order Date]])</f>
        <v>2014</v>
      </c>
      <c r="G7479" s="1">
        <v>41773</v>
      </c>
      <c r="H7479" t="s">
        <v>7061</v>
      </c>
      <c r="I7479">
        <v>47201</v>
      </c>
      <c r="J7479" t="s">
        <v>3679</v>
      </c>
      <c r="K7479" t="s">
        <v>28</v>
      </c>
      <c r="L7479" t="s">
        <v>60</v>
      </c>
      <c r="M7479" s="1">
        <v>41777</v>
      </c>
      <c r="N7479" t="s">
        <v>30</v>
      </c>
      <c r="O7479" t="s">
        <v>230</v>
      </c>
      <c r="P7479" t="s">
        <v>128</v>
      </c>
      <c r="Q7479" s="2">
        <v>0</v>
      </c>
      <c r="R7479">
        <v>1</v>
      </c>
      <c r="S7479" s="3">
        <v>81</v>
      </c>
      <c r="T7479" s="2">
        <v>0.45</v>
      </c>
      <c r="U7479">
        <v>2</v>
      </c>
      <c r="V7479" s="3">
        <v>181</v>
      </c>
    </row>
    <row r="7480" spans="1:22" x14ac:dyDescent="0.2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>
        <f>YEAR(superstore[[#This Row],[Order Date]])</f>
        <v>2014</v>
      </c>
      <c r="G7480" s="1">
        <v>41773</v>
      </c>
      <c r="H7480" t="s">
        <v>7061</v>
      </c>
      <c r="I7480">
        <v>47201</v>
      </c>
      <c r="J7480" t="s">
        <v>2865</v>
      </c>
      <c r="K7480" t="s">
        <v>28</v>
      </c>
      <c r="L7480" t="s">
        <v>60</v>
      </c>
      <c r="M7480" s="1">
        <v>41777</v>
      </c>
      <c r="N7480" t="s">
        <v>30</v>
      </c>
      <c r="O7480" t="s">
        <v>230</v>
      </c>
      <c r="P7480" t="s">
        <v>32</v>
      </c>
      <c r="Q7480" s="2">
        <v>0</v>
      </c>
      <c r="R7480">
        <v>1</v>
      </c>
      <c r="S7480" s="3">
        <v>7</v>
      </c>
      <c r="T7480" s="2">
        <v>0.49</v>
      </c>
      <c r="U7480">
        <v>3</v>
      </c>
      <c r="V7480" s="3">
        <v>15</v>
      </c>
    </row>
    <row r="7481" spans="1:22" x14ac:dyDescent="0.2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>
        <f>YEAR(superstore[[#This Row],[Order Date]])</f>
        <v>2014</v>
      </c>
      <c r="G7481" s="1">
        <v>41773</v>
      </c>
      <c r="H7481" t="s">
        <v>7061</v>
      </c>
      <c r="I7481">
        <v>47201</v>
      </c>
      <c r="J7481" t="s">
        <v>152</v>
      </c>
      <c r="K7481" t="s">
        <v>28</v>
      </c>
      <c r="L7481" t="s">
        <v>60</v>
      </c>
      <c r="M7481" s="1">
        <v>41777</v>
      </c>
      <c r="N7481" t="s">
        <v>30</v>
      </c>
      <c r="O7481" t="s">
        <v>230</v>
      </c>
      <c r="P7481" t="s">
        <v>46</v>
      </c>
      <c r="Q7481" s="2">
        <v>0</v>
      </c>
      <c r="R7481">
        <v>1</v>
      </c>
      <c r="S7481" s="3">
        <v>95</v>
      </c>
      <c r="T7481" s="2">
        <v>0.18</v>
      </c>
      <c r="U7481">
        <v>2</v>
      </c>
      <c r="V7481" s="3">
        <v>530</v>
      </c>
    </row>
    <row r="7482" spans="1:22" x14ac:dyDescent="0.2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>
        <f>YEAR(superstore[[#This Row],[Order Date]])</f>
        <v>2014</v>
      </c>
      <c r="G7482" s="1">
        <v>41773</v>
      </c>
      <c r="H7482" t="s">
        <v>7061</v>
      </c>
      <c r="I7482">
        <v>47201</v>
      </c>
      <c r="J7482" t="s">
        <v>3656</v>
      </c>
      <c r="K7482" t="s">
        <v>28</v>
      </c>
      <c r="L7482" t="s">
        <v>60</v>
      </c>
      <c r="M7482" s="1">
        <v>41777</v>
      </c>
      <c r="N7482" t="s">
        <v>30</v>
      </c>
      <c r="O7482" t="s">
        <v>230</v>
      </c>
      <c r="P7482" t="s">
        <v>91</v>
      </c>
      <c r="Q7482" s="2">
        <v>0</v>
      </c>
      <c r="R7482">
        <v>1</v>
      </c>
      <c r="S7482" s="3">
        <v>159</v>
      </c>
      <c r="T7482" s="2">
        <v>0.27</v>
      </c>
      <c r="U7482">
        <v>3</v>
      </c>
      <c r="V7482" s="3">
        <v>588</v>
      </c>
    </row>
    <row r="7483" spans="1:22" x14ac:dyDescent="0.2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>
        <f>YEAR(superstore[[#This Row],[Order Date]])</f>
        <v>2014</v>
      </c>
      <c r="G7483" s="1">
        <v>41773</v>
      </c>
      <c r="H7483" t="s">
        <v>7062</v>
      </c>
      <c r="I7483">
        <v>37064</v>
      </c>
      <c r="J7483" t="s">
        <v>2258</v>
      </c>
      <c r="K7483" t="s">
        <v>59</v>
      </c>
      <c r="L7483" t="s">
        <v>60</v>
      </c>
      <c r="M7483" s="1">
        <v>41778</v>
      </c>
      <c r="N7483" t="s">
        <v>30</v>
      </c>
      <c r="O7483" t="s">
        <v>218</v>
      </c>
      <c r="P7483" t="s">
        <v>173</v>
      </c>
      <c r="Q7483" s="2">
        <v>0.2</v>
      </c>
      <c r="R7483">
        <v>1</v>
      </c>
      <c r="S7483" s="3">
        <v>2</v>
      </c>
      <c r="T7483" s="2">
        <v>0.11</v>
      </c>
      <c r="U7483">
        <v>2</v>
      </c>
      <c r="V7483" s="3">
        <v>21</v>
      </c>
    </row>
    <row r="7484" spans="1:22" x14ac:dyDescent="0.2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>
        <f>YEAR(superstore[[#This Row],[Order Date]])</f>
        <v>2014</v>
      </c>
      <c r="G7484" s="1">
        <v>41773</v>
      </c>
      <c r="H7484" t="s">
        <v>7063</v>
      </c>
      <c r="I7484">
        <v>19711</v>
      </c>
      <c r="J7484" t="s">
        <v>3782</v>
      </c>
      <c r="K7484" t="s">
        <v>51</v>
      </c>
      <c r="L7484" t="s">
        <v>38</v>
      </c>
      <c r="M7484" s="1">
        <v>41778</v>
      </c>
      <c r="N7484" t="s">
        <v>69</v>
      </c>
      <c r="O7484" t="s">
        <v>121</v>
      </c>
      <c r="P7484" t="s">
        <v>40</v>
      </c>
      <c r="Q7484" s="2">
        <v>0</v>
      </c>
      <c r="R7484">
        <v>1</v>
      </c>
      <c r="S7484" s="3">
        <v>150</v>
      </c>
      <c r="T7484" s="2">
        <v>0.5</v>
      </c>
      <c r="U7484">
        <v>9</v>
      </c>
      <c r="V7484" s="3">
        <v>300</v>
      </c>
    </row>
    <row r="7485" spans="1:22" x14ac:dyDescent="0.2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>
        <f>YEAR(superstore[[#This Row],[Order Date]])</f>
        <v>2014</v>
      </c>
      <c r="G7485" s="1">
        <v>41773</v>
      </c>
      <c r="H7485" t="s">
        <v>7064</v>
      </c>
      <c r="I7485">
        <v>94110</v>
      </c>
      <c r="J7485" t="s">
        <v>1756</v>
      </c>
      <c r="K7485" t="s">
        <v>68</v>
      </c>
      <c r="L7485" t="s">
        <v>38</v>
      </c>
      <c r="M7485" s="1">
        <v>41780</v>
      </c>
      <c r="N7485" t="s">
        <v>30</v>
      </c>
      <c r="O7485" t="s">
        <v>70</v>
      </c>
      <c r="P7485" t="s">
        <v>43</v>
      </c>
      <c r="Q7485" s="2">
        <v>0</v>
      </c>
      <c r="R7485">
        <v>1</v>
      </c>
      <c r="S7485" s="3">
        <v>27</v>
      </c>
      <c r="T7485" s="2">
        <v>0.47</v>
      </c>
      <c r="U7485">
        <v>8</v>
      </c>
      <c r="V7485" s="3">
        <v>58</v>
      </c>
    </row>
    <row r="7486" spans="1:22" x14ac:dyDescent="0.2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>
        <f>YEAR(superstore[[#This Row],[Order Date]])</f>
        <v>2014</v>
      </c>
      <c r="G7486" s="1">
        <v>41774</v>
      </c>
      <c r="H7486" t="s">
        <v>7065</v>
      </c>
      <c r="I7486">
        <v>92704</v>
      </c>
      <c r="J7486" t="s">
        <v>3936</v>
      </c>
      <c r="K7486" t="s">
        <v>68</v>
      </c>
      <c r="L7486" t="s">
        <v>29</v>
      </c>
      <c r="M7486" s="1">
        <v>41774</v>
      </c>
      <c r="N7486" t="s">
        <v>369</v>
      </c>
      <c r="O7486" t="s">
        <v>70</v>
      </c>
      <c r="P7486" t="s">
        <v>99</v>
      </c>
      <c r="Q7486" s="2">
        <v>0</v>
      </c>
      <c r="R7486">
        <v>1</v>
      </c>
      <c r="S7486" s="3">
        <v>6</v>
      </c>
      <c r="T7486" s="2">
        <v>0.34</v>
      </c>
      <c r="U7486">
        <v>2</v>
      </c>
      <c r="V7486" s="3">
        <v>18</v>
      </c>
    </row>
    <row r="7487" spans="1:22" x14ac:dyDescent="0.2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>
        <f>YEAR(superstore[[#This Row],[Order Date]])</f>
        <v>2014</v>
      </c>
      <c r="G7487" s="1">
        <v>41774</v>
      </c>
      <c r="H7487" t="s">
        <v>7065</v>
      </c>
      <c r="I7487">
        <v>92704</v>
      </c>
      <c r="J7487" t="s">
        <v>3921</v>
      </c>
      <c r="K7487" t="s">
        <v>68</v>
      </c>
      <c r="L7487" t="s">
        <v>29</v>
      </c>
      <c r="M7487" s="1">
        <v>41774</v>
      </c>
      <c r="N7487" t="s">
        <v>369</v>
      </c>
      <c r="O7487" t="s">
        <v>70</v>
      </c>
      <c r="P7487" t="s">
        <v>109</v>
      </c>
      <c r="Q7487" s="2">
        <v>0</v>
      </c>
      <c r="R7487">
        <v>1</v>
      </c>
      <c r="S7487" s="3">
        <v>602</v>
      </c>
      <c r="T7487" s="2">
        <v>0.43</v>
      </c>
      <c r="U7487">
        <v>7</v>
      </c>
      <c r="V7487" s="3">
        <v>1400</v>
      </c>
    </row>
    <row r="7488" spans="1:22" x14ac:dyDescent="0.2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>
        <f>YEAR(superstore[[#This Row],[Order Date]])</f>
        <v>2014</v>
      </c>
      <c r="G7488" s="1">
        <v>41774</v>
      </c>
      <c r="H7488" t="s">
        <v>7066</v>
      </c>
      <c r="I7488">
        <v>77041</v>
      </c>
      <c r="J7488" t="s">
        <v>1235</v>
      </c>
      <c r="K7488" t="s">
        <v>28</v>
      </c>
      <c r="L7488" t="s">
        <v>29</v>
      </c>
      <c r="M7488" s="1">
        <v>41775</v>
      </c>
      <c r="N7488" t="s">
        <v>61</v>
      </c>
      <c r="O7488" t="s">
        <v>31</v>
      </c>
      <c r="P7488" t="s">
        <v>78</v>
      </c>
      <c r="Q7488" s="2">
        <v>0.3</v>
      </c>
      <c r="R7488">
        <v>1</v>
      </c>
      <c r="S7488" s="3">
        <v>-13</v>
      </c>
      <c r="T7488" s="2">
        <v>-0.01</v>
      </c>
      <c r="U7488">
        <v>5</v>
      </c>
      <c r="V7488" s="3">
        <v>899</v>
      </c>
    </row>
    <row r="7489" spans="1:22" x14ac:dyDescent="0.2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>
        <f>YEAR(superstore[[#This Row],[Order Date]])</f>
        <v>2014</v>
      </c>
      <c r="G7489" s="1">
        <v>41774</v>
      </c>
      <c r="H7489" t="s">
        <v>7066</v>
      </c>
      <c r="I7489">
        <v>77041</v>
      </c>
      <c r="J7489" t="s">
        <v>4118</v>
      </c>
      <c r="K7489" t="s">
        <v>28</v>
      </c>
      <c r="L7489" t="s">
        <v>29</v>
      </c>
      <c r="M7489" s="1">
        <v>41775</v>
      </c>
      <c r="N7489" t="s">
        <v>61</v>
      </c>
      <c r="O7489" t="s">
        <v>31</v>
      </c>
      <c r="P7489" t="s">
        <v>53</v>
      </c>
      <c r="Q7489" s="2">
        <v>0.2</v>
      </c>
      <c r="R7489">
        <v>1</v>
      </c>
      <c r="S7489" s="3">
        <v>6</v>
      </c>
      <c r="T7489" s="2">
        <v>0.13</v>
      </c>
      <c r="U7489">
        <v>5</v>
      </c>
      <c r="V7489" s="3">
        <v>46</v>
      </c>
    </row>
    <row r="7490" spans="1:22" x14ac:dyDescent="0.2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>
        <f>YEAR(superstore[[#This Row],[Order Date]])</f>
        <v>2014</v>
      </c>
      <c r="G7490" s="1">
        <v>41774</v>
      </c>
      <c r="H7490" t="s">
        <v>7066</v>
      </c>
      <c r="I7490">
        <v>77041</v>
      </c>
      <c r="J7490" t="s">
        <v>4701</v>
      </c>
      <c r="K7490" t="s">
        <v>28</v>
      </c>
      <c r="L7490" t="s">
        <v>29</v>
      </c>
      <c r="M7490" s="1">
        <v>41775</v>
      </c>
      <c r="N7490" t="s">
        <v>61</v>
      </c>
      <c r="O7490" t="s">
        <v>31</v>
      </c>
      <c r="P7490" t="s">
        <v>32</v>
      </c>
      <c r="Q7490" s="2">
        <v>0.2</v>
      </c>
      <c r="R7490">
        <v>1</v>
      </c>
      <c r="S7490" s="3">
        <v>16</v>
      </c>
      <c r="T7490" s="2">
        <v>0.34</v>
      </c>
      <c r="U7490">
        <v>3</v>
      </c>
      <c r="V7490" s="3">
        <v>48</v>
      </c>
    </row>
    <row r="7491" spans="1:22" x14ac:dyDescent="0.2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>
        <f>YEAR(superstore[[#This Row],[Order Date]])</f>
        <v>2014</v>
      </c>
      <c r="G7491" s="1">
        <v>41774</v>
      </c>
      <c r="H7491" t="s">
        <v>7066</v>
      </c>
      <c r="I7491">
        <v>77041</v>
      </c>
      <c r="J7491" t="s">
        <v>3812</v>
      </c>
      <c r="K7491" t="s">
        <v>28</v>
      </c>
      <c r="L7491" t="s">
        <v>29</v>
      </c>
      <c r="M7491" s="1">
        <v>41775</v>
      </c>
      <c r="N7491" t="s">
        <v>61</v>
      </c>
      <c r="O7491" t="s">
        <v>31</v>
      </c>
      <c r="P7491" t="s">
        <v>32</v>
      </c>
      <c r="Q7491" s="2">
        <v>0.2</v>
      </c>
      <c r="R7491">
        <v>1</v>
      </c>
      <c r="S7491" s="3">
        <v>27</v>
      </c>
      <c r="T7491" s="2">
        <v>0.35</v>
      </c>
      <c r="U7491">
        <v>2</v>
      </c>
      <c r="V7491" s="3">
        <v>77</v>
      </c>
    </row>
    <row r="7492" spans="1:22" x14ac:dyDescent="0.2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>
        <f>YEAR(superstore[[#This Row],[Order Date]])</f>
        <v>2014</v>
      </c>
      <c r="G7492" s="1">
        <v>41774</v>
      </c>
      <c r="H7492" t="s">
        <v>7066</v>
      </c>
      <c r="I7492">
        <v>77041</v>
      </c>
      <c r="J7492" t="s">
        <v>6033</v>
      </c>
      <c r="K7492" t="s">
        <v>28</v>
      </c>
      <c r="L7492" t="s">
        <v>29</v>
      </c>
      <c r="M7492" s="1">
        <v>41775</v>
      </c>
      <c r="N7492" t="s">
        <v>61</v>
      </c>
      <c r="O7492" t="s">
        <v>31</v>
      </c>
      <c r="P7492" t="s">
        <v>91</v>
      </c>
      <c r="Q7492" s="2">
        <v>0.2</v>
      </c>
      <c r="R7492">
        <v>1</v>
      </c>
      <c r="S7492" s="3">
        <v>1</v>
      </c>
      <c r="T7492" s="2">
        <v>0.09</v>
      </c>
      <c r="U7492">
        <v>1</v>
      </c>
      <c r="V7492" s="3">
        <v>8</v>
      </c>
    </row>
    <row r="7493" spans="1:22" x14ac:dyDescent="0.2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>
        <f>YEAR(superstore[[#This Row],[Order Date]])</f>
        <v>2014</v>
      </c>
      <c r="G7493" s="1">
        <v>41774</v>
      </c>
      <c r="H7493" t="s">
        <v>7067</v>
      </c>
      <c r="I7493">
        <v>21215</v>
      </c>
      <c r="J7493" t="s">
        <v>2403</v>
      </c>
      <c r="K7493" t="s">
        <v>51</v>
      </c>
      <c r="L7493" t="s">
        <v>60</v>
      </c>
      <c r="M7493" s="1">
        <v>41777</v>
      </c>
      <c r="N7493" t="s">
        <v>61</v>
      </c>
      <c r="O7493" t="s">
        <v>913</v>
      </c>
      <c r="P7493" t="s">
        <v>78</v>
      </c>
      <c r="Q7493" s="2">
        <v>0</v>
      </c>
      <c r="R7493">
        <v>1</v>
      </c>
      <c r="S7493" s="3">
        <v>24</v>
      </c>
      <c r="T7493" s="2">
        <v>0.09</v>
      </c>
      <c r="U7493">
        <v>2</v>
      </c>
      <c r="V7493" s="3">
        <v>262</v>
      </c>
    </row>
    <row r="7494" spans="1:22" x14ac:dyDescent="0.2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>
        <f>YEAR(superstore[[#This Row],[Order Date]])</f>
        <v>2014</v>
      </c>
      <c r="G7494" s="1">
        <v>41774</v>
      </c>
      <c r="H7494" t="s">
        <v>7067</v>
      </c>
      <c r="I7494">
        <v>21215</v>
      </c>
      <c r="J7494" t="s">
        <v>658</v>
      </c>
      <c r="K7494" t="s">
        <v>51</v>
      </c>
      <c r="L7494" t="s">
        <v>60</v>
      </c>
      <c r="M7494" s="1">
        <v>41777</v>
      </c>
      <c r="N7494" t="s">
        <v>61</v>
      </c>
      <c r="O7494" t="s">
        <v>913</v>
      </c>
      <c r="P7494" t="s">
        <v>53</v>
      </c>
      <c r="Q7494" s="2">
        <v>0</v>
      </c>
      <c r="R7494">
        <v>1</v>
      </c>
      <c r="S7494" s="3">
        <v>9</v>
      </c>
      <c r="T7494" s="2">
        <v>0.25</v>
      </c>
      <c r="U7494">
        <v>5</v>
      </c>
      <c r="V7494" s="3">
        <v>37</v>
      </c>
    </row>
    <row r="7495" spans="1:22" x14ac:dyDescent="0.2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>
        <f>YEAR(superstore[[#This Row],[Order Date]])</f>
        <v>2014</v>
      </c>
      <c r="G7495" s="1">
        <v>41774</v>
      </c>
      <c r="H7495" t="s">
        <v>7067</v>
      </c>
      <c r="I7495">
        <v>21215</v>
      </c>
      <c r="J7495" t="s">
        <v>1445</v>
      </c>
      <c r="K7495" t="s">
        <v>51</v>
      </c>
      <c r="L7495" t="s">
        <v>60</v>
      </c>
      <c r="M7495" s="1">
        <v>41777</v>
      </c>
      <c r="N7495" t="s">
        <v>61</v>
      </c>
      <c r="O7495" t="s">
        <v>913</v>
      </c>
      <c r="P7495" t="s">
        <v>53</v>
      </c>
      <c r="Q7495" s="2">
        <v>0</v>
      </c>
      <c r="R7495">
        <v>1</v>
      </c>
      <c r="S7495" s="3">
        <v>1</v>
      </c>
      <c r="T7495" s="2">
        <v>0.28999999999999998</v>
      </c>
      <c r="U7495">
        <v>2</v>
      </c>
      <c r="V7495" s="3">
        <v>4</v>
      </c>
    </row>
    <row r="7496" spans="1:22" x14ac:dyDescent="0.2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>
        <f>YEAR(superstore[[#This Row],[Order Date]])</f>
        <v>2014</v>
      </c>
      <c r="G7496" s="1">
        <v>41774</v>
      </c>
      <c r="H7496" t="s">
        <v>7067</v>
      </c>
      <c r="I7496">
        <v>21215</v>
      </c>
      <c r="J7496" t="s">
        <v>2094</v>
      </c>
      <c r="K7496" t="s">
        <v>51</v>
      </c>
      <c r="L7496" t="s">
        <v>60</v>
      </c>
      <c r="M7496" s="1">
        <v>41777</v>
      </c>
      <c r="N7496" t="s">
        <v>61</v>
      </c>
      <c r="O7496" t="s">
        <v>913</v>
      </c>
      <c r="P7496" t="s">
        <v>53</v>
      </c>
      <c r="Q7496" s="2">
        <v>0</v>
      </c>
      <c r="R7496">
        <v>1</v>
      </c>
      <c r="S7496" s="3">
        <v>7</v>
      </c>
      <c r="T7496" s="2">
        <v>0.45</v>
      </c>
      <c r="U7496">
        <v>5</v>
      </c>
      <c r="V7496" s="3">
        <v>15</v>
      </c>
    </row>
    <row r="7497" spans="1:22" x14ac:dyDescent="0.2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>
        <f>YEAR(superstore[[#This Row],[Order Date]])</f>
        <v>2014</v>
      </c>
      <c r="G7497" s="1">
        <v>41774</v>
      </c>
      <c r="H7497" t="s">
        <v>7067</v>
      </c>
      <c r="I7497">
        <v>21215</v>
      </c>
      <c r="J7497" t="s">
        <v>613</v>
      </c>
      <c r="K7497" t="s">
        <v>51</v>
      </c>
      <c r="L7497" t="s">
        <v>60</v>
      </c>
      <c r="M7497" s="1">
        <v>41777</v>
      </c>
      <c r="N7497" t="s">
        <v>61</v>
      </c>
      <c r="O7497" t="s">
        <v>913</v>
      </c>
      <c r="P7497" t="s">
        <v>43</v>
      </c>
      <c r="Q7497" s="2">
        <v>0</v>
      </c>
      <c r="R7497">
        <v>1</v>
      </c>
      <c r="S7497" s="3">
        <v>37</v>
      </c>
      <c r="T7497" s="2">
        <v>0.5</v>
      </c>
      <c r="U7497">
        <v>5</v>
      </c>
      <c r="V7497" s="3">
        <v>74</v>
      </c>
    </row>
    <row r="7498" spans="1:22" x14ac:dyDescent="0.2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>
        <f>YEAR(superstore[[#This Row],[Order Date]])</f>
        <v>2014</v>
      </c>
      <c r="G7498" s="1">
        <v>41774</v>
      </c>
      <c r="H7498" t="s">
        <v>7067</v>
      </c>
      <c r="I7498">
        <v>21215</v>
      </c>
      <c r="J7498" t="s">
        <v>2644</v>
      </c>
      <c r="K7498" t="s">
        <v>51</v>
      </c>
      <c r="L7498" t="s">
        <v>60</v>
      </c>
      <c r="M7498" s="1">
        <v>41777</v>
      </c>
      <c r="N7498" t="s">
        <v>61</v>
      </c>
      <c r="O7498" t="s">
        <v>913</v>
      </c>
      <c r="P7498" t="s">
        <v>109</v>
      </c>
      <c r="Q7498" s="2">
        <v>0</v>
      </c>
      <c r="R7498">
        <v>1</v>
      </c>
      <c r="S7498" s="3">
        <v>19</v>
      </c>
      <c r="T7498" s="2">
        <v>0.21</v>
      </c>
      <c r="U7498">
        <v>3</v>
      </c>
      <c r="V7498" s="3">
        <v>90</v>
      </c>
    </row>
    <row r="7499" spans="1:22" x14ac:dyDescent="0.2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>
        <f>YEAR(superstore[[#This Row],[Order Date]])</f>
        <v>2014</v>
      </c>
      <c r="G7499" s="1">
        <v>41774</v>
      </c>
      <c r="H7499" t="s">
        <v>7068</v>
      </c>
      <c r="I7499">
        <v>44105</v>
      </c>
      <c r="J7499" t="s">
        <v>530</v>
      </c>
      <c r="K7499" t="s">
        <v>51</v>
      </c>
      <c r="L7499" t="s">
        <v>29</v>
      </c>
      <c r="M7499" s="1">
        <v>41778</v>
      </c>
      <c r="N7499" t="s">
        <v>30</v>
      </c>
      <c r="O7499" t="s">
        <v>148</v>
      </c>
      <c r="P7499" t="s">
        <v>40</v>
      </c>
      <c r="Q7499" s="2">
        <v>0.7</v>
      </c>
      <c r="R7499">
        <v>1</v>
      </c>
      <c r="S7499" s="3">
        <v>-47</v>
      </c>
      <c r="T7499" s="2">
        <v>-0.8</v>
      </c>
      <c r="U7499">
        <v>5</v>
      </c>
      <c r="V7499" s="3">
        <v>58</v>
      </c>
    </row>
    <row r="7500" spans="1:22" x14ac:dyDescent="0.2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>
        <f>YEAR(superstore[[#This Row],[Order Date]])</f>
        <v>2014</v>
      </c>
      <c r="G7500" s="1">
        <v>41774</v>
      </c>
      <c r="H7500" t="s">
        <v>7068</v>
      </c>
      <c r="I7500">
        <v>44105</v>
      </c>
      <c r="J7500" t="s">
        <v>5375</v>
      </c>
      <c r="K7500" t="s">
        <v>51</v>
      </c>
      <c r="L7500" t="s">
        <v>29</v>
      </c>
      <c r="M7500" s="1">
        <v>41778</v>
      </c>
      <c r="N7500" t="s">
        <v>30</v>
      </c>
      <c r="O7500" t="s">
        <v>148</v>
      </c>
      <c r="P7500" t="s">
        <v>43</v>
      </c>
      <c r="Q7500" s="2">
        <v>0.2</v>
      </c>
      <c r="R7500">
        <v>1</v>
      </c>
      <c r="S7500" s="3">
        <v>2</v>
      </c>
      <c r="T7500" s="2">
        <v>0.35</v>
      </c>
      <c r="U7500">
        <v>2</v>
      </c>
      <c r="V7500" s="3">
        <v>5</v>
      </c>
    </row>
    <row r="7501" spans="1:22" x14ac:dyDescent="0.2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>
        <f>YEAR(superstore[[#This Row],[Order Date]])</f>
        <v>2014</v>
      </c>
      <c r="G7501" s="1">
        <v>41774</v>
      </c>
      <c r="H7501" t="s">
        <v>7068</v>
      </c>
      <c r="I7501">
        <v>44105</v>
      </c>
      <c r="J7501" t="s">
        <v>3664</v>
      </c>
      <c r="K7501" t="s">
        <v>51</v>
      </c>
      <c r="L7501" t="s">
        <v>29</v>
      </c>
      <c r="M7501" s="1">
        <v>41778</v>
      </c>
      <c r="N7501" t="s">
        <v>30</v>
      </c>
      <c r="O7501" t="s">
        <v>148</v>
      </c>
      <c r="P7501" t="s">
        <v>32</v>
      </c>
      <c r="Q7501" s="2">
        <v>0.2</v>
      </c>
      <c r="R7501">
        <v>1</v>
      </c>
      <c r="S7501" s="3">
        <v>8</v>
      </c>
      <c r="T7501" s="2">
        <v>0.31</v>
      </c>
      <c r="U7501">
        <v>1</v>
      </c>
      <c r="V7501" s="3">
        <v>25</v>
      </c>
    </row>
    <row r="7502" spans="1:22" x14ac:dyDescent="0.2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>
        <f>YEAR(superstore[[#This Row],[Order Date]])</f>
        <v>2014</v>
      </c>
      <c r="G7502" s="1">
        <v>41774</v>
      </c>
      <c r="H7502" t="s">
        <v>7069</v>
      </c>
      <c r="I7502">
        <v>10035</v>
      </c>
      <c r="J7502" t="s">
        <v>999</v>
      </c>
      <c r="K7502" t="s">
        <v>51</v>
      </c>
      <c r="L7502" t="s">
        <v>29</v>
      </c>
      <c r="M7502" s="1">
        <v>41778</v>
      </c>
      <c r="N7502" t="s">
        <v>30</v>
      </c>
      <c r="O7502" t="s">
        <v>269</v>
      </c>
      <c r="P7502" t="s">
        <v>46</v>
      </c>
      <c r="Q7502" s="2">
        <v>0</v>
      </c>
      <c r="R7502">
        <v>1</v>
      </c>
      <c r="S7502" s="3">
        <v>6</v>
      </c>
      <c r="T7502" s="2">
        <v>0.26</v>
      </c>
      <c r="U7502">
        <v>2</v>
      </c>
      <c r="V7502" s="3">
        <v>23</v>
      </c>
    </row>
    <row r="7503" spans="1:22" x14ac:dyDescent="0.2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>
        <f>YEAR(superstore[[#This Row],[Order Date]])</f>
        <v>2014</v>
      </c>
      <c r="G7503" s="1">
        <v>41774</v>
      </c>
      <c r="H7503" t="s">
        <v>7069</v>
      </c>
      <c r="I7503">
        <v>10035</v>
      </c>
      <c r="J7503" t="s">
        <v>3385</v>
      </c>
      <c r="K7503" t="s">
        <v>51</v>
      </c>
      <c r="L7503" t="s">
        <v>29</v>
      </c>
      <c r="M7503" s="1">
        <v>41778</v>
      </c>
      <c r="N7503" t="s">
        <v>30</v>
      </c>
      <c r="O7503" t="s">
        <v>269</v>
      </c>
      <c r="P7503" t="s">
        <v>91</v>
      </c>
      <c r="Q7503" s="2">
        <v>0</v>
      </c>
      <c r="R7503">
        <v>1</v>
      </c>
      <c r="S7503" s="3">
        <v>135</v>
      </c>
      <c r="T7503" s="2">
        <v>0.25</v>
      </c>
      <c r="U7503">
        <v>3</v>
      </c>
      <c r="V7503" s="3">
        <v>540</v>
      </c>
    </row>
    <row r="7504" spans="1:22" x14ac:dyDescent="0.2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>
        <f>YEAR(superstore[[#This Row],[Order Date]])</f>
        <v>2014</v>
      </c>
      <c r="G7504" s="1">
        <v>41774</v>
      </c>
      <c r="H7504" t="s">
        <v>7070</v>
      </c>
      <c r="I7504">
        <v>98103</v>
      </c>
      <c r="J7504" t="s">
        <v>2521</v>
      </c>
      <c r="K7504" t="s">
        <v>68</v>
      </c>
      <c r="L7504" t="s">
        <v>60</v>
      </c>
      <c r="M7504" s="1">
        <v>41779</v>
      </c>
      <c r="N7504" t="s">
        <v>30</v>
      </c>
      <c r="O7504" t="s">
        <v>296</v>
      </c>
      <c r="P7504" t="s">
        <v>32</v>
      </c>
      <c r="Q7504" s="2">
        <v>0</v>
      </c>
      <c r="R7504">
        <v>1</v>
      </c>
      <c r="S7504" s="3">
        <v>207</v>
      </c>
      <c r="T7504" s="2">
        <v>0.47</v>
      </c>
      <c r="U7504">
        <v>9</v>
      </c>
      <c r="V7504" s="3">
        <v>440</v>
      </c>
    </row>
    <row r="7505" spans="1:22" x14ac:dyDescent="0.2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>
        <f>YEAR(superstore[[#This Row],[Order Date]])</f>
        <v>2014</v>
      </c>
      <c r="G7505" s="1">
        <v>41774</v>
      </c>
      <c r="H7505" t="s">
        <v>7070</v>
      </c>
      <c r="I7505">
        <v>98103</v>
      </c>
      <c r="J7505" t="s">
        <v>809</v>
      </c>
      <c r="K7505" t="s">
        <v>68</v>
      </c>
      <c r="L7505" t="s">
        <v>60</v>
      </c>
      <c r="M7505" s="1">
        <v>41779</v>
      </c>
      <c r="N7505" t="s">
        <v>30</v>
      </c>
      <c r="O7505" t="s">
        <v>296</v>
      </c>
      <c r="P7505" t="s">
        <v>350</v>
      </c>
      <c r="Q7505" s="2">
        <v>0</v>
      </c>
      <c r="R7505">
        <v>1</v>
      </c>
      <c r="S7505" s="3">
        <v>2</v>
      </c>
      <c r="T7505" s="2">
        <v>0.03</v>
      </c>
      <c r="U7505">
        <v>5</v>
      </c>
      <c r="V7505" s="3">
        <v>64</v>
      </c>
    </row>
    <row r="7506" spans="1:22" x14ac:dyDescent="0.2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>
        <f>YEAR(superstore[[#This Row],[Order Date]])</f>
        <v>2014</v>
      </c>
      <c r="G7506" s="1">
        <v>41774</v>
      </c>
      <c r="H7506" t="s">
        <v>7071</v>
      </c>
      <c r="I7506">
        <v>39503</v>
      </c>
      <c r="J7506" t="s">
        <v>2870</v>
      </c>
      <c r="K7506" t="s">
        <v>59</v>
      </c>
      <c r="L7506" t="s">
        <v>29</v>
      </c>
      <c r="M7506" s="1">
        <v>41781</v>
      </c>
      <c r="N7506" t="s">
        <v>30</v>
      </c>
      <c r="O7506" t="s">
        <v>565</v>
      </c>
      <c r="P7506" t="s">
        <v>128</v>
      </c>
      <c r="Q7506" s="2">
        <v>0</v>
      </c>
      <c r="R7506">
        <v>1</v>
      </c>
      <c r="S7506" s="3">
        <v>24</v>
      </c>
      <c r="T7506" s="2">
        <v>0.49</v>
      </c>
      <c r="U7506">
        <v>9</v>
      </c>
      <c r="V7506" s="3">
        <v>49</v>
      </c>
    </row>
    <row r="7507" spans="1:22" x14ac:dyDescent="0.2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>
        <f>YEAR(superstore[[#This Row],[Order Date]])</f>
        <v>2014</v>
      </c>
      <c r="G7507" s="1">
        <v>41775</v>
      </c>
      <c r="H7507" t="s">
        <v>7072</v>
      </c>
      <c r="I7507">
        <v>85023</v>
      </c>
      <c r="J7507" t="s">
        <v>5218</v>
      </c>
      <c r="K7507" t="s">
        <v>68</v>
      </c>
      <c r="L7507" t="s">
        <v>29</v>
      </c>
      <c r="M7507" s="1">
        <v>41778</v>
      </c>
      <c r="N7507" t="s">
        <v>69</v>
      </c>
      <c r="O7507" t="s">
        <v>178</v>
      </c>
      <c r="P7507" t="s">
        <v>40</v>
      </c>
      <c r="Q7507" s="2">
        <v>0.7</v>
      </c>
      <c r="R7507">
        <v>1</v>
      </c>
      <c r="S7507" s="3">
        <v>-3</v>
      </c>
      <c r="T7507" s="2">
        <v>-0.67</v>
      </c>
      <c r="U7507">
        <v>2</v>
      </c>
      <c r="V7507" s="3">
        <v>5</v>
      </c>
    </row>
    <row r="7508" spans="1:22" x14ac:dyDescent="0.2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>
        <f>YEAR(superstore[[#This Row],[Order Date]])</f>
        <v>2014</v>
      </c>
      <c r="G7508" s="1">
        <v>41775</v>
      </c>
      <c r="H7508" t="s">
        <v>7072</v>
      </c>
      <c r="I7508">
        <v>85023</v>
      </c>
      <c r="J7508" t="s">
        <v>7073</v>
      </c>
      <c r="K7508" t="s">
        <v>68</v>
      </c>
      <c r="L7508" t="s">
        <v>29</v>
      </c>
      <c r="M7508" s="1">
        <v>41778</v>
      </c>
      <c r="N7508" t="s">
        <v>69</v>
      </c>
      <c r="O7508" t="s">
        <v>178</v>
      </c>
      <c r="P7508" t="s">
        <v>32</v>
      </c>
      <c r="Q7508" s="2">
        <v>0.2</v>
      </c>
      <c r="R7508">
        <v>1</v>
      </c>
      <c r="S7508" s="3">
        <v>6</v>
      </c>
      <c r="T7508" s="2">
        <v>0.36</v>
      </c>
      <c r="U7508">
        <v>3</v>
      </c>
      <c r="V7508" s="3">
        <v>16</v>
      </c>
    </row>
    <row r="7509" spans="1:22" x14ac:dyDescent="0.2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>
        <f>YEAR(superstore[[#This Row],[Order Date]])</f>
        <v>2014</v>
      </c>
      <c r="G7509" s="1">
        <v>41775</v>
      </c>
      <c r="H7509" t="s">
        <v>7072</v>
      </c>
      <c r="I7509">
        <v>85023</v>
      </c>
      <c r="J7509" t="s">
        <v>1526</v>
      </c>
      <c r="K7509" t="s">
        <v>68</v>
      </c>
      <c r="L7509" t="s">
        <v>29</v>
      </c>
      <c r="M7509" s="1">
        <v>41778</v>
      </c>
      <c r="N7509" t="s">
        <v>69</v>
      </c>
      <c r="O7509" t="s">
        <v>178</v>
      </c>
      <c r="P7509" t="s">
        <v>91</v>
      </c>
      <c r="Q7509" s="2">
        <v>0.2</v>
      </c>
      <c r="R7509">
        <v>1</v>
      </c>
      <c r="S7509" s="3">
        <v>3</v>
      </c>
      <c r="T7509" s="2">
        <v>0.09</v>
      </c>
      <c r="U7509">
        <v>1</v>
      </c>
      <c r="V7509" s="3">
        <v>30</v>
      </c>
    </row>
    <row r="7510" spans="1:22" x14ac:dyDescent="0.2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>
        <f>YEAR(superstore[[#This Row],[Order Date]])</f>
        <v>2014</v>
      </c>
      <c r="G7510" s="1">
        <v>41775</v>
      </c>
      <c r="H7510" t="s">
        <v>7074</v>
      </c>
      <c r="I7510">
        <v>98103</v>
      </c>
      <c r="J7510" t="s">
        <v>2070</v>
      </c>
      <c r="K7510" t="s">
        <v>68</v>
      </c>
      <c r="L7510" t="s">
        <v>29</v>
      </c>
      <c r="M7510" s="1">
        <v>41780</v>
      </c>
      <c r="N7510" t="s">
        <v>30</v>
      </c>
      <c r="O7510" t="s">
        <v>296</v>
      </c>
      <c r="P7510" t="s">
        <v>78</v>
      </c>
      <c r="Q7510" s="2">
        <v>0.2</v>
      </c>
      <c r="R7510">
        <v>1</v>
      </c>
      <c r="S7510" s="3">
        <v>25</v>
      </c>
      <c r="T7510" s="2">
        <v>0.11</v>
      </c>
      <c r="U7510">
        <v>1</v>
      </c>
      <c r="V7510" s="3">
        <v>221</v>
      </c>
    </row>
    <row r="7511" spans="1:22" x14ac:dyDescent="0.2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>
        <f>YEAR(superstore[[#This Row],[Order Date]])</f>
        <v>2014</v>
      </c>
      <c r="G7511" s="1">
        <v>41775</v>
      </c>
      <c r="H7511" t="s">
        <v>7074</v>
      </c>
      <c r="I7511">
        <v>98103</v>
      </c>
      <c r="J7511" t="s">
        <v>2780</v>
      </c>
      <c r="K7511" t="s">
        <v>68</v>
      </c>
      <c r="L7511" t="s">
        <v>29</v>
      </c>
      <c r="M7511" s="1">
        <v>41780</v>
      </c>
      <c r="N7511" t="s">
        <v>30</v>
      </c>
      <c r="O7511" t="s">
        <v>296</v>
      </c>
      <c r="P7511" t="s">
        <v>78</v>
      </c>
      <c r="Q7511" s="2">
        <v>0.2</v>
      </c>
      <c r="R7511">
        <v>1</v>
      </c>
      <c r="S7511" s="3">
        <v>4</v>
      </c>
      <c r="T7511" s="2">
        <v>0.1</v>
      </c>
      <c r="U7511">
        <v>2</v>
      </c>
      <c r="V7511" s="3">
        <v>43</v>
      </c>
    </row>
    <row r="7512" spans="1:22" x14ac:dyDescent="0.2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>
        <f>YEAR(superstore[[#This Row],[Order Date]])</f>
        <v>2014</v>
      </c>
      <c r="G7512" s="1">
        <v>41775</v>
      </c>
      <c r="H7512" t="s">
        <v>7074</v>
      </c>
      <c r="I7512">
        <v>98103</v>
      </c>
      <c r="J7512" t="s">
        <v>1177</v>
      </c>
      <c r="K7512" t="s">
        <v>68</v>
      </c>
      <c r="L7512" t="s">
        <v>29</v>
      </c>
      <c r="M7512" s="1">
        <v>41780</v>
      </c>
      <c r="N7512" t="s">
        <v>30</v>
      </c>
      <c r="O7512" t="s">
        <v>296</v>
      </c>
      <c r="P7512" t="s">
        <v>99</v>
      </c>
      <c r="Q7512" s="2">
        <v>0</v>
      </c>
      <c r="R7512">
        <v>1</v>
      </c>
      <c r="S7512" s="3">
        <v>17</v>
      </c>
      <c r="T7512" s="2">
        <v>0.43</v>
      </c>
      <c r="U7512">
        <v>2</v>
      </c>
      <c r="V7512" s="3">
        <v>40</v>
      </c>
    </row>
    <row r="7513" spans="1:22" x14ac:dyDescent="0.2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>
        <f>YEAR(superstore[[#This Row],[Order Date]])</f>
        <v>2014</v>
      </c>
      <c r="G7513" s="1">
        <v>41775</v>
      </c>
      <c r="H7513" t="s">
        <v>7075</v>
      </c>
      <c r="I7513">
        <v>60653</v>
      </c>
      <c r="J7513" t="s">
        <v>3560</v>
      </c>
      <c r="K7513" t="s">
        <v>28</v>
      </c>
      <c r="L7513" t="s">
        <v>29</v>
      </c>
      <c r="M7513" s="1">
        <v>41780</v>
      </c>
      <c r="N7513" t="s">
        <v>30</v>
      </c>
      <c r="O7513" t="s">
        <v>39</v>
      </c>
      <c r="P7513" t="s">
        <v>32</v>
      </c>
      <c r="Q7513" s="2">
        <v>0.2</v>
      </c>
      <c r="R7513">
        <v>1</v>
      </c>
      <c r="S7513" s="3">
        <v>19</v>
      </c>
      <c r="T7513" s="2">
        <v>0.34</v>
      </c>
      <c r="U7513">
        <v>2</v>
      </c>
      <c r="V7513" s="3">
        <v>57</v>
      </c>
    </row>
    <row r="7514" spans="1:22" x14ac:dyDescent="0.2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>
        <f>YEAR(superstore[[#This Row],[Order Date]])</f>
        <v>2014</v>
      </c>
      <c r="G7514" s="1">
        <v>41775</v>
      </c>
      <c r="H7514" t="s">
        <v>7075</v>
      </c>
      <c r="I7514">
        <v>60653</v>
      </c>
      <c r="J7514" t="s">
        <v>2241</v>
      </c>
      <c r="K7514" t="s">
        <v>28</v>
      </c>
      <c r="L7514" t="s">
        <v>29</v>
      </c>
      <c r="M7514" s="1">
        <v>41780</v>
      </c>
      <c r="N7514" t="s">
        <v>30</v>
      </c>
      <c r="O7514" t="s">
        <v>39</v>
      </c>
      <c r="P7514" t="s">
        <v>91</v>
      </c>
      <c r="Q7514" s="2">
        <v>0.2</v>
      </c>
      <c r="R7514">
        <v>1</v>
      </c>
      <c r="S7514" s="3">
        <v>3</v>
      </c>
      <c r="T7514" s="2">
        <v>0.31</v>
      </c>
      <c r="U7514">
        <v>2</v>
      </c>
      <c r="V7514" s="3">
        <v>11</v>
      </c>
    </row>
    <row r="7515" spans="1:22" x14ac:dyDescent="0.2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>
        <f>YEAR(superstore[[#This Row],[Order Date]])</f>
        <v>2014</v>
      </c>
      <c r="G7515" s="1">
        <v>41776</v>
      </c>
      <c r="H7515" t="s">
        <v>7076</v>
      </c>
      <c r="I7515">
        <v>44312</v>
      </c>
      <c r="J7515" t="s">
        <v>953</v>
      </c>
      <c r="K7515" t="s">
        <v>51</v>
      </c>
      <c r="L7515" t="s">
        <v>29</v>
      </c>
      <c r="M7515" s="1">
        <v>41778</v>
      </c>
      <c r="N7515" t="s">
        <v>61</v>
      </c>
      <c r="O7515" t="s">
        <v>148</v>
      </c>
      <c r="P7515" t="s">
        <v>46</v>
      </c>
      <c r="Q7515" s="2">
        <v>0.2</v>
      </c>
      <c r="R7515">
        <v>1</v>
      </c>
      <c r="S7515" s="3">
        <v>-55</v>
      </c>
      <c r="T7515" s="2">
        <v>-0.25</v>
      </c>
      <c r="U7515">
        <v>2</v>
      </c>
      <c r="V7515" s="3">
        <v>221</v>
      </c>
    </row>
    <row r="7516" spans="1:22" x14ac:dyDescent="0.2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>
        <f>YEAR(superstore[[#This Row],[Order Date]])</f>
        <v>2014</v>
      </c>
      <c r="G7516" s="1">
        <v>41778</v>
      </c>
      <c r="H7516" t="s">
        <v>7077</v>
      </c>
      <c r="I7516">
        <v>30328</v>
      </c>
      <c r="J7516" t="s">
        <v>2812</v>
      </c>
      <c r="K7516" t="s">
        <v>59</v>
      </c>
      <c r="L7516" t="s">
        <v>60</v>
      </c>
      <c r="M7516" s="1">
        <v>41779</v>
      </c>
      <c r="N7516" t="s">
        <v>61</v>
      </c>
      <c r="O7516" t="s">
        <v>62</v>
      </c>
      <c r="P7516" t="s">
        <v>143</v>
      </c>
      <c r="Q7516" s="2">
        <v>0</v>
      </c>
      <c r="R7516">
        <v>1</v>
      </c>
      <c r="S7516" s="3">
        <v>76</v>
      </c>
      <c r="T7516" s="2">
        <v>0.25</v>
      </c>
      <c r="U7516">
        <v>3</v>
      </c>
      <c r="V7516" s="3">
        <v>303</v>
      </c>
    </row>
    <row r="7517" spans="1:22" x14ac:dyDescent="0.2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>
        <f>YEAR(superstore[[#This Row],[Order Date]])</f>
        <v>2014</v>
      </c>
      <c r="G7517" s="1">
        <v>41778</v>
      </c>
      <c r="H7517" t="s">
        <v>7077</v>
      </c>
      <c r="I7517">
        <v>30328</v>
      </c>
      <c r="J7517" t="s">
        <v>2319</v>
      </c>
      <c r="K7517" t="s">
        <v>59</v>
      </c>
      <c r="L7517" t="s">
        <v>60</v>
      </c>
      <c r="M7517" s="1">
        <v>41779</v>
      </c>
      <c r="N7517" t="s">
        <v>61</v>
      </c>
      <c r="O7517" t="s">
        <v>62</v>
      </c>
      <c r="P7517" t="s">
        <v>173</v>
      </c>
      <c r="Q7517" s="2">
        <v>0</v>
      </c>
      <c r="R7517">
        <v>1</v>
      </c>
      <c r="S7517" s="3">
        <v>4</v>
      </c>
      <c r="T7517" s="2">
        <v>0.26</v>
      </c>
      <c r="U7517">
        <v>2</v>
      </c>
      <c r="V7517" s="3">
        <v>17</v>
      </c>
    </row>
    <row r="7518" spans="1:22" x14ac:dyDescent="0.2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>
        <f>YEAR(superstore[[#This Row],[Order Date]])</f>
        <v>2014</v>
      </c>
      <c r="G7518" s="1">
        <v>41778</v>
      </c>
      <c r="H7518" t="s">
        <v>7077</v>
      </c>
      <c r="I7518">
        <v>30328</v>
      </c>
      <c r="J7518" t="s">
        <v>3072</v>
      </c>
      <c r="K7518" t="s">
        <v>59</v>
      </c>
      <c r="L7518" t="s">
        <v>60</v>
      </c>
      <c r="M7518" s="1">
        <v>41779</v>
      </c>
      <c r="N7518" t="s">
        <v>61</v>
      </c>
      <c r="O7518" t="s">
        <v>62</v>
      </c>
      <c r="P7518" t="s">
        <v>40</v>
      </c>
      <c r="Q7518" s="2">
        <v>0</v>
      </c>
      <c r="R7518">
        <v>1</v>
      </c>
      <c r="S7518" s="3">
        <v>55</v>
      </c>
      <c r="T7518" s="2">
        <v>0.48</v>
      </c>
      <c r="U7518">
        <v>6</v>
      </c>
      <c r="V7518" s="3">
        <v>114</v>
      </c>
    </row>
    <row r="7519" spans="1:22" x14ac:dyDescent="0.2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>
        <f>YEAR(superstore[[#This Row],[Order Date]])</f>
        <v>2014</v>
      </c>
      <c r="G7519" s="1">
        <v>41778</v>
      </c>
      <c r="H7519" t="s">
        <v>7077</v>
      </c>
      <c r="I7519">
        <v>30328</v>
      </c>
      <c r="J7519" t="s">
        <v>4728</v>
      </c>
      <c r="K7519" t="s">
        <v>59</v>
      </c>
      <c r="L7519" t="s">
        <v>60</v>
      </c>
      <c r="M7519" s="1">
        <v>41779</v>
      </c>
      <c r="N7519" t="s">
        <v>61</v>
      </c>
      <c r="O7519" t="s">
        <v>62</v>
      </c>
      <c r="P7519" t="s">
        <v>91</v>
      </c>
      <c r="Q7519" s="2">
        <v>0</v>
      </c>
      <c r="R7519">
        <v>1</v>
      </c>
      <c r="S7519" s="3">
        <v>16</v>
      </c>
      <c r="T7519" s="2">
        <v>0.28000000000000003</v>
      </c>
      <c r="U7519">
        <v>2</v>
      </c>
      <c r="V7519" s="3">
        <v>56</v>
      </c>
    </row>
    <row r="7520" spans="1:22" x14ac:dyDescent="0.2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>
        <f>YEAR(superstore[[#This Row],[Order Date]])</f>
        <v>2014</v>
      </c>
      <c r="G7520" s="1">
        <v>41778</v>
      </c>
      <c r="H7520" t="s">
        <v>7077</v>
      </c>
      <c r="I7520">
        <v>30328</v>
      </c>
      <c r="J7520" t="s">
        <v>2241</v>
      </c>
      <c r="K7520" t="s">
        <v>59</v>
      </c>
      <c r="L7520" t="s">
        <v>60</v>
      </c>
      <c r="M7520" s="1">
        <v>41779</v>
      </c>
      <c r="N7520" t="s">
        <v>61</v>
      </c>
      <c r="O7520" t="s">
        <v>62</v>
      </c>
      <c r="P7520" t="s">
        <v>91</v>
      </c>
      <c r="Q7520" s="2">
        <v>0</v>
      </c>
      <c r="R7520">
        <v>1</v>
      </c>
      <c r="S7520" s="3">
        <v>16</v>
      </c>
      <c r="T7520" s="2">
        <v>0.45</v>
      </c>
      <c r="U7520">
        <v>5</v>
      </c>
      <c r="V7520" s="3">
        <v>35</v>
      </c>
    </row>
    <row r="7521" spans="1:22" x14ac:dyDescent="0.2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>
        <f>YEAR(superstore[[#This Row],[Order Date]])</f>
        <v>2014</v>
      </c>
      <c r="G7521" s="1">
        <v>41778</v>
      </c>
      <c r="H7521" t="s">
        <v>7078</v>
      </c>
      <c r="I7521">
        <v>97206</v>
      </c>
      <c r="J7521" t="s">
        <v>4556</v>
      </c>
      <c r="K7521" t="s">
        <v>68</v>
      </c>
      <c r="L7521" t="s">
        <v>29</v>
      </c>
      <c r="M7521" s="1">
        <v>41780</v>
      </c>
      <c r="N7521" t="s">
        <v>61</v>
      </c>
      <c r="O7521" t="s">
        <v>172</v>
      </c>
      <c r="P7521" t="s">
        <v>91</v>
      </c>
      <c r="Q7521" s="2">
        <v>0.2</v>
      </c>
      <c r="R7521">
        <v>1</v>
      </c>
      <c r="S7521" s="3">
        <v>39</v>
      </c>
      <c r="T7521" s="2">
        <v>0.11</v>
      </c>
      <c r="U7521">
        <v>2</v>
      </c>
      <c r="V7521" s="3">
        <v>345</v>
      </c>
    </row>
    <row r="7522" spans="1:22" x14ac:dyDescent="0.2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>
        <f>YEAR(superstore[[#This Row],[Order Date]])</f>
        <v>2014</v>
      </c>
      <c r="G7522" s="1">
        <v>41778</v>
      </c>
      <c r="H7522" t="s">
        <v>7079</v>
      </c>
      <c r="I7522">
        <v>60653</v>
      </c>
      <c r="J7522" t="s">
        <v>823</v>
      </c>
      <c r="K7522" t="s">
        <v>28</v>
      </c>
      <c r="L7522" t="s">
        <v>60</v>
      </c>
      <c r="M7522" s="1">
        <v>41782</v>
      </c>
      <c r="N7522" t="s">
        <v>30</v>
      </c>
      <c r="O7522" t="s">
        <v>39</v>
      </c>
      <c r="P7522" t="s">
        <v>99</v>
      </c>
      <c r="Q7522" s="2">
        <v>0.6</v>
      </c>
      <c r="R7522">
        <v>1</v>
      </c>
      <c r="S7522" s="3">
        <v>-1</v>
      </c>
      <c r="T7522" s="2">
        <v>-0.53</v>
      </c>
      <c r="U7522">
        <v>1</v>
      </c>
      <c r="V7522" s="3">
        <v>2</v>
      </c>
    </row>
    <row r="7523" spans="1:22" x14ac:dyDescent="0.2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>
        <f>YEAR(superstore[[#This Row],[Order Date]])</f>
        <v>2014</v>
      </c>
      <c r="G7523" s="1">
        <v>41778</v>
      </c>
      <c r="H7523" t="s">
        <v>7079</v>
      </c>
      <c r="I7523">
        <v>60653</v>
      </c>
      <c r="J7523" t="s">
        <v>3640</v>
      </c>
      <c r="K7523" t="s">
        <v>28</v>
      </c>
      <c r="L7523" t="s">
        <v>60</v>
      </c>
      <c r="M7523" s="1">
        <v>41782</v>
      </c>
      <c r="N7523" t="s">
        <v>30</v>
      </c>
      <c r="O7523" t="s">
        <v>39</v>
      </c>
      <c r="P7523" t="s">
        <v>99</v>
      </c>
      <c r="Q7523" s="2">
        <v>0.6</v>
      </c>
      <c r="R7523">
        <v>1</v>
      </c>
      <c r="S7523" s="3">
        <v>-10</v>
      </c>
      <c r="T7523" s="2">
        <v>-0.45</v>
      </c>
      <c r="U7523">
        <v>3</v>
      </c>
      <c r="V7523" s="3">
        <v>23</v>
      </c>
    </row>
    <row r="7524" spans="1:22" x14ac:dyDescent="0.2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>
        <f>YEAR(superstore[[#This Row],[Order Date]])</f>
        <v>2014</v>
      </c>
      <c r="G7524" s="1">
        <v>41778</v>
      </c>
      <c r="H7524" t="s">
        <v>7080</v>
      </c>
      <c r="I7524">
        <v>65807</v>
      </c>
      <c r="J7524" t="s">
        <v>5646</v>
      </c>
      <c r="K7524" t="s">
        <v>28</v>
      </c>
      <c r="L7524" t="s">
        <v>38</v>
      </c>
      <c r="M7524" s="1">
        <v>41782</v>
      </c>
      <c r="N7524" t="s">
        <v>69</v>
      </c>
      <c r="O7524" t="s">
        <v>331</v>
      </c>
      <c r="P7524" t="s">
        <v>173</v>
      </c>
      <c r="Q7524" s="2">
        <v>0</v>
      </c>
      <c r="R7524">
        <v>1</v>
      </c>
      <c r="S7524" s="3">
        <v>198</v>
      </c>
      <c r="T7524" s="2">
        <v>0.28000000000000003</v>
      </c>
      <c r="U7524">
        <v>7</v>
      </c>
      <c r="V7524" s="3">
        <v>707</v>
      </c>
    </row>
    <row r="7525" spans="1:22" x14ac:dyDescent="0.2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>
        <f>YEAR(superstore[[#This Row],[Order Date]])</f>
        <v>2014</v>
      </c>
      <c r="G7525" s="1">
        <v>41778</v>
      </c>
      <c r="H7525" t="s">
        <v>7080</v>
      </c>
      <c r="I7525">
        <v>65807</v>
      </c>
      <c r="J7525" t="s">
        <v>2726</v>
      </c>
      <c r="K7525" t="s">
        <v>28</v>
      </c>
      <c r="L7525" t="s">
        <v>38</v>
      </c>
      <c r="M7525" s="1">
        <v>41782</v>
      </c>
      <c r="N7525" t="s">
        <v>69</v>
      </c>
      <c r="O7525" t="s">
        <v>331</v>
      </c>
      <c r="P7525" t="s">
        <v>40</v>
      </c>
      <c r="Q7525" s="2">
        <v>0</v>
      </c>
      <c r="R7525">
        <v>1</v>
      </c>
      <c r="S7525" s="3">
        <v>21</v>
      </c>
      <c r="T7525" s="2">
        <v>0.48</v>
      </c>
      <c r="U7525">
        <v>7</v>
      </c>
      <c r="V7525" s="3">
        <v>43</v>
      </c>
    </row>
    <row r="7526" spans="1:22" x14ac:dyDescent="0.2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>
        <f>YEAR(superstore[[#This Row],[Order Date]])</f>
        <v>2014</v>
      </c>
      <c r="G7526" s="1">
        <v>41778</v>
      </c>
      <c r="H7526" t="s">
        <v>7081</v>
      </c>
      <c r="I7526">
        <v>19140</v>
      </c>
      <c r="J7526" t="s">
        <v>3495</v>
      </c>
      <c r="K7526" t="s">
        <v>51</v>
      </c>
      <c r="L7526" t="s">
        <v>29</v>
      </c>
      <c r="M7526" s="1">
        <v>41782</v>
      </c>
      <c r="N7526" t="s">
        <v>30</v>
      </c>
      <c r="O7526" t="s">
        <v>52</v>
      </c>
      <c r="P7526" t="s">
        <v>109</v>
      </c>
      <c r="Q7526" s="2">
        <v>0.2</v>
      </c>
      <c r="R7526">
        <v>1</v>
      </c>
      <c r="S7526" s="3">
        <v>-1</v>
      </c>
      <c r="T7526" s="2">
        <v>-0.03</v>
      </c>
      <c r="U7526">
        <v>3</v>
      </c>
      <c r="V7526" s="3">
        <v>36</v>
      </c>
    </row>
    <row r="7527" spans="1:22" x14ac:dyDescent="0.2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>
        <f>YEAR(superstore[[#This Row],[Order Date]])</f>
        <v>2014</v>
      </c>
      <c r="G7527" s="1">
        <v>41778</v>
      </c>
      <c r="H7527" t="s">
        <v>7080</v>
      </c>
      <c r="I7527">
        <v>65807</v>
      </c>
      <c r="J7527" t="s">
        <v>4404</v>
      </c>
      <c r="K7527" t="s">
        <v>28</v>
      </c>
      <c r="L7527" t="s">
        <v>38</v>
      </c>
      <c r="M7527" s="1">
        <v>41782</v>
      </c>
      <c r="N7527" t="s">
        <v>69</v>
      </c>
      <c r="O7527" t="s">
        <v>331</v>
      </c>
      <c r="P7527" t="s">
        <v>91</v>
      </c>
      <c r="Q7527" s="2">
        <v>0</v>
      </c>
      <c r="R7527">
        <v>1</v>
      </c>
      <c r="S7527" s="3">
        <v>2</v>
      </c>
      <c r="T7527" s="2">
        <v>0.02</v>
      </c>
      <c r="U7527">
        <v>5</v>
      </c>
      <c r="V7527" s="3">
        <v>115</v>
      </c>
    </row>
    <row r="7528" spans="1:22" x14ac:dyDescent="0.2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>
        <f>YEAR(superstore[[#This Row],[Order Date]])</f>
        <v>2014</v>
      </c>
      <c r="G7528" s="1">
        <v>41778</v>
      </c>
      <c r="H7528" t="s">
        <v>7082</v>
      </c>
      <c r="I7528">
        <v>10024</v>
      </c>
      <c r="J7528" t="s">
        <v>1980</v>
      </c>
      <c r="K7528" t="s">
        <v>51</v>
      </c>
      <c r="L7528" t="s">
        <v>29</v>
      </c>
      <c r="M7528" s="1">
        <v>41783</v>
      </c>
      <c r="N7528" t="s">
        <v>30</v>
      </c>
      <c r="O7528" t="s">
        <v>269</v>
      </c>
      <c r="P7528" t="s">
        <v>99</v>
      </c>
      <c r="Q7528" s="2">
        <v>0</v>
      </c>
      <c r="R7528">
        <v>1</v>
      </c>
      <c r="S7528" s="3">
        <v>6</v>
      </c>
      <c r="T7528" s="2">
        <v>0.43</v>
      </c>
      <c r="U7528">
        <v>2</v>
      </c>
      <c r="V7528" s="3">
        <v>15</v>
      </c>
    </row>
    <row r="7529" spans="1:22" x14ac:dyDescent="0.2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>
        <f>YEAR(superstore[[#This Row],[Order Date]])</f>
        <v>2014</v>
      </c>
      <c r="G7529" s="1">
        <v>41778</v>
      </c>
      <c r="H7529" t="s">
        <v>7082</v>
      </c>
      <c r="I7529">
        <v>10024</v>
      </c>
      <c r="J7529" t="s">
        <v>207</v>
      </c>
      <c r="K7529" t="s">
        <v>51</v>
      </c>
      <c r="L7529" t="s">
        <v>29</v>
      </c>
      <c r="M7529" s="1">
        <v>41783</v>
      </c>
      <c r="N7529" t="s">
        <v>30</v>
      </c>
      <c r="O7529" t="s">
        <v>269</v>
      </c>
      <c r="P7529" t="s">
        <v>40</v>
      </c>
      <c r="Q7529" s="2">
        <v>0.2</v>
      </c>
      <c r="R7529">
        <v>1</v>
      </c>
      <c r="S7529" s="3">
        <v>1</v>
      </c>
      <c r="T7529" s="2">
        <v>0.34</v>
      </c>
      <c r="U7529">
        <v>1</v>
      </c>
      <c r="V7529" s="3">
        <v>3</v>
      </c>
    </row>
    <row r="7530" spans="1:22" x14ac:dyDescent="0.2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>
        <f>YEAR(superstore[[#This Row],[Order Date]])</f>
        <v>2014</v>
      </c>
      <c r="G7530" s="1">
        <v>41778</v>
      </c>
      <c r="H7530" t="s">
        <v>7083</v>
      </c>
      <c r="I7530">
        <v>78501</v>
      </c>
      <c r="J7530" t="s">
        <v>2210</v>
      </c>
      <c r="K7530" t="s">
        <v>28</v>
      </c>
      <c r="L7530" t="s">
        <v>60</v>
      </c>
      <c r="M7530" s="1">
        <v>41783</v>
      </c>
      <c r="N7530" t="s">
        <v>30</v>
      </c>
      <c r="O7530" t="s">
        <v>31</v>
      </c>
      <c r="P7530" t="s">
        <v>40</v>
      </c>
      <c r="Q7530" s="2">
        <v>0.8</v>
      </c>
      <c r="R7530">
        <v>1</v>
      </c>
      <c r="S7530" s="3">
        <v>-11</v>
      </c>
      <c r="T7530" s="2">
        <v>-1.55</v>
      </c>
      <c r="U7530">
        <v>7</v>
      </c>
      <c r="V7530" s="3">
        <v>7</v>
      </c>
    </row>
    <row r="7531" spans="1:22" x14ac:dyDescent="0.2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>
        <f>YEAR(superstore[[#This Row],[Order Date]])</f>
        <v>2014</v>
      </c>
      <c r="G7531" s="1">
        <v>41778</v>
      </c>
      <c r="H7531" t="s">
        <v>7083</v>
      </c>
      <c r="I7531">
        <v>78501</v>
      </c>
      <c r="J7531" t="s">
        <v>2593</v>
      </c>
      <c r="K7531" t="s">
        <v>28</v>
      </c>
      <c r="L7531" t="s">
        <v>60</v>
      </c>
      <c r="M7531" s="1">
        <v>41783</v>
      </c>
      <c r="N7531" t="s">
        <v>30</v>
      </c>
      <c r="O7531" t="s">
        <v>31</v>
      </c>
      <c r="P7531" t="s">
        <v>40</v>
      </c>
      <c r="Q7531" s="2">
        <v>0.8</v>
      </c>
      <c r="R7531">
        <v>1</v>
      </c>
      <c r="S7531" s="3">
        <v>-3</v>
      </c>
      <c r="T7531" s="2">
        <v>-1.65</v>
      </c>
      <c r="U7531">
        <v>1</v>
      </c>
      <c r="V7531" s="3">
        <v>2</v>
      </c>
    </row>
    <row r="7532" spans="1:22" x14ac:dyDescent="0.2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>
        <f>YEAR(superstore[[#This Row],[Order Date]])</f>
        <v>2014</v>
      </c>
      <c r="G7532" s="1">
        <v>41778</v>
      </c>
      <c r="H7532" t="s">
        <v>7083</v>
      </c>
      <c r="I7532">
        <v>78501</v>
      </c>
      <c r="J7532" t="s">
        <v>7084</v>
      </c>
      <c r="K7532" t="s">
        <v>28</v>
      </c>
      <c r="L7532" t="s">
        <v>60</v>
      </c>
      <c r="M7532" s="1">
        <v>41783</v>
      </c>
      <c r="N7532" t="s">
        <v>30</v>
      </c>
      <c r="O7532" t="s">
        <v>31</v>
      </c>
      <c r="P7532" t="s">
        <v>46</v>
      </c>
      <c r="Q7532" s="2">
        <v>0.2</v>
      </c>
      <c r="R7532">
        <v>1</v>
      </c>
      <c r="S7532" s="3">
        <v>1</v>
      </c>
      <c r="T7532" s="2">
        <v>0.08</v>
      </c>
      <c r="U7532">
        <v>2</v>
      </c>
      <c r="V7532" s="3">
        <v>9</v>
      </c>
    </row>
    <row r="7533" spans="1:22" x14ac:dyDescent="0.2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>
        <f>YEAR(superstore[[#This Row],[Order Date]])</f>
        <v>2014</v>
      </c>
      <c r="G7533" s="1">
        <v>41779</v>
      </c>
      <c r="H7533" t="s">
        <v>7085</v>
      </c>
      <c r="I7533">
        <v>30318</v>
      </c>
      <c r="J7533" t="s">
        <v>4042</v>
      </c>
      <c r="K7533" t="s">
        <v>59</v>
      </c>
      <c r="L7533" t="s">
        <v>29</v>
      </c>
      <c r="M7533" s="1">
        <v>41779</v>
      </c>
      <c r="N7533" t="s">
        <v>369</v>
      </c>
      <c r="O7533" t="s">
        <v>62</v>
      </c>
      <c r="P7533" t="s">
        <v>32</v>
      </c>
      <c r="Q7533" s="2">
        <v>0</v>
      </c>
      <c r="R7533">
        <v>1</v>
      </c>
      <c r="S7533" s="3">
        <v>92</v>
      </c>
      <c r="T7533" s="2">
        <v>0.47</v>
      </c>
      <c r="U7533">
        <v>4</v>
      </c>
      <c r="V7533" s="3">
        <v>196</v>
      </c>
    </row>
    <row r="7534" spans="1:22" x14ac:dyDescent="0.2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>
        <f>YEAR(superstore[[#This Row],[Order Date]])</f>
        <v>2014</v>
      </c>
      <c r="G7534" s="1">
        <v>41779</v>
      </c>
      <c r="H7534" t="s">
        <v>7086</v>
      </c>
      <c r="I7534">
        <v>94109</v>
      </c>
      <c r="J7534" t="s">
        <v>1343</v>
      </c>
      <c r="K7534" t="s">
        <v>68</v>
      </c>
      <c r="L7534" t="s">
        <v>38</v>
      </c>
      <c r="M7534" s="1">
        <v>41781</v>
      </c>
      <c r="N7534" t="s">
        <v>69</v>
      </c>
      <c r="O7534" t="s">
        <v>70</v>
      </c>
      <c r="P7534" t="s">
        <v>78</v>
      </c>
      <c r="Q7534" s="2">
        <v>0.2</v>
      </c>
      <c r="R7534">
        <v>1</v>
      </c>
      <c r="S7534" s="3">
        <v>43</v>
      </c>
      <c r="T7534" s="2">
        <v>0.06</v>
      </c>
      <c r="U7534">
        <v>12</v>
      </c>
      <c r="V7534" s="3">
        <v>681</v>
      </c>
    </row>
    <row r="7535" spans="1:22" x14ac:dyDescent="0.2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>
        <f>YEAR(superstore[[#This Row],[Order Date]])</f>
        <v>2014</v>
      </c>
      <c r="G7535" s="1">
        <v>41779</v>
      </c>
      <c r="H7535" t="s">
        <v>7086</v>
      </c>
      <c r="I7535">
        <v>94109</v>
      </c>
      <c r="J7535" t="s">
        <v>2769</v>
      </c>
      <c r="K7535" t="s">
        <v>68</v>
      </c>
      <c r="L7535" t="s">
        <v>38</v>
      </c>
      <c r="M7535" s="1">
        <v>41781</v>
      </c>
      <c r="N7535" t="s">
        <v>69</v>
      </c>
      <c r="O7535" t="s">
        <v>70</v>
      </c>
      <c r="P7535" t="s">
        <v>53</v>
      </c>
      <c r="Q7535" s="2">
        <v>0</v>
      </c>
      <c r="R7535">
        <v>1</v>
      </c>
      <c r="S7535" s="3">
        <v>1</v>
      </c>
      <c r="T7535" s="2">
        <v>0.28999999999999998</v>
      </c>
      <c r="U7535">
        <v>2</v>
      </c>
      <c r="V7535" s="3">
        <v>4</v>
      </c>
    </row>
    <row r="7536" spans="1:22" x14ac:dyDescent="0.2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>
        <f>YEAR(superstore[[#This Row],[Order Date]])</f>
        <v>2014</v>
      </c>
      <c r="G7536" s="1">
        <v>41779</v>
      </c>
      <c r="H7536" t="s">
        <v>7086</v>
      </c>
      <c r="I7536">
        <v>94109</v>
      </c>
      <c r="J7536" t="s">
        <v>905</v>
      </c>
      <c r="K7536" t="s">
        <v>68</v>
      </c>
      <c r="L7536" t="s">
        <v>38</v>
      </c>
      <c r="M7536" s="1">
        <v>41781</v>
      </c>
      <c r="N7536" t="s">
        <v>69</v>
      </c>
      <c r="O7536" t="s">
        <v>70</v>
      </c>
      <c r="P7536" t="s">
        <v>53</v>
      </c>
      <c r="Q7536" s="2">
        <v>0</v>
      </c>
      <c r="R7536">
        <v>1</v>
      </c>
      <c r="S7536" s="3">
        <v>1</v>
      </c>
      <c r="T7536" s="2">
        <v>0.25</v>
      </c>
      <c r="U7536">
        <v>1</v>
      </c>
      <c r="V7536" s="3">
        <v>6</v>
      </c>
    </row>
    <row r="7537" spans="1:22" x14ac:dyDescent="0.2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>
        <f>YEAR(superstore[[#This Row],[Order Date]])</f>
        <v>2014</v>
      </c>
      <c r="G7537" s="1">
        <v>41779</v>
      </c>
      <c r="H7537" t="s">
        <v>7086</v>
      </c>
      <c r="I7537">
        <v>94109</v>
      </c>
      <c r="J7537" t="s">
        <v>1117</v>
      </c>
      <c r="K7537" t="s">
        <v>68</v>
      </c>
      <c r="L7537" t="s">
        <v>38</v>
      </c>
      <c r="M7537" s="1">
        <v>41781</v>
      </c>
      <c r="N7537" t="s">
        <v>69</v>
      </c>
      <c r="O7537" t="s">
        <v>70</v>
      </c>
      <c r="P7537" t="s">
        <v>109</v>
      </c>
      <c r="Q7537" s="2">
        <v>0</v>
      </c>
      <c r="R7537">
        <v>1</v>
      </c>
      <c r="S7537" s="3">
        <v>11</v>
      </c>
      <c r="T7537" s="2">
        <v>0.3</v>
      </c>
      <c r="U7537">
        <v>1</v>
      </c>
      <c r="V7537" s="3">
        <v>36</v>
      </c>
    </row>
    <row r="7538" spans="1:22" x14ac:dyDescent="0.2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>
        <f>YEAR(superstore[[#This Row],[Order Date]])</f>
        <v>2014</v>
      </c>
      <c r="G7538" s="1">
        <v>41779</v>
      </c>
      <c r="H7538" t="s">
        <v>7087</v>
      </c>
      <c r="I7538">
        <v>30318</v>
      </c>
      <c r="J7538" t="s">
        <v>3295</v>
      </c>
      <c r="K7538" t="s">
        <v>59</v>
      </c>
      <c r="L7538" t="s">
        <v>29</v>
      </c>
      <c r="M7538" s="1">
        <v>41783</v>
      </c>
      <c r="N7538" t="s">
        <v>30</v>
      </c>
      <c r="O7538" t="s">
        <v>62</v>
      </c>
      <c r="P7538" t="s">
        <v>143</v>
      </c>
      <c r="Q7538" s="2">
        <v>0</v>
      </c>
      <c r="R7538">
        <v>1</v>
      </c>
      <c r="S7538" s="3">
        <v>375</v>
      </c>
      <c r="T7538" s="2">
        <v>0.23</v>
      </c>
      <c r="U7538">
        <v>9</v>
      </c>
      <c r="V7538" s="3">
        <v>1629</v>
      </c>
    </row>
    <row r="7539" spans="1:22" x14ac:dyDescent="0.2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>
        <f>YEAR(superstore[[#This Row],[Order Date]])</f>
        <v>2014</v>
      </c>
      <c r="G7539" s="1">
        <v>41779</v>
      </c>
      <c r="H7539" t="s">
        <v>7087</v>
      </c>
      <c r="I7539">
        <v>30318</v>
      </c>
      <c r="J7539" t="s">
        <v>845</v>
      </c>
      <c r="K7539" t="s">
        <v>59</v>
      </c>
      <c r="L7539" t="s">
        <v>29</v>
      </c>
      <c r="M7539" s="1">
        <v>41783</v>
      </c>
      <c r="N7539" t="s">
        <v>30</v>
      </c>
      <c r="O7539" t="s">
        <v>62</v>
      </c>
      <c r="P7539" t="s">
        <v>32</v>
      </c>
      <c r="Q7539" s="2">
        <v>0</v>
      </c>
      <c r="R7539">
        <v>1</v>
      </c>
      <c r="S7539" s="3">
        <v>141</v>
      </c>
      <c r="T7539" s="2">
        <v>0.49</v>
      </c>
      <c r="U7539">
        <v>7</v>
      </c>
      <c r="V7539" s="3">
        <v>287</v>
      </c>
    </row>
    <row r="7540" spans="1:22" x14ac:dyDescent="0.2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>
        <f>YEAR(superstore[[#This Row],[Order Date]])</f>
        <v>2014</v>
      </c>
      <c r="G7540" s="1">
        <v>41779</v>
      </c>
      <c r="H7540" t="s">
        <v>7088</v>
      </c>
      <c r="I7540">
        <v>98115</v>
      </c>
      <c r="J7540" t="s">
        <v>3165</v>
      </c>
      <c r="K7540" t="s">
        <v>68</v>
      </c>
      <c r="L7540" t="s">
        <v>29</v>
      </c>
      <c r="M7540" s="1">
        <v>41783</v>
      </c>
      <c r="N7540" t="s">
        <v>30</v>
      </c>
      <c r="O7540" t="s">
        <v>296</v>
      </c>
      <c r="P7540" t="s">
        <v>173</v>
      </c>
      <c r="Q7540" s="2">
        <v>0</v>
      </c>
      <c r="R7540">
        <v>1</v>
      </c>
      <c r="S7540" s="3">
        <v>28</v>
      </c>
      <c r="T7540" s="2">
        <v>0.28999999999999998</v>
      </c>
      <c r="U7540">
        <v>2</v>
      </c>
      <c r="V7540" s="3">
        <v>97</v>
      </c>
    </row>
    <row r="7541" spans="1:22" x14ac:dyDescent="0.2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>
        <f>YEAR(superstore[[#This Row],[Order Date]])</f>
        <v>2014</v>
      </c>
      <c r="G7541" s="1">
        <v>41779</v>
      </c>
      <c r="H7541" t="s">
        <v>7089</v>
      </c>
      <c r="I7541">
        <v>61107</v>
      </c>
      <c r="J7541" t="s">
        <v>866</v>
      </c>
      <c r="K7541" t="s">
        <v>28</v>
      </c>
      <c r="L7541" t="s">
        <v>60</v>
      </c>
      <c r="M7541" s="1">
        <v>41783</v>
      </c>
      <c r="N7541" t="s">
        <v>30</v>
      </c>
      <c r="O7541" t="s">
        <v>39</v>
      </c>
      <c r="P7541" t="s">
        <v>32</v>
      </c>
      <c r="Q7541" s="2">
        <v>0.2</v>
      </c>
      <c r="R7541">
        <v>1</v>
      </c>
      <c r="S7541" s="3">
        <v>14</v>
      </c>
      <c r="T7541" s="2">
        <v>0.36</v>
      </c>
      <c r="U7541">
        <v>6</v>
      </c>
      <c r="V7541" s="3">
        <v>38</v>
      </c>
    </row>
    <row r="7542" spans="1:22" x14ac:dyDescent="0.2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>
        <f>YEAR(superstore[[#This Row],[Order Date]])</f>
        <v>2014</v>
      </c>
      <c r="G7542" s="1">
        <v>41779</v>
      </c>
      <c r="H7542" t="s">
        <v>7090</v>
      </c>
      <c r="I7542">
        <v>35810</v>
      </c>
      <c r="J7542" t="s">
        <v>1543</v>
      </c>
      <c r="K7542" t="s">
        <v>59</v>
      </c>
      <c r="L7542" t="s">
        <v>60</v>
      </c>
      <c r="M7542" s="1">
        <v>41783</v>
      </c>
      <c r="N7542" t="s">
        <v>30</v>
      </c>
      <c r="O7542" t="s">
        <v>842</v>
      </c>
      <c r="P7542" t="s">
        <v>40</v>
      </c>
      <c r="Q7542" s="2">
        <v>0</v>
      </c>
      <c r="R7542">
        <v>1</v>
      </c>
      <c r="S7542" s="3">
        <v>13</v>
      </c>
      <c r="T7542" s="2">
        <v>0.49</v>
      </c>
      <c r="U7542">
        <v>4</v>
      </c>
      <c r="V7542" s="3">
        <v>26</v>
      </c>
    </row>
    <row r="7543" spans="1:22" x14ac:dyDescent="0.2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>
        <f>YEAR(superstore[[#This Row],[Order Date]])</f>
        <v>2014</v>
      </c>
      <c r="G7543" s="1">
        <v>41779</v>
      </c>
      <c r="H7543" t="s">
        <v>7087</v>
      </c>
      <c r="I7543">
        <v>30318</v>
      </c>
      <c r="J7543" t="s">
        <v>831</v>
      </c>
      <c r="K7543" t="s">
        <v>59</v>
      </c>
      <c r="L7543" t="s">
        <v>29</v>
      </c>
      <c r="M7543" s="1">
        <v>41783</v>
      </c>
      <c r="N7543" t="s">
        <v>30</v>
      </c>
      <c r="O7543" t="s">
        <v>62</v>
      </c>
      <c r="P7543" t="s">
        <v>109</v>
      </c>
      <c r="Q7543" s="2">
        <v>0</v>
      </c>
      <c r="R7543">
        <v>1</v>
      </c>
      <c r="S7543" s="3">
        <v>4</v>
      </c>
      <c r="T7543" s="2">
        <v>0.06</v>
      </c>
      <c r="U7543">
        <v>4</v>
      </c>
      <c r="V7543" s="3">
        <v>68</v>
      </c>
    </row>
    <row r="7544" spans="1:22" x14ac:dyDescent="0.2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>
        <f>YEAR(superstore[[#This Row],[Order Date]])</f>
        <v>2014</v>
      </c>
      <c r="G7544" s="1">
        <v>41779</v>
      </c>
      <c r="H7544" t="s">
        <v>7087</v>
      </c>
      <c r="I7544">
        <v>30318</v>
      </c>
      <c r="J7544" t="s">
        <v>7091</v>
      </c>
      <c r="K7544" t="s">
        <v>59</v>
      </c>
      <c r="L7544" t="s">
        <v>29</v>
      </c>
      <c r="M7544" s="1">
        <v>41783</v>
      </c>
      <c r="N7544" t="s">
        <v>30</v>
      </c>
      <c r="O7544" t="s">
        <v>62</v>
      </c>
      <c r="P7544" t="s">
        <v>91</v>
      </c>
      <c r="Q7544" s="2">
        <v>0</v>
      </c>
      <c r="R7544">
        <v>1</v>
      </c>
      <c r="S7544" s="3">
        <v>98</v>
      </c>
      <c r="T7544" s="2">
        <v>0.26</v>
      </c>
      <c r="U7544">
        <v>3</v>
      </c>
      <c r="V7544" s="3">
        <v>378</v>
      </c>
    </row>
    <row r="7545" spans="1:22" x14ac:dyDescent="0.2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>
        <f>YEAR(superstore[[#This Row],[Order Date]])</f>
        <v>2014</v>
      </c>
      <c r="G7545" s="1">
        <v>41779</v>
      </c>
      <c r="H7545" t="s">
        <v>7092</v>
      </c>
      <c r="I7545">
        <v>37918</v>
      </c>
      <c r="J7545" t="s">
        <v>632</v>
      </c>
      <c r="K7545" t="s">
        <v>59</v>
      </c>
      <c r="L7545" t="s">
        <v>60</v>
      </c>
      <c r="M7545" s="1">
        <v>41784</v>
      </c>
      <c r="N7545" t="s">
        <v>69</v>
      </c>
      <c r="O7545" t="s">
        <v>218</v>
      </c>
      <c r="P7545" t="s">
        <v>78</v>
      </c>
      <c r="Q7545" s="2">
        <v>0.2</v>
      </c>
      <c r="R7545">
        <v>1</v>
      </c>
      <c r="S7545" s="3">
        <v>-35</v>
      </c>
      <c r="T7545" s="2">
        <v>-0.11</v>
      </c>
      <c r="U7545">
        <v>3</v>
      </c>
      <c r="V7545" s="3">
        <v>314</v>
      </c>
    </row>
    <row r="7546" spans="1:22" x14ac:dyDescent="0.2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>
        <f>YEAR(superstore[[#This Row],[Order Date]])</f>
        <v>2014</v>
      </c>
      <c r="G7546" s="1">
        <v>41779</v>
      </c>
      <c r="H7546" t="s">
        <v>7093</v>
      </c>
      <c r="I7546">
        <v>95123</v>
      </c>
      <c r="J7546" t="s">
        <v>3782</v>
      </c>
      <c r="K7546" t="s">
        <v>68</v>
      </c>
      <c r="L7546" t="s">
        <v>29</v>
      </c>
      <c r="M7546" s="1">
        <v>41784</v>
      </c>
      <c r="N7546" t="s">
        <v>30</v>
      </c>
      <c r="O7546" t="s">
        <v>70</v>
      </c>
      <c r="P7546" t="s">
        <v>40</v>
      </c>
      <c r="Q7546" s="2">
        <v>0.2</v>
      </c>
      <c r="R7546">
        <v>1</v>
      </c>
      <c r="S7546" s="3">
        <v>50</v>
      </c>
      <c r="T7546" s="2">
        <v>0.38</v>
      </c>
      <c r="U7546">
        <v>5</v>
      </c>
      <c r="V7546" s="3">
        <v>133</v>
      </c>
    </row>
    <row r="7547" spans="1:22" x14ac:dyDescent="0.2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>
        <f>YEAR(superstore[[#This Row],[Order Date]])</f>
        <v>2014</v>
      </c>
      <c r="G7547" s="1">
        <v>41779</v>
      </c>
      <c r="H7547" t="s">
        <v>7094</v>
      </c>
      <c r="I7547">
        <v>10550</v>
      </c>
      <c r="J7547" t="s">
        <v>573</v>
      </c>
      <c r="K7547" t="s">
        <v>51</v>
      </c>
      <c r="L7547" t="s">
        <v>60</v>
      </c>
      <c r="M7547" s="1">
        <v>41784</v>
      </c>
      <c r="N7547" t="s">
        <v>30</v>
      </c>
      <c r="O7547" t="s">
        <v>269</v>
      </c>
      <c r="P7547" t="s">
        <v>173</v>
      </c>
      <c r="Q7547" s="2">
        <v>0</v>
      </c>
      <c r="R7547">
        <v>1</v>
      </c>
      <c r="S7547" s="3">
        <v>110</v>
      </c>
      <c r="T7547" s="2">
        <v>0.39</v>
      </c>
      <c r="U7547">
        <v>6</v>
      </c>
      <c r="V7547" s="3">
        <v>281</v>
      </c>
    </row>
    <row r="7548" spans="1:22" x14ac:dyDescent="0.2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>
        <f>YEAR(superstore[[#This Row],[Order Date]])</f>
        <v>2014</v>
      </c>
      <c r="G7548" s="1">
        <v>41779</v>
      </c>
      <c r="H7548" t="s">
        <v>7092</v>
      </c>
      <c r="I7548">
        <v>37918</v>
      </c>
      <c r="J7548" t="s">
        <v>1158</v>
      </c>
      <c r="K7548" t="s">
        <v>59</v>
      </c>
      <c r="L7548" t="s">
        <v>60</v>
      </c>
      <c r="M7548" s="1">
        <v>41784</v>
      </c>
      <c r="N7548" t="s">
        <v>69</v>
      </c>
      <c r="O7548" t="s">
        <v>218</v>
      </c>
      <c r="P7548" t="s">
        <v>32</v>
      </c>
      <c r="Q7548" s="2">
        <v>0.2</v>
      </c>
      <c r="R7548">
        <v>1</v>
      </c>
      <c r="S7548" s="3">
        <v>10</v>
      </c>
      <c r="T7548" s="2">
        <v>0.36</v>
      </c>
      <c r="U7548">
        <v>7</v>
      </c>
      <c r="V7548" s="3">
        <v>28</v>
      </c>
    </row>
    <row r="7549" spans="1:22" x14ac:dyDescent="0.2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>
        <f>YEAR(superstore[[#This Row],[Order Date]])</f>
        <v>2014</v>
      </c>
      <c r="G7549" s="1">
        <v>41779</v>
      </c>
      <c r="H7549" t="s">
        <v>7094</v>
      </c>
      <c r="I7549">
        <v>10550</v>
      </c>
      <c r="J7549" t="s">
        <v>1245</v>
      </c>
      <c r="K7549" t="s">
        <v>51</v>
      </c>
      <c r="L7549" t="s">
        <v>60</v>
      </c>
      <c r="M7549" s="1">
        <v>41784</v>
      </c>
      <c r="N7549" t="s">
        <v>30</v>
      </c>
      <c r="O7549" t="s">
        <v>269</v>
      </c>
      <c r="P7549" t="s">
        <v>109</v>
      </c>
      <c r="Q7549" s="2">
        <v>0</v>
      </c>
      <c r="R7549">
        <v>1</v>
      </c>
      <c r="S7549" s="3">
        <v>114</v>
      </c>
      <c r="T7549" s="2">
        <v>0.38</v>
      </c>
      <c r="U7549">
        <v>3</v>
      </c>
      <c r="V7549" s="3">
        <v>300</v>
      </c>
    </row>
    <row r="7550" spans="1:22" x14ac:dyDescent="0.2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>
        <f>YEAR(superstore[[#This Row],[Order Date]])</f>
        <v>2014</v>
      </c>
      <c r="G7550" s="1">
        <v>41779</v>
      </c>
      <c r="H7550" t="s">
        <v>7094</v>
      </c>
      <c r="I7550">
        <v>10550</v>
      </c>
      <c r="J7550" t="s">
        <v>2265</v>
      </c>
      <c r="K7550" t="s">
        <v>51</v>
      </c>
      <c r="L7550" t="s">
        <v>60</v>
      </c>
      <c r="M7550" s="1">
        <v>41784</v>
      </c>
      <c r="N7550" t="s">
        <v>30</v>
      </c>
      <c r="O7550" t="s">
        <v>269</v>
      </c>
      <c r="P7550" t="s">
        <v>91</v>
      </c>
      <c r="Q7550" s="2">
        <v>0</v>
      </c>
      <c r="R7550">
        <v>1</v>
      </c>
      <c r="S7550" s="3">
        <v>89</v>
      </c>
      <c r="T7550" s="2">
        <v>0.28999999999999998</v>
      </c>
      <c r="U7550">
        <v>2</v>
      </c>
      <c r="V7550" s="3">
        <v>308</v>
      </c>
    </row>
    <row r="7551" spans="1:22" x14ac:dyDescent="0.2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>
        <f>YEAR(superstore[[#This Row],[Order Date]])</f>
        <v>2014</v>
      </c>
      <c r="G7551" s="1">
        <v>41779</v>
      </c>
      <c r="H7551" t="s">
        <v>7095</v>
      </c>
      <c r="I7551">
        <v>75023</v>
      </c>
      <c r="J7551" t="s">
        <v>3850</v>
      </c>
      <c r="K7551" t="s">
        <v>28</v>
      </c>
      <c r="L7551" t="s">
        <v>29</v>
      </c>
      <c r="M7551" s="1">
        <v>41785</v>
      </c>
      <c r="N7551" t="s">
        <v>30</v>
      </c>
      <c r="O7551" t="s">
        <v>31</v>
      </c>
      <c r="P7551" t="s">
        <v>43</v>
      </c>
      <c r="Q7551" s="2">
        <v>0.2</v>
      </c>
      <c r="R7551">
        <v>1</v>
      </c>
      <c r="S7551" s="3">
        <v>4</v>
      </c>
      <c r="T7551" s="2">
        <v>0.33</v>
      </c>
      <c r="U7551">
        <v>4</v>
      </c>
      <c r="V7551" s="3">
        <v>13</v>
      </c>
    </row>
    <row r="7552" spans="1:22" x14ac:dyDescent="0.2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>
        <f>YEAR(superstore[[#This Row],[Order Date]])</f>
        <v>2014</v>
      </c>
      <c r="G7552" s="1">
        <v>41779</v>
      </c>
      <c r="H7552" t="s">
        <v>7095</v>
      </c>
      <c r="I7552">
        <v>75023</v>
      </c>
      <c r="J7552" t="s">
        <v>3009</v>
      </c>
      <c r="K7552" t="s">
        <v>28</v>
      </c>
      <c r="L7552" t="s">
        <v>29</v>
      </c>
      <c r="M7552" s="1">
        <v>41785</v>
      </c>
      <c r="N7552" t="s">
        <v>30</v>
      </c>
      <c r="O7552" t="s">
        <v>31</v>
      </c>
      <c r="P7552" t="s">
        <v>91</v>
      </c>
      <c r="Q7552" s="2">
        <v>0.2</v>
      </c>
      <c r="R7552">
        <v>1</v>
      </c>
      <c r="S7552" s="3">
        <v>10</v>
      </c>
      <c r="T7552" s="2">
        <v>0.1</v>
      </c>
      <c r="U7552">
        <v>1</v>
      </c>
      <c r="V7552" s="3">
        <v>96</v>
      </c>
    </row>
    <row r="7553" spans="1:22" x14ac:dyDescent="0.2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>
        <f>YEAR(superstore[[#This Row],[Order Date]])</f>
        <v>2014</v>
      </c>
      <c r="G7553" s="1">
        <v>41780</v>
      </c>
      <c r="H7553" t="s">
        <v>7096</v>
      </c>
      <c r="I7553">
        <v>48183</v>
      </c>
      <c r="J7553" t="s">
        <v>1960</v>
      </c>
      <c r="K7553" t="s">
        <v>28</v>
      </c>
      <c r="L7553" t="s">
        <v>60</v>
      </c>
      <c r="M7553" s="1">
        <v>41780</v>
      </c>
      <c r="N7553" t="s">
        <v>369</v>
      </c>
      <c r="O7553" t="s">
        <v>194</v>
      </c>
      <c r="P7553" t="s">
        <v>40</v>
      </c>
      <c r="Q7553" s="2">
        <v>0</v>
      </c>
      <c r="R7553">
        <v>1</v>
      </c>
      <c r="S7553" s="3">
        <v>20</v>
      </c>
      <c r="T7553" s="2">
        <v>0.48</v>
      </c>
      <c r="U7553">
        <v>2</v>
      </c>
      <c r="V7553" s="3">
        <v>41</v>
      </c>
    </row>
    <row r="7554" spans="1:22" x14ac:dyDescent="0.2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>
        <f>YEAR(superstore[[#This Row],[Order Date]])</f>
        <v>2014</v>
      </c>
      <c r="G7554" s="1">
        <v>41780</v>
      </c>
      <c r="H7554" t="s">
        <v>7098</v>
      </c>
      <c r="I7554">
        <v>58103</v>
      </c>
      <c r="J7554" t="s">
        <v>456</v>
      </c>
      <c r="K7554" t="s">
        <v>28</v>
      </c>
      <c r="L7554" t="s">
        <v>29</v>
      </c>
      <c r="M7554" s="1">
        <v>41782</v>
      </c>
      <c r="N7554" t="s">
        <v>69</v>
      </c>
      <c r="O7554" t="s">
        <v>7099</v>
      </c>
      <c r="P7554" t="s">
        <v>53</v>
      </c>
      <c r="Q7554" s="2">
        <v>0</v>
      </c>
      <c r="R7554">
        <v>1</v>
      </c>
      <c r="S7554" s="3">
        <v>8</v>
      </c>
      <c r="T7554" s="2">
        <v>0.32</v>
      </c>
      <c r="U7554">
        <v>4</v>
      </c>
      <c r="V7554" s="3">
        <v>26</v>
      </c>
    </row>
    <row r="7555" spans="1:22" x14ac:dyDescent="0.2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>
        <f>YEAR(superstore[[#This Row],[Order Date]])</f>
        <v>2014</v>
      </c>
      <c r="G7555" s="1">
        <v>41780</v>
      </c>
      <c r="H7555" t="s">
        <v>7098</v>
      </c>
      <c r="I7555">
        <v>58103</v>
      </c>
      <c r="J7555" t="s">
        <v>929</v>
      </c>
      <c r="K7555" t="s">
        <v>28</v>
      </c>
      <c r="L7555" t="s">
        <v>29</v>
      </c>
      <c r="M7555" s="1">
        <v>41782</v>
      </c>
      <c r="N7555" t="s">
        <v>69</v>
      </c>
      <c r="O7555" t="s">
        <v>7099</v>
      </c>
      <c r="P7555" t="s">
        <v>53</v>
      </c>
      <c r="Q7555" s="2">
        <v>0</v>
      </c>
      <c r="R7555">
        <v>1</v>
      </c>
      <c r="S7555" s="3">
        <v>7</v>
      </c>
      <c r="T7555" s="2">
        <v>0.33</v>
      </c>
      <c r="U7555">
        <v>10</v>
      </c>
      <c r="V7555" s="3">
        <v>22</v>
      </c>
    </row>
    <row r="7556" spans="1:22" x14ac:dyDescent="0.2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>
        <f>YEAR(superstore[[#This Row],[Order Date]])</f>
        <v>2014</v>
      </c>
      <c r="G7556" s="1">
        <v>41780</v>
      </c>
      <c r="H7556" t="s">
        <v>7098</v>
      </c>
      <c r="I7556">
        <v>58103</v>
      </c>
      <c r="J7556" t="s">
        <v>1359</v>
      </c>
      <c r="K7556" t="s">
        <v>28</v>
      </c>
      <c r="L7556" t="s">
        <v>29</v>
      </c>
      <c r="M7556" s="1">
        <v>41782</v>
      </c>
      <c r="N7556" t="s">
        <v>69</v>
      </c>
      <c r="O7556" t="s">
        <v>7099</v>
      </c>
      <c r="P7556" t="s">
        <v>53</v>
      </c>
      <c r="Q7556" s="2">
        <v>0</v>
      </c>
      <c r="R7556">
        <v>1</v>
      </c>
      <c r="S7556" s="3">
        <v>36</v>
      </c>
      <c r="T7556" s="2">
        <v>0.27</v>
      </c>
      <c r="U7556">
        <v>3</v>
      </c>
      <c r="V7556" s="3">
        <v>132</v>
      </c>
    </row>
    <row r="7557" spans="1:22" x14ac:dyDescent="0.2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>
        <f>YEAR(superstore[[#This Row],[Order Date]])</f>
        <v>2014</v>
      </c>
      <c r="G7557" s="1">
        <v>41780</v>
      </c>
      <c r="H7557" t="s">
        <v>7098</v>
      </c>
      <c r="I7557">
        <v>58103</v>
      </c>
      <c r="J7557" t="s">
        <v>125</v>
      </c>
      <c r="K7557" t="s">
        <v>28</v>
      </c>
      <c r="L7557" t="s">
        <v>29</v>
      </c>
      <c r="M7557" s="1">
        <v>41782</v>
      </c>
      <c r="N7557" t="s">
        <v>69</v>
      </c>
      <c r="O7557" t="s">
        <v>7099</v>
      </c>
      <c r="P7557" t="s">
        <v>85</v>
      </c>
      <c r="Q7557" s="2">
        <v>0</v>
      </c>
      <c r="R7557">
        <v>1</v>
      </c>
      <c r="S7557" s="3">
        <v>3</v>
      </c>
      <c r="T7557" s="2">
        <v>0.47</v>
      </c>
      <c r="U7557">
        <v>3</v>
      </c>
      <c r="V7557" s="3">
        <v>7</v>
      </c>
    </row>
    <row r="7558" spans="1:22" x14ac:dyDescent="0.2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>
        <f>YEAR(superstore[[#This Row],[Order Date]])</f>
        <v>2014</v>
      </c>
      <c r="G7558" s="1">
        <v>41780</v>
      </c>
      <c r="H7558" t="s">
        <v>7098</v>
      </c>
      <c r="I7558">
        <v>58103</v>
      </c>
      <c r="J7558" t="s">
        <v>2451</v>
      </c>
      <c r="K7558" t="s">
        <v>28</v>
      </c>
      <c r="L7558" t="s">
        <v>29</v>
      </c>
      <c r="M7558" s="1">
        <v>41782</v>
      </c>
      <c r="N7558" t="s">
        <v>69</v>
      </c>
      <c r="O7558" t="s">
        <v>7099</v>
      </c>
      <c r="P7558" t="s">
        <v>46</v>
      </c>
      <c r="Q7558" s="2">
        <v>0</v>
      </c>
      <c r="R7558">
        <v>1</v>
      </c>
      <c r="S7558" s="3">
        <v>162</v>
      </c>
      <c r="T7558" s="2">
        <v>0.23</v>
      </c>
      <c r="U7558">
        <v>4</v>
      </c>
      <c r="V7558" s="3">
        <v>705</v>
      </c>
    </row>
    <row r="7559" spans="1:22" x14ac:dyDescent="0.2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>
        <f>YEAR(superstore[[#This Row],[Order Date]])</f>
        <v>2014</v>
      </c>
      <c r="G7559" s="1">
        <v>41780</v>
      </c>
      <c r="H7559" t="s">
        <v>7100</v>
      </c>
      <c r="I7559">
        <v>90712</v>
      </c>
      <c r="J7559" t="s">
        <v>344</v>
      </c>
      <c r="K7559" t="s">
        <v>68</v>
      </c>
      <c r="L7559" t="s">
        <v>38</v>
      </c>
      <c r="M7559" s="1">
        <v>41784</v>
      </c>
      <c r="N7559" t="s">
        <v>30</v>
      </c>
      <c r="O7559" t="s">
        <v>70</v>
      </c>
      <c r="P7559" t="s">
        <v>78</v>
      </c>
      <c r="Q7559" s="2">
        <v>0.2</v>
      </c>
      <c r="R7559">
        <v>1</v>
      </c>
      <c r="S7559" s="3">
        <v>-97</v>
      </c>
      <c r="T7559" s="2">
        <v>-0.19</v>
      </c>
      <c r="U7559">
        <v>8</v>
      </c>
      <c r="V7559" s="3">
        <v>518</v>
      </c>
    </row>
    <row r="7560" spans="1:22" x14ac:dyDescent="0.2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>
        <f>YEAR(superstore[[#This Row],[Order Date]])</f>
        <v>2014</v>
      </c>
      <c r="G7560" s="1">
        <v>41780</v>
      </c>
      <c r="H7560" t="s">
        <v>7100</v>
      </c>
      <c r="I7560">
        <v>90712</v>
      </c>
      <c r="J7560" t="s">
        <v>965</v>
      </c>
      <c r="K7560" t="s">
        <v>68</v>
      </c>
      <c r="L7560" t="s">
        <v>38</v>
      </c>
      <c r="M7560" s="1">
        <v>41784</v>
      </c>
      <c r="N7560" t="s">
        <v>30</v>
      </c>
      <c r="O7560" t="s">
        <v>70</v>
      </c>
      <c r="P7560" t="s">
        <v>99</v>
      </c>
      <c r="Q7560" s="2">
        <v>0</v>
      </c>
      <c r="R7560">
        <v>1</v>
      </c>
      <c r="S7560" s="3">
        <v>3</v>
      </c>
      <c r="T7560" s="2">
        <v>0.48</v>
      </c>
      <c r="U7560">
        <v>1</v>
      </c>
      <c r="V7560" s="3">
        <v>7</v>
      </c>
    </row>
    <row r="7561" spans="1:22" x14ac:dyDescent="0.2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>
        <f>YEAR(superstore[[#This Row],[Order Date]])</f>
        <v>2014</v>
      </c>
      <c r="G7561" s="1">
        <v>41780</v>
      </c>
      <c r="H7561" t="s">
        <v>7100</v>
      </c>
      <c r="I7561">
        <v>90712</v>
      </c>
      <c r="J7561" t="s">
        <v>6231</v>
      </c>
      <c r="K7561" t="s">
        <v>68</v>
      </c>
      <c r="L7561" t="s">
        <v>38</v>
      </c>
      <c r="M7561" s="1">
        <v>41784</v>
      </c>
      <c r="N7561" t="s">
        <v>30</v>
      </c>
      <c r="O7561" t="s">
        <v>70</v>
      </c>
      <c r="P7561" t="s">
        <v>514</v>
      </c>
      <c r="Q7561" s="2">
        <v>0.2</v>
      </c>
      <c r="R7561">
        <v>1</v>
      </c>
      <c r="S7561" s="3">
        <v>39</v>
      </c>
      <c r="T7561" s="2">
        <v>0.11</v>
      </c>
      <c r="U7561">
        <v>1</v>
      </c>
      <c r="V7561" s="3">
        <v>343</v>
      </c>
    </row>
    <row r="7562" spans="1:22" x14ac:dyDescent="0.2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>
        <f>YEAR(superstore[[#This Row],[Order Date]])</f>
        <v>2014</v>
      </c>
      <c r="G7562" s="1">
        <v>41780</v>
      </c>
      <c r="H7562" t="s">
        <v>7101</v>
      </c>
      <c r="I7562">
        <v>89115</v>
      </c>
      <c r="J7562" t="s">
        <v>2258</v>
      </c>
      <c r="K7562" t="s">
        <v>68</v>
      </c>
      <c r="L7562" t="s">
        <v>29</v>
      </c>
      <c r="M7562" s="1">
        <v>41786</v>
      </c>
      <c r="N7562" t="s">
        <v>30</v>
      </c>
      <c r="O7562" t="s">
        <v>235</v>
      </c>
      <c r="P7562" t="s">
        <v>173</v>
      </c>
      <c r="Q7562" s="2">
        <v>0</v>
      </c>
      <c r="R7562">
        <v>1</v>
      </c>
      <c r="S7562" s="3">
        <v>19</v>
      </c>
      <c r="T7562" s="2">
        <v>0.28999999999999998</v>
      </c>
      <c r="U7562">
        <v>5</v>
      </c>
      <c r="V7562" s="3">
        <v>65</v>
      </c>
    </row>
    <row r="7563" spans="1:22" x14ac:dyDescent="0.2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>
        <f>YEAR(superstore[[#This Row],[Order Date]])</f>
        <v>2014</v>
      </c>
      <c r="G7563" s="1">
        <v>41780</v>
      </c>
      <c r="H7563" t="s">
        <v>7101</v>
      </c>
      <c r="I7563">
        <v>89115</v>
      </c>
      <c r="J7563" t="s">
        <v>2141</v>
      </c>
      <c r="K7563" t="s">
        <v>68</v>
      </c>
      <c r="L7563" t="s">
        <v>29</v>
      </c>
      <c r="M7563" s="1">
        <v>41786</v>
      </c>
      <c r="N7563" t="s">
        <v>30</v>
      </c>
      <c r="O7563" t="s">
        <v>235</v>
      </c>
      <c r="P7563" t="s">
        <v>40</v>
      </c>
      <c r="Q7563" s="2">
        <v>0.2</v>
      </c>
      <c r="R7563">
        <v>1</v>
      </c>
      <c r="S7563" s="3">
        <v>3</v>
      </c>
      <c r="T7563" s="2">
        <v>0.36</v>
      </c>
      <c r="U7563">
        <v>2</v>
      </c>
      <c r="V7563" s="3">
        <v>8</v>
      </c>
    </row>
    <row r="7564" spans="1:22" x14ac:dyDescent="0.2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>
        <f>YEAR(superstore[[#This Row],[Order Date]])</f>
        <v>2014</v>
      </c>
      <c r="G7564" s="1">
        <v>41780</v>
      </c>
      <c r="H7564" t="s">
        <v>7101</v>
      </c>
      <c r="I7564">
        <v>89115</v>
      </c>
      <c r="J7564" t="s">
        <v>4055</v>
      </c>
      <c r="K7564" t="s">
        <v>68</v>
      </c>
      <c r="L7564" t="s">
        <v>29</v>
      </c>
      <c r="M7564" s="1">
        <v>41786</v>
      </c>
      <c r="N7564" t="s">
        <v>30</v>
      </c>
      <c r="O7564" t="s">
        <v>235</v>
      </c>
      <c r="P7564" t="s">
        <v>91</v>
      </c>
      <c r="Q7564" s="2">
        <v>0.2</v>
      </c>
      <c r="R7564">
        <v>1</v>
      </c>
      <c r="S7564" s="3">
        <v>70</v>
      </c>
      <c r="T7564" s="2">
        <v>0.06</v>
      </c>
      <c r="U7564">
        <v>9</v>
      </c>
      <c r="V7564" s="3">
        <v>1123</v>
      </c>
    </row>
    <row r="7565" spans="1:22" x14ac:dyDescent="0.2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>
        <f>YEAR(superstore[[#This Row],[Order Date]])</f>
        <v>2014</v>
      </c>
      <c r="G7565" s="1">
        <v>41781</v>
      </c>
      <c r="H7565" t="s">
        <v>7102</v>
      </c>
      <c r="I7565">
        <v>13021</v>
      </c>
      <c r="J7565" t="s">
        <v>1431</v>
      </c>
      <c r="K7565" t="s">
        <v>51</v>
      </c>
      <c r="L7565" t="s">
        <v>60</v>
      </c>
      <c r="M7565" s="1">
        <v>41786</v>
      </c>
      <c r="N7565" t="s">
        <v>30</v>
      </c>
      <c r="O7565" t="s">
        <v>269</v>
      </c>
      <c r="P7565" t="s">
        <v>99</v>
      </c>
      <c r="Q7565" s="2">
        <v>0</v>
      </c>
      <c r="R7565">
        <v>1</v>
      </c>
      <c r="S7565" s="3">
        <v>73</v>
      </c>
      <c r="T7565" s="2">
        <v>0.14000000000000001</v>
      </c>
      <c r="U7565">
        <v>5</v>
      </c>
      <c r="V7565" s="3">
        <v>520</v>
      </c>
    </row>
    <row r="7566" spans="1:22" x14ac:dyDescent="0.2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>
        <f>YEAR(superstore[[#This Row],[Order Date]])</f>
        <v>2014</v>
      </c>
      <c r="G7566" s="1">
        <v>41781</v>
      </c>
      <c r="H7566" t="s">
        <v>7102</v>
      </c>
      <c r="I7566">
        <v>13021</v>
      </c>
      <c r="J7566" t="s">
        <v>7103</v>
      </c>
      <c r="K7566" t="s">
        <v>51</v>
      </c>
      <c r="L7566" t="s">
        <v>60</v>
      </c>
      <c r="M7566" s="1">
        <v>41786</v>
      </c>
      <c r="N7566" t="s">
        <v>30</v>
      </c>
      <c r="O7566" t="s">
        <v>269</v>
      </c>
      <c r="P7566" t="s">
        <v>53</v>
      </c>
      <c r="Q7566" s="2">
        <v>0</v>
      </c>
      <c r="R7566">
        <v>1</v>
      </c>
      <c r="S7566" s="3">
        <v>5</v>
      </c>
      <c r="T7566" s="2">
        <v>0.28999999999999998</v>
      </c>
      <c r="U7566">
        <v>3</v>
      </c>
      <c r="V7566" s="3">
        <v>18</v>
      </c>
    </row>
    <row r="7567" spans="1:22" x14ac:dyDescent="0.2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>
        <f>YEAR(superstore[[#This Row],[Order Date]])</f>
        <v>2014</v>
      </c>
      <c r="G7567" s="1">
        <v>41782</v>
      </c>
      <c r="H7567" t="s">
        <v>7104</v>
      </c>
      <c r="I7567">
        <v>90049</v>
      </c>
      <c r="J7567" t="s">
        <v>2014</v>
      </c>
      <c r="K7567" t="s">
        <v>68</v>
      </c>
      <c r="L7567" t="s">
        <v>29</v>
      </c>
      <c r="M7567" s="1">
        <v>41785</v>
      </c>
      <c r="N7567" t="s">
        <v>61</v>
      </c>
      <c r="O7567" t="s">
        <v>70</v>
      </c>
      <c r="P7567" t="s">
        <v>53</v>
      </c>
      <c r="Q7567" s="2">
        <v>0</v>
      </c>
      <c r="R7567">
        <v>1</v>
      </c>
      <c r="S7567" s="3">
        <v>19</v>
      </c>
      <c r="T7567" s="2">
        <v>0.38</v>
      </c>
      <c r="U7567">
        <v>7</v>
      </c>
      <c r="V7567" s="3">
        <v>50</v>
      </c>
    </row>
    <row r="7568" spans="1:22" x14ac:dyDescent="0.2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>
        <f>YEAR(superstore[[#This Row],[Order Date]])</f>
        <v>2014</v>
      </c>
      <c r="G7568" s="1">
        <v>41782</v>
      </c>
      <c r="H7568" t="s">
        <v>7105</v>
      </c>
      <c r="I7568">
        <v>90008</v>
      </c>
      <c r="J7568" t="s">
        <v>2425</v>
      </c>
      <c r="K7568" t="s">
        <v>68</v>
      </c>
      <c r="L7568" t="s">
        <v>29</v>
      </c>
      <c r="M7568" s="1">
        <v>41785</v>
      </c>
      <c r="N7568" t="s">
        <v>69</v>
      </c>
      <c r="O7568" t="s">
        <v>70</v>
      </c>
      <c r="P7568" t="s">
        <v>109</v>
      </c>
      <c r="Q7568" s="2">
        <v>0</v>
      </c>
      <c r="R7568">
        <v>1</v>
      </c>
      <c r="S7568" s="3">
        <v>25</v>
      </c>
      <c r="T7568" s="2">
        <v>0.37</v>
      </c>
      <c r="U7568">
        <v>7</v>
      </c>
      <c r="V7568" s="3">
        <v>68</v>
      </c>
    </row>
    <row r="7569" spans="1:22" x14ac:dyDescent="0.2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>
        <f>YEAR(superstore[[#This Row],[Order Date]])</f>
        <v>2014</v>
      </c>
      <c r="G7569" s="1">
        <v>41782</v>
      </c>
      <c r="H7569" t="s">
        <v>7106</v>
      </c>
      <c r="I7569">
        <v>60653</v>
      </c>
      <c r="J7569" t="s">
        <v>3134</v>
      </c>
      <c r="K7569" t="s">
        <v>28</v>
      </c>
      <c r="L7569" t="s">
        <v>29</v>
      </c>
      <c r="M7569" s="1">
        <v>41786</v>
      </c>
      <c r="N7569" t="s">
        <v>30</v>
      </c>
      <c r="O7569" t="s">
        <v>39</v>
      </c>
      <c r="P7569" t="s">
        <v>78</v>
      </c>
      <c r="Q7569" s="2">
        <v>0.3</v>
      </c>
      <c r="R7569">
        <v>1</v>
      </c>
      <c r="S7569" s="3">
        <v>-55</v>
      </c>
      <c r="T7569" s="2">
        <v>-0.3</v>
      </c>
      <c r="U7569">
        <v>2</v>
      </c>
      <c r="V7569" s="3">
        <v>182</v>
      </c>
    </row>
    <row r="7570" spans="1:22" x14ac:dyDescent="0.2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>
        <f>YEAR(superstore[[#This Row],[Order Date]])</f>
        <v>2014</v>
      </c>
      <c r="G7570" s="1">
        <v>41782</v>
      </c>
      <c r="H7570" t="s">
        <v>7106</v>
      </c>
      <c r="I7570">
        <v>60653</v>
      </c>
      <c r="J7570" t="s">
        <v>2320</v>
      </c>
      <c r="K7570" t="s">
        <v>28</v>
      </c>
      <c r="L7570" t="s">
        <v>29</v>
      </c>
      <c r="M7570" s="1">
        <v>41786</v>
      </c>
      <c r="N7570" t="s">
        <v>30</v>
      </c>
      <c r="O7570" t="s">
        <v>39</v>
      </c>
      <c r="P7570" t="s">
        <v>40</v>
      </c>
      <c r="Q7570" s="2">
        <v>0.8</v>
      </c>
      <c r="R7570">
        <v>1</v>
      </c>
      <c r="S7570" s="3">
        <v>-3</v>
      </c>
      <c r="T7570" s="2">
        <v>-1.65</v>
      </c>
      <c r="U7570">
        <v>2</v>
      </c>
      <c r="V7570" s="3">
        <v>2</v>
      </c>
    </row>
    <row r="7571" spans="1:22" x14ac:dyDescent="0.2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>
        <f>YEAR(superstore[[#This Row],[Order Date]])</f>
        <v>2014</v>
      </c>
      <c r="G7571" s="1">
        <v>41782</v>
      </c>
      <c r="H7571" t="s">
        <v>7106</v>
      </c>
      <c r="I7571">
        <v>60653</v>
      </c>
      <c r="J7571" t="s">
        <v>464</v>
      </c>
      <c r="K7571" t="s">
        <v>28</v>
      </c>
      <c r="L7571" t="s">
        <v>29</v>
      </c>
      <c r="M7571" s="1">
        <v>41786</v>
      </c>
      <c r="N7571" t="s">
        <v>30</v>
      </c>
      <c r="O7571" t="s">
        <v>39</v>
      </c>
      <c r="P7571" t="s">
        <v>350</v>
      </c>
      <c r="Q7571" s="2">
        <v>0.2</v>
      </c>
      <c r="R7571">
        <v>1</v>
      </c>
      <c r="S7571" s="3">
        <v>3</v>
      </c>
      <c r="T7571" s="2">
        <v>0.11</v>
      </c>
      <c r="U7571">
        <v>3</v>
      </c>
      <c r="V7571" s="3">
        <v>22</v>
      </c>
    </row>
    <row r="7572" spans="1:22" x14ac:dyDescent="0.2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>
        <f>YEAR(superstore[[#This Row],[Order Date]])</f>
        <v>2014</v>
      </c>
      <c r="G7572" s="1">
        <v>41782</v>
      </c>
      <c r="H7572" t="s">
        <v>7107</v>
      </c>
      <c r="I7572">
        <v>94109</v>
      </c>
      <c r="J7572" t="s">
        <v>548</v>
      </c>
      <c r="K7572" t="s">
        <v>68</v>
      </c>
      <c r="L7572" t="s">
        <v>38</v>
      </c>
      <c r="M7572" s="1">
        <v>41786</v>
      </c>
      <c r="N7572" t="s">
        <v>30</v>
      </c>
      <c r="O7572" t="s">
        <v>70</v>
      </c>
      <c r="P7572" t="s">
        <v>53</v>
      </c>
      <c r="Q7572" s="2">
        <v>0</v>
      </c>
      <c r="R7572">
        <v>1</v>
      </c>
      <c r="S7572" s="3">
        <v>1</v>
      </c>
      <c r="T7572" s="2">
        <v>0.26</v>
      </c>
      <c r="U7572">
        <v>1</v>
      </c>
      <c r="V7572" s="3">
        <v>3</v>
      </c>
    </row>
    <row r="7573" spans="1:22" x14ac:dyDescent="0.2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>
        <f>YEAR(superstore[[#This Row],[Order Date]])</f>
        <v>2014</v>
      </c>
      <c r="G7573" s="1">
        <v>41782</v>
      </c>
      <c r="H7573" t="s">
        <v>7107</v>
      </c>
      <c r="I7573">
        <v>94109</v>
      </c>
      <c r="J7573" t="s">
        <v>1060</v>
      </c>
      <c r="K7573" t="s">
        <v>68</v>
      </c>
      <c r="L7573" t="s">
        <v>38</v>
      </c>
      <c r="M7573" s="1">
        <v>41786</v>
      </c>
      <c r="N7573" t="s">
        <v>30</v>
      </c>
      <c r="O7573" t="s">
        <v>70</v>
      </c>
      <c r="P7573" t="s">
        <v>53</v>
      </c>
      <c r="Q7573" s="2">
        <v>0</v>
      </c>
      <c r="R7573">
        <v>1</v>
      </c>
      <c r="S7573" s="3">
        <v>3</v>
      </c>
      <c r="T7573" s="2">
        <v>0.28999999999999998</v>
      </c>
      <c r="U7573">
        <v>3</v>
      </c>
      <c r="V7573" s="3">
        <v>10</v>
      </c>
    </row>
    <row r="7574" spans="1:22" x14ac:dyDescent="0.2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>
        <f>YEAR(superstore[[#This Row],[Order Date]])</f>
        <v>2014</v>
      </c>
      <c r="G7574" s="1">
        <v>41783</v>
      </c>
      <c r="H7574" t="s">
        <v>7108</v>
      </c>
      <c r="I7574">
        <v>77095</v>
      </c>
      <c r="J7574" t="s">
        <v>3567</v>
      </c>
      <c r="K7574" t="s">
        <v>28</v>
      </c>
      <c r="L7574" t="s">
        <v>29</v>
      </c>
      <c r="M7574" s="1">
        <v>41787</v>
      </c>
      <c r="N7574" t="s">
        <v>30</v>
      </c>
      <c r="O7574" t="s">
        <v>31</v>
      </c>
      <c r="P7574" t="s">
        <v>173</v>
      </c>
      <c r="Q7574" s="2">
        <v>0.8</v>
      </c>
      <c r="R7574">
        <v>1</v>
      </c>
      <c r="S7574" s="3">
        <v>-47</v>
      </c>
      <c r="T7574" s="2">
        <v>-2.5499999999999998</v>
      </c>
      <c r="U7574">
        <v>5</v>
      </c>
      <c r="V7574" s="3">
        <v>18</v>
      </c>
    </row>
    <row r="7575" spans="1:22" x14ac:dyDescent="0.2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>
        <f>YEAR(superstore[[#This Row],[Order Date]])</f>
        <v>2014</v>
      </c>
      <c r="G7575" s="1">
        <v>41783</v>
      </c>
      <c r="H7575" t="s">
        <v>7108</v>
      </c>
      <c r="I7575">
        <v>77095</v>
      </c>
      <c r="J7575" t="s">
        <v>209</v>
      </c>
      <c r="K7575" t="s">
        <v>28</v>
      </c>
      <c r="L7575" t="s">
        <v>29</v>
      </c>
      <c r="M7575" s="1">
        <v>41787</v>
      </c>
      <c r="N7575" t="s">
        <v>30</v>
      </c>
      <c r="O7575" t="s">
        <v>31</v>
      </c>
      <c r="P7575" t="s">
        <v>40</v>
      </c>
      <c r="Q7575" s="2">
        <v>0.8</v>
      </c>
      <c r="R7575">
        <v>1</v>
      </c>
      <c r="S7575" s="3">
        <v>-2</v>
      </c>
      <c r="T7575" s="2">
        <v>-1.65</v>
      </c>
      <c r="U7575">
        <v>1</v>
      </c>
      <c r="V7575" s="3">
        <v>1</v>
      </c>
    </row>
    <row r="7576" spans="1:22" x14ac:dyDescent="0.2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>
        <f>YEAR(superstore[[#This Row],[Order Date]])</f>
        <v>2014</v>
      </c>
      <c r="G7576" s="1">
        <v>41783</v>
      </c>
      <c r="H7576" t="s">
        <v>7108</v>
      </c>
      <c r="I7576">
        <v>77095</v>
      </c>
      <c r="J7576" t="s">
        <v>1045</v>
      </c>
      <c r="K7576" t="s">
        <v>28</v>
      </c>
      <c r="L7576" t="s">
        <v>29</v>
      </c>
      <c r="M7576" s="1">
        <v>41787</v>
      </c>
      <c r="N7576" t="s">
        <v>30</v>
      </c>
      <c r="O7576" t="s">
        <v>31</v>
      </c>
      <c r="P7576" t="s">
        <v>85</v>
      </c>
      <c r="Q7576" s="2">
        <v>0.2</v>
      </c>
      <c r="R7576">
        <v>1</v>
      </c>
      <c r="S7576" s="3">
        <v>1</v>
      </c>
      <c r="T7576" s="2">
        <v>0.34</v>
      </c>
      <c r="U7576">
        <v>2</v>
      </c>
      <c r="V7576" s="3">
        <v>2</v>
      </c>
    </row>
    <row r="7577" spans="1:22" x14ac:dyDescent="0.2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>
        <f>YEAR(superstore[[#This Row],[Order Date]])</f>
        <v>2014</v>
      </c>
      <c r="G7577" s="1">
        <v>41783</v>
      </c>
      <c r="H7577" t="s">
        <v>7108</v>
      </c>
      <c r="I7577">
        <v>77095</v>
      </c>
      <c r="J7577" t="s">
        <v>623</v>
      </c>
      <c r="K7577" t="s">
        <v>28</v>
      </c>
      <c r="L7577" t="s">
        <v>29</v>
      </c>
      <c r="M7577" s="1">
        <v>41787</v>
      </c>
      <c r="N7577" t="s">
        <v>30</v>
      </c>
      <c r="O7577" t="s">
        <v>31</v>
      </c>
      <c r="P7577" t="s">
        <v>46</v>
      </c>
      <c r="Q7577" s="2">
        <v>0.2</v>
      </c>
      <c r="R7577">
        <v>1</v>
      </c>
      <c r="S7577" s="3">
        <v>-12</v>
      </c>
      <c r="T7577" s="2">
        <v>-0.24</v>
      </c>
      <c r="U7577">
        <v>3</v>
      </c>
      <c r="V7577" s="3">
        <v>49</v>
      </c>
    </row>
    <row r="7578" spans="1:22" x14ac:dyDescent="0.2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>
        <f>YEAR(superstore[[#This Row],[Order Date]])</f>
        <v>2014</v>
      </c>
      <c r="G7578" s="1">
        <v>41783</v>
      </c>
      <c r="H7578" t="s">
        <v>7109</v>
      </c>
      <c r="I7578">
        <v>90036</v>
      </c>
      <c r="J7578" t="s">
        <v>1387</v>
      </c>
      <c r="K7578" t="s">
        <v>68</v>
      </c>
      <c r="L7578" t="s">
        <v>29</v>
      </c>
      <c r="M7578" s="1">
        <v>41789</v>
      </c>
      <c r="N7578" t="s">
        <v>30</v>
      </c>
      <c r="O7578" t="s">
        <v>70</v>
      </c>
      <c r="P7578" t="s">
        <v>261</v>
      </c>
      <c r="Q7578" s="2">
        <v>0.2</v>
      </c>
      <c r="R7578">
        <v>1</v>
      </c>
      <c r="S7578" s="3">
        <v>-6</v>
      </c>
      <c r="T7578" s="2">
        <v>-0.04</v>
      </c>
      <c r="U7578">
        <v>3</v>
      </c>
      <c r="V7578" s="3">
        <v>171</v>
      </c>
    </row>
    <row r="7579" spans="1:22" x14ac:dyDescent="0.2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>
        <f>YEAR(superstore[[#This Row],[Order Date]])</f>
        <v>2014</v>
      </c>
      <c r="G7579" s="1">
        <v>41785</v>
      </c>
      <c r="H7579" t="s">
        <v>7110</v>
      </c>
      <c r="I7579">
        <v>10009</v>
      </c>
      <c r="J7579" t="s">
        <v>3915</v>
      </c>
      <c r="K7579" t="s">
        <v>51</v>
      </c>
      <c r="L7579" t="s">
        <v>29</v>
      </c>
      <c r="M7579" s="1">
        <v>41785</v>
      </c>
      <c r="N7579" t="s">
        <v>369</v>
      </c>
      <c r="O7579" t="s">
        <v>269</v>
      </c>
      <c r="P7579" t="s">
        <v>99</v>
      </c>
      <c r="Q7579" s="2">
        <v>0</v>
      </c>
      <c r="R7579">
        <v>1</v>
      </c>
      <c r="S7579" s="3">
        <v>6</v>
      </c>
      <c r="T7579" s="2">
        <v>0.32</v>
      </c>
      <c r="U7579">
        <v>3</v>
      </c>
      <c r="V7579" s="3">
        <v>19</v>
      </c>
    </row>
    <row r="7580" spans="1:22" x14ac:dyDescent="0.2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>
        <f>YEAR(superstore[[#This Row],[Order Date]])</f>
        <v>2014</v>
      </c>
      <c r="G7580" s="1">
        <v>41785</v>
      </c>
      <c r="H7580" t="s">
        <v>7110</v>
      </c>
      <c r="I7580">
        <v>10009</v>
      </c>
      <c r="J7580" t="s">
        <v>1136</v>
      </c>
      <c r="K7580" t="s">
        <v>51</v>
      </c>
      <c r="L7580" t="s">
        <v>29</v>
      </c>
      <c r="M7580" s="1">
        <v>41785</v>
      </c>
      <c r="N7580" t="s">
        <v>369</v>
      </c>
      <c r="O7580" t="s">
        <v>269</v>
      </c>
      <c r="P7580" t="s">
        <v>40</v>
      </c>
      <c r="Q7580" s="2">
        <v>0.2</v>
      </c>
      <c r="R7580">
        <v>1</v>
      </c>
      <c r="S7580" s="3">
        <v>207</v>
      </c>
      <c r="T7580" s="2">
        <v>0.31</v>
      </c>
      <c r="U7580">
        <v>5</v>
      </c>
      <c r="V7580" s="3">
        <v>664</v>
      </c>
    </row>
    <row r="7581" spans="1:22" x14ac:dyDescent="0.2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>
        <f>YEAR(superstore[[#This Row],[Order Date]])</f>
        <v>2014</v>
      </c>
      <c r="G7581" s="1">
        <v>41785</v>
      </c>
      <c r="H7581" t="s">
        <v>7110</v>
      </c>
      <c r="I7581">
        <v>10009</v>
      </c>
      <c r="J7581" t="s">
        <v>2063</v>
      </c>
      <c r="K7581" t="s">
        <v>51</v>
      </c>
      <c r="L7581" t="s">
        <v>29</v>
      </c>
      <c r="M7581" s="1">
        <v>41785</v>
      </c>
      <c r="N7581" t="s">
        <v>369</v>
      </c>
      <c r="O7581" t="s">
        <v>269</v>
      </c>
      <c r="P7581" t="s">
        <v>85</v>
      </c>
      <c r="Q7581" s="2">
        <v>0</v>
      </c>
      <c r="R7581">
        <v>1</v>
      </c>
      <c r="S7581" s="3">
        <v>1</v>
      </c>
      <c r="T7581" s="2">
        <v>0.45</v>
      </c>
      <c r="U7581">
        <v>1</v>
      </c>
      <c r="V7581" s="3">
        <v>3</v>
      </c>
    </row>
    <row r="7582" spans="1:22" x14ac:dyDescent="0.2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>
        <f>YEAR(superstore[[#This Row],[Order Date]])</f>
        <v>2014</v>
      </c>
      <c r="G7582" s="1">
        <v>41785</v>
      </c>
      <c r="H7582" t="s">
        <v>7110</v>
      </c>
      <c r="I7582">
        <v>10009</v>
      </c>
      <c r="J7582" t="s">
        <v>1705</v>
      </c>
      <c r="K7582" t="s">
        <v>51</v>
      </c>
      <c r="L7582" t="s">
        <v>29</v>
      </c>
      <c r="M7582" s="1">
        <v>41785</v>
      </c>
      <c r="N7582" t="s">
        <v>369</v>
      </c>
      <c r="O7582" t="s">
        <v>269</v>
      </c>
      <c r="P7582" t="s">
        <v>109</v>
      </c>
      <c r="Q7582" s="2">
        <v>0</v>
      </c>
      <c r="R7582">
        <v>1</v>
      </c>
      <c r="S7582" s="3">
        <v>13</v>
      </c>
      <c r="T7582" s="2">
        <v>0.11</v>
      </c>
      <c r="U7582">
        <v>8</v>
      </c>
      <c r="V7582" s="3">
        <v>120</v>
      </c>
    </row>
    <row r="7583" spans="1:22" x14ac:dyDescent="0.2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>
        <f>YEAR(superstore[[#This Row],[Order Date]])</f>
        <v>2014</v>
      </c>
      <c r="G7583" s="1">
        <v>41785</v>
      </c>
      <c r="H7583" t="s">
        <v>7111</v>
      </c>
      <c r="I7583">
        <v>31907</v>
      </c>
      <c r="J7583" t="s">
        <v>3181</v>
      </c>
      <c r="K7583" t="s">
        <v>59</v>
      </c>
      <c r="L7583" t="s">
        <v>38</v>
      </c>
      <c r="M7583" s="1">
        <v>41789</v>
      </c>
      <c r="N7583" t="s">
        <v>30</v>
      </c>
      <c r="O7583" t="s">
        <v>62</v>
      </c>
      <c r="P7583" t="s">
        <v>40</v>
      </c>
      <c r="Q7583" s="2">
        <v>0</v>
      </c>
      <c r="R7583">
        <v>1</v>
      </c>
      <c r="S7583" s="3">
        <v>13</v>
      </c>
      <c r="T7583" s="2">
        <v>0.45</v>
      </c>
      <c r="U7583">
        <v>2</v>
      </c>
      <c r="V7583" s="3">
        <v>30</v>
      </c>
    </row>
    <row r="7584" spans="1:22" x14ac:dyDescent="0.2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>
        <f>YEAR(superstore[[#This Row],[Order Date]])</f>
        <v>2014</v>
      </c>
      <c r="G7584" s="1">
        <v>41785</v>
      </c>
      <c r="H7584" t="s">
        <v>7112</v>
      </c>
      <c r="I7584">
        <v>77070</v>
      </c>
      <c r="J7584" t="s">
        <v>3521</v>
      </c>
      <c r="K7584" t="s">
        <v>28</v>
      </c>
      <c r="L7584" t="s">
        <v>29</v>
      </c>
      <c r="M7584" s="1">
        <v>41792</v>
      </c>
      <c r="N7584" t="s">
        <v>30</v>
      </c>
      <c r="O7584" t="s">
        <v>31</v>
      </c>
      <c r="P7584" t="s">
        <v>46</v>
      </c>
      <c r="Q7584" s="2">
        <v>0.2</v>
      </c>
      <c r="R7584">
        <v>1</v>
      </c>
      <c r="S7584" s="3">
        <v>-11</v>
      </c>
      <c r="T7584" s="2">
        <v>-0.23</v>
      </c>
      <c r="U7584">
        <v>3</v>
      </c>
      <c r="V7584" s="3">
        <v>50</v>
      </c>
    </row>
    <row r="7585" spans="1:22" x14ac:dyDescent="0.2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>
        <f>YEAR(superstore[[#This Row],[Order Date]])</f>
        <v>2014</v>
      </c>
      <c r="G7585" s="1">
        <v>41786</v>
      </c>
      <c r="H7585" t="s">
        <v>7113</v>
      </c>
      <c r="I7585">
        <v>40214</v>
      </c>
      <c r="J7585" t="s">
        <v>7114</v>
      </c>
      <c r="K7585" t="s">
        <v>59</v>
      </c>
      <c r="L7585" t="s">
        <v>60</v>
      </c>
      <c r="M7585" s="1">
        <v>41789</v>
      </c>
      <c r="N7585" t="s">
        <v>61</v>
      </c>
      <c r="O7585" t="s">
        <v>77</v>
      </c>
      <c r="P7585" t="s">
        <v>173</v>
      </c>
      <c r="Q7585" s="2">
        <v>0</v>
      </c>
      <c r="R7585">
        <v>1</v>
      </c>
      <c r="S7585" s="3">
        <v>63</v>
      </c>
      <c r="T7585" s="2">
        <v>0.3</v>
      </c>
      <c r="U7585">
        <v>3</v>
      </c>
      <c r="V7585" s="3">
        <v>208</v>
      </c>
    </row>
    <row r="7586" spans="1:22" x14ac:dyDescent="0.2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>
        <f>YEAR(superstore[[#This Row],[Order Date]])</f>
        <v>2014</v>
      </c>
      <c r="G7586" s="1">
        <v>41786</v>
      </c>
      <c r="H7586" t="s">
        <v>7113</v>
      </c>
      <c r="I7586">
        <v>40214</v>
      </c>
      <c r="J7586" t="s">
        <v>809</v>
      </c>
      <c r="K7586" t="s">
        <v>59</v>
      </c>
      <c r="L7586" t="s">
        <v>60</v>
      </c>
      <c r="M7586" s="1">
        <v>41789</v>
      </c>
      <c r="N7586" t="s">
        <v>61</v>
      </c>
      <c r="O7586" t="s">
        <v>77</v>
      </c>
      <c r="P7586" t="s">
        <v>350</v>
      </c>
      <c r="Q7586" s="2">
        <v>0</v>
      </c>
      <c r="R7586">
        <v>1</v>
      </c>
      <c r="S7586" s="3">
        <v>1</v>
      </c>
      <c r="T7586" s="2">
        <v>0.03</v>
      </c>
      <c r="U7586">
        <v>2</v>
      </c>
      <c r="V7586" s="3">
        <v>26</v>
      </c>
    </row>
    <row r="7587" spans="1:22" x14ac:dyDescent="0.2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>
        <f>YEAR(superstore[[#This Row],[Order Date]])</f>
        <v>2014</v>
      </c>
      <c r="G7587" s="1">
        <v>41786</v>
      </c>
      <c r="H7587" t="s">
        <v>7115</v>
      </c>
      <c r="I7587">
        <v>22801</v>
      </c>
      <c r="J7587" t="s">
        <v>4478</v>
      </c>
      <c r="K7587" t="s">
        <v>59</v>
      </c>
      <c r="L7587" t="s">
        <v>29</v>
      </c>
      <c r="M7587" s="1">
        <v>41790</v>
      </c>
      <c r="N7587" t="s">
        <v>30</v>
      </c>
      <c r="O7587" t="s">
        <v>114</v>
      </c>
      <c r="P7587" t="s">
        <v>109</v>
      </c>
      <c r="Q7587" s="2">
        <v>0</v>
      </c>
      <c r="R7587">
        <v>1</v>
      </c>
      <c r="S7587" s="3">
        <v>7</v>
      </c>
      <c r="T7587" s="2">
        <v>0.3</v>
      </c>
      <c r="U7587">
        <v>2</v>
      </c>
      <c r="V7587" s="3">
        <v>23</v>
      </c>
    </row>
    <row r="7588" spans="1:22" x14ac:dyDescent="0.2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>
        <f>YEAR(superstore[[#This Row],[Order Date]])</f>
        <v>2014</v>
      </c>
      <c r="G7588" s="1">
        <v>41786</v>
      </c>
      <c r="H7588" t="s">
        <v>7116</v>
      </c>
      <c r="I7588">
        <v>92054</v>
      </c>
      <c r="J7588" t="s">
        <v>4844</v>
      </c>
      <c r="K7588" t="s">
        <v>68</v>
      </c>
      <c r="L7588" t="s">
        <v>29</v>
      </c>
      <c r="M7588" s="1">
        <v>41791</v>
      </c>
      <c r="N7588" t="s">
        <v>30</v>
      </c>
      <c r="O7588" t="s">
        <v>70</v>
      </c>
      <c r="P7588" t="s">
        <v>32</v>
      </c>
      <c r="Q7588" s="2">
        <v>0</v>
      </c>
      <c r="R7588">
        <v>1</v>
      </c>
      <c r="S7588" s="3">
        <v>6</v>
      </c>
      <c r="T7588" s="2">
        <v>0.48</v>
      </c>
      <c r="U7588">
        <v>2</v>
      </c>
      <c r="V7588" s="3">
        <v>13</v>
      </c>
    </row>
    <row r="7589" spans="1:22" x14ac:dyDescent="0.2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>
        <f>YEAR(superstore[[#This Row],[Order Date]])</f>
        <v>2014</v>
      </c>
      <c r="G7589" s="1">
        <v>41787</v>
      </c>
      <c r="H7589" t="s">
        <v>7117</v>
      </c>
      <c r="I7589">
        <v>83201</v>
      </c>
      <c r="J7589" t="s">
        <v>6035</v>
      </c>
      <c r="K7589" t="s">
        <v>68</v>
      </c>
      <c r="L7589" t="s">
        <v>29</v>
      </c>
      <c r="M7589" s="1">
        <v>41789</v>
      </c>
      <c r="N7589" t="s">
        <v>61</v>
      </c>
      <c r="O7589" t="s">
        <v>876</v>
      </c>
      <c r="P7589" t="s">
        <v>99</v>
      </c>
      <c r="Q7589" s="2">
        <v>0</v>
      </c>
      <c r="R7589">
        <v>1</v>
      </c>
      <c r="S7589" s="3">
        <v>15</v>
      </c>
      <c r="T7589" s="2">
        <v>0.42</v>
      </c>
      <c r="U7589">
        <v>4</v>
      </c>
      <c r="V7589" s="3">
        <v>35</v>
      </c>
    </row>
    <row r="7590" spans="1:22" x14ac:dyDescent="0.2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>
        <f>YEAR(superstore[[#This Row],[Order Date]])</f>
        <v>2014</v>
      </c>
      <c r="G7590" s="1">
        <v>41787</v>
      </c>
      <c r="H7590" t="s">
        <v>7118</v>
      </c>
      <c r="I7590">
        <v>38109</v>
      </c>
      <c r="J7590" t="s">
        <v>1412</v>
      </c>
      <c r="K7590" t="s">
        <v>59</v>
      </c>
      <c r="L7590" t="s">
        <v>29</v>
      </c>
      <c r="M7590" s="1">
        <v>41789</v>
      </c>
      <c r="N7590" t="s">
        <v>69</v>
      </c>
      <c r="O7590" t="s">
        <v>218</v>
      </c>
      <c r="P7590" t="s">
        <v>32</v>
      </c>
      <c r="Q7590" s="2">
        <v>0.2</v>
      </c>
      <c r="R7590">
        <v>1</v>
      </c>
      <c r="S7590" s="3">
        <v>9</v>
      </c>
      <c r="T7590" s="2">
        <v>0.35</v>
      </c>
      <c r="U7590">
        <v>5</v>
      </c>
      <c r="V7590" s="3">
        <v>26</v>
      </c>
    </row>
    <row r="7591" spans="1:22" x14ac:dyDescent="0.2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>
        <f>YEAR(superstore[[#This Row],[Order Date]])</f>
        <v>2014</v>
      </c>
      <c r="G7591" s="1">
        <v>41787</v>
      </c>
      <c r="H7591" t="s">
        <v>7117</v>
      </c>
      <c r="I7591">
        <v>83201</v>
      </c>
      <c r="J7591" t="s">
        <v>130</v>
      </c>
      <c r="K7591" t="s">
        <v>68</v>
      </c>
      <c r="L7591" t="s">
        <v>29</v>
      </c>
      <c r="M7591" s="1">
        <v>41789</v>
      </c>
      <c r="N7591" t="s">
        <v>61</v>
      </c>
      <c r="O7591" t="s">
        <v>876</v>
      </c>
      <c r="P7591" t="s">
        <v>46</v>
      </c>
      <c r="Q7591" s="2">
        <v>0</v>
      </c>
      <c r="R7591">
        <v>1</v>
      </c>
      <c r="S7591" s="3">
        <v>29</v>
      </c>
      <c r="T7591" s="2">
        <v>0.06</v>
      </c>
      <c r="U7591">
        <v>5</v>
      </c>
      <c r="V7591" s="3">
        <v>477</v>
      </c>
    </row>
    <row r="7592" spans="1:22" x14ac:dyDescent="0.2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>
        <f>YEAR(superstore[[#This Row],[Order Date]])</f>
        <v>2014</v>
      </c>
      <c r="G7592" s="1">
        <v>41787</v>
      </c>
      <c r="H7592" t="s">
        <v>7117</v>
      </c>
      <c r="I7592">
        <v>83201</v>
      </c>
      <c r="J7592" t="s">
        <v>7091</v>
      </c>
      <c r="K7592" t="s">
        <v>68</v>
      </c>
      <c r="L7592" t="s">
        <v>29</v>
      </c>
      <c r="M7592" s="1">
        <v>41789</v>
      </c>
      <c r="N7592" t="s">
        <v>61</v>
      </c>
      <c r="O7592" t="s">
        <v>876</v>
      </c>
      <c r="P7592" t="s">
        <v>91</v>
      </c>
      <c r="Q7592" s="2">
        <v>0.2</v>
      </c>
      <c r="R7592">
        <v>1</v>
      </c>
      <c r="S7592" s="3">
        <v>23</v>
      </c>
      <c r="T7592" s="2">
        <v>0.08</v>
      </c>
      <c r="U7592">
        <v>3</v>
      </c>
      <c r="V7592" s="3">
        <v>302</v>
      </c>
    </row>
    <row r="7593" spans="1:22" x14ac:dyDescent="0.2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>
        <f>YEAR(superstore[[#This Row],[Order Date]])</f>
        <v>2014</v>
      </c>
      <c r="G7593" s="1">
        <v>41787</v>
      </c>
      <c r="H7593" t="s">
        <v>7119</v>
      </c>
      <c r="I7593">
        <v>98103</v>
      </c>
      <c r="J7593" t="s">
        <v>125</v>
      </c>
      <c r="K7593" t="s">
        <v>68</v>
      </c>
      <c r="L7593" t="s">
        <v>60</v>
      </c>
      <c r="M7593" s="1">
        <v>41791</v>
      </c>
      <c r="N7593" t="s">
        <v>30</v>
      </c>
      <c r="O7593" t="s">
        <v>296</v>
      </c>
      <c r="P7593" t="s">
        <v>53</v>
      </c>
      <c r="Q7593" s="2">
        <v>0</v>
      </c>
      <c r="R7593">
        <v>1</v>
      </c>
      <c r="S7593" s="3">
        <v>8</v>
      </c>
      <c r="T7593" s="2">
        <v>0.25</v>
      </c>
      <c r="U7593">
        <v>3</v>
      </c>
      <c r="V7593" s="3">
        <v>31</v>
      </c>
    </row>
    <row r="7594" spans="1:22" x14ac:dyDescent="0.2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>
        <f>YEAR(superstore[[#This Row],[Order Date]])</f>
        <v>2014</v>
      </c>
      <c r="G7594" s="1">
        <v>41787</v>
      </c>
      <c r="H7594" t="s">
        <v>7119</v>
      </c>
      <c r="I7594">
        <v>98103</v>
      </c>
      <c r="J7594" t="s">
        <v>1800</v>
      </c>
      <c r="K7594" t="s">
        <v>68</v>
      </c>
      <c r="L7594" t="s">
        <v>60</v>
      </c>
      <c r="M7594" s="1">
        <v>41791</v>
      </c>
      <c r="N7594" t="s">
        <v>30</v>
      </c>
      <c r="O7594" t="s">
        <v>296</v>
      </c>
      <c r="P7594" t="s">
        <v>109</v>
      </c>
      <c r="Q7594" s="2">
        <v>0</v>
      </c>
      <c r="R7594">
        <v>1</v>
      </c>
      <c r="S7594" s="3">
        <v>10</v>
      </c>
      <c r="T7594" s="2">
        <v>0.1</v>
      </c>
      <c r="U7594">
        <v>6</v>
      </c>
      <c r="V7594" s="3">
        <v>98</v>
      </c>
    </row>
    <row r="7595" spans="1:22" x14ac:dyDescent="0.2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>
        <f>YEAR(superstore[[#This Row],[Order Date]])</f>
        <v>2014</v>
      </c>
      <c r="G7595" s="1">
        <v>41787</v>
      </c>
      <c r="H7595" t="s">
        <v>7120</v>
      </c>
      <c r="I7595">
        <v>40214</v>
      </c>
      <c r="J7595" t="s">
        <v>3329</v>
      </c>
      <c r="K7595" t="s">
        <v>59</v>
      </c>
      <c r="L7595" t="s">
        <v>38</v>
      </c>
      <c r="M7595" s="1">
        <v>41793</v>
      </c>
      <c r="N7595" t="s">
        <v>30</v>
      </c>
      <c r="O7595" t="s">
        <v>77</v>
      </c>
      <c r="P7595" t="s">
        <v>40</v>
      </c>
      <c r="Q7595" s="2">
        <v>0</v>
      </c>
      <c r="R7595">
        <v>1</v>
      </c>
      <c r="S7595" s="3">
        <v>28</v>
      </c>
      <c r="T7595" s="2">
        <v>0.48</v>
      </c>
      <c r="U7595">
        <v>2</v>
      </c>
      <c r="V7595" s="3">
        <v>58</v>
      </c>
    </row>
    <row r="7596" spans="1:22" x14ac:dyDescent="0.2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>
        <f>YEAR(superstore[[#This Row],[Order Date]])</f>
        <v>2014</v>
      </c>
      <c r="G7596" s="1">
        <v>41787</v>
      </c>
      <c r="H7596" t="s">
        <v>7120</v>
      </c>
      <c r="I7596">
        <v>40214</v>
      </c>
      <c r="J7596" t="s">
        <v>3385</v>
      </c>
      <c r="K7596" t="s">
        <v>59</v>
      </c>
      <c r="L7596" t="s">
        <v>38</v>
      </c>
      <c r="M7596" s="1">
        <v>41793</v>
      </c>
      <c r="N7596" t="s">
        <v>30</v>
      </c>
      <c r="O7596" t="s">
        <v>77</v>
      </c>
      <c r="P7596" t="s">
        <v>91</v>
      </c>
      <c r="Q7596" s="2">
        <v>0</v>
      </c>
      <c r="R7596">
        <v>1</v>
      </c>
      <c r="S7596" s="3">
        <v>135</v>
      </c>
      <c r="T7596" s="2">
        <v>0.25</v>
      </c>
      <c r="U7596">
        <v>3</v>
      </c>
      <c r="V7596" s="3">
        <v>540</v>
      </c>
    </row>
    <row r="7597" spans="1:22" x14ac:dyDescent="0.2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>
        <f>YEAR(superstore[[#This Row],[Order Date]])</f>
        <v>2014</v>
      </c>
      <c r="G7597" s="1">
        <v>41787</v>
      </c>
      <c r="H7597" t="s">
        <v>7121</v>
      </c>
      <c r="I7597">
        <v>74133</v>
      </c>
      <c r="J7597" t="s">
        <v>5973</v>
      </c>
      <c r="K7597" t="s">
        <v>28</v>
      </c>
      <c r="L7597" t="s">
        <v>29</v>
      </c>
      <c r="M7597" s="1">
        <v>41794</v>
      </c>
      <c r="N7597" t="s">
        <v>30</v>
      </c>
      <c r="O7597" t="s">
        <v>1421</v>
      </c>
      <c r="P7597" t="s">
        <v>99</v>
      </c>
      <c r="Q7597" s="2">
        <v>0</v>
      </c>
      <c r="R7597">
        <v>1</v>
      </c>
      <c r="S7597" s="3">
        <v>138</v>
      </c>
      <c r="T7597" s="2">
        <v>0.28999999999999998</v>
      </c>
      <c r="U7597">
        <v>5</v>
      </c>
      <c r="V7597" s="3">
        <v>477</v>
      </c>
    </row>
    <row r="7598" spans="1:22" x14ac:dyDescent="0.2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>
        <f>YEAR(superstore[[#This Row],[Order Date]])</f>
        <v>2014</v>
      </c>
      <c r="G7598" s="1">
        <v>41787</v>
      </c>
      <c r="H7598" t="s">
        <v>7122</v>
      </c>
      <c r="I7598">
        <v>27405</v>
      </c>
      <c r="J7598" t="s">
        <v>786</v>
      </c>
      <c r="K7598" t="s">
        <v>59</v>
      </c>
      <c r="L7598" t="s">
        <v>60</v>
      </c>
      <c r="M7598" s="1">
        <v>41794</v>
      </c>
      <c r="N7598" t="s">
        <v>30</v>
      </c>
      <c r="O7598" t="s">
        <v>440</v>
      </c>
      <c r="P7598" t="s">
        <v>40</v>
      </c>
      <c r="Q7598" s="2">
        <v>0.7</v>
      </c>
      <c r="R7598">
        <v>1</v>
      </c>
      <c r="S7598" s="3">
        <v>-10</v>
      </c>
      <c r="T7598" s="2">
        <v>-0.83</v>
      </c>
      <c r="U7598">
        <v>5</v>
      </c>
      <c r="V7598" s="3">
        <v>12</v>
      </c>
    </row>
    <row r="7599" spans="1:22" x14ac:dyDescent="0.2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>
        <f>YEAR(superstore[[#This Row],[Order Date]])</f>
        <v>2014</v>
      </c>
      <c r="G7599" s="1">
        <v>41787</v>
      </c>
      <c r="H7599" t="s">
        <v>7122</v>
      </c>
      <c r="I7599">
        <v>27405</v>
      </c>
      <c r="J7599" t="s">
        <v>7123</v>
      </c>
      <c r="K7599" t="s">
        <v>59</v>
      </c>
      <c r="L7599" t="s">
        <v>60</v>
      </c>
      <c r="M7599" s="1">
        <v>41794</v>
      </c>
      <c r="N7599" t="s">
        <v>30</v>
      </c>
      <c r="O7599" t="s">
        <v>440</v>
      </c>
      <c r="P7599" t="s">
        <v>109</v>
      </c>
      <c r="Q7599" s="2">
        <v>0.2</v>
      </c>
      <c r="R7599">
        <v>1</v>
      </c>
      <c r="S7599" s="3">
        <v>0</v>
      </c>
      <c r="T7599" s="2">
        <v>0.01</v>
      </c>
      <c r="U7599">
        <v>3</v>
      </c>
      <c r="V7599" s="3">
        <v>27</v>
      </c>
    </row>
    <row r="7600" spans="1:22" x14ac:dyDescent="0.2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>
        <f>YEAR(superstore[[#This Row],[Order Date]])</f>
        <v>2014</v>
      </c>
      <c r="G7600" s="1">
        <v>41788</v>
      </c>
      <c r="H7600" t="s">
        <v>7124</v>
      </c>
      <c r="I7600">
        <v>29203</v>
      </c>
      <c r="J7600" t="s">
        <v>410</v>
      </c>
      <c r="K7600" t="s">
        <v>59</v>
      </c>
      <c r="L7600" t="s">
        <v>29</v>
      </c>
      <c r="M7600" s="1">
        <v>41790</v>
      </c>
      <c r="N7600" t="s">
        <v>69</v>
      </c>
      <c r="O7600" t="s">
        <v>137</v>
      </c>
      <c r="P7600" t="s">
        <v>78</v>
      </c>
      <c r="Q7600" s="2">
        <v>0</v>
      </c>
      <c r="R7600">
        <v>1</v>
      </c>
      <c r="S7600" s="3">
        <v>33</v>
      </c>
      <c r="T7600" s="2">
        <v>0.11</v>
      </c>
      <c r="U7600">
        <v>2</v>
      </c>
      <c r="V7600" s="3">
        <v>302</v>
      </c>
    </row>
    <row r="7601" spans="1:22" x14ac:dyDescent="0.2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>
        <f>YEAR(superstore[[#This Row],[Order Date]])</f>
        <v>2014</v>
      </c>
      <c r="G7601" s="1">
        <v>41788</v>
      </c>
      <c r="H7601" t="s">
        <v>7125</v>
      </c>
      <c r="I7601">
        <v>3301</v>
      </c>
      <c r="J7601" t="s">
        <v>3867</v>
      </c>
      <c r="K7601" t="s">
        <v>51</v>
      </c>
      <c r="L7601" t="s">
        <v>60</v>
      </c>
      <c r="M7601" s="1">
        <v>41791</v>
      </c>
      <c r="N7601" t="s">
        <v>69</v>
      </c>
      <c r="O7601" t="s">
        <v>1178</v>
      </c>
      <c r="P7601" t="s">
        <v>99</v>
      </c>
      <c r="Q7601" s="2">
        <v>0</v>
      </c>
      <c r="R7601">
        <v>1</v>
      </c>
      <c r="S7601" s="3">
        <v>101</v>
      </c>
      <c r="T7601" s="2">
        <v>0.41</v>
      </c>
      <c r="U7601">
        <v>8</v>
      </c>
      <c r="V7601" s="3">
        <v>247</v>
      </c>
    </row>
    <row r="7602" spans="1:22" x14ac:dyDescent="0.2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>
        <f>YEAR(superstore[[#This Row],[Order Date]])</f>
        <v>2014</v>
      </c>
      <c r="G7602" s="1">
        <v>41788</v>
      </c>
      <c r="H7602" t="s">
        <v>7126</v>
      </c>
      <c r="I7602">
        <v>44105</v>
      </c>
      <c r="J7602" t="s">
        <v>4029</v>
      </c>
      <c r="K7602" t="s">
        <v>51</v>
      </c>
      <c r="L7602" t="s">
        <v>60</v>
      </c>
      <c r="M7602" s="1">
        <v>41792</v>
      </c>
      <c r="N7602" t="s">
        <v>30</v>
      </c>
      <c r="O7602" t="s">
        <v>148</v>
      </c>
      <c r="P7602" t="s">
        <v>143</v>
      </c>
      <c r="Q7602" s="2">
        <v>0.5</v>
      </c>
      <c r="R7602">
        <v>1</v>
      </c>
      <c r="S7602" s="3">
        <v>-65</v>
      </c>
      <c r="T7602" s="2">
        <v>-0.56000000000000005</v>
      </c>
      <c r="U7602">
        <v>4</v>
      </c>
      <c r="V7602" s="3">
        <v>116</v>
      </c>
    </row>
    <row r="7603" spans="1:22" x14ac:dyDescent="0.2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>
        <f>YEAR(superstore[[#This Row],[Order Date]])</f>
        <v>2014</v>
      </c>
      <c r="G7603" s="1">
        <v>41788</v>
      </c>
      <c r="H7603" t="s">
        <v>7128</v>
      </c>
      <c r="I7603">
        <v>20707</v>
      </c>
      <c r="J7603" t="s">
        <v>606</v>
      </c>
      <c r="K7603" t="s">
        <v>51</v>
      </c>
      <c r="L7603" t="s">
        <v>60</v>
      </c>
      <c r="M7603" s="1">
        <v>41792</v>
      </c>
      <c r="N7603" t="s">
        <v>30</v>
      </c>
      <c r="O7603" t="s">
        <v>913</v>
      </c>
      <c r="P7603" t="s">
        <v>99</v>
      </c>
      <c r="Q7603" s="2">
        <v>0</v>
      </c>
      <c r="R7603">
        <v>1</v>
      </c>
      <c r="S7603" s="3">
        <v>10</v>
      </c>
      <c r="T7603" s="2">
        <v>0.36</v>
      </c>
      <c r="U7603">
        <v>2</v>
      </c>
      <c r="V7603" s="3">
        <v>27</v>
      </c>
    </row>
    <row r="7604" spans="1:22" x14ac:dyDescent="0.2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>
        <f>YEAR(superstore[[#This Row],[Order Date]])</f>
        <v>2014</v>
      </c>
      <c r="G7604" s="1">
        <v>41788</v>
      </c>
      <c r="H7604" t="s">
        <v>7128</v>
      </c>
      <c r="I7604">
        <v>20707</v>
      </c>
      <c r="J7604" t="s">
        <v>2150</v>
      </c>
      <c r="K7604" t="s">
        <v>51</v>
      </c>
      <c r="L7604" t="s">
        <v>60</v>
      </c>
      <c r="M7604" s="1">
        <v>41792</v>
      </c>
      <c r="N7604" t="s">
        <v>30</v>
      </c>
      <c r="O7604" t="s">
        <v>913</v>
      </c>
      <c r="P7604" t="s">
        <v>173</v>
      </c>
      <c r="Q7604" s="2">
        <v>0</v>
      </c>
      <c r="R7604">
        <v>1</v>
      </c>
      <c r="S7604" s="3">
        <v>36</v>
      </c>
      <c r="T7604" s="2">
        <v>0.28999999999999998</v>
      </c>
      <c r="U7604">
        <v>3</v>
      </c>
      <c r="V7604" s="3">
        <v>125</v>
      </c>
    </row>
    <row r="7605" spans="1:22" x14ac:dyDescent="0.2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>
        <f>YEAR(superstore[[#This Row],[Order Date]])</f>
        <v>2014</v>
      </c>
      <c r="G7605" s="1">
        <v>41788</v>
      </c>
      <c r="H7605" t="s">
        <v>7126</v>
      </c>
      <c r="I7605">
        <v>44105</v>
      </c>
      <c r="J7605" t="s">
        <v>4271</v>
      </c>
      <c r="K7605" t="s">
        <v>51</v>
      </c>
      <c r="L7605" t="s">
        <v>60</v>
      </c>
      <c r="M7605" s="1">
        <v>41792</v>
      </c>
      <c r="N7605" t="s">
        <v>30</v>
      </c>
      <c r="O7605" t="s">
        <v>148</v>
      </c>
      <c r="P7605" t="s">
        <v>32</v>
      </c>
      <c r="Q7605" s="2">
        <v>0.2</v>
      </c>
      <c r="R7605">
        <v>1</v>
      </c>
      <c r="S7605" s="3">
        <v>5</v>
      </c>
      <c r="T7605" s="2">
        <v>0.36</v>
      </c>
      <c r="U7605">
        <v>3</v>
      </c>
      <c r="V7605" s="3">
        <v>14</v>
      </c>
    </row>
    <row r="7606" spans="1:22" x14ac:dyDescent="0.2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>
        <f>YEAR(superstore[[#This Row],[Order Date]])</f>
        <v>2014</v>
      </c>
      <c r="G7606" s="1">
        <v>41788</v>
      </c>
      <c r="H7606" t="s">
        <v>7129</v>
      </c>
      <c r="I7606">
        <v>77070</v>
      </c>
      <c r="J7606" t="s">
        <v>2177</v>
      </c>
      <c r="K7606" t="s">
        <v>28</v>
      </c>
      <c r="L7606" t="s">
        <v>29</v>
      </c>
      <c r="M7606" s="1">
        <v>41792</v>
      </c>
      <c r="N7606" t="s">
        <v>30</v>
      </c>
      <c r="O7606" t="s">
        <v>31</v>
      </c>
      <c r="P7606" t="s">
        <v>91</v>
      </c>
      <c r="Q7606" s="2">
        <v>0.2</v>
      </c>
      <c r="R7606">
        <v>1</v>
      </c>
      <c r="S7606" s="3">
        <v>4</v>
      </c>
      <c r="T7606" s="2">
        <v>7.0000000000000007E-2</v>
      </c>
      <c r="U7606">
        <v>4</v>
      </c>
      <c r="V7606" s="3">
        <v>54</v>
      </c>
    </row>
    <row r="7607" spans="1:22" x14ac:dyDescent="0.2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>
        <f>YEAR(superstore[[#This Row],[Order Date]])</f>
        <v>2014</v>
      </c>
      <c r="G7607" s="1">
        <v>41788</v>
      </c>
      <c r="H7607" t="s">
        <v>7130</v>
      </c>
      <c r="I7607">
        <v>60653</v>
      </c>
      <c r="J7607" t="s">
        <v>5915</v>
      </c>
      <c r="K7607" t="s">
        <v>28</v>
      </c>
      <c r="L7607" t="s">
        <v>60</v>
      </c>
      <c r="M7607" s="1">
        <v>41793</v>
      </c>
      <c r="N7607" t="s">
        <v>69</v>
      </c>
      <c r="O7607" t="s">
        <v>39</v>
      </c>
      <c r="P7607" t="s">
        <v>78</v>
      </c>
      <c r="Q7607" s="2">
        <v>0.3</v>
      </c>
      <c r="R7607">
        <v>1</v>
      </c>
      <c r="S7607" s="3">
        <v>-29</v>
      </c>
      <c r="T7607" s="2">
        <v>-0.27</v>
      </c>
      <c r="U7607">
        <v>3</v>
      </c>
      <c r="V7607" s="3">
        <v>107</v>
      </c>
    </row>
    <row r="7608" spans="1:22" x14ac:dyDescent="0.2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>
        <f>YEAR(superstore[[#This Row],[Order Date]])</f>
        <v>2014</v>
      </c>
      <c r="G7608" s="1">
        <v>41788</v>
      </c>
      <c r="H7608" t="s">
        <v>7130</v>
      </c>
      <c r="I7608">
        <v>60653</v>
      </c>
      <c r="J7608" t="s">
        <v>209</v>
      </c>
      <c r="K7608" t="s">
        <v>28</v>
      </c>
      <c r="L7608" t="s">
        <v>60</v>
      </c>
      <c r="M7608" s="1">
        <v>41793</v>
      </c>
      <c r="N7608" t="s">
        <v>69</v>
      </c>
      <c r="O7608" t="s">
        <v>39</v>
      </c>
      <c r="P7608" t="s">
        <v>40</v>
      </c>
      <c r="Q7608" s="2">
        <v>0.8</v>
      </c>
      <c r="R7608">
        <v>1</v>
      </c>
      <c r="S7608" s="3">
        <v>-6</v>
      </c>
      <c r="T7608" s="2">
        <v>-1.75</v>
      </c>
      <c r="U7608">
        <v>3</v>
      </c>
      <c r="V7608" s="3">
        <v>4</v>
      </c>
    </row>
    <row r="7609" spans="1:22" x14ac:dyDescent="0.2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>
        <f>YEAR(superstore[[#This Row],[Order Date]])</f>
        <v>2014</v>
      </c>
      <c r="G7609" s="1">
        <v>41788</v>
      </c>
      <c r="H7609" t="s">
        <v>7131</v>
      </c>
      <c r="I7609">
        <v>85023</v>
      </c>
      <c r="J7609" t="s">
        <v>5526</v>
      </c>
      <c r="K7609" t="s">
        <v>68</v>
      </c>
      <c r="L7609" t="s">
        <v>60</v>
      </c>
      <c r="M7609" s="1">
        <v>41793</v>
      </c>
      <c r="N7609" t="s">
        <v>30</v>
      </c>
      <c r="O7609" t="s">
        <v>178</v>
      </c>
      <c r="P7609" t="s">
        <v>32</v>
      </c>
      <c r="Q7609" s="2">
        <v>0.2</v>
      </c>
      <c r="R7609">
        <v>1</v>
      </c>
      <c r="S7609" s="3">
        <v>5</v>
      </c>
      <c r="T7609" s="2">
        <v>0.35</v>
      </c>
      <c r="U7609">
        <v>3</v>
      </c>
      <c r="V7609" s="3">
        <v>16</v>
      </c>
    </row>
    <row r="7610" spans="1:22" x14ac:dyDescent="0.2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>
        <f>YEAR(superstore[[#This Row],[Order Date]])</f>
        <v>2014</v>
      </c>
      <c r="G7610" s="1">
        <v>41788</v>
      </c>
      <c r="H7610" t="s">
        <v>7131</v>
      </c>
      <c r="I7610">
        <v>85023</v>
      </c>
      <c r="J7610" t="s">
        <v>1895</v>
      </c>
      <c r="K7610" t="s">
        <v>68</v>
      </c>
      <c r="L7610" t="s">
        <v>60</v>
      </c>
      <c r="M7610" s="1">
        <v>41793</v>
      </c>
      <c r="N7610" t="s">
        <v>30</v>
      </c>
      <c r="O7610" t="s">
        <v>178</v>
      </c>
      <c r="P7610" t="s">
        <v>109</v>
      </c>
      <c r="Q7610" s="2">
        <v>0.2</v>
      </c>
      <c r="R7610">
        <v>1</v>
      </c>
      <c r="S7610" s="3">
        <v>54</v>
      </c>
      <c r="T7610" s="2">
        <v>0.2</v>
      </c>
      <c r="U7610">
        <v>4</v>
      </c>
      <c r="V7610" s="3">
        <v>272</v>
      </c>
    </row>
    <row r="7611" spans="1:22" x14ac:dyDescent="0.2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>
        <f>YEAR(superstore[[#This Row],[Order Date]])</f>
        <v>2014</v>
      </c>
      <c r="G7611" s="1">
        <v>41788</v>
      </c>
      <c r="H7611" t="s">
        <v>7131</v>
      </c>
      <c r="I7611">
        <v>85023</v>
      </c>
      <c r="J7611" t="s">
        <v>2522</v>
      </c>
      <c r="K7611" t="s">
        <v>68</v>
      </c>
      <c r="L7611" t="s">
        <v>60</v>
      </c>
      <c r="M7611" s="1">
        <v>41793</v>
      </c>
      <c r="N7611" t="s">
        <v>30</v>
      </c>
      <c r="O7611" t="s">
        <v>178</v>
      </c>
      <c r="P7611" t="s">
        <v>91</v>
      </c>
      <c r="Q7611" s="2">
        <v>0.2</v>
      </c>
      <c r="R7611">
        <v>1</v>
      </c>
      <c r="S7611" s="3">
        <v>20</v>
      </c>
      <c r="T7611" s="2">
        <v>0.1</v>
      </c>
      <c r="U7611">
        <v>5</v>
      </c>
      <c r="V7611" s="3">
        <v>196</v>
      </c>
    </row>
    <row r="7612" spans="1:22" x14ac:dyDescent="0.2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>
        <f>YEAR(superstore[[#This Row],[Order Date]])</f>
        <v>2014</v>
      </c>
      <c r="G7612" s="1">
        <v>41789</v>
      </c>
      <c r="H7612" t="s">
        <v>7132</v>
      </c>
      <c r="I7612">
        <v>68104</v>
      </c>
      <c r="J7612" t="s">
        <v>411</v>
      </c>
      <c r="K7612" t="s">
        <v>28</v>
      </c>
      <c r="L7612" t="s">
        <v>38</v>
      </c>
      <c r="M7612" s="1">
        <v>41793</v>
      </c>
      <c r="N7612" t="s">
        <v>30</v>
      </c>
      <c r="O7612" t="s">
        <v>1682</v>
      </c>
      <c r="P7612" t="s">
        <v>85</v>
      </c>
      <c r="Q7612" s="2">
        <v>0</v>
      </c>
      <c r="R7612">
        <v>1</v>
      </c>
      <c r="S7612" s="3">
        <v>1</v>
      </c>
      <c r="T7612" s="2">
        <v>0.05</v>
      </c>
      <c r="U7612">
        <v>5</v>
      </c>
      <c r="V7612" s="3">
        <v>24</v>
      </c>
    </row>
    <row r="7613" spans="1:22" x14ac:dyDescent="0.2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>
        <f>YEAR(superstore[[#This Row],[Order Date]])</f>
        <v>2014</v>
      </c>
      <c r="G7613" s="1">
        <v>41789</v>
      </c>
      <c r="H7613" t="s">
        <v>7133</v>
      </c>
      <c r="I7613">
        <v>47201</v>
      </c>
      <c r="J7613" t="s">
        <v>506</v>
      </c>
      <c r="K7613" t="s">
        <v>28</v>
      </c>
      <c r="L7613" t="s">
        <v>29</v>
      </c>
      <c r="M7613" s="1">
        <v>41795</v>
      </c>
      <c r="N7613" t="s">
        <v>30</v>
      </c>
      <c r="O7613" t="s">
        <v>230</v>
      </c>
      <c r="P7613" t="s">
        <v>99</v>
      </c>
      <c r="Q7613" s="2">
        <v>0</v>
      </c>
      <c r="R7613">
        <v>1</v>
      </c>
      <c r="S7613" s="3">
        <v>3</v>
      </c>
      <c r="T7613" s="2">
        <v>0.42</v>
      </c>
      <c r="U7613">
        <v>3</v>
      </c>
      <c r="V7613" s="3">
        <v>6</v>
      </c>
    </row>
    <row r="7614" spans="1:22" x14ac:dyDescent="0.2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>
        <f>YEAR(superstore[[#This Row],[Order Date]])</f>
        <v>2014</v>
      </c>
      <c r="G7614" s="1">
        <v>41789</v>
      </c>
      <c r="H7614" t="s">
        <v>7133</v>
      </c>
      <c r="I7614">
        <v>47201</v>
      </c>
      <c r="J7614" t="s">
        <v>6061</v>
      </c>
      <c r="K7614" t="s">
        <v>28</v>
      </c>
      <c r="L7614" t="s">
        <v>29</v>
      </c>
      <c r="M7614" s="1">
        <v>41795</v>
      </c>
      <c r="N7614" t="s">
        <v>30</v>
      </c>
      <c r="O7614" t="s">
        <v>230</v>
      </c>
      <c r="P7614" t="s">
        <v>173</v>
      </c>
      <c r="Q7614" s="2">
        <v>0</v>
      </c>
      <c r="R7614">
        <v>1</v>
      </c>
      <c r="S7614" s="3">
        <v>121</v>
      </c>
      <c r="T7614" s="2">
        <v>0.26</v>
      </c>
      <c r="U7614">
        <v>2</v>
      </c>
      <c r="V7614" s="3">
        <v>465</v>
      </c>
    </row>
    <row r="7615" spans="1:22" x14ac:dyDescent="0.2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>
        <f>YEAR(superstore[[#This Row],[Order Date]])</f>
        <v>2014</v>
      </c>
      <c r="G7615" s="1">
        <v>41789</v>
      </c>
      <c r="H7615" t="s">
        <v>7133</v>
      </c>
      <c r="I7615">
        <v>47201</v>
      </c>
      <c r="J7615" t="s">
        <v>1902</v>
      </c>
      <c r="K7615" t="s">
        <v>28</v>
      </c>
      <c r="L7615" t="s">
        <v>29</v>
      </c>
      <c r="M7615" s="1">
        <v>41795</v>
      </c>
      <c r="N7615" t="s">
        <v>30</v>
      </c>
      <c r="O7615" t="s">
        <v>230</v>
      </c>
      <c r="P7615" t="s">
        <v>40</v>
      </c>
      <c r="Q7615" s="2">
        <v>0</v>
      </c>
      <c r="R7615">
        <v>1</v>
      </c>
      <c r="S7615" s="3">
        <v>20</v>
      </c>
      <c r="T7615" s="2">
        <v>0.46</v>
      </c>
      <c r="U7615">
        <v>1</v>
      </c>
      <c r="V7615" s="3">
        <v>43</v>
      </c>
    </row>
    <row r="7616" spans="1:22" x14ac:dyDescent="0.2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>
        <f>YEAR(superstore[[#This Row],[Order Date]])</f>
        <v>2014</v>
      </c>
      <c r="G7616" s="1">
        <v>41789</v>
      </c>
      <c r="H7616" t="s">
        <v>7133</v>
      </c>
      <c r="I7616">
        <v>47201</v>
      </c>
      <c r="J7616" t="s">
        <v>1288</v>
      </c>
      <c r="K7616" t="s">
        <v>28</v>
      </c>
      <c r="L7616" t="s">
        <v>29</v>
      </c>
      <c r="M7616" s="1">
        <v>41795</v>
      </c>
      <c r="N7616" t="s">
        <v>30</v>
      </c>
      <c r="O7616" t="s">
        <v>230</v>
      </c>
      <c r="P7616" t="s">
        <v>32</v>
      </c>
      <c r="Q7616" s="2">
        <v>0</v>
      </c>
      <c r="R7616">
        <v>1</v>
      </c>
      <c r="S7616" s="3">
        <v>4</v>
      </c>
      <c r="T7616" s="2">
        <v>0.5</v>
      </c>
      <c r="U7616">
        <v>1</v>
      </c>
      <c r="V7616" s="3">
        <v>8</v>
      </c>
    </row>
    <row r="7617" spans="1:22" x14ac:dyDescent="0.2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>
        <f>YEAR(superstore[[#This Row],[Order Date]])</f>
        <v>2014</v>
      </c>
      <c r="G7617" s="1">
        <v>41789</v>
      </c>
      <c r="H7617" t="s">
        <v>7134</v>
      </c>
      <c r="I7617">
        <v>78550</v>
      </c>
      <c r="J7617" t="s">
        <v>4862</v>
      </c>
      <c r="K7617" t="s">
        <v>28</v>
      </c>
      <c r="L7617" t="s">
        <v>29</v>
      </c>
      <c r="M7617" s="1">
        <v>41795</v>
      </c>
      <c r="N7617" t="s">
        <v>30</v>
      </c>
      <c r="O7617" t="s">
        <v>31</v>
      </c>
      <c r="P7617" t="s">
        <v>32</v>
      </c>
      <c r="Q7617" s="2">
        <v>0.2</v>
      </c>
      <c r="R7617">
        <v>1</v>
      </c>
      <c r="S7617" s="3">
        <v>9</v>
      </c>
      <c r="T7617" s="2">
        <v>0.36</v>
      </c>
      <c r="U7617">
        <v>5</v>
      </c>
      <c r="V7617" s="3">
        <v>26</v>
      </c>
    </row>
    <row r="7618" spans="1:22" x14ac:dyDescent="0.2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>
        <f>YEAR(superstore[[#This Row],[Order Date]])</f>
        <v>2014</v>
      </c>
      <c r="G7618" s="1">
        <v>41789</v>
      </c>
      <c r="H7618" t="s">
        <v>7134</v>
      </c>
      <c r="I7618">
        <v>78550</v>
      </c>
      <c r="J7618" t="s">
        <v>3038</v>
      </c>
      <c r="K7618" t="s">
        <v>28</v>
      </c>
      <c r="L7618" t="s">
        <v>29</v>
      </c>
      <c r="M7618" s="1">
        <v>41795</v>
      </c>
      <c r="N7618" t="s">
        <v>30</v>
      </c>
      <c r="O7618" t="s">
        <v>31</v>
      </c>
      <c r="P7618" t="s">
        <v>46</v>
      </c>
      <c r="Q7618" s="2">
        <v>0.2</v>
      </c>
      <c r="R7618">
        <v>1</v>
      </c>
      <c r="S7618" s="3">
        <v>5</v>
      </c>
      <c r="T7618" s="2">
        <v>0.09</v>
      </c>
      <c r="U7618">
        <v>3</v>
      </c>
      <c r="V7618" s="3">
        <v>53</v>
      </c>
    </row>
    <row r="7619" spans="1:22" x14ac:dyDescent="0.2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>
        <f>YEAR(superstore[[#This Row],[Order Date]])</f>
        <v>2014</v>
      </c>
      <c r="G7619" s="1">
        <v>41789</v>
      </c>
      <c r="H7619" t="s">
        <v>7135</v>
      </c>
      <c r="I7619">
        <v>77095</v>
      </c>
      <c r="J7619" t="s">
        <v>5610</v>
      </c>
      <c r="K7619" t="s">
        <v>28</v>
      </c>
      <c r="L7619" t="s">
        <v>29</v>
      </c>
      <c r="M7619" s="1">
        <v>41796</v>
      </c>
      <c r="N7619" t="s">
        <v>30</v>
      </c>
      <c r="O7619" t="s">
        <v>31</v>
      </c>
      <c r="P7619" t="s">
        <v>99</v>
      </c>
      <c r="Q7619" s="2">
        <v>0.6</v>
      </c>
      <c r="R7619">
        <v>1</v>
      </c>
      <c r="S7619" s="3">
        <v>-52</v>
      </c>
      <c r="T7619" s="2">
        <v>-0.8</v>
      </c>
      <c r="U7619">
        <v>4</v>
      </c>
      <c r="V7619" s="3">
        <v>65</v>
      </c>
    </row>
    <row r="7620" spans="1:22" x14ac:dyDescent="0.2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>
        <f>YEAR(superstore[[#This Row],[Order Date]])</f>
        <v>2014</v>
      </c>
      <c r="G7620" s="1">
        <v>41790</v>
      </c>
      <c r="H7620" t="s">
        <v>7136</v>
      </c>
      <c r="I7620">
        <v>70506</v>
      </c>
      <c r="J7620" t="s">
        <v>2946</v>
      </c>
      <c r="K7620" t="s">
        <v>59</v>
      </c>
      <c r="L7620" t="s">
        <v>29</v>
      </c>
      <c r="M7620" s="1">
        <v>41791</v>
      </c>
      <c r="N7620" t="s">
        <v>61</v>
      </c>
      <c r="O7620" t="s">
        <v>126</v>
      </c>
      <c r="P7620" t="s">
        <v>143</v>
      </c>
      <c r="Q7620" s="2">
        <v>0</v>
      </c>
      <c r="R7620">
        <v>1</v>
      </c>
      <c r="S7620" s="3">
        <v>34</v>
      </c>
      <c r="T7620" s="2">
        <v>0.14000000000000001</v>
      </c>
      <c r="U7620">
        <v>2</v>
      </c>
      <c r="V7620" s="3">
        <v>242</v>
      </c>
    </row>
    <row r="7621" spans="1:22" x14ac:dyDescent="0.2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>
        <f>YEAR(superstore[[#This Row],[Order Date]])</f>
        <v>2014</v>
      </c>
      <c r="G7621" s="1">
        <v>41790</v>
      </c>
      <c r="H7621" t="s">
        <v>7136</v>
      </c>
      <c r="I7621">
        <v>70506</v>
      </c>
      <c r="J7621" t="s">
        <v>1476</v>
      </c>
      <c r="K7621" t="s">
        <v>59</v>
      </c>
      <c r="L7621" t="s">
        <v>29</v>
      </c>
      <c r="M7621" s="1">
        <v>41791</v>
      </c>
      <c r="N7621" t="s">
        <v>61</v>
      </c>
      <c r="O7621" t="s">
        <v>126</v>
      </c>
      <c r="P7621" t="s">
        <v>99</v>
      </c>
      <c r="Q7621" s="2">
        <v>0</v>
      </c>
      <c r="R7621">
        <v>1</v>
      </c>
      <c r="S7621" s="3">
        <v>3</v>
      </c>
      <c r="T7621" s="2">
        <v>0.38</v>
      </c>
      <c r="U7621">
        <v>3</v>
      </c>
      <c r="V7621" s="3">
        <v>8</v>
      </c>
    </row>
    <row r="7622" spans="1:22" x14ac:dyDescent="0.2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>
        <f>YEAR(superstore[[#This Row],[Order Date]])</f>
        <v>2014</v>
      </c>
      <c r="G7622" s="1">
        <v>41790</v>
      </c>
      <c r="H7622" t="s">
        <v>7136</v>
      </c>
      <c r="I7622">
        <v>70506</v>
      </c>
      <c r="J7622" t="s">
        <v>3127</v>
      </c>
      <c r="K7622" t="s">
        <v>59</v>
      </c>
      <c r="L7622" t="s">
        <v>29</v>
      </c>
      <c r="M7622" s="1">
        <v>41791</v>
      </c>
      <c r="N7622" t="s">
        <v>61</v>
      </c>
      <c r="O7622" t="s">
        <v>126</v>
      </c>
      <c r="P7622" t="s">
        <v>40</v>
      </c>
      <c r="Q7622" s="2">
        <v>0</v>
      </c>
      <c r="R7622">
        <v>1</v>
      </c>
      <c r="S7622" s="3">
        <v>2</v>
      </c>
      <c r="T7622" s="2">
        <v>0.48</v>
      </c>
      <c r="U7622">
        <v>1</v>
      </c>
      <c r="V7622" s="3">
        <v>4</v>
      </c>
    </row>
    <row r="7623" spans="1:22" x14ac:dyDescent="0.2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>
        <f>YEAR(superstore[[#This Row],[Order Date]])</f>
        <v>2014</v>
      </c>
      <c r="G7623" s="1">
        <v>41790</v>
      </c>
      <c r="H7623" t="s">
        <v>7137</v>
      </c>
      <c r="I7623">
        <v>75217</v>
      </c>
      <c r="J7623" t="s">
        <v>3429</v>
      </c>
      <c r="K7623" t="s">
        <v>28</v>
      </c>
      <c r="L7623" t="s">
        <v>29</v>
      </c>
      <c r="M7623" s="1">
        <v>41794</v>
      </c>
      <c r="N7623" t="s">
        <v>69</v>
      </c>
      <c r="O7623" t="s">
        <v>31</v>
      </c>
      <c r="P7623" t="s">
        <v>143</v>
      </c>
      <c r="Q7623" s="2">
        <v>0.32</v>
      </c>
      <c r="R7623">
        <v>1</v>
      </c>
      <c r="S7623" s="3">
        <v>-6</v>
      </c>
      <c r="T7623" s="2">
        <v>-0.03</v>
      </c>
      <c r="U7623">
        <v>1</v>
      </c>
      <c r="V7623" s="3">
        <v>205</v>
      </c>
    </row>
    <row r="7624" spans="1:22" x14ac:dyDescent="0.2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>
        <f>YEAR(superstore[[#This Row],[Order Date]])</f>
        <v>2014</v>
      </c>
      <c r="G7624" s="1">
        <v>41790</v>
      </c>
      <c r="H7624" t="s">
        <v>7138</v>
      </c>
      <c r="I7624">
        <v>97224</v>
      </c>
      <c r="J7624" t="s">
        <v>4219</v>
      </c>
      <c r="K7624" t="s">
        <v>68</v>
      </c>
      <c r="L7624" t="s">
        <v>38</v>
      </c>
      <c r="M7624" s="1">
        <v>41794</v>
      </c>
      <c r="N7624" t="s">
        <v>30</v>
      </c>
      <c r="O7624" t="s">
        <v>172</v>
      </c>
      <c r="P7624" t="s">
        <v>99</v>
      </c>
      <c r="Q7624" s="2">
        <v>0.2</v>
      </c>
      <c r="R7624">
        <v>1</v>
      </c>
      <c r="S7624" s="3">
        <v>0</v>
      </c>
      <c r="T7624" s="2">
        <v>-0.03</v>
      </c>
      <c r="U7624">
        <v>1</v>
      </c>
      <c r="V7624" s="3">
        <v>14</v>
      </c>
    </row>
    <row r="7625" spans="1:22" x14ac:dyDescent="0.2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>
        <f>YEAR(superstore[[#This Row],[Order Date]])</f>
        <v>2014</v>
      </c>
      <c r="G7625" s="1">
        <v>41790</v>
      </c>
      <c r="H7625" t="s">
        <v>7139</v>
      </c>
      <c r="I7625">
        <v>92037</v>
      </c>
      <c r="J7625" t="s">
        <v>1500</v>
      </c>
      <c r="K7625" t="s">
        <v>68</v>
      </c>
      <c r="L7625" t="s">
        <v>29</v>
      </c>
      <c r="M7625" s="1">
        <v>41794</v>
      </c>
      <c r="N7625" t="s">
        <v>30</v>
      </c>
      <c r="O7625" t="s">
        <v>70</v>
      </c>
      <c r="P7625" t="s">
        <v>53</v>
      </c>
      <c r="Q7625" s="2">
        <v>0</v>
      </c>
      <c r="R7625">
        <v>1</v>
      </c>
      <c r="S7625" s="3">
        <v>10</v>
      </c>
      <c r="T7625" s="2">
        <v>0.28999999999999998</v>
      </c>
      <c r="U7625">
        <v>6</v>
      </c>
      <c r="V7625" s="3">
        <v>35</v>
      </c>
    </row>
    <row r="7626" spans="1:22" x14ac:dyDescent="0.2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>
        <f>YEAR(superstore[[#This Row],[Order Date]])</f>
        <v>2014</v>
      </c>
      <c r="G7626" s="1">
        <v>41790</v>
      </c>
      <c r="H7626" t="s">
        <v>7138</v>
      </c>
      <c r="I7626">
        <v>97224</v>
      </c>
      <c r="J7626" t="s">
        <v>671</v>
      </c>
      <c r="K7626" t="s">
        <v>68</v>
      </c>
      <c r="L7626" t="s">
        <v>38</v>
      </c>
      <c r="M7626" s="1">
        <v>41794</v>
      </c>
      <c r="N7626" t="s">
        <v>30</v>
      </c>
      <c r="O7626" t="s">
        <v>172</v>
      </c>
      <c r="P7626" t="s">
        <v>109</v>
      </c>
      <c r="Q7626" s="2">
        <v>0.2</v>
      </c>
      <c r="R7626">
        <v>1</v>
      </c>
      <c r="S7626" s="3">
        <v>-3</v>
      </c>
      <c r="T7626" s="2">
        <v>-0.09</v>
      </c>
      <c r="U7626">
        <v>2</v>
      </c>
      <c r="V7626" s="3">
        <v>35</v>
      </c>
    </row>
    <row r="7627" spans="1:22" x14ac:dyDescent="0.2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>
        <f>YEAR(superstore[[#This Row],[Order Date]])</f>
        <v>2014</v>
      </c>
      <c r="G7627" s="1">
        <v>41790</v>
      </c>
      <c r="H7627" t="s">
        <v>7138</v>
      </c>
      <c r="I7627">
        <v>97224</v>
      </c>
      <c r="J7627" t="s">
        <v>3453</v>
      </c>
      <c r="K7627" t="s">
        <v>68</v>
      </c>
      <c r="L7627" t="s">
        <v>38</v>
      </c>
      <c r="M7627" s="1">
        <v>41794</v>
      </c>
      <c r="N7627" t="s">
        <v>30</v>
      </c>
      <c r="O7627" t="s">
        <v>172</v>
      </c>
      <c r="P7627" t="s">
        <v>91</v>
      </c>
      <c r="Q7627" s="2">
        <v>0.2</v>
      </c>
      <c r="R7627">
        <v>1</v>
      </c>
      <c r="S7627" s="3">
        <v>18</v>
      </c>
      <c r="T7627" s="2">
        <v>0.11</v>
      </c>
      <c r="U7627">
        <v>1</v>
      </c>
      <c r="V7627" s="3">
        <v>157</v>
      </c>
    </row>
    <row r="7628" spans="1:22" x14ac:dyDescent="0.2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>
        <f>YEAR(superstore[[#This Row],[Order Date]])</f>
        <v>2014</v>
      </c>
      <c r="G7628" s="1">
        <v>41790</v>
      </c>
      <c r="H7628" t="s">
        <v>7140</v>
      </c>
      <c r="I7628">
        <v>90004</v>
      </c>
      <c r="J7628" t="s">
        <v>5799</v>
      </c>
      <c r="K7628" t="s">
        <v>68</v>
      </c>
      <c r="L7628" t="s">
        <v>60</v>
      </c>
      <c r="M7628" s="1">
        <v>41795</v>
      </c>
      <c r="N7628" t="s">
        <v>30</v>
      </c>
      <c r="O7628" t="s">
        <v>70</v>
      </c>
      <c r="P7628" t="s">
        <v>32</v>
      </c>
      <c r="Q7628" s="2">
        <v>0</v>
      </c>
      <c r="R7628">
        <v>1</v>
      </c>
      <c r="S7628" s="3">
        <v>18</v>
      </c>
      <c r="T7628" s="2">
        <v>0.48</v>
      </c>
      <c r="U7628">
        <v>4</v>
      </c>
      <c r="V7628" s="3">
        <v>38</v>
      </c>
    </row>
    <row r="7629" spans="1:22" x14ac:dyDescent="0.2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>
        <f>YEAR(superstore[[#This Row],[Order Date]])</f>
        <v>2014</v>
      </c>
      <c r="G7629" s="1">
        <v>41792</v>
      </c>
      <c r="H7629" t="s">
        <v>7141</v>
      </c>
      <c r="I7629">
        <v>46203</v>
      </c>
      <c r="J7629" t="s">
        <v>2981</v>
      </c>
      <c r="K7629" t="s">
        <v>28</v>
      </c>
      <c r="L7629" t="s">
        <v>60</v>
      </c>
      <c r="M7629" s="1">
        <v>41794</v>
      </c>
      <c r="N7629" t="s">
        <v>69</v>
      </c>
      <c r="O7629" t="s">
        <v>230</v>
      </c>
      <c r="P7629" t="s">
        <v>78</v>
      </c>
      <c r="Q7629" s="2">
        <v>0</v>
      </c>
      <c r="R7629">
        <v>1</v>
      </c>
      <c r="S7629" s="3">
        <v>539</v>
      </c>
      <c r="T7629" s="2">
        <v>0.28000000000000003</v>
      </c>
      <c r="U7629">
        <v>6</v>
      </c>
      <c r="V7629" s="3">
        <v>1926</v>
      </c>
    </row>
    <row r="7630" spans="1:22" x14ac:dyDescent="0.2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>
        <f>YEAR(superstore[[#This Row],[Order Date]])</f>
        <v>2014</v>
      </c>
      <c r="G7630" s="1">
        <v>41792</v>
      </c>
      <c r="H7630" t="s">
        <v>7142</v>
      </c>
      <c r="I7630">
        <v>43017</v>
      </c>
      <c r="J7630" t="s">
        <v>448</v>
      </c>
      <c r="K7630" t="s">
        <v>51</v>
      </c>
      <c r="L7630" t="s">
        <v>29</v>
      </c>
      <c r="M7630" s="1">
        <v>41794</v>
      </c>
      <c r="N7630" t="s">
        <v>61</v>
      </c>
      <c r="O7630" t="s">
        <v>148</v>
      </c>
      <c r="P7630" t="s">
        <v>40</v>
      </c>
      <c r="Q7630" s="2">
        <v>0.7</v>
      </c>
      <c r="R7630">
        <v>1</v>
      </c>
      <c r="S7630" s="3">
        <v>-3</v>
      </c>
      <c r="T7630" s="2">
        <v>-0.7</v>
      </c>
      <c r="U7630">
        <v>2</v>
      </c>
      <c r="V7630" s="3">
        <v>4</v>
      </c>
    </row>
    <row r="7631" spans="1:22" x14ac:dyDescent="0.2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>
        <f>YEAR(superstore[[#This Row],[Order Date]])</f>
        <v>2014</v>
      </c>
      <c r="G7631" s="1">
        <v>41792</v>
      </c>
      <c r="H7631" t="s">
        <v>7142</v>
      </c>
      <c r="I7631">
        <v>43017</v>
      </c>
      <c r="J7631" t="s">
        <v>2219</v>
      </c>
      <c r="K7631" t="s">
        <v>51</v>
      </c>
      <c r="L7631" t="s">
        <v>29</v>
      </c>
      <c r="M7631" s="1">
        <v>41794</v>
      </c>
      <c r="N7631" t="s">
        <v>61</v>
      </c>
      <c r="O7631" t="s">
        <v>148</v>
      </c>
      <c r="P7631" t="s">
        <v>32</v>
      </c>
      <c r="Q7631" s="2">
        <v>0.2</v>
      </c>
      <c r="R7631">
        <v>1</v>
      </c>
      <c r="S7631" s="3">
        <v>10</v>
      </c>
      <c r="T7631" s="2">
        <v>0.36</v>
      </c>
      <c r="U7631">
        <v>6</v>
      </c>
      <c r="V7631" s="3">
        <v>28</v>
      </c>
    </row>
    <row r="7632" spans="1:22" x14ac:dyDescent="0.2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>
        <f>YEAR(superstore[[#This Row],[Order Date]])</f>
        <v>2014</v>
      </c>
      <c r="G7632" s="1">
        <v>41792</v>
      </c>
      <c r="H7632" t="s">
        <v>7141</v>
      </c>
      <c r="I7632">
        <v>46203</v>
      </c>
      <c r="J7632" t="s">
        <v>1287</v>
      </c>
      <c r="K7632" t="s">
        <v>28</v>
      </c>
      <c r="L7632" t="s">
        <v>60</v>
      </c>
      <c r="M7632" s="1">
        <v>41794</v>
      </c>
      <c r="N7632" t="s">
        <v>69</v>
      </c>
      <c r="O7632" t="s">
        <v>230</v>
      </c>
      <c r="P7632" t="s">
        <v>173</v>
      </c>
      <c r="Q7632" s="2">
        <v>0</v>
      </c>
      <c r="R7632">
        <v>1</v>
      </c>
      <c r="S7632" s="3">
        <v>794</v>
      </c>
      <c r="T7632" s="2">
        <v>0.33</v>
      </c>
      <c r="U7632">
        <v>8</v>
      </c>
      <c r="V7632" s="3">
        <v>2405</v>
      </c>
    </row>
    <row r="7633" spans="1:22" x14ac:dyDescent="0.2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>
        <f>YEAR(superstore[[#This Row],[Order Date]])</f>
        <v>2014</v>
      </c>
      <c r="G7633" s="1">
        <v>41792</v>
      </c>
      <c r="H7633" t="s">
        <v>7141</v>
      </c>
      <c r="I7633">
        <v>46203</v>
      </c>
      <c r="J7633" t="s">
        <v>3597</v>
      </c>
      <c r="K7633" t="s">
        <v>28</v>
      </c>
      <c r="L7633" t="s">
        <v>60</v>
      </c>
      <c r="M7633" s="1">
        <v>41794</v>
      </c>
      <c r="N7633" t="s">
        <v>69</v>
      </c>
      <c r="O7633" t="s">
        <v>230</v>
      </c>
      <c r="P7633" t="s">
        <v>40</v>
      </c>
      <c r="Q7633" s="2">
        <v>0</v>
      </c>
      <c r="R7633">
        <v>1</v>
      </c>
      <c r="S7633" s="3">
        <v>9</v>
      </c>
      <c r="T7633" s="2">
        <v>0.5</v>
      </c>
      <c r="U7633">
        <v>2</v>
      </c>
      <c r="V7633" s="3">
        <v>17</v>
      </c>
    </row>
    <row r="7634" spans="1:22" x14ac:dyDescent="0.2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>
        <f>YEAR(superstore[[#This Row],[Order Date]])</f>
        <v>2014</v>
      </c>
      <c r="G7634" s="1">
        <v>41792</v>
      </c>
      <c r="H7634" t="s">
        <v>7142</v>
      </c>
      <c r="I7634">
        <v>43017</v>
      </c>
      <c r="J7634" t="s">
        <v>4514</v>
      </c>
      <c r="K7634" t="s">
        <v>51</v>
      </c>
      <c r="L7634" t="s">
        <v>29</v>
      </c>
      <c r="M7634" s="1">
        <v>41794</v>
      </c>
      <c r="N7634" t="s">
        <v>61</v>
      </c>
      <c r="O7634" t="s">
        <v>148</v>
      </c>
      <c r="P7634" t="s">
        <v>91</v>
      </c>
      <c r="Q7634" s="2">
        <v>0.4</v>
      </c>
      <c r="R7634">
        <v>1</v>
      </c>
      <c r="S7634" s="3">
        <v>-34</v>
      </c>
      <c r="T7634" s="2">
        <v>-0.22</v>
      </c>
      <c r="U7634">
        <v>4</v>
      </c>
      <c r="V7634" s="3">
        <v>158</v>
      </c>
    </row>
    <row r="7635" spans="1:22" x14ac:dyDescent="0.2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>
        <f>YEAR(superstore[[#This Row],[Order Date]])</f>
        <v>2014</v>
      </c>
      <c r="G7635" s="1">
        <v>41792</v>
      </c>
      <c r="H7635" t="s">
        <v>7141</v>
      </c>
      <c r="I7635">
        <v>46203</v>
      </c>
      <c r="J7635" t="s">
        <v>5004</v>
      </c>
      <c r="K7635" t="s">
        <v>28</v>
      </c>
      <c r="L7635" t="s">
        <v>60</v>
      </c>
      <c r="M7635" s="1">
        <v>41794</v>
      </c>
      <c r="N7635" t="s">
        <v>69</v>
      </c>
      <c r="O7635" t="s">
        <v>230</v>
      </c>
      <c r="P7635" t="s">
        <v>109</v>
      </c>
      <c r="Q7635" s="2">
        <v>0</v>
      </c>
      <c r="R7635">
        <v>1</v>
      </c>
      <c r="S7635" s="3">
        <v>15</v>
      </c>
      <c r="T7635" s="2">
        <v>0.37</v>
      </c>
      <c r="U7635">
        <v>1</v>
      </c>
      <c r="V7635" s="3">
        <v>40</v>
      </c>
    </row>
    <row r="7636" spans="1:22" x14ac:dyDescent="0.2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>
        <f>YEAR(superstore[[#This Row],[Order Date]])</f>
        <v>2014</v>
      </c>
      <c r="G7636" s="1">
        <v>41792</v>
      </c>
      <c r="H7636" t="s">
        <v>7141</v>
      </c>
      <c r="I7636">
        <v>46203</v>
      </c>
      <c r="J7636" t="s">
        <v>2597</v>
      </c>
      <c r="K7636" t="s">
        <v>28</v>
      </c>
      <c r="L7636" t="s">
        <v>60</v>
      </c>
      <c r="M7636" s="1">
        <v>41794</v>
      </c>
      <c r="N7636" t="s">
        <v>69</v>
      </c>
      <c r="O7636" t="s">
        <v>230</v>
      </c>
      <c r="P7636" t="s">
        <v>109</v>
      </c>
      <c r="Q7636" s="2">
        <v>0</v>
      </c>
      <c r="R7636">
        <v>1</v>
      </c>
      <c r="S7636" s="3">
        <v>16</v>
      </c>
      <c r="T7636" s="2">
        <v>0.19</v>
      </c>
      <c r="U7636">
        <v>3</v>
      </c>
      <c r="V7636" s="3">
        <v>84</v>
      </c>
    </row>
    <row r="7637" spans="1:22" x14ac:dyDescent="0.2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>
        <f>YEAR(superstore[[#This Row],[Order Date]])</f>
        <v>2014</v>
      </c>
      <c r="G7637" s="1">
        <v>41792</v>
      </c>
      <c r="H7637" t="s">
        <v>7143</v>
      </c>
      <c r="I7637">
        <v>68025</v>
      </c>
      <c r="J7637" t="s">
        <v>179</v>
      </c>
      <c r="K7637" t="s">
        <v>28</v>
      </c>
      <c r="L7637" t="s">
        <v>60</v>
      </c>
      <c r="M7637" s="1">
        <v>41796</v>
      </c>
      <c r="N7637" t="s">
        <v>30</v>
      </c>
      <c r="O7637" t="s">
        <v>1682</v>
      </c>
      <c r="P7637" t="s">
        <v>40</v>
      </c>
      <c r="Q7637" s="2">
        <v>0</v>
      </c>
      <c r="R7637">
        <v>1</v>
      </c>
      <c r="S7637" s="3">
        <v>26</v>
      </c>
      <c r="T7637" s="2">
        <v>0.48</v>
      </c>
      <c r="U7637">
        <v>5</v>
      </c>
      <c r="V7637" s="3">
        <v>54</v>
      </c>
    </row>
    <row r="7638" spans="1:22" x14ac:dyDescent="0.2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>
        <f>YEAR(superstore[[#This Row],[Order Date]])</f>
        <v>2014</v>
      </c>
      <c r="G7638" s="1">
        <v>41792</v>
      </c>
      <c r="H7638" t="s">
        <v>7144</v>
      </c>
      <c r="I7638">
        <v>43615</v>
      </c>
      <c r="J7638" t="s">
        <v>3543</v>
      </c>
      <c r="K7638" t="s">
        <v>51</v>
      </c>
      <c r="L7638" t="s">
        <v>60</v>
      </c>
      <c r="M7638" s="1">
        <v>41796</v>
      </c>
      <c r="N7638" t="s">
        <v>69</v>
      </c>
      <c r="O7638" t="s">
        <v>148</v>
      </c>
      <c r="P7638" t="s">
        <v>173</v>
      </c>
      <c r="Q7638" s="2">
        <v>0.2</v>
      </c>
      <c r="R7638">
        <v>1</v>
      </c>
      <c r="S7638" s="3">
        <v>1</v>
      </c>
      <c r="T7638" s="2">
        <v>0.08</v>
      </c>
      <c r="U7638">
        <v>5</v>
      </c>
      <c r="V7638" s="3">
        <v>17</v>
      </c>
    </row>
    <row r="7639" spans="1:22" x14ac:dyDescent="0.2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>
        <f>YEAR(superstore[[#This Row],[Order Date]])</f>
        <v>2014</v>
      </c>
      <c r="G7639" s="1">
        <v>41792</v>
      </c>
      <c r="H7639" t="s">
        <v>7145</v>
      </c>
      <c r="I7639">
        <v>19120</v>
      </c>
      <c r="J7639" t="s">
        <v>3665</v>
      </c>
      <c r="K7639" t="s">
        <v>51</v>
      </c>
      <c r="L7639" t="s">
        <v>29</v>
      </c>
      <c r="M7639" s="1">
        <v>41797</v>
      </c>
      <c r="N7639" t="s">
        <v>30</v>
      </c>
      <c r="O7639" t="s">
        <v>52</v>
      </c>
      <c r="P7639" t="s">
        <v>46</v>
      </c>
      <c r="Q7639" s="2">
        <v>0.2</v>
      </c>
      <c r="R7639">
        <v>1</v>
      </c>
      <c r="S7639" s="3">
        <v>-77</v>
      </c>
      <c r="T7639" s="2">
        <v>-0.24</v>
      </c>
      <c r="U7639">
        <v>3</v>
      </c>
      <c r="V7639" s="3">
        <v>325</v>
      </c>
    </row>
    <row r="7640" spans="1:22" x14ac:dyDescent="0.2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>
        <f>YEAR(superstore[[#This Row],[Order Date]])</f>
        <v>2014</v>
      </c>
      <c r="G7640" s="1">
        <v>41793</v>
      </c>
      <c r="H7640" t="s">
        <v>7146</v>
      </c>
      <c r="I7640">
        <v>28540</v>
      </c>
      <c r="J7640" t="s">
        <v>866</v>
      </c>
      <c r="K7640" t="s">
        <v>59</v>
      </c>
      <c r="L7640" t="s">
        <v>29</v>
      </c>
      <c r="M7640" s="1">
        <v>41794</v>
      </c>
      <c r="N7640" t="s">
        <v>369</v>
      </c>
      <c r="O7640" t="s">
        <v>440</v>
      </c>
      <c r="P7640" t="s">
        <v>32</v>
      </c>
      <c r="Q7640" s="2">
        <v>0.2</v>
      </c>
      <c r="R7640">
        <v>1</v>
      </c>
      <c r="S7640" s="3">
        <v>9</v>
      </c>
      <c r="T7640" s="2">
        <v>0.36</v>
      </c>
      <c r="U7640">
        <v>4</v>
      </c>
      <c r="V7640" s="3">
        <v>25</v>
      </c>
    </row>
    <row r="7641" spans="1:22" x14ac:dyDescent="0.2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>
        <f>YEAR(superstore[[#This Row],[Order Date]])</f>
        <v>2014</v>
      </c>
      <c r="G7641" s="1">
        <v>41793</v>
      </c>
      <c r="H7641" t="s">
        <v>7147</v>
      </c>
      <c r="I7641">
        <v>85204</v>
      </c>
      <c r="J7641" t="s">
        <v>5427</v>
      </c>
      <c r="K7641" t="s">
        <v>68</v>
      </c>
      <c r="L7641" t="s">
        <v>29</v>
      </c>
      <c r="M7641" s="1">
        <v>41796</v>
      </c>
      <c r="N7641" t="s">
        <v>69</v>
      </c>
      <c r="O7641" t="s">
        <v>178</v>
      </c>
      <c r="P7641" t="s">
        <v>128</v>
      </c>
      <c r="Q7641" s="2">
        <v>0.2</v>
      </c>
      <c r="R7641">
        <v>1</v>
      </c>
      <c r="S7641" s="3">
        <v>16</v>
      </c>
      <c r="T7641" s="2">
        <v>0.36</v>
      </c>
      <c r="U7641">
        <v>5</v>
      </c>
      <c r="V7641" s="3">
        <v>44</v>
      </c>
    </row>
    <row r="7642" spans="1:22" x14ac:dyDescent="0.2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>
        <f>YEAR(superstore[[#This Row],[Order Date]])</f>
        <v>2014</v>
      </c>
      <c r="G7642" s="1">
        <v>41793</v>
      </c>
      <c r="H7642" t="s">
        <v>7147</v>
      </c>
      <c r="I7642">
        <v>85204</v>
      </c>
      <c r="J7642" t="s">
        <v>2706</v>
      </c>
      <c r="K7642" t="s">
        <v>68</v>
      </c>
      <c r="L7642" t="s">
        <v>29</v>
      </c>
      <c r="M7642" s="1">
        <v>41796</v>
      </c>
      <c r="N7642" t="s">
        <v>69</v>
      </c>
      <c r="O7642" t="s">
        <v>178</v>
      </c>
      <c r="P7642" t="s">
        <v>32</v>
      </c>
      <c r="Q7642" s="2">
        <v>0.2</v>
      </c>
      <c r="R7642">
        <v>1</v>
      </c>
      <c r="S7642" s="3">
        <v>8</v>
      </c>
      <c r="T7642" s="2">
        <v>0.31</v>
      </c>
      <c r="U7642">
        <v>6</v>
      </c>
      <c r="V7642" s="3">
        <v>25</v>
      </c>
    </row>
    <row r="7643" spans="1:22" x14ac:dyDescent="0.2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>
        <f>YEAR(superstore[[#This Row],[Order Date]])</f>
        <v>2014</v>
      </c>
      <c r="G7643" s="1">
        <v>41793</v>
      </c>
      <c r="H7643" t="s">
        <v>7148</v>
      </c>
      <c r="I7643">
        <v>44052</v>
      </c>
      <c r="J7643" t="s">
        <v>3225</v>
      </c>
      <c r="K7643" t="s">
        <v>51</v>
      </c>
      <c r="L7643" t="s">
        <v>38</v>
      </c>
      <c r="M7643" s="1">
        <v>41797</v>
      </c>
      <c r="N7643" t="s">
        <v>30</v>
      </c>
      <c r="O7643" t="s">
        <v>148</v>
      </c>
      <c r="P7643" t="s">
        <v>46</v>
      </c>
      <c r="Q7643" s="2">
        <v>0.2</v>
      </c>
      <c r="R7643">
        <v>1</v>
      </c>
      <c r="S7643" s="3">
        <v>2</v>
      </c>
      <c r="T7643" s="2">
        <v>0.09</v>
      </c>
      <c r="U7643">
        <v>2</v>
      </c>
      <c r="V7643" s="3">
        <v>27</v>
      </c>
    </row>
    <row r="7644" spans="1:22" x14ac:dyDescent="0.2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>
        <f>YEAR(superstore[[#This Row],[Order Date]])</f>
        <v>2014</v>
      </c>
      <c r="G7644" s="1">
        <v>41793</v>
      </c>
      <c r="H7644" t="s">
        <v>7148</v>
      </c>
      <c r="I7644">
        <v>44052</v>
      </c>
      <c r="J7644" t="s">
        <v>3598</v>
      </c>
      <c r="K7644" t="s">
        <v>51</v>
      </c>
      <c r="L7644" t="s">
        <v>38</v>
      </c>
      <c r="M7644" s="1">
        <v>41797</v>
      </c>
      <c r="N7644" t="s">
        <v>30</v>
      </c>
      <c r="O7644" t="s">
        <v>148</v>
      </c>
      <c r="P7644" t="s">
        <v>91</v>
      </c>
      <c r="Q7644" s="2">
        <v>0.4</v>
      </c>
      <c r="R7644">
        <v>1</v>
      </c>
      <c r="S7644" s="3">
        <v>-1</v>
      </c>
      <c r="T7644" s="2">
        <v>-0.22</v>
      </c>
      <c r="U7644">
        <v>1</v>
      </c>
      <c r="V7644" s="3">
        <v>3</v>
      </c>
    </row>
    <row r="7645" spans="1:22" x14ac:dyDescent="0.2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>
        <f>YEAR(superstore[[#This Row],[Order Date]])</f>
        <v>2014</v>
      </c>
      <c r="G7645" s="1">
        <v>41793</v>
      </c>
      <c r="H7645" t="s">
        <v>7149</v>
      </c>
      <c r="I7645">
        <v>77070</v>
      </c>
      <c r="J7645" t="s">
        <v>3555</v>
      </c>
      <c r="K7645" t="s">
        <v>28</v>
      </c>
      <c r="L7645" t="s">
        <v>29</v>
      </c>
      <c r="M7645" s="1">
        <v>41799</v>
      </c>
      <c r="N7645" t="s">
        <v>30</v>
      </c>
      <c r="O7645" t="s">
        <v>31</v>
      </c>
      <c r="P7645" t="s">
        <v>32</v>
      </c>
      <c r="Q7645" s="2">
        <v>0.2</v>
      </c>
      <c r="R7645">
        <v>1</v>
      </c>
      <c r="S7645" s="3">
        <v>4</v>
      </c>
      <c r="T7645" s="2">
        <v>0.35</v>
      </c>
      <c r="U7645">
        <v>2</v>
      </c>
      <c r="V7645" s="3">
        <v>11</v>
      </c>
    </row>
    <row r="7646" spans="1:22" x14ac:dyDescent="0.2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>
        <f>YEAR(superstore[[#This Row],[Order Date]])</f>
        <v>2014</v>
      </c>
      <c r="G7646" s="1">
        <v>41794</v>
      </c>
      <c r="H7646" t="s">
        <v>7150</v>
      </c>
      <c r="I7646">
        <v>37064</v>
      </c>
      <c r="J7646" t="s">
        <v>2900</v>
      </c>
      <c r="K7646" t="s">
        <v>59</v>
      </c>
      <c r="L7646" t="s">
        <v>60</v>
      </c>
      <c r="M7646" s="1">
        <v>41798</v>
      </c>
      <c r="N7646" t="s">
        <v>30</v>
      </c>
      <c r="O7646" t="s">
        <v>218</v>
      </c>
      <c r="P7646" t="s">
        <v>99</v>
      </c>
      <c r="Q7646" s="2">
        <v>0.2</v>
      </c>
      <c r="R7646">
        <v>1</v>
      </c>
      <c r="S7646" s="3">
        <v>10</v>
      </c>
      <c r="T7646" s="2">
        <v>0.28000000000000003</v>
      </c>
      <c r="U7646">
        <v>7</v>
      </c>
      <c r="V7646" s="3">
        <v>35</v>
      </c>
    </row>
    <row r="7647" spans="1:22" x14ac:dyDescent="0.2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>
        <f>YEAR(superstore[[#This Row],[Order Date]])</f>
        <v>2014</v>
      </c>
      <c r="G7647" s="1">
        <v>41794</v>
      </c>
      <c r="H7647" t="s">
        <v>7151</v>
      </c>
      <c r="I7647">
        <v>90036</v>
      </c>
      <c r="J7647" t="s">
        <v>2881</v>
      </c>
      <c r="K7647" t="s">
        <v>68</v>
      </c>
      <c r="L7647" t="s">
        <v>60</v>
      </c>
      <c r="M7647" s="1">
        <v>41798</v>
      </c>
      <c r="N7647" t="s">
        <v>30</v>
      </c>
      <c r="O7647" t="s">
        <v>70</v>
      </c>
      <c r="P7647" t="s">
        <v>40</v>
      </c>
      <c r="Q7647" s="2">
        <v>0.2</v>
      </c>
      <c r="R7647">
        <v>1</v>
      </c>
      <c r="S7647" s="3">
        <v>1</v>
      </c>
      <c r="T7647" s="2">
        <v>0.33</v>
      </c>
      <c r="U7647">
        <v>1</v>
      </c>
      <c r="V7647" s="3">
        <v>4</v>
      </c>
    </row>
    <row r="7648" spans="1:22" x14ac:dyDescent="0.2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>
        <f>YEAR(superstore[[#This Row],[Order Date]])</f>
        <v>2014</v>
      </c>
      <c r="G7648" s="1">
        <v>41794</v>
      </c>
      <c r="H7648" t="s">
        <v>7151</v>
      </c>
      <c r="I7648">
        <v>90036</v>
      </c>
      <c r="J7648" t="s">
        <v>751</v>
      </c>
      <c r="K7648" t="s">
        <v>68</v>
      </c>
      <c r="L7648" t="s">
        <v>60</v>
      </c>
      <c r="M7648" s="1">
        <v>41798</v>
      </c>
      <c r="N7648" t="s">
        <v>30</v>
      </c>
      <c r="O7648" t="s">
        <v>70</v>
      </c>
      <c r="P7648" t="s">
        <v>32</v>
      </c>
      <c r="Q7648" s="2">
        <v>0</v>
      </c>
      <c r="R7648">
        <v>1</v>
      </c>
      <c r="S7648" s="3">
        <v>5</v>
      </c>
      <c r="T7648" s="2">
        <v>0.45</v>
      </c>
      <c r="U7648">
        <v>2</v>
      </c>
      <c r="V7648" s="3">
        <v>12</v>
      </c>
    </row>
    <row r="7649" spans="1:22" x14ac:dyDescent="0.2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>
        <f>YEAR(superstore[[#This Row],[Order Date]])</f>
        <v>2014</v>
      </c>
      <c r="G7649" s="1">
        <v>41794</v>
      </c>
      <c r="H7649" t="s">
        <v>7152</v>
      </c>
      <c r="I7649">
        <v>99207</v>
      </c>
      <c r="J7649" t="s">
        <v>2206</v>
      </c>
      <c r="K7649" t="s">
        <v>68</v>
      </c>
      <c r="L7649" t="s">
        <v>38</v>
      </c>
      <c r="M7649" s="1">
        <v>41798</v>
      </c>
      <c r="N7649" t="s">
        <v>30</v>
      </c>
      <c r="O7649" t="s">
        <v>296</v>
      </c>
      <c r="P7649" t="s">
        <v>46</v>
      </c>
      <c r="Q7649" s="2">
        <v>0</v>
      </c>
      <c r="R7649">
        <v>1</v>
      </c>
      <c r="S7649" s="3">
        <v>5</v>
      </c>
      <c r="T7649" s="2">
        <v>0.04</v>
      </c>
      <c r="U7649">
        <v>9</v>
      </c>
      <c r="V7649" s="3">
        <v>136</v>
      </c>
    </row>
    <row r="7650" spans="1:22" x14ac:dyDescent="0.2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>
        <f>YEAR(superstore[[#This Row],[Order Date]])</f>
        <v>2014</v>
      </c>
      <c r="G7650" s="1">
        <v>41794</v>
      </c>
      <c r="H7650" t="s">
        <v>7151</v>
      </c>
      <c r="I7650">
        <v>90036</v>
      </c>
      <c r="J7650" t="s">
        <v>2385</v>
      </c>
      <c r="K7650" t="s">
        <v>68</v>
      </c>
      <c r="L7650" t="s">
        <v>60</v>
      </c>
      <c r="M7650" s="1">
        <v>41798</v>
      </c>
      <c r="N7650" t="s">
        <v>30</v>
      </c>
      <c r="O7650" t="s">
        <v>70</v>
      </c>
      <c r="P7650" t="s">
        <v>109</v>
      </c>
      <c r="Q7650" s="2">
        <v>0</v>
      </c>
      <c r="R7650">
        <v>1</v>
      </c>
      <c r="S7650" s="3">
        <v>9</v>
      </c>
      <c r="T7650" s="2">
        <v>0.19</v>
      </c>
      <c r="U7650">
        <v>5</v>
      </c>
      <c r="V7650" s="3">
        <v>45</v>
      </c>
    </row>
    <row r="7651" spans="1:22" x14ac:dyDescent="0.2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>
        <f>YEAR(superstore[[#This Row],[Order Date]])</f>
        <v>2014</v>
      </c>
      <c r="G7651" s="1">
        <v>41794</v>
      </c>
      <c r="H7651" t="s">
        <v>7154</v>
      </c>
      <c r="I7651">
        <v>98226</v>
      </c>
      <c r="J7651" t="s">
        <v>4468</v>
      </c>
      <c r="K7651" t="s">
        <v>68</v>
      </c>
      <c r="L7651" t="s">
        <v>60</v>
      </c>
      <c r="M7651" s="1">
        <v>41799</v>
      </c>
      <c r="N7651" t="s">
        <v>30</v>
      </c>
      <c r="O7651" t="s">
        <v>296</v>
      </c>
      <c r="P7651" t="s">
        <v>109</v>
      </c>
      <c r="Q7651" s="2">
        <v>0</v>
      </c>
      <c r="R7651">
        <v>1</v>
      </c>
      <c r="S7651" s="3">
        <v>363</v>
      </c>
      <c r="T7651" s="2">
        <v>0.33</v>
      </c>
      <c r="U7651">
        <v>10</v>
      </c>
      <c r="V7651" s="3">
        <v>1100</v>
      </c>
    </row>
    <row r="7652" spans="1:22" x14ac:dyDescent="0.2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>
        <f>YEAR(superstore[[#This Row],[Order Date]])</f>
        <v>2014</v>
      </c>
      <c r="G7652" s="1">
        <v>41794</v>
      </c>
      <c r="H7652" t="s">
        <v>7155</v>
      </c>
      <c r="I7652">
        <v>10011</v>
      </c>
      <c r="J7652" t="s">
        <v>3151</v>
      </c>
      <c r="K7652" t="s">
        <v>51</v>
      </c>
      <c r="L7652" t="s">
        <v>60</v>
      </c>
      <c r="M7652" s="1">
        <v>41800</v>
      </c>
      <c r="N7652" t="s">
        <v>30</v>
      </c>
      <c r="O7652" t="s">
        <v>269</v>
      </c>
      <c r="P7652" t="s">
        <v>261</v>
      </c>
      <c r="Q7652" s="2">
        <v>0.4</v>
      </c>
      <c r="R7652">
        <v>1</v>
      </c>
      <c r="S7652" s="3">
        <v>-115</v>
      </c>
      <c r="T7652" s="2">
        <v>-0.3</v>
      </c>
      <c r="U7652">
        <v>2</v>
      </c>
      <c r="V7652" s="3">
        <v>385</v>
      </c>
    </row>
    <row r="7653" spans="1:22" x14ac:dyDescent="0.2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>
        <f>YEAR(superstore[[#This Row],[Order Date]])</f>
        <v>2014</v>
      </c>
      <c r="G7653" s="1">
        <v>41794</v>
      </c>
      <c r="H7653" t="s">
        <v>7155</v>
      </c>
      <c r="I7653">
        <v>10011</v>
      </c>
      <c r="J7653" t="s">
        <v>3901</v>
      </c>
      <c r="K7653" t="s">
        <v>51</v>
      </c>
      <c r="L7653" t="s">
        <v>60</v>
      </c>
      <c r="M7653" s="1">
        <v>41800</v>
      </c>
      <c r="N7653" t="s">
        <v>30</v>
      </c>
      <c r="O7653" t="s">
        <v>269</v>
      </c>
      <c r="P7653" t="s">
        <v>32</v>
      </c>
      <c r="Q7653" s="2">
        <v>0</v>
      </c>
      <c r="R7653">
        <v>1</v>
      </c>
      <c r="S7653" s="3">
        <v>22</v>
      </c>
      <c r="T7653" s="2">
        <v>0.49</v>
      </c>
      <c r="U7653">
        <v>4</v>
      </c>
      <c r="V7653" s="3">
        <v>45</v>
      </c>
    </row>
    <row r="7654" spans="1:22" x14ac:dyDescent="0.2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>
        <f>YEAR(superstore[[#This Row],[Order Date]])</f>
        <v>2014</v>
      </c>
      <c r="G7654" s="1">
        <v>41794</v>
      </c>
      <c r="H7654" t="s">
        <v>7155</v>
      </c>
      <c r="I7654">
        <v>10011</v>
      </c>
      <c r="J7654" t="s">
        <v>7156</v>
      </c>
      <c r="K7654" t="s">
        <v>51</v>
      </c>
      <c r="L7654" t="s">
        <v>60</v>
      </c>
      <c r="M7654" s="1">
        <v>41800</v>
      </c>
      <c r="N7654" t="s">
        <v>30</v>
      </c>
      <c r="O7654" t="s">
        <v>269</v>
      </c>
      <c r="P7654" t="s">
        <v>514</v>
      </c>
      <c r="Q7654" s="2">
        <v>0</v>
      </c>
      <c r="R7654">
        <v>1</v>
      </c>
      <c r="S7654" s="3">
        <v>36</v>
      </c>
      <c r="T7654" s="2">
        <v>0.46</v>
      </c>
      <c r="U7654">
        <v>6</v>
      </c>
      <c r="V7654" s="3">
        <v>79</v>
      </c>
    </row>
    <row r="7655" spans="1:22" x14ac:dyDescent="0.2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>
        <f>YEAR(superstore[[#This Row],[Order Date]])</f>
        <v>2014</v>
      </c>
      <c r="G7655" s="1">
        <v>41794</v>
      </c>
      <c r="H7655" t="s">
        <v>7157</v>
      </c>
      <c r="I7655">
        <v>33024</v>
      </c>
      <c r="J7655" t="s">
        <v>3990</v>
      </c>
      <c r="K7655" t="s">
        <v>59</v>
      </c>
      <c r="L7655" t="s">
        <v>29</v>
      </c>
      <c r="M7655" s="1">
        <v>41801</v>
      </c>
      <c r="N7655" t="s">
        <v>30</v>
      </c>
      <c r="O7655" t="s">
        <v>225</v>
      </c>
      <c r="P7655" t="s">
        <v>143</v>
      </c>
      <c r="Q7655" s="2">
        <v>0.2</v>
      </c>
      <c r="R7655">
        <v>1</v>
      </c>
      <c r="S7655" s="3">
        <v>0</v>
      </c>
      <c r="T7655" s="2">
        <v>0</v>
      </c>
      <c r="U7655">
        <v>2</v>
      </c>
      <c r="V7655" s="3">
        <v>242</v>
      </c>
    </row>
    <row r="7656" spans="1:22" x14ac:dyDescent="0.2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>
        <f>YEAR(superstore[[#This Row],[Order Date]])</f>
        <v>2014</v>
      </c>
      <c r="G7656" s="1">
        <v>41794</v>
      </c>
      <c r="H7656" t="s">
        <v>7157</v>
      </c>
      <c r="I7656">
        <v>33024</v>
      </c>
      <c r="J7656" t="s">
        <v>1767</v>
      </c>
      <c r="K7656" t="s">
        <v>59</v>
      </c>
      <c r="L7656" t="s">
        <v>29</v>
      </c>
      <c r="M7656" s="1">
        <v>41801</v>
      </c>
      <c r="N7656" t="s">
        <v>30</v>
      </c>
      <c r="O7656" t="s">
        <v>225</v>
      </c>
      <c r="P7656" t="s">
        <v>173</v>
      </c>
      <c r="Q7656" s="2">
        <v>0.2</v>
      </c>
      <c r="R7656">
        <v>1</v>
      </c>
      <c r="S7656" s="3">
        <v>1</v>
      </c>
      <c r="T7656" s="2">
        <v>0.11</v>
      </c>
      <c r="U7656">
        <v>2</v>
      </c>
      <c r="V7656" s="3">
        <v>5</v>
      </c>
    </row>
    <row r="7657" spans="1:22" x14ac:dyDescent="0.2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>
        <f>YEAR(superstore[[#This Row],[Order Date]])</f>
        <v>2014</v>
      </c>
      <c r="G7657" s="1">
        <v>41794</v>
      </c>
      <c r="H7657" t="s">
        <v>7157</v>
      </c>
      <c r="I7657">
        <v>33024</v>
      </c>
      <c r="J7657" t="s">
        <v>3543</v>
      </c>
      <c r="K7657" t="s">
        <v>59</v>
      </c>
      <c r="L7657" t="s">
        <v>29</v>
      </c>
      <c r="M7657" s="1">
        <v>41801</v>
      </c>
      <c r="N7657" t="s">
        <v>30</v>
      </c>
      <c r="O7657" t="s">
        <v>225</v>
      </c>
      <c r="P7657" t="s">
        <v>173</v>
      </c>
      <c r="Q7657" s="2">
        <v>0.2</v>
      </c>
      <c r="R7657">
        <v>1</v>
      </c>
      <c r="S7657" s="3">
        <v>2</v>
      </c>
      <c r="T7657" s="2">
        <v>0.08</v>
      </c>
      <c r="U7657">
        <v>7</v>
      </c>
      <c r="V7657" s="3">
        <v>24</v>
      </c>
    </row>
    <row r="7658" spans="1:22" x14ac:dyDescent="0.2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>
        <f>YEAR(superstore[[#This Row],[Order Date]])</f>
        <v>2014</v>
      </c>
      <c r="G7658" s="1">
        <v>41794</v>
      </c>
      <c r="H7658" t="s">
        <v>7157</v>
      </c>
      <c r="I7658">
        <v>33024</v>
      </c>
      <c r="J7658" t="s">
        <v>1998</v>
      </c>
      <c r="K7658" t="s">
        <v>59</v>
      </c>
      <c r="L7658" t="s">
        <v>29</v>
      </c>
      <c r="M7658" s="1">
        <v>41801</v>
      </c>
      <c r="N7658" t="s">
        <v>30</v>
      </c>
      <c r="O7658" t="s">
        <v>225</v>
      </c>
      <c r="P7658" t="s">
        <v>40</v>
      </c>
      <c r="Q7658" s="2">
        <v>0.7</v>
      </c>
      <c r="R7658">
        <v>1</v>
      </c>
      <c r="S7658" s="3">
        <v>-3</v>
      </c>
      <c r="T7658" s="2">
        <v>-0.77</v>
      </c>
      <c r="U7658">
        <v>3</v>
      </c>
      <c r="V7658" s="3">
        <v>5</v>
      </c>
    </row>
    <row r="7659" spans="1:22" x14ac:dyDescent="0.2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>
        <f>YEAR(superstore[[#This Row],[Order Date]])</f>
        <v>2014</v>
      </c>
      <c r="G7659" s="1">
        <v>41794</v>
      </c>
      <c r="H7659" t="s">
        <v>7157</v>
      </c>
      <c r="I7659">
        <v>33024</v>
      </c>
      <c r="J7659" t="s">
        <v>4159</v>
      </c>
      <c r="K7659" t="s">
        <v>59</v>
      </c>
      <c r="L7659" t="s">
        <v>29</v>
      </c>
      <c r="M7659" s="1">
        <v>41801</v>
      </c>
      <c r="N7659" t="s">
        <v>30</v>
      </c>
      <c r="O7659" t="s">
        <v>225</v>
      </c>
      <c r="P7659" t="s">
        <v>32</v>
      </c>
      <c r="Q7659" s="2">
        <v>0.2</v>
      </c>
      <c r="R7659">
        <v>1</v>
      </c>
      <c r="S7659" s="3">
        <v>5</v>
      </c>
      <c r="T7659" s="2">
        <v>0.35</v>
      </c>
      <c r="U7659">
        <v>3</v>
      </c>
      <c r="V7659" s="3">
        <v>16</v>
      </c>
    </row>
    <row r="7660" spans="1:22" x14ac:dyDescent="0.2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>
        <f>YEAR(superstore[[#This Row],[Order Date]])</f>
        <v>2014</v>
      </c>
      <c r="G7660" s="1">
        <v>41794</v>
      </c>
      <c r="H7660" t="s">
        <v>7157</v>
      </c>
      <c r="I7660">
        <v>33024</v>
      </c>
      <c r="J7660" t="s">
        <v>2765</v>
      </c>
      <c r="K7660" t="s">
        <v>59</v>
      </c>
      <c r="L7660" t="s">
        <v>29</v>
      </c>
      <c r="M7660" s="1">
        <v>41801</v>
      </c>
      <c r="N7660" t="s">
        <v>30</v>
      </c>
      <c r="O7660" t="s">
        <v>225</v>
      </c>
      <c r="P7660" t="s">
        <v>109</v>
      </c>
      <c r="Q7660" s="2">
        <v>0.2</v>
      </c>
      <c r="R7660">
        <v>1</v>
      </c>
      <c r="S7660" s="3">
        <v>-3</v>
      </c>
      <c r="T7660" s="2">
        <v>-0.01</v>
      </c>
      <c r="U7660">
        <v>1</v>
      </c>
      <c r="V7660" s="3">
        <v>206</v>
      </c>
    </row>
    <row r="7661" spans="1:22" x14ac:dyDescent="0.2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>
        <f>YEAR(superstore[[#This Row],[Order Date]])</f>
        <v>2014</v>
      </c>
      <c r="G7661" s="1">
        <v>41794</v>
      </c>
      <c r="H7661" t="s">
        <v>7157</v>
      </c>
      <c r="I7661">
        <v>33024</v>
      </c>
      <c r="J7661" t="s">
        <v>2455</v>
      </c>
      <c r="K7661" t="s">
        <v>59</v>
      </c>
      <c r="L7661" t="s">
        <v>29</v>
      </c>
      <c r="M7661" s="1">
        <v>41801</v>
      </c>
      <c r="N7661" t="s">
        <v>30</v>
      </c>
      <c r="O7661" t="s">
        <v>225</v>
      </c>
      <c r="P7661" t="s">
        <v>109</v>
      </c>
      <c r="Q7661" s="2">
        <v>0.2</v>
      </c>
      <c r="R7661">
        <v>1</v>
      </c>
      <c r="S7661" s="3">
        <v>-4</v>
      </c>
      <c r="T7661" s="2">
        <v>-0.04</v>
      </c>
      <c r="U7661">
        <v>2</v>
      </c>
      <c r="V7661" s="3">
        <v>110</v>
      </c>
    </row>
    <row r="7662" spans="1:22" x14ac:dyDescent="0.2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>
        <f>YEAR(superstore[[#This Row],[Order Date]])</f>
        <v>2014</v>
      </c>
      <c r="G7662" s="1">
        <v>41794</v>
      </c>
      <c r="H7662" t="s">
        <v>7157</v>
      </c>
      <c r="I7662">
        <v>33024</v>
      </c>
      <c r="J7662" t="s">
        <v>1233</v>
      </c>
      <c r="K7662" t="s">
        <v>59</v>
      </c>
      <c r="L7662" t="s">
        <v>29</v>
      </c>
      <c r="M7662" s="1">
        <v>41801</v>
      </c>
      <c r="N7662" t="s">
        <v>30</v>
      </c>
      <c r="O7662" t="s">
        <v>225</v>
      </c>
      <c r="P7662" t="s">
        <v>91</v>
      </c>
      <c r="Q7662" s="2">
        <v>0.2</v>
      </c>
      <c r="R7662">
        <v>1</v>
      </c>
      <c r="S7662" s="3">
        <v>50</v>
      </c>
      <c r="T7662" s="2">
        <v>0.1</v>
      </c>
      <c r="U7662">
        <v>5</v>
      </c>
      <c r="V7662" s="3">
        <v>504</v>
      </c>
    </row>
    <row r="7663" spans="1:22" x14ac:dyDescent="0.2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>
        <f>YEAR(superstore[[#This Row],[Order Date]])</f>
        <v>2014</v>
      </c>
      <c r="G7663" s="1">
        <v>41795</v>
      </c>
      <c r="H7663" t="s">
        <v>7158</v>
      </c>
      <c r="I7663">
        <v>72401</v>
      </c>
      <c r="J7663" t="s">
        <v>2555</v>
      </c>
      <c r="K7663" t="s">
        <v>59</v>
      </c>
      <c r="L7663" t="s">
        <v>38</v>
      </c>
      <c r="M7663" s="1">
        <v>41795</v>
      </c>
      <c r="N7663" t="s">
        <v>369</v>
      </c>
      <c r="O7663" t="s">
        <v>202</v>
      </c>
      <c r="P7663" t="s">
        <v>40</v>
      </c>
      <c r="Q7663" s="2">
        <v>0</v>
      </c>
      <c r="R7663">
        <v>1</v>
      </c>
      <c r="S7663" s="3">
        <v>54</v>
      </c>
      <c r="T7663" s="2">
        <v>0.5</v>
      </c>
      <c r="U7663">
        <v>7</v>
      </c>
      <c r="V7663" s="3">
        <v>108</v>
      </c>
    </row>
    <row r="7664" spans="1:22" x14ac:dyDescent="0.2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>
        <f>YEAR(superstore[[#This Row],[Order Date]])</f>
        <v>2014</v>
      </c>
      <c r="G7664" s="1">
        <v>41795</v>
      </c>
      <c r="H7664" t="s">
        <v>7158</v>
      </c>
      <c r="I7664">
        <v>72401</v>
      </c>
      <c r="J7664" t="s">
        <v>1966</v>
      </c>
      <c r="K7664" t="s">
        <v>59</v>
      </c>
      <c r="L7664" t="s">
        <v>38</v>
      </c>
      <c r="M7664" s="1">
        <v>41795</v>
      </c>
      <c r="N7664" t="s">
        <v>369</v>
      </c>
      <c r="O7664" t="s">
        <v>202</v>
      </c>
      <c r="P7664" t="s">
        <v>40</v>
      </c>
      <c r="Q7664" s="2">
        <v>0</v>
      </c>
      <c r="R7664">
        <v>1</v>
      </c>
      <c r="S7664" s="3">
        <v>4</v>
      </c>
      <c r="T7664" s="2">
        <v>0.46</v>
      </c>
      <c r="U7664">
        <v>3</v>
      </c>
      <c r="V7664" s="3">
        <v>10</v>
      </c>
    </row>
    <row r="7665" spans="1:22" x14ac:dyDescent="0.2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>
        <f>YEAR(superstore[[#This Row],[Order Date]])</f>
        <v>2014</v>
      </c>
      <c r="G7665" s="1">
        <v>41795</v>
      </c>
      <c r="H7665" t="s">
        <v>7159</v>
      </c>
      <c r="I7665">
        <v>75034</v>
      </c>
      <c r="J7665" t="s">
        <v>2103</v>
      </c>
      <c r="K7665" t="s">
        <v>28</v>
      </c>
      <c r="L7665" t="s">
        <v>29</v>
      </c>
      <c r="M7665" s="1">
        <v>41798</v>
      </c>
      <c r="N7665" t="s">
        <v>69</v>
      </c>
      <c r="O7665" t="s">
        <v>31</v>
      </c>
      <c r="P7665" t="s">
        <v>99</v>
      </c>
      <c r="Q7665" s="2">
        <v>0.6</v>
      </c>
      <c r="R7665">
        <v>1</v>
      </c>
      <c r="S7665" s="3">
        <v>-17</v>
      </c>
      <c r="T7665" s="2">
        <v>-0.57999999999999996</v>
      </c>
      <c r="U7665">
        <v>6</v>
      </c>
      <c r="V7665" s="3">
        <v>30</v>
      </c>
    </row>
    <row r="7666" spans="1:22" x14ac:dyDescent="0.2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>
        <f>YEAR(superstore[[#This Row],[Order Date]])</f>
        <v>2014</v>
      </c>
      <c r="G7666" s="1">
        <v>41795</v>
      </c>
      <c r="H7666" t="s">
        <v>7160</v>
      </c>
      <c r="I7666">
        <v>35630</v>
      </c>
      <c r="J7666" t="s">
        <v>3957</v>
      </c>
      <c r="K7666" t="s">
        <v>59</v>
      </c>
      <c r="L7666" t="s">
        <v>29</v>
      </c>
      <c r="M7666" s="1">
        <v>41799</v>
      </c>
      <c r="N7666" t="s">
        <v>30</v>
      </c>
      <c r="O7666" t="s">
        <v>842</v>
      </c>
      <c r="P7666" t="s">
        <v>32</v>
      </c>
      <c r="Q7666" s="2">
        <v>0</v>
      </c>
      <c r="R7666">
        <v>1</v>
      </c>
      <c r="S7666" s="3">
        <v>6</v>
      </c>
      <c r="T7666" s="2">
        <v>0.45</v>
      </c>
      <c r="U7666">
        <v>2</v>
      </c>
      <c r="V7666" s="3">
        <v>12</v>
      </c>
    </row>
    <row r="7667" spans="1:22" x14ac:dyDescent="0.2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>
        <f>YEAR(superstore[[#This Row],[Order Date]])</f>
        <v>2014</v>
      </c>
      <c r="G7667" s="1">
        <v>41795</v>
      </c>
      <c r="H7667" t="s">
        <v>7162</v>
      </c>
      <c r="I7667">
        <v>77489</v>
      </c>
      <c r="J7667" t="s">
        <v>1333</v>
      </c>
      <c r="K7667" t="s">
        <v>28</v>
      </c>
      <c r="L7667" t="s">
        <v>60</v>
      </c>
      <c r="M7667" s="1">
        <v>41799</v>
      </c>
      <c r="N7667" t="s">
        <v>30</v>
      </c>
      <c r="O7667" t="s">
        <v>31</v>
      </c>
      <c r="P7667" t="s">
        <v>40</v>
      </c>
      <c r="Q7667" s="2">
        <v>0.8</v>
      </c>
      <c r="R7667">
        <v>1</v>
      </c>
      <c r="S7667" s="3">
        <v>-10</v>
      </c>
      <c r="T7667" s="2">
        <v>-1.5</v>
      </c>
      <c r="U7667">
        <v>7</v>
      </c>
      <c r="V7667" s="3">
        <v>6</v>
      </c>
    </row>
    <row r="7668" spans="1:22" x14ac:dyDescent="0.2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>
        <f>YEAR(superstore[[#This Row],[Order Date]])</f>
        <v>2014</v>
      </c>
      <c r="G7668" s="1">
        <v>41795</v>
      </c>
      <c r="H7668" t="s">
        <v>7163</v>
      </c>
      <c r="I7668">
        <v>28110</v>
      </c>
      <c r="J7668" t="s">
        <v>2029</v>
      </c>
      <c r="K7668" t="s">
        <v>59</v>
      </c>
      <c r="L7668" t="s">
        <v>60</v>
      </c>
      <c r="M7668" s="1">
        <v>41801</v>
      </c>
      <c r="N7668" t="s">
        <v>30</v>
      </c>
      <c r="O7668" t="s">
        <v>440</v>
      </c>
      <c r="P7668" t="s">
        <v>99</v>
      </c>
      <c r="Q7668" s="2">
        <v>0.2</v>
      </c>
      <c r="R7668">
        <v>1</v>
      </c>
      <c r="S7668" s="3">
        <v>2</v>
      </c>
      <c r="T7668" s="2">
        <v>0.06</v>
      </c>
      <c r="U7668">
        <v>2</v>
      </c>
      <c r="V7668" s="3">
        <v>32</v>
      </c>
    </row>
    <row r="7669" spans="1:22" x14ac:dyDescent="0.2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>
        <f>YEAR(superstore[[#This Row],[Order Date]])</f>
        <v>2014</v>
      </c>
      <c r="G7669" s="1">
        <v>41795</v>
      </c>
      <c r="H7669" t="s">
        <v>7164</v>
      </c>
      <c r="I7669">
        <v>55124</v>
      </c>
      <c r="J7669" t="s">
        <v>4136</v>
      </c>
      <c r="K7669" t="s">
        <v>28</v>
      </c>
      <c r="L7669" t="s">
        <v>29</v>
      </c>
      <c r="M7669" s="1">
        <v>41801</v>
      </c>
      <c r="N7669" t="s">
        <v>30</v>
      </c>
      <c r="O7669" t="s">
        <v>574</v>
      </c>
      <c r="P7669" t="s">
        <v>53</v>
      </c>
      <c r="Q7669" s="2">
        <v>0</v>
      </c>
      <c r="R7669">
        <v>1</v>
      </c>
      <c r="S7669" s="3">
        <v>3</v>
      </c>
      <c r="T7669" s="2">
        <v>0.28999999999999998</v>
      </c>
      <c r="U7669">
        <v>3</v>
      </c>
      <c r="V7669" s="3">
        <v>9</v>
      </c>
    </row>
    <row r="7670" spans="1:22" x14ac:dyDescent="0.2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>
        <f>YEAR(superstore[[#This Row],[Order Date]])</f>
        <v>2014</v>
      </c>
      <c r="G7670" s="1">
        <v>41795</v>
      </c>
      <c r="H7670" t="s">
        <v>7163</v>
      </c>
      <c r="I7670">
        <v>28110</v>
      </c>
      <c r="J7670" t="s">
        <v>705</v>
      </c>
      <c r="K7670" t="s">
        <v>59</v>
      </c>
      <c r="L7670" t="s">
        <v>60</v>
      </c>
      <c r="M7670" s="1">
        <v>41801</v>
      </c>
      <c r="N7670" t="s">
        <v>30</v>
      </c>
      <c r="O7670" t="s">
        <v>440</v>
      </c>
      <c r="P7670" t="s">
        <v>91</v>
      </c>
      <c r="Q7670" s="2">
        <v>0.2</v>
      </c>
      <c r="R7670">
        <v>1</v>
      </c>
      <c r="S7670" s="3">
        <v>25</v>
      </c>
      <c r="T7670" s="2">
        <v>0.35</v>
      </c>
      <c r="U7670">
        <v>2</v>
      </c>
      <c r="V7670" s="3">
        <v>72</v>
      </c>
    </row>
    <row r="7671" spans="1:22" x14ac:dyDescent="0.2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>
        <f>YEAR(superstore[[#This Row],[Order Date]])</f>
        <v>2014</v>
      </c>
      <c r="G7671" s="1">
        <v>41796</v>
      </c>
      <c r="H7671" t="s">
        <v>7166</v>
      </c>
      <c r="I7671">
        <v>77581</v>
      </c>
      <c r="J7671" t="s">
        <v>3453</v>
      </c>
      <c r="K7671" t="s">
        <v>28</v>
      </c>
      <c r="L7671" t="s">
        <v>29</v>
      </c>
      <c r="M7671" s="1">
        <v>41797</v>
      </c>
      <c r="N7671" t="s">
        <v>61</v>
      </c>
      <c r="O7671" t="s">
        <v>31</v>
      </c>
      <c r="P7671" t="s">
        <v>91</v>
      </c>
      <c r="Q7671" s="2">
        <v>0.2</v>
      </c>
      <c r="R7671">
        <v>1</v>
      </c>
      <c r="S7671" s="3">
        <v>53</v>
      </c>
      <c r="T7671" s="2">
        <v>0.11</v>
      </c>
      <c r="U7671">
        <v>3</v>
      </c>
      <c r="V7671" s="3">
        <v>470</v>
      </c>
    </row>
    <row r="7672" spans="1:22" x14ac:dyDescent="0.2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>
        <f>YEAR(superstore[[#This Row],[Order Date]])</f>
        <v>2014</v>
      </c>
      <c r="G7672" s="1">
        <v>41796</v>
      </c>
      <c r="H7672" t="s">
        <v>7167</v>
      </c>
      <c r="I7672">
        <v>32839</v>
      </c>
      <c r="J7672" t="s">
        <v>4133</v>
      </c>
      <c r="K7672" t="s">
        <v>59</v>
      </c>
      <c r="L7672" t="s">
        <v>60</v>
      </c>
      <c r="M7672" s="1">
        <v>41800</v>
      </c>
      <c r="N7672" t="s">
        <v>30</v>
      </c>
      <c r="O7672" t="s">
        <v>225</v>
      </c>
      <c r="P7672" t="s">
        <v>32</v>
      </c>
      <c r="Q7672" s="2">
        <v>0.2</v>
      </c>
      <c r="R7672">
        <v>1</v>
      </c>
      <c r="S7672" s="3">
        <v>7</v>
      </c>
      <c r="T7672" s="2">
        <v>0.35</v>
      </c>
      <c r="U7672">
        <v>4</v>
      </c>
      <c r="V7672" s="3">
        <v>21</v>
      </c>
    </row>
    <row r="7673" spans="1:22" x14ac:dyDescent="0.2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>
        <f>YEAR(superstore[[#This Row],[Order Date]])</f>
        <v>2014</v>
      </c>
      <c r="G7673" s="1">
        <v>41797</v>
      </c>
      <c r="H7673" t="s">
        <v>7168</v>
      </c>
      <c r="I7673">
        <v>94122</v>
      </c>
      <c r="J7673" t="s">
        <v>5691</v>
      </c>
      <c r="K7673" t="s">
        <v>68</v>
      </c>
      <c r="L7673" t="s">
        <v>38</v>
      </c>
      <c r="M7673" s="1">
        <v>41801</v>
      </c>
      <c r="N7673" t="s">
        <v>30</v>
      </c>
      <c r="O7673" t="s">
        <v>70</v>
      </c>
      <c r="P7673" t="s">
        <v>99</v>
      </c>
      <c r="Q7673" s="2">
        <v>0</v>
      </c>
      <c r="R7673">
        <v>1</v>
      </c>
      <c r="S7673" s="3">
        <v>2</v>
      </c>
      <c r="T7673" s="2">
        <v>0.44</v>
      </c>
      <c r="U7673">
        <v>1</v>
      </c>
      <c r="V7673" s="3">
        <v>5</v>
      </c>
    </row>
    <row r="7674" spans="1:22" x14ac:dyDescent="0.2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>
        <f>YEAR(superstore[[#This Row],[Order Date]])</f>
        <v>2014</v>
      </c>
      <c r="G7674" s="1">
        <v>41797</v>
      </c>
      <c r="H7674" t="s">
        <v>7168</v>
      </c>
      <c r="I7674">
        <v>94122</v>
      </c>
      <c r="J7674" t="s">
        <v>716</v>
      </c>
      <c r="K7674" t="s">
        <v>68</v>
      </c>
      <c r="L7674" t="s">
        <v>38</v>
      </c>
      <c r="M7674" s="1">
        <v>41801</v>
      </c>
      <c r="N7674" t="s">
        <v>30</v>
      </c>
      <c r="O7674" t="s">
        <v>70</v>
      </c>
      <c r="P7674" t="s">
        <v>46</v>
      </c>
      <c r="Q7674" s="2">
        <v>0</v>
      </c>
      <c r="R7674">
        <v>1</v>
      </c>
      <c r="S7674" s="3">
        <v>0</v>
      </c>
      <c r="T7674" s="2">
        <v>0</v>
      </c>
      <c r="U7674">
        <v>5</v>
      </c>
      <c r="V7674" s="3">
        <v>26</v>
      </c>
    </row>
    <row r="7675" spans="1:22" x14ac:dyDescent="0.2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>
        <f>YEAR(superstore[[#This Row],[Order Date]])</f>
        <v>2014</v>
      </c>
      <c r="G7675" s="1">
        <v>41799</v>
      </c>
      <c r="H7675" t="s">
        <v>7169</v>
      </c>
      <c r="I7675">
        <v>90049</v>
      </c>
      <c r="J7675" t="s">
        <v>4300</v>
      </c>
      <c r="K7675" t="s">
        <v>68</v>
      </c>
      <c r="L7675" t="s">
        <v>38</v>
      </c>
      <c r="M7675" s="1">
        <v>41801</v>
      </c>
      <c r="N7675" t="s">
        <v>61</v>
      </c>
      <c r="O7675" t="s">
        <v>70</v>
      </c>
      <c r="P7675" t="s">
        <v>143</v>
      </c>
      <c r="Q7675" s="2">
        <v>0.15</v>
      </c>
      <c r="R7675">
        <v>1</v>
      </c>
      <c r="S7675" s="3">
        <v>141</v>
      </c>
      <c r="T7675" s="2">
        <v>0.09</v>
      </c>
      <c r="U7675">
        <v>2</v>
      </c>
      <c r="V7675" s="3">
        <v>1498</v>
      </c>
    </row>
    <row r="7676" spans="1:22" x14ac:dyDescent="0.2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>
        <f>YEAR(superstore[[#This Row],[Order Date]])</f>
        <v>2014</v>
      </c>
      <c r="G7676" s="1">
        <v>41799</v>
      </c>
      <c r="H7676" t="s">
        <v>7170</v>
      </c>
      <c r="I7676">
        <v>75081</v>
      </c>
      <c r="J7676" t="s">
        <v>125</v>
      </c>
      <c r="K7676" t="s">
        <v>28</v>
      </c>
      <c r="L7676" t="s">
        <v>60</v>
      </c>
      <c r="M7676" s="1">
        <v>41801</v>
      </c>
      <c r="N7676" t="s">
        <v>69</v>
      </c>
      <c r="O7676" t="s">
        <v>31</v>
      </c>
      <c r="P7676" t="s">
        <v>32</v>
      </c>
      <c r="Q7676" s="2">
        <v>0.2</v>
      </c>
      <c r="R7676">
        <v>1</v>
      </c>
      <c r="S7676" s="3">
        <v>29</v>
      </c>
      <c r="T7676" s="2">
        <v>0.34</v>
      </c>
      <c r="U7676">
        <v>3</v>
      </c>
      <c r="V7676" s="3">
        <v>85</v>
      </c>
    </row>
    <row r="7677" spans="1:22" x14ac:dyDescent="0.2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>
        <f>YEAR(superstore[[#This Row],[Order Date]])</f>
        <v>2014</v>
      </c>
      <c r="G7677" s="1">
        <v>41799</v>
      </c>
      <c r="H7677" t="s">
        <v>7170</v>
      </c>
      <c r="I7677">
        <v>75081</v>
      </c>
      <c r="J7677" t="s">
        <v>4160</v>
      </c>
      <c r="K7677" t="s">
        <v>28</v>
      </c>
      <c r="L7677" t="s">
        <v>60</v>
      </c>
      <c r="M7677" s="1">
        <v>41801</v>
      </c>
      <c r="N7677" t="s">
        <v>69</v>
      </c>
      <c r="O7677" t="s">
        <v>31</v>
      </c>
      <c r="P7677" t="s">
        <v>350</v>
      </c>
      <c r="Q7677" s="2">
        <v>0.2</v>
      </c>
      <c r="R7677">
        <v>1</v>
      </c>
      <c r="S7677" s="3">
        <v>2</v>
      </c>
      <c r="T7677" s="2">
        <v>0.09</v>
      </c>
      <c r="U7677">
        <v>3</v>
      </c>
      <c r="V7677" s="3">
        <v>24</v>
      </c>
    </row>
    <row r="7678" spans="1:22" x14ac:dyDescent="0.2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>
        <f>YEAR(superstore[[#This Row],[Order Date]])</f>
        <v>2014</v>
      </c>
      <c r="G7678" s="1">
        <v>41799</v>
      </c>
      <c r="H7678" t="s">
        <v>7170</v>
      </c>
      <c r="I7678">
        <v>75081</v>
      </c>
      <c r="J7678" t="s">
        <v>4509</v>
      </c>
      <c r="K7678" t="s">
        <v>28</v>
      </c>
      <c r="L7678" t="s">
        <v>60</v>
      </c>
      <c r="M7678" s="1">
        <v>41801</v>
      </c>
      <c r="N7678" t="s">
        <v>69</v>
      </c>
      <c r="O7678" t="s">
        <v>31</v>
      </c>
      <c r="P7678" t="s">
        <v>91</v>
      </c>
      <c r="Q7678" s="2">
        <v>0.2</v>
      </c>
      <c r="R7678">
        <v>1</v>
      </c>
      <c r="S7678" s="3">
        <v>29</v>
      </c>
      <c r="T7678" s="2">
        <v>0.08</v>
      </c>
      <c r="U7678">
        <v>3</v>
      </c>
      <c r="V7678" s="3">
        <v>382</v>
      </c>
    </row>
    <row r="7679" spans="1:22" x14ac:dyDescent="0.2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>
        <f>YEAR(superstore[[#This Row],[Order Date]])</f>
        <v>2014</v>
      </c>
      <c r="G7679" s="1">
        <v>41799</v>
      </c>
      <c r="H7679" t="s">
        <v>7169</v>
      </c>
      <c r="I7679">
        <v>90049</v>
      </c>
      <c r="J7679" t="s">
        <v>3035</v>
      </c>
      <c r="K7679" t="s">
        <v>68</v>
      </c>
      <c r="L7679" t="s">
        <v>38</v>
      </c>
      <c r="M7679" s="1">
        <v>41801</v>
      </c>
      <c r="N7679" t="s">
        <v>61</v>
      </c>
      <c r="O7679" t="s">
        <v>70</v>
      </c>
      <c r="P7679" t="s">
        <v>91</v>
      </c>
      <c r="Q7679" s="2">
        <v>0.2</v>
      </c>
      <c r="R7679">
        <v>1</v>
      </c>
      <c r="S7679" s="3">
        <v>-4</v>
      </c>
      <c r="T7679" s="2">
        <v>-0.2</v>
      </c>
      <c r="U7679">
        <v>2</v>
      </c>
      <c r="V7679" s="3">
        <v>18</v>
      </c>
    </row>
    <row r="7680" spans="1:22" x14ac:dyDescent="0.2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>
        <f>YEAR(superstore[[#This Row],[Order Date]])</f>
        <v>2014</v>
      </c>
      <c r="G7680" s="1">
        <v>41799</v>
      </c>
      <c r="H7680" t="s">
        <v>7171</v>
      </c>
      <c r="I7680">
        <v>77506</v>
      </c>
      <c r="J7680" t="s">
        <v>7172</v>
      </c>
      <c r="K7680" t="s">
        <v>28</v>
      </c>
      <c r="L7680" t="s">
        <v>60</v>
      </c>
      <c r="M7680" s="1">
        <v>41803</v>
      </c>
      <c r="N7680" t="s">
        <v>30</v>
      </c>
      <c r="O7680" t="s">
        <v>31</v>
      </c>
      <c r="P7680" t="s">
        <v>173</v>
      </c>
      <c r="Q7680" s="2">
        <v>0.8</v>
      </c>
      <c r="R7680">
        <v>1</v>
      </c>
      <c r="S7680" s="3">
        <v>-4</v>
      </c>
      <c r="T7680" s="2">
        <v>-2.75</v>
      </c>
      <c r="U7680">
        <v>2</v>
      </c>
      <c r="V7680" s="3">
        <v>2</v>
      </c>
    </row>
    <row r="7681" spans="1:22" x14ac:dyDescent="0.2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>
        <f>YEAR(superstore[[#This Row],[Order Date]])</f>
        <v>2014</v>
      </c>
      <c r="G7681" s="1">
        <v>41799</v>
      </c>
      <c r="H7681" t="s">
        <v>7173</v>
      </c>
      <c r="I7681">
        <v>60076</v>
      </c>
      <c r="J7681" t="s">
        <v>566</v>
      </c>
      <c r="K7681" t="s">
        <v>28</v>
      </c>
      <c r="L7681" t="s">
        <v>29</v>
      </c>
      <c r="M7681" s="1">
        <v>41804</v>
      </c>
      <c r="N7681" t="s">
        <v>30</v>
      </c>
      <c r="O7681" t="s">
        <v>39</v>
      </c>
      <c r="P7681" t="s">
        <v>40</v>
      </c>
      <c r="Q7681" s="2">
        <v>0.8</v>
      </c>
      <c r="R7681">
        <v>1</v>
      </c>
      <c r="S7681" s="3">
        <v>-19</v>
      </c>
      <c r="T7681" s="2">
        <v>-1.55</v>
      </c>
      <c r="U7681">
        <v>4</v>
      </c>
      <c r="V7681" s="3">
        <v>12</v>
      </c>
    </row>
    <row r="7682" spans="1:22" x14ac:dyDescent="0.2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>
        <f>YEAR(superstore[[#This Row],[Order Date]])</f>
        <v>2014</v>
      </c>
      <c r="G7682" s="1">
        <v>41799</v>
      </c>
      <c r="H7682" t="s">
        <v>7174</v>
      </c>
      <c r="I7682">
        <v>85301</v>
      </c>
      <c r="J7682" t="s">
        <v>4384</v>
      </c>
      <c r="K7682" t="s">
        <v>68</v>
      </c>
      <c r="L7682" t="s">
        <v>29</v>
      </c>
      <c r="M7682" s="1">
        <v>41804</v>
      </c>
      <c r="N7682" t="s">
        <v>30</v>
      </c>
      <c r="O7682" t="s">
        <v>178</v>
      </c>
      <c r="P7682" t="s">
        <v>40</v>
      </c>
      <c r="Q7682" s="2">
        <v>0.7</v>
      </c>
      <c r="R7682">
        <v>1</v>
      </c>
      <c r="S7682" s="3">
        <v>-48</v>
      </c>
      <c r="T7682" s="2">
        <v>-0.67</v>
      </c>
      <c r="U7682">
        <v>2</v>
      </c>
      <c r="V7682" s="3">
        <v>73</v>
      </c>
    </row>
    <row r="7683" spans="1:22" x14ac:dyDescent="0.2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>
        <f>YEAR(superstore[[#This Row],[Order Date]])</f>
        <v>2014</v>
      </c>
      <c r="G7683" s="1">
        <v>41799</v>
      </c>
      <c r="H7683" t="s">
        <v>7174</v>
      </c>
      <c r="I7683">
        <v>85301</v>
      </c>
      <c r="J7683" t="s">
        <v>3034</v>
      </c>
      <c r="K7683" t="s">
        <v>68</v>
      </c>
      <c r="L7683" t="s">
        <v>29</v>
      </c>
      <c r="M7683" s="1">
        <v>41804</v>
      </c>
      <c r="N7683" t="s">
        <v>30</v>
      </c>
      <c r="O7683" t="s">
        <v>178</v>
      </c>
      <c r="P7683" t="s">
        <v>46</v>
      </c>
      <c r="Q7683" s="2">
        <v>0.2</v>
      </c>
      <c r="R7683">
        <v>1</v>
      </c>
      <c r="S7683" s="3">
        <v>-8</v>
      </c>
      <c r="T7683" s="2">
        <v>-0.24</v>
      </c>
      <c r="U7683">
        <v>2</v>
      </c>
      <c r="V7683" s="3">
        <v>35</v>
      </c>
    </row>
    <row r="7684" spans="1:22" x14ac:dyDescent="0.2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>
        <f>YEAR(superstore[[#This Row],[Order Date]])</f>
        <v>2014</v>
      </c>
      <c r="G7684" s="1">
        <v>41799</v>
      </c>
      <c r="H7684" t="s">
        <v>7174</v>
      </c>
      <c r="I7684">
        <v>85301</v>
      </c>
      <c r="J7684" t="s">
        <v>1728</v>
      </c>
      <c r="K7684" t="s">
        <v>68</v>
      </c>
      <c r="L7684" t="s">
        <v>29</v>
      </c>
      <c r="M7684" s="1">
        <v>41804</v>
      </c>
      <c r="N7684" t="s">
        <v>30</v>
      </c>
      <c r="O7684" t="s">
        <v>178</v>
      </c>
      <c r="P7684" t="s">
        <v>109</v>
      </c>
      <c r="Q7684" s="2">
        <v>0.2</v>
      </c>
      <c r="R7684">
        <v>1</v>
      </c>
      <c r="S7684" s="3">
        <v>12</v>
      </c>
      <c r="T7684" s="2">
        <v>0.14000000000000001</v>
      </c>
      <c r="U7684">
        <v>7</v>
      </c>
      <c r="V7684" s="3">
        <v>90</v>
      </c>
    </row>
    <row r="7685" spans="1:22" x14ac:dyDescent="0.2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>
        <f>YEAR(superstore[[#This Row],[Order Date]])</f>
        <v>2014</v>
      </c>
      <c r="G7685" s="1">
        <v>41799</v>
      </c>
      <c r="H7685" t="s">
        <v>7175</v>
      </c>
      <c r="I7685">
        <v>6360</v>
      </c>
      <c r="J7685" t="s">
        <v>2141</v>
      </c>
      <c r="K7685" t="s">
        <v>51</v>
      </c>
      <c r="L7685" t="s">
        <v>29</v>
      </c>
      <c r="M7685" s="1">
        <v>41805</v>
      </c>
      <c r="N7685" t="s">
        <v>30</v>
      </c>
      <c r="O7685" t="s">
        <v>1043</v>
      </c>
      <c r="P7685" t="s">
        <v>40</v>
      </c>
      <c r="Q7685" s="2">
        <v>0</v>
      </c>
      <c r="R7685">
        <v>1</v>
      </c>
      <c r="S7685" s="3">
        <v>5</v>
      </c>
      <c r="T7685" s="2">
        <v>0.49</v>
      </c>
      <c r="U7685">
        <v>2</v>
      </c>
      <c r="V7685" s="3">
        <v>10</v>
      </c>
    </row>
    <row r="7686" spans="1:22" x14ac:dyDescent="0.2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>
        <f>YEAR(superstore[[#This Row],[Order Date]])</f>
        <v>2014</v>
      </c>
      <c r="G7686" s="1">
        <v>41800</v>
      </c>
      <c r="H7686" t="s">
        <v>7176</v>
      </c>
      <c r="I7686">
        <v>75217</v>
      </c>
      <c r="J7686" t="s">
        <v>3031</v>
      </c>
      <c r="K7686" t="s">
        <v>28</v>
      </c>
      <c r="L7686" t="s">
        <v>60</v>
      </c>
      <c r="M7686" s="1">
        <v>41801</v>
      </c>
      <c r="N7686" t="s">
        <v>61</v>
      </c>
      <c r="O7686" t="s">
        <v>31</v>
      </c>
      <c r="P7686" t="s">
        <v>46</v>
      </c>
      <c r="Q7686" s="2">
        <v>0.2</v>
      </c>
      <c r="R7686">
        <v>1</v>
      </c>
      <c r="S7686" s="3">
        <v>54</v>
      </c>
      <c r="T7686" s="2">
        <v>0.08</v>
      </c>
      <c r="U7686">
        <v>5</v>
      </c>
      <c r="V7686" s="3">
        <v>721</v>
      </c>
    </row>
    <row r="7687" spans="1:22" x14ac:dyDescent="0.2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>
        <f>YEAR(superstore[[#This Row],[Order Date]])</f>
        <v>2014</v>
      </c>
      <c r="G7687" s="1">
        <v>41800</v>
      </c>
      <c r="H7687" t="s">
        <v>7177</v>
      </c>
      <c r="I7687">
        <v>60653</v>
      </c>
      <c r="J7687" t="s">
        <v>2994</v>
      </c>
      <c r="K7687" t="s">
        <v>28</v>
      </c>
      <c r="L7687" t="s">
        <v>38</v>
      </c>
      <c r="M7687" s="1">
        <v>41804</v>
      </c>
      <c r="N7687" t="s">
        <v>30</v>
      </c>
      <c r="O7687" t="s">
        <v>39</v>
      </c>
      <c r="P7687" t="s">
        <v>99</v>
      </c>
      <c r="Q7687" s="2">
        <v>0.6</v>
      </c>
      <c r="R7687">
        <v>1</v>
      </c>
      <c r="S7687" s="3">
        <v>-14</v>
      </c>
      <c r="T7687" s="2">
        <v>-0.6</v>
      </c>
      <c r="U7687">
        <v>3</v>
      </c>
      <c r="V7687" s="3">
        <v>24</v>
      </c>
    </row>
    <row r="7688" spans="1:22" x14ac:dyDescent="0.2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>
        <f>YEAR(superstore[[#This Row],[Order Date]])</f>
        <v>2014</v>
      </c>
      <c r="G7688" s="1">
        <v>41800</v>
      </c>
      <c r="H7688" t="s">
        <v>7177</v>
      </c>
      <c r="I7688">
        <v>60653</v>
      </c>
      <c r="J7688" t="s">
        <v>827</v>
      </c>
      <c r="K7688" t="s">
        <v>28</v>
      </c>
      <c r="L7688" t="s">
        <v>38</v>
      </c>
      <c r="M7688" s="1">
        <v>41804</v>
      </c>
      <c r="N7688" t="s">
        <v>30</v>
      </c>
      <c r="O7688" t="s">
        <v>39</v>
      </c>
      <c r="P7688" t="s">
        <v>261</v>
      </c>
      <c r="Q7688" s="2">
        <v>0.5</v>
      </c>
      <c r="R7688">
        <v>1</v>
      </c>
      <c r="S7688" s="3">
        <v>-72</v>
      </c>
      <c r="T7688" s="2">
        <v>-0.66</v>
      </c>
      <c r="U7688">
        <v>1</v>
      </c>
      <c r="V7688" s="3">
        <v>109</v>
      </c>
    </row>
    <row r="7689" spans="1:22" x14ac:dyDescent="0.2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>
        <f>YEAR(superstore[[#This Row],[Order Date]])</f>
        <v>2014</v>
      </c>
      <c r="G7689" s="1">
        <v>41800</v>
      </c>
      <c r="H7689" t="s">
        <v>7177</v>
      </c>
      <c r="I7689">
        <v>60653</v>
      </c>
      <c r="J7689" t="s">
        <v>3412</v>
      </c>
      <c r="K7689" t="s">
        <v>28</v>
      </c>
      <c r="L7689" t="s">
        <v>38</v>
      </c>
      <c r="M7689" s="1">
        <v>41804</v>
      </c>
      <c r="N7689" t="s">
        <v>30</v>
      </c>
      <c r="O7689" t="s">
        <v>39</v>
      </c>
      <c r="P7689" t="s">
        <v>32</v>
      </c>
      <c r="Q7689" s="2">
        <v>0.2</v>
      </c>
      <c r="R7689">
        <v>1</v>
      </c>
      <c r="S7689" s="3">
        <v>11</v>
      </c>
      <c r="T7689" s="2">
        <v>0.31</v>
      </c>
      <c r="U7689">
        <v>8</v>
      </c>
      <c r="V7689" s="3">
        <v>36</v>
      </c>
    </row>
    <row r="7690" spans="1:22" x14ac:dyDescent="0.2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>
        <f>YEAR(superstore[[#This Row],[Order Date]])</f>
        <v>2014</v>
      </c>
      <c r="G7690" s="1">
        <v>41800</v>
      </c>
      <c r="H7690" t="s">
        <v>7178</v>
      </c>
      <c r="I7690">
        <v>24153</v>
      </c>
      <c r="J7690" t="s">
        <v>125</v>
      </c>
      <c r="K7690" t="s">
        <v>59</v>
      </c>
      <c r="L7690" t="s">
        <v>29</v>
      </c>
      <c r="M7690" s="1">
        <v>41805</v>
      </c>
      <c r="N7690" t="s">
        <v>30</v>
      </c>
      <c r="O7690" t="s">
        <v>114</v>
      </c>
      <c r="P7690" t="s">
        <v>32</v>
      </c>
      <c r="Q7690" s="2">
        <v>0</v>
      </c>
      <c r="R7690">
        <v>1</v>
      </c>
      <c r="S7690" s="3">
        <v>23</v>
      </c>
      <c r="T7690" s="2">
        <v>0.47</v>
      </c>
      <c r="U7690">
        <v>4</v>
      </c>
      <c r="V7690" s="3">
        <v>49</v>
      </c>
    </row>
    <row r="7691" spans="1:22" x14ac:dyDescent="0.2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>
        <f>YEAR(superstore[[#This Row],[Order Date]])</f>
        <v>2014</v>
      </c>
      <c r="G7691" s="1">
        <v>41801</v>
      </c>
      <c r="H7691" t="s">
        <v>7179</v>
      </c>
      <c r="I7691">
        <v>19143</v>
      </c>
      <c r="J7691" t="s">
        <v>251</v>
      </c>
      <c r="K7691" t="s">
        <v>51</v>
      </c>
      <c r="L7691" t="s">
        <v>29</v>
      </c>
      <c r="M7691" s="1">
        <v>41801</v>
      </c>
      <c r="N7691" t="s">
        <v>369</v>
      </c>
      <c r="O7691" t="s">
        <v>52</v>
      </c>
      <c r="P7691" t="s">
        <v>32</v>
      </c>
      <c r="Q7691" s="2">
        <v>0.2</v>
      </c>
      <c r="R7691">
        <v>1</v>
      </c>
      <c r="S7691" s="3">
        <v>15</v>
      </c>
      <c r="T7691" s="2">
        <v>0.38</v>
      </c>
      <c r="U7691">
        <v>6</v>
      </c>
      <c r="V7691" s="3">
        <v>40</v>
      </c>
    </row>
    <row r="7692" spans="1:22" x14ac:dyDescent="0.2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>
        <f>YEAR(superstore[[#This Row],[Order Date]])</f>
        <v>2014</v>
      </c>
      <c r="G7692" s="1">
        <v>41801</v>
      </c>
      <c r="H7692" t="s">
        <v>7180</v>
      </c>
      <c r="I7692">
        <v>90045</v>
      </c>
      <c r="J7692" t="s">
        <v>711</v>
      </c>
      <c r="K7692" t="s">
        <v>68</v>
      </c>
      <c r="L7692" t="s">
        <v>38</v>
      </c>
      <c r="M7692" s="1">
        <v>41804</v>
      </c>
      <c r="N7692" t="s">
        <v>61</v>
      </c>
      <c r="O7692" t="s">
        <v>70</v>
      </c>
      <c r="P7692" t="s">
        <v>143</v>
      </c>
      <c r="Q7692" s="2">
        <v>0.15</v>
      </c>
      <c r="R7692">
        <v>1</v>
      </c>
      <c r="S7692" s="3">
        <v>-30</v>
      </c>
      <c r="T7692" s="2">
        <v>-0.06</v>
      </c>
      <c r="U7692">
        <v>5</v>
      </c>
      <c r="V7692" s="3">
        <v>514</v>
      </c>
    </row>
    <row r="7693" spans="1:22" x14ac:dyDescent="0.2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>
        <f>YEAR(superstore[[#This Row],[Order Date]])</f>
        <v>2014</v>
      </c>
      <c r="G7693" s="1">
        <v>41801</v>
      </c>
      <c r="H7693" t="s">
        <v>7181</v>
      </c>
      <c r="I7693">
        <v>90032</v>
      </c>
      <c r="J7693" t="s">
        <v>213</v>
      </c>
      <c r="K7693" t="s">
        <v>68</v>
      </c>
      <c r="L7693" t="s">
        <v>29</v>
      </c>
      <c r="M7693" s="1">
        <v>41804</v>
      </c>
      <c r="N7693" t="s">
        <v>61</v>
      </c>
      <c r="O7693" t="s">
        <v>70</v>
      </c>
      <c r="P7693" t="s">
        <v>53</v>
      </c>
      <c r="Q7693" s="2">
        <v>0</v>
      </c>
      <c r="R7693">
        <v>1</v>
      </c>
      <c r="S7693" s="3">
        <v>5</v>
      </c>
      <c r="T7693" s="2">
        <v>0.28999999999999998</v>
      </c>
      <c r="U7693">
        <v>5</v>
      </c>
      <c r="V7693" s="3">
        <v>16</v>
      </c>
    </row>
    <row r="7694" spans="1:22" x14ac:dyDescent="0.2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>
        <f>YEAR(superstore[[#This Row],[Order Date]])</f>
        <v>2014</v>
      </c>
      <c r="G7694" s="1">
        <v>41801</v>
      </c>
      <c r="H7694" t="s">
        <v>7182</v>
      </c>
      <c r="I7694">
        <v>91360</v>
      </c>
      <c r="J7694" t="s">
        <v>699</v>
      </c>
      <c r="K7694" t="s">
        <v>68</v>
      </c>
      <c r="L7694" t="s">
        <v>60</v>
      </c>
      <c r="M7694" s="1">
        <v>41804</v>
      </c>
      <c r="N7694" t="s">
        <v>69</v>
      </c>
      <c r="O7694" t="s">
        <v>70</v>
      </c>
      <c r="P7694" t="s">
        <v>53</v>
      </c>
      <c r="Q7694" s="2">
        <v>0</v>
      </c>
      <c r="R7694">
        <v>1</v>
      </c>
      <c r="S7694" s="3">
        <v>4</v>
      </c>
      <c r="T7694" s="2">
        <v>0.28000000000000003</v>
      </c>
      <c r="U7694">
        <v>7</v>
      </c>
      <c r="V7694" s="3">
        <v>15</v>
      </c>
    </row>
    <row r="7695" spans="1:22" x14ac:dyDescent="0.2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>
        <f>YEAR(superstore[[#This Row],[Order Date]])</f>
        <v>2014</v>
      </c>
      <c r="G7695" s="1">
        <v>41801</v>
      </c>
      <c r="H7695" t="s">
        <v>7180</v>
      </c>
      <c r="I7695">
        <v>90045</v>
      </c>
      <c r="J7695" t="s">
        <v>2124</v>
      </c>
      <c r="K7695" t="s">
        <v>68</v>
      </c>
      <c r="L7695" t="s">
        <v>38</v>
      </c>
      <c r="M7695" s="1">
        <v>41804</v>
      </c>
      <c r="N7695" t="s">
        <v>61</v>
      </c>
      <c r="O7695" t="s">
        <v>70</v>
      </c>
      <c r="P7695" t="s">
        <v>43</v>
      </c>
      <c r="Q7695" s="2">
        <v>0</v>
      </c>
      <c r="R7695">
        <v>1</v>
      </c>
      <c r="S7695" s="3">
        <v>15</v>
      </c>
      <c r="T7695" s="2">
        <v>0.5</v>
      </c>
      <c r="U7695">
        <v>2</v>
      </c>
      <c r="V7695" s="3">
        <v>30</v>
      </c>
    </row>
    <row r="7696" spans="1:22" x14ac:dyDescent="0.2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>
        <f>YEAR(superstore[[#This Row],[Order Date]])</f>
        <v>2014</v>
      </c>
      <c r="G7696" s="1">
        <v>41801</v>
      </c>
      <c r="H7696" t="s">
        <v>7180</v>
      </c>
      <c r="I7696">
        <v>90045</v>
      </c>
      <c r="J7696" t="s">
        <v>5698</v>
      </c>
      <c r="K7696" t="s">
        <v>68</v>
      </c>
      <c r="L7696" t="s">
        <v>38</v>
      </c>
      <c r="M7696" s="1">
        <v>41804</v>
      </c>
      <c r="N7696" t="s">
        <v>61</v>
      </c>
      <c r="O7696" t="s">
        <v>70</v>
      </c>
      <c r="P7696" t="s">
        <v>91</v>
      </c>
      <c r="Q7696" s="2">
        <v>0.2</v>
      </c>
      <c r="R7696">
        <v>1</v>
      </c>
      <c r="S7696" s="3">
        <v>17</v>
      </c>
      <c r="T7696" s="2">
        <v>0.06</v>
      </c>
      <c r="U7696">
        <v>5</v>
      </c>
      <c r="V7696" s="3">
        <v>280</v>
      </c>
    </row>
    <row r="7697" spans="1:22" x14ac:dyDescent="0.2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>
        <f>YEAR(superstore[[#This Row],[Order Date]])</f>
        <v>2014</v>
      </c>
      <c r="G7697" s="1">
        <v>41801</v>
      </c>
      <c r="H7697" t="s">
        <v>7183</v>
      </c>
      <c r="I7697">
        <v>10024</v>
      </c>
      <c r="J7697" t="s">
        <v>411</v>
      </c>
      <c r="K7697" t="s">
        <v>51</v>
      </c>
      <c r="L7697" t="s">
        <v>60</v>
      </c>
      <c r="M7697" s="1">
        <v>41805</v>
      </c>
      <c r="N7697" t="s">
        <v>69</v>
      </c>
      <c r="O7697" t="s">
        <v>269</v>
      </c>
      <c r="P7697" t="s">
        <v>85</v>
      </c>
      <c r="Q7697" s="2">
        <v>0</v>
      </c>
      <c r="R7697">
        <v>1</v>
      </c>
      <c r="S7697" s="3">
        <v>1</v>
      </c>
      <c r="T7697" s="2">
        <v>0.05</v>
      </c>
      <c r="U7697">
        <v>3</v>
      </c>
      <c r="V7697" s="3">
        <v>14</v>
      </c>
    </row>
    <row r="7698" spans="1:22" x14ac:dyDescent="0.2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>
        <f>YEAR(superstore[[#This Row],[Order Date]])</f>
        <v>2014</v>
      </c>
      <c r="G7698" s="1">
        <v>41801</v>
      </c>
      <c r="H7698" t="s">
        <v>7184</v>
      </c>
      <c r="I7698">
        <v>10011</v>
      </c>
      <c r="J7698" t="s">
        <v>924</v>
      </c>
      <c r="K7698" t="s">
        <v>51</v>
      </c>
      <c r="L7698" t="s">
        <v>60</v>
      </c>
      <c r="M7698" s="1">
        <v>41805</v>
      </c>
      <c r="N7698" t="s">
        <v>30</v>
      </c>
      <c r="O7698" t="s">
        <v>269</v>
      </c>
      <c r="P7698" t="s">
        <v>53</v>
      </c>
      <c r="Q7698" s="2">
        <v>0</v>
      </c>
      <c r="R7698">
        <v>1</v>
      </c>
      <c r="S7698" s="3">
        <v>4</v>
      </c>
      <c r="T7698" s="2">
        <v>0.5</v>
      </c>
      <c r="U7698">
        <v>5</v>
      </c>
      <c r="V7698" s="3">
        <v>8</v>
      </c>
    </row>
    <row r="7699" spans="1:22" x14ac:dyDescent="0.2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>
        <f>YEAR(superstore[[#This Row],[Order Date]])</f>
        <v>2014</v>
      </c>
      <c r="G7699" s="1">
        <v>41801</v>
      </c>
      <c r="H7699" t="s">
        <v>7185</v>
      </c>
      <c r="I7699">
        <v>32216</v>
      </c>
      <c r="J7699" t="s">
        <v>2529</v>
      </c>
      <c r="K7699" t="s">
        <v>59</v>
      </c>
      <c r="L7699" t="s">
        <v>60</v>
      </c>
      <c r="M7699" s="1">
        <v>41805</v>
      </c>
      <c r="N7699" t="s">
        <v>30</v>
      </c>
      <c r="O7699" t="s">
        <v>225</v>
      </c>
      <c r="P7699" t="s">
        <v>46</v>
      </c>
      <c r="Q7699" s="2">
        <v>0.2</v>
      </c>
      <c r="R7699">
        <v>1</v>
      </c>
      <c r="S7699" s="3">
        <v>84</v>
      </c>
      <c r="T7699" s="2">
        <v>0.06</v>
      </c>
      <c r="U7699">
        <v>8</v>
      </c>
      <c r="V7699" s="3">
        <v>1348</v>
      </c>
    </row>
    <row r="7700" spans="1:22" x14ac:dyDescent="0.2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>
        <f>YEAR(superstore[[#This Row],[Order Date]])</f>
        <v>2014</v>
      </c>
      <c r="G7700" s="1">
        <v>41801</v>
      </c>
      <c r="H7700" t="s">
        <v>7186</v>
      </c>
      <c r="I7700">
        <v>98103</v>
      </c>
      <c r="J7700" t="s">
        <v>2406</v>
      </c>
      <c r="K7700" t="s">
        <v>68</v>
      </c>
      <c r="L7700" t="s">
        <v>29</v>
      </c>
      <c r="M7700" s="1">
        <v>41806</v>
      </c>
      <c r="N7700" t="s">
        <v>30</v>
      </c>
      <c r="O7700" t="s">
        <v>296</v>
      </c>
      <c r="P7700" t="s">
        <v>43</v>
      </c>
      <c r="Q7700" s="2">
        <v>0</v>
      </c>
      <c r="R7700">
        <v>1</v>
      </c>
      <c r="S7700" s="3">
        <v>5</v>
      </c>
      <c r="T7700" s="2">
        <v>0.47</v>
      </c>
      <c r="U7700">
        <v>4</v>
      </c>
      <c r="V7700" s="3">
        <v>12</v>
      </c>
    </row>
    <row r="7701" spans="1:22" x14ac:dyDescent="0.2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>
        <f>YEAR(superstore[[#This Row],[Order Date]])</f>
        <v>2014</v>
      </c>
      <c r="G7701" s="1">
        <v>41801</v>
      </c>
      <c r="H7701" t="s">
        <v>7186</v>
      </c>
      <c r="I7701">
        <v>98103</v>
      </c>
      <c r="J7701" t="s">
        <v>3490</v>
      </c>
      <c r="K7701" t="s">
        <v>68</v>
      </c>
      <c r="L7701" t="s">
        <v>29</v>
      </c>
      <c r="M7701" s="1">
        <v>41806</v>
      </c>
      <c r="N7701" t="s">
        <v>30</v>
      </c>
      <c r="O7701" t="s">
        <v>296</v>
      </c>
      <c r="P7701" t="s">
        <v>46</v>
      </c>
      <c r="Q7701" s="2">
        <v>0</v>
      </c>
      <c r="R7701">
        <v>1</v>
      </c>
      <c r="S7701" s="3">
        <v>4</v>
      </c>
      <c r="T7701" s="2">
        <v>0.25</v>
      </c>
      <c r="U7701">
        <v>1</v>
      </c>
      <c r="V7701" s="3">
        <v>16</v>
      </c>
    </row>
    <row r="7702" spans="1:22" x14ac:dyDescent="0.2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>
        <f>YEAR(superstore[[#This Row],[Order Date]])</f>
        <v>2014</v>
      </c>
      <c r="G7702" s="1">
        <v>41801</v>
      </c>
      <c r="H7702" t="s">
        <v>7188</v>
      </c>
      <c r="I7702">
        <v>48307</v>
      </c>
      <c r="J7702" t="s">
        <v>2746</v>
      </c>
      <c r="K7702" t="s">
        <v>28</v>
      </c>
      <c r="L7702" t="s">
        <v>29</v>
      </c>
      <c r="M7702" s="1">
        <v>41806</v>
      </c>
      <c r="N7702" t="s">
        <v>30</v>
      </c>
      <c r="O7702" t="s">
        <v>194</v>
      </c>
      <c r="P7702" t="s">
        <v>109</v>
      </c>
      <c r="Q7702" s="2">
        <v>0</v>
      </c>
      <c r="R7702">
        <v>1</v>
      </c>
      <c r="S7702" s="3">
        <v>54</v>
      </c>
      <c r="T7702" s="2">
        <v>0.41</v>
      </c>
      <c r="U7702">
        <v>4</v>
      </c>
      <c r="V7702" s="3">
        <v>133</v>
      </c>
    </row>
    <row r="7703" spans="1:22" x14ac:dyDescent="0.2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>
        <f>YEAR(superstore[[#This Row],[Order Date]])</f>
        <v>2014</v>
      </c>
      <c r="G7703" s="1">
        <v>41801</v>
      </c>
      <c r="H7703" t="s">
        <v>7186</v>
      </c>
      <c r="I7703">
        <v>98103</v>
      </c>
      <c r="J7703" t="s">
        <v>1526</v>
      </c>
      <c r="K7703" t="s">
        <v>68</v>
      </c>
      <c r="L7703" t="s">
        <v>29</v>
      </c>
      <c r="M7703" s="1">
        <v>41806</v>
      </c>
      <c r="N7703" t="s">
        <v>30</v>
      </c>
      <c r="O7703" t="s">
        <v>296</v>
      </c>
      <c r="P7703" t="s">
        <v>91</v>
      </c>
      <c r="Q7703" s="2">
        <v>0.2</v>
      </c>
      <c r="R7703">
        <v>1</v>
      </c>
      <c r="S7703" s="3">
        <v>8</v>
      </c>
      <c r="T7703" s="2">
        <v>0.09</v>
      </c>
      <c r="U7703">
        <v>3</v>
      </c>
      <c r="V7703" s="3">
        <v>89</v>
      </c>
    </row>
    <row r="7704" spans="1:22" x14ac:dyDescent="0.2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>
        <f>YEAR(superstore[[#This Row],[Order Date]])</f>
        <v>2014</v>
      </c>
      <c r="G7704" s="1">
        <v>41802</v>
      </c>
      <c r="H7704" t="s">
        <v>7189</v>
      </c>
      <c r="I7704">
        <v>90004</v>
      </c>
      <c r="J7704" t="s">
        <v>3575</v>
      </c>
      <c r="K7704" t="s">
        <v>68</v>
      </c>
      <c r="L7704" t="s">
        <v>29</v>
      </c>
      <c r="M7704" s="1">
        <v>41802</v>
      </c>
      <c r="N7704" t="s">
        <v>369</v>
      </c>
      <c r="O7704" t="s">
        <v>70</v>
      </c>
      <c r="P7704" t="s">
        <v>32</v>
      </c>
      <c r="Q7704" s="2">
        <v>0</v>
      </c>
      <c r="R7704">
        <v>1</v>
      </c>
      <c r="S7704" s="3">
        <v>60</v>
      </c>
      <c r="T7704" s="2">
        <v>0.49</v>
      </c>
      <c r="U7704">
        <v>3</v>
      </c>
      <c r="V7704" s="3">
        <v>123</v>
      </c>
    </row>
    <row r="7705" spans="1:22" x14ac:dyDescent="0.2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>
        <f>YEAR(superstore[[#This Row],[Order Date]])</f>
        <v>2014</v>
      </c>
      <c r="G7705" s="1">
        <v>41802</v>
      </c>
      <c r="H7705" t="s">
        <v>7190</v>
      </c>
      <c r="I7705">
        <v>85345</v>
      </c>
      <c r="J7705" t="s">
        <v>1009</v>
      </c>
      <c r="K7705" t="s">
        <v>68</v>
      </c>
      <c r="L7705" t="s">
        <v>38</v>
      </c>
      <c r="M7705" s="1">
        <v>41803</v>
      </c>
      <c r="N7705" t="s">
        <v>61</v>
      </c>
      <c r="O7705" t="s">
        <v>178</v>
      </c>
      <c r="P7705" t="s">
        <v>78</v>
      </c>
      <c r="Q7705" s="2">
        <v>0.2</v>
      </c>
      <c r="R7705">
        <v>1</v>
      </c>
      <c r="S7705" s="3">
        <v>35</v>
      </c>
      <c r="T7705" s="2">
        <v>0.13</v>
      </c>
      <c r="U7705">
        <v>1</v>
      </c>
      <c r="V7705" s="3">
        <v>281</v>
      </c>
    </row>
    <row r="7706" spans="1:22" x14ac:dyDescent="0.2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>
        <f>YEAR(superstore[[#This Row],[Order Date]])</f>
        <v>2014</v>
      </c>
      <c r="G7706" s="1">
        <v>41802</v>
      </c>
      <c r="H7706" t="s">
        <v>7190</v>
      </c>
      <c r="I7706">
        <v>85345</v>
      </c>
      <c r="J7706" t="s">
        <v>2276</v>
      </c>
      <c r="K7706" t="s">
        <v>68</v>
      </c>
      <c r="L7706" t="s">
        <v>38</v>
      </c>
      <c r="M7706" s="1">
        <v>41803</v>
      </c>
      <c r="N7706" t="s">
        <v>61</v>
      </c>
      <c r="O7706" t="s">
        <v>178</v>
      </c>
      <c r="P7706" t="s">
        <v>53</v>
      </c>
      <c r="Q7706" s="2">
        <v>0.2</v>
      </c>
      <c r="R7706">
        <v>1</v>
      </c>
      <c r="S7706" s="3">
        <v>7</v>
      </c>
      <c r="T7706" s="2">
        <v>0.08</v>
      </c>
      <c r="U7706">
        <v>5</v>
      </c>
      <c r="V7706" s="3">
        <v>88</v>
      </c>
    </row>
    <row r="7707" spans="1:22" x14ac:dyDescent="0.2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>
        <f>YEAR(superstore[[#This Row],[Order Date]])</f>
        <v>2014</v>
      </c>
      <c r="G7707" s="1">
        <v>41802</v>
      </c>
      <c r="H7707" t="s">
        <v>7190</v>
      </c>
      <c r="I7707">
        <v>85345</v>
      </c>
      <c r="J7707" t="s">
        <v>777</v>
      </c>
      <c r="K7707" t="s">
        <v>68</v>
      </c>
      <c r="L7707" t="s">
        <v>38</v>
      </c>
      <c r="M7707" s="1">
        <v>41803</v>
      </c>
      <c r="N7707" t="s">
        <v>61</v>
      </c>
      <c r="O7707" t="s">
        <v>178</v>
      </c>
      <c r="P7707" t="s">
        <v>53</v>
      </c>
      <c r="Q7707" s="2">
        <v>0.2</v>
      </c>
      <c r="R7707">
        <v>1</v>
      </c>
      <c r="S7707" s="3">
        <v>2</v>
      </c>
      <c r="T7707" s="2">
        <v>0.13</v>
      </c>
      <c r="U7707">
        <v>1</v>
      </c>
      <c r="V7707" s="3">
        <v>16</v>
      </c>
    </row>
    <row r="7708" spans="1:22" x14ac:dyDescent="0.2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>
        <f>YEAR(superstore[[#This Row],[Order Date]])</f>
        <v>2014</v>
      </c>
      <c r="G7708" s="1">
        <v>41802</v>
      </c>
      <c r="H7708" t="s">
        <v>7190</v>
      </c>
      <c r="I7708">
        <v>85345</v>
      </c>
      <c r="J7708" t="s">
        <v>1240</v>
      </c>
      <c r="K7708" t="s">
        <v>68</v>
      </c>
      <c r="L7708" t="s">
        <v>38</v>
      </c>
      <c r="M7708" s="1">
        <v>41803</v>
      </c>
      <c r="N7708" t="s">
        <v>61</v>
      </c>
      <c r="O7708" t="s">
        <v>178</v>
      </c>
      <c r="P7708" t="s">
        <v>46</v>
      </c>
      <c r="Q7708" s="2">
        <v>0.2</v>
      </c>
      <c r="R7708">
        <v>1</v>
      </c>
      <c r="S7708" s="3">
        <v>-49</v>
      </c>
      <c r="T7708" s="2">
        <v>-0.23</v>
      </c>
      <c r="U7708">
        <v>3</v>
      </c>
      <c r="V7708" s="3">
        <v>216</v>
      </c>
    </row>
    <row r="7709" spans="1:22" x14ac:dyDescent="0.2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>
        <f>YEAR(superstore[[#This Row],[Order Date]])</f>
        <v>2014</v>
      </c>
      <c r="G7709" s="1">
        <v>41802</v>
      </c>
      <c r="H7709" t="s">
        <v>7190</v>
      </c>
      <c r="I7709">
        <v>85345</v>
      </c>
      <c r="J7709" t="s">
        <v>2457</v>
      </c>
      <c r="K7709" t="s">
        <v>68</v>
      </c>
      <c r="L7709" t="s">
        <v>38</v>
      </c>
      <c r="M7709" s="1">
        <v>41803</v>
      </c>
      <c r="N7709" t="s">
        <v>61</v>
      </c>
      <c r="O7709" t="s">
        <v>178</v>
      </c>
      <c r="P7709" t="s">
        <v>46</v>
      </c>
      <c r="Q7709" s="2">
        <v>0.2</v>
      </c>
      <c r="R7709">
        <v>1</v>
      </c>
      <c r="S7709" s="3">
        <v>8</v>
      </c>
      <c r="T7709" s="2">
        <v>0.11</v>
      </c>
      <c r="U7709">
        <v>4</v>
      </c>
      <c r="V7709" s="3">
        <v>68</v>
      </c>
    </row>
    <row r="7710" spans="1:22" x14ac:dyDescent="0.2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>
        <f>YEAR(superstore[[#This Row],[Order Date]])</f>
        <v>2014</v>
      </c>
      <c r="G7710" s="1">
        <v>41802</v>
      </c>
      <c r="H7710" t="s">
        <v>7191</v>
      </c>
      <c r="I7710">
        <v>98103</v>
      </c>
      <c r="J7710" t="s">
        <v>3647</v>
      </c>
      <c r="K7710" t="s">
        <v>68</v>
      </c>
      <c r="L7710" t="s">
        <v>29</v>
      </c>
      <c r="M7710" s="1">
        <v>41804</v>
      </c>
      <c r="N7710" t="s">
        <v>69</v>
      </c>
      <c r="O7710" t="s">
        <v>296</v>
      </c>
      <c r="P7710" t="s">
        <v>143</v>
      </c>
      <c r="Q7710" s="2">
        <v>0</v>
      </c>
      <c r="R7710">
        <v>1</v>
      </c>
      <c r="S7710" s="3">
        <v>42</v>
      </c>
      <c r="T7710" s="2">
        <v>0.24</v>
      </c>
      <c r="U7710">
        <v>3</v>
      </c>
      <c r="V7710" s="3">
        <v>174</v>
      </c>
    </row>
    <row r="7711" spans="1:22" x14ac:dyDescent="0.2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>
        <f>YEAR(superstore[[#This Row],[Order Date]])</f>
        <v>2014</v>
      </c>
      <c r="G7711" s="1">
        <v>41802</v>
      </c>
      <c r="H7711" t="s">
        <v>7191</v>
      </c>
      <c r="I7711">
        <v>98103</v>
      </c>
      <c r="J7711" t="s">
        <v>1647</v>
      </c>
      <c r="K7711" t="s">
        <v>68</v>
      </c>
      <c r="L7711" t="s">
        <v>29</v>
      </c>
      <c r="M7711" s="1">
        <v>41804</v>
      </c>
      <c r="N7711" t="s">
        <v>69</v>
      </c>
      <c r="O7711" t="s">
        <v>296</v>
      </c>
      <c r="P7711" t="s">
        <v>40</v>
      </c>
      <c r="Q7711" s="2">
        <v>0.2</v>
      </c>
      <c r="R7711">
        <v>1</v>
      </c>
      <c r="S7711" s="3">
        <v>7</v>
      </c>
      <c r="T7711" s="2">
        <v>0.36</v>
      </c>
      <c r="U7711">
        <v>6</v>
      </c>
      <c r="V7711" s="3">
        <v>18</v>
      </c>
    </row>
    <row r="7712" spans="1:22" x14ac:dyDescent="0.2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>
        <f>YEAR(superstore[[#This Row],[Order Date]])</f>
        <v>2014</v>
      </c>
      <c r="G7712" s="1">
        <v>41802</v>
      </c>
      <c r="H7712" t="s">
        <v>7191</v>
      </c>
      <c r="I7712">
        <v>98103</v>
      </c>
      <c r="J7712" t="s">
        <v>5264</v>
      </c>
      <c r="K7712" t="s">
        <v>68</v>
      </c>
      <c r="L7712" t="s">
        <v>29</v>
      </c>
      <c r="M7712" s="1">
        <v>41804</v>
      </c>
      <c r="N7712" t="s">
        <v>69</v>
      </c>
      <c r="O7712" t="s">
        <v>296</v>
      </c>
      <c r="P7712" t="s">
        <v>32</v>
      </c>
      <c r="Q7712" s="2">
        <v>0</v>
      </c>
      <c r="R7712">
        <v>1</v>
      </c>
      <c r="S7712" s="3">
        <v>18</v>
      </c>
      <c r="T7712" s="2">
        <v>0.48</v>
      </c>
      <c r="U7712">
        <v>2</v>
      </c>
      <c r="V7712" s="3">
        <v>38</v>
      </c>
    </row>
    <row r="7713" spans="1:22" x14ac:dyDescent="0.2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>
        <f>YEAR(superstore[[#This Row],[Order Date]])</f>
        <v>2014</v>
      </c>
      <c r="G7713" s="1">
        <v>41802</v>
      </c>
      <c r="H7713" t="s">
        <v>7191</v>
      </c>
      <c r="I7713">
        <v>98103</v>
      </c>
      <c r="J7713" t="s">
        <v>1716</v>
      </c>
      <c r="K7713" t="s">
        <v>68</v>
      </c>
      <c r="L7713" t="s">
        <v>29</v>
      </c>
      <c r="M7713" s="1">
        <v>41804</v>
      </c>
      <c r="N7713" t="s">
        <v>69</v>
      </c>
      <c r="O7713" t="s">
        <v>296</v>
      </c>
      <c r="P7713" t="s">
        <v>46</v>
      </c>
      <c r="Q7713" s="2">
        <v>0</v>
      </c>
      <c r="R7713">
        <v>1</v>
      </c>
      <c r="S7713" s="3">
        <v>1</v>
      </c>
      <c r="T7713" s="2">
        <v>0.01</v>
      </c>
      <c r="U7713">
        <v>2</v>
      </c>
      <c r="V7713" s="3">
        <v>103</v>
      </c>
    </row>
    <row r="7714" spans="1:22" x14ac:dyDescent="0.2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>
        <f>YEAR(superstore[[#This Row],[Order Date]])</f>
        <v>2014</v>
      </c>
      <c r="G7714" s="1">
        <v>41802</v>
      </c>
      <c r="H7714" t="s">
        <v>7191</v>
      </c>
      <c r="I7714">
        <v>98103</v>
      </c>
      <c r="J7714" t="s">
        <v>7192</v>
      </c>
      <c r="K7714" t="s">
        <v>68</v>
      </c>
      <c r="L7714" t="s">
        <v>29</v>
      </c>
      <c r="M7714" s="1">
        <v>41804</v>
      </c>
      <c r="N7714" t="s">
        <v>69</v>
      </c>
      <c r="O7714" t="s">
        <v>296</v>
      </c>
      <c r="P7714" t="s">
        <v>514</v>
      </c>
      <c r="Q7714" s="2">
        <v>0.2</v>
      </c>
      <c r="R7714">
        <v>1</v>
      </c>
      <c r="S7714" s="3">
        <v>130</v>
      </c>
      <c r="T7714" s="2">
        <v>0.34</v>
      </c>
      <c r="U7714">
        <v>5</v>
      </c>
      <c r="V7714" s="3">
        <v>386</v>
      </c>
    </row>
    <row r="7715" spans="1:22" x14ac:dyDescent="0.2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>
        <f>YEAR(superstore[[#This Row],[Order Date]])</f>
        <v>2014</v>
      </c>
      <c r="G7715" s="1">
        <v>41802</v>
      </c>
      <c r="H7715" t="s">
        <v>7193</v>
      </c>
      <c r="I7715">
        <v>90036</v>
      </c>
      <c r="J7715" t="s">
        <v>2128</v>
      </c>
      <c r="K7715" t="s">
        <v>68</v>
      </c>
      <c r="L7715" t="s">
        <v>29</v>
      </c>
      <c r="M7715" s="1">
        <v>41805</v>
      </c>
      <c r="N7715" t="s">
        <v>61</v>
      </c>
      <c r="O7715" t="s">
        <v>70</v>
      </c>
      <c r="P7715" t="s">
        <v>173</v>
      </c>
      <c r="Q7715" s="2">
        <v>0</v>
      </c>
      <c r="R7715">
        <v>1</v>
      </c>
      <c r="S7715" s="3">
        <v>17</v>
      </c>
      <c r="T7715" s="2">
        <v>0.27</v>
      </c>
      <c r="U7715">
        <v>3</v>
      </c>
      <c r="V7715" s="3">
        <v>61</v>
      </c>
    </row>
    <row r="7716" spans="1:22" x14ac:dyDescent="0.2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>
        <f>YEAR(superstore[[#This Row],[Order Date]])</f>
        <v>2014</v>
      </c>
      <c r="G7716" s="1">
        <v>41802</v>
      </c>
      <c r="H7716" t="s">
        <v>7194</v>
      </c>
      <c r="I7716">
        <v>36830</v>
      </c>
      <c r="J7716" t="s">
        <v>1445</v>
      </c>
      <c r="K7716" t="s">
        <v>59</v>
      </c>
      <c r="L7716" t="s">
        <v>38</v>
      </c>
      <c r="M7716" s="1">
        <v>41806</v>
      </c>
      <c r="N7716" t="s">
        <v>30</v>
      </c>
      <c r="O7716" t="s">
        <v>842</v>
      </c>
      <c r="P7716" t="s">
        <v>53</v>
      </c>
      <c r="Q7716" s="2">
        <v>0</v>
      </c>
      <c r="R7716">
        <v>1</v>
      </c>
      <c r="S7716" s="3">
        <v>1</v>
      </c>
      <c r="T7716" s="2">
        <v>0.28999999999999998</v>
      </c>
      <c r="U7716">
        <v>2</v>
      </c>
      <c r="V7716" s="3">
        <v>4</v>
      </c>
    </row>
    <row r="7717" spans="1:22" x14ac:dyDescent="0.2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>
        <f>YEAR(superstore[[#This Row],[Order Date]])</f>
        <v>2014</v>
      </c>
      <c r="G7717" s="1">
        <v>41802</v>
      </c>
      <c r="H7717" t="s">
        <v>7195</v>
      </c>
      <c r="I7717">
        <v>28601</v>
      </c>
      <c r="J7717" t="s">
        <v>985</v>
      </c>
      <c r="K7717" t="s">
        <v>59</v>
      </c>
      <c r="L7717" t="s">
        <v>29</v>
      </c>
      <c r="M7717" s="1">
        <v>41808</v>
      </c>
      <c r="N7717" t="s">
        <v>30</v>
      </c>
      <c r="O7717" t="s">
        <v>440</v>
      </c>
      <c r="P7717" t="s">
        <v>40</v>
      </c>
      <c r="Q7717" s="2">
        <v>0.7</v>
      </c>
      <c r="R7717">
        <v>1</v>
      </c>
      <c r="S7717" s="3">
        <v>-4</v>
      </c>
      <c r="T7717" s="2">
        <v>-0.83</v>
      </c>
      <c r="U7717">
        <v>4</v>
      </c>
      <c r="V7717" s="3">
        <v>5</v>
      </c>
    </row>
    <row r="7718" spans="1:22" x14ac:dyDescent="0.2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>
        <f>YEAR(superstore[[#This Row],[Order Date]])</f>
        <v>2014</v>
      </c>
      <c r="G7718" s="1">
        <v>41803</v>
      </c>
      <c r="H7718" t="s">
        <v>7196</v>
      </c>
      <c r="I7718">
        <v>60610</v>
      </c>
      <c r="J7718" t="s">
        <v>2579</v>
      </c>
      <c r="K7718" t="s">
        <v>28</v>
      </c>
      <c r="L7718" t="s">
        <v>29</v>
      </c>
      <c r="M7718" s="1">
        <v>41805</v>
      </c>
      <c r="N7718" t="s">
        <v>69</v>
      </c>
      <c r="O7718" t="s">
        <v>39</v>
      </c>
      <c r="P7718" t="s">
        <v>99</v>
      </c>
      <c r="Q7718" s="2">
        <v>0.6</v>
      </c>
      <c r="R7718">
        <v>1</v>
      </c>
      <c r="S7718" s="3">
        <v>-7</v>
      </c>
      <c r="T7718" s="2">
        <v>-0.78</v>
      </c>
      <c r="U7718">
        <v>3</v>
      </c>
      <c r="V7718" s="3">
        <v>9</v>
      </c>
    </row>
    <row r="7719" spans="1:22" x14ac:dyDescent="0.2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>
        <f>YEAR(superstore[[#This Row],[Order Date]])</f>
        <v>2014</v>
      </c>
      <c r="G7719" s="1">
        <v>41803</v>
      </c>
      <c r="H7719" t="s">
        <v>7197</v>
      </c>
      <c r="I7719">
        <v>98031</v>
      </c>
      <c r="J7719" t="s">
        <v>1897</v>
      </c>
      <c r="K7719" t="s">
        <v>68</v>
      </c>
      <c r="L7719" t="s">
        <v>29</v>
      </c>
      <c r="M7719" s="1">
        <v>41805</v>
      </c>
      <c r="N7719" t="s">
        <v>69</v>
      </c>
      <c r="O7719" t="s">
        <v>296</v>
      </c>
      <c r="P7719" t="s">
        <v>32</v>
      </c>
      <c r="Q7719" s="2">
        <v>0</v>
      </c>
      <c r="R7719">
        <v>1</v>
      </c>
      <c r="S7719" s="3">
        <v>9</v>
      </c>
      <c r="T7719" s="2">
        <v>0.48</v>
      </c>
      <c r="U7719">
        <v>3</v>
      </c>
      <c r="V7719" s="3">
        <v>19</v>
      </c>
    </row>
    <row r="7720" spans="1:22" x14ac:dyDescent="0.2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>
        <f>YEAR(superstore[[#This Row],[Order Date]])</f>
        <v>2014</v>
      </c>
      <c r="G7720" s="1">
        <v>41803</v>
      </c>
      <c r="H7720" t="s">
        <v>7197</v>
      </c>
      <c r="I7720">
        <v>98031</v>
      </c>
      <c r="J7720" t="s">
        <v>4486</v>
      </c>
      <c r="K7720" t="s">
        <v>68</v>
      </c>
      <c r="L7720" t="s">
        <v>29</v>
      </c>
      <c r="M7720" s="1">
        <v>41805</v>
      </c>
      <c r="N7720" t="s">
        <v>69</v>
      </c>
      <c r="O7720" t="s">
        <v>296</v>
      </c>
      <c r="P7720" t="s">
        <v>91</v>
      </c>
      <c r="Q7720" s="2">
        <v>0.2</v>
      </c>
      <c r="R7720">
        <v>1</v>
      </c>
      <c r="S7720" s="3">
        <v>9</v>
      </c>
      <c r="T7720" s="2">
        <v>0.13</v>
      </c>
      <c r="U7720">
        <v>3</v>
      </c>
      <c r="V7720" s="3">
        <v>72</v>
      </c>
    </row>
    <row r="7721" spans="1:22" x14ac:dyDescent="0.2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>
        <f>YEAR(superstore[[#This Row],[Order Date]])</f>
        <v>2014</v>
      </c>
      <c r="G7721" s="1">
        <v>41803</v>
      </c>
      <c r="H7721" t="s">
        <v>7198</v>
      </c>
      <c r="I7721">
        <v>43302</v>
      </c>
      <c r="J7721" t="s">
        <v>3452</v>
      </c>
      <c r="K7721" t="s">
        <v>51</v>
      </c>
      <c r="L7721" t="s">
        <v>29</v>
      </c>
      <c r="M7721" s="1">
        <v>41807</v>
      </c>
      <c r="N7721" t="s">
        <v>30</v>
      </c>
      <c r="O7721" t="s">
        <v>148</v>
      </c>
      <c r="P7721" t="s">
        <v>109</v>
      </c>
      <c r="Q7721" s="2">
        <v>0.2</v>
      </c>
      <c r="R7721">
        <v>1</v>
      </c>
      <c r="S7721" s="3">
        <v>19</v>
      </c>
      <c r="T7721" s="2">
        <v>0.3</v>
      </c>
      <c r="U7721">
        <v>2</v>
      </c>
      <c r="V7721" s="3">
        <v>64</v>
      </c>
    </row>
    <row r="7722" spans="1:22" x14ac:dyDescent="0.2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>
        <f>YEAR(superstore[[#This Row],[Order Date]])</f>
        <v>2014</v>
      </c>
      <c r="G7722" s="1">
        <v>41803</v>
      </c>
      <c r="H7722" t="s">
        <v>7199</v>
      </c>
      <c r="I7722">
        <v>10035</v>
      </c>
      <c r="J7722" t="s">
        <v>2875</v>
      </c>
      <c r="K7722" t="s">
        <v>51</v>
      </c>
      <c r="L7722" t="s">
        <v>29</v>
      </c>
      <c r="M7722" s="1">
        <v>41809</v>
      </c>
      <c r="N7722" t="s">
        <v>30</v>
      </c>
      <c r="O7722" t="s">
        <v>269</v>
      </c>
      <c r="P7722" t="s">
        <v>78</v>
      </c>
      <c r="Q7722" s="2">
        <v>0.1</v>
      </c>
      <c r="R7722">
        <v>1</v>
      </c>
      <c r="S7722" s="3">
        <v>143</v>
      </c>
      <c r="T7722" s="2">
        <v>0.17</v>
      </c>
      <c r="U7722">
        <v>4</v>
      </c>
      <c r="V7722" s="3">
        <v>858</v>
      </c>
    </row>
    <row r="7723" spans="1:22" x14ac:dyDescent="0.2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>
        <f>YEAR(superstore[[#This Row],[Order Date]])</f>
        <v>2014</v>
      </c>
      <c r="G7723" s="1">
        <v>41803</v>
      </c>
      <c r="H7723" t="s">
        <v>7199</v>
      </c>
      <c r="I7723">
        <v>10035</v>
      </c>
      <c r="J7723" t="s">
        <v>3313</v>
      </c>
      <c r="K7723" t="s">
        <v>51</v>
      </c>
      <c r="L7723" t="s">
        <v>29</v>
      </c>
      <c r="M7723" s="1">
        <v>41809</v>
      </c>
      <c r="N7723" t="s">
        <v>30</v>
      </c>
      <c r="O7723" t="s">
        <v>269</v>
      </c>
      <c r="P7723" t="s">
        <v>53</v>
      </c>
      <c r="Q7723" s="2">
        <v>0</v>
      </c>
      <c r="R7723">
        <v>1</v>
      </c>
      <c r="S7723" s="3">
        <v>17</v>
      </c>
      <c r="T7723" s="2">
        <v>0.26</v>
      </c>
      <c r="U7723">
        <v>3</v>
      </c>
      <c r="V7723" s="3">
        <v>64</v>
      </c>
    </row>
    <row r="7724" spans="1:22" x14ac:dyDescent="0.2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>
        <f>YEAR(superstore[[#This Row],[Order Date]])</f>
        <v>2014</v>
      </c>
      <c r="G7724" s="1">
        <v>41803</v>
      </c>
      <c r="H7724" t="s">
        <v>7199</v>
      </c>
      <c r="I7724">
        <v>10035</v>
      </c>
      <c r="J7724" t="s">
        <v>1207</v>
      </c>
      <c r="K7724" t="s">
        <v>51</v>
      </c>
      <c r="L7724" t="s">
        <v>29</v>
      </c>
      <c r="M7724" s="1">
        <v>41809</v>
      </c>
      <c r="N7724" t="s">
        <v>30</v>
      </c>
      <c r="O7724" t="s">
        <v>269</v>
      </c>
      <c r="P7724" t="s">
        <v>40</v>
      </c>
      <c r="Q7724" s="2">
        <v>0.2</v>
      </c>
      <c r="R7724">
        <v>1</v>
      </c>
      <c r="S7724" s="3">
        <v>4</v>
      </c>
      <c r="T7724" s="2">
        <v>0.33</v>
      </c>
      <c r="U7724">
        <v>3</v>
      </c>
      <c r="V7724" s="3">
        <v>13</v>
      </c>
    </row>
    <row r="7725" spans="1:22" x14ac:dyDescent="0.2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>
        <f>YEAR(superstore[[#This Row],[Order Date]])</f>
        <v>2014</v>
      </c>
      <c r="G7725" s="1">
        <v>41803</v>
      </c>
      <c r="H7725" t="s">
        <v>7199</v>
      </c>
      <c r="I7725">
        <v>10035</v>
      </c>
      <c r="J7725" t="s">
        <v>5434</v>
      </c>
      <c r="K7725" t="s">
        <v>51</v>
      </c>
      <c r="L7725" t="s">
        <v>29</v>
      </c>
      <c r="M7725" s="1">
        <v>41809</v>
      </c>
      <c r="N7725" t="s">
        <v>30</v>
      </c>
      <c r="O7725" t="s">
        <v>269</v>
      </c>
      <c r="P7725" t="s">
        <v>32</v>
      </c>
      <c r="Q7725" s="2">
        <v>0</v>
      </c>
      <c r="R7725">
        <v>1</v>
      </c>
      <c r="S7725" s="3">
        <v>9</v>
      </c>
      <c r="T7725" s="2">
        <v>0.49</v>
      </c>
      <c r="U7725">
        <v>4</v>
      </c>
      <c r="V7725" s="3">
        <v>19</v>
      </c>
    </row>
    <row r="7726" spans="1:22" x14ac:dyDescent="0.2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>
        <f>YEAR(superstore[[#This Row],[Order Date]])</f>
        <v>2014</v>
      </c>
      <c r="G7726" s="1">
        <v>41803</v>
      </c>
      <c r="H7726" t="s">
        <v>7200</v>
      </c>
      <c r="I7726">
        <v>33710</v>
      </c>
      <c r="J7726" t="s">
        <v>2261</v>
      </c>
      <c r="K7726" t="s">
        <v>59</v>
      </c>
      <c r="L7726" t="s">
        <v>29</v>
      </c>
      <c r="M7726" s="1">
        <v>41810</v>
      </c>
      <c r="N7726" t="s">
        <v>30</v>
      </c>
      <c r="O7726" t="s">
        <v>225</v>
      </c>
      <c r="P7726" t="s">
        <v>99</v>
      </c>
      <c r="Q7726" s="2">
        <v>0.2</v>
      </c>
      <c r="R7726">
        <v>1</v>
      </c>
      <c r="S7726" s="3">
        <v>1</v>
      </c>
      <c r="T7726" s="2">
        <v>0.06</v>
      </c>
      <c r="U7726">
        <v>2</v>
      </c>
      <c r="V7726" s="3">
        <v>17</v>
      </c>
    </row>
    <row r="7727" spans="1:22" x14ac:dyDescent="0.2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>
        <f>YEAR(superstore[[#This Row],[Order Date]])</f>
        <v>2014</v>
      </c>
      <c r="G7727" s="1">
        <v>41803</v>
      </c>
      <c r="H7727" t="s">
        <v>7201</v>
      </c>
      <c r="I7727">
        <v>31907</v>
      </c>
      <c r="J7727" t="s">
        <v>3632</v>
      </c>
      <c r="K7727" t="s">
        <v>59</v>
      </c>
      <c r="L7727" t="s">
        <v>38</v>
      </c>
      <c r="M7727" s="1">
        <v>41810</v>
      </c>
      <c r="N7727" t="s">
        <v>30</v>
      </c>
      <c r="O7727" t="s">
        <v>62</v>
      </c>
      <c r="P7727" t="s">
        <v>261</v>
      </c>
      <c r="Q7727" s="2">
        <v>0</v>
      </c>
      <c r="R7727">
        <v>1</v>
      </c>
      <c r="S7727" s="3">
        <v>68</v>
      </c>
      <c r="T7727" s="2">
        <v>0.15</v>
      </c>
      <c r="U7727">
        <v>3</v>
      </c>
      <c r="V7727" s="3">
        <v>453</v>
      </c>
    </row>
    <row r="7728" spans="1:22" x14ac:dyDescent="0.2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>
        <f>YEAR(superstore[[#This Row],[Order Date]])</f>
        <v>2014</v>
      </c>
      <c r="G7728" s="1">
        <v>41803</v>
      </c>
      <c r="H7728" t="s">
        <v>7201</v>
      </c>
      <c r="I7728">
        <v>31907</v>
      </c>
      <c r="J7728" t="s">
        <v>1184</v>
      </c>
      <c r="K7728" t="s">
        <v>59</v>
      </c>
      <c r="L7728" t="s">
        <v>38</v>
      </c>
      <c r="M7728" s="1">
        <v>41810</v>
      </c>
      <c r="N7728" t="s">
        <v>30</v>
      </c>
      <c r="O7728" t="s">
        <v>62</v>
      </c>
      <c r="P7728" t="s">
        <v>40</v>
      </c>
      <c r="Q7728" s="2">
        <v>0</v>
      </c>
      <c r="R7728">
        <v>1</v>
      </c>
      <c r="S7728" s="3">
        <v>42</v>
      </c>
      <c r="T7728" s="2">
        <v>0.46</v>
      </c>
      <c r="U7728">
        <v>3</v>
      </c>
      <c r="V7728" s="3">
        <v>91</v>
      </c>
    </row>
    <row r="7729" spans="1:22" x14ac:dyDescent="0.2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>
        <f>YEAR(superstore[[#This Row],[Order Date]])</f>
        <v>2014</v>
      </c>
      <c r="G7729" s="1">
        <v>41804</v>
      </c>
      <c r="H7729" t="s">
        <v>7202</v>
      </c>
      <c r="I7729">
        <v>60653</v>
      </c>
      <c r="J7729" t="s">
        <v>2081</v>
      </c>
      <c r="K7729" t="s">
        <v>28</v>
      </c>
      <c r="L7729" t="s">
        <v>38</v>
      </c>
      <c r="M7729" s="1">
        <v>41807</v>
      </c>
      <c r="N7729" t="s">
        <v>61</v>
      </c>
      <c r="O7729" t="s">
        <v>39</v>
      </c>
      <c r="P7729" t="s">
        <v>78</v>
      </c>
      <c r="Q7729" s="2">
        <v>0.3</v>
      </c>
      <c r="R7729">
        <v>1</v>
      </c>
      <c r="S7729" s="3">
        <v>-87</v>
      </c>
      <c r="T7729" s="2">
        <v>-0.19</v>
      </c>
      <c r="U7729">
        <v>7</v>
      </c>
      <c r="V7729" s="3">
        <v>470</v>
      </c>
    </row>
    <row r="7730" spans="1:22" x14ac:dyDescent="0.2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>
        <f>YEAR(superstore[[#This Row],[Order Date]])</f>
        <v>2014</v>
      </c>
      <c r="G7730" s="1">
        <v>41804</v>
      </c>
      <c r="H7730" t="s">
        <v>7202</v>
      </c>
      <c r="I7730">
        <v>60653</v>
      </c>
      <c r="J7730" t="s">
        <v>1716</v>
      </c>
      <c r="K7730" t="s">
        <v>28</v>
      </c>
      <c r="L7730" t="s">
        <v>38</v>
      </c>
      <c r="M7730" s="1">
        <v>41807</v>
      </c>
      <c r="N7730" t="s">
        <v>61</v>
      </c>
      <c r="O7730" t="s">
        <v>39</v>
      </c>
      <c r="P7730" t="s">
        <v>46</v>
      </c>
      <c r="Q7730" s="2">
        <v>0.2</v>
      </c>
      <c r="R7730">
        <v>1</v>
      </c>
      <c r="S7730" s="3">
        <v>-39</v>
      </c>
      <c r="T7730" s="2">
        <v>-0.24</v>
      </c>
      <c r="U7730">
        <v>4</v>
      </c>
      <c r="V7730" s="3">
        <v>165</v>
      </c>
    </row>
    <row r="7731" spans="1:22" x14ac:dyDescent="0.2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>
        <f>YEAR(superstore[[#This Row],[Order Date]])</f>
        <v>2014</v>
      </c>
      <c r="G7731" s="1">
        <v>41804</v>
      </c>
      <c r="H7731" t="s">
        <v>7202</v>
      </c>
      <c r="I7731">
        <v>60653</v>
      </c>
      <c r="J7731" t="s">
        <v>4486</v>
      </c>
      <c r="K7731" t="s">
        <v>28</v>
      </c>
      <c r="L7731" t="s">
        <v>38</v>
      </c>
      <c r="M7731" s="1">
        <v>41807</v>
      </c>
      <c r="N7731" t="s">
        <v>61</v>
      </c>
      <c r="O7731" t="s">
        <v>39</v>
      </c>
      <c r="P7731" t="s">
        <v>91</v>
      </c>
      <c r="Q7731" s="2">
        <v>0.2</v>
      </c>
      <c r="R7731">
        <v>1</v>
      </c>
      <c r="S7731" s="3">
        <v>6</v>
      </c>
      <c r="T7731" s="2">
        <v>0.13</v>
      </c>
      <c r="U7731">
        <v>2</v>
      </c>
      <c r="V7731" s="3">
        <v>48</v>
      </c>
    </row>
    <row r="7732" spans="1:22" x14ac:dyDescent="0.2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>
        <f>YEAR(superstore[[#This Row],[Order Date]])</f>
        <v>2014</v>
      </c>
      <c r="G7732" s="1">
        <v>41804</v>
      </c>
      <c r="H7732" t="s">
        <v>7203</v>
      </c>
      <c r="I7732">
        <v>22153</v>
      </c>
      <c r="J7732" t="s">
        <v>7204</v>
      </c>
      <c r="K7732" t="s">
        <v>59</v>
      </c>
      <c r="L7732" t="s">
        <v>29</v>
      </c>
      <c r="M7732" s="1">
        <v>41808</v>
      </c>
      <c r="N7732" t="s">
        <v>30</v>
      </c>
      <c r="O7732" t="s">
        <v>114</v>
      </c>
      <c r="P7732" t="s">
        <v>53</v>
      </c>
      <c r="Q7732" s="2">
        <v>0</v>
      </c>
      <c r="R7732">
        <v>1</v>
      </c>
      <c r="S7732" s="3">
        <v>51</v>
      </c>
      <c r="T7732" s="2">
        <v>0.28000000000000003</v>
      </c>
      <c r="U7732">
        <v>7</v>
      </c>
      <c r="V7732" s="3">
        <v>182</v>
      </c>
    </row>
    <row r="7733" spans="1:22" x14ac:dyDescent="0.2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>
        <f>YEAR(superstore[[#This Row],[Order Date]])</f>
        <v>2014</v>
      </c>
      <c r="G7733" s="1">
        <v>41804</v>
      </c>
      <c r="H7733" t="s">
        <v>7205</v>
      </c>
      <c r="I7733">
        <v>98103</v>
      </c>
      <c r="J7733" t="s">
        <v>2501</v>
      </c>
      <c r="K7733" t="s">
        <v>68</v>
      </c>
      <c r="L7733" t="s">
        <v>38</v>
      </c>
      <c r="M7733" s="1">
        <v>41810</v>
      </c>
      <c r="N7733" t="s">
        <v>30</v>
      </c>
      <c r="O7733" t="s">
        <v>296</v>
      </c>
      <c r="P7733" t="s">
        <v>78</v>
      </c>
      <c r="Q7733" s="2">
        <v>0.2</v>
      </c>
      <c r="R7733">
        <v>1</v>
      </c>
      <c r="S7733" s="3">
        <v>-25</v>
      </c>
      <c r="T7733" s="2">
        <v>-0.09</v>
      </c>
      <c r="U7733">
        <v>4</v>
      </c>
      <c r="V7733" s="3">
        <v>291</v>
      </c>
    </row>
    <row r="7734" spans="1:22" x14ac:dyDescent="0.2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>
        <f>YEAR(superstore[[#This Row],[Order Date]])</f>
        <v>2014</v>
      </c>
      <c r="G7734" s="1">
        <v>41806</v>
      </c>
      <c r="H7734" t="s">
        <v>7207</v>
      </c>
      <c r="I7734">
        <v>55369</v>
      </c>
      <c r="J7734" t="s">
        <v>714</v>
      </c>
      <c r="K7734" t="s">
        <v>28</v>
      </c>
      <c r="L7734" t="s">
        <v>38</v>
      </c>
      <c r="M7734" s="1">
        <v>41809</v>
      </c>
      <c r="N7734" t="s">
        <v>61</v>
      </c>
      <c r="O7734" t="s">
        <v>574</v>
      </c>
      <c r="P7734" t="s">
        <v>43</v>
      </c>
      <c r="Q7734" s="2">
        <v>0</v>
      </c>
      <c r="R7734">
        <v>1</v>
      </c>
      <c r="S7734" s="3">
        <v>22</v>
      </c>
      <c r="T7734" s="2">
        <v>0.5</v>
      </c>
      <c r="U7734">
        <v>3</v>
      </c>
      <c r="V7734" s="3">
        <v>44</v>
      </c>
    </row>
    <row r="7735" spans="1:22" x14ac:dyDescent="0.2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>
        <f>YEAR(superstore[[#This Row],[Order Date]])</f>
        <v>2014</v>
      </c>
      <c r="G7735" s="1">
        <v>41806</v>
      </c>
      <c r="H7735" t="s">
        <v>7207</v>
      </c>
      <c r="I7735">
        <v>55369</v>
      </c>
      <c r="J7735" t="s">
        <v>1195</v>
      </c>
      <c r="K7735" t="s">
        <v>28</v>
      </c>
      <c r="L7735" t="s">
        <v>38</v>
      </c>
      <c r="M7735" s="1">
        <v>41809</v>
      </c>
      <c r="N7735" t="s">
        <v>61</v>
      </c>
      <c r="O7735" t="s">
        <v>574</v>
      </c>
      <c r="P7735" t="s">
        <v>32</v>
      </c>
      <c r="Q7735" s="2">
        <v>0</v>
      </c>
      <c r="R7735">
        <v>1</v>
      </c>
      <c r="S7735" s="3">
        <v>9</v>
      </c>
      <c r="T7735" s="2">
        <v>0.49</v>
      </c>
      <c r="U7735">
        <v>3</v>
      </c>
      <c r="V7735" s="3">
        <v>18</v>
      </c>
    </row>
    <row r="7736" spans="1:22" x14ac:dyDescent="0.2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>
        <f>YEAR(superstore[[#This Row],[Order Date]])</f>
        <v>2014</v>
      </c>
      <c r="G7736" s="1">
        <v>41806</v>
      </c>
      <c r="H7736" t="s">
        <v>7207</v>
      </c>
      <c r="I7736">
        <v>55369</v>
      </c>
      <c r="J7736" t="s">
        <v>3494</v>
      </c>
      <c r="K7736" t="s">
        <v>28</v>
      </c>
      <c r="L7736" t="s">
        <v>38</v>
      </c>
      <c r="M7736" s="1">
        <v>41809</v>
      </c>
      <c r="N7736" t="s">
        <v>61</v>
      </c>
      <c r="O7736" t="s">
        <v>574</v>
      </c>
      <c r="P7736" t="s">
        <v>46</v>
      </c>
      <c r="Q7736" s="2">
        <v>0</v>
      </c>
      <c r="R7736">
        <v>1</v>
      </c>
      <c r="S7736" s="3">
        <v>23</v>
      </c>
      <c r="T7736" s="2">
        <v>0.27</v>
      </c>
      <c r="U7736">
        <v>5</v>
      </c>
      <c r="V7736" s="3">
        <v>85</v>
      </c>
    </row>
    <row r="7737" spans="1:22" x14ac:dyDescent="0.2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>
        <f>YEAR(superstore[[#This Row],[Order Date]])</f>
        <v>2014</v>
      </c>
      <c r="G7737" s="1">
        <v>41806</v>
      </c>
      <c r="H7737" t="s">
        <v>7208</v>
      </c>
      <c r="I7737">
        <v>28110</v>
      </c>
      <c r="J7737" t="s">
        <v>1813</v>
      </c>
      <c r="K7737" t="s">
        <v>59</v>
      </c>
      <c r="L7737" t="s">
        <v>29</v>
      </c>
      <c r="M7737" s="1">
        <v>41810</v>
      </c>
      <c r="N7737" t="s">
        <v>30</v>
      </c>
      <c r="O7737" t="s">
        <v>440</v>
      </c>
      <c r="P7737" t="s">
        <v>143</v>
      </c>
      <c r="Q7737" s="2">
        <v>0.2</v>
      </c>
      <c r="R7737">
        <v>1</v>
      </c>
      <c r="S7737" s="3">
        <v>-4</v>
      </c>
      <c r="T7737" s="2">
        <v>-0.05</v>
      </c>
      <c r="U7737">
        <v>2</v>
      </c>
      <c r="V7737" s="3">
        <v>78</v>
      </c>
    </row>
    <row r="7738" spans="1:22" x14ac:dyDescent="0.2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>
        <f>YEAR(superstore[[#This Row],[Order Date]])</f>
        <v>2014</v>
      </c>
      <c r="G7738" s="1">
        <v>41806</v>
      </c>
      <c r="H7738" t="s">
        <v>7208</v>
      </c>
      <c r="I7738">
        <v>28110</v>
      </c>
      <c r="J7738" t="s">
        <v>2890</v>
      </c>
      <c r="K7738" t="s">
        <v>59</v>
      </c>
      <c r="L7738" t="s">
        <v>29</v>
      </c>
      <c r="M7738" s="1">
        <v>41810</v>
      </c>
      <c r="N7738" t="s">
        <v>30</v>
      </c>
      <c r="O7738" t="s">
        <v>440</v>
      </c>
      <c r="P7738" t="s">
        <v>78</v>
      </c>
      <c r="Q7738" s="2">
        <v>0.2</v>
      </c>
      <c r="R7738">
        <v>1</v>
      </c>
      <c r="S7738" s="3">
        <v>52</v>
      </c>
      <c r="T7738" s="2">
        <v>7.0000000000000007E-2</v>
      </c>
      <c r="U7738">
        <v>3</v>
      </c>
      <c r="V7738" s="3">
        <v>698</v>
      </c>
    </row>
    <row r="7739" spans="1:22" x14ac:dyDescent="0.2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>
        <f>YEAR(superstore[[#This Row],[Order Date]])</f>
        <v>2014</v>
      </c>
      <c r="G7739" s="1">
        <v>41806</v>
      </c>
      <c r="H7739" t="s">
        <v>7210</v>
      </c>
      <c r="I7739">
        <v>94122</v>
      </c>
      <c r="J7739" t="s">
        <v>4929</v>
      </c>
      <c r="K7739" t="s">
        <v>68</v>
      </c>
      <c r="L7739" t="s">
        <v>29</v>
      </c>
      <c r="M7739" s="1">
        <v>41810</v>
      </c>
      <c r="N7739" t="s">
        <v>30</v>
      </c>
      <c r="O7739" t="s">
        <v>70</v>
      </c>
      <c r="P7739" t="s">
        <v>91</v>
      </c>
      <c r="Q7739" s="2">
        <v>0.2</v>
      </c>
      <c r="R7739">
        <v>1</v>
      </c>
      <c r="S7739" s="3">
        <v>5</v>
      </c>
      <c r="T7739" s="2">
        <v>0.1</v>
      </c>
      <c r="U7739">
        <v>3</v>
      </c>
      <c r="V7739" s="3">
        <v>48</v>
      </c>
    </row>
    <row r="7740" spans="1:22" x14ac:dyDescent="0.2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>
        <f>YEAR(superstore[[#This Row],[Order Date]])</f>
        <v>2014</v>
      </c>
      <c r="G7740" s="1">
        <v>41806</v>
      </c>
      <c r="H7740" t="s">
        <v>7211</v>
      </c>
      <c r="I7740">
        <v>90032</v>
      </c>
      <c r="J7740" t="s">
        <v>3020</v>
      </c>
      <c r="K7740" t="s">
        <v>68</v>
      </c>
      <c r="L7740" t="s">
        <v>60</v>
      </c>
      <c r="M7740" s="1">
        <v>41810</v>
      </c>
      <c r="N7740" t="s">
        <v>69</v>
      </c>
      <c r="O7740" t="s">
        <v>70</v>
      </c>
      <c r="P7740" t="s">
        <v>91</v>
      </c>
      <c r="Q7740" s="2">
        <v>0.2</v>
      </c>
      <c r="R7740">
        <v>1</v>
      </c>
      <c r="S7740" s="3">
        <v>7</v>
      </c>
      <c r="T7740" s="2">
        <v>0.06</v>
      </c>
      <c r="U7740">
        <v>1</v>
      </c>
      <c r="V7740" s="3">
        <v>120</v>
      </c>
    </row>
    <row r="7741" spans="1:22" x14ac:dyDescent="0.2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>
        <f>YEAR(superstore[[#This Row],[Order Date]])</f>
        <v>2014</v>
      </c>
      <c r="G7741" s="1">
        <v>41806</v>
      </c>
      <c r="H7741" t="s">
        <v>7212</v>
      </c>
      <c r="I7741">
        <v>37211</v>
      </c>
      <c r="J7741" t="s">
        <v>125</v>
      </c>
      <c r="K7741" t="s">
        <v>59</v>
      </c>
      <c r="L7741" t="s">
        <v>60</v>
      </c>
      <c r="M7741" s="1">
        <v>41811</v>
      </c>
      <c r="N7741" t="s">
        <v>30</v>
      </c>
      <c r="O7741" t="s">
        <v>218</v>
      </c>
      <c r="P7741" t="s">
        <v>99</v>
      </c>
      <c r="Q7741" s="2">
        <v>0.2</v>
      </c>
      <c r="R7741">
        <v>1</v>
      </c>
      <c r="S7741" s="3">
        <v>9</v>
      </c>
      <c r="T7741" s="2">
        <v>0.3</v>
      </c>
      <c r="U7741">
        <v>4</v>
      </c>
      <c r="V7741" s="3">
        <v>31</v>
      </c>
    </row>
    <row r="7742" spans="1:22" x14ac:dyDescent="0.2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>
        <f>YEAR(superstore[[#This Row],[Order Date]])</f>
        <v>2014</v>
      </c>
      <c r="G7742" s="1">
        <v>41806</v>
      </c>
      <c r="H7742" t="s">
        <v>7212</v>
      </c>
      <c r="I7742">
        <v>37211</v>
      </c>
      <c r="J7742" t="s">
        <v>1642</v>
      </c>
      <c r="K7742" t="s">
        <v>59</v>
      </c>
      <c r="L7742" t="s">
        <v>60</v>
      </c>
      <c r="M7742" s="1">
        <v>41811</v>
      </c>
      <c r="N7742" t="s">
        <v>30</v>
      </c>
      <c r="O7742" t="s">
        <v>218</v>
      </c>
      <c r="P7742" t="s">
        <v>261</v>
      </c>
      <c r="Q7742" s="2">
        <v>0.4</v>
      </c>
      <c r="R7742">
        <v>1</v>
      </c>
      <c r="S7742" s="3">
        <v>-28</v>
      </c>
      <c r="T7742" s="2">
        <v>-0.23</v>
      </c>
      <c r="U7742">
        <v>2</v>
      </c>
      <c r="V7742" s="3">
        <v>121</v>
      </c>
    </row>
    <row r="7743" spans="1:22" x14ac:dyDescent="0.2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>
        <f>YEAR(superstore[[#This Row],[Order Date]])</f>
        <v>2014</v>
      </c>
      <c r="G7743" s="1">
        <v>41806</v>
      </c>
      <c r="H7743" t="s">
        <v>7213</v>
      </c>
      <c r="I7743">
        <v>90036</v>
      </c>
      <c r="J7743" t="s">
        <v>58</v>
      </c>
      <c r="K7743" t="s">
        <v>68</v>
      </c>
      <c r="L7743" t="s">
        <v>29</v>
      </c>
      <c r="M7743" s="1">
        <v>41811</v>
      </c>
      <c r="N7743" t="s">
        <v>30</v>
      </c>
      <c r="O7743" t="s">
        <v>70</v>
      </c>
      <c r="P7743" t="s">
        <v>53</v>
      </c>
      <c r="Q7743" s="2">
        <v>0</v>
      </c>
      <c r="R7743">
        <v>1</v>
      </c>
      <c r="S7743" s="3">
        <v>2</v>
      </c>
      <c r="T7743" s="2">
        <v>0.41</v>
      </c>
      <c r="U7743">
        <v>1</v>
      </c>
      <c r="V7743" s="3">
        <v>4</v>
      </c>
    </row>
    <row r="7744" spans="1:22" x14ac:dyDescent="0.2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>
        <f>YEAR(superstore[[#This Row],[Order Date]])</f>
        <v>2014</v>
      </c>
      <c r="G7744" s="1">
        <v>41806</v>
      </c>
      <c r="H7744" t="s">
        <v>7212</v>
      </c>
      <c r="I7744">
        <v>37211</v>
      </c>
      <c r="J7744" t="s">
        <v>125</v>
      </c>
      <c r="K7744" t="s">
        <v>59</v>
      </c>
      <c r="L7744" t="s">
        <v>60</v>
      </c>
      <c r="M7744" s="1">
        <v>41811</v>
      </c>
      <c r="N7744" t="s">
        <v>30</v>
      </c>
      <c r="O7744" t="s">
        <v>218</v>
      </c>
      <c r="P7744" t="s">
        <v>173</v>
      </c>
      <c r="Q7744" s="2">
        <v>0.2</v>
      </c>
      <c r="R7744">
        <v>1</v>
      </c>
      <c r="S7744" s="3">
        <v>7</v>
      </c>
      <c r="T7744" s="2">
        <v>0.09</v>
      </c>
      <c r="U7744">
        <v>8</v>
      </c>
      <c r="V7744" s="3">
        <v>77</v>
      </c>
    </row>
    <row r="7745" spans="1:22" x14ac:dyDescent="0.2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>
        <f>YEAR(superstore[[#This Row],[Order Date]])</f>
        <v>2014</v>
      </c>
      <c r="G7745" s="1">
        <v>41806</v>
      </c>
      <c r="H7745" t="s">
        <v>7212</v>
      </c>
      <c r="I7745">
        <v>37211</v>
      </c>
      <c r="J7745" t="s">
        <v>1877</v>
      </c>
      <c r="K7745" t="s">
        <v>59</v>
      </c>
      <c r="L7745" t="s">
        <v>60</v>
      </c>
      <c r="M7745" s="1">
        <v>41811</v>
      </c>
      <c r="N7745" t="s">
        <v>30</v>
      </c>
      <c r="O7745" t="s">
        <v>218</v>
      </c>
      <c r="P7745" t="s">
        <v>32</v>
      </c>
      <c r="Q7745" s="2">
        <v>0.2</v>
      </c>
      <c r="R7745">
        <v>1</v>
      </c>
      <c r="S7745" s="3">
        <v>30</v>
      </c>
      <c r="T7745" s="2">
        <v>0.33</v>
      </c>
      <c r="U7745">
        <v>5</v>
      </c>
      <c r="V7745" s="3">
        <v>91</v>
      </c>
    </row>
    <row r="7746" spans="1:22" x14ac:dyDescent="0.2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>
        <f>YEAR(superstore[[#This Row],[Order Date]])</f>
        <v>2014</v>
      </c>
      <c r="G7746" s="1">
        <v>41806</v>
      </c>
      <c r="H7746" t="s">
        <v>7212</v>
      </c>
      <c r="I7746">
        <v>37211</v>
      </c>
      <c r="J7746" t="s">
        <v>541</v>
      </c>
      <c r="K7746" t="s">
        <v>59</v>
      </c>
      <c r="L7746" t="s">
        <v>60</v>
      </c>
      <c r="M7746" s="1">
        <v>41811</v>
      </c>
      <c r="N7746" t="s">
        <v>30</v>
      </c>
      <c r="O7746" t="s">
        <v>218</v>
      </c>
      <c r="P7746" t="s">
        <v>46</v>
      </c>
      <c r="Q7746" s="2">
        <v>0.2</v>
      </c>
      <c r="R7746">
        <v>1</v>
      </c>
      <c r="S7746" s="3">
        <v>18</v>
      </c>
      <c r="T7746" s="2">
        <v>0.13</v>
      </c>
      <c r="U7746">
        <v>1</v>
      </c>
      <c r="V7746" s="3">
        <v>143</v>
      </c>
    </row>
    <row r="7747" spans="1:22" x14ac:dyDescent="0.2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>
        <f>YEAR(superstore[[#This Row],[Order Date]])</f>
        <v>2014</v>
      </c>
      <c r="G7747" s="1">
        <v>41806</v>
      </c>
      <c r="H7747" t="s">
        <v>7212</v>
      </c>
      <c r="I7747">
        <v>37211</v>
      </c>
      <c r="J7747" t="s">
        <v>3259</v>
      </c>
      <c r="K7747" t="s">
        <v>59</v>
      </c>
      <c r="L7747" t="s">
        <v>60</v>
      </c>
      <c r="M7747" s="1">
        <v>41811</v>
      </c>
      <c r="N7747" t="s">
        <v>30</v>
      </c>
      <c r="O7747" t="s">
        <v>218</v>
      </c>
      <c r="P7747" t="s">
        <v>91</v>
      </c>
      <c r="Q7747" s="2">
        <v>0.2</v>
      </c>
      <c r="R7747">
        <v>1</v>
      </c>
      <c r="S7747" s="3">
        <v>27</v>
      </c>
      <c r="T7747" s="2">
        <v>0.11</v>
      </c>
      <c r="U7747">
        <v>3</v>
      </c>
      <c r="V7747" s="3">
        <v>240</v>
      </c>
    </row>
    <row r="7748" spans="1:22" x14ac:dyDescent="0.2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>
        <f>YEAR(superstore[[#This Row],[Order Date]])</f>
        <v>2014</v>
      </c>
      <c r="G7748" s="1">
        <v>41806</v>
      </c>
      <c r="H7748" t="s">
        <v>7212</v>
      </c>
      <c r="I7748">
        <v>37211</v>
      </c>
      <c r="J7748" t="s">
        <v>2716</v>
      </c>
      <c r="K7748" t="s">
        <v>59</v>
      </c>
      <c r="L7748" t="s">
        <v>60</v>
      </c>
      <c r="M7748" s="1">
        <v>41811</v>
      </c>
      <c r="N7748" t="s">
        <v>30</v>
      </c>
      <c r="O7748" t="s">
        <v>218</v>
      </c>
      <c r="P7748" t="s">
        <v>91</v>
      </c>
      <c r="Q7748" s="2">
        <v>0.2</v>
      </c>
      <c r="R7748">
        <v>1</v>
      </c>
      <c r="S7748" s="3">
        <v>224</v>
      </c>
      <c r="T7748" s="2">
        <v>0.1</v>
      </c>
      <c r="U7748">
        <v>8</v>
      </c>
      <c r="V7748" s="3">
        <v>2240</v>
      </c>
    </row>
    <row r="7749" spans="1:22" x14ac:dyDescent="0.2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>
        <f>YEAR(superstore[[#This Row],[Order Date]])</f>
        <v>2014</v>
      </c>
      <c r="G7749" s="1">
        <v>41806</v>
      </c>
      <c r="H7749" t="s">
        <v>7214</v>
      </c>
      <c r="I7749">
        <v>62301</v>
      </c>
      <c r="J7749" t="s">
        <v>2961</v>
      </c>
      <c r="K7749" t="s">
        <v>28</v>
      </c>
      <c r="L7749" t="s">
        <v>29</v>
      </c>
      <c r="M7749" s="1">
        <v>41813</v>
      </c>
      <c r="N7749" t="s">
        <v>30</v>
      </c>
      <c r="O7749" t="s">
        <v>39</v>
      </c>
      <c r="P7749" t="s">
        <v>53</v>
      </c>
      <c r="Q7749" s="2">
        <v>0.2</v>
      </c>
      <c r="R7749">
        <v>1</v>
      </c>
      <c r="S7749" s="3">
        <v>2</v>
      </c>
      <c r="T7749" s="2">
        <v>0.09</v>
      </c>
      <c r="U7749">
        <v>5</v>
      </c>
      <c r="V7749" s="3">
        <v>20</v>
      </c>
    </row>
    <row r="7750" spans="1:22" x14ac:dyDescent="0.2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>
        <f>YEAR(superstore[[#This Row],[Order Date]])</f>
        <v>2014</v>
      </c>
      <c r="G7750" s="1">
        <v>41807</v>
      </c>
      <c r="H7750" t="s">
        <v>7215</v>
      </c>
      <c r="I7750">
        <v>43017</v>
      </c>
      <c r="J7750" t="s">
        <v>468</v>
      </c>
      <c r="K7750" t="s">
        <v>51</v>
      </c>
      <c r="L7750" t="s">
        <v>29</v>
      </c>
      <c r="M7750" s="1">
        <v>41809</v>
      </c>
      <c r="N7750" t="s">
        <v>69</v>
      </c>
      <c r="O7750" t="s">
        <v>148</v>
      </c>
      <c r="P7750" t="s">
        <v>53</v>
      </c>
      <c r="Q7750" s="2">
        <v>0.2</v>
      </c>
      <c r="R7750">
        <v>1</v>
      </c>
      <c r="S7750" s="3">
        <v>2</v>
      </c>
      <c r="T7750" s="2">
        <v>0.08</v>
      </c>
      <c r="U7750">
        <v>5</v>
      </c>
      <c r="V7750" s="3">
        <v>24</v>
      </c>
    </row>
    <row r="7751" spans="1:22" x14ac:dyDescent="0.2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>
        <f>YEAR(superstore[[#This Row],[Order Date]])</f>
        <v>2014</v>
      </c>
      <c r="G7751" s="1">
        <v>41807</v>
      </c>
      <c r="H7751" t="s">
        <v>7215</v>
      </c>
      <c r="I7751">
        <v>43017</v>
      </c>
      <c r="J7751" t="s">
        <v>1245</v>
      </c>
      <c r="K7751" t="s">
        <v>51</v>
      </c>
      <c r="L7751" t="s">
        <v>29</v>
      </c>
      <c r="M7751" s="1">
        <v>41809</v>
      </c>
      <c r="N7751" t="s">
        <v>69</v>
      </c>
      <c r="O7751" t="s">
        <v>148</v>
      </c>
      <c r="P7751" t="s">
        <v>109</v>
      </c>
      <c r="Q7751" s="2">
        <v>0.2</v>
      </c>
      <c r="R7751">
        <v>1</v>
      </c>
      <c r="S7751" s="3">
        <v>108</v>
      </c>
      <c r="T7751" s="2">
        <v>0.23</v>
      </c>
      <c r="U7751">
        <v>6</v>
      </c>
      <c r="V7751" s="3">
        <v>480</v>
      </c>
    </row>
    <row r="7752" spans="1:22" x14ac:dyDescent="0.2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>
        <f>YEAR(superstore[[#This Row],[Order Date]])</f>
        <v>2014</v>
      </c>
      <c r="G7752" s="1">
        <v>41807</v>
      </c>
      <c r="H7752" t="s">
        <v>7216</v>
      </c>
      <c r="I7752">
        <v>94122</v>
      </c>
      <c r="J7752" t="s">
        <v>1116</v>
      </c>
      <c r="K7752" t="s">
        <v>68</v>
      </c>
      <c r="L7752" t="s">
        <v>29</v>
      </c>
      <c r="M7752" s="1">
        <v>41810</v>
      </c>
      <c r="N7752" t="s">
        <v>61</v>
      </c>
      <c r="O7752" t="s">
        <v>70</v>
      </c>
      <c r="P7752" t="s">
        <v>78</v>
      </c>
      <c r="Q7752" s="2">
        <v>0.2</v>
      </c>
      <c r="R7752">
        <v>1</v>
      </c>
      <c r="S7752" s="3">
        <v>91</v>
      </c>
      <c r="T7752" s="2">
        <v>0.08</v>
      </c>
      <c r="U7752">
        <v>7</v>
      </c>
      <c r="V7752" s="3">
        <v>1213</v>
      </c>
    </row>
    <row r="7753" spans="1:22" x14ac:dyDescent="0.2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>
        <f>YEAR(superstore[[#This Row],[Order Date]])</f>
        <v>2014</v>
      </c>
      <c r="G7753" s="1">
        <v>41807</v>
      </c>
      <c r="H7753" t="s">
        <v>7216</v>
      </c>
      <c r="I7753">
        <v>94122</v>
      </c>
      <c r="J7753" t="s">
        <v>2730</v>
      </c>
      <c r="K7753" t="s">
        <v>68</v>
      </c>
      <c r="L7753" t="s">
        <v>29</v>
      </c>
      <c r="M7753" s="1">
        <v>41810</v>
      </c>
      <c r="N7753" t="s">
        <v>61</v>
      </c>
      <c r="O7753" t="s">
        <v>70</v>
      </c>
      <c r="P7753" t="s">
        <v>32</v>
      </c>
      <c r="Q7753" s="2">
        <v>0</v>
      </c>
      <c r="R7753">
        <v>1</v>
      </c>
      <c r="S7753" s="3">
        <v>9</v>
      </c>
      <c r="T7753" s="2">
        <v>0.47</v>
      </c>
      <c r="U7753">
        <v>2</v>
      </c>
      <c r="V7753" s="3">
        <v>19</v>
      </c>
    </row>
    <row r="7754" spans="1:22" x14ac:dyDescent="0.2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>
        <f>YEAR(superstore[[#This Row],[Order Date]])</f>
        <v>2014</v>
      </c>
      <c r="G7754" s="1">
        <v>41807</v>
      </c>
      <c r="H7754" t="s">
        <v>7218</v>
      </c>
      <c r="I7754">
        <v>27514</v>
      </c>
      <c r="J7754" t="s">
        <v>4153</v>
      </c>
      <c r="K7754" t="s">
        <v>59</v>
      </c>
      <c r="L7754" t="s">
        <v>60</v>
      </c>
      <c r="M7754" s="1">
        <v>41811</v>
      </c>
      <c r="N7754" t="s">
        <v>30</v>
      </c>
      <c r="O7754" t="s">
        <v>440</v>
      </c>
      <c r="P7754" t="s">
        <v>53</v>
      </c>
      <c r="Q7754" s="2">
        <v>0.2</v>
      </c>
      <c r="R7754">
        <v>1</v>
      </c>
      <c r="S7754" s="3">
        <v>5</v>
      </c>
      <c r="T7754" s="2">
        <v>0.34</v>
      </c>
      <c r="U7754">
        <v>3</v>
      </c>
      <c r="V7754" s="3">
        <v>14</v>
      </c>
    </row>
    <row r="7755" spans="1:22" x14ac:dyDescent="0.2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>
        <f>YEAR(superstore[[#This Row],[Order Date]])</f>
        <v>2014</v>
      </c>
      <c r="G7755" s="1">
        <v>41807</v>
      </c>
      <c r="H7755" t="s">
        <v>7219</v>
      </c>
      <c r="I7755">
        <v>41042</v>
      </c>
      <c r="J7755" t="s">
        <v>2715</v>
      </c>
      <c r="K7755" t="s">
        <v>59</v>
      </c>
      <c r="L7755" t="s">
        <v>29</v>
      </c>
      <c r="M7755" s="1">
        <v>41812</v>
      </c>
      <c r="N7755" t="s">
        <v>69</v>
      </c>
      <c r="O7755" t="s">
        <v>77</v>
      </c>
      <c r="P7755" t="s">
        <v>78</v>
      </c>
      <c r="Q7755" s="2">
        <v>0</v>
      </c>
      <c r="R7755">
        <v>1</v>
      </c>
      <c r="S7755" s="3">
        <v>91</v>
      </c>
      <c r="T7755" s="2">
        <v>0.3</v>
      </c>
      <c r="U7755">
        <v>2</v>
      </c>
      <c r="V7755" s="3">
        <v>302</v>
      </c>
    </row>
    <row r="7756" spans="1:22" x14ac:dyDescent="0.2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>
        <f>YEAR(superstore[[#This Row],[Order Date]])</f>
        <v>2014</v>
      </c>
      <c r="G7756" s="1">
        <v>41807</v>
      </c>
      <c r="H7756" t="s">
        <v>7219</v>
      </c>
      <c r="I7756">
        <v>41042</v>
      </c>
      <c r="J7756" t="s">
        <v>7220</v>
      </c>
      <c r="K7756" t="s">
        <v>59</v>
      </c>
      <c r="L7756" t="s">
        <v>29</v>
      </c>
      <c r="M7756" s="1">
        <v>41812</v>
      </c>
      <c r="N7756" t="s">
        <v>69</v>
      </c>
      <c r="O7756" t="s">
        <v>77</v>
      </c>
      <c r="P7756" t="s">
        <v>173</v>
      </c>
      <c r="Q7756" s="2">
        <v>0</v>
      </c>
      <c r="R7756">
        <v>1</v>
      </c>
      <c r="S7756" s="3">
        <v>51</v>
      </c>
      <c r="T7756" s="2">
        <v>0.28000000000000003</v>
      </c>
      <c r="U7756">
        <v>3</v>
      </c>
      <c r="V7756" s="3">
        <v>181</v>
      </c>
    </row>
    <row r="7757" spans="1:22" x14ac:dyDescent="0.2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>
        <f>YEAR(superstore[[#This Row],[Order Date]])</f>
        <v>2014</v>
      </c>
      <c r="G7757" s="1">
        <v>41807</v>
      </c>
      <c r="H7757" t="s">
        <v>7221</v>
      </c>
      <c r="I7757">
        <v>60653</v>
      </c>
      <c r="J7757" t="s">
        <v>1411</v>
      </c>
      <c r="K7757" t="s">
        <v>28</v>
      </c>
      <c r="L7757" t="s">
        <v>60</v>
      </c>
      <c r="M7757" s="1">
        <v>41812</v>
      </c>
      <c r="N7757" t="s">
        <v>30</v>
      </c>
      <c r="O7757" t="s">
        <v>39</v>
      </c>
      <c r="P7757" t="s">
        <v>40</v>
      </c>
      <c r="Q7757" s="2">
        <v>0.8</v>
      </c>
      <c r="R7757">
        <v>1</v>
      </c>
      <c r="S7757" s="3">
        <v>-9</v>
      </c>
      <c r="T7757" s="2">
        <v>-1.5</v>
      </c>
      <c r="U7757">
        <v>7</v>
      </c>
      <c r="V7757" s="3">
        <v>6</v>
      </c>
    </row>
    <row r="7758" spans="1:22" x14ac:dyDescent="0.2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>
        <f>YEAR(superstore[[#This Row],[Order Date]])</f>
        <v>2014</v>
      </c>
      <c r="G7758" s="1">
        <v>41807</v>
      </c>
      <c r="H7758" t="s">
        <v>7222</v>
      </c>
      <c r="I7758">
        <v>88220</v>
      </c>
      <c r="J7758" t="s">
        <v>2905</v>
      </c>
      <c r="K7758" t="s">
        <v>68</v>
      </c>
      <c r="L7758" t="s">
        <v>38</v>
      </c>
      <c r="M7758" s="1">
        <v>41812</v>
      </c>
      <c r="N7758" t="s">
        <v>30</v>
      </c>
      <c r="O7758" t="s">
        <v>681</v>
      </c>
      <c r="P7758" t="s">
        <v>32</v>
      </c>
      <c r="Q7758" s="2">
        <v>0</v>
      </c>
      <c r="R7758">
        <v>1</v>
      </c>
      <c r="S7758" s="3">
        <v>92</v>
      </c>
      <c r="T7758" s="2">
        <v>0.48</v>
      </c>
      <c r="U7758">
        <v>4</v>
      </c>
      <c r="V7758" s="3">
        <v>192</v>
      </c>
    </row>
    <row r="7759" spans="1:22" x14ac:dyDescent="0.2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>
        <f>YEAR(superstore[[#This Row],[Order Date]])</f>
        <v>2014</v>
      </c>
      <c r="G7759" s="1">
        <v>41807</v>
      </c>
      <c r="H7759" t="s">
        <v>7222</v>
      </c>
      <c r="I7759">
        <v>88220</v>
      </c>
      <c r="J7759" t="s">
        <v>6410</v>
      </c>
      <c r="K7759" t="s">
        <v>68</v>
      </c>
      <c r="L7759" t="s">
        <v>38</v>
      </c>
      <c r="M7759" s="1">
        <v>41812</v>
      </c>
      <c r="N7759" t="s">
        <v>30</v>
      </c>
      <c r="O7759" t="s">
        <v>681</v>
      </c>
      <c r="P7759" t="s">
        <v>32</v>
      </c>
      <c r="Q7759" s="2">
        <v>0</v>
      </c>
      <c r="R7759">
        <v>1</v>
      </c>
      <c r="S7759" s="3">
        <v>9</v>
      </c>
      <c r="T7759" s="2">
        <v>0.48</v>
      </c>
      <c r="U7759">
        <v>3</v>
      </c>
      <c r="V7759" s="3">
        <v>19</v>
      </c>
    </row>
    <row r="7760" spans="1:22" x14ac:dyDescent="0.2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>
        <f>YEAR(superstore[[#This Row],[Order Date]])</f>
        <v>2014</v>
      </c>
      <c r="G7760" s="1">
        <v>41807</v>
      </c>
      <c r="H7760" t="s">
        <v>7222</v>
      </c>
      <c r="I7760">
        <v>88220</v>
      </c>
      <c r="J7760" t="s">
        <v>3505</v>
      </c>
      <c r="K7760" t="s">
        <v>68</v>
      </c>
      <c r="L7760" t="s">
        <v>38</v>
      </c>
      <c r="M7760" s="1">
        <v>41812</v>
      </c>
      <c r="N7760" t="s">
        <v>30</v>
      </c>
      <c r="O7760" t="s">
        <v>681</v>
      </c>
      <c r="P7760" t="s">
        <v>350</v>
      </c>
      <c r="Q7760" s="2">
        <v>0</v>
      </c>
      <c r="R7760">
        <v>1</v>
      </c>
      <c r="S7760" s="3">
        <v>4</v>
      </c>
      <c r="T7760" s="2">
        <v>0.26</v>
      </c>
      <c r="U7760">
        <v>2</v>
      </c>
      <c r="V7760" s="3">
        <v>17</v>
      </c>
    </row>
    <row r="7761" spans="1:22" x14ac:dyDescent="0.2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>
        <f>YEAR(superstore[[#This Row],[Order Date]])</f>
        <v>2014</v>
      </c>
      <c r="G7761" s="1">
        <v>41807</v>
      </c>
      <c r="H7761" t="s">
        <v>7219</v>
      </c>
      <c r="I7761">
        <v>41042</v>
      </c>
      <c r="J7761" t="s">
        <v>3138</v>
      </c>
      <c r="K7761" t="s">
        <v>59</v>
      </c>
      <c r="L7761" t="s">
        <v>29</v>
      </c>
      <c r="M7761" s="1">
        <v>41812</v>
      </c>
      <c r="N7761" t="s">
        <v>69</v>
      </c>
      <c r="O7761" t="s">
        <v>77</v>
      </c>
      <c r="P7761" t="s">
        <v>91</v>
      </c>
      <c r="Q7761" s="2">
        <v>0</v>
      </c>
      <c r="R7761">
        <v>1</v>
      </c>
      <c r="S7761" s="3">
        <v>17</v>
      </c>
      <c r="T7761" s="2">
        <v>0.26</v>
      </c>
      <c r="U7761">
        <v>1</v>
      </c>
      <c r="V7761" s="3">
        <v>66</v>
      </c>
    </row>
    <row r="7762" spans="1:22" x14ac:dyDescent="0.2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>
        <f>YEAR(superstore[[#This Row],[Order Date]])</f>
        <v>2014</v>
      </c>
      <c r="G7762" s="1">
        <v>41807</v>
      </c>
      <c r="H7762" t="s">
        <v>7219</v>
      </c>
      <c r="I7762">
        <v>41042</v>
      </c>
      <c r="J7762" t="s">
        <v>899</v>
      </c>
      <c r="K7762" t="s">
        <v>59</v>
      </c>
      <c r="L7762" t="s">
        <v>29</v>
      </c>
      <c r="M7762" s="1">
        <v>41812</v>
      </c>
      <c r="N7762" t="s">
        <v>69</v>
      </c>
      <c r="O7762" t="s">
        <v>77</v>
      </c>
      <c r="P7762" t="s">
        <v>91</v>
      </c>
      <c r="Q7762" s="2">
        <v>0</v>
      </c>
      <c r="R7762">
        <v>1</v>
      </c>
      <c r="S7762" s="3">
        <v>52</v>
      </c>
      <c r="T7762" s="2">
        <v>0.27</v>
      </c>
      <c r="U7762">
        <v>2</v>
      </c>
      <c r="V7762" s="3">
        <v>192</v>
      </c>
    </row>
    <row r="7763" spans="1:22" x14ac:dyDescent="0.2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>
        <f>YEAR(superstore[[#This Row],[Order Date]])</f>
        <v>2014</v>
      </c>
      <c r="G7763" s="1">
        <v>41808</v>
      </c>
      <c r="H7763" t="s">
        <v>7223</v>
      </c>
      <c r="I7763">
        <v>94122</v>
      </c>
      <c r="J7763" t="s">
        <v>2183</v>
      </c>
      <c r="K7763" t="s">
        <v>68</v>
      </c>
      <c r="L7763" t="s">
        <v>29</v>
      </c>
      <c r="M7763" s="1">
        <v>41811</v>
      </c>
      <c r="N7763" t="s">
        <v>61</v>
      </c>
      <c r="O7763" t="s">
        <v>70</v>
      </c>
      <c r="P7763" t="s">
        <v>40</v>
      </c>
      <c r="Q7763" s="2">
        <v>0.2</v>
      </c>
      <c r="R7763">
        <v>1</v>
      </c>
      <c r="S7763" s="3">
        <v>18</v>
      </c>
      <c r="T7763" s="2">
        <v>0.35</v>
      </c>
      <c r="U7763">
        <v>3</v>
      </c>
      <c r="V7763" s="3">
        <v>51</v>
      </c>
    </row>
    <row r="7764" spans="1:22" x14ac:dyDescent="0.2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>
        <f>YEAR(superstore[[#This Row],[Order Date]])</f>
        <v>2014</v>
      </c>
      <c r="G7764" s="1">
        <v>41808</v>
      </c>
      <c r="H7764" t="s">
        <v>7225</v>
      </c>
      <c r="I7764">
        <v>80022</v>
      </c>
      <c r="J7764" t="s">
        <v>4662</v>
      </c>
      <c r="K7764" t="s">
        <v>68</v>
      </c>
      <c r="L7764" t="s">
        <v>29</v>
      </c>
      <c r="M7764" s="1">
        <v>41811</v>
      </c>
      <c r="N7764" t="s">
        <v>61</v>
      </c>
      <c r="O7764" t="s">
        <v>491</v>
      </c>
      <c r="P7764" t="s">
        <v>46</v>
      </c>
      <c r="Q7764" s="2">
        <v>0.2</v>
      </c>
      <c r="R7764">
        <v>1</v>
      </c>
      <c r="S7764" s="3">
        <v>-33</v>
      </c>
      <c r="T7764" s="2">
        <v>-0.23</v>
      </c>
      <c r="U7764">
        <v>3</v>
      </c>
      <c r="V7764" s="3">
        <v>146</v>
      </c>
    </row>
    <row r="7765" spans="1:22" x14ac:dyDescent="0.2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>
        <f>YEAR(superstore[[#This Row],[Order Date]])</f>
        <v>2014</v>
      </c>
      <c r="G7765" s="1">
        <v>41808</v>
      </c>
      <c r="H7765" t="s">
        <v>7226</v>
      </c>
      <c r="I7765">
        <v>60076</v>
      </c>
      <c r="J7765" t="s">
        <v>1519</v>
      </c>
      <c r="K7765" t="s">
        <v>28</v>
      </c>
      <c r="L7765" t="s">
        <v>60</v>
      </c>
      <c r="M7765" s="1">
        <v>41811</v>
      </c>
      <c r="N7765" t="s">
        <v>61</v>
      </c>
      <c r="O7765" t="s">
        <v>39</v>
      </c>
      <c r="P7765" t="s">
        <v>40</v>
      </c>
      <c r="Q7765" s="2">
        <v>0.8</v>
      </c>
      <c r="R7765">
        <v>1</v>
      </c>
      <c r="S7765" s="3">
        <v>-4</v>
      </c>
      <c r="T7765" s="2">
        <v>-1.55</v>
      </c>
      <c r="U7765">
        <v>4</v>
      </c>
      <c r="V7765" s="3">
        <v>2</v>
      </c>
    </row>
    <row r="7766" spans="1:22" x14ac:dyDescent="0.2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>
        <f>YEAR(superstore[[#This Row],[Order Date]])</f>
        <v>2014</v>
      </c>
      <c r="G7766" s="1">
        <v>41808</v>
      </c>
      <c r="H7766" t="s">
        <v>7226</v>
      </c>
      <c r="I7766">
        <v>60076</v>
      </c>
      <c r="J7766" t="s">
        <v>1052</v>
      </c>
      <c r="K7766" t="s">
        <v>28</v>
      </c>
      <c r="L7766" t="s">
        <v>60</v>
      </c>
      <c r="M7766" s="1">
        <v>41811</v>
      </c>
      <c r="N7766" t="s">
        <v>61</v>
      </c>
      <c r="O7766" t="s">
        <v>39</v>
      </c>
      <c r="P7766" t="s">
        <v>40</v>
      </c>
      <c r="Q7766" s="2">
        <v>0.8</v>
      </c>
      <c r="R7766">
        <v>1</v>
      </c>
      <c r="S7766" s="3">
        <v>-16</v>
      </c>
      <c r="T7766" s="2">
        <v>-1.75</v>
      </c>
      <c r="U7766">
        <v>4</v>
      </c>
      <c r="V7766" s="3">
        <v>9</v>
      </c>
    </row>
    <row r="7767" spans="1:22" x14ac:dyDescent="0.2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>
        <f>YEAR(superstore[[#This Row],[Order Date]])</f>
        <v>2014</v>
      </c>
      <c r="G7767" s="1">
        <v>41808</v>
      </c>
      <c r="H7767" t="s">
        <v>7226</v>
      </c>
      <c r="I7767">
        <v>60076</v>
      </c>
      <c r="J7767" t="s">
        <v>5127</v>
      </c>
      <c r="K7767" t="s">
        <v>28</v>
      </c>
      <c r="L7767" t="s">
        <v>60</v>
      </c>
      <c r="M7767" s="1">
        <v>41811</v>
      </c>
      <c r="N7767" t="s">
        <v>61</v>
      </c>
      <c r="O7767" t="s">
        <v>39</v>
      </c>
      <c r="P7767" t="s">
        <v>32</v>
      </c>
      <c r="Q7767" s="2">
        <v>0.2</v>
      </c>
      <c r="R7767">
        <v>1</v>
      </c>
      <c r="S7767" s="3">
        <v>4</v>
      </c>
      <c r="T7767" s="2">
        <v>0.36</v>
      </c>
      <c r="U7767">
        <v>2</v>
      </c>
      <c r="V7767" s="3">
        <v>12</v>
      </c>
    </row>
    <row r="7768" spans="1:22" x14ac:dyDescent="0.2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>
        <f>YEAR(superstore[[#This Row],[Order Date]])</f>
        <v>2014</v>
      </c>
      <c r="G7768" s="1">
        <v>41808</v>
      </c>
      <c r="H7768" t="s">
        <v>7227</v>
      </c>
      <c r="I7768">
        <v>98502</v>
      </c>
      <c r="J7768" t="s">
        <v>4007</v>
      </c>
      <c r="K7768" t="s">
        <v>68</v>
      </c>
      <c r="L7768" t="s">
        <v>29</v>
      </c>
      <c r="M7768" s="1">
        <v>41812</v>
      </c>
      <c r="N7768" t="s">
        <v>69</v>
      </c>
      <c r="O7768" t="s">
        <v>296</v>
      </c>
      <c r="P7768" t="s">
        <v>99</v>
      </c>
      <c r="Q7768" s="2">
        <v>0</v>
      </c>
      <c r="R7768">
        <v>1</v>
      </c>
      <c r="S7768" s="3">
        <v>47</v>
      </c>
      <c r="T7768" s="2">
        <v>0.3</v>
      </c>
      <c r="U7768">
        <v>3</v>
      </c>
      <c r="V7768" s="3">
        <v>155</v>
      </c>
    </row>
    <row r="7769" spans="1:22" x14ac:dyDescent="0.2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>
        <f>YEAR(superstore[[#This Row],[Order Date]])</f>
        <v>2014</v>
      </c>
      <c r="G7769" s="1">
        <v>41808</v>
      </c>
      <c r="H7769" t="s">
        <v>7227</v>
      </c>
      <c r="I7769">
        <v>98502</v>
      </c>
      <c r="J7769" t="s">
        <v>2233</v>
      </c>
      <c r="K7769" t="s">
        <v>68</v>
      </c>
      <c r="L7769" t="s">
        <v>29</v>
      </c>
      <c r="M7769" s="1">
        <v>41812</v>
      </c>
      <c r="N7769" t="s">
        <v>69</v>
      </c>
      <c r="O7769" t="s">
        <v>296</v>
      </c>
      <c r="P7769" t="s">
        <v>46</v>
      </c>
      <c r="Q7769" s="2">
        <v>0</v>
      </c>
      <c r="R7769">
        <v>1</v>
      </c>
      <c r="S7769" s="3">
        <v>4</v>
      </c>
      <c r="T7769" s="2">
        <v>0.28999999999999998</v>
      </c>
      <c r="U7769">
        <v>1</v>
      </c>
      <c r="V7769" s="3">
        <v>14</v>
      </c>
    </row>
    <row r="7770" spans="1:22" x14ac:dyDescent="0.2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>
        <f>YEAR(superstore[[#This Row],[Order Date]])</f>
        <v>2014</v>
      </c>
      <c r="G7770" s="1">
        <v>41808</v>
      </c>
      <c r="H7770" t="s">
        <v>7228</v>
      </c>
      <c r="I7770">
        <v>10024</v>
      </c>
      <c r="J7770" t="s">
        <v>7229</v>
      </c>
      <c r="K7770" t="s">
        <v>51</v>
      </c>
      <c r="L7770" t="s">
        <v>38</v>
      </c>
      <c r="M7770" s="1">
        <v>41812</v>
      </c>
      <c r="N7770" t="s">
        <v>30</v>
      </c>
      <c r="O7770" t="s">
        <v>269</v>
      </c>
      <c r="P7770" t="s">
        <v>109</v>
      </c>
      <c r="Q7770" s="2">
        <v>0</v>
      </c>
      <c r="R7770">
        <v>1</v>
      </c>
      <c r="S7770" s="3">
        <v>8</v>
      </c>
      <c r="T7770" s="2">
        <v>0.08</v>
      </c>
      <c r="U7770">
        <v>3</v>
      </c>
      <c r="V7770" s="3">
        <v>101</v>
      </c>
    </row>
    <row r="7771" spans="1:22" x14ac:dyDescent="0.2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>
        <f>YEAR(superstore[[#This Row],[Order Date]])</f>
        <v>2014</v>
      </c>
      <c r="G7771" s="1">
        <v>41808</v>
      </c>
      <c r="H7771" t="s">
        <v>7228</v>
      </c>
      <c r="I7771">
        <v>10024</v>
      </c>
      <c r="J7771" t="s">
        <v>7230</v>
      </c>
      <c r="K7771" t="s">
        <v>51</v>
      </c>
      <c r="L7771" t="s">
        <v>38</v>
      </c>
      <c r="M7771" s="1">
        <v>41812</v>
      </c>
      <c r="N7771" t="s">
        <v>30</v>
      </c>
      <c r="O7771" t="s">
        <v>269</v>
      </c>
      <c r="P7771" t="s">
        <v>514</v>
      </c>
      <c r="Q7771" s="2">
        <v>0</v>
      </c>
      <c r="R7771">
        <v>1</v>
      </c>
      <c r="S7771" s="3">
        <v>1668</v>
      </c>
      <c r="T7771" s="2">
        <v>0.49</v>
      </c>
      <c r="U7771">
        <v>5</v>
      </c>
      <c r="V7771" s="3">
        <v>3405</v>
      </c>
    </row>
    <row r="7772" spans="1:22" x14ac:dyDescent="0.2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>
        <f>YEAR(superstore[[#This Row],[Order Date]])</f>
        <v>2014</v>
      </c>
      <c r="G7772" s="1">
        <v>41809</v>
      </c>
      <c r="H7772" t="s">
        <v>7231</v>
      </c>
      <c r="I7772">
        <v>78415</v>
      </c>
      <c r="J7772" t="s">
        <v>1888</v>
      </c>
      <c r="K7772" t="s">
        <v>28</v>
      </c>
      <c r="L7772" t="s">
        <v>38</v>
      </c>
      <c r="M7772" s="1">
        <v>41811</v>
      </c>
      <c r="N7772" t="s">
        <v>69</v>
      </c>
      <c r="O7772" t="s">
        <v>31</v>
      </c>
      <c r="P7772" t="s">
        <v>32</v>
      </c>
      <c r="Q7772" s="2">
        <v>0.2</v>
      </c>
      <c r="R7772">
        <v>1</v>
      </c>
      <c r="S7772" s="3">
        <v>23</v>
      </c>
      <c r="T7772" s="2">
        <v>0.31</v>
      </c>
      <c r="U7772">
        <v>3</v>
      </c>
      <c r="V7772" s="3">
        <v>74</v>
      </c>
    </row>
    <row r="7773" spans="1:22" x14ac:dyDescent="0.2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>
        <f>YEAR(superstore[[#This Row],[Order Date]])</f>
        <v>2014</v>
      </c>
      <c r="G7773" s="1">
        <v>41809</v>
      </c>
      <c r="H7773" t="s">
        <v>7232</v>
      </c>
      <c r="I7773">
        <v>90032</v>
      </c>
      <c r="J7773" t="s">
        <v>2775</v>
      </c>
      <c r="K7773" t="s">
        <v>68</v>
      </c>
      <c r="L7773" t="s">
        <v>29</v>
      </c>
      <c r="M7773" s="1">
        <v>41814</v>
      </c>
      <c r="N7773" t="s">
        <v>30</v>
      </c>
      <c r="O7773" t="s">
        <v>70</v>
      </c>
      <c r="P7773" t="s">
        <v>143</v>
      </c>
      <c r="Q7773" s="2">
        <v>0.15</v>
      </c>
      <c r="R7773">
        <v>1</v>
      </c>
      <c r="S7773" s="3">
        <v>76</v>
      </c>
      <c r="T7773" s="2">
        <v>0.08</v>
      </c>
      <c r="U7773">
        <v>9</v>
      </c>
      <c r="V7773" s="3">
        <v>918</v>
      </c>
    </row>
    <row r="7774" spans="1:22" x14ac:dyDescent="0.2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>
        <f>YEAR(superstore[[#This Row],[Order Date]])</f>
        <v>2014</v>
      </c>
      <c r="G7774" s="1">
        <v>41809</v>
      </c>
      <c r="H7774" t="s">
        <v>7232</v>
      </c>
      <c r="I7774">
        <v>90032</v>
      </c>
      <c r="J7774" t="s">
        <v>4862</v>
      </c>
      <c r="K7774" t="s">
        <v>68</v>
      </c>
      <c r="L7774" t="s">
        <v>29</v>
      </c>
      <c r="M7774" s="1">
        <v>41814</v>
      </c>
      <c r="N7774" t="s">
        <v>30</v>
      </c>
      <c r="O7774" t="s">
        <v>70</v>
      </c>
      <c r="P7774" t="s">
        <v>32</v>
      </c>
      <c r="Q7774" s="2">
        <v>0</v>
      </c>
      <c r="R7774">
        <v>1</v>
      </c>
      <c r="S7774" s="3">
        <v>19</v>
      </c>
      <c r="T7774" s="2">
        <v>0.49</v>
      </c>
      <c r="U7774">
        <v>6</v>
      </c>
      <c r="V7774" s="3">
        <v>39</v>
      </c>
    </row>
    <row r="7775" spans="1:22" x14ac:dyDescent="0.2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>
        <f>YEAR(superstore[[#This Row],[Order Date]])</f>
        <v>2014</v>
      </c>
      <c r="G7775" s="1">
        <v>41810</v>
      </c>
      <c r="H7775" t="s">
        <v>7233</v>
      </c>
      <c r="I7775">
        <v>43055</v>
      </c>
      <c r="J7775" t="s">
        <v>4095</v>
      </c>
      <c r="K7775" t="s">
        <v>51</v>
      </c>
      <c r="L7775" t="s">
        <v>60</v>
      </c>
      <c r="M7775" s="1">
        <v>41812</v>
      </c>
      <c r="N7775" t="s">
        <v>69</v>
      </c>
      <c r="O7775" t="s">
        <v>148</v>
      </c>
      <c r="P7775" t="s">
        <v>78</v>
      </c>
      <c r="Q7775" s="2">
        <v>0.3</v>
      </c>
      <c r="R7775">
        <v>1</v>
      </c>
      <c r="S7775" s="3">
        <v>-43</v>
      </c>
      <c r="T7775" s="2">
        <v>-0.06</v>
      </c>
      <c r="U7775">
        <v>6</v>
      </c>
      <c r="V7775" s="3">
        <v>760</v>
      </c>
    </row>
    <row r="7776" spans="1:22" x14ac:dyDescent="0.2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>
        <f>YEAR(superstore[[#This Row],[Order Date]])</f>
        <v>2014</v>
      </c>
      <c r="G7776" s="1">
        <v>41810</v>
      </c>
      <c r="H7776" t="s">
        <v>7233</v>
      </c>
      <c r="I7776">
        <v>43055</v>
      </c>
      <c r="J7776" t="s">
        <v>4552</v>
      </c>
      <c r="K7776" t="s">
        <v>51</v>
      </c>
      <c r="L7776" t="s">
        <v>60</v>
      </c>
      <c r="M7776" s="1">
        <v>41812</v>
      </c>
      <c r="N7776" t="s">
        <v>69</v>
      </c>
      <c r="O7776" t="s">
        <v>148</v>
      </c>
      <c r="P7776" t="s">
        <v>99</v>
      </c>
      <c r="Q7776" s="2">
        <v>0.2</v>
      </c>
      <c r="R7776">
        <v>1</v>
      </c>
      <c r="S7776" s="3">
        <v>7</v>
      </c>
      <c r="T7776" s="2">
        <v>0.19</v>
      </c>
      <c r="U7776">
        <v>3</v>
      </c>
      <c r="V7776" s="3">
        <v>39</v>
      </c>
    </row>
    <row r="7777" spans="1:22" x14ac:dyDescent="0.2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>
        <f>YEAR(superstore[[#This Row],[Order Date]])</f>
        <v>2014</v>
      </c>
      <c r="G7777" s="1">
        <v>41810</v>
      </c>
      <c r="H7777" t="s">
        <v>7233</v>
      </c>
      <c r="I7777">
        <v>43055</v>
      </c>
      <c r="J7777" t="s">
        <v>2557</v>
      </c>
      <c r="K7777" t="s">
        <v>51</v>
      </c>
      <c r="L7777" t="s">
        <v>60</v>
      </c>
      <c r="M7777" s="1">
        <v>41812</v>
      </c>
      <c r="N7777" t="s">
        <v>69</v>
      </c>
      <c r="O7777" t="s">
        <v>148</v>
      </c>
      <c r="P7777" t="s">
        <v>109</v>
      </c>
      <c r="Q7777" s="2">
        <v>0.2</v>
      </c>
      <c r="R7777">
        <v>1</v>
      </c>
      <c r="S7777" s="3">
        <v>2</v>
      </c>
      <c r="T7777" s="2">
        <v>0.01</v>
      </c>
      <c r="U7777">
        <v>9</v>
      </c>
      <c r="V7777" s="3">
        <v>122</v>
      </c>
    </row>
    <row r="7778" spans="1:22" x14ac:dyDescent="0.2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>
        <f>YEAR(superstore[[#This Row],[Order Date]])</f>
        <v>2014</v>
      </c>
      <c r="G7778" s="1">
        <v>41810</v>
      </c>
      <c r="H7778" t="s">
        <v>7234</v>
      </c>
      <c r="I7778">
        <v>94109</v>
      </c>
      <c r="J7778" t="s">
        <v>368</v>
      </c>
      <c r="K7778" t="s">
        <v>68</v>
      </c>
      <c r="L7778" t="s">
        <v>29</v>
      </c>
      <c r="M7778" s="1">
        <v>41814</v>
      </c>
      <c r="N7778" t="s">
        <v>30</v>
      </c>
      <c r="O7778" t="s">
        <v>70</v>
      </c>
      <c r="P7778" t="s">
        <v>99</v>
      </c>
      <c r="Q7778" s="2">
        <v>0</v>
      </c>
      <c r="R7778">
        <v>1</v>
      </c>
      <c r="S7778" s="3">
        <v>21</v>
      </c>
      <c r="T7778" s="2">
        <v>0.42</v>
      </c>
      <c r="U7778">
        <v>4</v>
      </c>
      <c r="V7778" s="3">
        <v>50</v>
      </c>
    </row>
    <row r="7779" spans="1:22" x14ac:dyDescent="0.2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>
        <f>YEAR(superstore[[#This Row],[Order Date]])</f>
        <v>2014</v>
      </c>
      <c r="G7779" s="1">
        <v>41810</v>
      </c>
      <c r="H7779" t="s">
        <v>7235</v>
      </c>
      <c r="I7779">
        <v>77095</v>
      </c>
      <c r="J7779" t="s">
        <v>4740</v>
      </c>
      <c r="K7779" t="s">
        <v>28</v>
      </c>
      <c r="L7779" t="s">
        <v>29</v>
      </c>
      <c r="M7779" s="1">
        <v>41814</v>
      </c>
      <c r="N7779" t="s">
        <v>30</v>
      </c>
      <c r="O7779" t="s">
        <v>31</v>
      </c>
      <c r="P7779" t="s">
        <v>173</v>
      </c>
      <c r="Q7779" s="2">
        <v>0.8</v>
      </c>
      <c r="R7779">
        <v>1</v>
      </c>
      <c r="S7779" s="3">
        <v>-5</v>
      </c>
      <c r="T7779" s="2">
        <v>-2.2999999999999998</v>
      </c>
      <c r="U7779">
        <v>1</v>
      </c>
      <c r="V7779" s="3">
        <v>2</v>
      </c>
    </row>
    <row r="7780" spans="1:22" x14ac:dyDescent="0.2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>
        <f>YEAR(superstore[[#This Row],[Order Date]])</f>
        <v>2014</v>
      </c>
      <c r="G7780" s="1">
        <v>41810</v>
      </c>
      <c r="H7780" t="s">
        <v>7235</v>
      </c>
      <c r="I7780">
        <v>77095</v>
      </c>
      <c r="J7780" t="s">
        <v>3432</v>
      </c>
      <c r="K7780" t="s">
        <v>28</v>
      </c>
      <c r="L7780" t="s">
        <v>29</v>
      </c>
      <c r="M7780" s="1">
        <v>41814</v>
      </c>
      <c r="N7780" t="s">
        <v>30</v>
      </c>
      <c r="O7780" t="s">
        <v>31</v>
      </c>
      <c r="P7780" t="s">
        <v>173</v>
      </c>
      <c r="Q7780" s="2">
        <v>0.8</v>
      </c>
      <c r="R7780">
        <v>1</v>
      </c>
      <c r="S7780" s="3">
        <v>-1</v>
      </c>
      <c r="T7780" s="2">
        <v>-2.5</v>
      </c>
      <c r="U7780">
        <v>1</v>
      </c>
      <c r="V7780" s="3">
        <v>0</v>
      </c>
    </row>
    <row r="7781" spans="1:22" x14ac:dyDescent="0.2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>
        <f>YEAR(superstore[[#This Row],[Order Date]])</f>
        <v>2014</v>
      </c>
      <c r="G7781" s="1">
        <v>41810</v>
      </c>
      <c r="H7781" t="s">
        <v>7235</v>
      </c>
      <c r="I7781">
        <v>77095</v>
      </c>
      <c r="J7781" t="s">
        <v>6142</v>
      </c>
      <c r="K7781" t="s">
        <v>28</v>
      </c>
      <c r="L7781" t="s">
        <v>29</v>
      </c>
      <c r="M7781" s="1">
        <v>41814</v>
      </c>
      <c r="N7781" t="s">
        <v>30</v>
      </c>
      <c r="O7781" t="s">
        <v>31</v>
      </c>
      <c r="P7781" t="s">
        <v>32</v>
      </c>
      <c r="Q7781" s="2">
        <v>0.2</v>
      </c>
      <c r="R7781">
        <v>1</v>
      </c>
      <c r="S7781" s="3">
        <v>48</v>
      </c>
      <c r="T7781" s="2">
        <v>0.33</v>
      </c>
      <c r="U7781">
        <v>8</v>
      </c>
      <c r="V7781" s="3">
        <v>146</v>
      </c>
    </row>
    <row r="7782" spans="1:22" x14ac:dyDescent="0.2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>
        <f>YEAR(superstore[[#This Row],[Order Date]])</f>
        <v>2014</v>
      </c>
      <c r="G7782" s="1">
        <v>41810</v>
      </c>
      <c r="H7782" t="s">
        <v>7234</v>
      </c>
      <c r="I7782">
        <v>94109</v>
      </c>
      <c r="J7782" t="s">
        <v>6521</v>
      </c>
      <c r="K7782" t="s">
        <v>68</v>
      </c>
      <c r="L7782" t="s">
        <v>29</v>
      </c>
      <c r="M7782" s="1">
        <v>41814</v>
      </c>
      <c r="N7782" t="s">
        <v>30</v>
      </c>
      <c r="O7782" t="s">
        <v>70</v>
      </c>
      <c r="P7782" t="s">
        <v>32</v>
      </c>
      <c r="Q7782" s="2">
        <v>0</v>
      </c>
      <c r="R7782">
        <v>1</v>
      </c>
      <c r="S7782" s="3">
        <v>12</v>
      </c>
      <c r="T7782" s="2">
        <v>0.47</v>
      </c>
      <c r="U7782">
        <v>2</v>
      </c>
      <c r="V7782" s="3">
        <v>25</v>
      </c>
    </row>
    <row r="7783" spans="1:22" x14ac:dyDescent="0.2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>
        <f>YEAR(superstore[[#This Row],[Order Date]])</f>
        <v>2014</v>
      </c>
      <c r="G7783" s="1">
        <v>41810</v>
      </c>
      <c r="H7783" t="s">
        <v>7236</v>
      </c>
      <c r="I7783">
        <v>10035</v>
      </c>
      <c r="J7783" t="s">
        <v>4719</v>
      </c>
      <c r="K7783" t="s">
        <v>51</v>
      </c>
      <c r="L7783" t="s">
        <v>60</v>
      </c>
      <c r="M7783" s="1">
        <v>41814</v>
      </c>
      <c r="N7783" t="s">
        <v>30</v>
      </c>
      <c r="O7783" t="s">
        <v>269</v>
      </c>
      <c r="P7783" t="s">
        <v>32</v>
      </c>
      <c r="Q7783" s="2">
        <v>0</v>
      </c>
      <c r="R7783">
        <v>1</v>
      </c>
      <c r="S7783" s="3">
        <v>46</v>
      </c>
      <c r="T7783" s="2">
        <v>0.47</v>
      </c>
      <c r="U7783">
        <v>2</v>
      </c>
      <c r="V7783" s="3">
        <v>98</v>
      </c>
    </row>
    <row r="7784" spans="1:22" x14ac:dyDescent="0.2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>
        <f>YEAR(superstore[[#This Row],[Order Date]])</f>
        <v>2014</v>
      </c>
      <c r="G7784" s="1">
        <v>41810</v>
      </c>
      <c r="H7784" t="s">
        <v>7236</v>
      </c>
      <c r="I7784">
        <v>10035</v>
      </c>
      <c r="J7784" t="s">
        <v>2468</v>
      </c>
      <c r="K7784" t="s">
        <v>51</v>
      </c>
      <c r="L7784" t="s">
        <v>60</v>
      </c>
      <c r="M7784" s="1">
        <v>41814</v>
      </c>
      <c r="N7784" t="s">
        <v>30</v>
      </c>
      <c r="O7784" t="s">
        <v>269</v>
      </c>
      <c r="P7784" t="s">
        <v>109</v>
      </c>
      <c r="Q7784" s="2">
        <v>0</v>
      </c>
      <c r="R7784">
        <v>1</v>
      </c>
      <c r="S7784" s="3">
        <v>10</v>
      </c>
      <c r="T7784" s="2">
        <v>0.1</v>
      </c>
      <c r="U7784">
        <v>8</v>
      </c>
      <c r="V7784" s="3">
        <v>103</v>
      </c>
    </row>
    <row r="7785" spans="1:22" x14ac:dyDescent="0.2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>
        <f>YEAR(superstore[[#This Row],[Order Date]])</f>
        <v>2014</v>
      </c>
      <c r="G7785" s="1">
        <v>41810</v>
      </c>
      <c r="H7785" t="s">
        <v>7237</v>
      </c>
      <c r="I7785">
        <v>75220</v>
      </c>
      <c r="J7785" t="s">
        <v>2819</v>
      </c>
      <c r="K7785" t="s">
        <v>28</v>
      </c>
      <c r="L7785" t="s">
        <v>29</v>
      </c>
      <c r="M7785" s="1">
        <v>41816</v>
      </c>
      <c r="N7785" t="s">
        <v>30</v>
      </c>
      <c r="O7785" t="s">
        <v>31</v>
      </c>
      <c r="P7785" t="s">
        <v>46</v>
      </c>
      <c r="Q7785" s="2">
        <v>0.2</v>
      </c>
      <c r="R7785">
        <v>1</v>
      </c>
      <c r="S7785" s="3">
        <v>-33</v>
      </c>
      <c r="T7785" s="2">
        <v>-0.21</v>
      </c>
      <c r="U7785">
        <v>2</v>
      </c>
      <c r="V7785" s="3">
        <v>154</v>
      </c>
    </row>
    <row r="7786" spans="1:22" x14ac:dyDescent="0.2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>
        <f>YEAR(superstore[[#This Row],[Order Date]])</f>
        <v>2014</v>
      </c>
      <c r="G7786" s="1">
        <v>41810</v>
      </c>
      <c r="H7786" t="s">
        <v>7237</v>
      </c>
      <c r="I7786">
        <v>75220</v>
      </c>
      <c r="J7786" t="s">
        <v>3805</v>
      </c>
      <c r="K7786" t="s">
        <v>28</v>
      </c>
      <c r="L7786" t="s">
        <v>29</v>
      </c>
      <c r="M7786" s="1">
        <v>41816</v>
      </c>
      <c r="N7786" t="s">
        <v>30</v>
      </c>
      <c r="O7786" t="s">
        <v>31</v>
      </c>
      <c r="P7786" t="s">
        <v>350</v>
      </c>
      <c r="Q7786" s="2">
        <v>0.2</v>
      </c>
      <c r="R7786">
        <v>1</v>
      </c>
      <c r="S7786" s="3">
        <v>1</v>
      </c>
      <c r="T7786" s="2">
        <v>0.08</v>
      </c>
      <c r="U7786">
        <v>1</v>
      </c>
      <c r="V7786" s="3">
        <v>11</v>
      </c>
    </row>
    <row r="7787" spans="1:22" x14ac:dyDescent="0.2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>
        <f>YEAR(superstore[[#This Row],[Order Date]])</f>
        <v>2014</v>
      </c>
      <c r="G7787" s="1">
        <v>41810</v>
      </c>
      <c r="H7787" t="s">
        <v>7238</v>
      </c>
      <c r="I7787">
        <v>75081</v>
      </c>
      <c r="J7787" t="s">
        <v>827</v>
      </c>
      <c r="K7787" t="s">
        <v>28</v>
      </c>
      <c r="L7787" t="s">
        <v>38</v>
      </c>
      <c r="M7787" s="1">
        <v>41817</v>
      </c>
      <c r="N7787" t="s">
        <v>30</v>
      </c>
      <c r="O7787" t="s">
        <v>31</v>
      </c>
      <c r="P7787" t="s">
        <v>261</v>
      </c>
      <c r="Q7787" s="2">
        <v>0.3</v>
      </c>
      <c r="R7787">
        <v>1</v>
      </c>
      <c r="S7787" s="3">
        <v>-85</v>
      </c>
      <c r="T7787" s="2">
        <v>-0.19</v>
      </c>
      <c r="U7787">
        <v>3</v>
      </c>
      <c r="V7787" s="3">
        <v>457</v>
      </c>
    </row>
    <row r="7788" spans="1:22" x14ac:dyDescent="0.2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>
        <f>YEAR(superstore[[#This Row],[Order Date]])</f>
        <v>2014</v>
      </c>
      <c r="G7788" s="1">
        <v>41810</v>
      </c>
      <c r="H7788" t="s">
        <v>7239</v>
      </c>
      <c r="I7788">
        <v>10035</v>
      </c>
      <c r="J7788" t="s">
        <v>337</v>
      </c>
      <c r="K7788" t="s">
        <v>51</v>
      </c>
      <c r="L7788" t="s">
        <v>60</v>
      </c>
      <c r="M7788" s="1">
        <v>41817</v>
      </c>
      <c r="N7788" t="s">
        <v>30</v>
      </c>
      <c r="O7788" t="s">
        <v>269</v>
      </c>
      <c r="P7788" t="s">
        <v>40</v>
      </c>
      <c r="Q7788" s="2">
        <v>0.2</v>
      </c>
      <c r="R7788">
        <v>1</v>
      </c>
      <c r="S7788" s="3">
        <v>4</v>
      </c>
      <c r="T7788" s="2">
        <v>0.33</v>
      </c>
      <c r="U7788">
        <v>3</v>
      </c>
      <c r="V7788" s="3">
        <v>12</v>
      </c>
    </row>
    <row r="7789" spans="1:22" x14ac:dyDescent="0.2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>
        <f>YEAR(superstore[[#This Row],[Order Date]])</f>
        <v>2014</v>
      </c>
      <c r="G7789" s="1">
        <v>41810</v>
      </c>
      <c r="H7789" t="s">
        <v>7239</v>
      </c>
      <c r="I7789">
        <v>10035</v>
      </c>
      <c r="J7789" t="s">
        <v>720</v>
      </c>
      <c r="K7789" t="s">
        <v>51</v>
      </c>
      <c r="L7789" t="s">
        <v>60</v>
      </c>
      <c r="M7789" s="1">
        <v>41817</v>
      </c>
      <c r="N7789" t="s">
        <v>30</v>
      </c>
      <c r="O7789" t="s">
        <v>269</v>
      </c>
      <c r="P7789" t="s">
        <v>46</v>
      </c>
      <c r="Q7789" s="2">
        <v>0</v>
      </c>
      <c r="R7789">
        <v>1</v>
      </c>
      <c r="S7789" s="3">
        <v>6</v>
      </c>
      <c r="T7789" s="2">
        <v>0.05</v>
      </c>
      <c r="U7789">
        <v>2</v>
      </c>
      <c r="V7789" s="3">
        <v>129</v>
      </c>
    </row>
    <row r="7790" spans="1:22" x14ac:dyDescent="0.2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>
        <f>YEAR(superstore[[#This Row],[Order Date]])</f>
        <v>2014</v>
      </c>
      <c r="G7790" s="1">
        <v>41810</v>
      </c>
      <c r="H7790" t="s">
        <v>7238</v>
      </c>
      <c r="I7790">
        <v>75081</v>
      </c>
      <c r="J7790" t="s">
        <v>4222</v>
      </c>
      <c r="K7790" t="s">
        <v>28</v>
      </c>
      <c r="L7790" t="s">
        <v>38</v>
      </c>
      <c r="M7790" s="1">
        <v>41817</v>
      </c>
      <c r="N7790" t="s">
        <v>30</v>
      </c>
      <c r="O7790" t="s">
        <v>31</v>
      </c>
      <c r="P7790" t="s">
        <v>40</v>
      </c>
      <c r="Q7790" s="2">
        <v>0.8</v>
      </c>
      <c r="R7790">
        <v>1</v>
      </c>
      <c r="S7790" s="3">
        <v>-11</v>
      </c>
      <c r="T7790" s="2">
        <v>-1.6</v>
      </c>
      <c r="U7790">
        <v>3</v>
      </c>
      <c r="V7790" s="3">
        <v>7</v>
      </c>
    </row>
    <row r="7791" spans="1:22" x14ac:dyDescent="0.2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>
        <f>YEAR(superstore[[#This Row],[Order Date]])</f>
        <v>2014</v>
      </c>
      <c r="G7791" s="1">
        <v>41811</v>
      </c>
      <c r="H7791" t="s">
        <v>7240</v>
      </c>
      <c r="I7791">
        <v>33180</v>
      </c>
      <c r="J7791" t="s">
        <v>7084</v>
      </c>
      <c r="K7791" t="s">
        <v>59</v>
      </c>
      <c r="L7791" t="s">
        <v>29</v>
      </c>
      <c r="M7791" s="1">
        <v>41814</v>
      </c>
      <c r="N7791" t="s">
        <v>61</v>
      </c>
      <c r="O7791" t="s">
        <v>225</v>
      </c>
      <c r="P7791" t="s">
        <v>46</v>
      </c>
      <c r="Q7791" s="2">
        <v>0.2</v>
      </c>
      <c r="R7791">
        <v>1</v>
      </c>
      <c r="S7791" s="3">
        <v>0</v>
      </c>
      <c r="T7791" s="2">
        <v>0.08</v>
      </c>
      <c r="U7791">
        <v>1</v>
      </c>
      <c r="V7791" s="3">
        <v>4</v>
      </c>
    </row>
    <row r="7792" spans="1:22" x14ac:dyDescent="0.2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>
        <f>YEAR(superstore[[#This Row],[Order Date]])</f>
        <v>2014</v>
      </c>
      <c r="G7792" s="1">
        <v>41811</v>
      </c>
      <c r="H7792" t="s">
        <v>7241</v>
      </c>
      <c r="I7792">
        <v>10801</v>
      </c>
      <c r="J7792" t="s">
        <v>1622</v>
      </c>
      <c r="K7792" t="s">
        <v>51</v>
      </c>
      <c r="L7792" t="s">
        <v>29</v>
      </c>
      <c r="M7792" s="1">
        <v>41817</v>
      </c>
      <c r="N7792" t="s">
        <v>30</v>
      </c>
      <c r="O7792" t="s">
        <v>269</v>
      </c>
      <c r="P7792" t="s">
        <v>40</v>
      </c>
      <c r="Q7792" s="2">
        <v>0.2</v>
      </c>
      <c r="R7792">
        <v>1</v>
      </c>
      <c r="S7792" s="3">
        <v>19</v>
      </c>
      <c r="T7792" s="2">
        <v>0.36</v>
      </c>
      <c r="U7792">
        <v>3</v>
      </c>
      <c r="V7792" s="3">
        <v>51</v>
      </c>
    </row>
    <row r="7793" spans="1:22" x14ac:dyDescent="0.2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>
        <f>YEAR(superstore[[#This Row],[Order Date]])</f>
        <v>2014</v>
      </c>
      <c r="G7793" s="1">
        <v>41811</v>
      </c>
      <c r="H7793" t="s">
        <v>7241</v>
      </c>
      <c r="I7793">
        <v>10801</v>
      </c>
      <c r="J7793" t="s">
        <v>3401</v>
      </c>
      <c r="K7793" t="s">
        <v>51</v>
      </c>
      <c r="L7793" t="s">
        <v>29</v>
      </c>
      <c r="M7793" s="1">
        <v>41817</v>
      </c>
      <c r="N7793" t="s">
        <v>30</v>
      </c>
      <c r="O7793" t="s">
        <v>269</v>
      </c>
      <c r="P7793" t="s">
        <v>109</v>
      </c>
      <c r="Q7793" s="2">
        <v>0</v>
      </c>
      <c r="R7793">
        <v>1</v>
      </c>
      <c r="S7793" s="3">
        <v>15</v>
      </c>
      <c r="T7793" s="2">
        <v>0.1</v>
      </c>
      <c r="U7793">
        <v>5</v>
      </c>
      <c r="V7793" s="3">
        <v>150</v>
      </c>
    </row>
    <row r="7794" spans="1:22" x14ac:dyDescent="0.2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>
        <f>YEAR(superstore[[#This Row],[Order Date]])</f>
        <v>2014</v>
      </c>
      <c r="G7794" s="1">
        <v>41811</v>
      </c>
      <c r="H7794" t="s">
        <v>7242</v>
      </c>
      <c r="I7794">
        <v>44134</v>
      </c>
      <c r="J7794" t="s">
        <v>575</v>
      </c>
      <c r="K7794" t="s">
        <v>51</v>
      </c>
      <c r="L7794" t="s">
        <v>29</v>
      </c>
      <c r="M7794" s="1">
        <v>41818</v>
      </c>
      <c r="N7794" t="s">
        <v>30</v>
      </c>
      <c r="O7794" t="s">
        <v>148</v>
      </c>
      <c r="P7794" t="s">
        <v>53</v>
      </c>
      <c r="Q7794" s="2">
        <v>0.2</v>
      </c>
      <c r="R7794">
        <v>1</v>
      </c>
      <c r="S7794" s="3">
        <v>1</v>
      </c>
      <c r="T7794" s="2">
        <v>0.11</v>
      </c>
      <c r="U7794">
        <v>2</v>
      </c>
      <c r="V7794" s="3">
        <v>5</v>
      </c>
    </row>
    <row r="7795" spans="1:22" x14ac:dyDescent="0.2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>
        <f>YEAR(superstore[[#This Row],[Order Date]])</f>
        <v>2014</v>
      </c>
      <c r="G7795" s="1">
        <v>41811</v>
      </c>
      <c r="H7795" t="s">
        <v>7243</v>
      </c>
      <c r="I7795">
        <v>7109</v>
      </c>
      <c r="J7795" t="s">
        <v>42</v>
      </c>
      <c r="K7795" t="s">
        <v>51</v>
      </c>
      <c r="L7795" t="s">
        <v>29</v>
      </c>
      <c r="M7795" s="1">
        <v>41818</v>
      </c>
      <c r="N7795" t="s">
        <v>30</v>
      </c>
      <c r="O7795" t="s">
        <v>321</v>
      </c>
      <c r="P7795" t="s">
        <v>43</v>
      </c>
      <c r="Q7795" s="2">
        <v>0</v>
      </c>
      <c r="R7795">
        <v>1</v>
      </c>
      <c r="S7795" s="3">
        <v>5</v>
      </c>
      <c r="T7795" s="2">
        <v>0.49</v>
      </c>
      <c r="U7795">
        <v>2</v>
      </c>
      <c r="V7795" s="3">
        <v>10</v>
      </c>
    </row>
    <row r="7796" spans="1:22" x14ac:dyDescent="0.2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>
        <f>YEAR(superstore[[#This Row],[Order Date]])</f>
        <v>2014</v>
      </c>
      <c r="G7796" s="1">
        <v>41811</v>
      </c>
      <c r="H7796" t="s">
        <v>7242</v>
      </c>
      <c r="I7796">
        <v>44134</v>
      </c>
      <c r="J7796" t="s">
        <v>1897</v>
      </c>
      <c r="K7796" t="s">
        <v>51</v>
      </c>
      <c r="L7796" t="s">
        <v>29</v>
      </c>
      <c r="M7796" s="1">
        <v>41818</v>
      </c>
      <c r="N7796" t="s">
        <v>30</v>
      </c>
      <c r="O7796" t="s">
        <v>148</v>
      </c>
      <c r="P7796" t="s">
        <v>32</v>
      </c>
      <c r="Q7796" s="2">
        <v>0.2</v>
      </c>
      <c r="R7796">
        <v>1</v>
      </c>
      <c r="S7796" s="3">
        <v>11</v>
      </c>
      <c r="T7796" s="2">
        <v>0.35</v>
      </c>
      <c r="U7796">
        <v>6</v>
      </c>
      <c r="V7796" s="3">
        <v>31</v>
      </c>
    </row>
    <row r="7797" spans="1:22" x14ac:dyDescent="0.2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>
        <f>YEAR(superstore[[#This Row],[Order Date]])</f>
        <v>2014</v>
      </c>
      <c r="G7797" s="1">
        <v>41811</v>
      </c>
      <c r="H7797" t="s">
        <v>7244</v>
      </c>
      <c r="I7797">
        <v>23223</v>
      </c>
      <c r="J7797" t="s">
        <v>5526</v>
      </c>
      <c r="K7797" t="s">
        <v>59</v>
      </c>
      <c r="L7797" t="s">
        <v>29</v>
      </c>
      <c r="M7797" s="1">
        <v>41818</v>
      </c>
      <c r="N7797" t="s">
        <v>30</v>
      </c>
      <c r="O7797" t="s">
        <v>114</v>
      </c>
      <c r="P7797" t="s">
        <v>32</v>
      </c>
      <c r="Q7797" s="2">
        <v>0</v>
      </c>
      <c r="R7797">
        <v>1</v>
      </c>
      <c r="S7797" s="3">
        <v>16</v>
      </c>
      <c r="T7797" s="2">
        <v>0.48</v>
      </c>
      <c r="U7797">
        <v>5</v>
      </c>
      <c r="V7797" s="3">
        <v>32</v>
      </c>
    </row>
    <row r="7798" spans="1:22" x14ac:dyDescent="0.2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>
        <f>YEAR(superstore[[#This Row],[Order Date]])</f>
        <v>2014</v>
      </c>
      <c r="G7798" s="1">
        <v>41811</v>
      </c>
      <c r="H7798" t="s">
        <v>7243</v>
      </c>
      <c r="I7798">
        <v>7109</v>
      </c>
      <c r="J7798" t="s">
        <v>3605</v>
      </c>
      <c r="K7798" t="s">
        <v>51</v>
      </c>
      <c r="L7798" t="s">
        <v>29</v>
      </c>
      <c r="M7798" s="1">
        <v>41818</v>
      </c>
      <c r="N7798" t="s">
        <v>30</v>
      </c>
      <c r="O7798" t="s">
        <v>321</v>
      </c>
      <c r="P7798" t="s">
        <v>109</v>
      </c>
      <c r="Q7798" s="2">
        <v>0</v>
      </c>
      <c r="R7798">
        <v>1</v>
      </c>
      <c r="S7798" s="3">
        <v>72</v>
      </c>
      <c r="T7798" s="2">
        <v>0.3</v>
      </c>
      <c r="U7798">
        <v>3</v>
      </c>
      <c r="V7798" s="3">
        <v>240</v>
      </c>
    </row>
    <row r="7799" spans="1:22" x14ac:dyDescent="0.2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>
        <f>YEAR(superstore[[#This Row],[Order Date]])</f>
        <v>2014</v>
      </c>
      <c r="G7799" s="1">
        <v>41811</v>
      </c>
      <c r="H7799" t="s">
        <v>7244</v>
      </c>
      <c r="I7799">
        <v>23223</v>
      </c>
      <c r="J7799" t="s">
        <v>1873</v>
      </c>
      <c r="K7799" t="s">
        <v>59</v>
      </c>
      <c r="L7799" t="s">
        <v>29</v>
      </c>
      <c r="M7799" s="1">
        <v>41818</v>
      </c>
      <c r="N7799" t="s">
        <v>30</v>
      </c>
      <c r="O7799" t="s">
        <v>114</v>
      </c>
      <c r="P7799" t="s">
        <v>91</v>
      </c>
      <c r="Q7799" s="2">
        <v>0</v>
      </c>
      <c r="R7799">
        <v>1</v>
      </c>
      <c r="S7799" s="3">
        <v>126</v>
      </c>
      <c r="T7799" s="2">
        <v>0.25</v>
      </c>
      <c r="U7799">
        <v>4</v>
      </c>
      <c r="V7799" s="3">
        <v>504</v>
      </c>
    </row>
    <row r="7800" spans="1:22" x14ac:dyDescent="0.2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>
        <f>YEAR(superstore[[#This Row],[Order Date]])</f>
        <v>2014</v>
      </c>
      <c r="G7800" s="1">
        <v>41812</v>
      </c>
      <c r="H7800" t="s">
        <v>7245</v>
      </c>
      <c r="I7800">
        <v>44105</v>
      </c>
      <c r="J7800" t="s">
        <v>841</v>
      </c>
      <c r="K7800" t="s">
        <v>51</v>
      </c>
      <c r="L7800" t="s">
        <v>29</v>
      </c>
      <c r="M7800" s="1">
        <v>41816</v>
      </c>
      <c r="N7800" t="s">
        <v>69</v>
      </c>
      <c r="O7800" t="s">
        <v>148</v>
      </c>
      <c r="P7800" t="s">
        <v>99</v>
      </c>
      <c r="Q7800" s="2">
        <v>0.2</v>
      </c>
      <c r="R7800">
        <v>1</v>
      </c>
      <c r="S7800" s="3">
        <v>2</v>
      </c>
      <c r="T7800" s="2">
        <v>0.14000000000000001</v>
      </c>
      <c r="U7800">
        <v>5</v>
      </c>
      <c r="V7800" s="3">
        <v>18</v>
      </c>
    </row>
    <row r="7801" spans="1:22" x14ac:dyDescent="0.2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>
        <f>YEAR(superstore[[#This Row],[Order Date]])</f>
        <v>2014</v>
      </c>
      <c r="G7801" s="1">
        <v>41812</v>
      </c>
      <c r="H7801" t="s">
        <v>7245</v>
      </c>
      <c r="I7801">
        <v>44105</v>
      </c>
      <c r="J7801" t="s">
        <v>4196</v>
      </c>
      <c r="K7801" t="s">
        <v>51</v>
      </c>
      <c r="L7801" t="s">
        <v>29</v>
      </c>
      <c r="M7801" s="1">
        <v>41816</v>
      </c>
      <c r="N7801" t="s">
        <v>69</v>
      </c>
      <c r="O7801" t="s">
        <v>148</v>
      </c>
      <c r="P7801" t="s">
        <v>40</v>
      </c>
      <c r="Q7801" s="2">
        <v>0.7</v>
      </c>
      <c r="R7801">
        <v>1</v>
      </c>
      <c r="S7801" s="3">
        <v>-34</v>
      </c>
      <c r="T7801" s="2">
        <v>-0.83</v>
      </c>
      <c r="U7801">
        <v>6</v>
      </c>
      <c r="V7801" s="3">
        <v>41</v>
      </c>
    </row>
    <row r="7802" spans="1:22" x14ac:dyDescent="0.2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>
        <f>YEAR(superstore[[#This Row],[Order Date]])</f>
        <v>2014</v>
      </c>
      <c r="G7802" s="1">
        <v>41812</v>
      </c>
      <c r="H7802" t="s">
        <v>7246</v>
      </c>
      <c r="I7802">
        <v>26003</v>
      </c>
      <c r="J7802" t="s">
        <v>805</v>
      </c>
      <c r="K7802" t="s">
        <v>51</v>
      </c>
      <c r="L7802" t="s">
        <v>38</v>
      </c>
      <c r="M7802" s="1">
        <v>41816</v>
      </c>
      <c r="N7802" t="s">
        <v>30</v>
      </c>
      <c r="O7802" t="s">
        <v>7247</v>
      </c>
      <c r="P7802" t="s">
        <v>40</v>
      </c>
      <c r="Q7802" s="2">
        <v>0</v>
      </c>
      <c r="R7802">
        <v>1</v>
      </c>
      <c r="S7802" s="3">
        <v>40</v>
      </c>
      <c r="T7802" s="2">
        <v>0.49</v>
      </c>
      <c r="U7802">
        <v>5</v>
      </c>
      <c r="V7802" s="3">
        <v>82</v>
      </c>
    </row>
    <row r="7803" spans="1:22" x14ac:dyDescent="0.2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>
        <f>YEAR(superstore[[#This Row],[Order Date]])</f>
        <v>2014</v>
      </c>
      <c r="G7803" s="1">
        <v>41812</v>
      </c>
      <c r="H7803" t="s">
        <v>7246</v>
      </c>
      <c r="I7803">
        <v>26003</v>
      </c>
      <c r="J7803" t="s">
        <v>746</v>
      </c>
      <c r="K7803" t="s">
        <v>51</v>
      </c>
      <c r="L7803" t="s">
        <v>38</v>
      </c>
      <c r="M7803" s="1">
        <v>41816</v>
      </c>
      <c r="N7803" t="s">
        <v>30</v>
      </c>
      <c r="O7803" t="s">
        <v>7247</v>
      </c>
      <c r="P7803" t="s">
        <v>40</v>
      </c>
      <c r="Q7803" s="2">
        <v>0</v>
      </c>
      <c r="R7803">
        <v>1</v>
      </c>
      <c r="S7803" s="3">
        <v>3</v>
      </c>
      <c r="T7803" s="2">
        <v>0.49</v>
      </c>
      <c r="U7803">
        <v>2</v>
      </c>
      <c r="V7803" s="3">
        <v>6</v>
      </c>
    </row>
    <row r="7804" spans="1:22" x14ac:dyDescent="0.2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>
        <f>YEAR(superstore[[#This Row],[Order Date]])</f>
        <v>2014</v>
      </c>
      <c r="G7804" s="1">
        <v>41812</v>
      </c>
      <c r="H7804" t="s">
        <v>7246</v>
      </c>
      <c r="I7804">
        <v>26003</v>
      </c>
      <c r="J7804" t="s">
        <v>4209</v>
      </c>
      <c r="K7804" t="s">
        <v>51</v>
      </c>
      <c r="L7804" t="s">
        <v>38</v>
      </c>
      <c r="M7804" s="1">
        <v>41816</v>
      </c>
      <c r="N7804" t="s">
        <v>30</v>
      </c>
      <c r="O7804" t="s">
        <v>7247</v>
      </c>
      <c r="P7804" t="s">
        <v>32</v>
      </c>
      <c r="Q7804" s="2">
        <v>0</v>
      </c>
      <c r="R7804">
        <v>1</v>
      </c>
      <c r="S7804" s="3">
        <v>219</v>
      </c>
      <c r="T7804" s="2">
        <v>0.49</v>
      </c>
      <c r="U7804">
        <v>8</v>
      </c>
      <c r="V7804" s="3">
        <v>448</v>
      </c>
    </row>
    <row r="7805" spans="1:22" x14ac:dyDescent="0.2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>
        <f>YEAR(superstore[[#This Row],[Order Date]])</f>
        <v>2014</v>
      </c>
      <c r="G7805" s="1">
        <v>41813</v>
      </c>
      <c r="H7805" t="s">
        <v>7248</v>
      </c>
      <c r="I7805">
        <v>33178</v>
      </c>
      <c r="J7805" t="s">
        <v>2272</v>
      </c>
      <c r="K7805" t="s">
        <v>59</v>
      </c>
      <c r="L7805" t="s">
        <v>29</v>
      </c>
      <c r="M7805" s="1">
        <v>41814</v>
      </c>
      <c r="N7805" t="s">
        <v>61</v>
      </c>
      <c r="O7805" t="s">
        <v>225</v>
      </c>
      <c r="P7805" t="s">
        <v>128</v>
      </c>
      <c r="Q7805" s="2">
        <v>0.2</v>
      </c>
      <c r="R7805">
        <v>1</v>
      </c>
      <c r="S7805" s="3">
        <v>13</v>
      </c>
      <c r="T7805" s="2">
        <v>0.34</v>
      </c>
      <c r="U7805">
        <v>3</v>
      </c>
      <c r="V7805" s="3">
        <v>38</v>
      </c>
    </row>
    <row r="7806" spans="1:22" x14ac:dyDescent="0.2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>
        <f>YEAR(superstore[[#This Row],[Order Date]])</f>
        <v>2014</v>
      </c>
      <c r="G7806" s="1">
        <v>41813</v>
      </c>
      <c r="H7806" t="s">
        <v>7249</v>
      </c>
      <c r="I7806">
        <v>48227</v>
      </c>
      <c r="J7806" t="s">
        <v>1464</v>
      </c>
      <c r="K7806" t="s">
        <v>28</v>
      </c>
      <c r="L7806" t="s">
        <v>38</v>
      </c>
      <c r="M7806" s="1">
        <v>41817</v>
      </c>
      <c r="N7806" t="s">
        <v>30</v>
      </c>
      <c r="O7806" t="s">
        <v>194</v>
      </c>
      <c r="P7806" t="s">
        <v>78</v>
      </c>
      <c r="Q7806" s="2">
        <v>0</v>
      </c>
      <c r="R7806">
        <v>1</v>
      </c>
      <c r="S7806" s="3">
        <v>146</v>
      </c>
      <c r="T7806" s="2">
        <v>0.3</v>
      </c>
      <c r="U7806">
        <v>2</v>
      </c>
      <c r="V7806" s="3">
        <v>488</v>
      </c>
    </row>
    <row r="7807" spans="1:22" x14ac:dyDescent="0.2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>
        <f>YEAR(superstore[[#This Row],[Order Date]])</f>
        <v>2014</v>
      </c>
      <c r="G7807" s="1">
        <v>41813</v>
      </c>
      <c r="H7807" t="s">
        <v>7250</v>
      </c>
      <c r="I7807">
        <v>19140</v>
      </c>
      <c r="J7807" t="s">
        <v>4222</v>
      </c>
      <c r="K7807" t="s">
        <v>51</v>
      </c>
      <c r="L7807" t="s">
        <v>38</v>
      </c>
      <c r="M7807" s="1">
        <v>41819</v>
      </c>
      <c r="N7807" t="s">
        <v>30</v>
      </c>
      <c r="O7807" t="s">
        <v>52</v>
      </c>
      <c r="P7807" t="s">
        <v>40</v>
      </c>
      <c r="Q7807" s="2">
        <v>0.7</v>
      </c>
      <c r="R7807">
        <v>1</v>
      </c>
      <c r="S7807" s="3">
        <v>-8</v>
      </c>
      <c r="T7807" s="2">
        <v>-0.73</v>
      </c>
      <c r="U7807">
        <v>3</v>
      </c>
      <c r="V7807" s="3">
        <v>10</v>
      </c>
    </row>
    <row r="7808" spans="1:22" x14ac:dyDescent="0.2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>
        <f>YEAR(superstore[[#This Row],[Order Date]])</f>
        <v>2014</v>
      </c>
      <c r="G7808" s="1">
        <v>41813</v>
      </c>
      <c r="H7808" t="s">
        <v>7250</v>
      </c>
      <c r="I7808">
        <v>19140</v>
      </c>
      <c r="J7808" t="s">
        <v>1327</v>
      </c>
      <c r="K7808" t="s">
        <v>51</v>
      </c>
      <c r="L7808" t="s">
        <v>38</v>
      </c>
      <c r="M7808" s="1">
        <v>41819</v>
      </c>
      <c r="N7808" t="s">
        <v>30</v>
      </c>
      <c r="O7808" t="s">
        <v>52</v>
      </c>
      <c r="P7808" t="s">
        <v>40</v>
      </c>
      <c r="Q7808" s="2">
        <v>0.7</v>
      </c>
      <c r="R7808">
        <v>1</v>
      </c>
      <c r="S7808" s="3">
        <v>-24</v>
      </c>
      <c r="T7808" s="2">
        <v>-0.77</v>
      </c>
      <c r="U7808">
        <v>5</v>
      </c>
      <c r="V7808" s="3">
        <v>31</v>
      </c>
    </row>
    <row r="7809" spans="1:22" x14ac:dyDescent="0.2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>
        <f>YEAR(superstore[[#This Row],[Order Date]])</f>
        <v>2014</v>
      </c>
      <c r="G7809" s="1">
        <v>41813</v>
      </c>
      <c r="H7809" t="s">
        <v>7250</v>
      </c>
      <c r="I7809">
        <v>19140</v>
      </c>
      <c r="J7809" t="s">
        <v>7084</v>
      </c>
      <c r="K7809" t="s">
        <v>51</v>
      </c>
      <c r="L7809" t="s">
        <v>38</v>
      </c>
      <c r="M7809" s="1">
        <v>41819</v>
      </c>
      <c r="N7809" t="s">
        <v>30</v>
      </c>
      <c r="O7809" t="s">
        <v>52</v>
      </c>
      <c r="P7809" t="s">
        <v>46</v>
      </c>
      <c r="Q7809" s="2">
        <v>0.2</v>
      </c>
      <c r="R7809">
        <v>1</v>
      </c>
      <c r="S7809" s="3">
        <v>1</v>
      </c>
      <c r="T7809" s="2">
        <v>0.08</v>
      </c>
      <c r="U7809">
        <v>2</v>
      </c>
      <c r="V7809" s="3">
        <v>9</v>
      </c>
    </row>
    <row r="7810" spans="1:22" x14ac:dyDescent="0.2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>
        <f>YEAR(superstore[[#This Row],[Order Date]])</f>
        <v>2014</v>
      </c>
      <c r="G7810" s="1">
        <v>41813</v>
      </c>
      <c r="H7810" t="s">
        <v>7251</v>
      </c>
      <c r="I7810">
        <v>60653</v>
      </c>
      <c r="J7810" t="s">
        <v>1998</v>
      </c>
      <c r="K7810" t="s">
        <v>28</v>
      </c>
      <c r="L7810" t="s">
        <v>29</v>
      </c>
      <c r="M7810" s="1">
        <v>41820</v>
      </c>
      <c r="N7810" t="s">
        <v>30</v>
      </c>
      <c r="O7810" t="s">
        <v>39</v>
      </c>
      <c r="P7810" t="s">
        <v>40</v>
      </c>
      <c r="Q7810" s="2">
        <v>0.8</v>
      </c>
      <c r="R7810">
        <v>1</v>
      </c>
      <c r="S7810" s="3">
        <v>-5</v>
      </c>
      <c r="T7810" s="2">
        <v>-1.65</v>
      </c>
      <c r="U7810">
        <v>3</v>
      </c>
      <c r="V7810" s="3">
        <v>3</v>
      </c>
    </row>
    <row r="7811" spans="1:22" x14ac:dyDescent="0.2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>
        <f>YEAR(superstore[[#This Row],[Order Date]])</f>
        <v>2014</v>
      </c>
      <c r="G7811" s="1">
        <v>41815</v>
      </c>
      <c r="H7811" t="s">
        <v>7252</v>
      </c>
      <c r="I7811">
        <v>10011</v>
      </c>
      <c r="J7811" t="s">
        <v>3206</v>
      </c>
      <c r="K7811" t="s">
        <v>51</v>
      </c>
      <c r="L7811" t="s">
        <v>29</v>
      </c>
      <c r="M7811" s="1">
        <v>41817</v>
      </c>
      <c r="N7811" t="s">
        <v>69</v>
      </c>
      <c r="O7811" t="s">
        <v>269</v>
      </c>
      <c r="P7811" t="s">
        <v>78</v>
      </c>
      <c r="Q7811" s="2">
        <v>0.1</v>
      </c>
      <c r="R7811">
        <v>1</v>
      </c>
      <c r="S7811" s="3">
        <v>33</v>
      </c>
      <c r="T7811" s="2">
        <v>0.19</v>
      </c>
      <c r="U7811">
        <v>2</v>
      </c>
      <c r="V7811" s="3">
        <v>173</v>
      </c>
    </row>
    <row r="7812" spans="1:22" x14ac:dyDescent="0.2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>
        <f>YEAR(superstore[[#This Row],[Order Date]])</f>
        <v>2014</v>
      </c>
      <c r="G7812" s="1">
        <v>41815</v>
      </c>
      <c r="H7812" t="s">
        <v>7252</v>
      </c>
      <c r="I7812">
        <v>10011</v>
      </c>
      <c r="J7812" t="s">
        <v>5070</v>
      </c>
      <c r="K7812" t="s">
        <v>51</v>
      </c>
      <c r="L7812" t="s">
        <v>29</v>
      </c>
      <c r="M7812" s="1">
        <v>41817</v>
      </c>
      <c r="N7812" t="s">
        <v>69</v>
      </c>
      <c r="O7812" t="s">
        <v>269</v>
      </c>
      <c r="P7812" t="s">
        <v>99</v>
      </c>
      <c r="Q7812" s="2">
        <v>0</v>
      </c>
      <c r="R7812">
        <v>1</v>
      </c>
      <c r="S7812" s="3">
        <v>50</v>
      </c>
      <c r="T7812" s="2">
        <v>0.18</v>
      </c>
      <c r="U7812">
        <v>3</v>
      </c>
      <c r="V7812" s="3">
        <v>277</v>
      </c>
    </row>
    <row r="7813" spans="1:22" x14ac:dyDescent="0.2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>
        <f>YEAR(superstore[[#This Row],[Order Date]])</f>
        <v>2014</v>
      </c>
      <c r="G7813" s="1">
        <v>41815</v>
      </c>
      <c r="H7813" t="s">
        <v>7253</v>
      </c>
      <c r="I7813">
        <v>94110</v>
      </c>
      <c r="J7813" t="s">
        <v>869</v>
      </c>
      <c r="K7813" t="s">
        <v>68</v>
      </c>
      <c r="L7813" t="s">
        <v>29</v>
      </c>
      <c r="M7813" s="1">
        <v>41817</v>
      </c>
      <c r="N7813" t="s">
        <v>69</v>
      </c>
      <c r="O7813" t="s">
        <v>70</v>
      </c>
      <c r="P7813" t="s">
        <v>85</v>
      </c>
      <c r="Q7813" s="2">
        <v>0</v>
      </c>
      <c r="R7813">
        <v>1</v>
      </c>
      <c r="S7813" s="3">
        <v>1</v>
      </c>
      <c r="T7813" s="2">
        <v>0.47</v>
      </c>
      <c r="U7813">
        <v>1</v>
      </c>
      <c r="V7813" s="3">
        <v>3</v>
      </c>
    </row>
    <row r="7814" spans="1:22" x14ac:dyDescent="0.2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>
        <f>YEAR(superstore[[#This Row],[Order Date]])</f>
        <v>2014</v>
      </c>
      <c r="G7814" s="1">
        <v>41815</v>
      </c>
      <c r="H7814" t="s">
        <v>7254</v>
      </c>
      <c r="I7814">
        <v>2920</v>
      </c>
      <c r="J7814" t="s">
        <v>638</v>
      </c>
      <c r="K7814" t="s">
        <v>51</v>
      </c>
      <c r="L7814" t="s">
        <v>29</v>
      </c>
      <c r="M7814" s="1">
        <v>41819</v>
      </c>
      <c r="N7814" t="s">
        <v>30</v>
      </c>
      <c r="O7814" t="s">
        <v>2578</v>
      </c>
      <c r="P7814" t="s">
        <v>40</v>
      </c>
      <c r="Q7814" s="2">
        <v>0</v>
      </c>
      <c r="R7814">
        <v>1</v>
      </c>
      <c r="S7814" s="3">
        <v>48</v>
      </c>
      <c r="T7814" s="2">
        <v>0.47</v>
      </c>
      <c r="U7814">
        <v>3</v>
      </c>
      <c r="V7814" s="3">
        <v>103</v>
      </c>
    </row>
    <row r="7815" spans="1:22" x14ac:dyDescent="0.2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>
        <f>YEAR(superstore[[#This Row],[Order Date]])</f>
        <v>2014</v>
      </c>
      <c r="G7815" s="1">
        <v>41815</v>
      </c>
      <c r="H7815" t="s">
        <v>7255</v>
      </c>
      <c r="I7815">
        <v>92646</v>
      </c>
      <c r="J7815" t="s">
        <v>1870</v>
      </c>
      <c r="K7815" t="s">
        <v>68</v>
      </c>
      <c r="L7815" t="s">
        <v>29</v>
      </c>
      <c r="M7815" s="1">
        <v>41819</v>
      </c>
      <c r="N7815" t="s">
        <v>30</v>
      </c>
      <c r="O7815" t="s">
        <v>70</v>
      </c>
      <c r="P7815" t="s">
        <v>53</v>
      </c>
      <c r="Q7815" s="2">
        <v>0</v>
      </c>
      <c r="R7815">
        <v>1</v>
      </c>
      <c r="S7815" s="3">
        <v>26</v>
      </c>
      <c r="T7815" s="2">
        <v>0.27</v>
      </c>
      <c r="U7815">
        <v>8</v>
      </c>
      <c r="V7815" s="3">
        <v>96</v>
      </c>
    </row>
    <row r="7816" spans="1:22" x14ac:dyDescent="0.2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>
        <f>YEAR(superstore[[#This Row],[Order Date]])</f>
        <v>2014</v>
      </c>
      <c r="G7816" s="1">
        <v>41815</v>
      </c>
      <c r="H7816" t="s">
        <v>7256</v>
      </c>
      <c r="I7816">
        <v>44312</v>
      </c>
      <c r="J7816" t="s">
        <v>5351</v>
      </c>
      <c r="K7816" t="s">
        <v>51</v>
      </c>
      <c r="L7816" t="s">
        <v>29</v>
      </c>
      <c r="M7816" s="1">
        <v>41820</v>
      </c>
      <c r="N7816" t="s">
        <v>30</v>
      </c>
      <c r="O7816" t="s">
        <v>148</v>
      </c>
      <c r="P7816" t="s">
        <v>32</v>
      </c>
      <c r="Q7816" s="2">
        <v>0.2</v>
      </c>
      <c r="R7816">
        <v>1</v>
      </c>
      <c r="S7816" s="3">
        <v>7</v>
      </c>
      <c r="T7816" s="2">
        <v>0.31</v>
      </c>
      <c r="U7816">
        <v>3</v>
      </c>
      <c r="V7816" s="3">
        <v>22</v>
      </c>
    </row>
    <row r="7817" spans="1:22" x14ac:dyDescent="0.2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>
        <f>YEAR(superstore[[#This Row],[Order Date]])</f>
        <v>2014</v>
      </c>
      <c r="G7817" s="1">
        <v>41815</v>
      </c>
      <c r="H7817" t="s">
        <v>7257</v>
      </c>
      <c r="I7817">
        <v>62521</v>
      </c>
      <c r="J7817" t="s">
        <v>82</v>
      </c>
      <c r="K7817" t="s">
        <v>28</v>
      </c>
      <c r="L7817" t="s">
        <v>60</v>
      </c>
      <c r="M7817" s="1">
        <v>41821</v>
      </c>
      <c r="N7817" t="s">
        <v>30</v>
      </c>
      <c r="O7817" t="s">
        <v>39</v>
      </c>
      <c r="P7817" t="s">
        <v>40</v>
      </c>
      <c r="Q7817" s="2">
        <v>0.8</v>
      </c>
      <c r="R7817">
        <v>1</v>
      </c>
      <c r="S7817" s="3">
        <v>-320</v>
      </c>
      <c r="T7817" s="2">
        <v>-1.75</v>
      </c>
      <c r="U7817">
        <v>3</v>
      </c>
      <c r="V7817" s="3">
        <v>183</v>
      </c>
    </row>
    <row r="7818" spans="1:22" x14ac:dyDescent="0.2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>
        <f>YEAR(superstore[[#This Row],[Order Date]])</f>
        <v>2014</v>
      </c>
      <c r="G7818" s="1">
        <v>41815</v>
      </c>
      <c r="H7818" t="s">
        <v>7257</v>
      </c>
      <c r="I7818">
        <v>62521</v>
      </c>
      <c r="J7818" t="s">
        <v>424</v>
      </c>
      <c r="K7818" t="s">
        <v>28</v>
      </c>
      <c r="L7818" t="s">
        <v>60</v>
      </c>
      <c r="M7818" s="1">
        <v>41821</v>
      </c>
      <c r="N7818" t="s">
        <v>30</v>
      </c>
      <c r="O7818" t="s">
        <v>39</v>
      </c>
      <c r="P7818" t="s">
        <v>32</v>
      </c>
      <c r="Q7818" s="2">
        <v>0.2</v>
      </c>
      <c r="R7818">
        <v>1</v>
      </c>
      <c r="S7818" s="3">
        <v>3</v>
      </c>
      <c r="T7818" s="2">
        <v>0.31</v>
      </c>
      <c r="U7818">
        <v>3</v>
      </c>
      <c r="V7818" s="3">
        <v>10</v>
      </c>
    </row>
    <row r="7819" spans="1:22" x14ac:dyDescent="0.2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>
        <f>YEAR(superstore[[#This Row],[Order Date]])</f>
        <v>2014</v>
      </c>
      <c r="G7819" s="1">
        <v>41815</v>
      </c>
      <c r="H7819" t="s">
        <v>7258</v>
      </c>
      <c r="I7819">
        <v>91767</v>
      </c>
      <c r="J7819" t="s">
        <v>150</v>
      </c>
      <c r="K7819" t="s">
        <v>68</v>
      </c>
      <c r="L7819" t="s">
        <v>60</v>
      </c>
      <c r="M7819" s="1">
        <v>41822</v>
      </c>
      <c r="N7819" t="s">
        <v>30</v>
      </c>
      <c r="O7819" t="s">
        <v>70</v>
      </c>
      <c r="P7819" t="s">
        <v>53</v>
      </c>
      <c r="Q7819" s="2">
        <v>0</v>
      </c>
      <c r="R7819">
        <v>1</v>
      </c>
      <c r="S7819" s="3">
        <v>12</v>
      </c>
      <c r="T7819" s="2">
        <v>0.33</v>
      </c>
      <c r="U7819">
        <v>9</v>
      </c>
      <c r="V7819" s="3">
        <v>36</v>
      </c>
    </row>
    <row r="7820" spans="1:22" x14ac:dyDescent="0.2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>
        <f>YEAR(superstore[[#This Row],[Order Date]])</f>
        <v>2014</v>
      </c>
      <c r="G7820" s="1">
        <v>41815</v>
      </c>
      <c r="H7820" t="s">
        <v>7258</v>
      </c>
      <c r="I7820">
        <v>91767</v>
      </c>
      <c r="J7820" t="s">
        <v>1294</v>
      </c>
      <c r="K7820" t="s">
        <v>68</v>
      </c>
      <c r="L7820" t="s">
        <v>60</v>
      </c>
      <c r="M7820" s="1">
        <v>41822</v>
      </c>
      <c r="N7820" t="s">
        <v>30</v>
      </c>
      <c r="O7820" t="s">
        <v>70</v>
      </c>
      <c r="P7820" t="s">
        <v>53</v>
      </c>
      <c r="Q7820" s="2">
        <v>0</v>
      </c>
      <c r="R7820">
        <v>1</v>
      </c>
      <c r="S7820" s="3">
        <v>112</v>
      </c>
      <c r="T7820" s="2">
        <v>0.28999999999999998</v>
      </c>
      <c r="U7820">
        <v>8</v>
      </c>
      <c r="V7820" s="3">
        <v>386</v>
      </c>
    </row>
    <row r="7821" spans="1:22" x14ac:dyDescent="0.2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>
        <f>YEAR(superstore[[#This Row],[Order Date]])</f>
        <v>2014</v>
      </c>
      <c r="G7821" s="1">
        <v>41816</v>
      </c>
      <c r="H7821" t="s">
        <v>7259</v>
      </c>
      <c r="I7821">
        <v>10024</v>
      </c>
      <c r="J7821" t="s">
        <v>2240</v>
      </c>
      <c r="K7821" t="s">
        <v>51</v>
      </c>
      <c r="L7821" t="s">
        <v>29</v>
      </c>
      <c r="M7821" s="1">
        <v>41818</v>
      </c>
      <c r="N7821" t="s">
        <v>69</v>
      </c>
      <c r="O7821" t="s">
        <v>269</v>
      </c>
      <c r="P7821" t="s">
        <v>143</v>
      </c>
      <c r="Q7821" s="2">
        <v>0.2</v>
      </c>
      <c r="R7821">
        <v>1</v>
      </c>
      <c r="S7821" s="3">
        <v>-5</v>
      </c>
      <c r="T7821" s="2">
        <v>-0.01</v>
      </c>
      <c r="U7821">
        <v>1</v>
      </c>
      <c r="V7821" s="3">
        <v>401</v>
      </c>
    </row>
    <row r="7822" spans="1:22" x14ac:dyDescent="0.2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>
        <f>YEAR(superstore[[#This Row],[Order Date]])</f>
        <v>2014</v>
      </c>
      <c r="G7822" s="1">
        <v>41816</v>
      </c>
      <c r="H7822" t="s">
        <v>7260</v>
      </c>
      <c r="I7822">
        <v>98115</v>
      </c>
      <c r="J7822" t="s">
        <v>827</v>
      </c>
      <c r="K7822" t="s">
        <v>68</v>
      </c>
      <c r="L7822" t="s">
        <v>29</v>
      </c>
      <c r="M7822" s="1">
        <v>41820</v>
      </c>
      <c r="N7822" t="s">
        <v>69</v>
      </c>
      <c r="O7822" t="s">
        <v>296</v>
      </c>
      <c r="P7822" t="s">
        <v>261</v>
      </c>
      <c r="Q7822" s="2">
        <v>0</v>
      </c>
      <c r="R7822">
        <v>1</v>
      </c>
      <c r="S7822" s="3">
        <v>148</v>
      </c>
      <c r="T7822" s="2">
        <v>0.17</v>
      </c>
      <c r="U7822">
        <v>4</v>
      </c>
      <c r="V7822" s="3">
        <v>871</v>
      </c>
    </row>
    <row r="7823" spans="1:22" x14ac:dyDescent="0.2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>
        <f>YEAR(superstore[[#This Row],[Order Date]])</f>
        <v>2014</v>
      </c>
      <c r="G7823" s="1">
        <v>41816</v>
      </c>
      <c r="H7823" t="s">
        <v>7261</v>
      </c>
      <c r="I7823">
        <v>60440</v>
      </c>
      <c r="J7823" t="s">
        <v>1259</v>
      </c>
      <c r="K7823" t="s">
        <v>28</v>
      </c>
      <c r="L7823" t="s">
        <v>29</v>
      </c>
      <c r="M7823" s="1">
        <v>41822</v>
      </c>
      <c r="N7823" t="s">
        <v>30</v>
      </c>
      <c r="O7823" t="s">
        <v>39</v>
      </c>
      <c r="P7823" t="s">
        <v>91</v>
      </c>
      <c r="Q7823" s="2">
        <v>0.2</v>
      </c>
      <c r="R7823">
        <v>1</v>
      </c>
      <c r="S7823" s="3">
        <v>17</v>
      </c>
      <c r="T7823" s="2">
        <v>0.11</v>
      </c>
      <c r="U7823">
        <v>2</v>
      </c>
      <c r="V7823" s="3">
        <v>148</v>
      </c>
    </row>
    <row r="7824" spans="1:22" x14ac:dyDescent="0.2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>
        <f>YEAR(superstore[[#This Row],[Order Date]])</f>
        <v>2014</v>
      </c>
      <c r="G7824" s="1">
        <v>41816</v>
      </c>
      <c r="H7824" t="s">
        <v>7262</v>
      </c>
      <c r="I7824">
        <v>97477</v>
      </c>
      <c r="J7824" t="s">
        <v>3212</v>
      </c>
      <c r="K7824" t="s">
        <v>68</v>
      </c>
      <c r="L7824" t="s">
        <v>38</v>
      </c>
      <c r="M7824" s="1">
        <v>41823</v>
      </c>
      <c r="N7824" t="s">
        <v>30</v>
      </c>
      <c r="O7824" t="s">
        <v>172</v>
      </c>
      <c r="P7824" t="s">
        <v>53</v>
      </c>
      <c r="Q7824" s="2">
        <v>0.2</v>
      </c>
      <c r="R7824">
        <v>1</v>
      </c>
      <c r="S7824" s="3">
        <v>1</v>
      </c>
      <c r="T7824" s="2">
        <v>0.14000000000000001</v>
      </c>
      <c r="U7824">
        <v>2</v>
      </c>
      <c r="V7824" s="3">
        <v>5</v>
      </c>
    </row>
    <row r="7825" spans="1:22" x14ac:dyDescent="0.2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>
        <f>YEAR(superstore[[#This Row],[Order Date]])</f>
        <v>2014</v>
      </c>
      <c r="G7825" s="1">
        <v>41816</v>
      </c>
      <c r="H7825" t="s">
        <v>7262</v>
      </c>
      <c r="I7825">
        <v>97477</v>
      </c>
      <c r="J7825" t="s">
        <v>411</v>
      </c>
      <c r="K7825" t="s">
        <v>68</v>
      </c>
      <c r="L7825" t="s">
        <v>38</v>
      </c>
      <c r="M7825" s="1">
        <v>41823</v>
      </c>
      <c r="N7825" t="s">
        <v>30</v>
      </c>
      <c r="O7825" t="s">
        <v>172</v>
      </c>
      <c r="P7825" t="s">
        <v>85</v>
      </c>
      <c r="Q7825" s="2">
        <v>0.2</v>
      </c>
      <c r="R7825">
        <v>1</v>
      </c>
      <c r="S7825" s="3">
        <v>-2</v>
      </c>
      <c r="T7825" s="2">
        <v>-0.19</v>
      </c>
      <c r="U7825">
        <v>3</v>
      </c>
      <c r="V7825" s="3">
        <v>11</v>
      </c>
    </row>
    <row r="7826" spans="1:22" x14ac:dyDescent="0.2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>
        <f>YEAR(superstore[[#This Row],[Order Date]])</f>
        <v>2014</v>
      </c>
      <c r="G7826" s="1">
        <v>41816</v>
      </c>
      <c r="H7826" t="s">
        <v>7262</v>
      </c>
      <c r="I7826">
        <v>97477</v>
      </c>
      <c r="J7826" t="s">
        <v>2124</v>
      </c>
      <c r="K7826" t="s">
        <v>68</v>
      </c>
      <c r="L7826" t="s">
        <v>38</v>
      </c>
      <c r="M7826" s="1">
        <v>41823</v>
      </c>
      <c r="N7826" t="s">
        <v>30</v>
      </c>
      <c r="O7826" t="s">
        <v>172</v>
      </c>
      <c r="P7826" t="s">
        <v>43</v>
      </c>
      <c r="Q7826" s="2">
        <v>0.2</v>
      </c>
      <c r="R7826">
        <v>1</v>
      </c>
      <c r="S7826" s="3">
        <v>27</v>
      </c>
      <c r="T7826" s="2">
        <v>0.38</v>
      </c>
      <c r="U7826">
        <v>6</v>
      </c>
      <c r="V7826" s="3">
        <v>71</v>
      </c>
    </row>
    <row r="7827" spans="1:22" x14ac:dyDescent="0.2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>
        <f>YEAR(superstore[[#This Row],[Order Date]])</f>
        <v>2014</v>
      </c>
      <c r="G7827" s="1">
        <v>41817</v>
      </c>
      <c r="H7827" t="s">
        <v>7263</v>
      </c>
      <c r="I7827">
        <v>48227</v>
      </c>
      <c r="J7827" t="s">
        <v>1600</v>
      </c>
      <c r="K7827" t="s">
        <v>28</v>
      </c>
      <c r="L7827" t="s">
        <v>38</v>
      </c>
      <c r="M7827" s="1">
        <v>41818</v>
      </c>
      <c r="N7827" t="s">
        <v>61</v>
      </c>
      <c r="O7827" t="s">
        <v>194</v>
      </c>
      <c r="P7827" t="s">
        <v>53</v>
      </c>
      <c r="Q7827" s="2">
        <v>0</v>
      </c>
      <c r="R7827">
        <v>1</v>
      </c>
      <c r="S7827" s="3">
        <v>5</v>
      </c>
      <c r="T7827" s="2">
        <v>0.34</v>
      </c>
      <c r="U7827">
        <v>4</v>
      </c>
      <c r="V7827" s="3">
        <v>16</v>
      </c>
    </row>
    <row r="7828" spans="1:22" x14ac:dyDescent="0.2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>
        <f>YEAR(superstore[[#This Row],[Order Date]])</f>
        <v>2014</v>
      </c>
      <c r="G7828" s="1">
        <v>41817</v>
      </c>
      <c r="H7828" t="s">
        <v>7263</v>
      </c>
      <c r="I7828">
        <v>48227</v>
      </c>
      <c r="J7828" t="s">
        <v>1269</v>
      </c>
      <c r="K7828" t="s">
        <v>28</v>
      </c>
      <c r="L7828" t="s">
        <v>38</v>
      </c>
      <c r="M7828" s="1">
        <v>41818</v>
      </c>
      <c r="N7828" t="s">
        <v>61</v>
      </c>
      <c r="O7828" t="s">
        <v>194</v>
      </c>
      <c r="P7828" t="s">
        <v>32</v>
      </c>
      <c r="Q7828" s="2">
        <v>0</v>
      </c>
      <c r="R7828">
        <v>1</v>
      </c>
      <c r="S7828" s="3">
        <v>2</v>
      </c>
      <c r="T7828" s="2">
        <v>0.45</v>
      </c>
      <c r="U7828">
        <v>1</v>
      </c>
      <c r="V7828" s="3">
        <v>5</v>
      </c>
    </row>
    <row r="7829" spans="1:22" x14ac:dyDescent="0.2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>
        <f>YEAR(superstore[[#This Row],[Order Date]])</f>
        <v>2014</v>
      </c>
      <c r="G7829" s="1">
        <v>41817</v>
      </c>
      <c r="H7829" t="s">
        <v>7263</v>
      </c>
      <c r="I7829">
        <v>48227</v>
      </c>
      <c r="J7829" t="s">
        <v>1199</v>
      </c>
      <c r="K7829" t="s">
        <v>28</v>
      </c>
      <c r="L7829" t="s">
        <v>38</v>
      </c>
      <c r="M7829" s="1">
        <v>41818</v>
      </c>
      <c r="N7829" t="s">
        <v>61</v>
      </c>
      <c r="O7829" t="s">
        <v>194</v>
      </c>
      <c r="P7829" t="s">
        <v>91</v>
      </c>
      <c r="Q7829" s="2">
        <v>0</v>
      </c>
      <c r="R7829">
        <v>1</v>
      </c>
      <c r="S7829" s="3">
        <v>136</v>
      </c>
      <c r="T7829" s="2">
        <v>0.25</v>
      </c>
      <c r="U7829">
        <v>8</v>
      </c>
      <c r="V7829" s="3">
        <v>544</v>
      </c>
    </row>
    <row r="7830" spans="1:22" x14ac:dyDescent="0.2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>
        <f>YEAR(superstore[[#This Row],[Order Date]])</f>
        <v>2014</v>
      </c>
      <c r="G7830" s="1">
        <v>41817</v>
      </c>
      <c r="H7830" t="s">
        <v>7264</v>
      </c>
      <c r="I7830">
        <v>10035</v>
      </c>
      <c r="J7830" t="s">
        <v>1413</v>
      </c>
      <c r="K7830" t="s">
        <v>51</v>
      </c>
      <c r="L7830" t="s">
        <v>29</v>
      </c>
      <c r="M7830" s="1">
        <v>41821</v>
      </c>
      <c r="N7830" t="s">
        <v>30</v>
      </c>
      <c r="O7830" t="s">
        <v>269</v>
      </c>
      <c r="P7830" t="s">
        <v>46</v>
      </c>
      <c r="Q7830" s="2">
        <v>0</v>
      </c>
      <c r="R7830">
        <v>1</v>
      </c>
      <c r="S7830" s="3">
        <v>0</v>
      </c>
      <c r="T7830" s="2">
        <v>0</v>
      </c>
      <c r="U7830">
        <v>3</v>
      </c>
      <c r="V7830" s="3">
        <v>273</v>
      </c>
    </row>
    <row r="7831" spans="1:22" x14ac:dyDescent="0.2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>
        <f>YEAR(superstore[[#This Row],[Order Date]])</f>
        <v>2014</v>
      </c>
      <c r="G7831" s="1">
        <v>41817</v>
      </c>
      <c r="H7831" t="s">
        <v>7265</v>
      </c>
      <c r="I7831">
        <v>10009</v>
      </c>
      <c r="J7831" t="s">
        <v>1194</v>
      </c>
      <c r="K7831" t="s">
        <v>51</v>
      </c>
      <c r="L7831" t="s">
        <v>60</v>
      </c>
      <c r="M7831" s="1">
        <v>41821</v>
      </c>
      <c r="N7831" t="s">
        <v>30</v>
      </c>
      <c r="O7831" t="s">
        <v>269</v>
      </c>
      <c r="P7831" t="s">
        <v>40</v>
      </c>
      <c r="Q7831" s="2">
        <v>0.2</v>
      </c>
      <c r="R7831">
        <v>1</v>
      </c>
      <c r="S7831" s="3">
        <v>37</v>
      </c>
      <c r="T7831" s="2">
        <v>0.36</v>
      </c>
      <c r="U7831">
        <v>2</v>
      </c>
      <c r="V7831" s="3">
        <v>102</v>
      </c>
    </row>
    <row r="7832" spans="1:22" x14ac:dyDescent="0.2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>
        <f>YEAR(superstore[[#This Row],[Order Date]])</f>
        <v>2014</v>
      </c>
      <c r="G7832" s="1">
        <v>41817</v>
      </c>
      <c r="H7832" t="s">
        <v>7265</v>
      </c>
      <c r="I7832">
        <v>10009</v>
      </c>
      <c r="J7832" t="s">
        <v>3343</v>
      </c>
      <c r="K7832" t="s">
        <v>51</v>
      </c>
      <c r="L7832" t="s">
        <v>60</v>
      </c>
      <c r="M7832" s="1">
        <v>41821</v>
      </c>
      <c r="N7832" t="s">
        <v>30</v>
      </c>
      <c r="O7832" t="s">
        <v>269</v>
      </c>
      <c r="P7832" t="s">
        <v>32</v>
      </c>
      <c r="Q7832" s="2">
        <v>0</v>
      </c>
      <c r="R7832">
        <v>1</v>
      </c>
      <c r="S7832" s="3">
        <v>32</v>
      </c>
      <c r="T7832" s="2">
        <v>0.46</v>
      </c>
      <c r="U7832">
        <v>3</v>
      </c>
      <c r="V7832" s="3">
        <v>69</v>
      </c>
    </row>
    <row r="7833" spans="1:22" x14ac:dyDescent="0.2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>
        <f>YEAR(superstore[[#This Row],[Order Date]])</f>
        <v>2014</v>
      </c>
      <c r="G7833" s="1">
        <v>41817</v>
      </c>
      <c r="H7833" t="s">
        <v>7265</v>
      </c>
      <c r="I7833">
        <v>10009</v>
      </c>
      <c r="J7833" t="s">
        <v>541</v>
      </c>
      <c r="K7833" t="s">
        <v>51</v>
      </c>
      <c r="L7833" t="s">
        <v>60</v>
      </c>
      <c r="M7833" s="1">
        <v>41821</v>
      </c>
      <c r="N7833" t="s">
        <v>30</v>
      </c>
      <c r="O7833" t="s">
        <v>269</v>
      </c>
      <c r="P7833" t="s">
        <v>46</v>
      </c>
      <c r="Q7833" s="2">
        <v>0</v>
      </c>
      <c r="R7833">
        <v>1</v>
      </c>
      <c r="S7833" s="3">
        <v>214</v>
      </c>
      <c r="T7833" s="2">
        <v>0.3</v>
      </c>
      <c r="U7833">
        <v>4</v>
      </c>
      <c r="V7833" s="3">
        <v>714</v>
      </c>
    </row>
    <row r="7834" spans="1:22" x14ac:dyDescent="0.2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>
        <f>YEAR(superstore[[#This Row],[Order Date]])</f>
        <v>2014</v>
      </c>
      <c r="G7834" s="1">
        <v>41817</v>
      </c>
      <c r="H7834" t="s">
        <v>7265</v>
      </c>
      <c r="I7834">
        <v>10009</v>
      </c>
      <c r="J7834" t="s">
        <v>5900</v>
      </c>
      <c r="K7834" t="s">
        <v>51</v>
      </c>
      <c r="L7834" t="s">
        <v>60</v>
      </c>
      <c r="M7834" s="1">
        <v>41821</v>
      </c>
      <c r="N7834" t="s">
        <v>30</v>
      </c>
      <c r="O7834" t="s">
        <v>269</v>
      </c>
      <c r="P7834" t="s">
        <v>350</v>
      </c>
      <c r="Q7834" s="2">
        <v>0</v>
      </c>
      <c r="R7834">
        <v>1</v>
      </c>
      <c r="S7834" s="3">
        <v>8</v>
      </c>
      <c r="T7834" s="2">
        <v>0.28999999999999998</v>
      </c>
      <c r="U7834">
        <v>5</v>
      </c>
      <c r="V7834" s="3">
        <v>28</v>
      </c>
    </row>
    <row r="7835" spans="1:22" x14ac:dyDescent="0.2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>
        <f>YEAR(superstore[[#This Row],[Order Date]])</f>
        <v>2014</v>
      </c>
      <c r="G7835" s="1">
        <v>41817</v>
      </c>
      <c r="H7835" t="s">
        <v>7266</v>
      </c>
      <c r="I7835">
        <v>10024</v>
      </c>
      <c r="J7835" t="s">
        <v>1298</v>
      </c>
      <c r="K7835" t="s">
        <v>51</v>
      </c>
      <c r="L7835" t="s">
        <v>29</v>
      </c>
      <c r="M7835" s="1">
        <v>41821</v>
      </c>
      <c r="N7835" t="s">
        <v>30</v>
      </c>
      <c r="O7835" t="s">
        <v>269</v>
      </c>
      <c r="P7835" t="s">
        <v>91</v>
      </c>
      <c r="Q7835" s="2">
        <v>0</v>
      </c>
      <c r="R7835">
        <v>1</v>
      </c>
      <c r="S7835" s="3">
        <v>67</v>
      </c>
      <c r="T7835" s="2">
        <v>0.28000000000000003</v>
      </c>
      <c r="U7835">
        <v>3</v>
      </c>
      <c r="V7835" s="3">
        <v>240</v>
      </c>
    </row>
    <row r="7836" spans="1:22" x14ac:dyDescent="0.2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>
        <f>YEAR(superstore[[#This Row],[Order Date]])</f>
        <v>2014</v>
      </c>
      <c r="G7836" s="1">
        <v>41817</v>
      </c>
      <c r="H7836" t="s">
        <v>7267</v>
      </c>
      <c r="I7836">
        <v>80219</v>
      </c>
      <c r="J7836" t="s">
        <v>4021</v>
      </c>
      <c r="K7836" t="s">
        <v>68</v>
      </c>
      <c r="L7836" t="s">
        <v>29</v>
      </c>
      <c r="M7836" s="1">
        <v>41821</v>
      </c>
      <c r="N7836" t="s">
        <v>30</v>
      </c>
      <c r="O7836" t="s">
        <v>491</v>
      </c>
      <c r="P7836" t="s">
        <v>109</v>
      </c>
      <c r="Q7836" s="2">
        <v>0.2</v>
      </c>
      <c r="R7836">
        <v>1</v>
      </c>
      <c r="S7836" s="3">
        <v>65</v>
      </c>
      <c r="T7836" s="2">
        <v>0.15</v>
      </c>
      <c r="U7836">
        <v>9</v>
      </c>
      <c r="V7836" s="3">
        <v>432</v>
      </c>
    </row>
    <row r="7837" spans="1:22" x14ac:dyDescent="0.2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>
        <f>YEAR(superstore[[#This Row],[Order Date]])</f>
        <v>2014</v>
      </c>
      <c r="G7837" s="1">
        <v>41817</v>
      </c>
      <c r="H7837" t="s">
        <v>7268</v>
      </c>
      <c r="I7837">
        <v>46350</v>
      </c>
      <c r="J7837" t="s">
        <v>3967</v>
      </c>
      <c r="K7837" t="s">
        <v>28</v>
      </c>
      <c r="L7837" t="s">
        <v>29</v>
      </c>
      <c r="M7837" s="1">
        <v>41822</v>
      </c>
      <c r="N7837" t="s">
        <v>30</v>
      </c>
      <c r="O7837" t="s">
        <v>230</v>
      </c>
      <c r="P7837" t="s">
        <v>99</v>
      </c>
      <c r="Q7837" s="2">
        <v>0</v>
      </c>
      <c r="R7837">
        <v>1</v>
      </c>
      <c r="S7837" s="3">
        <v>32</v>
      </c>
      <c r="T7837" s="2">
        <v>0.06</v>
      </c>
      <c r="U7837">
        <v>5</v>
      </c>
      <c r="V7837" s="3">
        <v>526</v>
      </c>
    </row>
    <row r="7838" spans="1:22" x14ac:dyDescent="0.2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>
        <f>YEAR(superstore[[#This Row],[Order Date]])</f>
        <v>2014</v>
      </c>
      <c r="G7838" s="1">
        <v>41817</v>
      </c>
      <c r="H7838" t="s">
        <v>7269</v>
      </c>
      <c r="I7838">
        <v>33180</v>
      </c>
      <c r="J7838" t="s">
        <v>4365</v>
      </c>
      <c r="K7838" t="s">
        <v>59</v>
      </c>
      <c r="L7838" t="s">
        <v>60</v>
      </c>
      <c r="M7838" s="1">
        <v>41822</v>
      </c>
      <c r="N7838" t="s">
        <v>30</v>
      </c>
      <c r="O7838" t="s">
        <v>225</v>
      </c>
      <c r="P7838" t="s">
        <v>78</v>
      </c>
      <c r="Q7838" s="2">
        <v>0.2</v>
      </c>
      <c r="R7838">
        <v>1</v>
      </c>
      <c r="S7838" s="3">
        <v>-14</v>
      </c>
      <c r="T7838" s="2">
        <v>-0.05</v>
      </c>
      <c r="U7838">
        <v>3</v>
      </c>
      <c r="V7838" s="3">
        <v>274</v>
      </c>
    </row>
    <row r="7839" spans="1:22" x14ac:dyDescent="0.2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>
        <f>YEAR(superstore[[#This Row],[Order Date]])</f>
        <v>2014</v>
      </c>
      <c r="G7839" s="1">
        <v>41817</v>
      </c>
      <c r="H7839" t="s">
        <v>7269</v>
      </c>
      <c r="I7839">
        <v>33180</v>
      </c>
      <c r="J7839" t="s">
        <v>2406</v>
      </c>
      <c r="K7839" t="s">
        <v>59</v>
      </c>
      <c r="L7839" t="s">
        <v>60</v>
      </c>
      <c r="M7839" s="1">
        <v>41822</v>
      </c>
      <c r="N7839" t="s">
        <v>30</v>
      </c>
      <c r="O7839" t="s">
        <v>225</v>
      </c>
      <c r="P7839" t="s">
        <v>43</v>
      </c>
      <c r="Q7839" s="2">
        <v>0.2</v>
      </c>
      <c r="R7839">
        <v>1</v>
      </c>
      <c r="S7839" s="3">
        <v>5</v>
      </c>
      <c r="T7839" s="2">
        <v>0.34</v>
      </c>
      <c r="U7839">
        <v>6</v>
      </c>
      <c r="V7839" s="3">
        <v>14</v>
      </c>
    </row>
    <row r="7840" spans="1:22" x14ac:dyDescent="0.2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>
        <f>YEAR(superstore[[#This Row],[Order Date]])</f>
        <v>2014</v>
      </c>
      <c r="G7840" s="1">
        <v>41817</v>
      </c>
      <c r="H7840" t="s">
        <v>7270</v>
      </c>
      <c r="I7840">
        <v>92105</v>
      </c>
      <c r="J7840" t="s">
        <v>444</v>
      </c>
      <c r="K7840" t="s">
        <v>68</v>
      </c>
      <c r="L7840" t="s">
        <v>29</v>
      </c>
      <c r="M7840" s="1">
        <v>41823</v>
      </c>
      <c r="N7840" t="s">
        <v>30</v>
      </c>
      <c r="O7840" t="s">
        <v>70</v>
      </c>
      <c r="P7840" t="s">
        <v>46</v>
      </c>
      <c r="Q7840" s="2">
        <v>0</v>
      </c>
      <c r="R7840">
        <v>1</v>
      </c>
      <c r="S7840" s="3">
        <v>2</v>
      </c>
      <c r="T7840" s="2">
        <v>0.02</v>
      </c>
      <c r="U7840">
        <v>12</v>
      </c>
      <c r="V7840" s="3">
        <v>84</v>
      </c>
    </row>
    <row r="7841" spans="1:22" x14ac:dyDescent="0.2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>
        <f>YEAR(superstore[[#This Row],[Order Date]])</f>
        <v>2014</v>
      </c>
      <c r="G7841" s="1">
        <v>41817</v>
      </c>
      <c r="H7841" t="s">
        <v>7271</v>
      </c>
      <c r="I7841">
        <v>19143</v>
      </c>
      <c r="J7841" t="s">
        <v>2386</v>
      </c>
      <c r="K7841" t="s">
        <v>51</v>
      </c>
      <c r="L7841" t="s">
        <v>29</v>
      </c>
      <c r="M7841" s="1">
        <v>41824</v>
      </c>
      <c r="N7841" t="s">
        <v>30</v>
      </c>
      <c r="O7841" t="s">
        <v>52</v>
      </c>
      <c r="P7841" t="s">
        <v>91</v>
      </c>
      <c r="Q7841" s="2">
        <v>0.4</v>
      </c>
      <c r="R7841">
        <v>1</v>
      </c>
      <c r="S7841" s="3">
        <v>42</v>
      </c>
      <c r="T7841" s="2">
        <v>0.12</v>
      </c>
      <c r="U7841">
        <v>3</v>
      </c>
      <c r="V7841" s="3">
        <v>358</v>
      </c>
    </row>
    <row r="7842" spans="1:22" x14ac:dyDescent="0.2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>
        <f>YEAR(superstore[[#This Row],[Order Date]])</f>
        <v>2014</v>
      </c>
      <c r="G7842" s="1">
        <v>41817</v>
      </c>
      <c r="H7842" t="s">
        <v>7271</v>
      </c>
      <c r="I7842">
        <v>19143</v>
      </c>
      <c r="J7842" t="s">
        <v>2610</v>
      </c>
      <c r="K7842" t="s">
        <v>51</v>
      </c>
      <c r="L7842" t="s">
        <v>29</v>
      </c>
      <c r="M7842" s="1">
        <v>41824</v>
      </c>
      <c r="N7842" t="s">
        <v>30</v>
      </c>
      <c r="O7842" t="s">
        <v>52</v>
      </c>
      <c r="P7842" t="s">
        <v>91</v>
      </c>
      <c r="Q7842" s="2">
        <v>0.4</v>
      </c>
      <c r="R7842">
        <v>1</v>
      </c>
      <c r="S7842" s="3">
        <v>73</v>
      </c>
      <c r="T7842" s="2">
        <v>0.13</v>
      </c>
      <c r="U7842">
        <v>14</v>
      </c>
      <c r="V7842" s="3">
        <v>546</v>
      </c>
    </row>
    <row r="7843" spans="1:22" x14ac:dyDescent="0.2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>
        <f>YEAR(superstore[[#This Row],[Order Date]])</f>
        <v>2014</v>
      </c>
      <c r="G7843" s="1">
        <v>41818</v>
      </c>
      <c r="H7843" t="s">
        <v>7272</v>
      </c>
      <c r="I7843">
        <v>98105</v>
      </c>
      <c r="J7843" t="s">
        <v>3622</v>
      </c>
      <c r="K7843" t="s">
        <v>68</v>
      </c>
      <c r="L7843" t="s">
        <v>60</v>
      </c>
      <c r="M7843" s="1">
        <v>41820</v>
      </c>
      <c r="N7843" t="s">
        <v>69</v>
      </c>
      <c r="O7843" t="s">
        <v>296</v>
      </c>
      <c r="P7843" t="s">
        <v>99</v>
      </c>
      <c r="Q7843" s="2">
        <v>0</v>
      </c>
      <c r="R7843">
        <v>1</v>
      </c>
      <c r="S7843" s="3">
        <v>40</v>
      </c>
      <c r="T7843" s="2">
        <v>0.32</v>
      </c>
      <c r="U7843">
        <v>3</v>
      </c>
      <c r="V7843" s="3">
        <v>126</v>
      </c>
    </row>
    <row r="7844" spans="1:22" x14ac:dyDescent="0.2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>
        <f>YEAR(superstore[[#This Row],[Order Date]])</f>
        <v>2014</v>
      </c>
      <c r="G7844" s="1">
        <v>41818</v>
      </c>
      <c r="H7844" t="s">
        <v>7272</v>
      </c>
      <c r="I7844">
        <v>98105</v>
      </c>
      <c r="J7844" t="s">
        <v>3461</v>
      </c>
      <c r="K7844" t="s">
        <v>68</v>
      </c>
      <c r="L7844" t="s">
        <v>60</v>
      </c>
      <c r="M7844" s="1">
        <v>41820</v>
      </c>
      <c r="N7844" t="s">
        <v>69</v>
      </c>
      <c r="O7844" t="s">
        <v>296</v>
      </c>
      <c r="P7844" t="s">
        <v>32</v>
      </c>
      <c r="Q7844" s="2">
        <v>0</v>
      </c>
      <c r="R7844">
        <v>1</v>
      </c>
      <c r="S7844" s="3">
        <v>9</v>
      </c>
      <c r="T7844" s="2">
        <v>0.48</v>
      </c>
      <c r="U7844">
        <v>3</v>
      </c>
      <c r="V7844" s="3">
        <v>19</v>
      </c>
    </row>
    <row r="7845" spans="1:22" x14ac:dyDescent="0.2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>
        <f>YEAR(superstore[[#This Row],[Order Date]])</f>
        <v>2014</v>
      </c>
      <c r="G7845" s="1">
        <v>41818</v>
      </c>
      <c r="H7845" t="s">
        <v>7272</v>
      </c>
      <c r="I7845">
        <v>98105</v>
      </c>
      <c r="J7845" t="s">
        <v>2765</v>
      </c>
      <c r="K7845" t="s">
        <v>68</v>
      </c>
      <c r="L7845" t="s">
        <v>60</v>
      </c>
      <c r="M7845" s="1">
        <v>41820</v>
      </c>
      <c r="N7845" t="s">
        <v>69</v>
      </c>
      <c r="O7845" t="s">
        <v>296</v>
      </c>
      <c r="P7845" t="s">
        <v>109</v>
      </c>
      <c r="Q7845" s="2">
        <v>0</v>
      </c>
      <c r="R7845">
        <v>1</v>
      </c>
      <c r="S7845" s="3">
        <v>245</v>
      </c>
      <c r="T7845" s="2">
        <v>0.19</v>
      </c>
      <c r="U7845">
        <v>5</v>
      </c>
      <c r="V7845" s="3">
        <v>1287</v>
      </c>
    </row>
    <row r="7846" spans="1:22" x14ac:dyDescent="0.2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>
        <f>YEAR(superstore[[#This Row],[Order Date]])</f>
        <v>2014</v>
      </c>
      <c r="G7846" s="1">
        <v>41818</v>
      </c>
      <c r="H7846" t="s">
        <v>7273</v>
      </c>
      <c r="I7846">
        <v>68104</v>
      </c>
      <c r="J7846" t="s">
        <v>2921</v>
      </c>
      <c r="K7846" t="s">
        <v>28</v>
      </c>
      <c r="L7846" t="s">
        <v>29</v>
      </c>
      <c r="M7846" s="1">
        <v>41822</v>
      </c>
      <c r="N7846" t="s">
        <v>30</v>
      </c>
      <c r="O7846" t="s">
        <v>1682</v>
      </c>
      <c r="P7846" t="s">
        <v>32</v>
      </c>
      <c r="Q7846" s="2">
        <v>0</v>
      </c>
      <c r="R7846">
        <v>1</v>
      </c>
      <c r="S7846" s="3">
        <v>9</v>
      </c>
      <c r="T7846" s="2">
        <v>0.46</v>
      </c>
      <c r="U7846">
        <v>3</v>
      </c>
      <c r="V7846" s="3">
        <v>20</v>
      </c>
    </row>
    <row r="7847" spans="1:22" x14ac:dyDescent="0.2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>
        <f>YEAR(superstore[[#This Row],[Order Date]])</f>
        <v>2014</v>
      </c>
      <c r="G7847" s="1">
        <v>41818</v>
      </c>
      <c r="H7847" t="s">
        <v>7274</v>
      </c>
      <c r="I7847">
        <v>13601</v>
      </c>
      <c r="J7847" t="s">
        <v>1343</v>
      </c>
      <c r="K7847" t="s">
        <v>51</v>
      </c>
      <c r="L7847" t="s">
        <v>38</v>
      </c>
      <c r="M7847" s="1">
        <v>41825</v>
      </c>
      <c r="N7847" t="s">
        <v>30</v>
      </c>
      <c r="O7847" t="s">
        <v>269</v>
      </c>
      <c r="P7847" t="s">
        <v>78</v>
      </c>
      <c r="Q7847" s="2">
        <v>0.1</v>
      </c>
      <c r="R7847">
        <v>1</v>
      </c>
      <c r="S7847" s="3">
        <v>32</v>
      </c>
      <c r="T7847" s="2">
        <v>0.17</v>
      </c>
      <c r="U7847">
        <v>3</v>
      </c>
      <c r="V7847" s="3">
        <v>192</v>
      </c>
    </row>
    <row r="7848" spans="1:22" x14ac:dyDescent="0.2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>
        <f>YEAR(superstore[[#This Row],[Order Date]])</f>
        <v>2014</v>
      </c>
      <c r="G7848" s="1">
        <v>41820</v>
      </c>
      <c r="H7848" t="s">
        <v>7275</v>
      </c>
      <c r="I7848">
        <v>75220</v>
      </c>
      <c r="J7848" t="s">
        <v>4130</v>
      </c>
      <c r="K7848" t="s">
        <v>28</v>
      </c>
      <c r="L7848" t="s">
        <v>29</v>
      </c>
      <c r="M7848" s="1">
        <v>41821</v>
      </c>
      <c r="N7848" t="s">
        <v>61</v>
      </c>
      <c r="O7848" t="s">
        <v>31</v>
      </c>
      <c r="P7848" t="s">
        <v>143</v>
      </c>
      <c r="Q7848" s="2">
        <v>0.32</v>
      </c>
      <c r="R7848">
        <v>1</v>
      </c>
      <c r="S7848" s="3">
        <v>-96</v>
      </c>
      <c r="T7848" s="2">
        <v>-0.24</v>
      </c>
      <c r="U7848">
        <v>3</v>
      </c>
      <c r="V7848" s="3">
        <v>410</v>
      </c>
    </row>
    <row r="7849" spans="1:22" x14ac:dyDescent="0.2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>
        <f>YEAR(superstore[[#This Row],[Order Date]])</f>
        <v>2014</v>
      </c>
      <c r="G7849" s="1">
        <v>41820</v>
      </c>
      <c r="H7849" t="s">
        <v>7275</v>
      </c>
      <c r="I7849">
        <v>75220</v>
      </c>
      <c r="J7849" t="s">
        <v>1610</v>
      </c>
      <c r="K7849" t="s">
        <v>28</v>
      </c>
      <c r="L7849" t="s">
        <v>29</v>
      </c>
      <c r="M7849" s="1">
        <v>41821</v>
      </c>
      <c r="N7849" t="s">
        <v>61</v>
      </c>
      <c r="O7849" t="s">
        <v>31</v>
      </c>
      <c r="P7849" t="s">
        <v>261</v>
      </c>
      <c r="Q7849" s="2">
        <v>0.3</v>
      </c>
      <c r="R7849">
        <v>1</v>
      </c>
      <c r="S7849" s="3">
        <v>-40</v>
      </c>
      <c r="T7849" s="2">
        <v>-0.13</v>
      </c>
      <c r="U7849">
        <v>3</v>
      </c>
      <c r="V7849" s="3">
        <v>307</v>
      </c>
    </row>
    <row r="7850" spans="1:22" x14ac:dyDescent="0.2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>
        <f>YEAR(superstore[[#This Row],[Order Date]])</f>
        <v>2014</v>
      </c>
      <c r="G7850" s="1">
        <v>41820</v>
      </c>
      <c r="H7850" t="s">
        <v>7275</v>
      </c>
      <c r="I7850">
        <v>75220</v>
      </c>
      <c r="J7850" t="s">
        <v>917</v>
      </c>
      <c r="K7850" t="s">
        <v>28</v>
      </c>
      <c r="L7850" t="s">
        <v>29</v>
      </c>
      <c r="M7850" s="1">
        <v>41821</v>
      </c>
      <c r="N7850" t="s">
        <v>61</v>
      </c>
      <c r="O7850" t="s">
        <v>31</v>
      </c>
      <c r="P7850" t="s">
        <v>173</v>
      </c>
      <c r="Q7850" s="2">
        <v>0.8</v>
      </c>
      <c r="R7850">
        <v>1</v>
      </c>
      <c r="S7850" s="3">
        <v>-55</v>
      </c>
      <c r="T7850" s="2">
        <v>-2.5499999999999998</v>
      </c>
      <c r="U7850">
        <v>2</v>
      </c>
      <c r="V7850" s="3">
        <v>21</v>
      </c>
    </row>
    <row r="7851" spans="1:22" x14ac:dyDescent="0.2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>
        <f>YEAR(superstore[[#This Row],[Order Date]])</f>
        <v>2014</v>
      </c>
      <c r="G7851" s="1">
        <v>41820</v>
      </c>
      <c r="H7851" t="s">
        <v>7276</v>
      </c>
      <c r="I7851">
        <v>90049</v>
      </c>
      <c r="J7851" t="s">
        <v>6077</v>
      </c>
      <c r="K7851" t="s">
        <v>68</v>
      </c>
      <c r="L7851" t="s">
        <v>29</v>
      </c>
      <c r="M7851" s="1">
        <v>41821</v>
      </c>
      <c r="N7851" t="s">
        <v>61</v>
      </c>
      <c r="O7851" t="s">
        <v>70</v>
      </c>
      <c r="P7851" t="s">
        <v>53</v>
      </c>
      <c r="Q7851" s="2">
        <v>0</v>
      </c>
      <c r="R7851">
        <v>1</v>
      </c>
      <c r="S7851" s="3">
        <v>3</v>
      </c>
      <c r="T7851" s="2">
        <v>0.26</v>
      </c>
      <c r="U7851">
        <v>2</v>
      </c>
      <c r="V7851" s="3">
        <v>12</v>
      </c>
    </row>
    <row r="7852" spans="1:22" x14ac:dyDescent="0.2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>
        <f>YEAR(superstore[[#This Row],[Order Date]])</f>
        <v>2014</v>
      </c>
      <c r="G7852" s="1">
        <v>41820</v>
      </c>
      <c r="H7852" t="s">
        <v>7276</v>
      </c>
      <c r="I7852">
        <v>90049</v>
      </c>
      <c r="J7852" t="s">
        <v>217</v>
      </c>
      <c r="K7852" t="s">
        <v>68</v>
      </c>
      <c r="L7852" t="s">
        <v>29</v>
      </c>
      <c r="M7852" s="1">
        <v>41821</v>
      </c>
      <c r="N7852" t="s">
        <v>61</v>
      </c>
      <c r="O7852" t="s">
        <v>70</v>
      </c>
      <c r="P7852" t="s">
        <v>40</v>
      </c>
      <c r="Q7852" s="2">
        <v>0.2</v>
      </c>
      <c r="R7852">
        <v>1</v>
      </c>
      <c r="S7852" s="3">
        <v>302</v>
      </c>
      <c r="T7852" s="2">
        <v>0.34</v>
      </c>
      <c r="U7852">
        <v>5</v>
      </c>
      <c r="V7852" s="3">
        <v>896</v>
      </c>
    </row>
    <row r="7853" spans="1:22" x14ac:dyDescent="0.2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>
        <f>YEAR(superstore[[#This Row],[Order Date]])</f>
        <v>2014</v>
      </c>
      <c r="G7853" s="1">
        <v>41820</v>
      </c>
      <c r="H7853" t="s">
        <v>7276</v>
      </c>
      <c r="I7853">
        <v>90049</v>
      </c>
      <c r="J7853" t="s">
        <v>2655</v>
      </c>
      <c r="K7853" t="s">
        <v>68</v>
      </c>
      <c r="L7853" t="s">
        <v>29</v>
      </c>
      <c r="M7853" s="1">
        <v>41821</v>
      </c>
      <c r="N7853" t="s">
        <v>61</v>
      </c>
      <c r="O7853" t="s">
        <v>70</v>
      </c>
      <c r="P7853" t="s">
        <v>46</v>
      </c>
      <c r="Q7853" s="2">
        <v>0</v>
      </c>
      <c r="R7853">
        <v>1</v>
      </c>
      <c r="S7853" s="3">
        <v>39</v>
      </c>
      <c r="T7853" s="2">
        <v>0.3</v>
      </c>
      <c r="U7853">
        <v>3</v>
      </c>
      <c r="V7853" s="3">
        <v>131</v>
      </c>
    </row>
    <row r="7854" spans="1:22" x14ac:dyDescent="0.2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>
        <f>YEAR(superstore[[#This Row],[Order Date]])</f>
        <v>2014</v>
      </c>
      <c r="G7854" s="1">
        <v>41820</v>
      </c>
      <c r="H7854" t="s">
        <v>7276</v>
      </c>
      <c r="I7854">
        <v>90049</v>
      </c>
      <c r="J7854" t="s">
        <v>382</v>
      </c>
      <c r="K7854" t="s">
        <v>68</v>
      </c>
      <c r="L7854" t="s">
        <v>29</v>
      </c>
      <c r="M7854" s="1">
        <v>41821</v>
      </c>
      <c r="N7854" t="s">
        <v>61</v>
      </c>
      <c r="O7854" t="s">
        <v>70</v>
      </c>
      <c r="P7854" t="s">
        <v>109</v>
      </c>
      <c r="Q7854" s="2">
        <v>0</v>
      </c>
      <c r="R7854">
        <v>1</v>
      </c>
      <c r="S7854" s="3">
        <v>22</v>
      </c>
      <c r="T7854" s="2">
        <v>0.36</v>
      </c>
      <c r="U7854">
        <v>3</v>
      </c>
      <c r="V7854" s="3">
        <v>62</v>
      </c>
    </row>
    <row r="7855" spans="1:22" x14ac:dyDescent="0.2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>
        <f>YEAR(superstore[[#This Row],[Order Date]])</f>
        <v>2014</v>
      </c>
      <c r="G7855" s="1">
        <v>41820</v>
      </c>
      <c r="H7855" t="s">
        <v>7277</v>
      </c>
      <c r="I7855">
        <v>6460</v>
      </c>
      <c r="J7855" t="s">
        <v>3368</v>
      </c>
      <c r="K7855" t="s">
        <v>51</v>
      </c>
      <c r="L7855" t="s">
        <v>60</v>
      </c>
      <c r="M7855" s="1">
        <v>41823</v>
      </c>
      <c r="N7855" t="s">
        <v>61</v>
      </c>
      <c r="O7855" t="s">
        <v>1043</v>
      </c>
      <c r="P7855" t="s">
        <v>143</v>
      </c>
      <c r="Q7855" s="2">
        <v>0</v>
      </c>
      <c r="R7855">
        <v>1</v>
      </c>
      <c r="S7855" s="3">
        <v>185</v>
      </c>
      <c r="T7855" s="2">
        <v>0.28999999999999998</v>
      </c>
      <c r="U7855">
        <v>9</v>
      </c>
      <c r="V7855" s="3">
        <v>639</v>
      </c>
    </row>
    <row r="7856" spans="1:22" x14ac:dyDescent="0.2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>
        <f>YEAR(superstore[[#This Row],[Order Date]])</f>
        <v>2014</v>
      </c>
      <c r="G7856" s="1">
        <v>41820</v>
      </c>
      <c r="H7856" t="s">
        <v>7277</v>
      </c>
      <c r="I7856">
        <v>6460</v>
      </c>
      <c r="J7856" t="s">
        <v>5621</v>
      </c>
      <c r="K7856" t="s">
        <v>51</v>
      </c>
      <c r="L7856" t="s">
        <v>60</v>
      </c>
      <c r="M7856" s="1">
        <v>41823</v>
      </c>
      <c r="N7856" t="s">
        <v>61</v>
      </c>
      <c r="O7856" t="s">
        <v>1043</v>
      </c>
      <c r="P7856" t="s">
        <v>99</v>
      </c>
      <c r="Q7856" s="2">
        <v>0</v>
      </c>
      <c r="R7856">
        <v>1</v>
      </c>
      <c r="S7856" s="3">
        <v>9</v>
      </c>
      <c r="T7856" s="2">
        <v>0.34</v>
      </c>
      <c r="U7856">
        <v>2</v>
      </c>
      <c r="V7856" s="3">
        <v>25</v>
      </c>
    </row>
    <row r="7857" spans="1:22" x14ac:dyDescent="0.2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>
        <f>YEAR(superstore[[#This Row],[Order Date]])</f>
        <v>2014</v>
      </c>
      <c r="G7857" s="1">
        <v>41820</v>
      </c>
      <c r="H7857" t="s">
        <v>7277</v>
      </c>
      <c r="I7857">
        <v>6460</v>
      </c>
      <c r="J7857" t="s">
        <v>1773</v>
      </c>
      <c r="K7857" t="s">
        <v>51</v>
      </c>
      <c r="L7857" t="s">
        <v>60</v>
      </c>
      <c r="M7857" s="1">
        <v>41823</v>
      </c>
      <c r="N7857" t="s">
        <v>61</v>
      </c>
      <c r="O7857" t="s">
        <v>1043</v>
      </c>
      <c r="P7857" t="s">
        <v>350</v>
      </c>
      <c r="Q7857" s="2">
        <v>0</v>
      </c>
      <c r="R7857">
        <v>1</v>
      </c>
      <c r="S7857" s="3">
        <v>8</v>
      </c>
      <c r="T7857" s="2">
        <v>0.26</v>
      </c>
      <c r="U7857">
        <v>3</v>
      </c>
      <c r="V7857" s="3">
        <v>31</v>
      </c>
    </row>
    <row r="7858" spans="1:22" x14ac:dyDescent="0.2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>
        <f>YEAR(superstore[[#This Row],[Order Date]])</f>
        <v>2014</v>
      </c>
      <c r="G7858" s="1">
        <v>41820</v>
      </c>
      <c r="H7858" t="s">
        <v>7278</v>
      </c>
      <c r="I7858">
        <v>92804</v>
      </c>
      <c r="J7858" t="s">
        <v>3877</v>
      </c>
      <c r="K7858" t="s">
        <v>68</v>
      </c>
      <c r="L7858" t="s">
        <v>60</v>
      </c>
      <c r="M7858" s="1">
        <v>41824</v>
      </c>
      <c r="N7858" t="s">
        <v>69</v>
      </c>
      <c r="O7858" t="s">
        <v>70</v>
      </c>
      <c r="P7858" t="s">
        <v>46</v>
      </c>
      <c r="Q7858" s="2">
        <v>0</v>
      </c>
      <c r="R7858">
        <v>1</v>
      </c>
      <c r="S7858" s="3">
        <v>311</v>
      </c>
      <c r="T7858" s="2">
        <v>0.24</v>
      </c>
      <c r="U7858">
        <v>2</v>
      </c>
      <c r="V7858" s="3">
        <v>1296</v>
      </c>
    </row>
    <row r="7859" spans="1:22" x14ac:dyDescent="0.2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>
        <f>YEAR(superstore[[#This Row],[Order Date]])</f>
        <v>2014</v>
      </c>
      <c r="G7859" s="1">
        <v>41820</v>
      </c>
      <c r="H7859" t="s">
        <v>7279</v>
      </c>
      <c r="I7859">
        <v>55407</v>
      </c>
      <c r="J7859" t="s">
        <v>4569</v>
      </c>
      <c r="K7859" t="s">
        <v>28</v>
      </c>
      <c r="L7859" t="s">
        <v>29</v>
      </c>
      <c r="M7859" s="1">
        <v>41825</v>
      </c>
      <c r="N7859" t="s">
        <v>30</v>
      </c>
      <c r="O7859" t="s">
        <v>574</v>
      </c>
      <c r="P7859" t="s">
        <v>173</v>
      </c>
      <c r="Q7859" s="2">
        <v>0</v>
      </c>
      <c r="R7859">
        <v>1</v>
      </c>
      <c r="S7859" s="3">
        <v>91</v>
      </c>
      <c r="T7859" s="2">
        <v>0.25</v>
      </c>
      <c r="U7859">
        <v>3</v>
      </c>
      <c r="V7859" s="3">
        <v>363</v>
      </c>
    </row>
    <row r="7860" spans="1:22" x14ac:dyDescent="0.2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>
        <f>YEAR(superstore[[#This Row],[Order Date]])</f>
        <v>2014</v>
      </c>
      <c r="G7860" s="1">
        <v>41820</v>
      </c>
      <c r="H7860" t="s">
        <v>7279</v>
      </c>
      <c r="I7860">
        <v>55407</v>
      </c>
      <c r="J7860" t="s">
        <v>2303</v>
      </c>
      <c r="K7860" t="s">
        <v>28</v>
      </c>
      <c r="L7860" t="s">
        <v>29</v>
      </c>
      <c r="M7860" s="1">
        <v>41825</v>
      </c>
      <c r="N7860" t="s">
        <v>30</v>
      </c>
      <c r="O7860" t="s">
        <v>574</v>
      </c>
      <c r="P7860" t="s">
        <v>40</v>
      </c>
      <c r="Q7860" s="2">
        <v>0</v>
      </c>
      <c r="R7860">
        <v>1</v>
      </c>
      <c r="S7860" s="3">
        <v>6</v>
      </c>
      <c r="T7860" s="2">
        <v>0.5</v>
      </c>
      <c r="U7860">
        <v>2</v>
      </c>
      <c r="V7860" s="3">
        <v>12</v>
      </c>
    </row>
    <row r="7861" spans="1:22" x14ac:dyDescent="0.2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>
        <f>YEAR(superstore[[#This Row],[Order Date]])</f>
        <v>2014</v>
      </c>
      <c r="G7861" s="1">
        <v>41820</v>
      </c>
      <c r="H7861" t="s">
        <v>7280</v>
      </c>
      <c r="I7861">
        <v>75150</v>
      </c>
      <c r="J7861" t="s">
        <v>4825</v>
      </c>
      <c r="K7861" t="s">
        <v>28</v>
      </c>
      <c r="L7861" t="s">
        <v>60</v>
      </c>
      <c r="M7861" s="1">
        <v>41825</v>
      </c>
      <c r="N7861" t="s">
        <v>30</v>
      </c>
      <c r="O7861" t="s">
        <v>31</v>
      </c>
      <c r="P7861" t="s">
        <v>32</v>
      </c>
      <c r="Q7861" s="2">
        <v>0.2</v>
      </c>
      <c r="R7861">
        <v>1</v>
      </c>
      <c r="S7861" s="3">
        <v>2</v>
      </c>
      <c r="T7861" s="2">
        <v>0.35</v>
      </c>
      <c r="U7861">
        <v>1</v>
      </c>
      <c r="V7861" s="3">
        <v>5</v>
      </c>
    </row>
    <row r="7862" spans="1:22" x14ac:dyDescent="0.2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>
        <f>YEAR(superstore[[#This Row],[Order Date]])</f>
        <v>2014</v>
      </c>
      <c r="G7862" s="1">
        <v>41820</v>
      </c>
      <c r="H7862" t="s">
        <v>7281</v>
      </c>
      <c r="I7862">
        <v>90004</v>
      </c>
      <c r="J7862" t="s">
        <v>1902</v>
      </c>
      <c r="K7862" t="s">
        <v>68</v>
      </c>
      <c r="L7862" t="s">
        <v>29</v>
      </c>
      <c r="M7862" s="1">
        <v>41827</v>
      </c>
      <c r="N7862" t="s">
        <v>30</v>
      </c>
      <c r="O7862" t="s">
        <v>70</v>
      </c>
      <c r="P7862" t="s">
        <v>40</v>
      </c>
      <c r="Q7862" s="2">
        <v>0.2</v>
      </c>
      <c r="R7862">
        <v>1</v>
      </c>
      <c r="S7862" s="3">
        <v>102</v>
      </c>
      <c r="T7862" s="2">
        <v>0.33</v>
      </c>
      <c r="U7862">
        <v>9</v>
      </c>
      <c r="V7862" s="3">
        <v>313</v>
      </c>
    </row>
    <row r="7863" spans="1:22" x14ac:dyDescent="0.2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>
        <f>YEAR(superstore[[#This Row],[Order Date]])</f>
        <v>2014</v>
      </c>
      <c r="G7863" s="1">
        <v>41821</v>
      </c>
      <c r="H7863" t="s">
        <v>7282</v>
      </c>
      <c r="I7863">
        <v>10011</v>
      </c>
      <c r="J7863" t="s">
        <v>2927</v>
      </c>
      <c r="K7863" t="s">
        <v>51</v>
      </c>
      <c r="L7863" t="s">
        <v>29</v>
      </c>
      <c r="M7863" s="1">
        <v>41821</v>
      </c>
      <c r="N7863" t="s">
        <v>369</v>
      </c>
      <c r="O7863" t="s">
        <v>269</v>
      </c>
      <c r="P7863" t="s">
        <v>261</v>
      </c>
      <c r="Q7863" s="2">
        <v>0.4</v>
      </c>
      <c r="R7863">
        <v>1</v>
      </c>
      <c r="S7863" s="3">
        <v>-296</v>
      </c>
      <c r="T7863" s="2">
        <v>-0.28000000000000003</v>
      </c>
      <c r="U7863">
        <v>5</v>
      </c>
      <c r="V7863" s="3">
        <v>1045</v>
      </c>
    </row>
    <row r="7864" spans="1:22" x14ac:dyDescent="0.2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>
        <f>YEAR(superstore[[#This Row],[Order Date]])</f>
        <v>2014</v>
      </c>
      <c r="G7864" s="1">
        <v>41821</v>
      </c>
      <c r="H7864" t="s">
        <v>7283</v>
      </c>
      <c r="I7864">
        <v>90032</v>
      </c>
      <c r="J7864" t="s">
        <v>279</v>
      </c>
      <c r="K7864" t="s">
        <v>68</v>
      </c>
      <c r="L7864" t="s">
        <v>29</v>
      </c>
      <c r="M7864" s="1">
        <v>41823</v>
      </c>
      <c r="N7864" t="s">
        <v>69</v>
      </c>
      <c r="O7864" t="s">
        <v>70</v>
      </c>
      <c r="P7864" t="s">
        <v>143</v>
      </c>
      <c r="Q7864" s="2">
        <v>0.15</v>
      </c>
      <c r="R7864">
        <v>1</v>
      </c>
      <c r="S7864" s="3">
        <v>5</v>
      </c>
      <c r="T7864" s="2">
        <v>0.01</v>
      </c>
      <c r="U7864">
        <v>3</v>
      </c>
      <c r="V7864" s="3">
        <v>436</v>
      </c>
    </row>
    <row r="7865" spans="1:22" x14ac:dyDescent="0.2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>
        <f>YEAR(superstore[[#This Row],[Order Date]])</f>
        <v>2014</v>
      </c>
      <c r="G7865" s="1">
        <v>41821</v>
      </c>
      <c r="H7865" t="s">
        <v>7284</v>
      </c>
      <c r="I7865">
        <v>38109</v>
      </c>
      <c r="J7865" t="s">
        <v>1539</v>
      </c>
      <c r="K7865" t="s">
        <v>59</v>
      </c>
      <c r="L7865" t="s">
        <v>60</v>
      </c>
      <c r="M7865" s="1">
        <v>41825</v>
      </c>
      <c r="N7865" t="s">
        <v>30</v>
      </c>
      <c r="O7865" t="s">
        <v>218</v>
      </c>
      <c r="P7865" t="s">
        <v>99</v>
      </c>
      <c r="Q7865" s="2">
        <v>0.2</v>
      </c>
      <c r="R7865">
        <v>1</v>
      </c>
      <c r="S7865" s="3">
        <v>5</v>
      </c>
      <c r="T7865" s="2">
        <v>0.28000000000000003</v>
      </c>
      <c r="U7865">
        <v>2</v>
      </c>
      <c r="V7865" s="3">
        <v>20</v>
      </c>
    </row>
    <row r="7866" spans="1:22" x14ac:dyDescent="0.2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>
        <f>YEAR(superstore[[#This Row],[Order Date]])</f>
        <v>2014</v>
      </c>
      <c r="G7866" s="1">
        <v>41821</v>
      </c>
      <c r="H7866" t="s">
        <v>7285</v>
      </c>
      <c r="I7866">
        <v>60653</v>
      </c>
      <c r="J7866" t="s">
        <v>2444</v>
      </c>
      <c r="K7866" t="s">
        <v>28</v>
      </c>
      <c r="L7866" t="s">
        <v>38</v>
      </c>
      <c r="M7866" s="1">
        <v>41825</v>
      </c>
      <c r="N7866" t="s">
        <v>69</v>
      </c>
      <c r="O7866" t="s">
        <v>39</v>
      </c>
      <c r="P7866" t="s">
        <v>78</v>
      </c>
      <c r="Q7866" s="2">
        <v>0.3</v>
      </c>
      <c r="R7866">
        <v>1</v>
      </c>
      <c r="S7866" s="3">
        <v>-179</v>
      </c>
      <c r="T7866" s="2">
        <v>-0.31</v>
      </c>
      <c r="U7866">
        <v>3</v>
      </c>
      <c r="V7866" s="3">
        <v>569</v>
      </c>
    </row>
    <row r="7867" spans="1:22" x14ac:dyDescent="0.2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>
        <f>YEAR(superstore[[#This Row],[Order Date]])</f>
        <v>2014</v>
      </c>
      <c r="G7867" s="1">
        <v>41821</v>
      </c>
      <c r="H7867" t="s">
        <v>7285</v>
      </c>
      <c r="I7867">
        <v>60653</v>
      </c>
      <c r="J7867" t="s">
        <v>3353</v>
      </c>
      <c r="K7867" t="s">
        <v>28</v>
      </c>
      <c r="L7867" t="s">
        <v>38</v>
      </c>
      <c r="M7867" s="1">
        <v>41825</v>
      </c>
      <c r="N7867" t="s">
        <v>69</v>
      </c>
      <c r="O7867" t="s">
        <v>39</v>
      </c>
      <c r="P7867" t="s">
        <v>99</v>
      </c>
      <c r="Q7867" s="2">
        <v>0.6</v>
      </c>
      <c r="R7867">
        <v>1</v>
      </c>
      <c r="S7867" s="3">
        <v>-10</v>
      </c>
      <c r="T7867" s="2">
        <v>-0.73</v>
      </c>
      <c r="U7867">
        <v>2</v>
      </c>
      <c r="V7867" s="3">
        <v>14</v>
      </c>
    </row>
    <row r="7868" spans="1:22" x14ac:dyDescent="0.2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>
        <f>YEAR(superstore[[#This Row],[Order Date]])</f>
        <v>2014</v>
      </c>
      <c r="G7868" s="1">
        <v>41821</v>
      </c>
      <c r="H7868" t="s">
        <v>7286</v>
      </c>
      <c r="I7868">
        <v>10550</v>
      </c>
      <c r="J7868" t="s">
        <v>2325</v>
      </c>
      <c r="K7868" t="s">
        <v>51</v>
      </c>
      <c r="L7868" t="s">
        <v>60</v>
      </c>
      <c r="M7868" s="1">
        <v>41825</v>
      </c>
      <c r="N7868" t="s">
        <v>30</v>
      </c>
      <c r="O7868" t="s">
        <v>269</v>
      </c>
      <c r="P7868" t="s">
        <v>46</v>
      </c>
      <c r="Q7868" s="2">
        <v>0</v>
      </c>
      <c r="R7868">
        <v>1</v>
      </c>
      <c r="S7868" s="3">
        <v>282</v>
      </c>
      <c r="T7868" s="2">
        <v>0.26</v>
      </c>
      <c r="U7868">
        <v>7</v>
      </c>
      <c r="V7868" s="3">
        <v>1085</v>
      </c>
    </row>
    <row r="7869" spans="1:22" x14ac:dyDescent="0.2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>
        <f>YEAR(superstore[[#This Row],[Order Date]])</f>
        <v>2014</v>
      </c>
      <c r="G7869" s="1">
        <v>41821</v>
      </c>
      <c r="H7869" t="s">
        <v>7285</v>
      </c>
      <c r="I7869">
        <v>60653</v>
      </c>
      <c r="J7869" t="s">
        <v>2909</v>
      </c>
      <c r="K7869" t="s">
        <v>28</v>
      </c>
      <c r="L7869" t="s">
        <v>38</v>
      </c>
      <c r="M7869" s="1">
        <v>41825</v>
      </c>
      <c r="N7869" t="s">
        <v>69</v>
      </c>
      <c r="O7869" t="s">
        <v>39</v>
      </c>
      <c r="P7869" t="s">
        <v>91</v>
      </c>
      <c r="Q7869" s="2">
        <v>0.2</v>
      </c>
      <c r="R7869">
        <v>1</v>
      </c>
      <c r="S7869" s="3">
        <v>125</v>
      </c>
      <c r="T7869" s="2">
        <v>0.13</v>
      </c>
      <c r="U7869">
        <v>2</v>
      </c>
      <c r="V7869" s="3">
        <v>1002</v>
      </c>
    </row>
    <row r="7870" spans="1:22" x14ac:dyDescent="0.2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>
        <f>YEAR(superstore[[#This Row],[Order Date]])</f>
        <v>2014</v>
      </c>
      <c r="G7870" s="1">
        <v>41821</v>
      </c>
      <c r="H7870" t="s">
        <v>7287</v>
      </c>
      <c r="I7870">
        <v>90045</v>
      </c>
      <c r="J7870" t="s">
        <v>619</v>
      </c>
      <c r="K7870" t="s">
        <v>68</v>
      </c>
      <c r="L7870" t="s">
        <v>29</v>
      </c>
      <c r="M7870" s="1">
        <v>41826</v>
      </c>
      <c r="N7870" t="s">
        <v>30</v>
      </c>
      <c r="O7870" t="s">
        <v>70</v>
      </c>
      <c r="P7870" t="s">
        <v>32</v>
      </c>
      <c r="Q7870" s="2">
        <v>0</v>
      </c>
      <c r="R7870">
        <v>1</v>
      </c>
      <c r="S7870" s="3">
        <v>100</v>
      </c>
      <c r="T7870" s="2">
        <v>0.49</v>
      </c>
      <c r="U7870">
        <v>5</v>
      </c>
      <c r="V7870" s="3">
        <v>205</v>
      </c>
    </row>
    <row r="7871" spans="1:22" x14ac:dyDescent="0.2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>
        <f>YEAR(superstore[[#This Row],[Order Date]])</f>
        <v>2014</v>
      </c>
      <c r="G7871" s="1">
        <v>41821</v>
      </c>
      <c r="H7871" t="s">
        <v>7288</v>
      </c>
      <c r="I7871">
        <v>89115</v>
      </c>
      <c r="J7871" t="s">
        <v>4005</v>
      </c>
      <c r="K7871" t="s">
        <v>68</v>
      </c>
      <c r="L7871" t="s">
        <v>38</v>
      </c>
      <c r="M7871" s="1">
        <v>41826</v>
      </c>
      <c r="N7871" t="s">
        <v>30</v>
      </c>
      <c r="O7871" t="s">
        <v>235</v>
      </c>
      <c r="P7871" t="s">
        <v>40</v>
      </c>
      <c r="Q7871" s="2">
        <v>0.2</v>
      </c>
      <c r="R7871">
        <v>1</v>
      </c>
      <c r="S7871" s="3">
        <v>26</v>
      </c>
      <c r="T7871" s="2">
        <v>0.34</v>
      </c>
      <c r="U7871">
        <v>3</v>
      </c>
      <c r="V7871" s="3">
        <v>76</v>
      </c>
    </row>
    <row r="7872" spans="1:22" x14ac:dyDescent="0.2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>
        <f>YEAR(superstore[[#This Row],[Order Date]])</f>
        <v>2014</v>
      </c>
      <c r="G7872" s="1">
        <v>41821</v>
      </c>
      <c r="H7872" t="s">
        <v>7289</v>
      </c>
      <c r="I7872">
        <v>10024</v>
      </c>
      <c r="J7872" t="s">
        <v>2902</v>
      </c>
      <c r="K7872" t="s">
        <v>51</v>
      </c>
      <c r="L7872" t="s">
        <v>29</v>
      </c>
      <c r="M7872" s="1">
        <v>41827</v>
      </c>
      <c r="N7872" t="s">
        <v>30</v>
      </c>
      <c r="O7872" t="s">
        <v>269</v>
      </c>
      <c r="P7872" t="s">
        <v>99</v>
      </c>
      <c r="Q7872" s="2">
        <v>0</v>
      </c>
      <c r="R7872">
        <v>1</v>
      </c>
      <c r="S7872" s="3">
        <v>10</v>
      </c>
      <c r="T7872" s="2">
        <v>0.44</v>
      </c>
      <c r="U7872">
        <v>1</v>
      </c>
      <c r="V7872" s="3">
        <v>22</v>
      </c>
    </row>
    <row r="7873" spans="1:22" x14ac:dyDescent="0.2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>
        <f>YEAR(superstore[[#This Row],[Order Date]])</f>
        <v>2014</v>
      </c>
      <c r="G7873" s="1">
        <v>41821</v>
      </c>
      <c r="H7873" t="s">
        <v>7289</v>
      </c>
      <c r="I7873">
        <v>10024</v>
      </c>
      <c r="J7873" t="s">
        <v>3614</v>
      </c>
      <c r="K7873" t="s">
        <v>51</v>
      </c>
      <c r="L7873" t="s">
        <v>29</v>
      </c>
      <c r="M7873" s="1">
        <v>41827</v>
      </c>
      <c r="N7873" t="s">
        <v>30</v>
      </c>
      <c r="O7873" t="s">
        <v>269</v>
      </c>
      <c r="P7873" t="s">
        <v>46</v>
      </c>
      <c r="Q7873" s="2">
        <v>0</v>
      </c>
      <c r="R7873">
        <v>1</v>
      </c>
      <c r="S7873" s="3">
        <v>67</v>
      </c>
      <c r="T7873" s="2">
        <v>0.27</v>
      </c>
      <c r="U7873">
        <v>7</v>
      </c>
      <c r="V7873" s="3">
        <v>249</v>
      </c>
    </row>
    <row r="7874" spans="1:22" x14ac:dyDescent="0.2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>
        <f>YEAR(superstore[[#This Row],[Order Date]])</f>
        <v>2014</v>
      </c>
      <c r="G7874" s="1">
        <v>41822</v>
      </c>
      <c r="H7874" t="s">
        <v>7290</v>
      </c>
      <c r="I7874">
        <v>46203</v>
      </c>
      <c r="J7874" t="s">
        <v>906</v>
      </c>
      <c r="K7874" t="s">
        <v>28</v>
      </c>
      <c r="L7874" t="s">
        <v>38</v>
      </c>
      <c r="M7874" s="1">
        <v>41829</v>
      </c>
      <c r="N7874" t="s">
        <v>30</v>
      </c>
      <c r="O7874" t="s">
        <v>230</v>
      </c>
      <c r="P7874" t="s">
        <v>40</v>
      </c>
      <c r="Q7874" s="2">
        <v>0</v>
      </c>
      <c r="R7874">
        <v>1</v>
      </c>
      <c r="S7874" s="3">
        <v>78</v>
      </c>
      <c r="T7874" s="2">
        <v>0.46</v>
      </c>
      <c r="U7874">
        <v>1</v>
      </c>
      <c r="V7874" s="3">
        <v>170</v>
      </c>
    </row>
    <row r="7875" spans="1:22" x14ac:dyDescent="0.2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>
        <f>YEAR(superstore[[#This Row],[Order Date]])</f>
        <v>2014</v>
      </c>
      <c r="G7875" s="1">
        <v>41822</v>
      </c>
      <c r="H7875" t="s">
        <v>7290</v>
      </c>
      <c r="I7875">
        <v>46203</v>
      </c>
      <c r="J7875" t="s">
        <v>835</v>
      </c>
      <c r="K7875" t="s">
        <v>28</v>
      </c>
      <c r="L7875" t="s">
        <v>38</v>
      </c>
      <c r="M7875" s="1">
        <v>41829</v>
      </c>
      <c r="N7875" t="s">
        <v>30</v>
      </c>
      <c r="O7875" t="s">
        <v>230</v>
      </c>
      <c r="P7875" t="s">
        <v>32</v>
      </c>
      <c r="Q7875" s="2">
        <v>0</v>
      </c>
      <c r="R7875">
        <v>1</v>
      </c>
      <c r="S7875" s="3">
        <v>12</v>
      </c>
      <c r="T7875" s="2">
        <v>0.48</v>
      </c>
      <c r="U7875">
        <v>4</v>
      </c>
      <c r="V7875" s="3">
        <v>26</v>
      </c>
    </row>
    <row r="7876" spans="1:22" x14ac:dyDescent="0.2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>
        <f>YEAR(superstore[[#This Row],[Order Date]])</f>
        <v>2014</v>
      </c>
      <c r="G7876" s="1">
        <v>41822</v>
      </c>
      <c r="H7876" t="s">
        <v>7290</v>
      </c>
      <c r="I7876">
        <v>46203</v>
      </c>
      <c r="J7876" t="s">
        <v>998</v>
      </c>
      <c r="K7876" t="s">
        <v>28</v>
      </c>
      <c r="L7876" t="s">
        <v>38</v>
      </c>
      <c r="M7876" s="1">
        <v>41829</v>
      </c>
      <c r="N7876" t="s">
        <v>30</v>
      </c>
      <c r="O7876" t="s">
        <v>230</v>
      </c>
      <c r="P7876" t="s">
        <v>46</v>
      </c>
      <c r="Q7876" s="2">
        <v>0</v>
      </c>
      <c r="R7876">
        <v>1</v>
      </c>
      <c r="S7876" s="3">
        <v>13</v>
      </c>
      <c r="T7876" s="2">
        <v>0.03</v>
      </c>
      <c r="U7876">
        <v>4</v>
      </c>
      <c r="V7876" s="3">
        <v>444</v>
      </c>
    </row>
    <row r="7877" spans="1:22" x14ac:dyDescent="0.2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>
        <f>YEAR(superstore[[#This Row],[Order Date]])</f>
        <v>2014</v>
      </c>
      <c r="G7877" s="1">
        <v>41823</v>
      </c>
      <c r="H7877" t="s">
        <v>7291</v>
      </c>
      <c r="I7877">
        <v>77036</v>
      </c>
      <c r="J7877" t="s">
        <v>1543</v>
      </c>
      <c r="K7877" t="s">
        <v>28</v>
      </c>
      <c r="L7877" t="s">
        <v>38</v>
      </c>
      <c r="M7877" s="1">
        <v>41826</v>
      </c>
      <c r="N7877" t="s">
        <v>61</v>
      </c>
      <c r="O7877" t="s">
        <v>31</v>
      </c>
      <c r="P7877" t="s">
        <v>40</v>
      </c>
      <c r="Q7877" s="2">
        <v>0.8</v>
      </c>
      <c r="R7877">
        <v>1</v>
      </c>
      <c r="S7877" s="3">
        <v>-8</v>
      </c>
      <c r="T7877" s="2">
        <v>-1.55</v>
      </c>
      <c r="U7877">
        <v>4</v>
      </c>
      <c r="V7877" s="3">
        <v>5</v>
      </c>
    </row>
    <row r="7878" spans="1:22" x14ac:dyDescent="0.2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>
        <f>YEAR(superstore[[#This Row],[Order Date]])</f>
        <v>2014</v>
      </c>
      <c r="G7878" s="1">
        <v>41823</v>
      </c>
      <c r="H7878" t="s">
        <v>7291</v>
      </c>
      <c r="I7878">
        <v>77036</v>
      </c>
      <c r="J7878" t="s">
        <v>3575</v>
      </c>
      <c r="K7878" t="s">
        <v>28</v>
      </c>
      <c r="L7878" t="s">
        <v>38</v>
      </c>
      <c r="M7878" s="1">
        <v>41826</v>
      </c>
      <c r="N7878" t="s">
        <v>61</v>
      </c>
      <c r="O7878" t="s">
        <v>31</v>
      </c>
      <c r="P7878" t="s">
        <v>32</v>
      </c>
      <c r="Q7878" s="2">
        <v>0.2</v>
      </c>
      <c r="R7878">
        <v>1</v>
      </c>
      <c r="S7878" s="3">
        <v>59</v>
      </c>
      <c r="T7878" s="2">
        <v>0.36</v>
      </c>
      <c r="U7878">
        <v>5</v>
      </c>
      <c r="V7878" s="3">
        <v>164</v>
      </c>
    </row>
    <row r="7879" spans="1:22" x14ac:dyDescent="0.2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>
        <f>YEAR(superstore[[#This Row],[Order Date]])</f>
        <v>2014</v>
      </c>
      <c r="G7879" s="1">
        <v>41824</v>
      </c>
      <c r="H7879" t="s">
        <v>7292</v>
      </c>
      <c r="I7879">
        <v>98105</v>
      </c>
      <c r="J7879" t="s">
        <v>161</v>
      </c>
      <c r="K7879" t="s">
        <v>68</v>
      </c>
      <c r="L7879" t="s">
        <v>38</v>
      </c>
      <c r="M7879" s="1">
        <v>41824</v>
      </c>
      <c r="N7879" t="s">
        <v>369</v>
      </c>
      <c r="O7879" t="s">
        <v>296</v>
      </c>
      <c r="P7879" t="s">
        <v>109</v>
      </c>
      <c r="Q7879" s="2">
        <v>0</v>
      </c>
      <c r="R7879">
        <v>1</v>
      </c>
      <c r="S7879" s="3">
        <v>26</v>
      </c>
      <c r="T7879" s="2">
        <v>0.44</v>
      </c>
      <c r="U7879">
        <v>2</v>
      </c>
      <c r="V7879" s="3">
        <v>60</v>
      </c>
    </row>
    <row r="7880" spans="1:22" x14ac:dyDescent="0.2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>
        <f>YEAR(superstore[[#This Row],[Order Date]])</f>
        <v>2014</v>
      </c>
      <c r="G7880" s="1">
        <v>41824</v>
      </c>
      <c r="H7880" t="s">
        <v>7292</v>
      </c>
      <c r="I7880">
        <v>98105</v>
      </c>
      <c r="J7880" t="s">
        <v>3290</v>
      </c>
      <c r="K7880" t="s">
        <v>68</v>
      </c>
      <c r="L7880" t="s">
        <v>38</v>
      </c>
      <c r="M7880" s="1">
        <v>41824</v>
      </c>
      <c r="N7880" t="s">
        <v>369</v>
      </c>
      <c r="O7880" t="s">
        <v>296</v>
      </c>
      <c r="P7880" t="s">
        <v>109</v>
      </c>
      <c r="Q7880" s="2">
        <v>0</v>
      </c>
      <c r="R7880">
        <v>1</v>
      </c>
      <c r="S7880" s="3">
        <v>743</v>
      </c>
      <c r="T7880" s="2">
        <v>0.44</v>
      </c>
      <c r="U7880">
        <v>4</v>
      </c>
      <c r="V7880" s="3">
        <v>1688</v>
      </c>
    </row>
    <row r="7881" spans="1:22" x14ac:dyDescent="0.2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>
        <f>YEAR(superstore[[#This Row],[Order Date]])</f>
        <v>2014</v>
      </c>
      <c r="G7881" s="1">
        <v>41824</v>
      </c>
      <c r="H7881" t="s">
        <v>7292</v>
      </c>
      <c r="I7881">
        <v>98105</v>
      </c>
      <c r="J7881" t="s">
        <v>5176</v>
      </c>
      <c r="K7881" t="s">
        <v>68</v>
      </c>
      <c r="L7881" t="s">
        <v>38</v>
      </c>
      <c r="M7881" s="1">
        <v>41824</v>
      </c>
      <c r="N7881" t="s">
        <v>369</v>
      </c>
      <c r="O7881" t="s">
        <v>296</v>
      </c>
      <c r="P7881" t="s">
        <v>514</v>
      </c>
      <c r="Q7881" s="2">
        <v>0.2</v>
      </c>
      <c r="R7881">
        <v>1</v>
      </c>
      <c r="S7881" s="3">
        <v>210</v>
      </c>
      <c r="T7881" s="2">
        <v>0.09</v>
      </c>
      <c r="U7881">
        <v>6</v>
      </c>
      <c r="V7881" s="3">
        <v>2395</v>
      </c>
    </row>
    <row r="7882" spans="1:22" x14ac:dyDescent="0.2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>
        <f>YEAR(superstore[[#This Row],[Order Date]])</f>
        <v>2014</v>
      </c>
      <c r="G7882" s="1">
        <v>41824</v>
      </c>
      <c r="H7882" t="s">
        <v>7292</v>
      </c>
      <c r="I7882">
        <v>98105</v>
      </c>
      <c r="J7882" t="s">
        <v>908</v>
      </c>
      <c r="K7882" t="s">
        <v>68</v>
      </c>
      <c r="L7882" t="s">
        <v>38</v>
      </c>
      <c r="M7882" s="1">
        <v>41824</v>
      </c>
      <c r="N7882" t="s">
        <v>369</v>
      </c>
      <c r="O7882" t="s">
        <v>296</v>
      </c>
      <c r="P7882" t="s">
        <v>91</v>
      </c>
      <c r="Q7882" s="2">
        <v>0.2</v>
      </c>
      <c r="R7882">
        <v>1</v>
      </c>
      <c r="S7882" s="3">
        <v>3</v>
      </c>
      <c r="T7882" s="2">
        <v>0.34</v>
      </c>
      <c r="U7882">
        <v>1</v>
      </c>
      <c r="V7882" s="3">
        <v>8</v>
      </c>
    </row>
    <row r="7883" spans="1:22" x14ac:dyDescent="0.2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>
        <f>YEAR(superstore[[#This Row],[Order Date]])</f>
        <v>2014</v>
      </c>
      <c r="G7883" s="1">
        <v>41824</v>
      </c>
      <c r="H7883" t="s">
        <v>7293</v>
      </c>
      <c r="I7883">
        <v>3301</v>
      </c>
      <c r="J7883" t="s">
        <v>2351</v>
      </c>
      <c r="K7883" t="s">
        <v>51</v>
      </c>
      <c r="L7883" t="s">
        <v>29</v>
      </c>
      <c r="M7883" s="1">
        <v>41825</v>
      </c>
      <c r="N7883" t="s">
        <v>61</v>
      </c>
      <c r="O7883" t="s">
        <v>1178</v>
      </c>
      <c r="P7883" t="s">
        <v>99</v>
      </c>
      <c r="Q7883" s="2">
        <v>0</v>
      </c>
      <c r="R7883">
        <v>1</v>
      </c>
      <c r="S7883" s="3">
        <v>27</v>
      </c>
      <c r="T7883" s="2">
        <v>0.26</v>
      </c>
      <c r="U7883">
        <v>1</v>
      </c>
      <c r="V7883" s="3">
        <v>102</v>
      </c>
    </row>
    <row r="7884" spans="1:22" x14ac:dyDescent="0.2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>
        <f>YEAR(superstore[[#This Row],[Order Date]])</f>
        <v>2014</v>
      </c>
      <c r="G7884" s="1">
        <v>41824</v>
      </c>
      <c r="H7884" t="s">
        <v>7294</v>
      </c>
      <c r="I7884">
        <v>27217</v>
      </c>
      <c r="J7884" t="s">
        <v>150</v>
      </c>
      <c r="K7884" t="s">
        <v>59</v>
      </c>
      <c r="L7884" t="s">
        <v>60</v>
      </c>
      <c r="M7884" s="1">
        <v>41825</v>
      </c>
      <c r="N7884" t="s">
        <v>61</v>
      </c>
      <c r="O7884" t="s">
        <v>440</v>
      </c>
      <c r="P7884" t="s">
        <v>53</v>
      </c>
      <c r="Q7884" s="2">
        <v>0.2</v>
      </c>
      <c r="R7884">
        <v>1</v>
      </c>
      <c r="S7884" s="3">
        <v>2</v>
      </c>
      <c r="T7884" s="2">
        <v>0.16</v>
      </c>
      <c r="U7884">
        <v>3</v>
      </c>
      <c r="V7884" s="3">
        <v>10</v>
      </c>
    </row>
    <row r="7885" spans="1:22" x14ac:dyDescent="0.2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>
        <f>YEAR(superstore[[#This Row],[Order Date]])</f>
        <v>2014</v>
      </c>
      <c r="G7885" s="1">
        <v>41824</v>
      </c>
      <c r="H7885" t="s">
        <v>7295</v>
      </c>
      <c r="I7885">
        <v>43130</v>
      </c>
      <c r="J7885" t="s">
        <v>1340</v>
      </c>
      <c r="K7885" t="s">
        <v>51</v>
      </c>
      <c r="L7885" t="s">
        <v>38</v>
      </c>
      <c r="M7885" s="1">
        <v>41827</v>
      </c>
      <c r="N7885" t="s">
        <v>69</v>
      </c>
      <c r="O7885" t="s">
        <v>148</v>
      </c>
      <c r="P7885" t="s">
        <v>261</v>
      </c>
      <c r="Q7885" s="2">
        <v>0.4</v>
      </c>
      <c r="R7885">
        <v>1</v>
      </c>
      <c r="S7885" s="3">
        <v>-104</v>
      </c>
      <c r="T7885" s="2">
        <v>-0.48</v>
      </c>
      <c r="U7885">
        <v>2</v>
      </c>
      <c r="V7885" s="3">
        <v>215</v>
      </c>
    </row>
    <row r="7886" spans="1:22" x14ac:dyDescent="0.2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>
        <f>YEAR(superstore[[#This Row],[Order Date]])</f>
        <v>2014</v>
      </c>
      <c r="G7886" s="1">
        <v>41824</v>
      </c>
      <c r="H7886" t="s">
        <v>7296</v>
      </c>
      <c r="I7886">
        <v>77041</v>
      </c>
      <c r="J7886" t="s">
        <v>462</v>
      </c>
      <c r="K7886" t="s">
        <v>28</v>
      </c>
      <c r="L7886" t="s">
        <v>60</v>
      </c>
      <c r="M7886" s="1">
        <v>41827</v>
      </c>
      <c r="N7886" t="s">
        <v>69</v>
      </c>
      <c r="O7886" t="s">
        <v>31</v>
      </c>
      <c r="P7886" t="s">
        <v>32</v>
      </c>
      <c r="Q7886" s="2">
        <v>0.2</v>
      </c>
      <c r="R7886">
        <v>1</v>
      </c>
      <c r="S7886" s="3">
        <v>92</v>
      </c>
      <c r="T7886" s="2">
        <v>0.34</v>
      </c>
      <c r="U7886">
        <v>7</v>
      </c>
      <c r="V7886" s="3">
        <v>274</v>
      </c>
    </row>
    <row r="7887" spans="1:22" x14ac:dyDescent="0.2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>
        <f>YEAR(superstore[[#This Row],[Order Date]])</f>
        <v>2014</v>
      </c>
      <c r="G7887" s="1">
        <v>41824</v>
      </c>
      <c r="H7887" t="s">
        <v>7295</v>
      </c>
      <c r="I7887">
        <v>43130</v>
      </c>
      <c r="J7887" t="s">
        <v>27</v>
      </c>
      <c r="K7887" t="s">
        <v>51</v>
      </c>
      <c r="L7887" t="s">
        <v>38</v>
      </c>
      <c r="M7887" s="1">
        <v>41827</v>
      </c>
      <c r="N7887" t="s">
        <v>69</v>
      </c>
      <c r="O7887" t="s">
        <v>148</v>
      </c>
      <c r="P7887" t="s">
        <v>32</v>
      </c>
      <c r="Q7887" s="2">
        <v>0.2</v>
      </c>
      <c r="R7887">
        <v>1</v>
      </c>
      <c r="S7887" s="3">
        <v>11</v>
      </c>
      <c r="T7887" s="2">
        <v>0.34</v>
      </c>
      <c r="U7887">
        <v>4</v>
      </c>
      <c r="V7887" s="3">
        <v>33</v>
      </c>
    </row>
    <row r="7888" spans="1:22" x14ac:dyDescent="0.2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>
        <f>YEAR(superstore[[#This Row],[Order Date]])</f>
        <v>2014</v>
      </c>
      <c r="G7888" s="1">
        <v>41824</v>
      </c>
      <c r="H7888" t="s">
        <v>7295</v>
      </c>
      <c r="I7888">
        <v>43130</v>
      </c>
      <c r="J7888" t="s">
        <v>2273</v>
      </c>
      <c r="K7888" t="s">
        <v>51</v>
      </c>
      <c r="L7888" t="s">
        <v>38</v>
      </c>
      <c r="M7888" s="1">
        <v>41827</v>
      </c>
      <c r="N7888" t="s">
        <v>69</v>
      </c>
      <c r="O7888" t="s">
        <v>148</v>
      </c>
      <c r="P7888" t="s">
        <v>32</v>
      </c>
      <c r="Q7888" s="2">
        <v>0.2</v>
      </c>
      <c r="R7888">
        <v>1</v>
      </c>
      <c r="S7888" s="3">
        <v>11</v>
      </c>
      <c r="T7888" s="2">
        <v>0.36</v>
      </c>
      <c r="U7888">
        <v>6</v>
      </c>
      <c r="V7888" s="3">
        <v>31</v>
      </c>
    </row>
    <row r="7889" spans="1:22" x14ac:dyDescent="0.2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>
        <f>YEAR(superstore[[#This Row],[Order Date]])</f>
        <v>2014</v>
      </c>
      <c r="G7889" s="1">
        <v>41824</v>
      </c>
      <c r="H7889" t="s">
        <v>7296</v>
      </c>
      <c r="I7889">
        <v>77041</v>
      </c>
      <c r="J7889" t="s">
        <v>7297</v>
      </c>
      <c r="K7889" t="s">
        <v>28</v>
      </c>
      <c r="L7889" t="s">
        <v>60</v>
      </c>
      <c r="M7889" s="1">
        <v>41827</v>
      </c>
      <c r="N7889" t="s">
        <v>69</v>
      </c>
      <c r="O7889" t="s">
        <v>31</v>
      </c>
      <c r="P7889" t="s">
        <v>514</v>
      </c>
      <c r="Q7889" s="2">
        <v>0.4</v>
      </c>
      <c r="R7889">
        <v>1</v>
      </c>
      <c r="S7889" s="3">
        <v>50</v>
      </c>
      <c r="T7889" s="2">
        <v>0.08</v>
      </c>
      <c r="U7889">
        <v>3</v>
      </c>
      <c r="V7889" s="3">
        <v>597</v>
      </c>
    </row>
    <row r="7890" spans="1:22" x14ac:dyDescent="0.2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>
        <f>YEAR(superstore[[#This Row],[Order Date]])</f>
        <v>2014</v>
      </c>
      <c r="G7890" s="1">
        <v>41824</v>
      </c>
      <c r="H7890" t="s">
        <v>7299</v>
      </c>
      <c r="I7890">
        <v>31907</v>
      </c>
      <c r="J7890" t="s">
        <v>3199</v>
      </c>
      <c r="K7890" t="s">
        <v>59</v>
      </c>
      <c r="L7890" t="s">
        <v>29</v>
      </c>
      <c r="M7890" s="1">
        <v>41828</v>
      </c>
      <c r="N7890" t="s">
        <v>30</v>
      </c>
      <c r="O7890" t="s">
        <v>62</v>
      </c>
      <c r="P7890" t="s">
        <v>99</v>
      </c>
      <c r="Q7890" s="2">
        <v>0</v>
      </c>
      <c r="R7890">
        <v>1</v>
      </c>
      <c r="S7890" s="3">
        <v>6</v>
      </c>
      <c r="T7890" s="2">
        <v>0.23</v>
      </c>
      <c r="U7890">
        <v>1</v>
      </c>
      <c r="V7890" s="3">
        <v>24</v>
      </c>
    </row>
    <row r="7891" spans="1:22" x14ac:dyDescent="0.2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>
        <f>YEAR(superstore[[#This Row],[Order Date]])</f>
        <v>2014</v>
      </c>
      <c r="G7891" s="1">
        <v>41824</v>
      </c>
      <c r="H7891" t="s">
        <v>7300</v>
      </c>
      <c r="I7891">
        <v>75023</v>
      </c>
      <c r="J7891" t="s">
        <v>1232</v>
      </c>
      <c r="K7891" t="s">
        <v>28</v>
      </c>
      <c r="L7891" t="s">
        <v>29</v>
      </c>
      <c r="M7891" s="1">
        <v>41828</v>
      </c>
      <c r="N7891" t="s">
        <v>30</v>
      </c>
      <c r="O7891" t="s">
        <v>31</v>
      </c>
      <c r="P7891" t="s">
        <v>91</v>
      </c>
      <c r="Q7891" s="2">
        <v>0.2</v>
      </c>
      <c r="R7891">
        <v>1</v>
      </c>
      <c r="S7891" s="3">
        <v>63</v>
      </c>
      <c r="T7891" s="2">
        <v>0.38</v>
      </c>
      <c r="U7891">
        <v>4</v>
      </c>
      <c r="V7891" s="3">
        <v>168</v>
      </c>
    </row>
    <row r="7892" spans="1:22" x14ac:dyDescent="0.2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>
        <f>YEAR(superstore[[#This Row],[Order Date]])</f>
        <v>2014</v>
      </c>
      <c r="G7892" s="1">
        <v>41824</v>
      </c>
      <c r="H7892" t="s">
        <v>7299</v>
      </c>
      <c r="I7892">
        <v>31907</v>
      </c>
      <c r="J7892" t="s">
        <v>899</v>
      </c>
      <c r="K7892" t="s">
        <v>59</v>
      </c>
      <c r="L7892" t="s">
        <v>29</v>
      </c>
      <c r="M7892" s="1">
        <v>41828</v>
      </c>
      <c r="N7892" t="s">
        <v>30</v>
      </c>
      <c r="O7892" t="s">
        <v>62</v>
      </c>
      <c r="P7892" t="s">
        <v>91</v>
      </c>
      <c r="Q7892" s="2">
        <v>0</v>
      </c>
      <c r="R7892">
        <v>1</v>
      </c>
      <c r="S7892" s="3">
        <v>78</v>
      </c>
      <c r="T7892" s="2">
        <v>0.27</v>
      </c>
      <c r="U7892">
        <v>3</v>
      </c>
      <c r="V7892" s="3">
        <v>288</v>
      </c>
    </row>
    <row r="7893" spans="1:22" x14ac:dyDescent="0.2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>
        <f>YEAR(superstore[[#This Row],[Order Date]])</f>
        <v>2014</v>
      </c>
      <c r="G7893" s="1">
        <v>41824</v>
      </c>
      <c r="H7893" t="s">
        <v>7301</v>
      </c>
      <c r="I7893">
        <v>90004</v>
      </c>
      <c r="J7893" t="s">
        <v>3034</v>
      </c>
      <c r="K7893" t="s">
        <v>68</v>
      </c>
      <c r="L7893" t="s">
        <v>29</v>
      </c>
      <c r="M7893" s="1">
        <v>41829</v>
      </c>
      <c r="N7893" t="s">
        <v>30</v>
      </c>
      <c r="O7893" t="s">
        <v>70</v>
      </c>
      <c r="P7893" t="s">
        <v>46</v>
      </c>
      <c r="Q7893" s="2">
        <v>0</v>
      </c>
      <c r="R7893">
        <v>1</v>
      </c>
      <c r="S7893" s="3">
        <v>1</v>
      </c>
      <c r="T7893" s="2">
        <v>0.01</v>
      </c>
      <c r="U7893">
        <v>4</v>
      </c>
      <c r="V7893" s="3">
        <v>88</v>
      </c>
    </row>
    <row r="7894" spans="1:22" x14ac:dyDescent="0.2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>
        <f>YEAR(superstore[[#This Row],[Order Date]])</f>
        <v>2014</v>
      </c>
      <c r="G7894" s="1">
        <v>41824</v>
      </c>
      <c r="H7894" t="s">
        <v>7302</v>
      </c>
      <c r="I7894">
        <v>2169</v>
      </c>
      <c r="J7894" t="s">
        <v>1589</v>
      </c>
      <c r="K7894" t="s">
        <v>51</v>
      </c>
      <c r="L7894" t="s">
        <v>38</v>
      </c>
      <c r="M7894" s="1">
        <v>41830</v>
      </c>
      <c r="N7894" t="s">
        <v>30</v>
      </c>
      <c r="O7894" t="s">
        <v>747</v>
      </c>
      <c r="P7894" t="s">
        <v>32</v>
      </c>
      <c r="Q7894" s="2">
        <v>0</v>
      </c>
      <c r="R7894">
        <v>1</v>
      </c>
      <c r="S7894" s="3">
        <v>12</v>
      </c>
      <c r="T7894" s="2">
        <v>0.47</v>
      </c>
      <c r="U7894">
        <v>2</v>
      </c>
      <c r="V7894" s="3">
        <v>25</v>
      </c>
    </row>
    <row r="7895" spans="1:22" x14ac:dyDescent="0.2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>
        <f>YEAR(superstore[[#This Row],[Order Date]])</f>
        <v>2014</v>
      </c>
      <c r="G7895" s="1">
        <v>41824</v>
      </c>
      <c r="H7895" t="s">
        <v>7303</v>
      </c>
      <c r="I7895">
        <v>28540</v>
      </c>
      <c r="J7895" t="s">
        <v>1705</v>
      </c>
      <c r="K7895" t="s">
        <v>59</v>
      </c>
      <c r="L7895" t="s">
        <v>29</v>
      </c>
      <c r="M7895" s="1">
        <v>41830</v>
      </c>
      <c r="N7895" t="s">
        <v>30</v>
      </c>
      <c r="O7895" t="s">
        <v>440</v>
      </c>
      <c r="P7895" t="s">
        <v>109</v>
      </c>
      <c r="Q7895" s="2">
        <v>0.2</v>
      </c>
      <c r="R7895">
        <v>1</v>
      </c>
      <c r="S7895" s="3">
        <v>-3</v>
      </c>
      <c r="T7895" s="2">
        <v>-0.11</v>
      </c>
      <c r="U7895">
        <v>2</v>
      </c>
      <c r="V7895" s="3">
        <v>24</v>
      </c>
    </row>
    <row r="7896" spans="1:22" x14ac:dyDescent="0.2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>
        <f>YEAR(superstore[[#This Row],[Order Date]])</f>
        <v>2014</v>
      </c>
      <c r="G7896" s="1">
        <v>41824</v>
      </c>
      <c r="H7896" t="s">
        <v>7302</v>
      </c>
      <c r="I7896">
        <v>2169</v>
      </c>
      <c r="J7896" t="s">
        <v>3672</v>
      </c>
      <c r="K7896" t="s">
        <v>51</v>
      </c>
      <c r="L7896" t="s">
        <v>38</v>
      </c>
      <c r="M7896" s="1">
        <v>41830</v>
      </c>
      <c r="N7896" t="s">
        <v>30</v>
      </c>
      <c r="O7896" t="s">
        <v>747</v>
      </c>
      <c r="P7896" t="s">
        <v>109</v>
      </c>
      <c r="Q7896" s="2">
        <v>0</v>
      </c>
      <c r="R7896">
        <v>1</v>
      </c>
      <c r="S7896" s="3">
        <v>93</v>
      </c>
      <c r="T7896" s="2">
        <v>0.36</v>
      </c>
      <c r="U7896">
        <v>10</v>
      </c>
      <c r="V7896" s="3">
        <v>259</v>
      </c>
    </row>
    <row r="7897" spans="1:22" x14ac:dyDescent="0.2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>
        <f>YEAR(superstore[[#This Row],[Order Date]])</f>
        <v>2014</v>
      </c>
      <c r="G7897" s="1">
        <v>41824</v>
      </c>
      <c r="H7897" t="s">
        <v>7305</v>
      </c>
      <c r="I7897">
        <v>95610</v>
      </c>
      <c r="J7897" t="s">
        <v>3492</v>
      </c>
      <c r="K7897" t="s">
        <v>68</v>
      </c>
      <c r="L7897" t="s">
        <v>29</v>
      </c>
      <c r="M7897" s="1">
        <v>41831</v>
      </c>
      <c r="N7897" t="s">
        <v>30</v>
      </c>
      <c r="O7897" t="s">
        <v>70</v>
      </c>
      <c r="P7897" t="s">
        <v>99</v>
      </c>
      <c r="Q7897" s="2">
        <v>0</v>
      </c>
      <c r="R7897">
        <v>1</v>
      </c>
      <c r="S7897" s="3">
        <v>54</v>
      </c>
      <c r="T7897" s="2">
        <v>0.42</v>
      </c>
      <c r="U7897">
        <v>3</v>
      </c>
      <c r="V7897" s="3">
        <v>129</v>
      </c>
    </row>
    <row r="7898" spans="1:22" x14ac:dyDescent="0.2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>
        <f>YEAR(superstore[[#This Row],[Order Date]])</f>
        <v>2014</v>
      </c>
      <c r="G7898" s="1">
        <v>41824</v>
      </c>
      <c r="H7898" t="s">
        <v>7306</v>
      </c>
      <c r="I7898">
        <v>87401</v>
      </c>
      <c r="J7898" t="s">
        <v>977</v>
      </c>
      <c r="K7898" t="s">
        <v>68</v>
      </c>
      <c r="L7898" t="s">
        <v>29</v>
      </c>
      <c r="M7898" s="1">
        <v>41831</v>
      </c>
      <c r="N7898" t="s">
        <v>30</v>
      </c>
      <c r="O7898" t="s">
        <v>681</v>
      </c>
      <c r="P7898" t="s">
        <v>99</v>
      </c>
      <c r="Q7898" s="2">
        <v>0</v>
      </c>
      <c r="R7898">
        <v>1</v>
      </c>
      <c r="S7898" s="3">
        <v>115</v>
      </c>
      <c r="T7898" s="2">
        <v>0.21</v>
      </c>
      <c r="U7898">
        <v>9</v>
      </c>
      <c r="V7898" s="3">
        <v>546</v>
      </c>
    </row>
    <row r="7899" spans="1:22" x14ac:dyDescent="0.2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>
        <f>YEAR(superstore[[#This Row],[Order Date]])</f>
        <v>2014</v>
      </c>
      <c r="G7899" s="1">
        <v>41826</v>
      </c>
      <c r="H7899" t="s">
        <v>7307</v>
      </c>
      <c r="I7899">
        <v>68025</v>
      </c>
      <c r="J7899" t="s">
        <v>4929</v>
      </c>
      <c r="K7899" t="s">
        <v>28</v>
      </c>
      <c r="L7899" t="s">
        <v>60</v>
      </c>
      <c r="M7899" s="1">
        <v>41828</v>
      </c>
      <c r="N7899" t="s">
        <v>61</v>
      </c>
      <c r="O7899" t="s">
        <v>1682</v>
      </c>
      <c r="P7899" t="s">
        <v>91</v>
      </c>
      <c r="Q7899" s="2">
        <v>0</v>
      </c>
      <c r="R7899">
        <v>1</v>
      </c>
      <c r="S7899" s="3">
        <v>22</v>
      </c>
      <c r="T7899" s="2">
        <v>0.28000000000000003</v>
      </c>
      <c r="U7899">
        <v>4</v>
      </c>
      <c r="V7899" s="3">
        <v>80</v>
      </c>
    </row>
    <row r="7900" spans="1:22" x14ac:dyDescent="0.2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>
        <f>YEAR(superstore[[#This Row],[Order Date]])</f>
        <v>2014</v>
      </c>
      <c r="G7900" s="1">
        <v>41826</v>
      </c>
      <c r="H7900" t="s">
        <v>7308</v>
      </c>
      <c r="I7900">
        <v>75220</v>
      </c>
      <c r="J7900" t="s">
        <v>5070</v>
      </c>
      <c r="K7900" t="s">
        <v>28</v>
      </c>
      <c r="L7900" t="s">
        <v>60</v>
      </c>
      <c r="M7900" s="1">
        <v>41831</v>
      </c>
      <c r="N7900" t="s">
        <v>30</v>
      </c>
      <c r="O7900" t="s">
        <v>31</v>
      </c>
      <c r="P7900" t="s">
        <v>99</v>
      </c>
      <c r="Q7900" s="2">
        <v>0.6</v>
      </c>
      <c r="R7900">
        <v>1</v>
      </c>
      <c r="S7900" s="3">
        <v>-349</v>
      </c>
      <c r="T7900" s="2">
        <v>-1.05</v>
      </c>
      <c r="U7900">
        <v>9</v>
      </c>
      <c r="V7900" s="3">
        <v>332</v>
      </c>
    </row>
    <row r="7901" spans="1:22" x14ac:dyDescent="0.2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>
        <f>YEAR(superstore[[#This Row],[Order Date]])</f>
        <v>2014</v>
      </c>
      <c r="G7901" s="1">
        <v>41826</v>
      </c>
      <c r="H7901" t="s">
        <v>7308</v>
      </c>
      <c r="I7901">
        <v>75220</v>
      </c>
      <c r="J7901" t="s">
        <v>448</v>
      </c>
      <c r="K7901" t="s">
        <v>28</v>
      </c>
      <c r="L7901" t="s">
        <v>60</v>
      </c>
      <c r="M7901" s="1">
        <v>41831</v>
      </c>
      <c r="N7901" t="s">
        <v>30</v>
      </c>
      <c r="O7901" t="s">
        <v>31</v>
      </c>
      <c r="P7901" t="s">
        <v>40</v>
      </c>
      <c r="Q7901" s="2">
        <v>0.8</v>
      </c>
      <c r="R7901">
        <v>1</v>
      </c>
      <c r="S7901" s="3">
        <v>-18</v>
      </c>
      <c r="T7901" s="2">
        <v>-1.55</v>
      </c>
      <c r="U7901">
        <v>9</v>
      </c>
      <c r="V7901" s="3">
        <v>11</v>
      </c>
    </row>
    <row r="7902" spans="1:22" x14ac:dyDescent="0.2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>
        <f>YEAR(superstore[[#This Row],[Order Date]])</f>
        <v>2014</v>
      </c>
      <c r="G7902" s="1">
        <v>41826</v>
      </c>
      <c r="H7902" t="s">
        <v>7308</v>
      </c>
      <c r="I7902">
        <v>75220</v>
      </c>
      <c r="J7902" t="s">
        <v>4005</v>
      </c>
      <c r="K7902" t="s">
        <v>28</v>
      </c>
      <c r="L7902" t="s">
        <v>60</v>
      </c>
      <c r="M7902" s="1">
        <v>41831</v>
      </c>
      <c r="N7902" t="s">
        <v>30</v>
      </c>
      <c r="O7902" t="s">
        <v>31</v>
      </c>
      <c r="P7902" t="s">
        <v>40</v>
      </c>
      <c r="Q7902" s="2">
        <v>0.8</v>
      </c>
      <c r="R7902">
        <v>1</v>
      </c>
      <c r="S7902" s="3">
        <v>-10</v>
      </c>
      <c r="T7902" s="2">
        <v>-1.65</v>
      </c>
      <c r="U7902">
        <v>1</v>
      </c>
      <c r="V7902" s="3">
        <v>6</v>
      </c>
    </row>
    <row r="7903" spans="1:22" x14ac:dyDescent="0.2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>
        <f>YEAR(superstore[[#This Row],[Order Date]])</f>
        <v>2014</v>
      </c>
      <c r="G7903" s="1">
        <v>41826</v>
      </c>
      <c r="H7903" t="s">
        <v>7308</v>
      </c>
      <c r="I7903">
        <v>75220</v>
      </c>
      <c r="J7903" t="s">
        <v>549</v>
      </c>
      <c r="K7903" t="s">
        <v>28</v>
      </c>
      <c r="L7903" t="s">
        <v>60</v>
      </c>
      <c r="M7903" s="1">
        <v>41831</v>
      </c>
      <c r="N7903" t="s">
        <v>30</v>
      </c>
      <c r="O7903" t="s">
        <v>31</v>
      </c>
      <c r="P7903" t="s">
        <v>32</v>
      </c>
      <c r="Q7903" s="2">
        <v>0.2</v>
      </c>
      <c r="R7903">
        <v>1</v>
      </c>
      <c r="S7903" s="3">
        <v>11</v>
      </c>
      <c r="T7903" s="2">
        <v>0.36</v>
      </c>
      <c r="U7903">
        <v>6</v>
      </c>
      <c r="V7903" s="3">
        <v>31</v>
      </c>
    </row>
    <row r="7904" spans="1:22" x14ac:dyDescent="0.2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>
        <f>YEAR(superstore[[#This Row],[Order Date]])</f>
        <v>2014</v>
      </c>
      <c r="G7904" s="1">
        <v>41826</v>
      </c>
      <c r="H7904" t="s">
        <v>7308</v>
      </c>
      <c r="I7904">
        <v>75220</v>
      </c>
      <c r="J7904" t="s">
        <v>5560</v>
      </c>
      <c r="K7904" t="s">
        <v>28</v>
      </c>
      <c r="L7904" t="s">
        <v>60</v>
      </c>
      <c r="M7904" s="1">
        <v>41831</v>
      </c>
      <c r="N7904" t="s">
        <v>30</v>
      </c>
      <c r="O7904" t="s">
        <v>31</v>
      </c>
      <c r="P7904" t="s">
        <v>32</v>
      </c>
      <c r="Q7904" s="2">
        <v>0.2</v>
      </c>
      <c r="R7904">
        <v>1</v>
      </c>
      <c r="S7904" s="3">
        <v>6</v>
      </c>
      <c r="T7904" s="2">
        <v>0.36</v>
      </c>
      <c r="U7904">
        <v>3</v>
      </c>
      <c r="V7904" s="3">
        <v>16</v>
      </c>
    </row>
    <row r="7905" spans="1:22" x14ac:dyDescent="0.2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>
        <f>YEAR(superstore[[#This Row],[Order Date]])</f>
        <v>2014</v>
      </c>
      <c r="G7905" s="1">
        <v>41827</v>
      </c>
      <c r="H7905" t="s">
        <v>7309</v>
      </c>
      <c r="I7905">
        <v>33142</v>
      </c>
      <c r="J7905" t="s">
        <v>1557</v>
      </c>
      <c r="K7905" t="s">
        <v>59</v>
      </c>
      <c r="L7905" t="s">
        <v>29</v>
      </c>
      <c r="M7905" s="1">
        <v>41827</v>
      </c>
      <c r="N7905" t="s">
        <v>369</v>
      </c>
      <c r="O7905" t="s">
        <v>225</v>
      </c>
      <c r="P7905" t="s">
        <v>78</v>
      </c>
      <c r="Q7905" s="2">
        <v>0.2</v>
      </c>
      <c r="R7905">
        <v>1</v>
      </c>
      <c r="S7905" s="3">
        <v>24</v>
      </c>
      <c r="T7905" s="2">
        <v>0.1</v>
      </c>
      <c r="U7905">
        <v>1</v>
      </c>
      <c r="V7905" s="3">
        <v>239</v>
      </c>
    </row>
    <row r="7906" spans="1:22" x14ac:dyDescent="0.2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>
        <f>YEAR(superstore[[#This Row],[Order Date]])</f>
        <v>2014</v>
      </c>
      <c r="G7906" s="1">
        <v>41827</v>
      </c>
      <c r="H7906" t="s">
        <v>7310</v>
      </c>
      <c r="I7906">
        <v>90008</v>
      </c>
      <c r="J7906" t="s">
        <v>5915</v>
      </c>
      <c r="K7906" t="s">
        <v>68</v>
      </c>
      <c r="L7906" t="s">
        <v>29</v>
      </c>
      <c r="M7906" s="1">
        <v>41832</v>
      </c>
      <c r="N7906" t="s">
        <v>30</v>
      </c>
      <c r="O7906" t="s">
        <v>70</v>
      </c>
      <c r="P7906" t="s">
        <v>78</v>
      </c>
      <c r="Q7906" s="2">
        <v>0.2</v>
      </c>
      <c r="R7906">
        <v>1</v>
      </c>
      <c r="S7906" s="3">
        <v>-14</v>
      </c>
      <c r="T7906" s="2">
        <v>-0.11</v>
      </c>
      <c r="U7906">
        <v>3</v>
      </c>
      <c r="V7906" s="3">
        <v>122</v>
      </c>
    </row>
    <row r="7907" spans="1:22" x14ac:dyDescent="0.2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>
        <f>YEAR(superstore[[#This Row],[Order Date]])</f>
        <v>2014</v>
      </c>
      <c r="G7907" s="1">
        <v>41827</v>
      </c>
      <c r="H7907" t="s">
        <v>7311</v>
      </c>
      <c r="I7907">
        <v>19120</v>
      </c>
      <c r="J7907" t="s">
        <v>268</v>
      </c>
      <c r="K7907" t="s">
        <v>51</v>
      </c>
      <c r="L7907" t="s">
        <v>60</v>
      </c>
      <c r="M7907" s="1">
        <v>41834</v>
      </c>
      <c r="N7907" t="s">
        <v>30</v>
      </c>
      <c r="O7907" t="s">
        <v>52</v>
      </c>
      <c r="P7907" t="s">
        <v>40</v>
      </c>
      <c r="Q7907" s="2">
        <v>0.7</v>
      </c>
      <c r="R7907">
        <v>1</v>
      </c>
      <c r="S7907" s="3">
        <v>-2</v>
      </c>
      <c r="T7907" s="2">
        <v>-0.77</v>
      </c>
      <c r="U7907">
        <v>2</v>
      </c>
      <c r="V7907" s="3">
        <v>3</v>
      </c>
    </row>
    <row r="7908" spans="1:22" x14ac:dyDescent="0.2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>
        <f>YEAR(superstore[[#This Row],[Order Date]])</f>
        <v>2014</v>
      </c>
      <c r="G7908" s="1">
        <v>41827</v>
      </c>
      <c r="H7908" t="s">
        <v>7311</v>
      </c>
      <c r="I7908">
        <v>19120</v>
      </c>
      <c r="J7908" t="s">
        <v>3504</v>
      </c>
      <c r="K7908" t="s">
        <v>51</v>
      </c>
      <c r="L7908" t="s">
        <v>60</v>
      </c>
      <c r="M7908" s="1">
        <v>41834</v>
      </c>
      <c r="N7908" t="s">
        <v>30</v>
      </c>
      <c r="O7908" t="s">
        <v>52</v>
      </c>
      <c r="P7908" t="s">
        <v>32</v>
      </c>
      <c r="Q7908" s="2">
        <v>0.2</v>
      </c>
      <c r="R7908">
        <v>1</v>
      </c>
      <c r="S7908" s="3">
        <v>6</v>
      </c>
      <c r="T7908" s="2">
        <v>0.36</v>
      </c>
      <c r="U7908">
        <v>3</v>
      </c>
      <c r="V7908" s="3">
        <v>16</v>
      </c>
    </row>
    <row r="7909" spans="1:22" x14ac:dyDescent="0.2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>
        <f>YEAR(superstore[[#This Row],[Order Date]])</f>
        <v>2014</v>
      </c>
      <c r="G7909" s="1">
        <v>41828</v>
      </c>
      <c r="H7909" t="s">
        <v>7312</v>
      </c>
      <c r="I7909">
        <v>19120</v>
      </c>
      <c r="J7909" t="s">
        <v>3647</v>
      </c>
      <c r="K7909" t="s">
        <v>51</v>
      </c>
      <c r="L7909" t="s">
        <v>29</v>
      </c>
      <c r="M7909" s="1">
        <v>41830</v>
      </c>
      <c r="N7909" t="s">
        <v>61</v>
      </c>
      <c r="O7909" t="s">
        <v>52</v>
      </c>
      <c r="P7909" t="s">
        <v>143</v>
      </c>
      <c r="Q7909" s="2">
        <v>0.5</v>
      </c>
      <c r="R7909">
        <v>1</v>
      </c>
      <c r="S7909" s="3">
        <v>-45</v>
      </c>
      <c r="T7909" s="2">
        <v>-0.52</v>
      </c>
      <c r="U7909">
        <v>3</v>
      </c>
      <c r="V7909" s="3">
        <v>87</v>
      </c>
    </row>
    <row r="7910" spans="1:22" x14ac:dyDescent="0.2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>
        <f>YEAR(superstore[[#This Row],[Order Date]])</f>
        <v>2014</v>
      </c>
      <c r="G7910" s="1">
        <v>41828</v>
      </c>
      <c r="H7910" t="s">
        <v>7312</v>
      </c>
      <c r="I7910">
        <v>19120</v>
      </c>
      <c r="J7910" t="s">
        <v>2005</v>
      </c>
      <c r="K7910" t="s">
        <v>51</v>
      </c>
      <c r="L7910" t="s">
        <v>29</v>
      </c>
      <c r="M7910" s="1">
        <v>41830</v>
      </c>
      <c r="N7910" t="s">
        <v>61</v>
      </c>
      <c r="O7910" t="s">
        <v>52</v>
      </c>
      <c r="P7910" t="s">
        <v>32</v>
      </c>
      <c r="Q7910" s="2">
        <v>0.2</v>
      </c>
      <c r="R7910">
        <v>1</v>
      </c>
      <c r="S7910" s="3">
        <v>5</v>
      </c>
      <c r="T7910" s="2">
        <v>0.35</v>
      </c>
      <c r="U7910">
        <v>3</v>
      </c>
      <c r="V7910" s="3">
        <v>16</v>
      </c>
    </row>
    <row r="7911" spans="1:22" x14ac:dyDescent="0.2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>
        <f>YEAR(superstore[[#This Row],[Order Date]])</f>
        <v>2014</v>
      </c>
      <c r="G7911" s="1">
        <v>41828</v>
      </c>
      <c r="H7911" t="s">
        <v>7312</v>
      </c>
      <c r="I7911">
        <v>19120</v>
      </c>
      <c r="J7911" t="s">
        <v>7084</v>
      </c>
      <c r="K7911" t="s">
        <v>51</v>
      </c>
      <c r="L7911" t="s">
        <v>29</v>
      </c>
      <c r="M7911" s="1">
        <v>41830</v>
      </c>
      <c r="N7911" t="s">
        <v>61</v>
      </c>
      <c r="O7911" t="s">
        <v>52</v>
      </c>
      <c r="P7911" t="s">
        <v>46</v>
      </c>
      <c r="Q7911" s="2">
        <v>0.2</v>
      </c>
      <c r="R7911">
        <v>1</v>
      </c>
      <c r="S7911" s="3">
        <v>1</v>
      </c>
      <c r="T7911" s="2">
        <v>0.08</v>
      </c>
      <c r="U7911">
        <v>3</v>
      </c>
      <c r="V7911" s="3">
        <v>13</v>
      </c>
    </row>
    <row r="7912" spans="1:22" x14ac:dyDescent="0.2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>
        <f>YEAR(superstore[[#This Row],[Order Date]])</f>
        <v>2014</v>
      </c>
      <c r="G7912" s="1">
        <v>41828</v>
      </c>
      <c r="H7912" t="s">
        <v>7313</v>
      </c>
      <c r="I7912">
        <v>11561</v>
      </c>
      <c r="J7912" t="s">
        <v>2785</v>
      </c>
      <c r="K7912" t="s">
        <v>51</v>
      </c>
      <c r="L7912" t="s">
        <v>29</v>
      </c>
      <c r="M7912" s="1">
        <v>41830</v>
      </c>
      <c r="N7912" t="s">
        <v>69</v>
      </c>
      <c r="O7912" t="s">
        <v>269</v>
      </c>
      <c r="P7912" t="s">
        <v>40</v>
      </c>
      <c r="Q7912" s="2">
        <v>0.2</v>
      </c>
      <c r="R7912">
        <v>1</v>
      </c>
      <c r="S7912" s="3">
        <v>6</v>
      </c>
      <c r="T7912" s="2">
        <v>0.36</v>
      </c>
      <c r="U7912">
        <v>3</v>
      </c>
      <c r="V7912" s="3">
        <v>17</v>
      </c>
    </row>
    <row r="7913" spans="1:22" x14ac:dyDescent="0.2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>
        <f>YEAR(superstore[[#This Row],[Order Date]])</f>
        <v>2014</v>
      </c>
      <c r="G7913" s="1">
        <v>41828</v>
      </c>
      <c r="H7913" t="s">
        <v>7312</v>
      </c>
      <c r="I7913">
        <v>19120</v>
      </c>
      <c r="J7913" t="s">
        <v>4608</v>
      </c>
      <c r="K7913" t="s">
        <v>51</v>
      </c>
      <c r="L7913" t="s">
        <v>29</v>
      </c>
      <c r="M7913" s="1">
        <v>41830</v>
      </c>
      <c r="N7913" t="s">
        <v>61</v>
      </c>
      <c r="O7913" t="s">
        <v>52</v>
      </c>
      <c r="P7913" t="s">
        <v>109</v>
      </c>
      <c r="Q7913" s="2">
        <v>0.2</v>
      </c>
      <c r="R7913">
        <v>1</v>
      </c>
      <c r="S7913" s="3">
        <v>5</v>
      </c>
      <c r="T7913" s="2">
        <v>0.28999999999999998</v>
      </c>
      <c r="U7913">
        <v>3</v>
      </c>
      <c r="V7913" s="3">
        <v>17</v>
      </c>
    </row>
    <row r="7914" spans="1:22" x14ac:dyDescent="0.2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>
        <f>YEAR(superstore[[#This Row],[Order Date]])</f>
        <v>2014</v>
      </c>
      <c r="G7914" s="1">
        <v>41828</v>
      </c>
      <c r="H7914" t="s">
        <v>7312</v>
      </c>
      <c r="I7914">
        <v>19120</v>
      </c>
      <c r="J7914" t="s">
        <v>3102</v>
      </c>
      <c r="K7914" t="s">
        <v>51</v>
      </c>
      <c r="L7914" t="s">
        <v>29</v>
      </c>
      <c r="M7914" s="1">
        <v>41830</v>
      </c>
      <c r="N7914" t="s">
        <v>61</v>
      </c>
      <c r="O7914" t="s">
        <v>52</v>
      </c>
      <c r="P7914" t="s">
        <v>109</v>
      </c>
      <c r="Q7914" s="2">
        <v>0.2</v>
      </c>
      <c r="R7914">
        <v>1</v>
      </c>
      <c r="S7914" s="3">
        <v>86</v>
      </c>
      <c r="T7914" s="2">
        <v>0.16</v>
      </c>
      <c r="U7914">
        <v>2</v>
      </c>
      <c r="V7914" s="3">
        <v>528</v>
      </c>
    </row>
    <row r="7915" spans="1:22" x14ac:dyDescent="0.2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>
        <f>YEAR(superstore[[#This Row],[Order Date]])</f>
        <v>2014</v>
      </c>
      <c r="G7915" s="1">
        <v>41828</v>
      </c>
      <c r="H7915" t="s">
        <v>7312</v>
      </c>
      <c r="I7915">
        <v>19120</v>
      </c>
      <c r="J7915" t="s">
        <v>1733</v>
      </c>
      <c r="K7915" t="s">
        <v>51</v>
      </c>
      <c r="L7915" t="s">
        <v>29</v>
      </c>
      <c r="M7915" s="1">
        <v>41830</v>
      </c>
      <c r="N7915" t="s">
        <v>61</v>
      </c>
      <c r="O7915" t="s">
        <v>52</v>
      </c>
      <c r="P7915" t="s">
        <v>91</v>
      </c>
      <c r="Q7915" s="2">
        <v>0.4</v>
      </c>
      <c r="R7915">
        <v>1</v>
      </c>
      <c r="S7915" s="3">
        <v>-114</v>
      </c>
      <c r="T7915" s="2">
        <v>-0.17</v>
      </c>
      <c r="U7915">
        <v>2</v>
      </c>
      <c r="V7915" s="3">
        <v>684</v>
      </c>
    </row>
    <row r="7916" spans="1:22" x14ac:dyDescent="0.2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>
        <f>YEAR(superstore[[#This Row],[Order Date]])</f>
        <v>2014</v>
      </c>
      <c r="G7916" s="1">
        <v>41828</v>
      </c>
      <c r="H7916" t="s">
        <v>7314</v>
      </c>
      <c r="I7916">
        <v>2886</v>
      </c>
      <c r="J7916" t="s">
        <v>426</v>
      </c>
      <c r="K7916" t="s">
        <v>51</v>
      </c>
      <c r="L7916" t="s">
        <v>60</v>
      </c>
      <c r="M7916" s="1">
        <v>41830</v>
      </c>
      <c r="N7916" t="s">
        <v>69</v>
      </c>
      <c r="O7916" t="s">
        <v>2578</v>
      </c>
      <c r="P7916" t="s">
        <v>109</v>
      </c>
      <c r="Q7916" s="2">
        <v>0</v>
      </c>
      <c r="R7916">
        <v>1</v>
      </c>
      <c r="S7916" s="3">
        <v>93</v>
      </c>
      <c r="T7916" s="2">
        <v>0.37</v>
      </c>
      <c r="U7916">
        <v>4</v>
      </c>
      <c r="V7916" s="3">
        <v>252</v>
      </c>
    </row>
    <row r="7917" spans="1:22" x14ac:dyDescent="0.2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>
        <f>YEAR(superstore[[#This Row],[Order Date]])</f>
        <v>2014</v>
      </c>
      <c r="G7917" s="1">
        <v>41828</v>
      </c>
      <c r="H7917" t="s">
        <v>7315</v>
      </c>
      <c r="I7917">
        <v>90049</v>
      </c>
      <c r="J7917" t="s">
        <v>4536</v>
      </c>
      <c r="K7917" t="s">
        <v>68</v>
      </c>
      <c r="L7917" t="s">
        <v>29</v>
      </c>
      <c r="M7917" s="1">
        <v>41832</v>
      </c>
      <c r="N7917" t="s">
        <v>30</v>
      </c>
      <c r="O7917" t="s">
        <v>70</v>
      </c>
      <c r="P7917" t="s">
        <v>85</v>
      </c>
      <c r="Q7917" s="2">
        <v>0</v>
      </c>
      <c r="R7917">
        <v>1</v>
      </c>
      <c r="S7917" s="3">
        <v>0</v>
      </c>
      <c r="T7917" s="2">
        <v>0.02</v>
      </c>
      <c r="U7917">
        <v>3</v>
      </c>
      <c r="V7917" s="3">
        <v>6</v>
      </c>
    </row>
    <row r="7918" spans="1:22" x14ac:dyDescent="0.2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>
        <f>YEAR(superstore[[#This Row],[Order Date]])</f>
        <v>2014</v>
      </c>
      <c r="G7918" s="1">
        <v>41829</v>
      </c>
      <c r="H7918" t="s">
        <v>7317</v>
      </c>
      <c r="I7918">
        <v>94403</v>
      </c>
      <c r="J7918" t="s">
        <v>1725</v>
      </c>
      <c r="K7918" t="s">
        <v>68</v>
      </c>
      <c r="L7918" t="s">
        <v>29</v>
      </c>
      <c r="M7918" s="1">
        <v>41831</v>
      </c>
      <c r="N7918" t="s">
        <v>61</v>
      </c>
      <c r="O7918" t="s">
        <v>70</v>
      </c>
      <c r="P7918" t="s">
        <v>43</v>
      </c>
      <c r="Q7918" s="2">
        <v>0</v>
      </c>
      <c r="R7918">
        <v>1</v>
      </c>
      <c r="S7918" s="3">
        <v>35</v>
      </c>
      <c r="T7918" s="2">
        <v>0.47</v>
      </c>
      <c r="U7918">
        <v>6</v>
      </c>
      <c r="V7918" s="3">
        <v>75</v>
      </c>
    </row>
    <row r="7919" spans="1:22" x14ac:dyDescent="0.2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>
        <f>YEAR(superstore[[#This Row],[Order Date]])</f>
        <v>2014</v>
      </c>
      <c r="G7919" s="1">
        <v>41829</v>
      </c>
      <c r="H7919" t="s">
        <v>7319</v>
      </c>
      <c r="I7919">
        <v>90660</v>
      </c>
      <c r="J7919" t="s">
        <v>2337</v>
      </c>
      <c r="K7919" t="s">
        <v>68</v>
      </c>
      <c r="L7919" t="s">
        <v>38</v>
      </c>
      <c r="M7919" s="1">
        <v>41832</v>
      </c>
      <c r="N7919" t="s">
        <v>61</v>
      </c>
      <c r="O7919" t="s">
        <v>70</v>
      </c>
      <c r="P7919" t="s">
        <v>99</v>
      </c>
      <c r="Q7919" s="2">
        <v>0</v>
      </c>
      <c r="R7919">
        <v>1</v>
      </c>
      <c r="S7919" s="3">
        <v>63</v>
      </c>
      <c r="T7919" s="2">
        <v>0.43</v>
      </c>
      <c r="U7919">
        <v>5</v>
      </c>
      <c r="V7919" s="3">
        <v>146</v>
      </c>
    </row>
    <row r="7920" spans="1:22" x14ac:dyDescent="0.2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>
        <f>YEAR(superstore[[#This Row],[Order Date]])</f>
        <v>2014</v>
      </c>
      <c r="G7920" s="1">
        <v>41829</v>
      </c>
      <c r="H7920" t="s">
        <v>7320</v>
      </c>
      <c r="I7920">
        <v>19711</v>
      </c>
      <c r="J7920" t="s">
        <v>3440</v>
      </c>
      <c r="K7920" t="s">
        <v>51</v>
      </c>
      <c r="L7920" t="s">
        <v>60</v>
      </c>
      <c r="M7920" s="1">
        <v>41833</v>
      </c>
      <c r="N7920" t="s">
        <v>30</v>
      </c>
      <c r="O7920" t="s">
        <v>121</v>
      </c>
      <c r="P7920" t="s">
        <v>99</v>
      </c>
      <c r="Q7920" s="2">
        <v>0</v>
      </c>
      <c r="R7920">
        <v>1</v>
      </c>
      <c r="S7920" s="3">
        <v>6</v>
      </c>
      <c r="T7920" s="2">
        <v>7.0000000000000007E-2</v>
      </c>
      <c r="U7920">
        <v>4</v>
      </c>
      <c r="V7920" s="3">
        <v>84</v>
      </c>
    </row>
    <row r="7921" spans="1:22" x14ac:dyDescent="0.2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>
        <f>YEAR(superstore[[#This Row],[Order Date]])</f>
        <v>2014</v>
      </c>
      <c r="G7921" s="1">
        <v>41829</v>
      </c>
      <c r="H7921" t="s">
        <v>7320</v>
      </c>
      <c r="I7921">
        <v>19711</v>
      </c>
      <c r="J7921" t="s">
        <v>1616</v>
      </c>
      <c r="K7921" t="s">
        <v>51</v>
      </c>
      <c r="L7921" t="s">
        <v>60</v>
      </c>
      <c r="M7921" s="1">
        <v>41833</v>
      </c>
      <c r="N7921" t="s">
        <v>30</v>
      </c>
      <c r="O7921" t="s">
        <v>121</v>
      </c>
      <c r="P7921" t="s">
        <v>99</v>
      </c>
      <c r="Q7921" s="2">
        <v>0</v>
      </c>
      <c r="R7921">
        <v>1</v>
      </c>
      <c r="S7921" s="3">
        <v>9</v>
      </c>
      <c r="T7921" s="2">
        <v>0.23</v>
      </c>
      <c r="U7921">
        <v>2</v>
      </c>
      <c r="V7921" s="3">
        <v>40</v>
      </c>
    </row>
    <row r="7922" spans="1:22" x14ac:dyDescent="0.2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>
        <f>YEAR(superstore[[#This Row],[Order Date]])</f>
        <v>2014</v>
      </c>
      <c r="G7922" s="1">
        <v>41829</v>
      </c>
      <c r="H7922" t="s">
        <v>7321</v>
      </c>
      <c r="I7922">
        <v>98115</v>
      </c>
      <c r="J7922" t="s">
        <v>2602</v>
      </c>
      <c r="K7922" t="s">
        <v>68</v>
      </c>
      <c r="L7922" t="s">
        <v>38</v>
      </c>
      <c r="M7922" s="1">
        <v>41833</v>
      </c>
      <c r="N7922" t="s">
        <v>30</v>
      </c>
      <c r="O7922" t="s">
        <v>296</v>
      </c>
      <c r="P7922" t="s">
        <v>99</v>
      </c>
      <c r="Q7922" s="2">
        <v>0</v>
      </c>
      <c r="R7922">
        <v>1</v>
      </c>
      <c r="S7922" s="3">
        <v>5</v>
      </c>
      <c r="T7922" s="2">
        <v>0.31</v>
      </c>
      <c r="U7922">
        <v>3</v>
      </c>
      <c r="V7922" s="3">
        <v>16</v>
      </c>
    </row>
    <row r="7923" spans="1:22" x14ac:dyDescent="0.2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>
        <f>YEAR(superstore[[#This Row],[Order Date]])</f>
        <v>2014</v>
      </c>
      <c r="G7923" s="1">
        <v>41829</v>
      </c>
      <c r="H7923" t="s">
        <v>7322</v>
      </c>
      <c r="I7923">
        <v>1852</v>
      </c>
      <c r="J7923" t="s">
        <v>456</v>
      </c>
      <c r="K7923" t="s">
        <v>51</v>
      </c>
      <c r="L7923" t="s">
        <v>29</v>
      </c>
      <c r="M7923" s="1">
        <v>41833</v>
      </c>
      <c r="N7923" t="s">
        <v>30</v>
      </c>
      <c r="O7923" t="s">
        <v>747</v>
      </c>
      <c r="P7923" t="s">
        <v>53</v>
      </c>
      <c r="Q7923" s="2">
        <v>0</v>
      </c>
      <c r="R7923">
        <v>1</v>
      </c>
      <c r="S7923" s="3">
        <v>4</v>
      </c>
      <c r="T7923" s="2">
        <v>0.32</v>
      </c>
      <c r="U7923">
        <v>2</v>
      </c>
      <c r="V7923" s="3">
        <v>13</v>
      </c>
    </row>
    <row r="7924" spans="1:22" x14ac:dyDescent="0.2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>
        <f>YEAR(superstore[[#This Row],[Order Date]])</f>
        <v>2014</v>
      </c>
      <c r="G7924" s="1">
        <v>41829</v>
      </c>
      <c r="H7924" t="s">
        <v>7322</v>
      </c>
      <c r="I7924">
        <v>1852</v>
      </c>
      <c r="J7924" t="s">
        <v>612</v>
      </c>
      <c r="K7924" t="s">
        <v>51</v>
      </c>
      <c r="L7924" t="s">
        <v>29</v>
      </c>
      <c r="M7924" s="1">
        <v>41833</v>
      </c>
      <c r="N7924" t="s">
        <v>30</v>
      </c>
      <c r="O7924" t="s">
        <v>747</v>
      </c>
      <c r="P7924" t="s">
        <v>53</v>
      </c>
      <c r="Q7924" s="2">
        <v>0</v>
      </c>
      <c r="R7924">
        <v>1</v>
      </c>
      <c r="S7924" s="3">
        <v>3</v>
      </c>
      <c r="T7924" s="2">
        <v>0.41</v>
      </c>
      <c r="U7924">
        <v>3</v>
      </c>
      <c r="V7924" s="3">
        <v>8</v>
      </c>
    </row>
    <row r="7925" spans="1:22" x14ac:dyDescent="0.2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>
        <f>YEAR(superstore[[#This Row],[Order Date]])</f>
        <v>2014</v>
      </c>
      <c r="G7925" s="1">
        <v>41829</v>
      </c>
      <c r="H7925" t="s">
        <v>7322</v>
      </c>
      <c r="I7925">
        <v>1852</v>
      </c>
      <c r="J7925" t="s">
        <v>125</v>
      </c>
      <c r="K7925" t="s">
        <v>51</v>
      </c>
      <c r="L7925" t="s">
        <v>29</v>
      </c>
      <c r="M7925" s="1">
        <v>41833</v>
      </c>
      <c r="N7925" t="s">
        <v>30</v>
      </c>
      <c r="O7925" t="s">
        <v>747</v>
      </c>
      <c r="P7925" t="s">
        <v>32</v>
      </c>
      <c r="Q7925" s="2">
        <v>0</v>
      </c>
      <c r="R7925">
        <v>1</v>
      </c>
      <c r="S7925" s="3">
        <v>12</v>
      </c>
      <c r="T7925" s="2">
        <v>0.47</v>
      </c>
      <c r="U7925">
        <v>2</v>
      </c>
      <c r="V7925" s="3">
        <v>25</v>
      </c>
    </row>
    <row r="7926" spans="1:22" x14ac:dyDescent="0.2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>
        <f>YEAR(superstore[[#This Row],[Order Date]])</f>
        <v>2014</v>
      </c>
      <c r="G7926" s="1">
        <v>41829</v>
      </c>
      <c r="H7926" t="s">
        <v>7320</v>
      </c>
      <c r="I7926">
        <v>19711</v>
      </c>
      <c r="J7926" t="s">
        <v>1022</v>
      </c>
      <c r="K7926" t="s">
        <v>51</v>
      </c>
      <c r="L7926" t="s">
        <v>60</v>
      </c>
      <c r="M7926" s="1">
        <v>41833</v>
      </c>
      <c r="N7926" t="s">
        <v>30</v>
      </c>
      <c r="O7926" t="s">
        <v>121</v>
      </c>
      <c r="P7926" t="s">
        <v>53</v>
      </c>
      <c r="Q7926" s="2">
        <v>0</v>
      </c>
      <c r="R7926">
        <v>1</v>
      </c>
      <c r="S7926" s="3">
        <v>45</v>
      </c>
      <c r="T7926" s="2">
        <v>0.26</v>
      </c>
      <c r="U7926">
        <v>5</v>
      </c>
      <c r="V7926" s="3">
        <v>175</v>
      </c>
    </row>
    <row r="7927" spans="1:22" x14ac:dyDescent="0.2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>
        <f>YEAR(superstore[[#This Row],[Order Date]])</f>
        <v>2014</v>
      </c>
      <c r="G7927" s="1">
        <v>41829</v>
      </c>
      <c r="H7927" t="s">
        <v>7320</v>
      </c>
      <c r="I7927">
        <v>19711</v>
      </c>
      <c r="J7927" t="s">
        <v>2592</v>
      </c>
      <c r="K7927" t="s">
        <v>51</v>
      </c>
      <c r="L7927" t="s">
        <v>60</v>
      </c>
      <c r="M7927" s="1">
        <v>41833</v>
      </c>
      <c r="N7927" t="s">
        <v>30</v>
      </c>
      <c r="O7927" t="s">
        <v>121</v>
      </c>
      <c r="P7927" t="s">
        <v>53</v>
      </c>
      <c r="Q7927" s="2">
        <v>0</v>
      </c>
      <c r="R7927">
        <v>1</v>
      </c>
      <c r="S7927" s="3">
        <v>9</v>
      </c>
      <c r="T7927" s="2">
        <v>0.3</v>
      </c>
      <c r="U7927">
        <v>7</v>
      </c>
      <c r="V7927" s="3">
        <v>29</v>
      </c>
    </row>
    <row r="7928" spans="1:22" x14ac:dyDescent="0.2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>
        <f>YEAR(superstore[[#This Row],[Order Date]])</f>
        <v>2014</v>
      </c>
      <c r="G7928" s="1">
        <v>41829</v>
      </c>
      <c r="H7928" t="s">
        <v>7321</v>
      </c>
      <c r="I7928">
        <v>98115</v>
      </c>
      <c r="J7928" t="s">
        <v>799</v>
      </c>
      <c r="K7928" t="s">
        <v>68</v>
      </c>
      <c r="L7928" t="s">
        <v>38</v>
      </c>
      <c r="M7928" s="1">
        <v>41833</v>
      </c>
      <c r="N7928" t="s">
        <v>30</v>
      </c>
      <c r="O7928" t="s">
        <v>296</v>
      </c>
      <c r="P7928" t="s">
        <v>53</v>
      </c>
      <c r="Q7928" s="2">
        <v>0</v>
      </c>
      <c r="R7928">
        <v>1</v>
      </c>
      <c r="S7928" s="3">
        <v>4</v>
      </c>
      <c r="T7928" s="2">
        <v>0.33</v>
      </c>
      <c r="U7928">
        <v>4</v>
      </c>
      <c r="V7928" s="3">
        <v>13</v>
      </c>
    </row>
    <row r="7929" spans="1:22" x14ac:dyDescent="0.2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>
        <f>YEAR(superstore[[#This Row],[Order Date]])</f>
        <v>2014</v>
      </c>
      <c r="G7929" s="1">
        <v>41829</v>
      </c>
      <c r="H7929" t="s">
        <v>7321</v>
      </c>
      <c r="I7929">
        <v>98115</v>
      </c>
      <c r="J7929" t="s">
        <v>402</v>
      </c>
      <c r="K7929" t="s">
        <v>68</v>
      </c>
      <c r="L7929" t="s">
        <v>38</v>
      </c>
      <c r="M7929" s="1">
        <v>41833</v>
      </c>
      <c r="N7929" t="s">
        <v>30</v>
      </c>
      <c r="O7929" t="s">
        <v>296</v>
      </c>
      <c r="P7929" t="s">
        <v>53</v>
      </c>
      <c r="Q7929" s="2">
        <v>0</v>
      </c>
      <c r="R7929">
        <v>1</v>
      </c>
      <c r="S7929" s="3">
        <v>6</v>
      </c>
      <c r="T7929" s="2">
        <v>0.34</v>
      </c>
      <c r="U7929">
        <v>3</v>
      </c>
      <c r="V7929" s="3">
        <v>18</v>
      </c>
    </row>
    <row r="7930" spans="1:22" x14ac:dyDescent="0.2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>
        <f>YEAR(superstore[[#This Row],[Order Date]])</f>
        <v>2014</v>
      </c>
      <c r="G7930" s="1">
        <v>41829</v>
      </c>
      <c r="H7930" t="s">
        <v>7321</v>
      </c>
      <c r="I7930">
        <v>98115</v>
      </c>
      <c r="J7930" t="s">
        <v>538</v>
      </c>
      <c r="K7930" t="s">
        <v>68</v>
      </c>
      <c r="L7930" t="s">
        <v>38</v>
      </c>
      <c r="M7930" s="1">
        <v>41833</v>
      </c>
      <c r="N7930" t="s">
        <v>30</v>
      </c>
      <c r="O7930" t="s">
        <v>296</v>
      </c>
      <c r="P7930" t="s">
        <v>40</v>
      </c>
      <c r="Q7930" s="2">
        <v>0.2</v>
      </c>
      <c r="R7930">
        <v>1</v>
      </c>
      <c r="S7930" s="3">
        <v>30</v>
      </c>
      <c r="T7930" s="2">
        <v>0.35</v>
      </c>
      <c r="U7930">
        <v>3</v>
      </c>
      <c r="V7930" s="3">
        <v>86</v>
      </c>
    </row>
    <row r="7931" spans="1:22" x14ac:dyDescent="0.2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>
        <f>YEAR(superstore[[#This Row],[Order Date]])</f>
        <v>2014</v>
      </c>
      <c r="G7931" s="1">
        <v>41829</v>
      </c>
      <c r="H7931" t="s">
        <v>7323</v>
      </c>
      <c r="I7931">
        <v>98103</v>
      </c>
      <c r="J7931" t="s">
        <v>125</v>
      </c>
      <c r="K7931" t="s">
        <v>68</v>
      </c>
      <c r="L7931" t="s">
        <v>38</v>
      </c>
      <c r="M7931" s="1">
        <v>41833</v>
      </c>
      <c r="N7931" t="s">
        <v>30</v>
      </c>
      <c r="O7931" t="s">
        <v>296</v>
      </c>
      <c r="P7931" t="s">
        <v>32</v>
      </c>
      <c r="Q7931" s="2">
        <v>0</v>
      </c>
      <c r="R7931">
        <v>1</v>
      </c>
      <c r="S7931" s="3">
        <v>24</v>
      </c>
      <c r="T7931" s="2">
        <v>0.46</v>
      </c>
      <c r="U7931">
        <v>2</v>
      </c>
      <c r="V7931" s="3">
        <v>53</v>
      </c>
    </row>
    <row r="7932" spans="1:22" x14ac:dyDescent="0.2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>
        <f>YEAR(superstore[[#This Row],[Order Date]])</f>
        <v>2014</v>
      </c>
      <c r="G7932" s="1">
        <v>41829</v>
      </c>
      <c r="H7932" t="s">
        <v>7320</v>
      </c>
      <c r="I7932">
        <v>19711</v>
      </c>
      <c r="J7932" t="s">
        <v>1778</v>
      </c>
      <c r="K7932" t="s">
        <v>51</v>
      </c>
      <c r="L7932" t="s">
        <v>60</v>
      </c>
      <c r="M7932" s="1">
        <v>41833</v>
      </c>
      <c r="N7932" t="s">
        <v>30</v>
      </c>
      <c r="O7932" t="s">
        <v>121</v>
      </c>
      <c r="P7932" t="s">
        <v>109</v>
      </c>
      <c r="Q7932" s="2">
        <v>0</v>
      </c>
      <c r="R7932">
        <v>1</v>
      </c>
      <c r="S7932" s="3">
        <v>58</v>
      </c>
      <c r="T7932" s="2">
        <v>0.41</v>
      </c>
      <c r="U7932">
        <v>5</v>
      </c>
      <c r="V7932" s="3">
        <v>142</v>
      </c>
    </row>
    <row r="7933" spans="1:22" x14ac:dyDescent="0.2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>
        <f>YEAR(superstore[[#This Row],[Order Date]])</f>
        <v>2014</v>
      </c>
      <c r="G7933" s="1">
        <v>41829</v>
      </c>
      <c r="H7933" t="s">
        <v>7325</v>
      </c>
      <c r="I7933">
        <v>98031</v>
      </c>
      <c r="J7933" t="s">
        <v>3681</v>
      </c>
      <c r="K7933" t="s">
        <v>68</v>
      </c>
      <c r="L7933" t="s">
        <v>29</v>
      </c>
      <c r="M7933" s="1">
        <v>41836</v>
      </c>
      <c r="N7933" t="s">
        <v>30</v>
      </c>
      <c r="O7933" t="s">
        <v>296</v>
      </c>
      <c r="P7933" t="s">
        <v>99</v>
      </c>
      <c r="Q7933" s="2">
        <v>0</v>
      </c>
      <c r="R7933">
        <v>1</v>
      </c>
      <c r="S7933" s="3">
        <v>99</v>
      </c>
      <c r="T7933" s="2">
        <v>0.5</v>
      </c>
      <c r="U7933">
        <v>2</v>
      </c>
      <c r="V7933" s="3">
        <v>198</v>
      </c>
    </row>
    <row r="7934" spans="1:22" x14ac:dyDescent="0.2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>
        <f>YEAR(superstore[[#This Row],[Order Date]])</f>
        <v>2014</v>
      </c>
      <c r="G7934" s="1">
        <v>41829</v>
      </c>
      <c r="H7934" t="s">
        <v>7325</v>
      </c>
      <c r="I7934">
        <v>98031</v>
      </c>
      <c r="J7934" t="s">
        <v>2829</v>
      </c>
      <c r="K7934" t="s">
        <v>68</v>
      </c>
      <c r="L7934" t="s">
        <v>29</v>
      </c>
      <c r="M7934" s="1">
        <v>41836</v>
      </c>
      <c r="N7934" t="s">
        <v>30</v>
      </c>
      <c r="O7934" t="s">
        <v>296</v>
      </c>
      <c r="P7934" t="s">
        <v>40</v>
      </c>
      <c r="Q7934" s="2">
        <v>0.2</v>
      </c>
      <c r="R7934">
        <v>1</v>
      </c>
      <c r="S7934" s="3">
        <v>8</v>
      </c>
      <c r="T7934" s="2">
        <v>0.34</v>
      </c>
      <c r="U7934">
        <v>2</v>
      </c>
      <c r="V7934" s="3">
        <v>23</v>
      </c>
    </row>
    <row r="7935" spans="1:22" x14ac:dyDescent="0.2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>
        <f>YEAR(superstore[[#This Row],[Order Date]])</f>
        <v>2014</v>
      </c>
      <c r="G7935" s="1">
        <v>41829</v>
      </c>
      <c r="H7935" t="s">
        <v>7325</v>
      </c>
      <c r="I7935">
        <v>98031</v>
      </c>
      <c r="J7935" t="s">
        <v>1376</v>
      </c>
      <c r="K7935" t="s">
        <v>68</v>
      </c>
      <c r="L7935" t="s">
        <v>29</v>
      </c>
      <c r="M7935" s="1">
        <v>41836</v>
      </c>
      <c r="N7935" t="s">
        <v>30</v>
      </c>
      <c r="O7935" t="s">
        <v>296</v>
      </c>
      <c r="P7935" t="s">
        <v>43</v>
      </c>
      <c r="Q7935" s="2">
        <v>0</v>
      </c>
      <c r="R7935">
        <v>1</v>
      </c>
      <c r="S7935" s="3">
        <v>385</v>
      </c>
      <c r="T7935" s="2">
        <v>0.49</v>
      </c>
      <c r="U7935">
        <v>8</v>
      </c>
      <c r="V7935" s="3">
        <v>786</v>
      </c>
    </row>
    <row r="7936" spans="1:22" x14ac:dyDescent="0.2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>
        <f>YEAR(superstore[[#This Row],[Order Date]])</f>
        <v>2014</v>
      </c>
      <c r="G7936" s="1">
        <v>41829</v>
      </c>
      <c r="H7936" t="s">
        <v>7325</v>
      </c>
      <c r="I7936">
        <v>98031</v>
      </c>
      <c r="J7936" t="s">
        <v>4887</v>
      </c>
      <c r="K7936" t="s">
        <v>68</v>
      </c>
      <c r="L7936" t="s">
        <v>29</v>
      </c>
      <c r="M7936" s="1">
        <v>41836</v>
      </c>
      <c r="N7936" t="s">
        <v>30</v>
      </c>
      <c r="O7936" t="s">
        <v>296</v>
      </c>
      <c r="P7936" t="s">
        <v>109</v>
      </c>
      <c r="Q7936" s="2">
        <v>0</v>
      </c>
      <c r="R7936">
        <v>1</v>
      </c>
      <c r="S7936" s="3">
        <v>11</v>
      </c>
      <c r="T7936" s="2">
        <v>0.21</v>
      </c>
      <c r="U7936">
        <v>2</v>
      </c>
      <c r="V7936" s="3">
        <v>50</v>
      </c>
    </row>
    <row r="7937" spans="1:22" x14ac:dyDescent="0.2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>
        <f>YEAR(superstore[[#This Row],[Order Date]])</f>
        <v>2014</v>
      </c>
      <c r="G7937" s="1">
        <v>41830</v>
      </c>
      <c r="H7937" t="s">
        <v>7326</v>
      </c>
      <c r="I7937">
        <v>60610</v>
      </c>
      <c r="J7937" t="s">
        <v>6269</v>
      </c>
      <c r="K7937" t="s">
        <v>28</v>
      </c>
      <c r="L7937" t="s">
        <v>60</v>
      </c>
      <c r="M7937" s="1">
        <v>41833</v>
      </c>
      <c r="N7937" t="s">
        <v>61</v>
      </c>
      <c r="O7937" t="s">
        <v>39</v>
      </c>
      <c r="P7937" t="s">
        <v>173</v>
      </c>
      <c r="Q7937" s="2">
        <v>0.8</v>
      </c>
      <c r="R7937">
        <v>1</v>
      </c>
      <c r="S7937" s="3">
        <v>-146</v>
      </c>
      <c r="T7937" s="2">
        <v>-2.5</v>
      </c>
      <c r="U7937">
        <v>9</v>
      </c>
      <c r="V7937" s="3">
        <v>58</v>
      </c>
    </row>
    <row r="7938" spans="1:22" x14ac:dyDescent="0.2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>
        <f>YEAR(superstore[[#This Row],[Order Date]])</f>
        <v>2014</v>
      </c>
      <c r="G7938" s="1">
        <v>41830</v>
      </c>
      <c r="H7938" t="s">
        <v>7326</v>
      </c>
      <c r="I7938">
        <v>60610</v>
      </c>
      <c r="J7938" t="s">
        <v>7327</v>
      </c>
      <c r="K7938" t="s">
        <v>28</v>
      </c>
      <c r="L7938" t="s">
        <v>60</v>
      </c>
      <c r="M7938" s="1">
        <v>41833</v>
      </c>
      <c r="N7938" t="s">
        <v>61</v>
      </c>
      <c r="O7938" t="s">
        <v>39</v>
      </c>
      <c r="P7938" t="s">
        <v>53</v>
      </c>
      <c r="Q7938" s="2">
        <v>0.2</v>
      </c>
      <c r="R7938">
        <v>1</v>
      </c>
      <c r="S7938" s="3">
        <v>3</v>
      </c>
      <c r="T7938" s="2">
        <v>0.34</v>
      </c>
      <c r="U7938">
        <v>5</v>
      </c>
      <c r="V7938" s="3">
        <v>9</v>
      </c>
    </row>
    <row r="7939" spans="1:22" x14ac:dyDescent="0.2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>
        <f>YEAR(superstore[[#This Row],[Order Date]])</f>
        <v>2014</v>
      </c>
      <c r="G7939" s="1">
        <v>41830</v>
      </c>
      <c r="H7939" t="s">
        <v>7328</v>
      </c>
      <c r="I7939">
        <v>47905</v>
      </c>
      <c r="J7939" t="s">
        <v>3967</v>
      </c>
      <c r="K7939" t="s">
        <v>28</v>
      </c>
      <c r="L7939" t="s">
        <v>38</v>
      </c>
      <c r="M7939" s="1">
        <v>41835</v>
      </c>
      <c r="N7939" t="s">
        <v>30</v>
      </c>
      <c r="O7939" t="s">
        <v>230</v>
      </c>
      <c r="P7939" t="s">
        <v>99</v>
      </c>
      <c r="Q7939" s="2">
        <v>0</v>
      </c>
      <c r="R7939">
        <v>1</v>
      </c>
      <c r="S7939" s="3">
        <v>32</v>
      </c>
      <c r="T7939" s="2">
        <v>0.06</v>
      </c>
      <c r="U7939">
        <v>5</v>
      </c>
      <c r="V7939" s="3">
        <v>526</v>
      </c>
    </row>
    <row r="7940" spans="1:22" x14ac:dyDescent="0.2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>
        <f>YEAR(superstore[[#This Row],[Order Date]])</f>
        <v>2014</v>
      </c>
      <c r="G7940" s="1">
        <v>41830</v>
      </c>
      <c r="H7940" t="s">
        <v>7329</v>
      </c>
      <c r="I7940">
        <v>60610</v>
      </c>
      <c r="J7940" t="s">
        <v>263</v>
      </c>
      <c r="K7940" t="s">
        <v>28</v>
      </c>
      <c r="L7940" t="s">
        <v>29</v>
      </c>
      <c r="M7940" s="1">
        <v>41835</v>
      </c>
      <c r="N7940" t="s">
        <v>30</v>
      </c>
      <c r="O7940" t="s">
        <v>39</v>
      </c>
      <c r="P7940" t="s">
        <v>46</v>
      </c>
      <c r="Q7940" s="2">
        <v>0.2</v>
      </c>
      <c r="R7940">
        <v>1</v>
      </c>
      <c r="S7940" s="3">
        <v>14</v>
      </c>
      <c r="T7940" s="2">
        <v>0.06</v>
      </c>
      <c r="U7940">
        <v>5</v>
      </c>
      <c r="V7940" s="3">
        <v>229</v>
      </c>
    </row>
    <row r="7941" spans="1:22" x14ac:dyDescent="0.2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>
        <f>YEAR(superstore[[#This Row],[Order Date]])</f>
        <v>2014</v>
      </c>
      <c r="G7941" s="1">
        <v>41830</v>
      </c>
      <c r="H7941" t="s">
        <v>7330</v>
      </c>
      <c r="I7941">
        <v>6040</v>
      </c>
      <c r="J7941" t="s">
        <v>903</v>
      </c>
      <c r="K7941" t="s">
        <v>51</v>
      </c>
      <c r="L7941" t="s">
        <v>29</v>
      </c>
      <c r="M7941" s="1">
        <v>41836</v>
      </c>
      <c r="N7941" t="s">
        <v>30</v>
      </c>
      <c r="O7941" t="s">
        <v>1043</v>
      </c>
      <c r="P7941" t="s">
        <v>53</v>
      </c>
      <c r="Q7941" s="2">
        <v>0</v>
      </c>
      <c r="R7941">
        <v>1</v>
      </c>
      <c r="S7941" s="3">
        <v>49</v>
      </c>
      <c r="T7941" s="2">
        <v>0.41</v>
      </c>
      <c r="U7941">
        <v>6</v>
      </c>
      <c r="V7941" s="3">
        <v>119</v>
      </c>
    </row>
    <row r="7942" spans="1:22" x14ac:dyDescent="0.2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>
        <f>YEAR(superstore[[#This Row],[Order Date]])</f>
        <v>2014</v>
      </c>
      <c r="G7942" s="1">
        <v>41830</v>
      </c>
      <c r="H7942" t="s">
        <v>7330</v>
      </c>
      <c r="I7942">
        <v>6040</v>
      </c>
      <c r="J7942" t="s">
        <v>4516</v>
      </c>
      <c r="K7942" t="s">
        <v>51</v>
      </c>
      <c r="L7942" t="s">
        <v>29</v>
      </c>
      <c r="M7942" s="1">
        <v>41836</v>
      </c>
      <c r="N7942" t="s">
        <v>30</v>
      </c>
      <c r="O7942" t="s">
        <v>1043</v>
      </c>
      <c r="P7942" t="s">
        <v>32</v>
      </c>
      <c r="Q7942" s="2">
        <v>0</v>
      </c>
      <c r="R7942">
        <v>1</v>
      </c>
      <c r="S7942" s="3">
        <v>135</v>
      </c>
      <c r="T7942" s="2">
        <v>0.49</v>
      </c>
      <c r="U7942">
        <v>5</v>
      </c>
      <c r="V7942" s="3">
        <v>275</v>
      </c>
    </row>
    <row r="7943" spans="1:22" x14ac:dyDescent="0.2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>
        <f>YEAR(superstore[[#This Row],[Order Date]])</f>
        <v>2014</v>
      </c>
      <c r="G7943" s="1">
        <v>41830</v>
      </c>
      <c r="H7943" t="s">
        <v>7330</v>
      </c>
      <c r="I7943">
        <v>6040</v>
      </c>
      <c r="J7943" t="s">
        <v>3262</v>
      </c>
      <c r="K7943" t="s">
        <v>51</v>
      </c>
      <c r="L7943" t="s">
        <v>29</v>
      </c>
      <c r="M7943" s="1">
        <v>41836</v>
      </c>
      <c r="N7943" t="s">
        <v>30</v>
      </c>
      <c r="O7943" t="s">
        <v>1043</v>
      </c>
      <c r="P7943" t="s">
        <v>46</v>
      </c>
      <c r="Q7943" s="2">
        <v>0</v>
      </c>
      <c r="R7943">
        <v>1</v>
      </c>
      <c r="S7943" s="3">
        <v>4</v>
      </c>
      <c r="T7943" s="2">
        <v>0.02</v>
      </c>
      <c r="U7943">
        <v>4</v>
      </c>
      <c r="V7943" s="3">
        <v>196</v>
      </c>
    </row>
    <row r="7944" spans="1:22" x14ac:dyDescent="0.2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>
        <f>YEAR(superstore[[#This Row],[Order Date]])</f>
        <v>2014</v>
      </c>
      <c r="G7944" s="1">
        <v>41830</v>
      </c>
      <c r="H7944" t="s">
        <v>7331</v>
      </c>
      <c r="I7944">
        <v>97206</v>
      </c>
      <c r="J7944" t="s">
        <v>362</v>
      </c>
      <c r="K7944" t="s">
        <v>68</v>
      </c>
      <c r="L7944" t="s">
        <v>29</v>
      </c>
      <c r="M7944" s="1">
        <v>41836</v>
      </c>
      <c r="N7944" t="s">
        <v>30</v>
      </c>
      <c r="O7944" t="s">
        <v>172</v>
      </c>
      <c r="P7944" t="s">
        <v>40</v>
      </c>
      <c r="Q7944" s="2">
        <v>0.7</v>
      </c>
      <c r="R7944">
        <v>1</v>
      </c>
      <c r="S7944" s="3">
        <v>-1</v>
      </c>
      <c r="T7944" s="2">
        <v>-0.73</v>
      </c>
      <c r="U7944">
        <v>2</v>
      </c>
      <c r="V7944" s="3">
        <v>1</v>
      </c>
    </row>
    <row r="7945" spans="1:22" x14ac:dyDescent="0.2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>
        <f>YEAR(superstore[[#This Row],[Order Date]])</f>
        <v>2014</v>
      </c>
      <c r="G7945" s="1">
        <v>41830</v>
      </c>
      <c r="H7945" t="s">
        <v>7330</v>
      </c>
      <c r="I7945">
        <v>6040</v>
      </c>
      <c r="J7945" t="s">
        <v>2570</v>
      </c>
      <c r="K7945" t="s">
        <v>51</v>
      </c>
      <c r="L7945" t="s">
        <v>29</v>
      </c>
      <c r="M7945" s="1">
        <v>41836</v>
      </c>
      <c r="N7945" t="s">
        <v>30</v>
      </c>
      <c r="O7945" t="s">
        <v>1043</v>
      </c>
      <c r="P7945" t="s">
        <v>91</v>
      </c>
      <c r="Q7945" s="2">
        <v>0</v>
      </c>
      <c r="R7945">
        <v>1</v>
      </c>
      <c r="S7945" s="3">
        <v>75</v>
      </c>
      <c r="T7945" s="2">
        <v>0.28999999999999998</v>
      </c>
      <c r="U7945">
        <v>2</v>
      </c>
      <c r="V7945" s="3">
        <v>258</v>
      </c>
    </row>
    <row r="7946" spans="1:22" x14ac:dyDescent="0.2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>
        <f>YEAR(superstore[[#This Row],[Order Date]])</f>
        <v>2014</v>
      </c>
      <c r="G7946" s="1">
        <v>41831</v>
      </c>
      <c r="H7946" t="s">
        <v>7332</v>
      </c>
      <c r="I7946">
        <v>31907</v>
      </c>
      <c r="J7946" t="s">
        <v>1957</v>
      </c>
      <c r="K7946" t="s">
        <v>59</v>
      </c>
      <c r="L7946" t="s">
        <v>29</v>
      </c>
      <c r="M7946" s="1">
        <v>41835</v>
      </c>
      <c r="N7946" t="s">
        <v>69</v>
      </c>
      <c r="O7946" t="s">
        <v>62</v>
      </c>
      <c r="P7946" t="s">
        <v>99</v>
      </c>
      <c r="Q7946" s="2">
        <v>0</v>
      </c>
      <c r="R7946">
        <v>1</v>
      </c>
      <c r="S7946" s="3">
        <v>8</v>
      </c>
      <c r="T7946" s="2">
        <v>0.42</v>
      </c>
      <c r="U7946">
        <v>3</v>
      </c>
      <c r="V7946" s="3">
        <v>19</v>
      </c>
    </row>
    <row r="7947" spans="1:22" x14ac:dyDescent="0.2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>
        <f>YEAR(superstore[[#This Row],[Order Date]])</f>
        <v>2014</v>
      </c>
      <c r="G7947" s="1">
        <v>41831</v>
      </c>
      <c r="H7947" t="s">
        <v>7333</v>
      </c>
      <c r="I7947">
        <v>31907</v>
      </c>
      <c r="J7947" t="s">
        <v>3196</v>
      </c>
      <c r="K7947" t="s">
        <v>59</v>
      </c>
      <c r="L7947" t="s">
        <v>60</v>
      </c>
      <c r="M7947" s="1">
        <v>41835</v>
      </c>
      <c r="N7947" t="s">
        <v>30</v>
      </c>
      <c r="O7947" t="s">
        <v>62</v>
      </c>
      <c r="P7947" t="s">
        <v>173</v>
      </c>
      <c r="Q7947" s="2">
        <v>0</v>
      </c>
      <c r="R7947">
        <v>1</v>
      </c>
      <c r="S7947" s="3">
        <v>11</v>
      </c>
      <c r="T7947" s="2">
        <v>0.26</v>
      </c>
      <c r="U7947">
        <v>3</v>
      </c>
      <c r="V7947" s="3">
        <v>42</v>
      </c>
    </row>
    <row r="7948" spans="1:22" x14ac:dyDescent="0.2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>
        <f>YEAR(superstore[[#This Row],[Order Date]])</f>
        <v>2014</v>
      </c>
      <c r="G7948" s="1">
        <v>41831</v>
      </c>
      <c r="H7948" t="s">
        <v>7334</v>
      </c>
      <c r="I7948">
        <v>60505</v>
      </c>
      <c r="J7948" t="s">
        <v>2356</v>
      </c>
      <c r="K7948" t="s">
        <v>28</v>
      </c>
      <c r="L7948" t="s">
        <v>38</v>
      </c>
      <c r="M7948" s="1">
        <v>41835</v>
      </c>
      <c r="N7948" t="s">
        <v>30</v>
      </c>
      <c r="O7948" t="s">
        <v>39</v>
      </c>
      <c r="P7948" t="s">
        <v>46</v>
      </c>
      <c r="Q7948" s="2">
        <v>0.2</v>
      </c>
      <c r="R7948">
        <v>1</v>
      </c>
      <c r="S7948" s="3">
        <v>26</v>
      </c>
      <c r="T7948" s="2">
        <v>0.09</v>
      </c>
      <c r="U7948">
        <v>6</v>
      </c>
      <c r="V7948" s="3">
        <v>298</v>
      </c>
    </row>
    <row r="7949" spans="1:22" x14ac:dyDescent="0.2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>
        <f>YEAR(superstore[[#This Row],[Order Date]])</f>
        <v>2014</v>
      </c>
      <c r="G7949" s="1">
        <v>41832</v>
      </c>
      <c r="H7949" t="s">
        <v>7335</v>
      </c>
      <c r="I7949">
        <v>10009</v>
      </c>
      <c r="J7949" t="s">
        <v>671</v>
      </c>
      <c r="K7949" t="s">
        <v>51</v>
      </c>
      <c r="L7949" t="s">
        <v>29</v>
      </c>
      <c r="M7949" s="1">
        <v>41834</v>
      </c>
      <c r="N7949" t="s">
        <v>69</v>
      </c>
      <c r="O7949" t="s">
        <v>269</v>
      </c>
      <c r="P7949" t="s">
        <v>109</v>
      </c>
      <c r="Q7949" s="2">
        <v>0</v>
      </c>
      <c r="R7949">
        <v>1</v>
      </c>
      <c r="S7949" s="3">
        <v>17</v>
      </c>
      <c r="T7949" s="2">
        <v>0.13</v>
      </c>
      <c r="U7949">
        <v>6</v>
      </c>
      <c r="V7949" s="3">
        <v>133</v>
      </c>
    </row>
    <row r="7950" spans="1:22" x14ac:dyDescent="0.2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>
        <f>YEAR(superstore[[#This Row],[Order Date]])</f>
        <v>2014</v>
      </c>
      <c r="G7950" s="1">
        <v>41832</v>
      </c>
      <c r="H7950" t="s">
        <v>7336</v>
      </c>
      <c r="I7950">
        <v>90004</v>
      </c>
      <c r="J7950" t="s">
        <v>115</v>
      </c>
      <c r="K7950" t="s">
        <v>68</v>
      </c>
      <c r="L7950" t="s">
        <v>60</v>
      </c>
      <c r="M7950" s="1">
        <v>41836</v>
      </c>
      <c r="N7950" t="s">
        <v>30</v>
      </c>
      <c r="O7950" t="s">
        <v>70</v>
      </c>
      <c r="P7950" t="s">
        <v>43</v>
      </c>
      <c r="Q7950" s="2">
        <v>0</v>
      </c>
      <c r="R7950">
        <v>1</v>
      </c>
      <c r="S7950" s="3">
        <v>4</v>
      </c>
      <c r="T7950" s="2">
        <v>0.47</v>
      </c>
      <c r="U7950">
        <v>3</v>
      </c>
      <c r="V7950" s="3">
        <v>9</v>
      </c>
    </row>
    <row r="7951" spans="1:22" x14ac:dyDescent="0.2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>
        <f>YEAR(superstore[[#This Row],[Order Date]])</f>
        <v>2014</v>
      </c>
      <c r="G7951" s="1">
        <v>41832</v>
      </c>
      <c r="H7951" t="s">
        <v>7337</v>
      </c>
      <c r="I7951">
        <v>92105</v>
      </c>
      <c r="J7951" t="s">
        <v>101</v>
      </c>
      <c r="K7951" t="s">
        <v>68</v>
      </c>
      <c r="L7951" t="s">
        <v>60</v>
      </c>
      <c r="M7951" s="1">
        <v>41837</v>
      </c>
      <c r="N7951" t="s">
        <v>30</v>
      </c>
      <c r="O7951" t="s">
        <v>70</v>
      </c>
      <c r="P7951" t="s">
        <v>40</v>
      </c>
      <c r="Q7951" s="2">
        <v>0.2</v>
      </c>
      <c r="R7951">
        <v>1</v>
      </c>
      <c r="S7951" s="3">
        <v>9</v>
      </c>
      <c r="T7951" s="2">
        <v>0.31</v>
      </c>
      <c r="U7951">
        <v>5</v>
      </c>
      <c r="V7951" s="3">
        <v>30</v>
      </c>
    </row>
    <row r="7952" spans="1:22" x14ac:dyDescent="0.2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>
        <f>YEAR(superstore[[#This Row],[Order Date]])</f>
        <v>2014</v>
      </c>
      <c r="G7952" s="1">
        <v>41832</v>
      </c>
      <c r="H7952" t="s">
        <v>7337</v>
      </c>
      <c r="I7952">
        <v>92105</v>
      </c>
      <c r="J7952" t="s">
        <v>5210</v>
      </c>
      <c r="K7952" t="s">
        <v>68</v>
      </c>
      <c r="L7952" t="s">
        <v>60</v>
      </c>
      <c r="M7952" s="1">
        <v>41837</v>
      </c>
      <c r="N7952" t="s">
        <v>30</v>
      </c>
      <c r="O7952" t="s">
        <v>70</v>
      </c>
      <c r="P7952" t="s">
        <v>91</v>
      </c>
      <c r="Q7952" s="2">
        <v>0.2</v>
      </c>
      <c r="R7952">
        <v>1</v>
      </c>
      <c r="S7952" s="3">
        <v>5</v>
      </c>
      <c r="T7952" s="2">
        <v>0.08</v>
      </c>
      <c r="U7952">
        <v>6</v>
      </c>
      <c r="V7952" s="3">
        <v>72</v>
      </c>
    </row>
    <row r="7953" spans="1:22" x14ac:dyDescent="0.2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>
        <f>YEAR(superstore[[#This Row],[Order Date]])</f>
        <v>2014</v>
      </c>
      <c r="G7953" s="1">
        <v>41832</v>
      </c>
      <c r="H7953" t="s">
        <v>7339</v>
      </c>
      <c r="I7953">
        <v>50701</v>
      </c>
      <c r="J7953" t="s">
        <v>125</v>
      </c>
      <c r="K7953" t="s">
        <v>28</v>
      </c>
      <c r="L7953" t="s">
        <v>29</v>
      </c>
      <c r="M7953" s="1">
        <v>41838</v>
      </c>
      <c r="N7953" t="s">
        <v>30</v>
      </c>
      <c r="O7953" t="s">
        <v>685</v>
      </c>
      <c r="P7953" t="s">
        <v>53</v>
      </c>
      <c r="Q7953" s="2">
        <v>0</v>
      </c>
      <c r="R7953">
        <v>1</v>
      </c>
      <c r="S7953" s="3">
        <v>12</v>
      </c>
      <c r="T7953" s="2">
        <v>0.39</v>
      </c>
      <c r="U7953">
        <v>4</v>
      </c>
      <c r="V7953" s="3">
        <v>30</v>
      </c>
    </row>
    <row r="7954" spans="1:22" x14ac:dyDescent="0.2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>
        <f>YEAR(superstore[[#This Row],[Order Date]])</f>
        <v>2014</v>
      </c>
      <c r="G7954" s="1">
        <v>41832</v>
      </c>
      <c r="H7954" t="s">
        <v>7340</v>
      </c>
      <c r="I7954">
        <v>90049</v>
      </c>
      <c r="J7954" t="s">
        <v>4872</v>
      </c>
      <c r="K7954" t="s">
        <v>68</v>
      </c>
      <c r="L7954" t="s">
        <v>60</v>
      </c>
      <c r="M7954" s="1">
        <v>41839</v>
      </c>
      <c r="N7954" t="s">
        <v>30</v>
      </c>
      <c r="O7954" t="s">
        <v>70</v>
      </c>
      <c r="P7954" t="s">
        <v>173</v>
      </c>
      <c r="Q7954" s="2">
        <v>0</v>
      </c>
      <c r="R7954">
        <v>1</v>
      </c>
      <c r="S7954" s="3">
        <v>44</v>
      </c>
      <c r="T7954" s="2">
        <v>0.26</v>
      </c>
      <c r="U7954">
        <v>5</v>
      </c>
      <c r="V7954" s="3">
        <v>168</v>
      </c>
    </row>
    <row r="7955" spans="1:22" x14ac:dyDescent="0.2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>
        <f>YEAR(superstore[[#This Row],[Order Date]])</f>
        <v>2014</v>
      </c>
      <c r="G7955" s="1">
        <v>41832</v>
      </c>
      <c r="H7955" t="s">
        <v>7340</v>
      </c>
      <c r="I7955">
        <v>90049</v>
      </c>
      <c r="J7955" t="s">
        <v>2765</v>
      </c>
      <c r="K7955" t="s">
        <v>68</v>
      </c>
      <c r="L7955" t="s">
        <v>60</v>
      </c>
      <c r="M7955" s="1">
        <v>41839</v>
      </c>
      <c r="N7955" t="s">
        <v>30</v>
      </c>
      <c r="O7955" t="s">
        <v>70</v>
      </c>
      <c r="P7955" t="s">
        <v>109</v>
      </c>
      <c r="Q7955" s="2">
        <v>0</v>
      </c>
      <c r="R7955">
        <v>1</v>
      </c>
      <c r="S7955" s="3">
        <v>245</v>
      </c>
      <c r="T7955" s="2">
        <v>0.19</v>
      </c>
      <c r="U7955">
        <v>5</v>
      </c>
      <c r="V7955" s="3">
        <v>1287</v>
      </c>
    </row>
    <row r="7956" spans="1:22" x14ac:dyDescent="0.2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>
        <f>YEAR(superstore[[#This Row],[Order Date]])</f>
        <v>2014</v>
      </c>
      <c r="G7956" s="1">
        <v>41833</v>
      </c>
      <c r="H7956" t="s">
        <v>7341</v>
      </c>
      <c r="I7956">
        <v>45014</v>
      </c>
      <c r="J7956" t="s">
        <v>3376</v>
      </c>
      <c r="K7956" t="s">
        <v>51</v>
      </c>
      <c r="L7956" t="s">
        <v>29</v>
      </c>
      <c r="M7956" s="1">
        <v>41839</v>
      </c>
      <c r="N7956" t="s">
        <v>30</v>
      </c>
      <c r="O7956" t="s">
        <v>148</v>
      </c>
      <c r="P7956" t="s">
        <v>32</v>
      </c>
      <c r="Q7956" s="2">
        <v>0.2</v>
      </c>
      <c r="R7956">
        <v>1</v>
      </c>
      <c r="S7956" s="3">
        <v>1</v>
      </c>
      <c r="T7956" s="2">
        <v>0.31</v>
      </c>
      <c r="U7956">
        <v>1</v>
      </c>
      <c r="V7956" s="3">
        <v>4</v>
      </c>
    </row>
    <row r="7957" spans="1:22" x14ac:dyDescent="0.2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>
        <f>YEAR(superstore[[#This Row],[Order Date]])</f>
        <v>2014</v>
      </c>
      <c r="G7957" s="1">
        <v>41834</v>
      </c>
      <c r="H7957" t="s">
        <v>7342</v>
      </c>
      <c r="I7957">
        <v>19140</v>
      </c>
      <c r="J7957" t="s">
        <v>2103</v>
      </c>
      <c r="K7957" t="s">
        <v>51</v>
      </c>
      <c r="L7957" t="s">
        <v>29</v>
      </c>
      <c r="M7957" s="1">
        <v>41838</v>
      </c>
      <c r="N7957" t="s">
        <v>69</v>
      </c>
      <c r="O7957" t="s">
        <v>52</v>
      </c>
      <c r="P7957" t="s">
        <v>99</v>
      </c>
      <c r="Q7957" s="2">
        <v>0.2</v>
      </c>
      <c r="R7957">
        <v>1</v>
      </c>
      <c r="S7957" s="3">
        <v>19</v>
      </c>
      <c r="T7957" s="2">
        <v>0.21</v>
      </c>
      <c r="U7957">
        <v>9</v>
      </c>
      <c r="V7957" s="3">
        <v>91</v>
      </c>
    </row>
    <row r="7958" spans="1:22" x14ac:dyDescent="0.2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>
        <f>YEAR(superstore[[#This Row],[Order Date]])</f>
        <v>2014</v>
      </c>
      <c r="G7958" s="1">
        <v>41834</v>
      </c>
      <c r="H7958" t="s">
        <v>7343</v>
      </c>
      <c r="I7958">
        <v>66212</v>
      </c>
      <c r="J7958" t="s">
        <v>6561</v>
      </c>
      <c r="K7958" t="s">
        <v>28</v>
      </c>
      <c r="L7958" t="s">
        <v>60</v>
      </c>
      <c r="M7958" s="1">
        <v>41838</v>
      </c>
      <c r="N7958" t="s">
        <v>30</v>
      </c>
      <c r="O7958" t="s">
        <v>2155</v>
      </c>
      <c r="P7958" t="s">
        <v>32</v>
      </c>
      <c r="Q7958" s="2">
        <v>0</v>
      </c>
      <c r="R7958">
        <v>1</v>
      </c>
      <c r="S7958" s="3">
        <v>6</v>
      </c>
      <c r="T7958" s="2">
        <v>0.46</v>
      </c>
      <c r="U7958">
        <v>2</v>
      </c>
      <c r="V7958" s="3">
        <v>14</v>
      </c>
    </row>
    <row r="7959" spans="1:22" x14ac:dyDescent="0.2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>
        <f>YEAR(superstore[[#This Row],[Order Date]])</f>
        <v>2014</v>
      </c>
      <c r="G7959" s="1">
        <v>41834</v>
      </c>
      <c r="H7959" t="s">
        <v>7343</v>
      </c>
      <c r="I7959">
        <v>66212</v>
      </c>
      <c r="J7959" t="s">
        <v>3031</v>
      </c>
      <c r="K7959" t="s">
        <v>28</v>
      </c>
      <c r="L7959" t="s">
        <v>60</v>
      </c>
      <c r="M7959" s="1">
        <v>41838</v>
      </c>
      <c r="N7959" t="s">
        <v>30</v>
      </c>
      <c r="O7959" t="s">
        <v>2155</v>
      </c>
      <c r="P7959" t="s">
        <v>46</v>
      </c>
      <c r="Q7959" s="2">
        <v>0</v>
      </c>
      <c r="R7959">
        <v>1</v>
      </c>
      <c r="S7959" s="3">
        <v>94</v>
      </c>
      <c r="T7959" s="2">
        <v>0.26</v>
      </c>
      <c r="U7959">
        <v>2</v>
      </c>
      <c r="V7959" s="3">
        <v>360</v>
      </c>
    </row>
    <row r="7960" spans="1:22" x14ac:dyDescent="0.2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>
        <f>YEAR(superstore[[#This Row],[Order Date]])</f>
        <v>2014</v>
      </c>
      <c r="G7960" s="1">
        <v>41834</v>
      </c>
      <c r="H7960" t="s">
        <v>7342</v>
      </c>
      <c r="I7960">
        <v>19140</v>
      </c>
      <c r="J7960" t="s">
        <v>1591</v>
      </c>
      <c r="K7960" t="s">
        <v>51</v>
      </c>
      <c r="L7960" t="s">
        <v>29</v>
      </c>
      <c r="M7960" s="1">
        <v>41838</v>
      </c>
      <c r="N7960" t="s">
        <v>69</v>
      </c>
      <c r="O7960" t="s">
        <v>52</v>
      </c>
      <c r="P7960" t="s">
        <v>91</v>
      </c>
      <c r="Q7960" s="2">
        <v>0.4</v>
      </c>
      <c r="R7960">
        <v>1</v>
      </c>
      <c r="S7960" s="3">
        <v>-7</v>
      </c>
      <c r="T7960" s="2">
        <v>-0.18</v>
      </c>
      <c r="U7960">
        <v>1</v>
      </c>
      <c r="V7960" s="3">
        <v>40</v>
      </c>
    </row>
    <row r="7961" spans="1:22" x14ac:dyDescent="0.2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>
        <f>YEAR(superstore[[#This Row],[Order Date]])</f>
        <v>2014</v>
      </c>
      <c r="G7961" s="1">
        <v>41835</v>
      </c>
      <c r="H7961" t="s">
        <v>7344</v>
      </c>
      <c r="I7961">
        <v>43229</v>
      </c>
      <c r="J7961" t="s">
        <v>3681</v>
      </c>
      <c r="K7961" t="s">
        <v>51</v>
      </c>
      <c r="L7961" t="s">
        <v>29</v>
      </c>
      <c r="M7961" s="1">
        <v>41839</v>
      </c>
      <c r="N7961" t="s">
        <v>30</v>
      </c>
      <c r="O7961" t="s">
        <v>148</v>
      </c>
      <c r="P7961" t="s">
        <v>99</v>
      </c>
      <c r="Q7961" s="2">
        <v>0.2</v>
      </c>
      <c r="R7961">
        <v>1</v>
      </c>
      <c r="S7961" s="3">
        <v>149</v>
      </c>
      <c r="T7961" s="2">
        <v>0.38</v>
      </c>
      <c r="U7961">
        <v>5</v>
      </c>
      <c r="V7961" s="3">
        <v>397</v>
      </c>
    </row>
    <row r="7962" spans="1:22" x14ac:dyDescent="0.2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>
        <f>YEAR(superstore[[#This Row],[Order Date]])</f>
        <v>2014</v>
      </c>
      <c r="G7962" s="1">
        <v>41835</v>
      </c>
      <c r="H7962" t="s">
        <v>7345</v>
      </c>
      <c r="I7962">
        <v>92683</v>
      </c>
      <c r="J7962" t="s">
        <v>5070</v>
      </c>
      <c r="K7962" t="s">
        <v>68</v>
      </c>
      <c r="L7962" t="s">
        <v>29</v>
      </c>
      <c r="M7962" s="1">
        <v>41839</v>
      </c>
      <c r="N7962" t="s">
        <v>30</v>
      </c>
      <c r="O7962" t="s">
        <v>70</v>
      </c>
      <c r="P7962" t="s">
        <v>99</v>
      </c>
      <c r="Q7962" s="2">
        <v>0</v>
      </c>
      <c r="R7962">
        <v>1</v>
      </c>
      <c r="S7962" s="3">
        <v>50</v>
      </c>
      <c r="T7962" s="2">
        <v>0.18</v>
      </c>
      <c r="U7962">
        <v>3</v>
      </c>
      <c r="V7962" s="3">
        <v>277</v>
      </c>
    </row>
    <row r="7963" spans="1:22" x14ac:dyDescent="0.2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>
        <f>YEAR(superstore[[#This Row],[Order Date]])</f>
        <v>2014</v>
      </c>
      <c r="G7963" s="1">
        <v>41835</v>
      </c>
      <c r="H7963" t="s">
        <v>7345</v>
      </c>
      <c r="I7963">
        <v>92683</v>
      </c>
      <c r="J7963" t="s">
        <v>2900</v>
      </c>
      <c r="K7963" t="s">
        <v>68</v>
      </c>
      <c r="L7963" t="s">
        <v>29</v>
      </c>
      <c r="M7963" s="1">
        <v>41839</v>
      </c>
      <c r="N7963" t="s">
        <v>30</v>
      </c>
      <c r="O7963" t="s">
        <v>70</v>
      </c>
      <c r="P7963" t="s">
        <v>99</v>
      </c>
      <c r="Q7963" s="2">
        <v>0</v>
      </c>
      <c r="R7963">
        <v>1</v>
      </c>
      <c r="S7963" s="3">
        <v>8</v>
      </c>
      <c r="T7963" s="2">
        <v>0.42</v>
      </c>
      <c r="U7963">
        <v>3</v>
      </c>
      <c r="V7963" s="3">
        <v>19</v>
      </c>
    </row>
    <row r="7964" spans="1:22" x14ac:dyDescent="0.2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>
        <f>YEAR(superstore[[#This Row],[Order Date]])</f>
        <v>2014</v>
      </c>
      <c r="G7964" s="1">
        <v>41835</v>
      </c>
      <c r="H7964" t="s">
        <v>7344</v>
      </c>
      <c r="I7964">
        <v>43229</v>
      </c>
      <c r="J7964" t="s">
        <v>799</v>
      </c>
      <c r="K7964" t="s">
        <v>51</v>
      </c>
      <c r="L7964" t="s">
        <v>29</v>
      </c>
      <c r="M7964" s="1">
        <v>41839</v>
      </c>
      <c r="N7964" t="s">
        <v>30</v>
      </c>
      <c r="O7964" t="s">
        <v>148</v>
      </c>
      <c r="P7964" t="s">
        <v>53</v>
      </c>
      <c r="Q7964" s="2">
        <v>0.2</v>
      </c>
      <c r="R7964">
        <v>1</v>
      </c>
      <c r="S7964" s="3">
        <v>2</v>
      </c>
      <c r="T7964" s="2">
        <v>0.16</v>
      </c>
      <c r="U7964">
        <v>5</v>
      </c>
      <c r="V7964" s="3">
        <v>13</v>
      </c>
    </row>
    <row r="7965" spans="1:22" x14ac:dyDescent="0.2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>
        <f>YEAR(superstore[[#This Row],[Order Date]])</f>
        <v>2014</v>
      </c>
      <c r="G7965" s="1">
        <v>41835</v>
      </c>
      <c r="H7965" t="s">
        <v>7344</v>
      </c>
      <c r="I7965">
        <v>43229</v>
      </c>
      <c r="J7965" t="s">
        <v>4980</v>
      </c>
      <c r="K7965" t="s">
        <v>51</v>
      </c>
      <c r="L7965" t="s">
        <v>29</v>
      </c>
      <c r="M7965" s="1">
        <v>41839</v>
      </c>
      <c r="N7965" t="s">
        <v>30</v>
      </c>
      <c r="O7965" t="s">
        <v>148</v>
      </c>
      <c r="P7965" t="s">
        <v>32</v>
      </c>
      <c r="Q7965" s="2">
        <v>0.2</v>
      </c>
      <c r="R7965">
        <v>1</v>
      </c>
      <c r="S7965" s="3">
        <v>3</v>
      </c>
      <c r="T7965" s="2">
        <v>0.36</v>
      </c>
      <c r="U7965">
        <v>2</v>
      </c>
      <c r="V7965" s="3">
        <v>9</v>
      </c>
    </row>
    <row r="7966" spans="1:22" x14ac:dyDescent="0.2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>
        <f>YEAR(superstore[[#This Row],[Order Date]])</f>
        <v>2014</v>
      </c>
      <c r="G7966" s="1">
        <v>41835</v>
      </c>
      <c r="H7966" t="s">
        <v>7344</v>
      </c>
      <c r="I7966">
        <v>43229</v>
      </c>
      <c r="J7966" t="s">
        <v>1236</v>
      </c>
      <c r="K7966" t="s">
        <v>51</v>
      </c>
      <c r="L7966" t="s">
        <v>29</v>
      </c>
      <c r="M7966" s="1">
        <v>41839</v>
      </c>
      <c r="N7966" t="s">
        <v>30</v>
      </c>
      <c r="O7966" t="s">
        <v>148</v>
      </c>
      <c r="P7966" t="s">
        <v>46</v>
      </c>
      <c r="Q7966" s="2">
        <v>0.2</v>
      </c>
      <c r="R7966">
        <v>1</v>
      </c>
      <c r="S7966" s="3">
        <v>18</v>
      </c>
      <c r="T7966" s="2">
        <v>0.08</v>
      </c>
      <c r="U7966">
        <v>7</v>
      </c>
      <c r="V7966" s="3">
        <v>239</v>
      </c>
    </row>
    <row r="7967" spans="1:22" x14ac:dyDescent="0.2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>
        <f>YEAR(superstore[[#This Row],[Order Date]])</f>
        <v>2014</v>
      </c>
      <c r="G7967" s="1">
        <v>41835</v>
      </c>
      <c r="H7967" t="s">
        <v>7344</v>
      </c>
      <c r="I7967">
        <v>43229</v>
      </c>
      <c r="J7967" t="s">
        <v>792</v>
      </c>
      <c r="K7967" t="s">
        <v>51</v>
      </c>
      <c r="L7967" t="s">
        <v>29</v>
      </c>
      <c r="M7967" s="1">
        <v>41839</v>
      </c>
      <c r="N7967" t="s">
        <v>30</v>
      </c>
      <c r="O7967" t="s">
        <v>148</v>
      </c>
      <c r="P7967" t="s">
        <v>46</v>
      </c>
      <c r="Q7967" s="2">
        <v>0.2</v>
      </c>
      <c r="R7967">
        <v>1</v>
      </c>
      <c r="S7967" s="3">
        <v>5</v>
      </c>
      <c r="T7967" s="2">
        <v>0.08</v>
      </c>
      <c r="U7967">
        <v>5</v>
      </c>
      <c r="V7967" s="3">
        <v>62</v>
      </c>
    </row>
    <row r="7968" spans="1:22" x14ac:dyDescent="0.2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>
        <f>YEAR(superstore[[#This Row],[Order Date]])</f>
        <v>2014</v>
      </c>
      <c r="G7968" s="1">
        <v>41835</v>
      </c>
      <c r="H7968" t="s">
        <v>7345</v>
      </c>
      <c r="I7968">
        <v>92683</v>
      </c>
      <c r="J7968" t="s">
        <v>2010</v>
      </c>
      <c r="K7968" t="s">
        <v>68</v>
      </c>
      <c r="L7968" t="s">
        <v>29</v>
      </c>
      <c r="M7968" s="1">
        <v>41839</v>
      </c>
      <c r="N7968" t="s">
        <v>30</v>
      </c>
      <c r="O7968" t="s">
        <v>70</v>
      </c>
      <c r="P7968" t="s">
        <v>53</v>
      </c>
      <c r="Q7968" s="2">
        <v>0</v>
      </c>
      <c r="R7968">
        <v>1</v>
      </c>
      <c r="S7968" s="3">
        <v>21</v>
      </c>
      <c r="T7968" s="2">
        <v>0.28999999999999998</v>
      </c>
      <c r="U7968">
        <v>4</v>
      </c>
      <c r="V7968" s="3">
        <v>72</v>
      </c>
    </row>
    <row r="7969" spans="1:22" x14ac:dyDescent="0.2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>
        <f>YEAR(superstore[[#This Row],[Order Date]])</f>
        <v>2014</v>
      </c>
      <c r="G7969" s="1">
        <v>41835</v>
      </c>
      <c r="H7969" t="s">
        <v>7345</v>
      </c>
      <c r="I7969">
        <v>92683</v>
      </c>
      <c r="J7969" t="s">
        <v>2172</v>
      </c>
      <c r="K7969" t="s">
        <v>68</v>
      </c>
      <c r="L7969" t="s">
        <v>29</v>
      </c>
      <c r="M7969" s="1">
        <v>41839</v>
      </c>
      <c r="N7969" t="s">
        <v>30</v>
      </c>
      <c r="O7969" t="s">
        <v>70</v>
      </c>
      <c r="P7969" t="s">
        <v>40</v>
      </c>
      <c r="Q7969" s="2">
        <v>0.2</v>
      </c>
      <c r="R7969">
        <v>1</v>
      </c>
      <c r="S7969" s="3">
        <v>1</v>
      </c>
      <c r="T7969" s="2">
        <v>0.33</v>
      </c>
      <c r="U7969">
        <v>2</v>
      </c>
      <c r="V7969" s="3">
        <v>4</v>
      </c>
    </row>
    <row r="7970" spans="1:22" x14ac:dyDescent="0.2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>
        <f>YEAR(superstore[[#This Row],[Order Date]])</f>
        <v>2014</v>
      </c>
      <c r="G7970" s="1">
        <v>41835</v>
      </c>
      <c r="H7970" t="s">
        <v>7345</v>
      </c>
      <c r="I7970">
        <v>92683</v>
      </c>
      <c r="J7970" t="s">
        <v>3122</v>
      </c>
      <c r="K7970" t="s">
        <v>68</v>
      </c>
      <c r="L7970" t="s">
        <v>29</v>
      </c>
      <c r="M7970" s="1">
        <v>41839</v>
      </c>
      <c r="N7970" t="s">
        <v>30</v>
      </c>
      <c r="O7970" t="s">
        <v>70</v>
      </c>
      <c r="P7970" t="s">
        <v>85</v>
      </c>
      <c r="Q7970" s="2">
        <v>0</v>
      </c>
      <c r="R7970">
        <v>1</v>
      </c>
      <c r="S7970" s="3">
        <v>2</v>
      </c>
      <c r="T7970" s="2">
        <v>0.47</v>
      </c>
      <c r="U7970">
        <v>4</v>
      </c>
      <c r="V7970" s="3">
        <v>5</v>
      </c>
    </row>
    <row r="7971" spans="1:22" x14ac:dyDescent="0.2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>
        <f>YEAR(superstore[[#This Row],[Order Date]])</f>
        <v>2014</v>
      </c>
      <c r="G7971" s="1">
        <v>41835</v>
      </c>
      <c r="H7971" t="s">
        <v>7344</v>
      </c>
      <c r="I7971">
        <v>43229</v>
      </c>
      <c r="J7971" t="s">
        <v>2716</v>
      </c>
      <c r="K7971" t="s">
        <v>51</v>
      </c>
      <c r="L7971" t="s">
        <v>29</v>
      </c>
      <c r="M7971" s="1">
        <v>41839</v>
      </c>
      <c r="N7971" t="s">
        <v>30</v>
      </c>
      <c r="O7971" t="s">
        <v>148</v>
      </c>
      <c r="P7971" t="s">
        <v>91</v>
      </c>
      <c r="Q7971" s="2">
        <v>0.4</v>
      </c>
      <c r="R7971">
        <v>1</v>
      </c>
      <c r="S7971" s="3">
        <v>-378</v>
      </c>
      <c r="T7971" s="2">
        <v>-0.2</v>
      </c>
      <c r="U7971">
        <v>9</v>
      </c>
      <c r="V7971" s="3">
        <v>1890</v>
      </c>
    </row>
    <row r="7972" spans="1:22" x14ac:dyDescent="0.2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>
        <f>YEAR(superstore[[#This Row],[Order Date]])</f>
        <v>2014</v>
      </c>
      <c r="G7972" s="1">
        <v>41835</v>
      </c>
      <c r="H7972" t="s">
        <v>7345</v>
      </c>
      <c r="I7972">
        <v>92683</v>
      </c>
      <c r="J7972" t="s">
        <v>5415</v>
      </c>
      <c r="K7972" t="s">
        <v>68</v>
      </c>
      <c r="L7972" t="s">
        <v>29</v>
      </c>
      <c r="M7972" s="1">
        <v>41839</v>
      </c>
      <c r="N7972" t="s">
        <v>30</v>
      </c>
      <c r="O7972" t="s">
        <v>70</v>
      </c>
      <c r="P7972" t="s">
        <v>109</v>
      </c>
      <c r="Q7972" s="2">
        <v>0</v>
      </c>
      <c r="R7972">
        <v>1</v>
      </c>
      <c r="S7972" s="3">
        <v>20</v>
      </c>
      <c r="T7972" s="2">
        <v>0.14000000000000001</v>
      </c>
      <c r="U7972">
        <v>3</v>
      </c>
      <c r="V7972" s="3">
        <v>141</v>
      </c>
    </row>
    <row r="7973" spans="1:22" x14ac:dyDescent="0.2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>
        <f>YEAR(superstore[[#This Row],[Order Date]])</f>
        <v>2014</v>
      </c>
      <c r="G7973" s="1">
        <v>41835</v>
      </c>
      <c r="H7973" t="s">
        <v>7345</v>
      </c>
      <c r="I7973">
        <v>92683</v>
      </c>
      <c r="J7973" t="s">
        <v>90</v>
      </c>
      <c r="K7973" t="s">
        <v>68</v>
      </c>
      <c r="L7973" t="s">
        <v>29</v>
      </c>
      <c r="M7973" s="1">
        <v>41839</v>
      </c>
      <c r="N7973" t="s">
        <v>30</v>
      </c>
      <c r="O7973" t="s">
        <v>70</v>
      </c>
      <c r="P7973" t="s">
        <v>91</v>
      </c>
      <c r="Q7973" s="2">
        <v>0.2</v>
      </c>
      <c r="R7973">
        <v>1</v>
      </c>
      <c r="S7973" s="3">
        <v>53</v>
      </c>
      <c r="T7973" s="2">
        <v>0.11</v>
      </c>
      <c r="U7973">
        <v>3</v>
      </c>
      <c r="V7973" s="3">
        <v>470</v>
      </c>
    </row>
    <row r="7974" spans="1:22" x14ac:dyDescent="0.2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>
        <f>YEAR(superstore[[#This Row],[Order Date]])</f>
        <v>2014</v>
      </c>
      <c r="G7974" s="1">
        <v>41836</v>
      </c>
      <c r="H7974" t="s">
        <v>7346</v>
      </c>
      <c r="I7974">
        <v>23434</v>
      </c>
      <c r="J7974" t="s">
        <v>1605</v>
      </c>
      <c r="K7974" t="s">
        <v>59</v>
      </c>
      <c r="L7974" t="s">
        <v>60</v>
      </c>
      <c r="M7974" s="1">
        <v>41838</v>
      </c>
      <c r="N7974" t="s">
        <v>61</v>
      </c>
      <c r="O7974" t="s">
        <v>114</v>
      </c>
      <c r="P7974" t="s">
        <v>261</v>
      </c>
      <c r="Q7974" s="2">
        <v>0</v>
      </c>
      <c r="R7974">
        <v>1</v>
      </c>
      <c r="S7974" s="3">
        <v>157</v>
      </c>
      <c r="T7974" s="2">
        <v>0.18</v>
      </c>
      <c r="U7974">
        <v>3</v>
      </c>
      <c r="V7974" s="3">
        <v>873</v>
      </c>
    </row>
    <row r="7975" spans="1:22" x14ac:dyDescent="0.2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>
        <f>YEAR(superstore[[#This Row],[Order Date]])</f>
        <v>2014</v>
      </c>
      <c r="G7975" s="1">
        <v>41836</v>
      </c>
      <c r="H7975" t="s">
        <v>7346</v>
      </c>
      <c r="I7975">
        <v>23434</v>
      </c>
      <c r="J7975" t="s">
        <v>2331</v>
      </c>
      <c r="K7975" t="s">
        <v>59</v>
      </c>
      <c r="L7975" t="s">
        <v>60</v>
      </c>
      <c r="M7975" s="1">
        <v>41838</v>
      </c>
      <c r="N7975" t="s">
        <v>61</v>
      </c>
      <c r="O7975" t="s">
        <v>114</v>
      </c>
      <c r="P7975" t="s">
        <v>173</v>
      </c>
      <c r="Q7975" s="2">
        <v>0</v>
      </c>
      <c r="R7975">
        <v>1</v>
      </c>
      <c r="S7975" s="3">
        <v>50</v>
      </c>
      <c r="T7975" s="2">
        <v>0.28000000000000003</v>
      </c>
      <c r="U7975">
        <v>3</v>
      </c>
      <c r="V7975" s="3">
        <v>180</v>
      </c>
    </row>
    <row r="7976" spans="1:22" x14ac:dyDescent="0.2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>
        <f>YEAR(superstore[[#This Row],[Order Date]])</f>
        <v>2014</v>
      </c>
      <c r="G7976" s="1">
        <v>41836</v>
      </c>
      <c r="H7976" t="s">
        <v>7346</v>
      </c>
      <c r="I7976">
        <v>23434</v>
      </c>
      <c r="J7976" t="s">
        <v>1211</v>
      </c>
      <c r="K7976" t="s">
        <v>59</v>
      </c>
      <c r="L7976" t="s">
        <v>60</v>
      </c>
      <c r="M7976" s="1">
        <v>41838</v>
      </c>
      <c r="N7976" t="s">
        <v>61</v>
      </c>
      <c r="O7976" t="s">
        <v>114</v>
      </c>
      <c r="P7976" t="s">
        <v>32</v>
      </c>
      <c r="Q7976" s="2">
        <v>0</v>
      </c>
      <c r="R7976">
        <v>1</v>
      </c>
      <c r="S7976" s="3">
        <v>6</v>
      </c>
      <c r="T7976" s="2">
        <v>0.48</v>
      </c>
      <c r="U7976">
        <v>2</v>
      </c>
      <c r="V7976" s="3">
        <v>13</v>
      </c>
    </row>
    <row r="7977" spans="1:22" x14ac:dyDescent="0.2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>
        <f>YEAR(superstore[[#This Row],[Order Date]])</f>
        <v>2014</v>
      </c>
      <c r="G7977" s="1">
        <v>41836</v>
      </c>
      <c r="H7977" t="s">
        <v>7347</v>
      </c>
      <c r="I7977">
        <v>10024</v>
      </c>
      <c r="J7977" t="s">
        <v>3457</v>
      </c>
      <c r="K7977" t="s">
        <v>51</v>
      </c>
      <c r="L7977" t="s">
        <v>29</v>
      </c>
      <c r="M7977" s="1">
        <v>41839</v>
      </c>
      <c r="N7977" t="s">
        <v>69</v>
      </c>
      <c r="O7977" t="s">
        <v>269</v>
      </c>
      <c r="P7977" t="s">
        <v>78</v>
      </c>
      <c r="Q7977" s="2">
        <v>0.1</v>
      </c>
      <c r="R7977">
        <v>1</v>
      </c>
      <c r="S7977" s="3">
        <v>89</v>
      </c>
      <c r="T7977" s="2">
        <v>0.13</v>
      </c>
      <c r="U7977">
        <v>6</v>
      </c>
      <c r="V7977" s="3">
        <v>664</v>
      </c>
    </row>
    <row r="7978" spans="1:22" x14ac:dyDescent="0.2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>
        <f>YEAR(superstore[[#This Row],[Order Date]])</f>
        <v>2014</v>
      </c>
      <c r="G7978" s="1">
        <v>41836</v>
      </c>
      <c r="H7978" t="s">
        <v>7347</v>
      </c>
      <c r="I7978">
        <v>10024</v>
      </c>
      <c r="J7978" t="s">
        <v>4721</v>
      </c>
      <c r="K7978" t="s">
        <v>51</v>
      </c>
      <c r="L7978" t="s">
        <v>29</v>
      </c>
      <c r="M7978" s="1">
        <v>41839</v>
      </c>
      <c r="N7978" t="s">
        <v>69</v>
      </c>
      <c r="O7978" t="s">
        <v>269</v>
      </c>
      <c r="P7978" t="s">
        <v>53</v>
      </c>
      <c r="Q7978" s="2">
        <v>0</v>
      </c>
      <c r="R7978">
        <v>1</v>
      </c>
      <c r="S7978" s="3">
        <v>2</v>
      </c>
      <c r="T7978" s="2">
        <v>0.28999999999999998</v>
      </c>
      <c r="U7978">
        <v>2</v>
      </c>
      <c r="V7978" s="3">
        <v>7</v>
      </c>
    </row>
    <row r="7979" spans="1:22" x14ac:dyDescent="0.2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>
        <f>YEAR(superstore[[#This Row],[Order Date]])</f>
        <v>2014</v>
      </c>
      <c r="G7979" s="1">
        <v>41836</v>
      </c>
      <c r="H7979" t="s">
        <v>7347</v>
      </c>
      <c r="I7979">
        <v>10024</v>
      </c>
      <c r="J7979" t="s">
        <v>2998</v>
      </c>
      <c r="K7979" t="s">
        <v>51</v>
      </c>
      <c r="L7979" t="s">
        <v>29</v>
      </c>
      <c r="M7979" s="1">
        <v>41839</v>
      </c>
      <c r="N7979" t="s">
        <v>69</v>
      </c>
      <c r="O7979" t="s">
        <v>269</v>
      </c>
      <c r="P7979" t="s">
        <v>43</v>
      </c>
      <c r="Q7979" s="2">
        <v>0</v>
      </c>
      <c r="R7979">
        <v>1</v>
      </c>
      <c r="S7979" s="3">
        <v>4</v>
      </c>
      <c r="T7979" s="2">
        <v>0.46</v>
      </c>
      <c r="U7979">
        <v>3</v>
      </c>
      <c r="V7979" s="3">
        <v>8</v>
      </c>
    </row>
    <row r="7980" spans="1:22" x14ac:dyDescent="0.2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>
        <f>YEAR(superstore[[#This Row],[Order Date]])</f>
        <v>2014</v>
      </c>
      <c r="G7980" s="1">
        <v>41836</v>
      </c>
      <c r="H7980" t="s">
        <v>7347</v>
      </c>
      <c r="I7980">
        <v>10024</v>
      </c>
      <c r="J7980" t="s">
        <v>2516</v>
      </c>
      <c r="K7980" t="s">
        <v>51</v>
      </c>
      <c r="L7980" t="s">
        <v>29</v>
      </c>
      <c r="M7980" s="1">
        <v>41839</v>
      </c>
      <c r="N7980" t="s">
        <v>69</v>
      </c>
      <c r="O7980" t="s">
        <v>269</v>
      </c>
      <c r="P7980" t="s">
        <v>32</v>
      </c>
      <c r="Q7980" s="2">
        <v>0</v>
      </c>
      <c r="R7980">
        <v>1</v>
      </c>
      <c r="S7980" s="3">
        <v>4</v>
      </c>
      <c r="T7980" s="2">
        <v>0.49</v>
      </c>
      <c r="U7980">
        <v>2</v>
      </c>
      <c r="V7980" s="3">
        <v>9</v>
      </c>
    </row>
    <row r="7981" spans="1:22" x14ac:dyDescent="0.2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>
        <f>YEAR(superstore[[#This Row],[Order Date]])</f>
        <v>2014</v>
      </c>
      <c r="G7981" s="1">
        <v>41836</v>
      </c>
      <c r="H7981" t="s">
        <v>7347</v>
      </c>
      <c r="I7981">
        <v>10024</v>
      </c>
      <c r="J7981" t="s">
        <v>3202</v>
      </c>
      <c r="K7981" t="s">
        <v>51</v>
      </c>
      <c r="L7981" t="s">
        <v>29</v>
      </c>
      <c r="M7981" s="1">
        <v>41839</v>
      </c>
      <c r="N7981" t="s">
        <v>69</v>
      </c>
      <c r="O7981" t="s">
        <v>269</v>
      </c>
      <c r="P7981" t="s">
        <v>109</v>
      </c>
      <c r="Q7981" s="2">
        <v>0</v>
      </c>
      <c r="R7981">
        <v>1</v>
      </c>
      <c r="S7981" s="3">
        <v>9</v>
      </c>
      <c r="T7981" s="2">
        <v>0.21</v>
      </c>
      <c r="U7981">
        <v>2</v>
      </c>
      <c r="V7981" s="3">
        <v>42</v>
      </c>
    </row>
    <row r="7982" spans="1:22" x14ac:dyDescent="0.2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>
        <f>YEAR(superstore[[#This Row],[Order Date]])</f>
        <v>2014</v>
      </c>
      <c r="G7982" s="1">
        <v>41836</v>
      </c>
      <c r="H7982" t="s">
        <v>7348</v>
      </c>
      <c r="I7982">
        <v>19805</v>
      </c>
      <c r="J7982" t="s">
        <v>2231</v>
      </c>
      <c r="K7982" t="s">
        <v>51</v>
      </c>
      <c r="L7982" t="s">
        <v>29</v>
      </c>
      <c r="M7982" s="1">
        <v>41840</v>
      </c>
      <c r="N7982" t="s">
        <v>30</v>
      </c>
      <c r="O7982" t="s">
        <v>121</v>
      </c>
      <c r="P7982" t="s">
        <v>261</v>
      </c>
      <c r="Q7982" s="2">
        <v>0.3</v>
      </c>
      <c r="R7982">
        <v>1</v>
      </c>
      <c r="S7982" s="3">
        <v>-49</v>
      </c>
      <c r="T7982" s="2">
        <v>-0.16</v>
      </c>
      <c r="U7982">
        <v>3</v>
      </c>
      <c r="V7982" s="3">
        <v>310</v>
      </c>
    </row>
    <row r="7983" spans="1:22" x14ac:dyDescent="0.2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>
        <f>YEAR(superstore[[#This Row],[Order Date]])</f>
        <v>2014</v>
      </c>
      <c r="G7983" s="1">
        <v>41836</v>
      </c>
      <c r="H7983" t="s">
        <v>7348</v>
      </c>
      <c r="I7983">
        <v>19805</v>
      </c>
      <c r="J7983" t="s">
        <v>37</v>
      </c>
      <c r="K7983" t="s">
        <v>51</v>
      </c>
      <c r="L7983" t="s">
        <v>29</v>
      </c>
      <c r="M7983" s="1">
        <v>41840</v>
      </c>
      <c r="N7983" t="s">
        <v>30</v>
      </c>
      <c r="O7983" t="s">
        <v>121</v>
      </c>
      <c r="P7983" t="s">
        <v>40</v>
      </c>
      <c r="Q7983" s="2">
        <v>0</v>
      </c>
      <c r="R7983">
        <v>1</v>
      </c>
      <c r="S7983" s="3">
        <v>13</v>
      </c>
      <c r="T7983" s="2">
        <v>0.49</v>
      </c>
      <c r="U7983">
        <v>3</v>
      </c>
      <c r="V7983" s="3">
        <v>27</v>
      </c>
    </row>
    <row r="7984" spans="1:22" x14ac:dyDescent="0.2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>
        <f>YEAR(superstore[[#This Row],[Order Date]])</f>
        <v>2014</v>
      </c>
      <c r="G7984" s="1">
        <v>41837</v>
      </c>
      <c r="H7984" t="s">
        <v>7349</v>
      </c>
      <c r="I7984">
        <v>19140</v>
      </c>
      <c r="J7984" t="s">
        <v>2399</v>
      </c>
      <c r="K7984" t="s">
        <v>51</v>
      </c>
      <c r="L7984" t="s">
        <v>29</v>
      </c>
      <c r="M7984" s="1">
        <v>41839</v>
      </c>
      <c r="N7984" t="s">
        <v>69</v>
      </c>
      <c r="O7984" t="s">
        <v>52</v>
      </c>
      <c r="P7984" t="s">
        <v>78</v>
      </c>
      <c r="Q7984" s="2">
        <v>0.3</v>
      </c>
      <c r="R7984">
        <v>1</v>
      </c>
      <c r="S7984" s="3">
        <v>-1</v>
      </c>
      <c r="T7984" s="2">
        <v>-0.01</v>
      </c>
      <c r="U7984">
        <v>2</v>
      </c>
      <c r="V7984" s="3">
        <v>71</v>
      </c>
    </row>
    <row r="7985" spans="1:22" x14ac:dyDescent="0.2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>
        <f>YEAR(superstore[[#This Row],[Order Date]])</f>
        <v>2014</v>
      </c>
      <c r="G7985" s="1">
        <v>41837</v>
      </c>
      <c r="H7985" t="s">
        <v>7350</v>
      </c>
      <c r="I7985">
        <v>60098</v>
      </c>
      <c r="J7985" t="s">
        <v>4688</v>
      </c>
      <c r="K7985" t="s">
        <v>28</v>
      </c>
      <c r="L7985" t="s">
        <v>38</v>
      </c>
      <c r="M7985" s="1">
        <v>41842</v>
      </c>
      <c r="N7985" t="s">
        <v>30</v>
      </c>
      <c r="O7985" t="s">
        <v>39</v>
      </c>
      <c r="P7985" t="s">
        <v>53</v>
      </c>
      <c r="Q7985" s="2">
        <v>0.2</v>
      </c>
      <c r="R7985">
        <v>1</v>
      </c>
      <c r="S7985" s="3">
        <v>1</v>
      </c>
      <c r="T7985" s="2">
        <v>0.31</v>
      </c>
      <c r="U7985">
        <v>2</v>
      </c>
      <c r="V7985" s="3">
        <v>3</v>
      </c>
    </row>
    <row r="7986" spans="1:22" x14ac:dyDescent="0.2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>
        <f>YEAR(superstore[[#This Row],[Order Date]])</f>
        <v>2014</v>
      </c>
      <c r="G7986" s="1">
        <v>41837</v>
      </c>
      <c r="H7986" t="s">
        <v>7351</v>
      </c>
      <c r="I7986">
        <v>28205</v>
      </c>
      <c r="J7986" t="s">
        <v>3289</v>
      </c>
      <c r="K7986" t="s">
        <v>59</v>
      </c>
      <c r="L7986" t="s">
        <v>29</v>
      </c>
      <c r="M7986" s="1">
        <v>41844</v>
      </c>
      <c r="N7986" t="s">
        <v>30</v>
      </c>
      <c r="O7986" t="s">
        <v>440</v>
      </c>
      <c r="P7986" t="s">
        <v>78</v>
      </c>
      <c r="Q7986" s="2">
        <v>0.2</v>
      </c>
      <c r="R7986">
        <v>1</v>
      </c>
      <c r="S7986" s="3">
        <v>15</v>
      </c>
      <c r="T7986" s="2">
        <v>0.06</v>
      </c>
      <c r="U7986">
        <v>3</v>
      </c>
      <c r="V7986" s="3">
        <v>242</v>
      </c>
    </row>
    <row r="7987" spans="1:22" x14ac:dyDescent="0.2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>
        <f>YEAR(superstore[[#This Row],[Order Date]])</f>
        <v>2014</v>
      </c>
      <c r="G7987" s="1">
        <v>41838</v>
      </c>
      <c r="H7987" t="s">
        <v>7352</v>
      </c>
      <c r="I7987">
        <v>92307</v>
      </c>
      <c r="J7987" t="s">
        <v>3283</v>
      </c>
      <c r="K7987" t="s">
        <v>68</v>
      </c>
      <c r="L7987" t="s">
        <v>60</v>
      </c>
      <c r="M7987" s="1">
        <v>41840</v>
      </c>
      <c r="N7987" t="s">
        <v>69</v>
      </c>
      <c r="O7987" t="s">
        <v>70</v>
      </c>
      <c r="P7987" t="s">
        <v>143</v>
      </c>
      <c r="Q7987" s="2">
        <v>0.15</v>
      </c>
      <c r="R7987">
        <v>1</v>
      </c>
      <c r="S7987" s="3">
        <v>211</v>
      </c>
      <c r="T7987" s="2">
        <v>0.18</v>
      </c>
      <c r="U7987">
        <v>5</v>
      </c>
      <c r="V7987" s="3">
        <v>1194</v>
      </c>
    </row>
    <row r="7988" spans="1:22" x14ac:dyDescent="0.2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>
        <f>YEAR(superstore[[#This Row],[Order Date]])</f>
        <v>2014</v>
      </c>
      <c r="G7988" s="1">
        <v>41838</v>
      </c>
      <c r="H7988" t="s">
        <v>7352</v>
      </c>
      <c r="I7988">
        <v>92307</v>
      </c>
      <c r="J7988" t="s">
        <v>2852</v>
      </c>
      <c r="K7988" t="s">
        <v>68</v>
      </c>
      <c r="L7988" t="s">
        <v>60</v>
      </c>
      <c r="M7988" s="1">
        <v>41840</v>
      </c>
      <c r="N7988" t="s">
        <v>69</v>
      </c>
      <c r="O7988" t="s">
        <v>70</v>
      </c>
      <c r="P7988" t="s">
        <v>128</v>
      </c>
      <c r="Q7988" s="2">
        <v>0</v>
      </c>
      <c r="R7988">
        <v>1</v>
      </c>
      <c r="S7988" s="3">
        <v>29</v>
      </c>
      <c r="T7988" s="2">
        <v>0.5</v>
      </c>
      <c r="U7988">
        <v>5</v>
      </c>
      <c r="V7988" s="3">
        <v>58</v>
      </c>
    </row>
    <row r="7989" spans="1:22" x14ac:dyDescent="0.2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>
        <f>YEAR(superstore[[#This Row],[Order Date]])</f>
        <v>2014</v>
      </c>
      <c r="G7989" s="1">
        <v>41838</v>
      </c>
      <c r="H7989" t="s">
        <v>7352</v>
      </c>
      <c r="I7989">
        <v>92307</v>
      </c>
      <c r="J7989" t="s">
        <v>2752</v>
      </c>
      <c r="K7989" t="s">
        <v>68</v>
      </c>
      <c r="L7989" t="s">
        <v>60</v>
      </c>
      <c r="M7989" s="1">
        <v>41840</v>
      </c>
      <c r="N7989" t="s">
        <v>69</v>
      </c>
      <c r="O7989" t="s">
        <v>70</v>
      </c>
      <c r="P7989" t="s">
        <v>32</v>
      </c>
      <c r="Q7989" s="2">
        <v>0</v>
      </c>
      <c r="R7989">
        <v>1</v>
      </c>
      <c r="S7989" s="3">
        <v>16</v>
      </c>
      <c r="T7989" s="2">
        <v>0.48</v>
      </c>
      <c r="U7989">
        <v>5</v>
      </c>
      <c r="V7989" s="3">
        <v>32</v>
      </c>
    </row>
    <row r="7990" spans="1:22" x14ac:dyDescent="0.2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>
        <f>YEAR(superstore[[#This Row],[Order Date]])</f>
        <v>2014</v>
      </c>
      <c r="G7990" s="1">
        <v>41838</v>
      </c>
      <c r="H7990" t="s">
        <v>7352</v>
      </c>
      <c r="I7990">
        <v>92307</v>
      </c>
      <c r="J7990" t="s">
        <v>716</v>
      </c>
      <c r="K7990" t="s">
        <v>68</v>
      </c>
      <c r="L7990" t="s">
        <v>60</v>
      </c>
      <c r="M7990" s="1">
        <v>41840</v>
      </c>
      <c r="N7990" t="s">
        <v>69</v>
      </c>
      <c r="O7990" t="s">
        <v>70</v>
      </c>
      <c r="P7990" t="s">
        <v>46</v>
      </c>
      <c r="Q7990" s="2">
        <v>0</v>
      </c>
      <c r="R7990">
        <v>1</v>
      </c>
      <c r="S7990" s="3">
        <v>0</v>
      </c>
      <c r="T7990" s="2">
        <v>0</v>
      </c>
      <c r="U7990">
        <v>2</v>
      </c>
      <c r="V7990" s="3">
        <v>11</v>
      </c>
    </row>
    <row r="7991" spans="1:22" x14ac:dyDescent="0.2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>
        <f>YEAR(superstore[[#This Row],[Order Date]])</f>
        <v>2014</v>
      </c>
      <c r="G7991" s="1">
        <v>41838</v>
      </c>
      <c r="H7991" t="s">
        <v>7353</v>
      </c>
      <c r="I7991">
        <v>90036</v>
      </c>
      <c r="J7991" t="s">
        <v>1030</v>
      </c>
      <c r="K7991" t="s">
        <v>68</v>
      </c>
      <c r="L7991" t="s">
        <v>38</v>
      </c>
      <c r="M7991" s="1">
        <v>41842</v>
      </c>
      <c r="N7991" t="s">
        <v>30</v>
      </c>
      <c r="O7991" t="s">
        <v>70</v>
      </c>
      <c r="P7991" t="s">
        <v>1031</v>
      </c>
      <c r="Q7991" s="2">
        <v>0.2</v>
      </c>
      <c r="R7991">
        <v>1</v>
      </c>
      <c r="S7991" s="3">
        <v>90</v>
      </c>
      <c r="T7991" s="2">
        <v>0.19</v>
      </c>
      <c r="U7991">
        <v>2</v>
      </c>
      <c r="V7991" s="3">
        <v>480</v>
      </c>
    </row>
    <row r="7992" spans="1:22" x14ac:dyDescent="0.2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>
        <f>YEAR(superstore[[#This Row],[Order Date]])</f>
        <v>2014</v>
      </c>
      <c r="G7992" s="1">
        <v>41838</v>
      </c>
      <c r="H7992" t="s">
        <v>7354</v>
      </c>
      <c r="I7992">
        <v>33614</v>
      </c>
      <c r="J7992" t="s">
        <v>5275</v>
      </c>
      <c r="K7992" t="s">
        <v>59</v>
      </c>
      <c r="L7992" t="s">
        <v>29</v>
      </c>
      <c r="M7992" s="1">
        <v>41843</v>
      </c>
      <c r="N7992" t="s">
        <v>30</v>
      </c>
      <c r="O7992" t="s">
        <v>225</v>
      </c>
      <c r="P7992" t="s">
        <v>99</v>
      </c>
      <c r="Q7992" s="2">
        <v>0.2</v>
      </c>
      <c r="R7992">
        <v>1</v>
      </c>
      <c r="S7992" s="3">
        <v>2</v>
      </c>
      <c r="T7992" s="2">
        <v>0.28000000000000003</v>
      </c>
      <c r="U7992">
        <v>2</v>
      </c>
      <c r="V7992" s="3">
        <v>8</v>
      </c>
    </row>
    <row r="7993" spans="1:22" x14ac:dyDescent="0.2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>
        <f>YEAR(superstore[[#This Row],[Order Date]])</f>
        <v>2014</v>
      </c>
      <c r="G7993" s="1">
        <v>41838</v>
      </c>
      <c r="H7993" t="s">
        <v>7355</v>
      </c>
      <c r="I7993">
        <v>13440</v>
      </c>
      <c r="J7993" t="s">
        <v>5399</v>
      </c>
      <c r="K7993" t="s">
        <v>51</v>
      </c>
      <c r="L7993" t="s">
        <v>38</v>
      </c>
      <c r="M7993" s="1">
        <v>41844</v>
      </c>
      <c r="N7993" t="s">
        <v>30</v>
      </c>
      <c r="O7993" t="s">
        <v>269</v>
      </c>
      <c r="P7993" t="s">
        <v>99</v>
      </c>
      <c r="Q7993" s="2">
        <v>0</v>
      </c>
      <c r="R7993">
        <v>1</v>
      </c>
      <c r="S7993" s="3">
        <v>14</v>
      </c>
      <c r="T7993" s="2">
        <v>0.37</v>
      </c>
      <c r="U7993">
        <v>4</v>
      </c>
      <c r="V7993" s="3">
        <v>39</v>
      </c>
    </row>
    <row r="7994" spans="1:22" x14ac:dyDescent="0.2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>
        <f>YEAR(superstore[[#This Row],[Order Date]])</f>
        <v>2014</v>
      </c>
      <c r="G7994" s="1">
        <v>41838</v>
      </c>
      <c r="H7994" t="s">
        <v>7355</v>
      </c>
      <c r="I7994">
        <v>13440</v>
      </c>
      <c r="J7994" t="s">
        <v>1102</v>
      </c>
      <c r="K7994" t="s">
        <v>51</v>
      </c>
      <c r="L7994" t="s">
        <v>38</v>
      </c>
      <c r="M7994" s="1">
        <v>41844</v>
      </c>
      <c r="N7994" t="s">
        <v>30</v>
      </c>
      <c r="O7994" t="s">
        <v>269</v>
      </c>
      <c r="P7994" t="s">
        <v>32</v>
      </c>
      <c r="Q7994" s="2">
        <v>0</v>
      </c>
      <c r="R7994">
        <v>1</v>
      </c>
      <c r="S7994" s="3">
        <v>48</v>
      </c>
      <c r="T7994" s="2">
        <v>0.48</v>
      </c>
      <c r="U7994">
        <v>5</v>
      </c>
      <c r="V7994" s="3">
        <v>100</v>
      </c>
    </row>
    <row r="7995" spans="1:22" x14ac:dyDescent="0.2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>
        <f>YEAR(superstore[[#This Row],[Order Date]])</f>
        <v>2014</v>
      </c>
      <c r="G7995" s="1">
        <v>41838</v>
      </c>
      <c r="H7995" t="s">
        <v>7355</v>
      </c>
      <c r="I7995">
        <v>13440</v>
      </c>
      <c r="J7995" t="s">
        <v>6347</v>
      </c>
      <c r="K7995" t="s">
        <v>51</v>
      </c>
      <c r="L7995" t="s">
        <v>38</v>
      </c>
      <c r="M7995" s="1">
        <v>41844</v>
      </c>
      <c r="N7995" t="s">
        <v>30</v>
      </c>
      <c r="O7995" t="s">
        <v>269</v>
      </c>
      <c r="P7995" t="s">
        <v>91</v>
      </c>
      <c r="Q7995" s="2">
        <v>0</v>
      </c>
      <c r="R7995">
        <v>1</v>
      </c>
      <c r="S7995" s="3">
        <v>67</v>
      </c>
      <c r="T7995" s="2">
        <v>0.25</v>
      </c>
      <c r="U7995">
        <v>2</v>
      </c>
      <c r="V7995" s="3">
        <v>270</v>
      </c>
    </row>
    <row r="7996" spans="1:22" x14ac:dyDescent="0.2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>
        <f>YEAR(superstore[[#This Row],[Order Date]])</f>
        <v>2014</v>
      </c>
      <c r="G7996" s="1">
        <v>41839</v>
      </c>
      <c r="H7996" t="s">
        <v>7356</v>
      </c>
      <c r="I7996">
        <v>19134</v>
      </c>
      <c r="J7996" t="s">
        <v>1343</v>
      </c>
      <c r="K7996" t="s">
        <v>51</v>
      </c>
      <c r="L7996" t="s">
        <v>29</v>
      </c>
      <c r="M7996" s="1">
        <v>41844</v>
      </c>
      <c r="N7996" t="s">
        <v>30</v>
      </c>
      <c r="O7996" t="s">
        <v>52</v>
      </c>
      <c r="P7996" t="s">
        <v>78</v>
      </c>
      <c r="Q7996" s="2">
        <v>0.3</v>
      </c>
      <c r="R7996">
        <v>1</v>
      </c>
      <c r="S7996" s="3">
        <v>-14</v>
      </c>
      <c r="T7996" s="2">
        <v>-7.0000000000000007E-2</v>
      </c>
      <c r="U7996">
        <v>4</v>
      </c>
      <c r="V7996" s="3">
        <v>199</v>
      </c>
    </row>
    <row r="7997" spans="1:22" x14ac:dyDescent="0.2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>
        <f>YEAR(superstore[[#This Row],[Order Date]])</f>
        <v>2014</v>
      </c>
      <c r="G7997" s="1">
        <v>41839</v>
      </c>
      <c r="H7997" t="s">
        <v>7357</v>
      </c>
      <c r="I7997">
        <v>85023</v>
      </c>
      <c r="J7997" t="s">
        <v>3289</v>
      </c>
      <c r="K7997" t="s">
        <v>68</v>
      </c>
      <c r="L7997" t="s">
        <v>29</v>
      </c>
      <c r="M7997" s="1">
        <v>41844</v>
      </c>
      <c r="N7997" t="s">
        <v>30</v>
      </c>
      <c r="O7997" t="s">
        <v>178</v>
      </c>
      <c r="P7997" t="s">
        <v>78</v>
      </c>
      <c r="Q7997" s="2">
        <v>0.2</v>
      </c>
      <c r="R7997">
        <v>1</v>
      </c>
      <c r="S7997" s="3">
        <v>10</v>
      </c>
      <c r="T7997" s="2">
        <v>0.06</v>
      </c>
      <c r="U7997">
        <v>2</v>
      </c>
      <c r="V7997" s="3">
        <v>162</v>
      </c>
    </row>
    <row r="7998" spans="1:22" x14ac:dyDescent="0.2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>
        <f>YEAR(superstore[[#This Row],[Order Date]])</f>
        <v>2014</v>
      </c>
      <c r="G7998" s="1">
        <v>41839</v>
      </c>
      <c r="H7998" t="s">
        <v>7357</v>
      </c>
      <c r="I7998">
        <v>85023</v>
      </c>
      <c r="J7998" t="s">
        <v>3134</v>
      </c>
      <c r="K7998" t="s">
        <v>68</v>
      </c>
      <c r="L7998" t="s">
        <v>29</v>
      </c>
      <c r="M7998" s="1">
        <v>41844</v>
      </c>
      <c r="N7998" t="s">
        <v>30</v>
      </c>
      <c r="O7998" t="s">
        <v>178</v>
      </c>
      <c r="P7998" t="s">
        <v>78</v>
      </c>
      <c r="Q7998" s="2">
        <v>0.2</v>
      </c>
      <c r="R7998">
        <v>1</v>
      </c>
      <c r="S7998" s="3">
        <v>-43</v>
      </c>
      <c r="T7998" s="2">
        <v>-0.14000000000000001</v>
      </c>
      <c r="U7998">
        <v>3</v>
      </c>
      <c r="V7998" s="3">
        <v>312</v>
      </c>
    </row>
    <row r="7999" spans="1:22" x14ac:dyDescent="0.2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>
        <f>YEAR(superstore[[#This Row],[Order Date]])</f>
        <v>2014</v>
      </c>
      <c r="G7999" s="1">
        <v>41839</v>
      </c>
      <c r="H7999" t="s">
        <v>7357</v>
      </c>
      <c r="I7999">
        <v>85023</v>
      </c>
      <c r="J7999" t="s">
        <v>3151</v>
      </c>
      <c r="K7999" t="s">
        <v>68</v>
      </c>
      <c r="L7999" t="s">
        <v>29</v>
      </c>
      <c r="M7999" s="1">
        <v>41844</v>
      </c>
      <c r="N7999" t="s">
        <v>30</v>
      </c>
      <c r="O7999" t="s">
        <v>178</v>
      </c>
      <c r="P7999" t="s">
        <v>261</v>
      </c>
      <c r="Q7999" s="2">
        <v>0.5</v>
      </c>
      <c r="R7999">
        <v>1</v>
      </c>
      <c r="S7999" s="3">
        <v>-449</v>
      </c>
      <c r="T7999" s="2">
        <v>-0.56000000000000005</v>
      </c>
      <c r="U7999">
        <v>5</v>
      </c>
      <c r="V7999" s="3">
        <v>802</v>
      </c>
    </row>
    <row r="8000" spans="1:22" x14ac:dyDescent="0.2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>
        <f>YEAR(superstore[[#This Row],[Order Date]])</f>
        <v>2014</v>
      </c>
      <c r="G8000" s="1">
        <v>41839</v>
      </c>
      <c r="H8000" t="s">
        <v>7356</v>
      </c>
      <c r="I8000">
        <v>19134</v>
      </c>
      <c r="J8000" t="s">
        <v>1901</v>
      </c>
      <c r="K8000" t="s">
        <v>51</v>
      </c>
      <c r="L8000" t="s">
        <v>29</v>
      </c>
      <c r="M8000" s="1">
        <v>41844</v>
      </c>
      <c r="N8000" t="s">
        <v>30</v>
      </c>
      <c r="O8000" t="s">
        <v>52</v>
      </c>
      <c r="P8000" t="s">
        <v>350</v>
      </c>
      <c r="Q8000" s="2">
        <v>0.2</v>
      </c>
      <c r="R8000">
        <v>1</v>
      </c>
      <c r="S8000" s="3">
        <v>1</v>
      </c>
      <c r="T8000" s="2">
        <v>0.13</v>
      </c>
      <c r="U8000">
        <v>2</v>
      </c>
      <c r="V8000" s="3">
        <v>9</v>
      </c>
    </row>
    <row r="8001" spans="1:22" x14ac:dyDescent="0.2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>
        <f>YEAR(superstore[[#This Row],[Order Date]])</f>
        <v>2014</v>
      </c>
      <c r="G8001" s="1">
        <v>41839</v>
      </c>
      <c r="H8001" t="s">
        <v>7357</v>
      </c>
      <c r="I8001">
        <v>85023</v>
      </c>
      <c r="J8001" t="s">
        <v>2915</v>
      </c>
      <c r="K8001" t="s">
        <v>68</v>
      </c>
      <c r="L8001" t="s">
        <v>29</v>
      </c>
      <c r="M8001" s="1">
        <v>41844</v>
      </c>
      <c r="N8001" t="s">
        <v>30</v>
      </c>
      <c r="O8001" t="s">
        <v>178</v>
      </c>
      <c r="P8001" t="s">
        <v>40</v>
      </c>
      <c r="Q8001" s="2">
        <v>0.7</v>
      </c>
      <c r="R8001">
        <v>1</v>
      </c>
      <c r="S8001" s="3">
        <v>-6</v>
      </c>
      <c r="T8001" s="2">
        <v>-0.8</v>
      </c>
      <c r="U8001">
        <v>4</v>
      </c>
      <c r="V8001" s="3">
        <v>8</v>
      </c>
    </row>
    <row r="8002" spans="1:22" x14ac:dyDescent="0.2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>
        <f>YEAR(superstore[[#This Row],[Order Date]])</f>
        <v>2014</v>
      </c>
      <c r="G8002" s="1">
        <v>41839</v>
      </c>
      <c r="H8002" t="s">
        <v>7357</v>
      </c>
      <c r="I8002">
        <v>85023</v>
      </c>
      <c r="J8002" t="s">
        <v>1913</v>
      </c>
      <c r="K8002" t="s">
        <v>68</v>
      </c>
      <c r="L8002" t="s">
        <v>29</v>
      </c>
      <c r="M8002" s="1">
        <v>41844</v>
      </c>
      <c r="N8002" t="s">
        <v>30</v>
      </c>
      <c r="O8002" t="s">
        <v>178</v>
      </c>
      <c r="P8002" t="s">
        <v>32</v>
      </c>
      <c r="Q8002" s="2">
        <v>0.2</v>
      </c>
      <c r="R8002">
        <v>1</v>
      </c>
      <c r="S8002" s="3">
        <v>5</v>
      </c>
      <c r="T8002" s="2">
        <v>0.33</v>
      </c>
      <c r="U8002">
        <v>2</v>
      </c>
      <c r="V8002" s="3">
        <v>16</v>
      </c>
    </row>
    <row r="8003" spans="1:22" x14ac:dyDescent="0.2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>
        <f>YEAR(superstore[[#This Row],[Order Date]])</f>
        <v>2014</v>
      </c>
      <c r="G8003" s="1">
        <v>41839</v>
      </c>
      <c r="H8003" t="s">
        <v>7356</v>
      </c>
      <c r="I8003">
        <v>19134</v>
      </c>
      <c r="J8003" t="s">
        <v>3616</v>
      </c>
      <c r="K8003" t="s">
        <v>51</v>
      </c>
      <c r="L8003" t="s">
        <v>29</v>
      </c>
      <c r="M8003" s="1">
        <v>41844</v>
      </c>
      <c r="N8003" t="s">
        <v>30</v>
      </c>
      <c r="O8003" t="s">
        <v>52</v>
      </c>
      <c r="P8003" t="s">
        <v>1031</v>
      </c>
      <c r="Q8003" s="2">
        <v>0.4</v>
      </c>
      <c r="R8003">
        <v>1</v>
      </c>
      <c r="S8003" s="3">
        <v>70</v>
      </c>
      <c r="T8003" s="2">
        <v>0.12</v>
      </c>
      <c r="U8003">
        <v>5</v>
      </c>
      <c r="V8003" s="3">
        <v>600</v>
      </c>
    </row>
    <row r="8004" spans="1:22" x14ac:dyDescent="0.2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>
        <f>YEAR(superstore[[#This Row],[Order Date]])</f>
        <v>2014</v>
      </c>
      <c r="G8004" s="1">
        <v>41841</v>
      </c>
      <c r="H8004" t="s">
        <v>7358</v>
      </c>
      <c r="I8004">
        <v>55369</v>
      </c>
      <c r="J8004" t="s">
        <v>1838</v>
      </c>
      <c r="K8004" t="s">
        <v>28</v>
      </c>
      <c r="L8004" t="s">
        <v>60</v>
      </c>
      <c r="M8004" s="1">
        <v>41845</v>
      </c>
      <c r="N8004" t="s">
        <v>30</v>
      </c>
      <c r="O8004" t="s">
        <v>574</v>
      </c>
      <c r="P8004" t="s">
        <v>40</v>
      </c>
      <c r="Q8004" s="2">
        <v>0</v>
      </c>
      <c r="R8004">
        <v>1</v>
      </c>
      <c r="S8004" s="3">
        <v>331</v>
      </c>
      <c r="T8004" s="2">
        <v>0.45</v>
      </c>
      <c r="U8004">
        <v>2</v>
      </c>
      <c r="V8004" s="3">
        <v>736</v>
      </c>
    </row>
    <row r="8005" spans="1:22" x14ac:dyDescent="0.2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>
        <f>YEAR(superstore[[#This Row],[Order Date]])</f>
        <v>2014</v>
      </c>
      <c r="G8005" s="1">
        <v>41841</v>
      </c>
      <c r="H8005" t="s">
        <v>7359</v>
      </c>
      <c r="I8005">
        <v>57103</v>
      </c>
      <c r="J8005" t="s">
        <v>1884</v>
      </c>
      <c r="K8005" t="s">
        <v>28</v>
      </c>
      <c r="L8005" t="s">
        <v>60</v>
      </c>
      <c r="M8005" s="1">
        <v>41846</v>
      </c>
      <c r="N8005" t="s">
        <v>30</v>
      </c>
      <c r="O8005" t="s">
        <v>240</v>
      </c>
      <c r="P8005" t="s">
        <v>78</v>
      </c>
      <c r="Q8005" s="2">
        <v>0</v>
      </c>
      <c r="R8005">
        <v>1</v>
      </c>
      <c r="S8005" s="3">
        <v>27</v>
      </c>
      <c r="T8005" s="2">
        <v>0.15</v>
      </c>
      <c r="U8005">
        <v>3</v>
      </c>
      <c r="V8005" s="3">
        <v>183</v>
      </c>
    </row>
    <row r="8006" spans="1:22" x14ac:dyDescent="0.2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>
        <f>YEAR(superstore[[#This Row],[Order Date]])</f>
        <v>2014</v>
      </c>
      <c r="G8006" s="1">
        <v>41841</v>
      </c>
      <c r="H8006" t="s">
        <v>7360</v>
      </c>
      <c r="I8006">
        <v>10009</v>
      </c>
      <c r="J8006" t="s">
        <v>479</v>
      </c>
      <c r="K8006" t="s">
        <v>51</v>
      </c>
      <c r="L8006" t="s">
        <v>60</v>
      </c>
      <c r="M8006" s="1">
        <v>41846</v>
      </c>
      <c r="N8006" t="s">
        <v>30</v>
      </c>
      <c r="O8006" t="s">
        <v>269</v>
      </c>
      <c r="P8006" t="s">
        <v>78</v>
      </c>
      <c r="Q8006" s="2">
        <v>0.1</v>
      </c>
      <c r="R8006">
        <v>1</v>
      </c>
      <c r="S8006" s="3">
        <v>25</v>
      </c>
      <c r="T8006" s="2">
        <v>0.16</v>
      </c>
      <c r="U8006">
        <v>2</v>
      </c>
      <c r="V8006" s="3">
        <v>164</v>
      </c>
    </row>
    <row r="8007" spans="1:22" x14ac:dyDescent="0.2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>
        <f>YEAR(superstore[[#This Row],[Order Date]])</f>
        <v>2014</v>
      </c>
      <c r="G8007" s="1">
        <v>41841</v>
      </c>
      <c r="H8007" t="s">
        <v>7360</v>
      </c>
      <c r="I8007">
        <v>10009</v>
      </c>
      <c r="J8007" t="s">
        <v>824</v>
      </c>
      <c r="K8007" t="s">
        <v>51</v>
      </c>
      <c r="L8007" t="s">
        <v>60</v>
      </c>
      <c r="M8007" s="1">
        <v>41846</v>
      </c>
      <c r="N8007" t="s">
        <v>30</v>
      </c>
      <c r="O8007" t="s">
        <v>269</v>
      </c>
      <c r="P8007" t="s">
        <v>99</v>
      </c>
      <c r="Q8007" s="2">
        <v>0</v>
      </c>
      <c r="R8007">
        <v>1</v>
      </c>
      <c r="S8007" s="3">
        <v>31</v>
      </c>
      <c r="T8007" s="2">
        <v>0.17</v>
      </c>
      <c r="U8007">
        <v>4</v>
      </c>
      <c r="V8007" s="3">
        <v>184</v>
      </c>
    </row>
    <row r="8008" spans="1:22" x14ac:dyDescent="0.2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>
        <f>YEAR(superstore[[#This Row],[Order Date]])</f>
        <v>2014</v>
      </c>
      <c r="G8008" s="1">
        <v>41841</v>
      </c>
      <c r="H8008" t="s">
        <v>7359</v>
      </c>
      <c r="I8008">
        <v>57103</v>
      </c>
      <c r="J8008" t="s">
        <v>1203</v>
      </c>
      <c r="K8008" t="s">
        <v>28</v>
      </c>
      <c r="L8008" t="s">
        <v>60</v>
      </c>
      <c r="M8008" s="1">
        <v>41846</v>
      </c>
      <c r="N8008" t="s">
        <v>30</v>
      </c>
      <c r="O8008" t="s">
        <v>240</v>
      </c>
      <c r="P8008" t="s">
        <v>173</v>
      </c>
      <c r="Q8008" s="2">
        <v>0</v>
      </c>
      <c r="R8008">
        <v>1</v>
      </c>
      <c r="S8008" s="3">
        <v>112</v>
      </c>
      <c r="T8008" s="2">
        <v>0.27</v>
      </c>
      <c r="U8008">
        <v>2</v>
      </c>
      <c r="V8008" s="3">
        <v>416</v>
      </c>
    </row>
    <row r="8009" spans="1:22" x14ac:dyDescent="0.2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>
        <f>YEAR(superstore[[#This Row],[Order Date]])</f>
        <v>2014</v>
      </c>
      <c r="G8009" s="1">
        <v>41841</v>
      </c>
      <c r="H8009" t="s">
        <v>7359</v>
      </c>
      <c r="I8009">
        <v>57103</v>
      </c>
      <c r="J8009" t="s">
        <v>4481</v>
      </c>
      <c r="K8009" t="s">
        <v>28</v>
      </c>
      <c r="L8009" t="s">
        <v>60</v>
      </c>
      <c r="M8009" s="1">
        <v>41846</v>
      </c>
      <c r="N8009" t="s">
        <v>30</v>
      </c>
      <c r="O8009" t="s">
        <v>240</v>
      </c>
      <c r="P8009" t="s">
        <v>40</v>
      </c>
      <c r="Q8009" s="2">
        <v>0</v>
      </c>
      <c r="R8009">
        <v>1</v>
      </c>
      <c r="S8009" s="3">
        <v>20</v>
      </c>
      <c r="T8009" s="2">
        <v>0.47</v>
      </c>
      <c r="U8009">
        <v>5</v>
      </c>
      <c r="V8009" s="3">
        <v>43</v>
      </c>
    </row>
    <row r="8010" spans="1:22" x14ac:dyDescent="0.2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>
        <f>YEAR(superstore[[#This Row],[Order Date]])</f>
        <v>2014</v>
      </c>
      <c r="G8010" s="1">
        <v>41841</v>
      </c>
      <c r="H8010" t="s">
        <v>7359</v>
      </c>
      <c r="I8010">
        <v>57103</v>
      </c>
      <c r="J8010" t="s">
        <v>3597</v>
      </c>
      <c r="K8010" t="s">
        <v>28</v>
      </c>
      <c r="L8010" t="s">
        <v>60</v>
      </c>
      <c r="M8010" s="1">
        <v>41846</v>
      </c>
      <c r="N8010" t="s">
        <v>30</v>
      </c>
      <c r="O8010" t="s">
        <v>240</v>
      </c>
      <c r="P8010" t="s">
        <v>40</v>
      </c>
      <c r="Q8010" s="2">
        <v>0</v>
      </c>
      <c r="R8010">
        <v>1</v>
      </c>
      <c r="S8010" s="3">
        <v>30</v>
      </c>
      <c r="T8010" s="2">
        <v>0.5</v>
      </c>
      <c r="U8010">
        <v>7</v>
      </c>
      <c r="V8010" s="3">
        <v>61</v>
      </c>
    </row>
    <row r="8011" spans="1:22" x14ac:dyDescent="0.2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>
        <f>YEAR(superstore[[#This Row],[Order Date]])</f>
        <v>2014</v>
      </c>
      <c r="G8011" s="1">
        <v>41841</v>
      </c>
      <c r="H8011" t="s">
        <v>7359</v>
      </c>
      <c r="I8011">
        <v>57103</v>
      </c>
      <c r="J8011" t="s">
        <v>3675</v>
      </c>
      <c r="K8011" t="s">
        <v>28</v>
      </c>
      <c r="L8011" t="s">
        <v>60</v>
      </c>
      <c r="M8011" s="1">
        <v>41846</v>
      </c>
      <c r="N8011" t="s">
        <v>30</v>
      </c>
      <c r="O8011" t="s">
        <v>240</v>
      </c>
      <c r="P8011" t="s">
        <v>43</v>
      </c>
      <c r="Q8011" s="2">
        <v>0</v>
      </c>
      <c r="R8011">
        <v>1</v>
      </c>
      <c r="S8011" s="3">
        <v>7</v>
      </c>
      <c r="T8011" s="2">
        <v>0.47</v>
      </c>
      <c r="U8011">
        <v>2</v>
      </c>
      <c r="V8011" s="3">
        <v>15</v>
      </c>
    </row>
    <row r="8012" spans="1:22" x14ac:dyDescent="0.2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>
        <f>YEAR(superstore[[#This Row],[Order Date]])</f>
        <v>2014</v>
      </c>
      <c r="G8012" s="1">
        <v>41841</v>
      </c>
      <c r="H8012" t="s">
        <v>7360</v>
      </c>
      <c r="I8012">
        <v>10009</v>
      </c>
      <c r="J8012" t="s">
        <v>3555</v>
      </c>
      <c r="K8012" t="s">
        <v>51</v>
      </c>
      <c r="L8012" t="s">
        <v>60</v>
      </c>
      <c r="M8012" s="1">
        <v>41846</v>
      </c>
      <c r="N8012" t="s">
        <v>30</v>
      </c>
      <c r="O8012" t="s">
        <v>269</v>
      </c>
      <c r="P8012" t="s">
        <v>32</v>
      </c>
      <c r="Q8012" s="2">
        <v>0</v>
      </c>
      <c r="R8012">
        <v>1</v>
      </c>
      <c r="S8012" s="3">
        <v>6</v>
      </c>
      <c r="T8012" s="2">
        <v>0.48</v>
      </c>
      <c r="U8012">
        <v>2</v>
      </c>
      <c r="V8012" s="3">
        <v>13</v>
      </c>
    </row>
    <row r="8013" spans="1:22" x14ac:dyDescent="0.2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>
        <f>YEAR(superstore[[#This Row],[Order Date]])</f>
        <v>2014</v>
      </c>
      <c r="G8013" s="1">
        <v>41841</v>
      </c>
      <c r="H8013" t="s">
        <v>7359</v>
      </c>
      <c r="I8013">
        <v>57103</v>
      </c>
      <c r="J8013" t="s">
        <v>3806</v>
      </c>
      <c r="K8013" t="s">
        <v>28</v>
      </c>
      <c r="L8013" t="s">
        <v>60</v>
      </c>
      <c r="M8013" s="1">
        <v>41846</v>
      </c>
      <c r="N8013" t="s">
        <v>30</v>
      </c>
      <c r="O8013" t="s">
        <v>240</v>
      </c>
      <c r="P8013" t="s">
        <v>109</v>
      </c>
      <c r="Q8013" s="2">
        <v>0</v>
      </c>
      <c r="R8013">
        <v>1</v>
      </c>
      <c r="S8013" s="3">
        <v>133</v>
      </c>
      <c r="T8013" s="2">
        <v>0.34</v>
      </c>
      <c r="U8013">
        <v>3</v>
      </c>
      <c r="V8013" s="3">
        <v>390</v>
      </c>
    </row>
    <row r="8014" spans="1:22" x14ac:dyDescent="0.2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>
        <f>YEAR(superstore[[#This Row],[Order Date]])</f>
        <v>2014</v>
      </c>
      <c r="G8014" s="1">
        <v>41841</v>
      </c>
      <c r="H8014" t="s">
        <v>7361</v>
      </c>
      <c r="I8014">
        <v>60610</v>
      </c>
      <c r="J8014" t="s">
        <v>1305</v>
      </c>
      <c r="K8014" t="s">
        <v>28</v>
      </c>
      <c r="L8014" t="s">
        <v>29</v>
      </c>
      <c r="M8014" s="1">
        <v>41847</v>
      </c>
      <c r="N8014" t="s">
        <v>30</v>
      </c>
      <c r="O8014" t="s">
        <v>39</v>
      </c>
      <c r="P8014" t="s">
        <v>99</v>
      </c>
      <c r="Q8014" s="2">
        <v>0.6</v>
      </c>
      <c r="R8014">
        <v>1</v>
      </c>
      <c r="S8014" s="3">
        <v>-6</v>
      </c>
      <c r="T8014" s="2">
        <v>-0.65</v>
      </c>
      <c r="U8014">
        <v>1</v>
      </c>
      <c r="V8014" s="3">
        <v>9</v>
      </c>
    </row>
    <row r="8015" spans="1:22" x14ac:dyDescent="0.2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>
        <f>YEAR(superstore[[#This Row],[Order Date]])</f>
        <v>2014</v>
      </c>
      <c r="G8015" s="1">
        <v>41841</v>
      </c>
      <c r="H8015" t="s">
        <v>7361</v>
      </c>
      <c r="I8015">
        <v>60610</v>
      </c>
      <c r="J8015" t="s">
        <v>2655</v>
      </c>
      <c r="K8015" t="s">
        <v>28</v>
      </c>
      <c r="L8015" t="s">
        <v>29</v>
      </c>
      <c r="M8015" s="1">
        <v>41847</v>
      </c>
      <c r="N8015" t="s">
        <v>30</v>
      </c>
      <c r="O8015" t="s">
        <v>39</v>
      </c>
      <c r="P8015" t="s">
        <v>46</v>
      </c>
      <c r="Q8015" s="2">
        <v>0.2</v>
      </c>
      <c r="R8015">
        <v>1</v>
      </c>
      <c r="S8015" s="3">
        <v>9</v>
      </c>
      <c r="T8015" s="2">
        <v>0.13</v>
      </c>
      <c r="U8015">
        <v>2</v>
      </c>
      <c r="V8015" s="3">
        <v>70</v>
      </c>
    </row>
    <row r="8016" spans="1:22" x14ac:dyDescent="0.2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>
        <f>YEAR(superstore[[#This Row],[Order Date]])</f>
        <v>2014</v>
      </c>
      <c r="G8016" s="1">
        <v>41842</v>
      </c>
      <c r="H8016" t="s">
        <v>7362</v>
      </c>
      <c r="I8016">
        <v>84107</v>
      </c>
      <c r="J8016" t="s">
        <v>490</v>
      </c>
      <c r="K8016" t="s">
        <v>68</v>
      </c>
      <c r="L8016" t="s">
        <v>29</v>
      </c>
      <c r="M8016" s="1">
        <v>41842</v>
      </c>
      <c r="N8016" t="s">
        <v>369</v>
      </c>
      <c r="O8016" t="s">
        <v>529</v>
      </c>
      <c r="P8016" t="s">
        <v>53</v>
      </c>
      <c r="Q8016" s="2">
        <v>0</v>
      </c>
      <c r="R8016">
        <v>1</v>
      </c>
      <c r="S8016" s="3">
        <v>8</v>
      </c>
      <c r="T8016" s="2">
        <v>0.28999999999999998</v>
      </c>
      <c r="U8016">
        <v>1</v>
      </c>
      <c r="V8016" s="3">
        <v>26</v>
      </c>
    </row>
    <row r="8017" spans="1:22" x14ac:dyDescent="0.2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>
        <f>YEAR(superstore[[#This Row],[Order Date]])</f>
        <v>2014</v>
      </c>
      <c r="G8017" s="1">
        <v>41842</v>
      </c>
      <c r="H8017" t="s">
        <v>7362</v>
      </c>
      <c r="I8017">
        <v>84107</v>
      </c>
      <c r="J8017" t="s">
        <v>6033</v>
      </c>
      <c r="K8017" t="s">
        <v>68</v>
      </c>
      <c r="L8017" t="s">
        <v>29</v>
      </c>
      <c r="M8017" s="1">
        <v>41842</v>
      </c>
      <c r="N8017" t="s">
        <v>369</v>
      </c>
      <c r="O8017" t="s">
        <v>529</v>
      </c>
      <c r="P8017" t="s">
        <v>91</v>
      </c>
      <c r="Q8017" s="2">
        <v>0.2</v>
      </c>
      <c r="R8017">
        <v>1</v>
      </c>
      <c r="S8017" s="3">
        <v>6</v>
      </c>
      <c r="T8017" s="2">
        <v>0.09</v>
      </c>
      <c r="U8017">
        <v>9</v>
      </c>
      <c r="V8017" s="3">
        <v>72</v>
      </c>
    </row>
    <row r="8018" spans="1:22" x14ac:dyDescent="0.2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>
        <f>YEAR(superstore[[#This Row],[Order Date]])</f>
        <v>2014</v>
      </c>
      <c r="G8018" s="1">
        <v>41842</v>
      </c>
      <c r="H8018" t="s">
        <v>7363</v>
      </c>
      <c r="I8018">
        <v>60505</v>
      </c>
      <c r="J8018" t="s">
        <v>2191</v>
      </c>
      <c r="K8018" t="s">
        <v>28</v>
      </c>
      <c r="L8018" t="s">
        <v>60</v>
      </c>
      <c r="M8018" s="1">
        <v>41845</v>
      </c>
      <c r="N8018" t="s">
        <v>69</v>
      </c>
      <c r="O8018" t="s">
        <v>39</v>
      </c>
      <c r="P8018" t="s">
        <v>40</v>
      </c>
      <c r="Q8018" s="2">
        <v>0.8</v>
      </c>
      <c r="R8018">
        <v>1</v>
      </c>
      <c r="S8018" s="3">
        <v>-5</v>
      </c>
      <c r="T8018" s="2">
        <v>-1.6</v>
      </c>
      <c r="U8018">
        <v>4</v>
      </c>
      <c r="V8018" s="3">
        <v>3</v>
      </c>
    </row>
    <row r="8019" spans="1:22" x14ac:dyDescent="0.2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>
        <f>YEAR(superstore[[#This Row],[Order Date]])</f>
        <v>2014</v>
      </c>
      <c r="G8019" s="1">
        <v>41842</v>
      </c>
      <c r="H8019" t="s">
        <v>7363</v>
      </c>
      <c r="I8019">
        <v>60505</v>
      </c>
      <c r="J8019" t="s">
        <v>474</v>
      </c>
      <c r="K8019" t="s">
        <v>28</v>
      </c>
      <c r="L8019" t="s">
        <v>60</v>
      </c>
      <c r="M8019" s="1">
        <v>41845</v>
      </c>
      <c r="N8019" t="s">
        <v>69</v>
      </c>
      <c r="O8019" t="s">
        <v>39</v>
      </c>
      <c r="P8019" t="s">
        <v>40</v>
      </c>
      <c r="Q8019" s="2">
        <v>0.8</v>
      </c>
      <c r="R8019">
        <v>1</v>
      </c>
      <c r="S8019" s="3">
        <v>-165</v>
      </c>
      <c r="T8019" s="2">
        <v>-1.75</v>
      </c>
      <c r="U8019">
        <v>7</v>
      </c>
      <c r="V8019" s="3">
        <v>94</v>
      </c>
    </row>
    <row r="8020" spans="1:22" x14ac:dyDescent="0.2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>
        <f>YEAR(superstore[[#This Row],[Order Date]])</f>
        <v>2014</v>
      </c>
      <c r="G8020" s="1">
        <v>41842</v>
      </c>
      <c r="H8020" t="s">
        <v>7364</v>
      </c>
      <c r="I8020">
        <v>78577</v>
      </c>
      <c r="J8020" t="s">
        <v>3185</v>
      </c>
      <c r="K8020" t="s">
        <v>28</v>
      </c>
      <c r="L8020" t="s">
        <v>29</v>
      </c>
      <c r="M8020" s="1">
        <v>41846</v>
      </c>
      <c r="N8020" t="s">
        <v>30</v>
      </c>
      <c r="O8020" t="s">
        <v>31</v>
      </c>
      <c r="P8020" t="s">
        <v>261</v>
      </c>
      <c r="Q8020" s="2">
        <v>0.3</v>
      </c>
      <c r="R8020">
        <v>1</v>
      </c>
      <c r="S8020" s="3">
        <v>-21</v>
      </c>
      <c r="T8020" s="2">
        <v>-0.17</v>
      </c>
      <c r="U8020">
        <v>4</v>
      </c>
      <c r="V8020" s="3">
        <v>124</v>
      </c>
    </row>
    <row r="8021" spans="1:22" x14ac:dyDescent="0.2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>
        <f>YEAR(superstore[[#This Row],[Order Date]])</f>
        <v>2014</v>
      </c>
      <c r="G8021" s="1">
        <v>41842</v>
      </c>
      <c r="H8021" t="s">
        <v>7365</v>
      </c>
      <c r="I8021">
        <v>92024</v>
      </c>
      <c r="J8021" t="s">
        <v>1229</v>
      </c>
      <c r="K8021" t="s">
        <v>68</v>
      </c>
      <c r="L8021" t="s">
        <v>29</v>
      </c>
      <c r="M8021" s="1">
        <v>41846</v>
      </c>
      <c r="N8021" t="s">
        <v>30</v>
      </c>
      <c r="O8021" t="s">
        <v>70</v>
      </c>
      <c r="P8021" t="s">
        <v>78</v>
      </c>
      <c r="Q8021" s="2">
        <v>0.2</v>
      </c>
      <c r="R8021">
        <v>1</v>
      </c>
      <c r="S8021" s="3">
        <v>23</v>
      </c>
      <c r="T8021" s="2">
        <v>0.1</v>
      </c>
      <c r="U8021">
        <v>2</v>
      </c>
      <c r="V8021" s="3">
        <v>225</v>
      </c>
    </row>
    <row r="8022" spans="1:22" x14ac:dyDescent="0.2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>
        <f>YEAR(superstore[[#This Row],[Order Date]])</f>
        <v>2014</v>
      </c>
      <c r="G8022" s="1">
        <v>41842</v>
      </c>
      <c r="H8022" t="s">
        <v>7365</v>
      </c>
      <c r="I8022">
        <v>92024</v>
      </c>
      <c r="J8022" t="s">
        <v>1719</v>
      </c>
      <c r="K8022" t="s">
        <v>68</v>
      </c>
      <c r="L8022" t="s">
        <v>29</v>
      </c>
      <c r="M8022" s="1">
        <v>41846</v>
      </c>
      <c r="N8022" t="s">
        <v>30</v>
      </c>
      <c r="O8022" t="s">
        <v>70</v>
      </c>
      <c r="P8022" t="s">
        <v>40</v>
      </c>
      <c r="Q8022" s="2">
        <v>0.2</v>
      </c>
      <c r="R8022">
        <v>1</v>
      </c>
      <c r="S8022" s="3">
        <v>18</v>
      </c>
      <c r="T8022" s="2">
        <v>0.35</v>
      </c>
      <c r="U8022">
        <v>3</v>
      </c>
      <c r="V8022" s="3">
        <v>50</v>
      </c>
    </row>
    <row r="8023" spans="1:22" x14ac:dyDescent="0.2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>
        <f>YEAR(superstore[[#This Row],[Order Date]])</f>
        <v>2014</v>
      </c>
      <c r="G8023" s="1">
        <v>41842</v>
      </c>
      <c r="H8023" t="s">
        <v>7365</v>
      </c>
      <c r="I8023">
        <v>92024</v>
      </c>
      <c r="J8023" t="s">
        <v>7366</v>
      </c>
      <c r="K8023" t="s">
        <v>68</v>
      </c>
      <c r="L8023" t="s">
        <v>29</v>
      </c>
      <c r="M8023" s="1">
        <v>41846</v>
      </c>
      <c r="N8023" t="s">
        <v>30</v>
      </c>
      <c r="O8023" t="s">
        <v>70</v>
      </c>
      <c r="P8023" t="s">
        <v>32</v>
      </c>
      <c r="Q8023" s="2">
        <v>0</v>
      </c>
      <c r="R8023">
        <v>1</v>
      </c>
      <c r="S8023" s="3">
        <v>8</v>
      </c>
      <c r="T8023" s="2">
        <v>0.47</v>
      </c>
      <c r="U8023">
        <v>2</v>
      </c>
      <c r="V8023" s="3">
        <v>16</v>
      </c>
    </row>
    <row r="8024" spans="1:22" x14ac:dyDescent="0.2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>
        <f>YEAR(superstore[[#This Row],[Order Date]])</f>
        <v>2014</v>
      </c>
      <c r="G8024" s="1">
        <v>41842</v>
      </c>
      <c r="H8024" t="s">
        <v>7367</v>
      </c>
      <c r="I8024">
        <v>94521</v>
      </c>
      <c r="J8024" t="s">
        <v>1422</v>
      </c>
      <c r="K8024" t="s">
        <v>68</v>
      </c>
      <c r="L8024" t="s">
        <v>60</v>
      </c>
      <c r="M8024" s="1">
        <v>41846</v>
      </c>
      <c r="N8024" t="s">
        <v>69</v>
      </c>
      <c r="O8024" t="s">
        <v>70</v>
      </c>
      <c r="P8024" t="s">
        <v>53</v>
      </c>
      <c r="Q8024" s="2">
        <v>0</v>
      </c>
      <c r="R8024">
        <v>1</v>
      </c>
      <c r="S8024" s="3">
        <v>2</v>
      </c>
      <c r="T8024" s="2">
        <v>0.48</v>
      </c>
      <c r="U8024">
        <v>2</v>
      </c>
      <c r="V8024" s="3">
        <v>4</v>
      </c>
    </row>
    <row r="8025" spans="1:22" x14ac:dyDescent="0.2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>
        <f>YEAR(superstore[[#This Row],[Order Date]])</f>
        <v>2014</v>
      </c>
      <c r="G8025" s="1">
        <v>41842</v>
      </c>
      <c r="H8025" t="s">
        <v>7368</v>
      </c>
      <c r="I8025">
        <v>7060</v>
      </c>
      <c r="J8025" t="s">
        <v>1940</v>
      </c>
      <c r="K8025" t="s">
        <v>51</v>
      </c>
      <c r="L8025" t="s">
        <v>38</v>
      </c>
      <c r="M8025" s="1">
        <v>41846</v>
      </c>
      <c r="N8025" t="s">
        <v>30</v>
      </c>
      <c r="O8025" t="s">
        <v>321</v>
      </c>
      <c r="P8025" t="s">
        <v>32</v>
      </c>
      <c r="Q8025" s="2">
        <v>0</v>
      </c>
      <c r="R8025">
        <v>1</v>
      </c>
      <c r="S8025" s="3">
        <v>3</v>
      </c>
      <c r="T8025" s="2">
        <v>0.49</v>
      </c>
      <c r="U8025">
        <v>1</v>
      </c>
      <c r="V8025" s="3">
        <v>6</v>
      </c>
    </row>
    <row r="8026" spans="1:22" x14ac:dyDescent="0.2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>
        <f>YEAR(superstore[[#This Row],[Order Date]])</f>
        <v>2014</v>
      </c>
      <c r="G8026" s="1">
        <v>41842</v>
      </c>
      <c r="H8026" t="s">
        <v>7367</v>
      </c>
      <c r="I8026">
        <v>94521</v>
      </c>
      <c r="J8026" t="s">
        <v>2121</v>
      </c>
      <c r="K8026" t="s">
        <v>68</v>
      </c>
      <c r="L8026" t="s">
        <v>60</v>
      </c>
      <c r="M8026" s="1">
        <v>41846</v>
      </c>
      <c r="N8026" t="s">
        <v>69</v>
      </c>
      <c r="O8026" t="s">
        <v>70</v>
      </c>
      <c r="P8026" t="s">
        <v>91</v>
      </c>
      <c r="Q8026" s="2">
        <v>0.2</v>
      </c>
      <c r="R8026">
        <v>1</v>
      </c>
      <c r="S8026" s="3">
        <v>122</v>
      </c>
      <c r="T8026" s="2">
        <v>0.08</v>
      </c>
      <c r="U8026">
        <v>9</v>
      </c>
      <c r="V8026" s="3">
        <v>1626</v>
      </c>
    </row>
    <row r="8027" spans="1:22" x14ac:dyDescent="0.2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>
        <f>YEAR(superstore[[#This Row],[Order Date]])</f>
        <v>2014</v>
      </c>
      <c r="G8027" s="1">
        <v>41842</v>
      </c>
      <c r="H8027" t="s">
        <v>7369</v>
      </c>
      <c r="I8027">
        <v>60623</v>
      </c>
      <c r="J8027" t="s">
        <v>1426</v>
      </c>
      <c r="K8027" t="s">
        <v>28</v>
      </c>
      <c r="L8027" t="s">
        <v>29</v>
      </c>
      <c r="M8027" s="1">
        <v>41847</v>
      </c>
      <c r="N8027" t="s">
        <v>30</v>
      </c>
      <c r="O8027" t="s">
        <v>39</v>
      </c>
      <c r="P8027" t="s">
        <v>40</v>
      </c>
      <c r="Q8027" s="2">
        <v>0.8</v>
      </c>
      <c r="R8027">
        <v>1</v>
      </c>
      <c r="S8027" s="3">
        <v>-3</v>
      </c>
      <c r="T8027" s="2">
        <v>-1.6</v>
      </c>
      <c r="U8027">
        <v>2</v>
      </c>
      <c r="V8027" s="3">
        <v>2</v>
      </c>
    </row>
    <row r="8028" spans="1:22" x14ac:dyDescent="0.2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>
        <f>YEAR(superstore[[#This Row],[Order Date]])</f>
        <v>2014</v>
      </c>
      <c r="G8028" s="1">
        <v>41842</v>
      </c>
      <c r="H8028" t="s">
        <v>7370</v>
      </c>
      <c r="I8028">
        <v>44105</v>
      </c>
      <c r="J8028" t="s">
        <v>1548</v>
      </c>
      <c r="K8028" t="s">
        <v>51</v>
      </c>
      <c r="L8028" t="s">
        <v>38</v>
      </c>
      <c r="M8028" s="1">
        <v>41847</v>
      </c>
      <c r="N8028" t="s">
        <v>30</v>
      </c>
      <c r="O8028" t="s">
        <v>148</v>
      </c>
      <c r="P8028" t="s">
        <v>40</v>
      </c>
      <c r="Q8028" s="2">
        <v>0.7</v>
      </c>
      <c r="R8028">
        <v>1</v>
      </c>
      <c r="S8028" s="3">
        <v>-23</v>
      </c>
      <c r="T8028" s="2">
        <v>-0.67</v>
      </c>
      <c r="U8028">
        <v>3</v>
      </c>
      <c r="V8028" s="3">
        <v>34</v>
      </c>
    </row>
    <row r="8029" spans="1:22" x14ac:dyDescent="0.2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>
        <f>YEAR(superstore[[#This Row],[Order Date]])</f>
        <v>2014</v>
      </c>
      <c r="G8029" s="1">
        <v>41842</v>
      </c>
      <c r="H8029" t="s">
        <v>7370</v>
      </c>
      <c r="I8029">
        <v>44105</v>
      </c>
      <c r="J8029" t="s">
        <v>6106</v>
      </c>
      <c r="K8029" t="s">
        <v>51</v>
      </c>
      <c r="L8029" t="s">
        <v>38</v>
      </c>
      <c r="M8029" s="1">
        <v>41847</v>
      </c>
      <c r="N8029" t="s">
        <v>30</v>
      </c>
      <c r="O8029" t="s">
        <v>148</v>
      </c>
      <c r="P8029" t="s">
        <v>46</v>
      </c>
      <c r="Q8029" s="2">
        <v>0.2</v>
      </c>
      <c r="R8029">
        <v>1</v>
      </c>
      <c r="S8029" s="3">
        <v>25</v>
      </c>
      <c r="T8029" s="2">
        <v>0.11</v>
      </c>
      <c r="U8029">
        <v>7</v>
      </c>
      <c r="V8029" s="3">
        <v>222</v>
      </c>
    </row>
    <row r="8030" spans="1:22" x14ac:dyDescent="0.2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>
        <f>YEAR(superstore[[#This Row],[Order Date]])</f>
        <v>2014</v>
      </c>
      <c r="G8030" s="1">
        <v>41842</v>
      </c>
      <c r="H8030" t="s">
        <v>7370</v>
      </c>
      <c r="I8030">
        <v>44105</v>
      </c>
      <c r="J8030" t="s">
        <v>3871</v>
      </c>
      <c r="K8030" t="s">
        <v>51</v>
      </c>
      <c r="L8030" t="s">
        <v>38</v>
      </c>
      <c r="M8030" s="1">
        <v>41847</v>
      </c>
      <c r="N8030" t="s">
        <v>30</v>
      </c>
      <c r="O8030" t="s">
        <v>148</v>
      </c>
      <c r="P8030" t="s">
        <v>91</v>
      </c>
      <c r="Q8030" s="2">
        <v>0.4</v>
      </c>
      <c r="R8030">
        <v>1</v>
      </c>
      <c r="S8030" s="3">
        <v>-53</v>
      </c>
      <c r="T8030" s="2">
        <v>-0.25</v>
      </c>
      <c r="U8030">
        <v>6</v>
      </c>
      <c r="V8030" s="3">
        <v>211</v>
      </c>
    </row>
    <row r="8031" spans="1:22" x14ac:dyDescent="0.2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>
        <f>YEAR(superstore[[#This Row],[Order Date]])</f>
        <v>2014</v>
      </c>
      <c r="G8031" s="1">
        <v>41842</v>
      </c>
      <c r="H8031" t="s">
        <v>7371</v>
      </c>
      <c r="I8031">
        <v>24153</v>
      </c>
      <c r="J8031" t="s">
        <v>5319</v>
      </c>
      <c r="K8031" t="s">
        <v>59</v>
      </c>
      <c r="L8031" t="s">
        <v>29</v>
      </c>
      <c r="M8031" s="1">
        <v>41848</v>
      </c>
      <c r="N8031" t="s">
        <v>30</v>
      </c>
      <c r="O8031" t="s">
        <v>114</v>
      </c>
      <c r="P8031" t="s">
        <v>143</v>
      </c>
      <c r="Q8031" s="2">
        <v>0</v>
      </c>
      <c r="R8031">
        <v>1</v>
      </c>
      <c r="S8031" s="3">
        <v>70</v>
      </c>
      <c r="T8031" s="2">
        <v>0.23</v>
      </c>
      <c r="U8031">
        <v>3</v>
      </c>
      <c r="V8031" s="3">
        <v>303</v>
      </c>
    </row>
    <row r="8032" spans="1:22" x14ac:dyDescent="0.2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>
        <f>YEAR(superstore[[#This Row],[Order Date]])</f>
        <v>2014</v>
      </c>
      <c r="G8032" s="1">
        <v>41842</v>
      </c>
      <c r="H8032" t="s">
        <v>7371</v>
      </c>
      <c r="I8032">
        <v>24153</v>
      </c>
      <c r="J8032" t="s">
        <v>1930</v>
      </c>
      <c r="K8032" t="s">
        <v>59</v>
      </c>
      <c r="L8032" t="s">
        <v>29</v>
      </c>
      <c r="M8032" s="1">
        <v>41848</v>
      </c>
      <c r="N8032" t="s">
        <v>30</v>
      </c>
      <c r="O8032" t="s">
        <v>114</v>
      </c>
      <c r="P8032" t="s">
        <v>99</v>
      </c>
      <c r="Q8032" s="2">
        <v>0</v>
      </c>
      <c r="R8032">
        <v>1</v>
      </c>
      <c r="S8032" s="3">
        <v>4</v>
      </c>
      <c r="T8032" s="2">
        <v>0.44</v>
      </c>
      <c r="U8032">
        <v>5</v>
      </c>
      <c r="V8032" s="3">
        <v>9</v>
      </c>
    </row>
    <row r="8033" spans="1:22" x14ac:dyDescent="0.2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>
        <f>YEAR(superstore[[#This Row],[Order Date]])</f>
        <v>2014</v>
      </c>
      <c r="G8033" s="1">
        <v>41842</v>
      </c>
      <c r="H8033" t="s">
        <v>7372</v>
      </c>
      <c r="I8033">
        <v>10024</v>
      </c>
      <c r="J8033" t="s">
        <v>3543</v>
      </c>
      <c r="K8033" t="s">
        <v>51</v>
      </c>
      <c r="L8033" t="s">
        <v>29</v>
      </c>
      <c r="M8033" s="1">
        <v>41848</v>
      </c>
      <c r="N8033" t="s">
        <v>30</v>
      </c>
      <c r="O8033" t="s">
        <v>269</v>
      </c>
      <c r="P8033" t="s">
        <v>173</v>
      </c>
      <c r="Q8033" s="2">
        <v>0</v>
      </c>
      <c r="R8033">
        <v>1</v>
      </c>
      <c r="S8033" s="3">
        <v>5</v>
      </c>
      <c r="T8033" s="2">
        <v>0.26</v>
      </c>
      <c r="U8033">
        <v>4</v>
      </c>
      <c r="V8033" s="3">
        <v>17</v>
      </c>
    </row>
    <row r="8034" spans="1:22" x14ac:dyDescent="0.2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>
        <f>YEAR(superstore[[#This Row],[Order Date]])</f>
        <v>2014</v>
      </c>
      <c r="G8034" s="1">
        <v>41842</v>
      </c>
      <c r="H8034" t="s">
        <v>7371</v>
      </c>
      <c r="I8034">
        <v>24153</v>
      </c>
      <c r="J8034" t="s">
        <v>5139</v>
      </c>
      <c r="K8034" t="s">
        <v>59</v>
      </c>
      <c r="L8034" t="s">
        <v>29</v>
      </c>
      <c r="M8034" s="1">
        <v>41848</v>
      </c>
      <c r="N8034" t="s">
        <v>30</v>
      </c>
      <c r="O8034" t="s">
        <v>114</v>
      </c>
      <c r="P8034" t="s">
        <v>53</v>
      </c>
      <c r="Q8034" s="2">
        <v>0</v>
      </c>
      <c r="R8034">
        <v>1</v>
      </c>
      <c r="S8034" s="3">
        <v>30</v>
      </c>
      <c r="T8034" s="2">
        <v>0.28999999999999998</v>
      </c>
      <c r="U8034">
        <v>6</v>
      </c>
      <c r="V8034" s="3">
        <v>102</v>
      </c>
    </row>
    <row r="8035" spans="1:22" x14ac:dyDescent="0.2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>
        <f>YEAR(superstore[[#This Row],[Order Date]])</f>
        <v>2014</v>
      </c>
      <c r="G8035" s="1">
        <v>41842</v>
      </c>
      <c r="H8035" t="s">
        <v>7371</v>
      </c>
      <c r="I8035">
        <v>24153</v>
      </c>
      <c r="J8035" t="s">
        <v>575</v>
      </c>
      <c r="K8035" t="s">
        <v>59</v>
      </c>
      <c r="L8035" t="s">
        <v>29</v>
      </c>
      <c r="M8035" s="1">
        <v>41848</v>
      </c>
      <c r="N8035" t="s">
        <v>30</v>
      </c>
      <c r="O8035" t="s">
        <v>114</v>
      </c>
      <c r="P8035" t="s">
        <v>53</v>
      </c>
      <c r="Q8035" s="2">
        <v>0</v>
      </c>
      <c r="R8035">
        <v>1</v>
      </c>
      <c r="S8035" s="3">
        <v>6</v>
      </c>
      <c r="T8035" s="2">
        <v>0.28999999999999998</v>
      </c>
      <c r="U8035">
        <v>6</v>
      </c>
      <c r="V8035" s="3">
        <v>20</v>
      </c>
    </row>
    <row r="8036" spans="1:22" x14ac:dyDescent="0.2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>
        <f>YEAR(superstore[[#This Row],[Order Date]])</f>
        <v>2014</v>
      </c>
      <c r="G8036" s="1">
        <v>41842</v>
      </c>
      <c r="H8036" t="s">
        <v>7371</v>
      </c>
      <c r="I8036">
        <v>24153</v>
      </c>
      <c r="J8036" t="s">
        <v>1522</v>
      </c>
      <c r="K8036" t="s">
        <v>59</v>
      </c>
      <c r="L8036" t="s">
        <v>29</v>
      </c>
      <c r="M8036" s="1">
        <v>41848</v>
      </c>
      <c r="N8036" t="s">
        <v>30</v>
      </c>
      <c r="O8036" t="s">
        <v>114</v>
      </c>
      <c r="P8036" t="s">
        <v>40</v>
      </c>
      <c r="Q8036" s="2">
        <v>0</v>
      </c>
      <c r="R8036">
        <v>1</v>
      </c>
      <c r="S8036" s="3">
        <v>7</v>
      </c>
      <c r="T8036" s="2">
        <v>0.48</v>
      </c>
      <c r="U8036">
        <v>3</v>
      </c>
      <c r="V8036" s="3">
        <v>15</v>
      </c>
    </row>
    <row r="8037" spans="1:22" x14ac:dyDescent="0.2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>
        <f>YEAR(superstore[[#This Row],[Order Date]])</f>
        <v>2014</v>
      </c>
      <c r="G8037" s="1">
        <v>41842</v>
      </c>
      <c r="H8037" t="s">
        <v>7371</v>
      </c>
      <c r="I8037">
        <v>24153</v>
      </c>
      <c r="J8037" t="s">
        <v>5343</v>
      </c>
      <c r="K8037" t="s">
        <v>59</v>
      </c>
      <c r="L8037" t="s">
        <v>29</v>
      </c>
      <c r="M8037" s="1">
        <v>41848</v>
      </c>
      <c r="N8037" t="s">
        <v>30</v>
      </c>
      <c r="O8037" t="s">
        <v>114</v>
      </c>
      <c r="P8037" t="s">
        <v>350</v>
      </c>
      <c r="Q8037" s="2">
        <v>0</v>
      </c>
      <c r="R8037">
        <v>1</v>
      </c>
      <c r="S8037" s="3">
        <v>12</v>
      </c>
      <c r="T8037" s="2">
        <v>0.05</v>
      </c>
      <c r="U8037">
        <v>2</v>
      </c>
      <c r="V8037" s="3">
        <v>232</v>
      </c>
    </row>
    <row r="8038" spans="1:22" x14ac:dyDescent="0.2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>
        <f>YEAR(superstore[[#This Row],[Order Date]])</f>
        <v>2014</v>
      </c>
      <c r="G8038" s="1">
        <v>41842</v>
      </c>
      <c r="H8038" t="s">
        <v>7371</v>
      </c>
      <c r="I8038">
        <v>24153</v>
      </c>
      <c r="J8038" t="s">
        <v>1199</v>
      </c>
      <c r="K8038" t="s">
        <v>59</v>
      </c>
      <c r="L8038" t="s">
        <v>29</v>
      </c>
      <c r="M8038" s="1">
        <v>41848</v>
      </c>
      <c r="N8038" t="s">
        <v>30</v>
      </c>
      <c r="O8038" t="s">
        <v>114</v>
      </c>
      <c r="P8038" t="s">
        <v>91</v>
      </c>
      <c r="Q8038" s="2">
        <v>0</v>
      </c>
      <c r="R8038">
        <v>1</v>
      </c>
      <c r="S8038" s="3">
        <v>68</v>
      </c>
      <c r="T8038" s="2">
        <v>0.25</v>
      </c>
      <c r="U8038">
        <v>4</v>
      </c>
      <c r="V8038" s="3">
        <v>272</v>
      </c>
    </row>
    <row r="8039" spans="1:22" x14ac:dyDescent="0.2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>
        <f>YEAR(superstore[[#This Row],[Order Date]])</f>
        <v>2014</v>
      </c>
      <c r="G8039" s="1">
        <v>41843</v>
      </c>
      <c r="H8039" t="s">
        <v>7373</v>
      </c>
      <c r="I8039">
        <v>60653</v>
      </c>
      <c r="J8039" t="s">
        <v>1673</v>
      </c>
      <c r="K8039" t="s">
        <v>28</v>
      </c>
      <c r="L8039" t="s">
        <v>29</v>
      </c>
      <c r="M8039" s="1">
        <v>41848</v>
      </c>
      <c r="N8039" t="s">
        <v>30</v>
      </c>
      <c r="O8039" t="s">
        <v>39</v>
      </c>
      <c r="P8039" t="s">
        <v>78</v>
      </c>
      <c r="Q8039" s="2">
        <v>0.3</v>
      </c>
      <c r="R8039">
        <v>1</v>
      </c>
      <c r="S8039" s="3">
        <v>-75</v>
      </c>
      <c r="T8039" s="2">
        <v>-0.14000000000000001</v>
      </c>
      <c r="U8039">
        <v>4</v>
      </c>
      <c r="V8039" s="3">
        <v>526</v>
      </c>
    </row>
    <row r="8040" spans="1:22" x14ac:dyDescent="0.2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>
        <f>YEAR(superstore[[#This Row],[Order Date]])</f>
        <v>2014</v>
      </c>
      <c r="G8040" s="1">
        <v>41843</v>
      </c>
      <c r="H8040" t="s">
        <v>7374</v>
      </c>
      <c r="I8040">
        <v>10009</v>
      </c>
      <c r="J8040" t="s">
        <v>908</v>
      </c>
      <c r="K8040" t="s">
        <v>51</v>
      </c>
      <c r="L8040" t="s">
        <v>60</v>
      </c>
      <c r="M8040" s="1">
        <v>41849</v>
      </c>
      <c r="N8040" t="s">
        <v>30</v>
      </c>
      <c r="O8040" t="s">
        <v>269</v>
      </c>
      <c r="P8040" t="s">
        <v>91</v>
      </c>
      <c r="Q8040" s="2">
        <v>0</v>
      </c>
      <c r="R8040">
        <v>1</v>
      </c>
      <c r="S8040" s="3">
        <v>14</v>
      </c>
      <c r="T8040" s="2">
        <v>0.47</v>
      </c>
      <c r="U8040">
        <v>3</v>
      </c>
      <c r="V8040" s="3">
        <v>30</v>
      </c>
    </row>
    <row r="8041" spans="1:22" x14ac:dyDescent="0.2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>
        <f>YEAR(superstore[[#This Row],[Order Date]])</f>
        <v>2014</v>
      </c>
      <c r="G8041" s="1">
        <v>41844</v>
      </c>
      <c r="H8041" t="s">
        <v>7375</v>
      </c>
      <c r="I8041">
        <v>53142</v>
      </c>
      <c r="J8041" t="s">
        <v>351</v>
      </c>
      <c r="K8041" t="s">
        <v>28</v>
      </c>
      <c r="L8041" t="s">
        <v>38</v>
      </c>
      <c r="M8041" s="1">
        <v>41845</v>
      </c>
      <c r="N8041" t="s">
        <v>61</v>
      </c>
      <c r="O8041" t="s">
        <v>285</v>
      </c>
      <c r="P8041" t="s">
        <v>109</v>
      </c>
      <c r="Q8041" s="2">
        <v>0</v>
      </c>
      <c r="R8041">
        <v>1</v>
      </c>
      <c r="S8041" s="3">
        <v>144</v>
      </c>
      <c r="T8041" s="2">
        <v>0.36</v>
      </c>
      <c r="U8041">
        <v>5</v>
      </c>
      <c r="V8041" s="3">
        <v>400</v>
      </c>
    </row>
    <row r="8042" spans="1:22" x14ac:dyDescent="0.2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>
        <f>YEAR(superstore[[#This Row],[Order Date]])</f>
        <v>2014</v>
      </c>
      <c r="G8042" s="1">
        <v>41844</v>
      </c>
      <c r="H8042" t="s">
        <v>7377</v>
      </c>
      <c r="I8042">
        <v>46514</v>
      </c>
      <c r="J8042" t="s">
        <v>4153</v>
      </c>
      <c r="K8042" t="s">
        <v>28</v>
      </c>
      <c r="L8042" t="s">
        <v>29</v>
      </c>
      <c r="M8042" s="1">
        <v>41846</v>
      </c>
      <c r="N8042" t="s">
        <v>69</v>
      </c>
      <c r="O8042" t="s">
        <v>230</v>
      </c>
      <c r="P8042" t="s">
        <v>53</v>
      </c>
      <c r="Q8042" s="2">
        <v>0</v>
      </c>
      <c r="R8042">
        <v>1</v>
      </c>
      <c r="S8042" s="3">
        <v>5</v>
      </c>
      <c r="T8042" s="2">
        <v>0.47</v>
      </c>
      <c r="U8042">
        <v>2</v>
      </c>
      <c r="V8042" s="3">
        <v>12</v>
      </c>
    </row>
    <row r="8043" spans="1:22" x14ac:dyDescent="0.2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>
        <f>YEAR(superstore[[#This Row],[Order Date]])</f>
        <v>2014</v>
      </c>
      <c r="G8043" s="1">
        <v>41844</v>
      </c>
      <c r="H8043" t="s">
        <v>7377</v>
      </c>
      <c r="I8043">
        <v>46514</v>
      </c>
      <c r="J8043" t="s">
        <v>2974</v>
      </c>
      <c r="K8043" t="s">
        <v>28</v>
      </c>
      <c r="L8043" t="s">
        <v>29</v>
      </c>
      <c r="M8043" s="1">
        <v>41846</v>
      </c>
      <c r="N8043" t="s">
        <v>69</v>
      </c>
      <c r="O8043" t="s">
        <v>230</v>
      </c>
      <c r="P8043" t="s">
        <v>109</v>
      </c>
      <c r="Q8043" s="2">
        <v>0</v>
      </c>
      <c r="R8043">
        <v>1</v>
      </c>
      <c r="S8043" s="3">
        <v>11</v>
      </c>
      <c r="T8043" s="2">
        <v>7.0000000000000007E-2</v>
      </c>
      <c r="U8043">
        <v>5</v>
      </c>
      <c r="V8043" s="3">
        <v>160</v>
      </c>
    </row>
    <row r="8044" spans="1:22" x14ac:dyDescent="0.2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>
        <f>YEAR(superstore[[#This Row],[Order Date]])</f>
        <v>2014</v>
      </c>
      <c r="G8044" s="1">
        <v>41844</v>
      </c>
      <c r="H8044" t="s">
        <v>7378</v>
      </c>
      <c r="I8044">
        <v>90045</v>
      </c>
      <c r="J8044" t="s">
        <v>448</v>
      </c>
      <c r="K8044" t="s">
        <v>68</v>
      </c>
      <c r="L8044" t="s">
        <v>29</v>
      </c>
      <c r="M8044" s="1">
        <v>41847</v>
      </c>
      <c r="N8044" t="s">
        <v>61</v>
      </c>
      <c r="O8044" t="s">
        <v>70</v>
      </c>
      <c r="P8044" t="s">
        <v>40</v>
      </c>
      <c r="Q8044" s="2">
        <v>0.2</v>
      </c>
      <c r="R8044">
        <v>1</v>
      </c>
      <c r="S8044" s="3">
        <v>6</v>
      </c>
      <c r="T8044" s="2">
        <v>0.36</v>
      </c>
      <c r="U8044">
        <v>3</v>
      </c>
      <c r="V8044" s="3">
        <v>15</v>
      </c>
    </row>
    <row r="8045" spans="1:22" x14ac:dyDescent="0.2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>
        <f>YEAR(superstore[[#This Row],[Order Date]])</f>
        <v>2014</v>
      </c>
      <c r="G8045" s="1">
        <v>41844</v>
      </c>
      <c r="H8045" t="s">
        <v>7378</v>
      </c>
      <c r="I8045">
        <v>90045</v>
      </c>
      <c r="J8045" t="s">
        <v>1084</v>
      </c>
      <c r="K8045" t="s">
        <v>68</v>
      </c>
      <c r="L8045" t="s">
        <v>29</v>
      </c>
      <c r="M8045" s="1">
        <v>41847</v>
      </c>
      <c r="N8045" t="s">
        <v>61</v>
      </c>
      <c r="O8045" t="s">
        <v>70</v>
      </c>
      <c r="P8045" t="s">
        <v>32</v>
      </c>
      <c r="Q8045" s="2">
        <v>0</v>
      </c>
      <c r="R8045">
        <v>1</v>
      </c>
      <c r="S8045" s="3">
        <v>28</v>
      </c>
      <c r="T8045" s="2">
        <v>0.48</v>
      </c>
      <c r="U8045">
        <v>9</v>
      </c>
      <c r="V8045" s="3">
        <v>58</v>
      </c>
    </row>
    <row r="8046" spans="1:22" x14ac:dyDescent="0.2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>
        <f>YEAR(superstore[[#This Row],[Order Date]])</f>
        <v>2014</v>
      </c>
      <c r="G8046" s="1">
        <v>41844</v>
      </c>
      <c r="H8046" t="s">
        <v>7379</v>
      </c>
      <c r="I8046">
        <v>60623</v>
      </c>
      <c r="J8046" t="s">
        <v>553</v>
      </c>
      <c r="K8046" t="s">
        <v>28</v>
      </c>
      <c r="L8046" t="s">
        <v>60</v>
      </c>
      <c r="M8046" s="1">
        <v>41848</v>
      </c>
      <c r="N8046" t="s">
        <v>30</v>
      </c>
      <c r="O8046" t="s">
        <v>39</v>
      </c>
      <c r="P8046" t="s">
        <v>32</v>
      </c>
      <c r="Q8046" s="2">
        <v>0.2</v>
      </c>
      <c r="R8046">
        <v>1</v>
      </c>
      <c r="S8046" s="3">
        <v>21</v>
      </c>
      <c r="T8046" s="2">
        <v>0.33</v>
      </c>
      <c r="U8046">
        <v>3</v>
      </c>
      <c r="V8046" s="3">
        <v>63</v>
      </c>
    </row>
    <row r="8047" spans="1:22" x14ac:dyDescent="0.2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>
        <f>YEAR(superstore[[#This Row],[Order Date]])</f>
        <v>2014</v>
      </c>
      <c r="G8047" s="1">
        <v>41844</v>
      </c>
      <c r="H8047" t="s">
        <v>7380</v>
      </c>
      <c r="I8047">
        <v>11561</v>
      </c>
      <c r="J8047" t="s">
        <v>2933</v>
      </c>
      <c r="K8047" t="s">
        <v>51</v>
      </c>
      <c r="L8047" t="s">
        <v>60</v>
      </c>
      <c r="M8047" s="1">
        <v>41848</v>
      </c>
      <c r="N8047" t="s">
        <v>30</v>
      </c>
      <c r="O8047" t="s">
        <v>269</v>
      </c>
      <c r="P8047" t="s">
        <v>43</v>
      </c>
      <c r="Q8047" s="2">
        <v>0</v>
      </c>
      <c r="R8047">
        <v>1</v>
      </c>
      <c r="S8047" s="3">
        <v>20</v>
      </c>
      <c r="T8047" s="2">
        <v>0.48</v>
      </c>
      <c r="U8047">
        <v>4</v>
      </c>
      <c r="V8047" s="3">
        <v>41</v>
      </c>
    </row>
    <row r="8048" spans="1:22" x14ac:dyDescent="0.2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>
        <f>YEAR(superstore[[#This Row],[Order Date]])</f>
        <v>2014</v>
      </c>
      <c r="G8048" s="1">
        <v>41844</v>
      </c>
      <c r="H8048" t="s">
        <v>7381</v>
      </c>
      <c r="I8048">
        <v>60090</v>
      </c>
      <c r="J8048" t="s">
        <v>2093</v>
      </c>
      <c r="K8048" t="s">
        <v>28</v>
      </c>
      <c r="L8048" t="s">
        <v>29</v>
      </c>
      <c r="M8048" s="1">
        <v>41849</v>
      </c>
      <c r="N8048" t="s">
        <v>30</v>
      </c>
      <c r="O8048" t="s">
        <v>39</v>
      </c>
      <c r="P8048" t="s">
        <v>53</v>
      </c>
      <c r="Q8048" s="2">
        <v>0.2</v>
      </c>
      <c r="R8048">
        <v>1</v>
      </c>
      <c r="S8048" s="3">
        <v>15</v>
      </c>
      <c r="T8048" s="2">
        <v>0.13</v>
      </c>
      <c r="U8048">
        <v>4</v>
      </c>
      <c r="V8048" s="3">
        <v>122</v>
      </c>
    </row>
    <row r="8049" spans="1:22" x14ac:dyDescent="0.2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>
        <f>YEAR(superstore[[#This Row],[Order Date]])</f>
        <v>2014</v>
      </c>
      <c r="G8049" s="1">
        <v>41844</v>
      </c>
      <c r="H8049" t="s">
        <v>7382</v>
      </c>
      <c r="I8049">
        <v>10009</v>
      </c>
      <c r="J8049" t="s">
        <v>1207</v>
      </c>
      <c r="K8049" t="s">
        <v>51</v>
      </c>
      <c r="L8049" t="s">
        <v>60</v>
      </c>
      <c r="M8049" s="1">
        <v>41849</v>
      </c>
      <c r="N8049" t="s">
        <v>30</v>
      </c>
      <c r="O8049" t="s">
        <v>269</v>
      </c>
      <c r="P8049" t="s">
        <v>40</v>
      </c>
      <c r="Q8049" s="2">
        <v>0.2</v>
      </c>
      <c r="R8049">
        <v>1</v>
      </c>
      <c r="S8049" s="3">
        <v>4</v>
      </c>
      <c r="T8049" s="2">
        <v>0.33</v>
      </c>
      <c r="U8049">
        <v>3</v>
      </c>
      <c r="V8049" s="3">
        <v>13</v>
      </c>
    </row>
    <row r="8050" spans="1:22" x14ac:dyDescent="0.2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>
        <f>YEAR(superstore[[#This Row],[Order Date]])</f>
        <v>2014</v>
      </c>
      <c r="G8050" s="1">
        <v>41844</v>
      </c>
      <c r="H8050" t="s">
        <v>7383</v>
      </c>
      <c r="I8050">
        <v>10011</v>
      </c>
      <c r="J8050" t="s">
        <v>4141</v>
      </c>
      <c r="K8050" t="s">
        <v>51</v>
      </c>
      <c r="L8050" t="s">
        <v>38</v>
      </c>
      <c r="M8050" s="1">
        <v>41851</v>
      </c>
      <c r="N8050" t="s">
        <v>30</v>
      </c>
      <c r="O8050" t="s">
        <v>269</v>
      </c>
      <c r="P8050" t="s">
        <v>40</v>
      </c>
      <c r="Q8050" s="2">
        <v>0.2</v>
      </c>
      <c r="R8050">
        <v>1</v>
      </c>
      <c r="S8050" s="3">
        <v>4</v>
      </c>
      <c r="T8050" s="2">
        <v>0.31</v>
      </c>
      <c r="U8050">
        <v>3</v>
      </c>
      <c r="V8050" s="3">
        <v>14</v>
      </c>
    </row>
    <row r="8051" spans="1:22" x14ac:dyDescent="0.2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>
        <f>YEAR(superstore[[#This Row],[Order Date]])</f>
        <v>2014</v>
      </c>
      <c r="G8051" s="1">
        <v>41845</v>
      </c>
      <c r="H8051" t="s">
        <v>7384</v>
      </c>
      <c r="I8051">
        <v>92646</v>
      </c>
      <c r="J8051" t="s">
        <v>1080</v>
      </c>
      <c r="K8051" t="s">
        <v>68</v>
      </c>
      <c r="L8051" t="s">
        <v>60</v>
      </c>
      <c r="M8051" s="1">
        <v>41845</v>
      </c>
      <c r="N8051" t="s">
        <v>369</v>
      </c>
      <c r="O8051" t="s">
        <v>70</v>
      </c>
      <c r="P8051" t="s">
        <v>1031</v>
      </c>
      <c r="Q8051" s="2">
        <v>0.2</v>
      </c>
      <c r="R8051">
        <v>1</v>
      </c>
      <c r="S8051" s="3">
        <v>840</v>
      </c>
      <c r="T8051" s="2">
        <v>0.35</v>
      </c>
      <c r="U8051">
        <v>5</v>
      </c>
      <c r="V8051" s="3">
        <v>2400</v>
      </c>
    </row>
    <row r="8052" spans="1:22" x14ac:dyDescent="0.2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>
        <f>YEAR(superstore[[#This Row],[Order Date]])</f>
        <v>2014</v>
      </c>
      <c r="G8052" s="1">
        <v>41846</v>
      </c>
      <c r="H8052" t="s">
        <v>7385</v>
      </c>
      <c r="I8052">
        <v>75217</v>
      </c>
      <c r="J8052" t="s">
        <v>1684</v>
      </c>
      <c r="K8052" t="s">
        <v>28</v>
      </c>
      <c r="L8052" t="s">
        <v>38</v>
      </c>
      <c r="M8052" s="1">
        <v>41848</v>
      </c>
      <c r="N8052" t="s">
        <v>61</v>
      </c>
      <c r="O8052" t="s">
        <v>31</v>
      </c>
      <c r="P8052" t="s">
        <v>261</v>
      </c>
      <c r="Q8052" s="2">
        <v>0.3</v>
      </c>
      <c r="R8052">
        <v>1</v>
      </c>
      <c r="S8052" s="3">
        <v>-4</v>
      </c>
      <c r="T8052" s="2">
        <v>-0.01</v>
      </c>
      <c r="U8052">
        <v>6</v>
      </c>
      <c r="V8052" s="3">
        <v>298</v>
      </c>
    </row>
    <row r="8053" spans="1:22" x14ac:dyDescent="0.2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>
        <f>YEAR(superstore[[#This Row],[Order Date]])</f>
        <v>2014</v>
      </c>
      <c r="G8053" s="1">
        <v>41846</v>
      </c>
      <c r="H8053" t="s">
        <v>7386</v>
      </c>
      <c r="I8053">
        <v>19143</v>
      </c>
      <c r="J8053" t="s">
        <v>3915</v>
      </c>
      <c r="K8053" t="s">
        <v>51</v>
      </c>
      <c r="L8053" t="s">
        <v>29</v>
      </c>
      <c r="M8053" s="1">
        <v>41849</v>
      </c>
      <c r="N8053" t="s">
        <v>69</v>
      </c>
      <c r="O8053" t="s">
        <v>52</v>
      </c>
      <c r="P8053" t="s">
        <v>99</v>
      </c>
      <c r="Q8053" s="2">
        <v>0.2</v>
      </c>
      <c r="R8053">
        <v>1</v>
      </c>
      <c r="S8053" s="3">
        <v>3</v>
      </c>
      <c r="T8053" s="2">
        <v>0.15</v>
      </c>
      <c r="U8053">
        <v>4</v>
      </c>
      <c r="V8053" s="3">
        <v>20</v>
      </c>
    </row>
    <row r="8054" spans="1:22" x14ac:dyDescent="0.2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>
        <f>YEAR(superstore[[#This Row],[Order Date]])</f>
        <v>2014</v>
      </c>
      <c r="G8054" s="1">
        <v>41846</v>
      </c>
      <c r="H8054" t="s">
        <v>7386</v>
      </c>
      <c r="I8054">
        <v>19143</v>
      </c>
      <c r="J8054" t="s">
        <v>5544</v>
      </c>
      <c r="K8054" t="s">
        <v>51</v>
      </c>
      <c r="L8054" t="s">
        <v>29</v>
      </c>
      <c r="M8054" s="1">
        <v>41849</v>
      </c>
      <c r="N8054" t="s">
        <v>69</v>
      </c>
      <c r="O8054" t="s">
        <v>52</v>
      </c>
      <c r="P8054" t="s">
        <v>261</v>
      </c>
      <c r="Q8054" s="2">
        <v>0.4</v>
      </c>
      <c r="R8054">
        <v>1</v>
      </c>
      <c r="S8054" s="3">
        <v>-35</v>
      </c>
      <c r="T8054" s="2">
        <v>-0.25</v>
      </c>
      <c r="U8054">
        <v>1</v>
      </c>
      <c r="V8054" s="3">
        <v>139</v>
      </c>
    </row>
    <row r="8055" spans="1:22" x14ac:dyDescent="0.2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>
        <f>YEAR(superstore[[#This Row],[Order Date]])</f>
        <v>2014</v>
      </c>
      <c r="G8055" s="1">
        <v>41846</v>
      </c>
      <c r="H8055" t="s">
        <v>7386</v>
      </c>
      <c r="I8055">
        <v>19143</v>
      </c>
      <c r="J8055" t="s">
        <v>2005</v>
      </c>
      <c r="K8055" t="s">
        <v>51</v>
      </c>
      <c r="L8055" t="s">
        <v>29</v>
      </c>
      <c r="M8055" s="1">
        <v>41849</v>
      </c>
      <c r="N8055" t="s">
        <v>69</v>
      </c>
      <c r="O8055" t="s">
        <v>52</v>
      </c>
      <c r="P8055" t="s">
        <v>32</v>
      </c>
      <c r="Q8055" s="2">
        <v>0.2</v>
      </c>
      <c r="R8055">
        <v>1</v>
      </c>
      <c r="S8055" s="3">
        <v>7</v>
      </c>
      <c r="T8055" s="2">
        <v>0.35</v>
      </c>
      <c r="U8055">
        <v>4</v>
      </c>
      <c r="V8055" s="3">
        <v>21</v>
      </c>
    </row>
    <row r="8056" spans="1:22" x14ac:dyDescent="0.2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>
        <f>YEAR(superstore[[#This Row],[Order Date]])</f>
        <v>2014</v>
      </c>
      <c r="G8056" s="1">
        <v>41846</v>
      </c>
      <c r="H8056" t="s">
        <v>7386</v>
      </c>
      <c r="I8056">
        <v>19143</v>
      </c>
      <c r="J8056" t="s">
        <v>4717</v>
      </c>
      <c r="K8056" t="s">
        <v>51</v>
      </c>
      <c r="L8056" t="s">
        <v>29</v>
      </c>
      <c r="M8056" s="1">
        <v>41849</v>
      </c>
      <c r="N8056" t="s">
        <v>69</v>
      </c>
      <c r="O8056" t="s">
        <v>52</v>
      </c>
      <c r="P8056" t="s">
        <v>46</v>
      </c>
      <c r="Q8056" s="2">
        <v>0.2</v>
      </c>
      <c r="R8056">
        <v>1</v>
      </c>
      <c r="S8056" s="3">
        <v>-26</v>
      </c>
      <c r="T8056" s="2">
        <v>-0.1</v>
      </c>
      <c r="U8056">
        <v>5</v>
      </c>
      <c r="V8056" s="3">
        <v>260</v>
      </c>
    </row>
    <row r="8057" spans="1:22" x14ac:dyDescent="0.2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>
        <f>YEAR(superstore[[#This Row],[Order Date]])</f>
        <v>2014</v>
      </c>
      <c r="G8057" s="1">
        <v>41846</v>
      </c>
      <c r="H8057" t="s">
        <v>7386</v>
      </c>
      <c r="I8057">
        <v>19143</v>
      </c>
      <c r="J8057" t="s">
        <v>4403</v>
      </c>
      <c r="K8057" t="s">
        <v>51</v>
      </c>
      <c r="L8057" t="s">
        <v>29</v>
      </c>
      <c r="M8057" s="1">
        <v>41849</v>
      </c>
      <c r="N8057" t="s">
        <v>69</v>
      </c>
      <c r="O8057" t="s">
        <v>52</v>
      </c>
      <c r="P8057" t="s">
        <v>350</v>
      </c>
      <c r="Q8057" s="2">
        <v>0.2</v>
      </c>
      <c r="R8057">
        <v>1</v>
      </c>
      <c r="S8057" s="3">
        <v>4</v>
      </c>
      <c r="T8057" s="2">
        <v>0.11</v>
      </c>
      <c r="U8057">
        <v>3</v>
      </c>
      <c r="V8057" s="3">
        <v>38</v>
      </c>
    </row>
    <row r="8058" spans="1:22" x14ac:dyDescent="0.2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>
        <f>YEAR(superstore[[#This Row],[Order Date]])</f>
        <v>2014</v>
      </c>
      <c r="G8058" s="1">
        <v>41846</v>
      </c>
      <c r="H8058" t="s">
        <v>7387</v>
      </c>
      <c r="I8058">
        <v>19134</v>
      </c>
      <c r="J8058" t="s">
        <v>3850</v>
      </c>
      <c r="K8058" t="s">
        <v>51</v>
      </c>
      <c r="L8058" t="s">
        <v>29</v>
      </c>
      <c r="M8058" s="1">
        <v>41850</v>
      </c>
      <c r="N8058" t="s">
        <v>30</v>
      </c>
      <c r="O8058" t="s">
        <v>52</v>
      </c>
      <c r="P8058" t="s">
        <v>43</v>
      </c>
      <c r="Q8058" s="2">
        <v>0.2</v>
      </c>
      <c r="R8058">
        <v>1</v>
      </c>
      <c r="S8058" s="3">
        <v>1</v>
      </c>
      <c r="T8058" s="2">
        <v>0.33</v>
      </c>
      <c r="U8058">
        <v>1</v>
      </c>
      <c r="V8058" s="3">
        <v>3</v>
      </c>
    </row>
    <row r="8059" spans="1:22" x14ac:dyDescent="0.2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>
        <f>YEAR(superstore[[#This Row],[Order Date]])</f>
        <v>2014</v>
      </c>
      <c r="G8059" s="1">
        <v>41846</v>
      </c>
      <c r="H8059" t="s">
        <v>7388</v>
      </c>
      <c r="I8059">
        <v>57103</v>
      </c>
      <c r="J8059" t="s">
        <v>5746</v>
      </c>
      <c r="K8059" t="s">
        <v>28</v>
      </c>
      <c r="L8059" t="s">
        <v>29</v>
      </c>
      <c r="M8059" s="1">
        <v>41852</v>
      </c>
      <c r="N8059" t="s">
        <v>30</v>
      </c>
      <c r="O8059" t="s">
        <v>240</v>
      </c>
      <c r="P8059" t="s">
        <v>43</v>
      </c>
      <c r="Q8059" s="2">
        <v>0</v>
      </c>
      <c r="R8059">
        <v>1</v>
      </c>
      <c r="S8059" s="3">
        <v>10</v>
      </c>
      <c r="T8059" s="2">
        <v>0.47</v>
      </c>
      <c r="U8059">
        <v>7</v>
      </c>
      <c r="V8059" s="3">
        <v>20</v>
      </c>
    </row>
    <row r="8060" spans="1:22" x14ac:dyDescent="0.2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>
        <f>YEAR(superstore[[#This Row],[Order Date]])</f>
        <v>2014</v>
      </c>
      <c r="G8060" s="1">
        <v>41847</v>
      </c>
      <c r="H8060" t="s">
        <v>7389</v>
      </c>
      <c r="I8060">
        <v>90036</v>
      </c>
      <c r="J8060" t="s">
        <v>2715</v>
      </c>
      <c r="K8060" t="s">
        <v>68</v>
      </c>
      <c r="L8060" t="s">
        <v>60</v>
      </c>
      <c r="M8060" s="1">
        <v>41853</v>
      </c>
      <c r="N8060" t="s">
        <v>30</v>
      </c>
      <c r="O8060" t="s">
        <v>70</v>
      </c>
      <c r="P8060" t="s">
        <v>78</v>
      </c>
      <c r="Q8060" s="2">
        <v>0.2</v>
      </c>
      <c r="R8060">
        <v>1</v>
      </c>
      <c r="S8060" s="3">
        <v>45</v>
      </c>
      <c r="T8060" s="2">
        <v>0.13</v>
      </c>
      <c r="U8060">
        <v>3</v>
      </c>
      <c r="V8060" s="3">
        <v>362</v>
      </c>
    </row>
    <row r="8061" spans="1:22" x14ac:dyDescent="0.2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>
        <f>YEAR(superstore[[#This Row],[Order Date]])</f>
        <v>2014</v>
      </c>
      <c r="G8061" s="1">
        <v>41847</v>
      </c>
      <c r="H8061" t="s">
        <v>7389</v>
      </c>
      <c r="I8061">
        <v>90036</v>
      </c>
      <c r="J8061" t="s">
        <v>3859</v>
      </c>
      <c r="K8061" t="s">
        <v>68</v>
      </c>
      <c r="L8061" t="s">
        <v>60</v>
      </c>
      <c r="M8061" s="1">
        <v>41853</v>
      </c>
      <c r="N8061" t="s">
        <v>30</v>
      </c>
      <c r="O8061" t="s">
        <v>70</v>
      </c>
      <c r="P8061" t="s">
        <v>109</v>
      </c>
      <c r="Q8061" s="2">
        <v>0</v>
      </c>
      <c r="R8061">
        <v>1</v>
      </c>
      <c r="S8061" s="3">
        <v>660</v>
      </c>
      <c r="T8061" s="2">
        <v>0.4</v>
      </c>
      <c r="U8061">
        <v>5</v>
      </c>
      <c r="V8061" s="3">
        <v>1650</v>
      </c>
    </row>
    <row r="8062" spans="1:22" x14ac:dyDescent="0.2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>
        <f>YEAR(superstore[[#This Row],[Order Date]])</f>
        <v>2014</v>
      </c>
      <c r="G8062" s="1">
        <v>41848</v>
      </c>
      <c r="H8062" t="s">
        <v>7390</v>
      </c>
      <c r="I8062">
        <v>10701</v>
      </c>
      <c r="J8062" t="s">
        <v>1731</v>
      </c>
      <c r="K8062" t="s">
        <v>51</v>
      </c>
      <c r="L8062" t="s">
        <v>29</v>
      </c>
      <c r="M8062" s="1">
        <v>41852</v>
      </c>
      <c r="N8062" t="s">
        <v>30</v>
      </c>
      <c r="O8062" t="s">
        <v>269</v>
      </c>
      <c r="P8062" t="s">
        <v>99</v>
      </c>
      <c r="Q8062" s="2">
        <v>0</v>
      </c>
      <c r="R8062">
        <v>1</v>
      </c>
      <c r="S8062" s="3">
        <v>4</v>
      </c>
      <c r="T8062" s="2">
        <v>0.27</v>
      </c>
      <c r="U8062">
        <v>1</v>
      </c>
      <c r="V8062" s="3">
        <v>15</v>
      </c>
    </row>
    <row r="8063" spans="1:22" x14ac:dyDescent="0.2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>
        <f>YEAR(superstore[[#This Row],[Order Date]])</f>
        <v>2014</v>
      </c>
      <c r="G8063" s="1">
        <v>41848</v>
      </c>
      <c r="H8063" t="s">
        <v>7391</v>
      </c>
      <c r="I8063">
        <v>32216</v>
      </c>
      <c r="J8063" t="s">
        <v>1827</v>
      </c>
      <c r="K8063" t="s">
        <v>59</v>
      </c>
      <c r="L8063" t="s">
        <v>29</v>
      </c>
      <c r="M8063" s="1">
        <v>41852</v>
      </c>
      <c r="N8063" t="s">
        <v>69</v>
      </c>
      <c r="O8063" t="s">
        <v>225</v>
      </c>
      <c r="P8063" t="s">
        <v>99</v>
      </c>
      <c r="Q8063" s="2">
        <v>0.2</v>
      </c>
      <c r="R8063">
        <v>1</v>
      </c>
      <c r="S8063" s="3">
        <v>-2</v>
      </c>
      <c r="T8063" s="2">
        <v>-0.03</v>
      </c>
      <c r="U8063">
        <v>3</v>
      </c>
      <c r="V8063" s="3">
        <v>91</v>
      </c>
    </row>
    <row r="8064" spans="1:22" x14ac:dyDescent="0.2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>
        <f>YEAR(superstore[[#This Row],[Order Date]])</f>
        <v>2014</v>
      </c>
      <c r="G8064" s="1">
        <v>41848</v>
      </c>
      <c r="H8064" t="s">
        <v>7390</v>
      </c>
      <c r="I8064">
        <v>10701</v>
      </c>
      <c r="J8064" t="s">
        <v>1199</v>
      </c>
      <c r="K8064" t="s">
        <v>51</v>
      </c>
      <c r="L8064" t="s">
        <v>29</v>
      </c>
      <c r="M8064" s="1">
        <v>41852</v>
      </c>
      <c r="N8064" t="s">
        <v>30</v>
      </c>
      <c r="O8064" t="s">
        <v>269</v>
      </c>
      <c r="P8064" t="s">
        <v>91</v>
      </c>
      <c r="Q8064" s="2">
        <v>0</v>
      </c>
      <c r="R8064">
        <v>1</v>
      </c>
      <c r="S8064" s="3">
        <v>136</v>
      </c>
      <c r="T8064" s="2">
        <v>0.25</v>
      </c>
      <c r="U8064">
        <v>8</v>
      </c>
      <c r="V8064" s="3">
        <v>544</v>
      </c>
    </row>
    <row r="8065" spans="1:22" x14ac:dyDescent="0.2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>
        <f>YEAR(superstore[[#This Row],[Order Date]])</f>
        <v>2014</v>
      </c>
      <c r="G8065" s="1">
        <v>41848</v>
      </c>
      <c r="H8065" t="s">
        <v>7392</v>
      </c>
      <c r="I8065">
        <v>27604</v>
      </c>
      <c r="J8065" t="s">
        <v>330</v>
      </c>
      <c r="K8065" t="s">
        <v>59</v>
      </c>
      <c r="L8065" t="s">
        <v>29</v>
      </c>
      <c r="M8065" s="1">
        <v>41853</v>
      </c>
      <c r="N8065" t="s">
        <v>69</v>
      </c>
      <c r="O8065" t="s">
        <v>440</v>
      </c>
      <c r="P8065" t="s">
        <v>78</v>
      </c>
      <c r="Q8065" s="2">
        <v>0.2</v>
      </c>
      <c r="R8065">
        <v>1</v>
      </c>
      <c r="S8065" s="3">
        <v>12</v>
      </c>
      <c r="T8065" s="2">
        <v>0.06</v>
      </c>
      <c r="U8065">
        <v>4</v>
      </c>
      <c r="V8065" s="3">
        <v>195</v>
      </c>
    </row>
    <row r="8066" spans="1:22" x14ac:dyDescent="0.2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>
        <f>YEAR(superstore[[#This Row],[Order Date]])</f>
        <v>2014</v>
      </c>
      <c r="G8066" s="1">
        <v>41848</v>
      </c>
      <c r="H8066" t="s">
        <v>7393</v>
      </c>
      <c r="I8066">
        <v>98115</v>
      </c>
      <c r="J8066" t="s">
        <v>125</v>
      </c>
      <c r="K8066" t="s">
        <v>68</v>
      </c>
      <c r="L8066" t="s">
        <v>29</v>
      </c>
      <c r="M8066" s="1">
        <v>41853</v>
      </c>
      <c r="N8066" t="s">
        <v>69</v>
      </c>
      <c r="O8066" t="s">
        <v>296</v>
      </c>
      <c r="P8066" t="s">
        <v>99</v>
      </c>
      <c r="Q8066" s="2">
        <v>0</v>
      </c>
      <c r="R8066">
        <v>1</v>
      </c>
      <c r="S8066" s="3">
        <v>11</v>
      </c>
      <c r="T8066" s="2">
        <v>0.44</v>
      </c>
      <c r="U8066">
        <v>3</v>
      </c>
      <c r="V8066" s="3">
        <v>24</v>
      </c>
    </row>
    <row r="8067" spans="1:22" x14ac:dyDescent="0.2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>
        <f>YEAR(superstore[[#This Row],[Order Date]])</f>
        <v>2014</v>
      </c>
      <c r="G8067" s="1">
        <v>41848</v>
      </c>
      <c r="H8067" t="s">
        <v>7393</v>
      </c>
      <c r="I8067">
        <v>98115</v>
      </c>
      <c r="J8067" t="s">
        <v>1438</v>
      </c>
      <c r="K8067" t="s">
        <v>68</v>
      </c>
      <c r="L8067" t="s">
        <v>29</v>
      </c>
      <c r="M8067" s="1">
        <v>41853</v>
      </c>
      <c r="N8067" t="s">
        <v>69</v>
      </c>
      <c r="O8067" t="s">
        <v>296</v>
      </c>
      <c r="P8067" t="s">
        <v>32</v>
      </c>
      <c r="Q8067" s="2">
        <v>0</v>
      </c>
      <c r="R8067">
        <v>1</v>
      </c>
      <c r="S8067" s="3">
        <v>12</v>
      </c>
      <c r="T8067" s="2">
        <v>0.46</v>
      </c>
      <c r="U8067">
        <v>4</v>
      </c>
      <c r="V8067" s="3">
        <v>26</v>
      </c>
    </row>
    <row r="8068" spans="1:22" x14ac:dyDescent="0.2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>
        <f>YEAR(superstore[[#This Row],[Order Date]])</f>
        <v>2014</v>
      </c>
      <c r="G8068" s="1">
        <v>41848</v>
      </c>
      <c r="H8068" t="s">
        <v>7393</v>
      </c>
      <c r="I8068">
        <v>98115</v>
      </c>
      <c r="J8068" t="s">
        <v>4133</v>
      </c>
      <c r="K8068" t="s">
        <v>68</v>
      </c>
      <c r="L8068" t="s">
        <v>29</v>
      </c>
      <c r="M8068" s="1">
        <v>41853</v>
      </c>
      <c r="N8068" t="s">
        <v>69</v>
      </c>
      <c r="O8068" t="s">
        <v>296</v>
      </c>
      <c r="P8068" t="s">
        <v>32</v>
      </c>
      <c r="Q8068" s="2">
        <v>0</v>
      </c>
      <c r="R8068">
        <v>1</v>
      </c>
      <c r="S8068" s="3">
        <v>6</v>
      </c>
      <c r="T8068" s="2">
        <v>0.48</v>
      </c>
      <c r="U8068">
        <v>2</v>
      </c>
      <c r="V8068" s="3">
        <v>13</v>
      </c>
    </row>
    <row r="8069" spans="1:22" x14ac:dyDescent="0.2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>
        <f>YEAR(superstore[[#This Row],[Order Date]])</f>
        <v>2014</v>
      </c>
      <c r="G8069" s="1">
        <v>41848</v>
      </c>
      <c r="H8069" t="s">
        <v>7393</v>
      </c>
      <c r="I8069">
        <v>98115</v>
      </c>
      <c r="J8069" t="s">
        <v>5415</v>
      </c>
      <c r="K8069" t="s">
        <v>68</v>
      </c>
      <c r="L8069" t="s">
        <v>29</v>
      </c>
      <c r="M8069" s="1">
        <v>41853</v>
      </c>
      <c r="N8069" t="s">
        <v>69</v>
      </c>
      <c r="O8069" t="s">
        <v>296</v>
      </c>
      <c r="P8069" t="s">
        <v>109</v>
      </c>
      <c r="Q8069" s="2">
        <v>0</v>
      </c>
      <c r="R8069">
        <v>1</v>
      </c>
      <c r="S8069" s="3">
        <v>33</v>
      </c>
      <c r="T8069" s="2">
        <v>0.14000000000000001</v>
      </c>
      <c r="U8069">
        <v>5</v>
      </c>
      <c r="V8069" s="3">
        <v>235</v>
      </c>
    </row>
    <row r="8070" spans="1:22" x14ac:dyDescent="0.2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>
        <f>YEAR(superstore[[#This Row],[Order Date]])</f>
        <v>2014</v>
      </c>
      <c r="G8070" s="1">
        <v>41849</v>
      </c>
      <c r="H8070" t="s">
        <v>7394</v>
      </c>
      <c r="I8070">
        <v>94110</v>
      </c>
      <c r="J8070" t="s">
        <v>746</v>
      </c>
      <c r="K8070" t="s">
        <v>68</v>
      </c>
      <c r="L8070" t="s">
        <v>60</v>
      </c>
      <c r="M8070" s="1">
        <v>41853</v>
      </c>
      <c r="N8070" t="s">
        <v>30</v>
      </c>
      <c r="O8070" t="s">
        <v>70</v>
      </c>
      <c r="P8070" t="s">
        <v>40</v>
      </c>
      <c r="Q8070" s="2">
        <v>0.2</v>
      </c>
      <c r="R8070">
        <v>1</v>
      </c>
      <c r="S8070" s="3">
        <v>4</v>
      </c>
      <c r="T8070" s="2">
        <v>0.36</v>
      </c>
      <c r="U8070">
        <v>4</v>
      </c>
      <c r="V8070" s="3">
        <v>10</v>
      </c>
    </row>
    <row r="8071" spans="1:22" x14ac:dyDescent="0.2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>
        <f>YEAR(superstore[[#This Row],[Order Date]])</f>
        <v>2014</v>
      </c>
      <c r="G8071" s="1">
        <v>41849</v>
      </c>
      <c r="H8071" t="s">
        <v>7394</v>
      </c>
      <c r="I8071">
        <v>94110</v>
      </c>
      <c r="J8071" t="s">
        <v>5371</v>
      </c>
      <c r="K8071" t="s">
        <v>68</v>
      </c>
      <c r="L8071" t="s">
        <v>60</v>
      </c>
      <c r="M8071" s="1">
        <v>41853</v>
      </c>
      <c r="N8071" t="s">
        <v>30</v>
      </c>
      <c r="O8071" t="s">
        <v>70</v>
      </c>
      <c r="P8071" t="s">
        <v>46</v>
      </c>
      <c r="Q8071" s="2">
        <v>0</v>
      </c>
      <c r="R8071">
        <v>1</v>
      </c>
      <c r="S8071" s="3">
        <v>4</v>
      </c>
      <c r="T8071" s="2">
        <v>0.28000000000000003</v>
      </c>
      <c r="U8071">
        <v>1</v>
      </c>
      <c r="V8071" s="3">
        <v>15</v>
      </c>
    </row>
    <row r="8072" spans="1:22" x14ac:dyDescent="0.2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>
        <f>YEAR(superstore[[#This Row],[Order Date]])</f>
        <v>2014</v>
      </c>
      <c r="G8072" s="1">
        <v>41849</v>
      </c>
      <c r="H8072" t="s">
        <v>7394</v>
      </c>
      <c r="I8072">
        <v>94110</v>
      </c>
      <c r="J8072" t="s">
        <v>1104</v>
      </c>
      <c r="K8072" t="s">
        <v>68</v>
      </c>
      <c r="L8072" t="s">
        <v>60</v>
      </c>
      <c r="M8072" s="1">
        <v>41853</v>
      </c>
      <c r="N8072" t="s">
        <v>30</v>
      </c>
      <c r="O8072" t="s">
        <v>70</v>
      </c>
      <c r="P8072" t="s">
        <v>91</v>
      </c>
      <c r="Q8072" s="2">
        <v>0.2</v>
      </c>
      <c r="R8072">
        <v>1</v>
      </c>
      <c r="S8072" s="3">
        <v>100</v>
      </c>
      <c r="T8072" s="2">
        <v>0.09</v>
      </c>
      <c r="U8072">
        <v>4</v>
      </c>
      <c r="V8072" s="3">
        <v>1146</v>
      </c>
    </row>
    <row r="8073" spans="1:22" x14ac:dyDescent="0.2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>
        <f>YEAR(superstore[[#This Row],[Order Date]])</f>
        <v>2014</v>
      </c>
      <c r="G8073" s="1">
        <v>41850</v>
      </c>
      <c r="H8073" t="s">
        <v>7395</v>
      </c>
      <c r="I8073">
        <v>12180</v>
      </c>
      <c r="J8073" t="s">
        <v>1321</v>
      </c>
      <c r="K8073" t="s">
        <v>51</v>
      </c>
      <c r="L8073" t="s">
        <v>29</v>
      </c>
      <c r="M8073" s="1">
        <v>41853</v>
      </c>
      <c r="N8073" t="s">
        <v>69</v>
      </c>
      <c r="O8073" t="s">
        <v>269</v>
      </c>
      <c r="P8073" t="s">
        <v>53</v>
      </c>
      <c r="Q8073" s="2">
        <v>0</v>
      </c>
      <c r="R8073">
        <v>1</v>
      </c>
      <c r="S8073" s="3">
        <v>22</v>
      </c>
      <c r="T8073" s="2">
        <v>0.37</v>
      </c>
      <c r="U8073">
        <v>9</v>
      </c>
      <c r="V8073" s="3">
        <v>60</v>
      </c>
    </row>
    <row r="8074" spans="1:22" x14ac:dyDescent="0.2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>
        <f>YEAR(superstore[[#This Row],[Order Date]])</f>
        <v>2014</v>
      </c>
      <c r="G8074" s="1">
        <v>41850</v>
      </c>
      <c r="H8074" t="s">
        <v>7396</v>
      </c>
      <c r="I8074">
        <v>28540</v>
      </c>
      <c r="J8074" t="s">
        <v>4399</v>
      </c>
      <c r="K8074" t="s">
        <v>59</v>
      </c>
      <c r="L8074" t="s">
        <v>29</v>
      </c>
      <c r="M8074" s="1">
        <v>41853</v>
      </c>
      <c r="N8074" t="s">
        <v>69</v>
      </c>
      <c r="O8074" t="s">
        <v>440</v>
      </c>
      <c r="P8074" t="s">
        <v>173</v>
      </c>
      <c r="Q8074" s="2">
        <v>0.2</v>
      </c>
      <c r="R8074">
        <v>1</v>
      </c>
      <c r="S8074" s="3">
        <v>7</v>
      </c>
      <c r="T8074" s="2">
        <v>0.19</v>
      </c>
      <c r="U8074">
        <v>2</v>
      </c>
      <c r="V8074" s="3">
        <v>35</v>
      </c>
    </row>
    <row r="8075" spans="1:22" x14ac:dyDescent="0.2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>
        <f>YEAR(superstore[[#This Row],[Order Date]])</f>
        <v>2014</v>
      </c>
      <c r="G8075" s="1">
        <v>41850</v>
      </c>
      <c r="H8075" t="s">
        <v>7396</v>
      </c>
      <c r="I8075">
        <v>28540</v>
      </c>
      <c r="J8075" t="s">
        <v>1365</v>
      </c>
      <c r="K8075" t="s">
        <v>59</v>
      </c>
      <c r="L8075" t="s">
        <v>29</v>
      </c>
      <c r="M8075" s="1">
        <v>41853</v>
      </c>
      <c r="N8075" t="s">
        <v>69</v>
      </c>
      <c r="O8075" t="s">
        <v>440</v>
      </c>
      <c r="P8075" t="s">
        <v>53</v>
      </c>
      <c r="Q8075" s="2">
        <v>0.2</v>
      </c>
      <c r="R8075">
        <v>1</v>
      </c>
      <c r="S8075" s="3">
        <v>0</v>
      </c>
      <c r="T8075" s="2">
        <v>0.09</v>
      </c>
      <c r="U8075">
        <v>3</v>
      </c>
      <c r="V8075" s="3">
        <v>4</v>
      </c>
    </row>
    <row r="8076" spans="1:22" x14ac:dyDescent="0.2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>
        <f>YEAR(superstore[[#This Row],[Order Date]])</f>
        <v>2014</v>
      </c>
      <c r="G8076" s="1">
        <v>41850</v>
      </c>
      <c r="H8076" t="s">
        <v>7396</v>
      </c>
      <c r="I8076">
        <v>28540</v>
      </c>
      <c r="J8076" t="s">
        <v>5844</v>
      </c>
      <c r="K8076" t="s">
        <v>59</v>
      </c>
      <c r="L8076" t="s">
        <v>29</v>
      </c>
      <c r="M8076" s="1">
        <v>41853</v>
      </c>
      <c r="N8076" t="s">
        <v>69</v>
      </c>
      <c r="O8076" t="s">
        <v>440</v>
      </c>
      <c r="P8076" t="s">
        <v>91</v>
      </c>
      <c r="Q8076" s="2">
        <v>0.2</v>
      </c>
      <c r="R8076">
        <v>1</v>
      </c>
      <c r="S8076" s="3">
        <v>1</v>
      </c>
      <c r="T8076" s="2">
        <v>0.06</v>
      </c>
      <c r="U8076">
        <v>5</v>
      </c>
      <c r="V8076" s="3">
        <v>22</v>
      </c>
    </row>
    <row r="8077" spans="1:22" x14ac:dyDescent="0.2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>
        <f>YEAR(superstore[[#This Row],[Order Date]])</f>
        <v>2014</v>
      </c>
      <c r="G8077" s="1">
        <v>41850</v>
      </c>
      <c r="H8077" t="s">
        <v>7397</v>
      </c>
      <c r="I8077">
        <v>98103</v>
      </c>
      <c r="J8077" t="s">
        <v>4029</v>
      </c>
      <c r="K8077" t="s">
        <v>68</v>
      </c>
      <c r="L8077" t="s">
        <v>29</v>
      </c>
      <c r="M8077" s="1">
        <v>41854</v>
      </c>
      <c r="N8077" t="s">
        <v>30</v>
      </c>
      <c r="O8077" t="s">
        <v>296</v>
      </c>
      <c r="P8077" t="s">
        <v>143</v>
      </c>
      <c r="Q8077" s="2">
        <v>0</v>
      </c>
      <c r="R8077">
        <v>1</v>
      </c>
      <c r="S8077" s="3">
        <v>26</v>
      </c>
      <c r="T8077" s="2">
        <v>0.22</v>
      </c>
      <c r="U8077">
        <v>2</v>
      </c>
      <c r="V8077" s="3">
        <v>116</v>
      </c>
    </row>
    <row r="8078" spans="1:22" x14ac:dyDescent="0.2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>
        <f>YEAR(superstore[[#This Row],[Order Date]])</f>
        <v>2014</v>
      </c>
      <c r="G8078" s="1">
        <v>41850</v>
      </c>
      <c r="H8078" t="s">
        <v>7398</v>
      </c>
      <c r="I8078">
        <v>98115</v>
      </c>
      <c r="J8078" t="s">
        <v>5029</v>
      </c>
      <c r="K8078" t="s">
        <v>68</v>
      </c>
      <c r="L8078" t="s">
        <v>29</v>
      </c>
      <c r="M8078" s="1">
        <v>41854</v>
      </c>
      <c r="N8078" t="s">
        <v>30</v>
      </c>
      <c r="O8078" t="s">
        <v>296</v>
      </c>
      <c r="P8078" t="s">
        <v>109</v>
      </c>
      <c r="Q8078" s="2">
        <v>0</v>
      </c>
      <c r="R8078">
        <v>1</v>
      </c>
      <c r="S8078" s="3">
        <v>12</v>
      </c>
      <c r="T8078" s="2">
        <v>0.13</v>
      </c>
      <c r="U8078">
        <v>3</v>
      </c>
      <c r="V8078" s="3">
        <v>91</v>
      </c>
    </row>
    <row r="8079" spans="1:22" x14ac:dyDescent="0.2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>
        <f>YEAR(superstore[[#This Row],[Order Date]])</f>
        <v>2014</v>
      </c>
      <c r="G8079" s="1">
        <v>41850</v>
      </c>
      <c r="H8079" t="s">
        <v>7399</v>
      </c>
      <c r="I8079">
        <v>73120</v>
      </c>
      <c r="J8079" t="s">
        <v>2507</v>
      </c>
      <c r="K8079" t="s">
        <v>28</v>
      </c>
      <c r="L8079" t="s">
        <v>29</v>
      </c>
      <c r="M8079" s="1">
        <v>41855</v>
      </c>
      <c r="N8079" t="s">
        <v>30</v>
      </c>
      <c r="O8079" t="s">
        <v>1421</v>
      </c>
      <c r="P8079" t="s">
        <v>78</v>
      </c>
      <c r="Q8079" s="2">
        <v>0</v>
      </c>
      <c r="R8079">
        <v>1</v>
      </c>
      <c r="S8079" s="3">
        <v>73</v>
      </c>
      <c r="T8079" s="2">
        <v>0.24</v>
      </c>
      <c r="U8079">
        <v>3</v>
      </c>
      <c r="V8079" s="3">
        <v>303</v>
      </c>
    </row>
    <row r="8080" spans="1:22" x14ac:dyDescent="0.2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>
        <f>YEAR(superstore[[#This Row],[Order Date]])</f>
        <v>2014</v>
      </c>
      <c r="G8080" s="1">
        <v>41850</v>
      </c>
      <c r="H8080" t="s">
        <v>7399</v>
      </c>
      <c r="I8080">
        <v>73120</v>
      </c>
      <c r="J8080" t="s">
        <v>204</v>
      </c>
      <c r="K8080" t="s">
        <v>28</v>
      </c>
      <c r="L8080" t="s">
        <v>29</v>
      </c>
      <c r="M8080" s="1">
        <v>41855</v>
      </c>
      <c r="N8080" t="s">
        <v>30</v>
      </c>
      <c r="O8080" t="s">
        <v>1421</v>
      </c>
      <c r="P8080" t="s">
        <v>173</v>
      </c>
      <c r="Q8080" s="2">
        <v>0</v>
      </c>
      <c r="R8080">
        <v>1</v>
      </c>
      <c r="S8080" s="3">
        <v>61</v>
      </c>
      <c r="T8080" s="2">
        <v>0.44</v>
      </c>
      <c r="U8080">
        <v>2</v>
      </c>
      <c r="V8080" s="3">
        <v>138</v>
      </c>
    </row>
    <row r="8081" spans="1:22" x14ac:dyDescent="0.2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>
        <f>YEAR(superstore[[#This Row],[Order Date]])</f>
        <v>2014</v>
      </c>
      <c r="G8081" s="1">
        <v>41850</v>
      </c>
      <c r="H8081" t="s">
        <v>7399</v>
      </c>
      <c r="I8081">
        <v>73120</v>
      </c>
      <c r="J8081" t="s">
        <v>1039</v>
      </c>
      <c r="K8081" t="s">
        <v>28</v>
      </c>
      <c r="L8081" t="s">
        <v>29</v>
      </c>
      <c r="M8081" s="1">
        <v>41855</v>
      </c>
      <c r="N8081" t="s">
        <v>30</v>
      </c>
      <c r="O8081" t="s">
        <v>1421</v>
      </c>
      <c r="P8081" t="s">
        <v>40</v>
      </c>
      <c r="Q8081" s="2">
        <v>0</v>
      </c>
      <c r="R8081">
        <v>1</v>
      </c>
      <c r="S8081" s="3">
        <v>16</v>
      </c>
      <c r="T8081" s="2">
        <v>0.49</v>
      </c>
      <c r="U8081">
        <v>2</v>
      </c>
      <c r="V8081" s="3">
        <v>33</v>
      </c>
    </row>
    <row r="8082" spans="1:22" x14ac:dyDescent="0.2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>
        <f>YEAR(superstore[[#This Row],[Order Date]])</f>
        <v>2014</v>
      </c>
      <c r="G8082" s="1">
        <v>41850</v>
      </c>
      <c r="H8082" t="s">
        <v>7400</v>
      </c>
      <c r="I8082">
        <v>78745</v>
      </c>
      <c r="J8082" t="s">
        <v>3096</v>
      </c>
      <c r="K8082" t="s">
        <v>28</v>
      </c>
      <c r="L8082" t="s">
        <v>60</v>
      </c>
      <c r="M8082" s="1">
        <v>41855</v>
      </c>
      <c r="N8082" t="s">
        <v>30</v>
      </c>
      <c r="O8082" t="s">
        <v>31</v>
      </c>
      <c r="P8082" t="s">
        <v>85</v>
      </c>
      <c r="Q8082" s="2">
        <v>0.2</v>
      </c>
      <c r="R8082">
        <v>1</v>
      </c>
      <c r="S8082" s="3">
        <v>0</v>
      </c>
      <c r="T8082" s="2">
        <v>0.16</v>
      </c>
      <c r="U8082">
        <v>2</v>
      </c>
      <c r="V8082" s="3">
        <v>3</v>
      </c>
    </row>
    <row r="8083" spans="1:22" x14ac:dyDescent="0.2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>
        <f>YEAR(superstore[[#This Row],[Order Date]])</f>
        <v>2014</v>
      </c>
      <c r="G8083" s="1">
        <v>41850</v>
      </c>
      <c r="H8083" t="s">
        <v>7399</v>
      </c>
      <c r="I8083">
        <v>73120</v>
      </c>
      <c r="J8083" t="s">
        <v>2265</v>
      </c>
      <c r="K8083" t="s">
        <v>28</v>
      </c>
      <c r="L8083" t="s">
        <v>29</v>
      </c>
      <c r="M8083" s="1">
        <v>41855</v>
      </c>
      <c r="N8083" t="s">
        <v>30</v>
      </c>
      <c r="O8083" t="s">
        <v>1421</v>
      </c>
      <c r="P8083" t="s">
        <v>91</v>
      </c>
      <c r="Q8083" s="2">
        <v>0</v>
      </c>
      <c r="R8083">
        <v>1</v>
      </c>
      <c r="S8083" s="3">
        <v>134</v>
      </c>
      <c r="T8083" s="2">
        <v>0.28999999999999998</v>
      </c>
      <c r="U8083">
        <v>3</v>
      </c>
      <c r="V8083" s="3">
        <v>462</v>
      </c>
    </row>
    <row r="8084" spans="1:22" x14ac:dyDescent="0.2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>
        <f>YEAR(superstore[[#This Row],[Order Date]])</f>
        <v>2014</v>
      </c>
      <c r="G8084" s="1">
        <v>41850</v>
      </c>
      <c r="H8084" t="s">
        <v>7400</v>
      </c>
      <c r="I8084">
        <v>78745</v>
      </c>
      <c r="J8084" t="s">
        <v>3878</v>
      </c>
      <c r="K8084" t="s">
        <v>28</v>
      </c>
      <c r="L8084" t="s">
        <v>60</v>
      </c>
      <c r="M8084" s="1">
        <v>41855</v>
      </c>
      <c r="N8084" t="s">
        <v>30</v>
      </c>
      <c r="O8084" t="s">
        <v>31</v>
      </c>
      <c r="P8084" t="s">
        <v>91</v>
      </c>
      <c r="Q8084" s="2">
        <v>0.2</v>
      </c>
      <c r="R8084">
        <v>1</v>
      </c>
      <c r="S8084" s="3">
        <v>16</v>
      </c>
      <c r="T8084" s="2">
        <v>0.13</v>
      </c>
      <c r="U8084">
        <v>1</v>
      </c>
      <c r="V8084" s="3">
        <v>125</v>
      </c>
    </row>
    <row r="8085" spans="1:22" x14ac:dyDescent="0.2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>
        <f>YEAR(superstore[[#This Row],[Order Date]])</f>
        <v>2014</v>
      </c>
      <c r="G8085" s="1">
        <v>41851</v>
      </c>
      <c r="H8085" t="s">
        <v>7401</v>
      </c>
      <c r="I8085">
        <v>44107</v>
      </c>
      <c r="J8085" t="s">
        <v>1194</v>
      </c>
      <c r="K8085" t="s">
        <v>51</v>
      </c>
      <c r="L8085" t="s">
        <v>38</v>
      </c>
      <c r="M8085" s="1">
        <v>41854</v>
      </c>
      <c r="N8085" t="s">
        <v>61</v>
      </c>
      <c r="O8085" t="s">
        <v>148</v>
      </c>
      <c r="P8085" t="s">
        <v>40</v>
      </c>
      <c r="Q8085" s="2">
        <v>0.7</v>
      </c>
      <c r="R8085">
        <v>1</v>
      </c>
      <c r="S8085" s="3">
        <v>-54</v>
      </c>
      <c r="T8085" s="2">
        <v>-0.7</v>
      </c>
      <c r="U8085">
        <v>4</v>
      </c>
      <c r="V8085" s="3">
        <v>77</v>
      </c>
    </row>
    <row r="8086" spans="1:22" x14ac:dyDescent="0.2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>
        <f>YEAR(superstore[[#This Row],[Order Date]])</f>
        <v>2014</v>
      </c>
      <c r="G8086" s="1">
        <v>41851</v>
      </c>
      <c r="H8086" t="s">
        <v>7402</v>
      </c>
      <c r="I8086">
        <v>92691</v>
      </c>
      <c r="J8086" t="s">
        <v>308</v>
      </c>
      <c r="K8086" t="s">
        <v>68</v>
      </c>
      <c r="L8086" t="s">
        <v>29</v>
      </c>
      <c r="M8086" s="1">
        <v>41855</v>
      </c>
      <c r="N8086" t="s">
        <v>69</v>
      </c>
      <c r="O8086" t="s">
        <v>70</v>
      </c>
      <c r="P8086" t="s">
        <v>43</v>
      </c>
      <c r="Q8086" s="2">
        <v>0</v>
      </c>
      <c r="R8086">
        <v>1</v>
      </c>
      <c r="S8086" s="3">
        <v>13</v>
      </c>
      <c r="T8086" s="2">
        <v>0.48</v>
      </c>
      <c r="U8086">
        <v>7</v>
      </c>
      <c r="V8086" s="3">
        <v>26</v>
      </c>
    </row>
    <row r="8087" spans="1:22" x14ac:dyDescent="0.2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>
        <f>YEAR(superstore[[#This Row],[Order Date]])</f>
        <v>2014</v>
      </c>
      <c r="G8087" s="1">
        <v>41851</v>
      </c>
      <c r="H8087" t="s">
        <v>7402</v>
      </c>
      <c r="I8087">
        <v>92691</v>
      </c>
      <c r="J8087" t="s">
        <v>646</v>
      </c>
      <c r="K8087" t="s">
        <v>68</v>
      </c>
      <c r="L8087" t="s">
        <v>29</v>
      </c>
      <c r="M8087" s="1">
        <v>41855</v>
      </c>
      <c r="N8087" t="s">
        <v>69</v>
      </c>
      <c r="O8087" t="s">
        <v>70</v>
      </c>
      <c r="P8087" t="s">
        <v>46</v>
      </c>
      <c r="Q8087" s="2">
        <v>0</v>
      </c>
      <c r="R8087">
        <v>1</v>
      </c>
      <c r="S8087" s="3">
        <v>86</v>
      </c>
      <c r="T8087" s="2">
        <v>0.26</v>
      </c>
      <c r="U8087">
        <v>2</v>
      </c>
      <c r="V8087" s="3">
        <v>330</v>
      </c>
    </row>
    <row r="8088" spans="1:22" x14ac:dyDescent="0.2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>
        <f>YEAR(superstore[[#This Row],[Order Date]])</f>
        <v>2014</v>
      </c>
      <c r="G8088" s="1">
        <v>41851</v>
      </c>
      <c r="H8088" t="s">
        <v>7403</v>
      </c>
      <c r="I8088">
        <v>21215</v>
      </c>
      <c r="J8088" t="s">
        <v>2060</v>
      </c>
      <c r="K8088" t="s">
        <v>51</v>
      </c>
      <c r="L8088" t="s">
        <v>29</v>
      </c>
      <c r="M8088" s="1">
        <v>41858</v>
      </c>
      <c r="N8088" t="s">
        <v>30</v>
      </c>
      <c r="O8088" t="s">
        <v>913</v>
      </c>
      <c r="P8088" t="s">
        <v>91</v>
      </c>
      <c r="Q8088" s="2">
        <v>0</v>
      </c>
      <c r="R8088">
        <v>1</v>
      </c>
      <c r="S8088" s="3">
        <v>43</v>
      </c>
      <c r="T8088" s="2">
        <v>0.48</v>
      </c>
      <c r="U8088">
        <v>5</v>
      </c>
      <c r="V8088" s="3">
        <v>90</v>
      </c>
    </row>
    <row r="8089" spans="1:22" x14ac:dyDescent="0.2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>
        <f>YEAR(superstore[[#This Row],[Order Date]])</f>
        <v>2014</v>
      </c>
      <c r="G8089" s="1">
        <v>41852</v>
      </c>
      <c r="H8089" t="s">
        <v>7404</v>
      </c>
      <c r="I8089">
        <v>60653</v>
      </c>
      <c r="J8089" t="s">
        <v>1212</v>
      </c>
      <c r="K8089" t="s">
        <v>28</v>
      </c>
      <c r="L8089" t="s">
        <v>29</v>
      </c>
      <c r="M8089" s="1">
        <v>41852</v>
      </c>
      <c r="N8089" t="s">
        <v>369</v>
      </c>
      <c r="O8089" t="s">
        <v>39</v>
      </c>
      <c r="P8089" t="s">
        <v>91</v>
      </c>
      <c r="Q8089" s="2">
        <v>0.2</v>
      </c>
      <c r="R8089">
        <v>1</v>
      </c>
      <c r="S8089" s="3">
        <v>4</v>
      </c>
      <c r="T8089" s="2">
        <v>0.11</v>
      </c>
      <c r="U8089">
        <v>1</v>
      </c>
      <c r="V8089" s="3">
        <v>37</v>
      </c>
    </row>
    <row r="8090" spans="1:22" x14ac:dyDescent="0.2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>
        <f>YEAR(superstore[[#This Row],[Order Date]])</f>
        <v>2014</v>
      </c>
      <c r="G8090" s="1">
        <v>41852</v>
      </c>
      <c r="H8090" t="s">
        <v>7405</v>
      </c>
      <c r="I8090">
        <v>94110</v>
      </c>
      <c r="J8090" t="s">
        <v>2602</v>
      </c>
      <c r="K8090" t="s">
        <v>68</v>
      </c>
      <c r="L8090" t="s">
        <v>29</v>
      </c>
      <c r="M8090" s="1">
        <v>41855</v>
      </c>
      <c r="N8090" t="s">
        <v>61</v>
      </c>
      <c r="O8090" t="s">
        <v>70</v>
      </c>
      <c r="P8090" t="s">
        <v>99</v>
      </c>
      <c r="Q8090" s="2">
        <v>0</v>
      </c>
      <c r="R8090">
        <v>1</v>
      </c>
      <c r="S8090" s="3">
        <v>11</v>
      </c>
      <c r="T8090" s="2">
        <v>0.31</v>
      </c>
      <c r="U8090">
        <v>7</v>
      </c>
      <c r="V8090" s="3">
        <v>37</v>
      </c>
    </row>
    <row r="8091" spans="1:22" x14ac:dyDescent="0.2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>
        <f>YEAR(superstore[[#This Row],[Order Date]])</f>
        <v>2014</v>
      </c>
      <c r="G8091" s="1">
        <v>41852</v>
      </c>
      <c r="H8091" t="s">
        <v>7405</v>
      </c>
      <c r="I8091">
        <v>94110</v>
      </c>
      <c r="J8091" t="s">
        <v>1066</v>
      </c>
      <c r="K8091" t="s">
        <v>68</v>
      </c>
      <c r="L8091" t="s">
        <v>29</v>
      </c>
      <c r="M8091" s="1">
        <v>41855</v>
      </c>
      <c r="N8091" t="s">
        <v>61</v>
      </c>
      <c r="O8091" t="s">
        <v>70</v>
      </c>
      <c r="P8091" t="s">
        <v>46</v>
      </c>
      <c r="Q8091" s="2">
        <v>0</v>
      </c>
      <c r="R8091">
        <v>1</v>
      </c>
      <c r="S8091" s="3">
        <v>15</v>
      </c>
      <c r="T8091" s="2">
        <v>0.27</v>
      </c>
      <c r="U8091">
        <v>2</v>
      </c>
      <c r="V8091" s="3">
        <v>57</v>
      </c>
    </row>
    <row r="8092" spans="1:22" x14ac:dyDescent="0.2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>
        <f>YEAR(superstore[[#This Row],[Order Date]])</f>
        <v>2014</v>
      </c>
      <c r="G8092" s="1">
        <v>41852</v>
      </c>
      <c r="H8092" t="s">
        <v>7406</v>
      </c>
      <c r="I8092">
        <v>19805</v>
      </c>
      <c r="J8092" t="s">
        <v>3387</v>
      </c>
      <c r="K8092" t="s">
        <v>51</v>
      </c>
      <c r="L8092" t="s">
        <v>38</v>
      </c>
      <c r="M8092" s="1">
        <v>41856</v>
      </c>
      <c r="N8092" t="s">
        <v>30</v>
      </c>
      <c r="O8092" t="s">
        <v>121</v>
      </c>
      <c r="P8092" t="s">
        <v>40</v>
      </c>
      <c r="Q8092" s="2">
        <v>0</v>
      </c>
      <c r="R8092">
        <v>1</v>
      </c>
      <c r="S8092" s="3">
        <v>5</v>
      </c>
      <c r="T8092" s="2">
        <v>0.49</v>
      </c>
      <c r="U8092">
        <v>3</v>
      </c>
      <c r="V8092" s="3">
        <v>11</v>
      </c>
    </row>
    <row r="8093" spans="1:22" x14ac:dyDescent="0.2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>
        <f>YEAR(superstore[[#This Row],[Order Date]])</f>
        <v>2014</v>
      </c>
      <c r="G8093" s="1">
        <v>41852</v>
      </c>
      <c r="H8093" t="s">
        <v>7406</v>
      </c>
      <c r="I8093">
        <v>19805</v>
      </c>
      <c r="J8093" t="s">
        <v>906</v>
      </c>
      <c r="K8093" t="s">
        <v>51</v>
      </c>
      <c r="L8093" t="s">
        <v>38</v>
      </c>
      <c r="M8093" s="1">
        <v>41856</v>
      </c>
      <c r="N8093" t="s">
        <v>30</v>
      </c>
      <c r="O8093" t="s">
        <v>121</v>
      </c>
      <c r="P8093" t="s">
        <v>40</v>
      </c>
      <c r="Q8093" s="2">
        <v>0</v>
      </c>
      <c r="R8093">
        <v>1</v>
      </c>
      <c r="S8093" s="3">
        <v>391</v>
      </c>
      <c r="T8093" s="2">
        <v>0.46</v>
      </c>
      <c r="U8093">
        <v>5</v>
      </c>
      <c r="V8093" s="3">
        <v>850</v>
      </c>
    </row>
    <row r="8094" spans="1:22" x14ac:dyDescent="0.2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>
        <f>YEAR(superstore[[#This Row],[Order Date]])</f>
        <v>2014</v>
      </c>
      <c r="G8094" s="1">
        <v>41852</v>
      </c>
      <c r="H8094" t="s">
        <v>7406</v>
      </c>
      <c r="I8094">
        <v>19805</v>
      </c>
      <c r="J8094" t="s">
        <v>4856</v>
      </c>
      <c r="K8094" t="s">
        <v>51</v>
      </c>
      <c r="L8094" t="s">
        <v>38</v>
      </c>
      <c r="M8094" s="1">
        <v>41856</v>
      </c>
      <c r="N8094" t="s">
        <v>30</v>
      </c>
      <c r="O8094" t="s">
        <v>121</v>
      </c>
      <c r="P8094" t="s">
        <v>32</v>
      </c>
      <c r="Q8094" s="2">
        <v>0</v>
      </c>
      <c r="R8094">
        <v>1</v>
      </c>
      <c r="S8094" s="3">
        <v>6</v>
      </c>
      <c r="T8094" s="2">
        <v>0.48</v>
      </c>
      <c r="U8094">
        <v>1</v>
      </c>
      <c r="V8094" s="3">
        <v>12</v>
      </c>
    </row>
    <row r="8095" spans="1:22" x14ac:dyDescent="0.2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>
        <f>YEAR(superstore[[#This Row],[Order Date]])</f>
        <v>2014</v>
      </c>
      <c r="G8095" s="1">
        <v>41852</v>
      </c>
      <c r="H8095" t="s">
        <v>7407</v>
      </c>
      <c r="I8095">
        <v>33311</v>
      </c>
      <c r="J8095" t="s">
        <v>3672</v>
      </c>
      <c r="K8095" t="s">
        <v>59</v>
      </c>
      <c r="L8095" t="s">
        <v>38</v>
      </c>
      <c r="M8095" s="1">
        <v>41856</v>
      </c>
      <c r="N8095" t="s">
        <v>30</v>
      </c>
      <c r="O8095" t="s">
        <v>225</v>
      </c>
      <c r="P8095" t="s">
        <v>109</v>
      </c>
      <c r="Q8095" s="2">
        <v>0.2</v>
      </c>
      <c r="R8095">
        <v>1</v>
      </c>
      <c r="S8095" s="3">
        <v>8</v>
      </c>
      <c r="T8095" s="2">
        <v>0.2</v>
      </c>
      <c r="U8095">
        <v>2</v>
      </c>
      <c r="V8095" s="3">
        <v>41</v>
      </c>
    </row>
    <row r="8096" spans="1:22" x14ac:dyDescent="0.2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>
        <f>YEAR(superstore[[#This Row],[Order Date]])</f>
        <v>2014</v>
      </c>
      <c r="G8096" s="1">
        <v>41852</v>
      </c>
      <c r="H8096" t="s">
        <v>7408</v>
      </c>
      <c r="I8096">
        <v>53209</v>
      </c>
      <c r="J8096" t="s">
        <v>4895</v>
      </c>
      <c r="K8096" t="s">
        <v>28</v>
      </c>
      <c r="L8096" t="s">
        <v>60</v>
      </c>
      <c r="M8096" s="1">
        <v>41857</v>
      </c>
      <c r="N8096" t="s">
        <v>30</v>
      </c>
      <c r="O8096" t="s">
        <v>285</v>
      </c>
      <c r="P8096" t="s">
        <v>173</v>
      </c>
      <c r="Q8096" s="2">
        <v>0</v>
      </c>
      <c r="R8096">
        <v>1</v>
      </c>
      <c r="S8096" s="3">
        <v>55</v>
      </c>
      <c r="T8096" s="2">
        <v>0.35</v>
      </c>
      <c r="U8096">
        <v>6</v>
      </c>
      <c r="V8096" s="3">
        <v>156</v>
      </c>
    </row>
    <row r="8097" spans="1:22" x14ac:dyDescent="0.2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>
        <f>YEAR(superstore[[#This Row],[Order Date]])</f>
        <v>2014</v>
      </c>
      <c r="G8097" s="1">
        <v>41852</v>
      </c>
      <c r="H8097" t="s">
        <v>7408</v>
      </c>
      <c r="I8097">
        <v>53209</v>
      </c>
      <c r="J8097" t="s">
        <v>2315</v>
      </c>
      <c r="K8097" t="s">
        <v>28</v>
      </c>
      <c r="L8097" t="s">
        <v>60</v>
      </c>
      <c r="M8097" s="1">
        <v>41857</v>
      </c>
      <c r="N8097" t="s">
        <v>30</v>
      </c>
      <c r="O8097" t="s">
        <v>285</v>
      </c>
      <c r="P8097" t="s">
        <v>40</v>
      </c>
      <c r="Q8097" s="2">
        <v>0</v>
      </c>
      <c r="R8097">
        <v>1</v>
      </c>
      <c r="S8097" s="3">
        <v>8</v>
      </c>
      <c r="T8097" s="2">
        <v>0.48</v>
      </c>
      <c r="U8097">
        <v>4</v>
      </c>
      <c r="V8097" s="3">
        <v>18</v>
      </c>
    </row>
    <row r="8098" spans="1:22" x14ac:dyDescent="0.2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>
        <f>YEAR(superstore[[#This Row],[Order Date]])</f>
        <v>2014</v>
      </c>
      <c r="G8098" s="1">
        <v>41852</v>
      </c>
      <c r="H8098" t="s">
        <v>7409</v>
      </c>
      <c r="I8098">
        <v>19134</v>
      </c>
      <c r="J8098" t="s">
        <v>3343</v>
      </c>
      <c r="K8098" t="s">
        <v>51</v>
      </c>
      <c r="L8098" t="s">
        <v>60</v>
      </c>
      <c r="M8098" s="1">
        <v>41857</v>
      </c>
      <c r="N8098" t="s">
        <v>30</v>
      </c>
      <c r="O8098" t="s">
        <v>52</v>
      </c>
      <c r="P8098" t="s">
        <v>32</v>
      </c>
      <c r="Q8098" s="2">
        <v>0.2</v>
      </c>
      <c r="R8098">
        <v>1</v>
      </c>
      <c r="S8098" s="3">
        <v>18</v>
      </c>
      <c r="T8098" s="2">
        <v>0.33</v>
      </c>
      <c r="U8098">
        <v>3</v>
      </c>
      <c r="V8098" s="3">
        <v>55</v>
      </c>
    </row>
    <row r="8099" spans="1:22" x14ac:dyDescent="0.2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>
        <f>YEAR(superstore[[#This Row],[Order Date]])</f>
        <v>2014</v>
      </c>
      <c r="G8099" s="1">
        <v>41852</v>
      </c>
      <c r="H8099" t="s">
        <v>7410</v>
      </c>
      <c r="I8099">
        <v>19134</v>
      </c>
      <c r="J8099" t="s">
        <v>2667</v>
      </c>
      <c r="K8099" t="s">
        <v>51</v>
      </c>
      <c r="L8099" t="s">
        <v>29</v>
      </c>
      <c r="M8099" s="1">
        <v>41857</v>
      </c>
      <c r="N8099" t="s">
        <v>30</v>
      </c>
      <c r="O8099" t="s">
        <v>52</v>
      </c>
      <c r="P8099" t="s">
        <v>91</v>
      </c>
      <c r="Q8099" s="2">
        <v>0.4</v>
      </c>
      <c r="R8099">
        <v>1</v>
      </c>
      <c r="S8099" s="3">
        <v>-57</v>
      </c>
      <c r="T8099" s="2">
        <v>-0.2</v>
      </c>
      <c r="U8099">
        <v>4</v>
      </c>
      <c r="V8099" s="3">
        <v>286</v>
      </c>
    </row>
    <row r="8100" spans="1:22" x14ac:dyDescent="0.2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>
        <f>YEAR(superstore[[#This Row],[Order Date]])</f>
        <v>2014</v>
      </c>
      <c r="G8100" s="1">
        <v>41853</v>
      </c>
      <c r="H8100" t="s">
        <v>7411</v>
      </c>
      <c r="I8100">
        <v>60653</v>
      </c>
      <c r="J8100" t="s">
        <v>2077</v>
      </c>
      <c r="K8100" t="s">
        <v>28</v>
      </c>
      <c r="L8100" t="s">
        <v>29</v>
      </c>
      <c r="M8100" s="1">
        <v>41855</v>
      </c>
      <c r="N8100" t="s">
        <v>61</v>
      </c>
      <c r="O8100" t="s">
        <v>39</v>
      </c>
      <c r="P8100" t="s">
        <v>91</v>
      </c>
      <c r="Q8100" s="2">
        <v>0.2</v>
      </c>
      <c r="R8100">
        <v>1</v>
      </c>
      <c r="S8100" s="3">
        <v>6</v>
      </c>
      <c r="T8100" s="2">
        <v>0.06</v>
      </c>
      <c r="U8100">
        <v>2</v>
      </c>
      <c r="V8100" s="3">
        <v>96</v>
      </c>
    </row>
    <row r="8101" spans="1:22" x14ac:dyDescent="0.2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>
        <f>YEAR(superstore[[#This Row],[Order Date]])</f>
        <v>2014</v>
      </c>
      <c r="G8101" s="1">
        <v>41853</v>
      </c>
      <c r="H8101" t="s">
        <v>7412</v>
      </c>
      <c r="I8101">
        <v>93905</v>
      </c>
      <c r="J8101" t="s">
        <v>638</v>
      </c>
      <c r="K8101" t="s">
        <v>68</v>
      </c>
      <c r="L8101" t="s">
        <v>60</v>
      </c>
      <c r="M8101" s="1">
        <v>41856</v>
      </c>
      <c r="N8101" t="s">
        <v>69</v>
      </c>
      <c r="O8101" t="s">
        <v>70</v>
      </c>
      <c r="P8101" t="s">
        <v>40</v>
      </c>
      <c r="Q8101" s="2">
        <v>0.2</v>
      </c>
      <c r="R8101">
        <v>1</v>
      </c>
      <c r="S8101" s="3">
        <v>19</v>
      </c>
      <c r="T8101" s="2">
        <v>0.34</v>
      </c>
      <c r="U8101">
        <v>2</v>
      </c>
      <c r="V8101" s="3">
        <v>55</v>
      </c>
    </row>
    <row r="8102" spans="1:22" x14ac:dyDescent="0.2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>
        <f>YEAR(superstore[[#This Row],[Order Date]])</f>
        <v>2014</v>
      </c>
      <c r="G8102" s="1">
        <v>41853</v>
      </c>
      <c r="H8102" t="s">
        <v>7413</v>
      </c>
      <c r="I8102">
        <v>28205</v>
      </c>
      <c r="J8102" t="s">
        <v>1199</v>
      </c>
      <c r="K8102" t="s">
        <v>59</v>
      </c>
      <c r="L8102" t="s">
        <v>29</v>
      </c>
      <c r="M8102" s="1">
        <v>41856</v>
      </c>
      <c r="N8102" t="s">
        <v>61</v>
      </c>
      <c r="O8102" t="s">
        <v>440</v>
      </c>
      <c r="P8102" t="s">
        <v>91</v>
      </c>
      <c r="Q8102" s="2">
        <v>0.2</v>
      </c>
      <c r="R8102">
        <v>1</v>
      </c>
      <c r="S8102" s="3">
        <v>17</v>
      </c>
      <c r="T8102" s="2">
        <v>0.06</v>
      </c>
      <c r="U8102">
        <v>5</v>
      </c>
      <c r="V8102" s="3">
        <v>272</v>
      </c>
    </row>
    <row r="8103" spans="1:22" x14ac:dyDescent="0.2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>
        <f>YEAR(superstore[[#This Row],[Order Date]])</f>
        <v>2014</v>
      </c>
      <c r="G8103" s="1">
        <v>41853</v>
      </c>
      <c r="H8103" t="s">
        <v>7414</v>
      </c>
      <c r="I8103">
        <v>94109</v>
      </c>
      <c r="J8103" t="s">
        <v>2356</v>
      </c>
      <c r="K8103" t="s">
        <v>68</v>
      </c>
      <c r="L8103" t="s">
        <v>29</v>
      </c>
      <c r="M8103" s="1">
        <v>41857</v>
      </c>
      <c r="N8103" t="s">
        <v>69</v>
      </c>
      <c r="O8103" t="s">
        <v>70</v>
      </c>
      <c r="P8103" t="s">
        <v>46</v>
      </c>
      <c r="Q8103" s="2">
        <v>0</v>
      </c>
      <c r="R8103">
        <v>1</v>
      </c>
      <c r="S8103" s="3">
        <v>50</v>
      </c>
      <c r="T8103" s="2">
        <v>0.27</v>
      </c>
      <c r="U8103">
        <v>3</v>
      </c>
      <c r="V8103" s="3">
        <v>187</v>
      </c>
    </row>
    <row r="8104" spans="1:22" x14ac:dyDescent="0.2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>
        <f>YEAR(superstore[[#This Row],[Order Date]])</f>
        <v>2014</v>
      </c>
      <c r="G8104" s="1">
        <v>41853</v>
      </c>
      <c r="H8104" t="s">
        <v>7415</v>
      </c>
      <c r="I8104">
        <v>78745</v>
      </c>
      <c r="J8104" t="s">
        <v>7416</v>
      </c>
      <c r="K8104" t="s">
        <v>28</v>
      </c>
      <c r="L8104" t="s">
        <v>60</v>
      </c>
      <c r="M8104" s="1">
        <v>41859</v>
      </c>
      <c r="N8104" t="s">
        <v>30</v>
      </c>
      <c r="O8104" t="s">
        <v>31</v>
      </c>
      <c r="P8104" t="s">
        <v>32</v>
      </c>
      <c r="Q8104" s="2">
        <v>0.2</v>
      </c>
      <c r="R8104">
        <v>1</v>
      </c>
      <c r="S8104" s="3">
        <v>13</v>
      </c>
      <c r="T8104" s="2">
        <v>0.35</v>
      </c>
      <c r="U8104">
        <v>7</v>
      </c>
      <c r="V8104" s="3">
        <v>36</v>
      </c>
    </row>
    <row r="8105" spans="1:22" x14ac:dyDescent="0.2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>
        <f>YEAR(superstore[[#This Row],[Order Date]])</f>
        <v>2014</v>
      </c>
      <c r="G8105" s="1">
        <v>41853</v>
      </c>
      <c r="H8105" t="s">
        <v>7415</v>
      </c>
      <c r="I8105">
        <v>78745</v>
      </c>
      <c r="J8105" t="s">
        <v>3351</v>
      </c>
      <c r="K8105" t="s">
        <v>28</v>
      </c>
      <c r="L8105" t="s">
        <v>60</v>
      </c>
      <c r="M8105" s="1">
        <v>41859</v>
      </c>
      <c r="N8105" t="s">
        <v>30</v>
      </c>
      <c r="O8105" t="s">
        <v>31</v>
      </c>
      <c r="P8105" t="s">
        <v>514</v>
      </c>
      <c r="Q8105" s="2">
        <v>0.4</v>
      </c>
      <c r="R8105">
        <v>1</v>
      </c>
      <c r="S8105" s="3">
        <v>-264</v>
      </c>
      <c r="T8105" s="2">
        <v>-0.18</v>
      </c>
      <c r="U8105">
        <v>3</v>
      </c>
      <c r="V8105" s="3">
        <v>1440</v>
      </c>
    </row>
    <row r="8106" spans="1:22" x14ac:dyDescent="0.2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>
        <f>YEAR(superstore[[#This Row],[Order Date]])</f>
        <v>2014</v>
      </c>
      <c r="G8106" s="1">
        <v>41855</v>
      </c>
      <c r="H8106" t="s">
        <v>7417</v>
      </c>
      <c r="I8106">
        <v>60623</v>
      </c>
      <c r="J8106" t="s">
        <v>142</v>
      </c>
      <c r="K8106" t="s">
        <v>28</v>
      </c>
      <c r="L8106" t="s">
        <v>29</v>
      </c>
      <c r="M8106" s="1">
        <v>41856</v>
      </c>
      <c r="N8106" t="s">
        <v>61</v>
      </c>
      <c r="O8106" t="s">
        <v>39</v>
      </c>
      <c r="P8106" t="s">
        <v>143</v>
      </c>
      <c r="Q8106" s="2">
        <v>0.3</v>
      </c>
      <c r="R8106">
        <v>1</v>
      </c>
      <c r="S8106" s="3">
        <v>-37</v>
      </c>
      <c r="T8106" s="2">
        <v>-0.2</v>
      </c>
      <c r="U8106">
        <v>2</v>
      </c>
      <c r="V8106" s="3">
        <v>183</v>
      </c>
    </row>
    <row r="8107" spans="1:22" x14ac:dyDescent="0.2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>
        <f>YEAR(superstore[[#This Row],[Order Date]])</f>
        <v>2014</v>
      </c>
      <c r="G8107" s="1">
        <v>41855</v>
      </c>
      <c r="H8107" t="s">
        <v>7418</v>
      </c>
      <c r="I8107">
        <v>45014</v>
      </c>
      <c r="J8107" t="s">
        <v>643</v>
      </c>
      <c r="K8107" t="s">
        <v>51</v>
      </c>
      <c r="L8107" t="s">
        <v>29</v>
      </c>
      <c r="M8107" s="1">
        <v>41858</v>
      </c>
      <c r="N8107" t="s">
        <v>61</v>
      </c>
      <c r="O8107" t="s">
        <v>148</v>
      </c>
      <c r="P8107" t="s">
        <v>43</v>
      </c>
      <c r="Q8107" s="2">
        <v>0.2</v>
      </c>
      <c r="R8107">
        <v>1</v>
      </c>
      <c r="S8107" s="3">
        <v>5</v>
      </c>
      <c r="T8107" s="2">
        <v>0.33</v>
      </c>
      <c r="U8107">
        <v>5</v>
      </c>
      <c r="V8107" s="3">
        <v>17</v>
      </c>
    </row>
    <row r="8108" spans="1:22" x14ac:dyDescent="0.2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>
        <f>YEAR(superstore[[#This Row],[Order Date]])</f>
        <v>2014</v>
      </c>
      <c r="G8108" s="1">
        <v>41855</v>
      </c>
      <c r="H8108" t="s">
        <v>7419</v>
      </c>
      <c r="I8108">
        <v>90004</v>
      </c>
      <c r="J8108" t="s">
        <v>211</v>
      </c>
      <c r="K8108" t="s">
        <v>68</v>
      </c>
      <c r="L8108" t="s">
        <v>29</v>
      </c>
      <c r="M8108" s="1">
        <v>41858</v>
      </c>
      <c r="N8108" t="s">
        <v>69</v>
      </c>
      <c r="O8108" t="s">
        <v>70</v>
      </c>
      <c r="P8108" t="s">
        <v>46</v>
      </c>
      <c r="Q8108" s="2">
        <v>0</v>
      </c>
      <c r="R8108">
        <v>1</v>
      </c>
      <c r="S8108" s="3">
        <v>24</v>
      </c>
      <c r="T8108" s="2">
        <v>0.24</v>
      </c>
      <c r="U8108">
        <v>3</v>
      </c>
      <c r="V8108" s="3">
        <v>100</v>
      </c>
    </row>
    <row r="8109" spans="1:22" x14ac:dyDescent="0.2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>
        <f>YEAR(superstore[[#This Row],[Order Date]])</f>
        <v>2014</v>
      </c>
      <c r="G8109" s="1">
        <v>41855</v>
      </c>
      <c r="H8109" t="s">
        <v>7420</v>
      </c>
      <c r="I8109">
        <v>61701</v>
      </c>
      <c r="J8109" t="s">
        <v>4324</v>
      </c>
      <c r="K8109" t="s">
        <v>28</v>
      </c>
      <c r="L8109" t="s">
        <v>29</v>
      </c>
      <c r="M8109" s="1">
        <v>41859</v>
      </c>
      <c r="N8109" t="s">
        <v>30</v>
      </c>
      <c r="O8109" t="s">
        <v>39</v>
      </c>
      <c r="P8109" t="s">
        <v>109</v>
      </c>
      <c r="Q8109" s="2">
        <v>0.2</v>
      </c>
      <c r="R8109">
        <v>1</v>
      </c>
      <c r="S8109" s="3">
        <v>7</v>
      </c>
      <c r="T8109" s="2">
        <v>0.19</v>
      </c>
      <c r="U8109">
        <v>3</v>
      </c>
      <c r="V8109" s="3">
        <v>40</v>
      </c>
    </row>
    <row r="8110" spans="1:22" x14ac:dyDescent="0.2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>
        <f>YEAR(superstore[[#This Row],[Order Date]])</f>
        <v>2014</v>
      </c>
      <c r="G8110" s="1">
        <v>41855</v>
      </c>
      <c r="H8110" t="s">
        <v>7421</v>
      </c>
      <c r="I8110">
        <v>94122</v>
      </c>
      <c r="J8110" t="s">
        <v>1113</v>
      </c>
      <c r="K8110" t="s">
        <v>68</v>
      </c>
      <c r="L8110" t="s">
        <v>29</v>
      </c>
      <c r="M8110" s="1">
        <v>41860</v>
      </c>
      <c r="N8110" t="s">
        <v>69</v>
      </c>
      <c r="O8110" t="s">
        <v>70</v>
      </c>
      <c r="P8110" t="s">
        <v>99</v>
      </c>
      <c r="Q8110" s="2">
        <v>0</v>
      </c>
      <c r="R8110">
        <v>1</v>
      </c>
      <c r="S8110" s="3">
        <v>11</v>
      </c>
      <c r="T8110" s="2">
        <v>0.09</v>
      </c>
      <c r="U8110">
        <v>3</v>
      </c>
      <c r="V8110" s="3">
        <v>124</v>
      </c>
    </row>
    <row r="8111" spans="1:22" x14ac:dyDescent="0.2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>
        <f>YEAR(superstore[[#This Row],[Order Date]])</f>
        <v>2014</v>
      </c>
      <c r="G8111" s="1">
        <v>41855</v>
      </c>
      <c r="H8111" t="s">
        <v>7421</v>
      </c>
      <c r="I8111">
        <v>94122</v>
      </c>
      <c r="J8111" t="s">
        <v>5249</v>
      </c>
      <c r="K8111" t="s">
        <v>68</v>
      </c>
      <c r="L8111" t="s">
        <v>29</v>
      </c>
      <c r="M8111" s="1">
        <v>41860</v>
      </c>
      <c r="N8111" t="s">
        <v>69</v>
      </c>
      <c r="O8111" t="s">
        <v>70</v>
      </c>
      <c r="P8111" t="s">
        <v>43</v>
      </c>
      <c r="Q8111" s="2">
        <v>0</v>
      </c>
      <c r="R8111">
        <v>1</v>
      </c>
      <c r="S8111" s="3">
        <v>25</v>
      </c>
      <c r="T8111" s="2">
        <v>0.48</v>
      </c>
      <c r="U8111">
        <v>5</v>
      </c>
      <c r="V8111" s="3">
        <v>52</v>
      </c>
    </row>
    <row r="8112" spans="1:22" x14ac:dyDescent="0.2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>
        <f>YEAR(superstore[[#This Row],[Order Date]])</f>
        <v>2014</v>
      </c>
      <c r="G8112" s="1">
        <v>41855</v>
      </c>
      <c r="H8112" t="s">
        <v>7422</v>
      </c>
      <c r="I8112">
        <v>98105</v>
      </c>
      <c r="J8112" t="s">
        <v>2595</v>
      </c>
      <c r="K8112" t="s">
        <v>68</v>
      </c>
      <c r="L8112" t="s">
        <v>60</v>
      </c>
      <c r="M8112" s="1">
        <v>41860</v>
      </c>
      <c r="N8112" t="s">
        <v>69</v>
      </c>
      <c r="O8112" t="s">
        <v>296</v>
      </c>
      <c r="P8112" t="s">
        <v>46</v>
      </c>
      <c r="Q8112" s="2">
        <v>0</v>
      </c>
      <c r="R8112">
        <v>1</v>
      </c>
      <c r="S8112" s="3">
        <v>4</v>
      </c>
      <c r="T8112" s="2">
        <v>0.26</v>
      </c>
      <c r="U8112">
        <v>1</v>
      </c>
      <c r="V8112" s="3">
        <v>16</v>
      </c>
    </row>
    <row r="8113" spans="1:22" x14ac:dyDescent="0.2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>
        <f>YEAR(superstore[[#This Row],[Order Date]])</f>
        <v>2014</v>
      </c>
      <c r="G8113" s="1">
        <v>41856</v>
      </c>
      <c r="H8113" t="s">
        <v>7424</v>
      </c>
      <c r="I8113">
        <v>80538</v>
      </c>
      <c r="J8113" t="s">
        <v>5427</v>
      </c>
      <c r="K8113" t="s">
        <v>68</v>
      </c>
      <c r="L8113" t="s">
        <v>60</v>
      </c>
      <c r="M8113" s="1">
        <v>41859</v>
      </c>
      <c r="N8113" t="s">
        <v>61</v>
      </c>
      <c r="O8113" t="s">
        <v>491</v>
      </c>
      <c r="P8113" t="s">
        <v>128</v>
      </c>
      <c r="Q8113" s="2">
        <v>0.2</v>
      </c>
      <c r="R8113">
        <v>1</v>
      </c>
      <c r="S8113" s="3">
        <v>3</v>
      </c>
      <c r="T8113" s="2">
        <v>0.36</v>
      </c>
      <c r="U8113">
        <v>1</v>
      </c>
      <c r="V8113" s="3">
        <v>9</v>
      </c>
    </row>
    <row r="8114" spans="1:22" x14ac:dyDescent="0.2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>
        <f>YEAR(superstore[[#This Row],[Order Date]])</f>
        <v>2014</v>
      </c>
      <c r="G8114" s="1">
        <v>41856</v>
      </c>
      <c r="H8114" t="s">
        <v>7424</v>
      </c>
      <c r="I8114">
        <v>80538</v>
      </c>
      <c r="J8114" t="s">
        <v>2865</v>
      </c>
      <c r="K8114" t="s">
        <v>68</v>
      </c>
      <c r="L8114" t="s">
        <v>60</v>
      </c>
      <c r="M8114" s="1">
        <v>41859</v>
      </c>
      <c r="N8114" t="s">
        <v>61</v>
      </c>
      <c r="O8114" t="s">
        <v>491</v>
      </c>
      <c r="P8114" t="s">
        <v>32</v>
      </c>
      <c r="Q8114" s="2">
        <v>0.2</v>
      </c>
      <c r="R8114">
        <v>1</v>
      </c>
      <c r="S8114" s="3">
        <v>3</v>
      </c>
      <c r="T8114" s="2">
        <v>0.36</v>
      </c>
      <c r="U8114">
        <v>2</v>
      </c>
      <c r="V8114" s="3">
        <v>8</v>
      </c>
    </row>
    <row r="8115" spans="1:22" x14ac:dyDescent="0.2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>
        <f>YEAR(superstore[[#This Row],[Order Date]])</f>
        <v>2014</v>
      </c>
      <c r="G8115" s="1">
        <v>41856</v>
      </c>
      <c r="H8115" t="s">
        <v>7425</v>
      </c>
      <c r="I8115">
        <v>75007</v>
      </c>
      <c r="J8115" t="s">
        <v>295</v>
      </c>
      <c r="K8115" t="s">
        <v>28</v>
      </c>
      <c r="L8115" t="s">
        <v>60</v>
      </c>
      <c r="M8115" s="1">
        <v>41860</v>
      </c>
      <c r="N8115" t="s">
        <v>30</v>
      </c>
      <c r="O8115" t="s">
        <v>31</v>
      </c>
      <c r="P8115" t="s">
        <v>40</v>
      </c>
      <c r="Q8115" s="2">
        <v>0.8</v>
      </c>
      <c r="R8115">
        <v>1</v>
      </c>
      <c r="S8115" s="3">
        <v>-6</v>
      </c>
      <c r="T8115" s="2">
        <v>-1.7</v>
      </c>
      <c r="U8115">
        <v>3</v>
      </c>
      <c r="V8115" s="3">
        <v>3</v>
      </c>
    </row>
    <row r="8116" spans="1:22" x14ac:dyDescent="0.2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>
        <f>YEAR(superstore[[#This Row],[Order Date]])</f>
        <v>2014</v>
      </c>
      <c r="G8116" s="1">
        <v>41857</v>
      </c>
      <c r="H8116" t="s">
        <v>7426</v>
      </c>
      <c r="I8116">
        <v>40475</v>
      </c>
      <c r="J8116" t="s">
        <v>4837</v>
      </c>
      <c r="K8116" t="s">
        <v>59</v>
      </c>
      <c r="L8116" t="s">
        <v>60</v>
      </c>
      <c r="M8116" s="1">
        <v>41860</v>
      </c>
      <c r="N8116" t="s">
        <v>61</v>
      </c>
      <c r="O8116" t="s">
        <v>77</v>
      </c>
      <c r="P8116" t="s">
        <v>32</v>
      </c>
      <c r="Q8116" s="2">
        <v>0</v>
      </c>
      <c r="R8116">
        <v>1</v>
      </c>
      <c r="S8116" s="3">
        <v>6</v>
      </c>
      <c r="T8116" s="2">
        <v>0.46</v>
      </c>
      <c r="U8116">
        <v>2</v>
      </c>
      <c r="V8116" s="3">
        <v>14</v>
      </c>
    </row>
    <row r="8117" spans="1:22" x14ac:dyDescent="0.2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>
        <f>YEAR(superstore[[#This Row],[Order Date]])</f>
        <v>2014</v>
      </c>
      <c r="G8117" s="1">
        <v>41857</v>
      </c>
      <c r="H8117" t="s">
        <v>7427</v>
      </c>
      <c r="I8117">
        <v>77070</v>
      </c>
      <c r="J8117" t="s">
        <v>3515</v>
      </c>
      <c r="K8117" t="s">
        <v>28</v>
      </c>
      <c r="L8117" t="s">
        <v>38</v>
      </c>
      <c r="M8117" s="1">
        <v>41860</v>
      </c>
      <c r="N8117" t="s">
        <v>61</v>
      </c>
      <c r="O8117" t="s">
        <v>31</v>
      </c>
      <c r="P8117" t="s">
        <v>46</v>
      </c>
      <c r="Q8117" s="2">
        <v>0.2</v>
      </c>
      <c r="R8117">
        <v>1</v>
      </c>
      <c r="S8117" s="3">
        <v>8</v>
      </c>
      <c r="T8117" s="2">
        <v>0.05</v>
      </c>
      <c r="U8117">
        <v>9</v>
      </c>
      <c r="V8117" s="3">
        <v>151</v>
      </c>
    </row>
    <row r="8118" spans="1:22" x14ac:dyDescent="0.2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>
        <f>YEAR(superstore[[#This Row],[Order Date]])</f>
        <v>2014</v>
      </c>
      <c r="G8118" s="1">
        <v>41857</v>
      </c>
      <c r="H8118" t="s">
        <v>7428</v>
      </c>
      <c r="I8118">
        <v>46203</v>
      </c>
      <c r="J8118" t="s">
        <v>1882</v>
      </c>
      <c r="K8118" t="s">
        <v>28</v>
      </c>
      <c r="L8118" t="s">
        <v>29</v>
      </c>
      <c r="M8118" s="1">
        <v>41861</v>
      </c>
      <c r="N8118" t="s">
        <v>30</v>
      </c>
      <c r="O8118" t="s">
        <v>230</v>
      </c>
      <c r="P8118" t="s">
        <v>40</v>
      </c>
      <c r="Q8118" s="2">
        <v>0</v>
      </c>
      <c r="R8118">
        <v>1</v>
      </c>
      <c r="S8118" s="3">
        <v>60</v>
      </c>
      <c r="T8118" s="2">
        <v>0.48</v>
      </c>
      <c r="U8118">
        <v>6</v>
      </c>
      <c r="V8118" s="3">
        <v>126</v>
      </c>
    </row>
    <row r="8119" spans="1:22" x14ac:dyDescent="0.2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>
        <f>YEAR(superstore[[#This Row],[Order Date]])</f>
        <v>2014</v>
      </c>
      <c r="G8119" s="1">
        <v>41857</v>
      </c>
      <c r="H8119" t="s">
        <v>7428</v>
      </c>
      <c r="I8119">
        <v>46203</v>
      </c>
      <c r="J8119" t="s">
        <v>2620</v>
      </c>
      <c r="K8119" t="s">
        <v>28</v>
      </c>
      <c r="L8119" t="s">
        <v>29</v>
      </c>
      <c r="M8119" s="1">
        <v>41861</v>
      </c>
      <c r="N8119" t="s">
        <v>30</v>
      </c>
      <c r="O8119" t="s">
        <v>230</v>
      </c>
      <c r="P8119" t="s">
        <v>43</v>
      </c>
      <c r="Q8119" s="2">
        <v>0</v>
      </c>
      <c r="R8119">
        <v>1</v>
      </c>
      <c r="S8119" s="3">
        <v>67</v>
      </c>
      <c r="T8119" s="2">
        <v>0.5</v>
      </c>
      <c r="U8119">
        <v>9</v>
      </c>
      <c r="V8119" s="3">
        <v>133</v>
      </c>
    </row>
    <row r="8120" spans="1:22" x14ac:dyDescent="0.2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>
        <f>YEAR(superstore[[#This Row],[Order Date]])</f>
        <v>2014</v>
      </c>
      <c r="G8120" s="1">
        <v>41857</v>
      </c>
      <c r="H8120" t="s">
        <v>7428</v>
      </c>
      <c r="I8120">
        <v>46203</v>
      </c>
      <c r="J8120" t="s">
        <v>5004</v>
      </c>
      <c r="K8120" t="s">
        <v>28</v>
      </c>
      <c r="L8120" t="s">
        <v>29</v>
      </c>
      <c r="M8120" s="1">
        <v>41861</v>
      </c>
      <c r="N8120" t="s">
        <v>30</v>
      </c>
      <c r="O8120" t="s">
        <v>230</v>
      </c>
      <c r="P8120" t="s">
        <v>109</v>
      </c>
      <c r="Q8120" s="2">
        <v>0</v>
      </c>
      <c r="R8120">
        <v>1</v>
      </c>
      <c r="S8120" s="3">
        <v>30</v>
      </c>
      <c r="T8120" s="2">
        <v>0.37</v>
      </c>
      <c r="U8120">
        <v>2</v>
      </c>
      <c r="V8120" s="3">
        <v>80</v>
      </c>
    </row>
    <row r="8121" spans="1:22" x14ac:dyDescent="0.2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>
        <f>YEAR(superstore[[#This Row],[Order Date]])</f>
        <v>2014</v>
      </c>
      <c r="G8121" s="1">
        <v>41858</v>
      </c>
      <c r="H8121" t="s">
        <v>7429</v>
      </c>
      <c r="I8121">
        <v>70506</v>
      </c>
      <c r="J8121" t="s">
        <v>1813</v>
      </c>
      <c r="K8121" t="s">
        <v>59</v>
      </c>
      <c r="L8121" t="s">
        <v>29</v>
      </c>
      <c r="M8121" s="1">
        <v>41862</v>
      </c>
      <c r="N8121" t="s">
        <v>69</v>
      </c>
      <c r="O8121" t="s">
        <v>126</v>
      </c>
      <c r="P8121" t="s">
        <v>143</v>
      </c>
      <c r="Q8121" s="2">
        <v>0</v>
      </c>
      <c r="R8121">
        <v>1</v>
      </c>
      <c r="S8121" s="3">
        <v>23</v>
      </c>
      <c r="T8121" s="2">
        <v>0.16</v>
      </c>
      <c r="U8121">
        <v>3</v>
      </c>
      <c r="V8121" s="3">
        <v>146</v>
      </c>
    </row>
    <row r="8122" spans="1:22" x14ac:dyDescent="0.2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>
        <f>YEAR(superstore[[#This Row],[Order Date]])</f>
        <v>2014</v>
      </c>
      <c r="G8122" s="1">
        <v>41858</v>
      </c>
      <c r="H8122" t="s">
        <v>7429</v>
      </c>
      <c r="I8122">
        <v>70506</v>
      </c>
      <c r="J8122" t="s">
        <v>2346</v>
      </c>
      <c r="K8122" t="s">
        <v>59</v>
      </c>
      <c r="L8122" t="s">
        <v>29</v>
      </c>
      <c r="M8122" s="1">
        <v>41862</v>
      </c>
      <c r="N8122" t="s">
        <v>69</v>
      </c>
      <c r="O8122" t="s">
        <v>126</v>
      </c>
      <c r="P8122" t="s">
        <v>99</v>
      </c>
      <c r="Q8122" s="2">
        <v>0</v>
      </c>
      <c r="R8122">
        <v>1</v>
      </c>
      <c r="S8122" s="3">
        <v>7</v>
      </c>
      <c r="T8122" s="2">
        <v>0.48</v>
      </c>
      <c r="U8122">
        <v>5</v>
      </c>
      <c r="V8122" s="3">
        <v>15</v>
      </c>
    </row>
    <row r="8123" spans="1:22" x14ac:dyDescent="0.2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>
        <f>YEAR(superstore[[#This Row],[Order Date]])</f>
        <v>2014</v>
      </c>
      <c r="G8123" s="1">
        <v>41858</v>
      </c>
      <c r="H8123" t="s">
        <v>7430</v>
      </c>
      <c r="I8123">
        <v>10011</v>
      </c>
      <c r="J8123" t="s">
        <v>3724</v>
      </c>
      <c r="K8123" t="s">
        <v>51</v>
      </c>
      <c r="L8123" t="s">
        <v>29</v>
      </c>
      <c r="M8123" s="1">
        <v>41862</v>
      </c>
      <c r="N8123" t="s">
        <v>30</v>
      </c>
      <c r="O8123" t="s">
        <v>269</v>
      </c>
      <c r="P8123" t="s">
        <v>350</v>
      </c>
      <c r="Q8123" s="2">
        <v>0</v>
      </c>
      <c r="R8123">
        <v>1</v>
      </c>
      <c r="S8123" s="3">
        <v>21</v>
      </c>
      <c r="T8123" s="2">
        <v>0.3</v>
      </c>
      <c r="U8123">
        <v>4</v>
      </c>
      <c r="V8123" s="3">
        <v>70</v>
      </c>
    </row>
    <row r="8124" spans="1:22" x14ac:dyDescent="0.2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>
        <f>YEAR(superstore[[#This Row],[Order Date]])</f>
        <v>2014</v>
      </c>
      <c r="G8124" s="1">
        <v>41858</v>
      </c>
      <c r="H8124" t="s">
        <v>7431</v>
      </c>
      <c r="I8124">
        <v>75104</v>
      </c>
      <c r="J8124" t="s">
        <v>5905</v>
      </c>
      <c r="K8124" t="s">
        <v>28</v>
      </c>
      <c r="L8124" t="s">
        <v>60</v>
      </c>
      <c r="M8124" s="1">
        <v>41863</v>
      </c>
      <c r="N8124" t="s">
        <v>30</v>
      </c>
      <c r="O8124" t="s">
        <v>31</v>
      </c>
      <c r="P8124" t="s">
        <v>32</v>
      </c>
      <c r="Q8124" s="2">
        <v>0.2</v>
      </c>
      <c r="R8124">
        <v>1</v>
      </c>
      <c r="S8124" s="3">
        <v>40</v>
      </c>
      <c r="T8124" s="2">
        <v>0.35</v>
      </c>
      <c r="U8124">
        <v>3</v>
      </c>
      <c r="V8124" s="3">
        <v>115</v>
      </c>
    </row>
    <row r="8125" spans="1:22" x14ac:dyDescent="0.2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>
        <f>YEAR(superstore[[#This Row],[Order Date]])</f>
        <v>2014</v>
      </c>
      <c r="G8125" s="1">
        <v>41858</v>
      </c>
      <c r="H8125" t="s">
        <v>7432</v>
      </c>
      <c r="I8125">
        <v>3301</v>
      </c>
      <c r="J8125" t="s">
        <v>2093</v>
      </c>
      <c r="K8125" t="s">
        <v>51</v>
      </c>
      <c r="L8125" t="s">
        <v>38</v>
      </c>
      <c r="M8125" s="1">
        <v>41864</v>
      </c>
      <c r="N8125" t="s">
        <v>30</v>
      </c>
      <c r="O8125" t="s">
        <v>1178</v>
      </c>
      <c r="P8125" t="s">
        <v>53</v>
      </c>
      <c r="Q8125" s="2">
        <v>0</v>
      </c>
      <c r="R8125">
        <v>1</v>
      </c>
      <c r="S8125" s="3">
        <v>68</v>
      </c>
      <c r="T8125" s="2">
        <v>0.3</v>
      </c>
      <c r="U8125">
        <v>6</v>
      </c>
      <c r="V8125" s="3">
        <v>228</v>
      </c>
    </row>
    <row r="8126" spans="1:22" x14ac:dyDescent="0.2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>
        <f>YEAR(superstore[[#This Row],[Order Date]])</f>
        <v>2014</v>
      </c>
      <c r="G8126" s="1">
        <v>41858</v>
      </c>
      <c r="H8126" t="s">
        <v>7432</v>
      </c>
      <c r="I8126">
        <v>3301</v>
      </c>
      <c r="J8126" t="s">
        <v>1035</v>
      </c>
      <c r="K8126" t="s">
        <v>51</v>
      </c>
      <c r="L8126" t="s">
        <v>38</v>
      </c>
      <c r="M8126" s="1">
        <v>41864</v>
      </c>
      <c r="N8126" t="s">
        <v>30</v>
      </c>
      <c r="O8126" t="s">
        <v>1178</v>
      </c>
      <c r="P8126" t="s">
        <v>43</v>
      </c>
      <c r="Q8126" s="2">
        <v>0</v>
      </c>
      <c r="R8126">
        <v>1</v>
      </c>
      <c r="S8126" s="3">
        <v>12</v>
      </c>
      <c r="T8126" s="2">
        <v>0.48</v>
      </c>
      <c r="U8126">
        <v>8</v>
      </c>
      <c r="V8126" s="3">
        <v>25</v>
      </c>
    </row>
    <row r="8127" spans="1:22" x14ac:dyDescent="0.2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>
        <f>YEAR(superstore[[#This Row],[Order Date]])</f>
        <v>2014</v>
      </c>
      <c r="G8127" s="1">
        <v>41858</v>
      </c>
      <c r="H8127" t="s">
        <v>7432</v>
      </c>
      <c r="I8127">
        <v>3301</v>
      </c>
      <c r="J8127" t="s">
        <v>4087</v>
      </c>
      <c r="K8127" t="s">
        <v>51</v>
      </c>
      <c r="L8127" t="s">
        <v>38</v>
      </c>
      <c r="M8127" s="1">
        <v>41864</v>
      </c>
      <c r="N8127" t="s">
        <v>30</v>
      </c>
      <c r="O8127" t="s">
        <v>1178</v>
      </c>
      <c r="P8127" t="s">
        <v>91</v>
      </c>
      <c r="Q8127" s="2">
        <v>0</v>
      </c>
      <c r="R8127">
        <v>1</v>
      </c>
      <c r="S8127" s="3">
        <v>247</v>
      </c>
      <c r="T8127" s="2">
        <v>0.3</v>
      </c>
      <c r="U8127">
        <v>5</v>
      </c>
      <c r="V8127" s="3">
        <v>825</v>
      </c>
    </row>
    <row r="8128" spans="1:22" x14ac:dyDescent="0.2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>
        <f>YEAR(superstore[[#This Row],[Order Date]])</f>
        <v>2014</v>
      </c>
      <c r="G8128" s="1">
        <v>41859</v>
      </c>
      <c r="H8128" t="s">
        <v>7433</v>
      </c>
      <c r="I8128">
        <v>75081</v>
      </c>
      <c r="J8128" t="s">
        <v>3228</v>
      </c>
      <c r="K8128" t="s">
        <v>28</v>
      </c>
      <c r="L8128" t="s">
        <v>29</v>
      </c>
      <c r="M8128" s="1">
        <v>41860</v>
      </c>
      <c r="N8128" t="s">
        <v>61</v>
      </c>
      <c r="O8128" t="s">
        <v>31</v>
      </c>
      <c r="P8128" t="s">
        <v>46</v>
      </c>
      <c r="Q8128" s="2">
        <v>0.2</v>
      </c>
      <c r="R8128">
        <v>1</v>
      </c>
      <c r="S8128" s="3">
        <v>-25</v>
      </c>
      <c r="T8128" s="2">
        <v>-0.21</v>
      </c>
      <c r="U8128">
        <v>2</v>
      </c>
      <c r="V8128" s="3">
        <v>118</v>
      </c>
    </row>
    <row r="8129" spans="1:22" x14ac:dyDescent="0.2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>
        <f>YEAR(superstore[[#This Row],[Order Date]])</f>
        <v>2014</v>
      </c>
      <c r="G8129" s="1">
        <v>41859</v>
      </c>
      <c r="H8129" t="s">
        <v>7433</v>
      </c>
      <c r="I8129">
        <v>75081</v>
      </c>
      <c r="J8129" t="s">
        <v>4545</v>
      </c>
      <c r="K8129" t="s">
        <v>28</v>
      </c>
      <c r="L8129" t="s">
        <v>29</v>
      </c>
      <c r="M8129" s="1">
        <v>41860</v>
      </c>
      <c r="N8129" t="s">
        <v>61</v>
      </c>
      <c r="O8129" t="s">
        <v>31</v>
      </c>
      <c r="P8129" t="s">
        <v>109</v>
      </c>
      <c r="Q8129" s="2">
        <v>0.2</v>
      </c>
      <c r="R8129">
        <v>1</v>
      </c>
      <c r="S8129" s="3">
        <v>-13</v>
      </c>
      <c r="T8129" s="2">
        <v>-0.11</v>
      </c>
      <c r="U8129">
        <v>3</v>
      </c>
      <c r="V8129" s="3">
        <v>119</v>
      </c>
    </row>
    <row r="8130" spans="1:22" x14ac:dyDescent="0.2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>
        <f>YEAR(superstore[[#This Row],[Order Date]])</f>
        <v>2014</v>
      </c>
      <c r="G8130" s="1">
        <v>41859</v>
      </c>
      <c r="H8130" t="s">
        <v>7434</v>
      </c>
      <c r="I8130">
        <v>92683</v>
      </c>
      <c r="J8130" t="s">
        <v>7435</v>
      </c>
      <c r="K8130" t="s">
        <v>68</v>
      </c>
      <c r="L8130" t="s">
        <v>29</v>
      </c>
      <c r="M8130" s="1">
        <v>41863</v>
      </c>
      <c r="N8130" t="s">
        <v>30</v>
      </c>
      <c r="O8130" t="s">
        <v>70</v>
      </c>
      <c r="P8130" t="s">
        <v>78</v>
      </c>
      <c r="Q8130" s="2">
        <v>0.2</v>
      </c>
      <c r="R8130">
        <v>1</v>
      </c>
      <c r="S8130" s="3">
        <v>26</v>
      </c>
      <c r="T8130" s="2">
        <v>0.13</v>
      </c>
      <c r="U8130">
        <v>1</v>
      </c>
      <c r="V8130" s="3">
        <v>207</v>
      </c>
    </row>
    <row r="8131" spans="1:22" x14ac:dyDescent="0.2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>
        <f>YEAR(superstore[[#This Row],[Order Date]])</f>
        <v>2014</v>
      </c>
      <c r="G8131" s="1">
        <v>41859</v>
      </c>
      <c r="H8131" t="s">
        <v>7434</v>
      </c>
      <c r="I8131">
        <v>92683</v>
      </c>
      <c r="J8131" t="s">
        <v>4007</v>
      </c>
      <c r="K8131" t="s">
        <v>68</v>
      </c>
      <c r="L8131" t="s">
        <v>29</v>
      </c>
      <c r="M8131" s="1">
        <v>41863</v>
      </c>
      <c r="N8131" t="s">
        <v>30</v>
      </c>
      <c r="O8131" t="s">
        <v>70</v>
      </c>
      <c r="P8131" t="s">
        <v>99</v>
      </c>
      <c r="Q8131" s="2">
        <v>0</v>
      </c>
      <c r="R8131">
        <v>1</v>
      </c>
      <c r="S8131" s="3">
        <v>16</v>
      </c>
      <c r="T8131" s="2">
        <v>0.3</v>
      </c>
      <c r="U8131">
        <v>1</v>
      </c>
      <c r="V8131" s="3">
        <v>52</v>
      </c>
    </row>
    <row r="8132" spans="1:22" x14ac:dyDescent="0.2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>
        <f>YEAR(superstore[[#This Row],[Order Date]])</f>
        <v>2014</v>
      </c>
      <c r="G8132" s="1">
        <v>41859</v>
      </c>
      <c r="H8132" t="s">
        <v>7434</v>
      </c>
      <c r="I8132">
        <v>92683</v>
      </c>
      <c r="J8132" t="s">
        <v>436</v>
      </c>
      <c r="K8132" t="s">
        <v>68</v>
      </c>
      <c r="L8132" t="s">
        <v>29</v>
      </c>
      <c r="M8132" s="1">
        <v>41863</v>
      </c>
      <c r="N8132" t="s">
        <v>30</v>
      </c>
      <c r="O8132" t="s">
        <v>70</v>
      </c>
      <c r="P8132" t="s">
        <v>173</v>
      </c>
      <c r="Q8132" s="2">
        <v>0</v>
      </c>
      <c r="R8132">
        <v>1</v>
      </c>
      <c r="S8132" s="3">
        <v>412</v>
      </c>
      <c r="T8132" s="2">
        <v>0.28000000000000003</v>
      </c>
      <c r="U8132">
        <v>5</v>
      </c>
      <c r="V8132" s="3">
        <v>1473</v>
      </c>
    </row>
    <row r="8133" spans="1:22" x14ac:dyDescent="0.2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>
        <f>YEAR(superstore[[#This Row],[Order Date]])</f>
        <v>2014</v>
      </c>
      <c r="G8133" s="1">
        <v>41859</v>
      </c>
      <c r="H8133" t="s">
        <v>7434</v>
      </c>
      <c r="I8133">
        <v>92683</v>
      </c>
      <c r="J8133" t="s">
        <v>1522</v>
      </c>
      <c r="K8133" t="s">
        <v>68</v>
      </c>
      <c r="L8133" t="s">
        <v>29</v>
      </c>
      <c r="M8133" s="1">
        <v>41863</v>
      </c>
      <c r="N8133" t="s">
        <v>30</v>
      </c>
      <c r="O8133" t="s">
        <v>70</v>
      </c>
      <c r="P8133" t="s">
        <v>40</v>
      </c>
      <c r="Q8133" s="2">
        <v>0.2</v>
      </c>
      <c r="R8133">
        <v>1</v>
      </c>
      <c r="S8133" s="3">
        <v>4</v>
      </c>
      <c r="T8133" s="2">
        <v>0.35</v>
      </c>
      <c r="U8133">
        <v>3</v>
      </c>
      <c r="V8133" s="3">
        <v>12</v>
      </c>
    </row>
    <row r="8134" spans="1:22" x14ac:dyDescent="0.2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>
        <f>YEAR(superstore[[#This Row],[Order Date]])</f>
        <v>2014</v>
      </c>
      <c r="G8134" s="1">
        <v>41859</v>
      </c>
      <c r="H8134" t="s">
        <v>7434</v>
      </c>
      <c r="I8134">
        <v>92683</v>
      </c>
      <c r="J8134" t="s">
        <v>7436</v>
      </c>
      <c r="K8134" t="s">
        <v>68</v>
      </c>
      <c r="L8134" t="s">
        <v>29</v>
      </c>
      <c r="M8134" s="1">
        <v>41863</v>
      </c>
      <c r="N8134" t="s">
        <v>30</v>
      </c>
      <c r="O8134" t="s">
        <v>70</v>
      </c>
      <c r="P8134" t="s">
        <v>40</v>
      </c>
      <c r="Q8134" s="2">
        <v>0.2</v>
      </c>
      <c r="R8134">
        <v>1</v>
      </c>
      <c r="S8134" s="3">
        <v>12</v>
      </c>
      <c r="T8134" s="2">
        <v>0.38</v>
      </c>
      <c r="U8134">
        <v>3</v>
      </c>
      <c r="V8134" s="3">
        <v>31</v>
      </c>
    </row>
    <row r="8135" spans="1:22" x14ac:dyDescent="0.2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>
        <f>YEAR(superstore[[#This Row],[Order Date]])</f>
        <v>2014</v>
      </c>
      <c r="G8135" s="1">
        <v>41859</v>
      </c>
      <c r="H8135" t="s">
        <v>7434</v>
      </c>
      <c r="I8135">
        <v>92683</v>
      </c>
      <c r="J8135" t="s">
        <v>1589</v>
      </c>
      <c r="K8135" t="s">
        <v>68</v>
      </c>
      <c r="L8135" t="s">
        <v>29</v>
      </c>
      <c r="M8135" s="1">
        <v>41863</v>
      </c>
      <c r="N8135" t="s">
        <v>30</v>
      </c>
      <c r="O8135" t="s">
        <v>70</v>
      </c>
      <c r="P8135" t="s">
        <v>32</v>
      </c>
      <c r="Q8135" s="2">
        <v>0</v>
      </c>
      <c r="R8135">
        <v>1</v>
      </c>
      <c r="S8135" s="3">
        <v>12</v>
      </c>
      <c r="T8135" s="2">
        <v>0.47</v>
      </c>
      <c r="U8135">
        <v>2</v>
      </c>
      <c r="V8135" s="3">
        <v>25</v>
      </c>
    </row>
    <row r="8136" spans="1:22" x14ac:dyDescent="0.2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>
        <f>YEAR(superstore[[#This Row],[Order Date]])</f>
        <v>2014</v>
      </c>
      <c r="G8136" s="1">
        <v>41859</v>
      </c>
      <c r="H8136" t="s">
        <v>7437</v>
      </c>
      <c r="I8136">
        <v>56560</v>
      </c>
      <c r="J8136" t="s">
        <v>1728</v>
      </c>
      <c r="K8136" t="s">
        <v>28</v>
      </c>
      <c r="L8136" t="s">
        <v>29</v>
      </c>
      <c r="M8136" s="1">
        <v>41863</v>
      </c>
      <c r="N8136" t="s">
        <v>30</v>
      </c>
      <c r="O8136" t="s">
        <v>574</v>
      </c>
      <c r="P8136" t="s">
        <v>109</v>
      </c>
      <c r="Q8136" s="2">
        <v>0</v>
      </c>
      <c r="R8136">
        <v>1</v>
      </c>
      <c r="S8136" s="3">
        <v>20</v>
      </c>
      <c r="T8136" s="2">
        <v>0.31</v>
      </c>
      <c r="U8136">
        <v>4</v>
      </c>
      <c r="V8136" s="3">
        <v>64</v>
      </c>
    </row>
    <row r="8137" spans="1:22" x14ac:dyDescent="0.2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>
        <f>YEAR(superstore[[#This Row],[Order Date]])</f>
        <v>2014</v>
      </c>
      <c r="G8137" s="1">
        <v>41859</v>
      </c>
      <c r="H8137" t="s">
        <v>7438</v>
      </c>
      <c r="I8137">
        <v>28540</v>
      </c>
      <c r="J8137" t="s">
        <v>1808</v>
      </c>
      <c r="K8137" t="s">
        <v>59</v>
      </c>
      <c r="L8137" t="s">
        <v>29</v>
      </c>
      <c r="M8137" s="1">
        <v>41863</v>
      </c>
      <c r="N8137" t="s">
        <v>69</v>
      </c>
      <c r="O8137" t="s">
        <v>440</v>
      </c>
      <c r="P8137" t="s">
        <v>109</v>
      </c>
      <c r="Q8137" s="2">
        <v>0.2</v>
      </c>
      <c r="R8137">
        <v>1</v>
      </c>
      <c r="S8137" s="3">
        <v>22</v>
      </c>
      <c r="T8137" s="2">
        <v>0.28000000000000003</v>
      </c>
      <c r="U8137">
        <v>1</v>
      </c>
      <c r="V8137" s="3">
        <v>80</v>
      </c>
    </row>
    <row r="8138" spans="1:22" x14ac:dyDescent="0.2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>
        <f>YEAR(superstore[[#This Row],[Order Date]])</f>
        <v>2014</v>
      </c>
      <c r="G8138" s="1">
        <v>41859</v>
      </c>
      <c r="H8138" t="s">
        <v>7434</v>
      </c>
      <c r="I8138">
        <v>92683</v>
      </c>
      <c r="J8138" t="s">
        <v>5758</v>
      </c>
      <c r="K8138" t="s">
        <v>68</v>
      </c>
      <c r="L8138" t="s">
        <v>29</v>
      </c>
      <c r="M8138" s="1">
        <v>41863</v>
      </c>
      <c r="N8138" t="s">
        <v>30</v>
      </c>
      <c r="O8138" t="s">
        <v>70</v>
      </c>
      <c r="P8138" t="s">
        <v>109</v>
      </c>
      <c r="Q8138" s="2">
        <v>0</v>
      </c>
      <c r="R8138">
        <v>1</v>
      </c>
      <c r="S8138" s="3">
        <v>8</v>
      </c>
      <c r="T8138" s="2">
        <v>0.14000000000000001</v>
      </c>
      <c r="U8138">
        <v>4</v>
      </c>
      <c r="V8138" s="3">
        <v>56</v>
      </c>
    </row>
    <row r="8139" spans="1:22" x14ac:dyDescent="0.2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>
        <f>YEAR(superstore[[#This Row],[Order Date]])</f>
        <v>2014</v>
      </c>
      <c r="G8139" s="1">
        <v>41859</v>
      </c>
      <c r="H8139" t="s">
        <v>7434</v>
      </c>
      <c r="I8139">
        <v>92683</v>
      </c>
      <c r="J8139" t="s">
        <v>545</v>
      </c>
      <c r="K8139" t="s">
        <v>68</v>
      </c>
      <c r="L8139" t="s">
        <v>29</v>
      </c>
      <c r="M8139" s="1">
        <v>41863</v>
      </c>
      <c r="N8139" t="s">
        <v>30</v>
      </c>
      <c r="O8139" t="s">
        <v>70</v>
      </c>
      <c r="P8139" t="s">
        <v>91</v>
      </c>
      <c r="Q8139" s="2">
        <v>0.2</v>
      </c>
      <c r="R8139">
        <v>1</v>
      </c>
      <c r="S8139" s="3">
        <v>44</v>
      </c>
      <c r="T8139" s="2">
        <v>0.06</v>
      </c>
      <c r="U8139">
        <v>3</v>
      </c>
      <c r="V8139" s="3">
        <v>708</v>
      </c>
    </row>
    <row r="8140" spans="1:22" x14ac:dyDescent="0.2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>
        <f>YEAR(superstore[[#This Row],[Order Date]])</f>
        <v>2014</v>
      </c>
      <c r="G8140" s="1">
        <v>41859</v>
      </c>
      <c r="H8140" t="s">
        <v>7439</v>
      </c>
      <c r="I8140">
        <v>11561</v>
      </c>
      <c r="J8140" t="s">
        <v>4153</v>
      </c>
      <c r="K8140" t="s">
        <v>51</v>
      </c>
      <c r="L8140" t="s">
        <v>29</v>
      </c>
      <c r="M8140" s="1">
        <v>41864</v>
      </c>
      <c r="N8140" t="s">
        <v>30</v>
      </c>
      <c r="O8140" t="s">
        <v>269</v>
      </c>
      <c r="P8140" t="s">
        <v>53</v>
      </c>
      <c r="Q8140" s="2">
        <v>0</v>
      </c>
      <c r="R8140">
        <v>1</v>
      </c>
      <c r="S8140" s="3">
        <v>5</v>
      </c>
      <c r="T8140" s="2">
        <v>0.47</v>
      </c>
      <c r="U8140">
        <v>2</v>
      </c>
      <c r="V8140" s="3">
        <v>12</v>
      </c>
    </row>
    <row r="8141" spans="1:22" x14ac:dyDescent="0.2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>
        <f>YEAR(superstore[[#This Row],[Order Date]])</f>
        <v>2014</v>
      </c>
      <c r="G8141" s="1">
        <v>41859</v>
      </c>
      <c r="H8141" t="s">
        <v>7439</v>
      </c>
      <c r="I8141">
        <v>11561</v>
      </c>
      <c r="J8141" t="s">
        <v>125</v>
      </c>
      <c r="K8141" t="s">
        <v>51</v>
      </c>
      <c r="L8141" t="s">
        <v>29</v>
      </c>
      <c r="M8141" s="1">
        <v>41864</v>
      </c>
      <c r="N8141" t="s">
        <v>30</v>
      </c>
      <c r="O8141" t="s">
        <v>269</v>
      </c>
      <c r="P8141" t="s">
        <v>53</v>
      </c>
      <c r="Q8141" s="2">
        <v>0</v>
      </c>
      <c r="R8141">
        <v>1</v>
      </c>
      <c r="S8141" s="3">
        <v>26</v>
      </c>
      <c r="T8141" s="2">
        <v>0.25</v>
      </c>
      <c r="U8141">
        <v>10</v>
      </c>
      <c r="V8141" s="3">
        <v>105</v>
      </c>
    </row>
    <row r="8142" spans="1:22" x14ac:dyDescent="0.2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>
        <f>YEAR(superstore[[#This Row],[Order Date]])</f>
        <v>2014</v>
      </c>
      <c r="G8142" s="1">
        <v>41859</v>
      </c>
      <c r="H8142" t="s">
        <v>7440</v>
      </c>
      <c r="I8142">
        <v>95123</v>
      </c>
      <c r="J8142" t="s">
        <v>462</v>
      </c>
      <c r="K8142" t="s">
        <v>68</v>
      </c>
      <c r="L8142" t="s">
        <v>29</v>
      </c>
      <c r="M8142" s="1">
        <v>41864</v>
      </c>
      <c r="N8142" t="s">
        <v>30</v>
      </c>
      <c r="O8142" t="s">
        <v>70</v>
      </c>
      <c r="P8142" t="s">
        <v>32</v>
      </c>
      <c r="Q8142" s="2">
        <v>0</v>
      </c>
      <c r="R8142">
        <v>1</v>
      </c>
      <c r="S8142" s="3">
        <v>115</v>
      </c>
      <c r="T8142" s="2">
        <v>0.47</v>
      </c>
      <c r="U8142">
        <v>5</v>
      </c>
      <c r="V8142" s="3">
        <v>245</v>
      </c>
    </row>
    <row r="8143" spans="1:22" x14ac:dyDescent="0.2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>
        <f>YEAR(superstore[[#This Row],[Order Date]])</f>
        <v>2014</v>
      </c>
      <c r="G8143" s="1">
        <v>41859</v>
      </c>
      <c r="H8143" t="s">
        <v>7441</v>
      </c>
      <c r="I8143">
        <v>92105</v>
      </c>
      <c r="J8143" t="s">
        <v>4481</v>
      </c>
      <c r="K8143" t="s">
        <v>68</v>
      </c>
      <c r="L8143" t="s">
        <v>29</v>
      </c>
      <c r="M8143" s="1">
        <v>41865</v>
      </c>
      <c r="N8143" t="s">
        <v>30</v>
      </c>
      <c r="O8143" t="s">
        <v>70</v>
      </c>
      <c r="P8143" t="s">
        <v>40</v>
      </c>
      <c r="Q8143" s="2">
        <v>0.2</v>
      </c>
      <c r="R8143">
        <v>1</v>
      </c>
      <c r="S8143" s="3">
        <v>5</v>
      </c>
      <c r="T8143" s="2">
        <v>0.34</v>
      </c>
      <c r="U8143">
        <v>2</v>
      </c>
      <c r="V8143" s="3">
        <v>14</v>
      </c>
    </row>
    <row r="8144" spans="1:22" x14ac:dyDescent="0.2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>
        <f>YEAR(superstore[[#This Row],[Order Date]])</f>
        <v>2014</v>
      </c>
      <c r="G8144" s="1">
        <v>41859</v>
      </c>
      <c r="H8144" t="s">
        <v>7441</v>
      </c>
      <c r="I8144">
        <v>92105</v>
      </c>
      <c r="J8144" t="s">
        <v>1602</v>
      </c>
      <c r="K8144" t="s">
        <v>68</v>
      </c>
      <c r="L8144" t="s">
        <v>29</v>
      </c>
      <c r="M8144" s="1">
        <v>41865</v>
      </c>
      <c r="N8144" t="s">
        <v>30</v>
      </c>
      <c r="O8144" t="s">
        <v>70</v>
      </c>
      <c r="P8144" t="s">
        <v>91</v>
      </c>
      <c r="Q8144" s="2">
        <v>0.2</v>
      </c>
      <c r="R8144">
        <v>1</v>
      </c>
      <c r="S8144" s="3">
        <v>18</v>
      </c>
      <c r="T8144" s="2">
        <v>0.11</v>
      </c>
      <c r="U8144">
        <v>5</v>
      </c>
      <c r="V8144" s="3">
        <v>160</v>
      </c>
    </row>
    <row r="8145" spans="1:22" x14ac:dyDescent="0.2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>
        <f>YEAR(superstore[[#This Row],[Order Date]])</f>
        <v>2014</v>
      </c>
      <c r="G8145" s="1">
        <v>41862</v>
      </c>
      <c r="H8145" t="s">
        <v>7442</v>
      </c>
      <c r="I8145">
        <v>47201</v>
      </c>
      <c r="J8145" t="s">
        <v>977</v>
      </c>
      <c r="K8145" t="s">
        <v>28</v>
      </c>
      <c r="L8145" t="s">
        <v>29</v>
      </c>
      <c r="M8145" s="1">
        <v>41867</v>
      </c>
      <c r="N8145" t="s">
        <v>30</v>
      </c>
      <c r="O8145" t="s">
        <v>230</v>
      </c>
      <c r="P8145" t="s">
        <v>99</v>
      </c>
      <c r="Q8145" s="2">
        <v>0</v>
      </c>
      <c r="R8145">
        <v>1</v>
      </c>
      <c r="S8145" s="3">
        <v>25</v>
      </c>
      <c r="T8145" s="2">
        <v>0.21</v>
      </c>
      <c r="U8145">
        <v>2</v>
      </c>
      <c r="V8145" s="3">
        <v>121</v>
      </c>
    </row>
    <row r="8146" spans="1:22" x14ac:dyDescent="0.2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>
        <f>YEAR(superstore[[#This Row],[Order Date]])</f>
        <v>2014</v>
      </c>
      <c r="G8146" s="1">
        <v>41862</v>
      </c>
      <c r="H8146" t="s">
        <v>7442</v>
      </c>
      <c r="I8146">
        <v>47201</v>
      </c>
      <c r="J8146" t="s">
        <v>125</v>
      </c>
      <c r="K8146" t="s">
        <v>28</v>
      </c>
      <c r="L8146" t="s">
        <v>29</v>
      </c>
      <c r="M8146" s="1">
        <v>41867</v>
      </c>
      <c r="N8146" t="s">
        <v>30</v>
      </c>
      <c r="O8146" t="s">
        <v>230</v>
      </c>
      <c r="P8146" t="s">
        <v>128</v>
      </c>
      <c r="Q8146" s="2">
        <v>0</v>
      </c>
      <c r="R8146">
        <v>1</v>
      </c>
      <c r="S8146" s="3">
        <v>35</v>
      </c>
      <c r="T8146" s="2">
        <v>0.5</v>
      </c>
      <c r="U8146">
        <v>6</v>
      </c>
      <c r="V8146" s="3">
        <v>70</v>
      </c>
    </row>
    <row r="8147" spans="1:22" x14ac:dyDescent="0.2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>
        <f>YEAR(superstore[[#This Row],[Order Date]])</f>
        <v>2014</v>
      </c>
      <c r="G8147" s="1">
        <v>41862</v>
      </c>
      <c r="H8147" t="s">
        <v>7443</v>
      </c>
      <c r="I8147">
        <v>47374</v>
      </c>
      <c r="J8147" t="s">
        <v>3239</v>
      </c>
      <c r="K8147" t="s">
        <v>28</v>
      </c>
      <c r="L8147" t="s">
        <v>60</v>
      </c>
      <c r="M8147" s="1">
        <v>41867</v>
      </c>
      <c r="N8147" t="s">
        <v>69</v>
      </c>
      <c r="O8147" t="s">
        <v>230</v>
      </c>
      <c r="P8147" t="s">
        <v>32</v>
      </c>
      <c r="Q8147" s="2">
        <v>0</v>
      </c>
      <c r="R8147">
        <v>1</v>
      </c>
      <c r="S8147" s="3">
        <v>83</v>
      </c>
      <c r="T8147" s="2">
        <v>0.47</v>
      </c>
      <c r="U8147">
        <v>5</v>
      </c>
      <c r="V8147" s="3">
        <v>177</v>
      </c>
    </row>
    <row r="8148" spans="1:22" x14ac:dyDescent="0.2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>
        <f>YEAR(superstore[[#This Row],[Order Date]])</f>
        <v>2014</v>
      </c>
      <c r="G8148" s="1">
        <v>41862</v>
      </c>
      <c r="H8148" t="s">
        <v>7442</v>
      </c>
      <c r="I8148">
        <v>47201</v>
      </c>
      <c r="J8148" t="s">
        <v>309</v>
      </c>
      <c r="K8148" t="s">
        <v>28</v>
      </c>
      <c r="L8148" t="s">
        <v>29</v>
      </c>
      <c r="M8148" s="1">
        <v>41867</v>
      </c>
      <c r="N8148" t="s">
        <v>30</v>
      </c>
      <c r="O8148" t="s">
        <v>230</v>
      </c>
      <c r="P8148" t="s">
        <v>91</v>
      </c>
      <c r="Q8148" s="2">
        <v>0</v>
      </c>
      <c r="R8148">
        <v>1</v>
      </c>
      <c r="S8148" s="3">
        <v>378</v>
      </c>
      <c r="T8148" s="2">
        <v>0.26</v>
      </c>
      <c r="U8148">
        <v>9</v>
      </c>
      <c r="V8148" s="3">
        <v>1454</v>
      </c>
    </row>
    <row r="8149" spans="1:22" x14ac:dyDescent="0.2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>
        <f>YEAR(superstore[[#This Row],[Order Date]])</f>
        <v>2014</v>
      </c>
      <c r="G8149" s="1">
        <v>41863</v>
      </c>
      <c r="H8149" t="s">
        <v>7444</v>
      </c>
      <c r="I8149">
        <v>76021</v>
      </c>
      <c r="J8149" t="s">
        <v>1506</v>
      </c>
      <c r="K8149" t="s">
        <v>28</v>
      </c>
      <c r="L8149" t="s">
        <v>60</v>
      </c>
      <c r="M8149" s="1">
        <v>41865</v>
      </c>
      <c r="N8149" t="s">
        <v>61</v>
      </c>
      <c r="O8149" t="s">
        <v>31</v>
      </c>
      <c r="P8149" t="s">
        <v>53</v>
      </c>
      <c r="Q8149" s="2">
        <v>0.2</v>
      </c>
      <c r="R8149">
        <v>1</v>
      </c>
      <c r="S8149" s="3">
        <v>3</v>
      </c>
      <c r="T8149" s="2">
        <v>0.31</v>
      </c>
      <c r="U8149">
        <v>7</v>
      </c>
      <c r="V8149" s="3">
        <v>9</v>
      </c>
    </row>
    <row r="8150" spans="1:22" x14ac:dyDescent="0.2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>
        <f>YEAR(superstore[[#This Row],[Order Date]])</f>
        <v>2014</v>
      </c>
      <c r="G8150" s="1">
        <v>41863</v>
      </c>
      <c r="H8150" t="s">
        <v>7444</v>
      </c>
      <c r="I8150">
        <v>76021</v>
      </c>
      <c r="J8150" t="s">
        <v>786</v>
      </c>
      <c r="K8150" t="s">
        <v>28</v>
      </c>
      <c r="L8150" t="s">
        <v>60</v>
      </c>
      <c r="M8150" s="1">
        <v>41865</v>
      </c>
      <c r="N8150" t="s">
        <v>61</v>
      </c>
      <c r="O8150" t="s">
        <v>31</v>
      </c>
      <c r="P8150" t="s">
        <v>40</v>
      </c>
      <c r="Q8150" s="2">
        <v>0.8</v>
      </c>
      <c r="R8150">
        <v>1</v>
      </c>
      <c r="S8150" s="3">
        <v>-23</v>
      </c>
      <c r="T8150" s="2">
        <v>-1.75</v>
      </c>
      <c r="U8150">
        <v>8</v>
      </c>
      <c r="V8150" s="3">
        <v>13</v>
      </c>
    </row>
    <row r="8151" spans="1:22" x14ac:dyDescent="0.2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>
        <f>YEAR(superstore[[#This Row],[Order Date]])</f>
        <v>2014</v>
      </c>
      <c r="G8151" s="1">
        <v>41863</v>
      </c>
      <c r="H8151" t="s">
        <v>7444</v>
      </c>
      <c r="I8151">
        <v>76021</v>
      </c>
      <c r="J8151" t="s">
        <v>2730</v>
      </c>
      <c r="K8151" t="s">
        <v>28</v>
      </c>
      <c r="L8151" t="s">
        <v>60</v>
      </c>
      <c r="M8151" s="1">
        <v>41865</v>
      </c>
      <c r="N8151" t="s">
        <v>61</v>
      </c>
      <c r="O8151" t="s">
        <v>31</v>
      </c>
      <c r="P8151" t="s">
        <v>32</v>
      </c>
      <c r="Q8151" s="2">
        <v>0.2</v>
      </c>
      <c r="R8151">
        <v>1</v>
      </c>
      <c r="S8151" s="3">
        <v>10</v>
      </c>
      <c r="T8151" s="2">
        <v>0.34</v>
      </c>
      <c r="U8151">
        <v>4</v>
      </c>
      <c r="V8151" s="3">
        <v>30</v>
      </c>
    </row>
    <row r="8152" spans="1:22" x14ac:dyDescent="0.2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>
        <f>YEAR(superstore[[#This Row],[Order Date]])</f>
        <v>2014</v>
      </c>
      <c r="G8152" s="1">
        <v>41863</v>
      </c>
      <c r="H8152" t="s">
        <v>7445</v>
      </c>
      <c r="I8152">
        <v>70601</v>
      </c>
      <c r="J8152" t="s">
        <v>1902</v>
      </c>
      <c r="K8152" t="s">
        <v>59</v>
      </c>
      <c r="L8152" t="s">
        <v>38</v>
      </c>
      <c r="M8152" s="1">
        <v>41865</v>
      </c>
      <c r="N8152" t="s">
        <v>69</v>
      </c>
      <c r="O8152" t="s">
        <v>126</v>
      </c>
      <c r="P8152" t="s">
        <v>40</v>
      </c>
      <c r="Q8152" s="2">
        <v>0</v>
      </c>
      <c r="R8152">
        <v>1</v>
      </c>
      <c r="S8152" s="3">
        <v>220</v>
      </c>
      <c r="T8152" s="2">
        <v>0.46</v>
      </c>
      <c r="U8152">
        <v>11</v>
      </c>
      <c r="V8152" s="3">
        <v>478</v>
      </c>
    </row>
    <row r="8153" spans="1:22" x14ac:dyDescent="0.2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>
        <f>YEAR(superstore[[#This Row],[Order Date]])</f>
        <v>2014</v>
      </c>
      <c r="G8153" s="1">
        <v>41863</v>
      </c>
      <c r="H8153" t="s">
        <v>7444</v>
      </c>
      <c r="I8153">
        <v>76021</v>
      </c>
      <c r="J8153" t="s">
        <v>899</v>
      </c>
      <c r="K8153" t="s">
        <v>28</v>
      </c>
      <c r="L8153" t="s">
        <v>60</v>
      </c>
      <c r="M8153" s="1">
        <v>41865</v>
      </c>
      <c r="N8153" t="s">
        <v>61</v>
      </c>
      <c r="O8153" t="s">
        <v>31</v>
      </c>
      <c r="P8153" t="s">
        <v>91</v>
      </c>
      <c r="Q8153" s="2">
        <v>0.2</v>
      </c>
      <c r="R8153">
        <v>1</v>
      </c>
      <c r="S8153" s="3">
        <v>13</v>
      </c>
      <c r="T8153" s="2">
        <v>0.09</v>
      </c>
      <c r="U8153">
        <v>2</v>
      </c>
      <c r="V8153" s="3">
        <v>154</v>
      </c>
    </row>
    <row r="8154" spans="1:22" x14ac:dyDescent="0.2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>
        <f>YEAR(superstore[[#This Row],[Order Date]])</f>
        <v>2014</v>
      </c>
      <c r="G8154" s="1">
        <v>41863</v>
      </c>
      <c r="H8154" t="s">
        <v>7446</v>
      </c>
      <c r="I8154">
        <v>10009</v>
      </c>
      <c r="J8154" t="s">
        <v>835</v>
      </c>
      <c r="K8154" t="s">
        <v>51</v>
      </c>
      <c r="L8154" t="s">
        <v>38</v>
      </c>
      <c r="M8154" s="1">
        <v>41868</v>
      </c>
      <c r="N8154" t="s">
        <v>30</v>
      </c>
      <c r="O8154" t="s">
        <v>269</v>
      </c>
      <c r="P8154" t="s">
        <v>32</v>
      </c>
      <c r="Q8154" s="2">
        <v>0</v>
      </c>
      <c r="R8154">
        <v>1</v>
      </c>
      <c r="S8154" s="3">
        <v>12</v>
      </c>
      <c r="T8154" s="2">
        <v>0.48</v>
      </c>
      <c r="U8154">
        <v>4</v>
      </c>
      <c r="V8154" s="3">
        <v>26</v>
      </c>
    </row>
    <row r="8155" spans="1:22" x14ac:dyDescent="0.2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>
        <f>YEAR(superstore[[#This Row],[Order Date]])</f>
        <v>2014</v>
      </c>
      <c r="G8155" s="1">
        <v>41864</v>
      </c>
      <c r="H8155" t="s">
        <v>7447</v>
      </c>
      <c r="I8155">
        <v>21044</v>
      </c>
      <c r="J8155" t="s">
        <v>201</v>
      </c>
      <c r="K8155" t="s">
        <v>51</v>
      </c>
      <c r="L8155" t="s">
        <v>60</v>
      </c>
      <c r="M8155" s="1">
        <v>41864</v>
      </c>
      <c r="N8155" t="s">
        <v>369</v>
      </c>
      <c r="O8155" t="s">
        <v>913</v>
      </c>
      <c r="P8155" t="s">
        <v>78</v>
      </c>
      <c r="Q8155" s="2">
        <v>0</v>
      </c>
      <c r="R8155">
        <v>1</v>
      </c>
      <c r="S8155" s="3">
        <v>374</v>
      </c>
      <c r="T8155" s="2">
        <v>0.21</v>
      </c>
      <c r="U8155">
        <v>5</v>
      </c>
      <c r="V8155" s="3">
        <v>1780</v>
      </c>
    </row>
    <row r="8156" spans="1:22" x14ac:dyDescent="0.2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>
        <f>YEAR(superstore[[#This Row],[Order Date]])</f>
        <v>2014</v>
      </c>
      <c r="G8156" s="1">
        <v>41864</v>
      </c>
      <c r="H8156" t="s">
        <v>7447</v>
      </c>
      <c r="I8156">
        <v>21044</v>
      </c>
      <c r="J8156" t="s">
        <v>1359</v>
      </c>
      <c r="K8156" t="s">
        <v>51</v>
      </c>
      <c r="L8156" t="s">
        <v>60</v>
      </c>
      <c r="M8156" s="1">
        <v>41864</v>
      </c>
      <c r="N8156" t="s">
        <v>369</v>
      </c>
      <c r="O8156" t="s">
        <v>913</v>
      </c>
      <c r="P8156" t="s">
        <v>53</v>
      </c>
      <c r="Q8156" s="2">
        <v>0</v>
      </c>
      <c r="R8156">
        <v>1</v>
      </c>
      <c r="S8156" s="3">
        <v>59</v>
      </c>
      <c r="T8156" s="2">
        <v>0.27</v>
      </c>
      <c r="U8156">
        <v>5</v>
      </c>
      <c r="V8156" s="3">
        <v>220</v>
      </c>
    </row>
    <row r="8157" spans="1:22" x14ac:dyDescent="0.2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>
        <f>YEAR(superstore[[#This Row],[Order Date]])</f>
        <v>2014</v>
      </c>
      <c r="G8157" s="1">
        <v>41864</v>
      </c>
      <c r="H8157" t="s">
        <v>7447</v>
      </c>
      <c r="I8157">
        <v>21044</v>
      </c>
      <c r="J8157" t="s">
        <v>106</v>
      </c>
      <c r="K8157" t="s">
        <v>51</v>
      </c>
      <c r="L8157" t="s">
        <v>60</v>
      </c>
      <c r="M8157" s="1">
        <v>41864</v>
      </c>
      <c r="N8157" t="s">
        <v>369</v>
      </c>
      <c r="O8157" t="s">
        <v>913</v>
      </c>
      <c r="P8157" t="s">
        <v>53</v>
      </c>
      <c r="Q8157" s="2">
        <v>0</v>
      </c>
      <c r="R8157">
        <v>1</v>
      </c>
      <c r="S8157" s="3">
        <v>5</v>
      </c>
      <c r="T8157" s="2">
        <v>0.3</v>
      </c>
      <c r="U8157">
        <v>3</v>
      </c>
      <c r="V8157" s="3">
        <v>18</v>
      </c>
    </row>
    <row r="8158" spans="1:22" x14ac:dyDescent="0.2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>
        <f>YEAR(superstore[[#This Row],[Order Date]])</f>
        <v>2014</v>
      </c>
      <c r="G8158" s="1">
        <v>41864</v>
      </c>
      <c r="H8158" t="s">
        <v>7448</v>
      </c>
      <c r="I8158">
        <v>92630</v>
      </c>
      <c r="J8158" t="s">
        <v>606</v>
      </c>
      <c r="K8158" t="s">
        <v>68</v>
      </c>
      <c r="L8158" t="s">
        <v>29</v>
      </c>
      <c r="M8158" s="1">
        <v>41867</v>
      </c>
      <c r="N8158" t="s">
        <v>61</v>
      </c>
      <c r="O8158" t="s">
        <v>70</v>
      </c>
      <c r="P8158" t="s">
        <v>99</v>
      </c>
      <c r="Q8158" s="2">
        <v>0</v>
      </c>
      <c r="R8158">
        <v>1</v>
      </c>
      <c r="S8158" s="3">
        <v>20</v>
      </c>
      <c r="T8158" s="2">
        <v>0.36</v>
      </c>
      <c r="U8158">
        <v>4</v>
      </c>
      <c r="V8158" s="3">
        <v>55</v>
      </c>
    </row>
    <row r="8159" spans="1:22" x14ac:dyDescent="0.2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>
        <f>YEAR(superstore[[#This Row],[Order Date]])</f>
        <v>2014</v>
      </c>
      <c r="G8159" s="1">
        <v>41864</v>
      </c>
      <c r="H8159" t="s">
        <v>7448</v>
      </c>
      <c r="I8159">
        <v>92630</v>
      </c>
      <c r="J8159" t="s">
        <v>3201</v>
      </c>
      <c r="K8159" t="s">
        <v>68</v>
      </c>
      <c r="L8159" t="s">
        <v>29</v>
      </c>
      <c r="M8159" s="1">
        <v>41867</v>
      </c>
      <c r="N8159" t="s">
        <v>61</v>
      </c>
      <c r="O8159" t="s">
        <v>70</v>
      </c>
      <c r="P8159" t="s">
        <v>173</v>
      </c>
      <c r="Q8159" s="2">
        <v>0</v>
      </c>
      <c r="R8159">
        <v>1</v>
      </c>
      <c r="S8159" s="3">
        <v>152</v>
      </c>
      <c r="T8159" s="2">
        <v>0.28000000000000003</v>
      </c>
      <c r="U8159">
        <v>3</v>
      </c>
      <c r="V8159" s="3">
        <v>543</v>
      </c>
    </row>
    <row r="8160" spans="1:22" x14ac:dyDescent="0.2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>
        <f>YEAR(superstore[[#This Row],[Order Date]])</f>
        <v>2014</v>
      </c>
      <c r="G8160" s="1">
        <v>41864</v>
      </c>
      <c r="H8160" t="s">
        <v>7449</v>
      </c>
      <c r="I8160">
        <v>32839</v>
      </c>
      <c r="J8160" t="s">
        <v>2045</v>
      </c>
      <c r="K8160" t="s">
        <v>59</v>
      </c>
      <c r="L8160" t="s">
        <v>29</v>
      </c>
      <c r="M8160" s="1">
        <v>41869</v>
      </c>
      <c r="N8160" t="s">
        <v>30</v>
      </c>
      <c r="O8160" t="s">
        <v>225</v>
      </c>
      <c r="P8160" t="s">
        <v>32</v>
      </c>
      <c r="Q8160" s="2">
        <v>0.2</v>
      </c>
      <c r="R8160">
        <v>1</v>
      </c>
      <c r="S8160" s="3">
        <v>7</v>
      </c>
      <c r="T8160" s="2">
        <v>0.35</v>
      </c>
      <c r="U8160">
        <v>4</v>
      </c>
      <c r="V8160" s="3">
        <v>21</v>
      </c>
    </row>
    <row r="8161" spans="1:22" x14ac:dyDescent="0.2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>
        <f>YEAR(superstore[[#This Row],[Order Date]])</f>
        <v>2014</v>
      </c>
      <c r="G8161" s="1">
        <v>41864</v>
      </c>
      <c r="H8161" t="s">
        <v>7450</v>
      </c>
      <c r="I8161">
        <v>98103</v>
      </c>
      <c r="J8161" t="s">
        <v>2049</v>
      </c>
      <c r="K8161" t="s">
        <v>68</v>
      </c>
      <c r="L8161" t="s">
        <v>29</v>
      </c>
      <c r="M8161" s="1">
        <v>41871</v>
      </c>
      <c r="N8161" t="s">
        <v>30</v>
      </c>
      <c r="O8161" t="s">
        <v>296</v>
      </c>
      <c r="P8161" t="s">
        <v>40</v>
      </c>
      <c r="Q8161" s="2">
        <v>0.2</v>
      </c>
      <c r="R8161">
        <v>1</v>
      </c>
      <c r="S8161" s="3">
        <v>38</v>
      </c>
      <c r="T8161" s="2">
        <v>0.38</v>
      </c>
      <c r="U8161">
        <v>6</v>
      </c>
      <c r="V8161" s="3">
        <v>101</v>
      </c>
    </row>
    <row r="8162" spans="1:22" x14ac:dyDescent="0.2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>
        <f>YEAR(superstore[[#This Row],[Order Date]])</f>
        <v>2014</v>
      </c>
      <c r="G8162" s="1">
        <v>41864</v>
      </c>
      <c r="H8162" t="s">
        <v>7450</v>
      </c>
      <c r="I8162">
        <v>98103</v>
      </c>
      <c r="J8162" t="s">
        <v>3812</v>
      </c>
      <c r="K8162" t="s">
        <v>68</v>
      </c>
      <c r="L8162" t="s">
        <v>29</v>
      </c>
      <c r="M8162" s="1">
        <v>41871</v>
      </c>
      <c r="N8162" t="s">
        <v>30</v>
      </c>
      <c r="O8162" t="s">
        <v>296</v>
      </c>
      <c r="P8162" t="s">
        <v>32</v>
      </c>
      <c r="Q8162" s="2">
        <v>0</v>
      </c>
      <c r="R8162">
        <v>1</v>
      </c>
      <c r="S8162" s="3">
        <v>92</v>
      </c>
      <c r="T8162" s="2">
        <v>0.48</v>
      </c>
      <c r="U8162">
        <v>4</v>
      </c>
      <c r="V8162" s="3">
        <v>192</v>
      </c>
    </row>
    <row r="8163" spans="1:22" x14ac:dyDescent="0.2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>
        <f>YEAR(superstore[[#This Row],[Order Date]])</f>
        <v>2014</v>
      </c>
      <c r="G8163" s="1">
        <v>41864</v>
      </c>
      <c r="H8163" t="s">
        <v>7450</v>
      </c>
      <c r="I8163">
        <v>98103</v>
      </c>
      <c r="J8163" t="s">
        <v>3490</v>
      </c>
      <c r="K8163" t="s">
        <v>68</v>
      </c>
      <c r="L8163" t="s">
        <v>29</v>
      </c>
      <c r="M8163" s="1">
        <v>41871</v>
      </c>
      <c r="N8163" t="s">
        <v>30</v>
      </c>
      <c r="O8163" t="s">
        <v>296</v>
      </c>
      <c r="P8163" t="s">
        <v>46</v>
      </c>
      <c r="Q8163" s="2">
        <v>0</v>
      </c>
      <c r="R8163">
        <v>1</v>
      </c>
      <c r="S8163" s="3">
        <v>12</v>
      </c>
      <c r="T8163" s="2">
        <v>0.25</v>
      </c>
      <c r="U8163">
        <v>3</v>
      </c>
      <c r="V8163" s="3">
        <v>47</v>
      </c>
    </row>
    <row r="8164" spans="1:22" x14ac:dyDescent="0.2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>
        <f>YEAR(superstore[[#This Row],[Order Date]])</f>
        <v>2014</v>
      </c>
      <c r="G8164" s="1">
        <v>41864</v>
      </c>
      <c r="H8164" t="s">
        <v>7450</v>
      </c>
      <c r="I8164">
        <v>98103</v>
      </c>
      <c r="J8164" t="s">
        <v>4727</v>
      </c>
      <c r="K8164" t="s">
        <v>68</v>
      </c>
      <c r="L8164" t="s">
        <v>29</v>
      </c>
      <c r="M8164" s="1">
        <v>41871</v>
      </c>
      <c r="N8164" t="s">
        <v>30</v>
      </c>
      <c r="O8164" t="s">
        <v>296</v>
      </c>
      <c r="P8164" t="s">
        <v>109</v>
      </c>
      <c r="Q8164" s="2">
        <v>0</v>
      </c>
      <c r="R8164">
        <v>1</v>
      </c>
      <c r="S8164" s="3">
        <v>12</v>
      </c>
      <c r="T8164" s="2">
        <v>7.0000000000000007E-2</v>
      </c>
      <c r="U8164">
        <v>5</v>
      </c>
      <c r="V8164" s="3">
        <v>175</v>
      </c>
    </row>
    <row r="8165" spans="1:22" x14ac:dyDescent="0.2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>
        <f>YEAR(superstore[[#This Row],[Order Date]])</f>
        <v>2014</v>
      </c>
      <c r="G8165" s="1">
        <v>41864</v>
      </c>
      <c r="H8165" t="s">
        <v>7450</v>
      </c>
      <c r="I8165">
        <v>98103</v>
      </c>
      <c r="J8165" t="s">
        <v>4268</v>
      </c>
      <c r="K8165" t="s">
        <v>68</v>
      </c>
      <c r="L8165" t="s">
        <v>29</v>
      </c>
      <c r="M8165" s="1">
        <v>41871</v>
      </c>
      <c r="N8165" t="s">
        <v>30</v>
      </c>
      <c r="O8165" t="s">
        <v>296</v>
      </c>
      <c r="P8165" t="s">
        <v>1031</v>
      </c>
      <c r="Q8165" s="2">
        <v>0</v>
      </c>
      <c r="R8165">
        <v>1</v>
      </c>
      <c r="S8165" s="3">
        <v>90</v>
      </c>
      <c r="T8165" s="2">
        <v>0.3</v>
      </c>
      <c r="U8165">
        <v>1</v>
      </c>
      <c r="V8165" s="3">
        <v>300</v>
      </c>
    </row>
    <row r="8166" spans="1:22" x14ac:dyDescent="0.2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>
        <f>YEAR(superstore[[#This Row],[Order Date]])</f>
        <v>2014</v>
      </c>
      <c r="G8166" s="1">
        <v>41864</v>
      </c>
      <c r="H8166" t="s">
        <v>7450</v>
      </c>
      <c r="I8166">
        <v>98103</v>
      </c>
      <c r="J8166" t="s">
        <v>1275</v>
      </c>
      <c r="K8166" t="s">
        <v>68</v>
      </c>
      <c r="L8166" t="s">
        <v>29</v>
      </c>
      <c r="M8166" s="1">
        <v>41871</v>
      </c>
      <c r="N8166" t="s">
        <v>30</v>
      </c>
      <c r="O8166" t="s">
        <v>296</v>
      </c>
      <c r="P8166" t="s">
        <v>91</v>
      </c>
      <c r="Q8166" s="2">
        <v>0.2</v>
      </c>
      <c r="R8166">
        <v>1</v>
      </c>
      <c r="S8166" s="3">
        <v>27</v>
      </c>
      <c r="T8166" s="2">
        <v>0.11</v>
      </c>
      <c r="U8166">
        <v>8</v>
      </c>
      <c r="V8166" s="3">
        <v>243</v>
      </c>
    </row>
    <row r="8167" spans="1:22" x14ac:dyDescent="0.2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>
        <f>YEAR(superstore[[#This Row],[Order Date]])</f>
        <v>2014</v>
      </c>
      <c r="G8167" s="1">
        <v>41865</v>
      </c>
      <c r="H8167" t="s">
        <v>7451</v>
      </c>
      <c r="I8167">
        <v>94122</v>
      </c>
      <c r="J8167" t="s">
        <v>125</v>
      </c>
      <c r="K8167" t="s">
        <v>68</v>
      </c>
      <c r="L8167" t="s">
        <v>29</v>
      </c>
      <c r="M8167" s="1">
        <v>41865</v>
      </c>
      <c r="N8167" t="s">
        <v>369</v>
      </c>
      <c r="O8167" t="s">
        <v>70</v>
      </c>
      <c r="P8167" t="s">
        <v>173</v>
      </c>
      <c r="Q8167" s="2">
        <v>0</v>
      </c>
      <c r="R8167">
        <v>1</v>
      </c>
      <c r="S8167" s="3">
        <v>23</v>
      </c>
      <c r="T8167" s="2">
        <v>0.27</v>
      </c>
      <c r="U8167">
        <v>7</v>
      </c>
      <c r="V8167" s="3">
        <v>84</v>
      </c>
    </row>
    <row r="8168" spans="1:22" x14ac:dyDescent="0.2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>
        <f>YEAR(superstore[[#This Row],[Order Date]])</f>
        <v>2014</v>
      </c>
      <c r="G8168" s="1">
        <v>41865</v>
      </c>
      <c r="H8168" t="s">
        <v>7451</v>
      </c>
      <c r="I8168">
        <v>94122</v>
      </c>
      <c r="J8168" t="s">
        <v>460</v>
      </c>
      <c r="K8168" t="s">
        <v>68</v>
      </c>
      <c r="L8168" t="s">
        <v>29</v>
      </c>
      <c r="M8168" s="1">
        <v>41865</v>
      </c>
      <c r="N8168" t="s">
        <v>369</v>
      </c>
      <c r="O8168" t="s">
        <v>70</v>
      </c>
      <c r="P8168" t="s">
        <v>53</v>
      </c>
      <c r="Q8168" s="2">
        <v>0</v>
      </c>
      <c r="R8168">
        <v>1</v>
      </c>
      <c r="S8168" s="3">
        <v>15</v>
      </c>
      <c r="T8168" s="2">
        <v>0.26</v>
      </c>
      <c r="U8168">
        <v>3</v>
      </c>
      <c r="V8168" s="3">
        <v>60</v>
      </c>
    </row>
    <row r="8169" spans="1:22" x14ac:dyDescent="0.2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>
        <f>YEAR(superstore[[#This Row],[Order Date]])</f>
        <v>2014</v>
      </c>
      <c r="G8169" s="1">
        <v>41865</v>
      </c>
      <c r="H8169" t="s">
        <v>7451</v>
      </c>
      <c r="I8169">
        <v>94122</v>
      </c>
      <c r="J8169" t="s">
        <v>4206</v>
      </c>
      <c r="K8169" t="s">
        <v>68</v>
      </c>
      <c r="L8169" t="s">
        <v>29</v>
      </c>
      <c r="M8169" s="1">
        <v>41865</v>
      </c>
      <c r="N8169" t="s">
        <v>369</v>
      </c>
      <c r="O8169" t="s">
        <v>70</v>
      </c>
      <c r="P8169" t="s">
        <v>46</v>
      </c>
      <c r="Q8169" s="2">
        <v>0</v>
      </c>
      <c r="R8169">
        <v>1</v>
      </c>
      <c r="S8169" s="3">
        <v>8</v>
      </c>
      <c r="T8169" s="2">
        <v>0.27</v>
      </c>
      <c r="U8169">
        <v>3</v>
      </c>
      <c r="V8169" s="3">
        <v>31</v>
      </c>
    </row>
    <row r="8170" spans="1:22" x14ac:dyDescent="0.2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>
        <f>YEAR(superstore[[#This Row],[Order Date]])</f>
        <v>2014</v>
      </c>
      <c r="G8170" s="1">
        <v>41865</v>
      </c>
      <c r="H8170" t="s">
        <v>7451</v>
      </c>
      <c r="I8170">
        <v>94122</v>
      </c>
      <c r="J8170" t="s">
        <v>125</v>
      </c>
      <c r="K8170" t="s">
        <v>68</v>
      </c>
      <c r="L8170" t="s">
        <v>29</v>
      </c>
      <c r="M8170" s="1">
        <v>41865</v>
      </c>
      <c r="N8170" t="s">
        <v>369</v>
      </c>
      <c r="O8170" t="s">
        <v>70</v>
      </c>
      <c r="P8170" t="s">
        <v>350</v>
      </c>
      <c r="Q8170" s="2">
        <v>0</v>
      </c>
      <c r="R8170">
        <v>1</v>
      </c>
      <c r="S8170" s="3">
        <v>9</v>
      </c>
      <c r="T8170" s="2">
        <v>0.28999999999999998</v>
      </c>
      <c r="U8170">
        <v>4</v>
      </c>
      <c r="V8170" s="3">
        <v>32</v>
      </c>
    </row>
    <row r="8171" spans="1:22" x14ac:dyDescent="0.2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>
        <f>YEAR(superstore[[#This Row],[Order Date]])</f>
        <v>2014</v>
      </c>
      <c r="G8171" s="1">
        <v>41865</v>
      </c>
      <c r="H8171" t="s">
        <v>7452</v>
      </c>
      <c r="I8171">
        <v>38109</v>
      </c>
      <c r="J8171" t="s">
        <v>4547</v>
      </c>
      <c r="K8171" t="s">
        <v>59</v>
      </c>
      <c r="L8171" t="s">
        <v>29</v>
      </c>
      <c r="M8171" s="1">
        <v>41870</v>
      </c>
      <c r="N8171" t="s">
        <v>30</v>
      </c>
      <c r="O8171" t="s">
        <v>218</v>
      </c>
      <c r="P8171" t="s">
        <v>78</v>
      </c>
      <c r="Q8171" s="2">
        <v>0.2</v>
      </c>
      <c r="R8171">
        <v>1</v>
      </c>
      <c r="S8171" s="3">
        <v>48</v>
      </c>
      <c r="T8171" s="2">
        <v>0.11</v>
      </c>
      <c r="U8171">
        <v>2</v>
      </c>
      <c r="V8171" s="3">
        <v>424</v>
      </c>
    </row>
    <row r="8172" spans="1:22" x14ac:dyDescent="0.2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>
        <f>YEAR(superstore[[#This Row],[Order Date]])</f>
        <v>2014</v>
      </c>
      <c r="G8172" s="1">
        <v>41865</v>
      </c>
      <c r="H8172" t="s">
        <v>7452</v>
      </c>
      <c r="I8172">
        <v>38109</v>
      </c>
      <c r="J8172" t="s">
        <v>2943</v>
      </c>
      <c r="K8172" t="s">
        <v>59</v>
      </c>
      <c r="L8172" t="s">
        <v>29</v>
      </c>
      <c r="M8172" s="1">
        <v>41870</v>
      </c>
      <c r="N8172" t="s">
        <v>30</v>
      </c>
      <c r="O8172" t="s">
        <v>218</v>
      </c>
      <c r="P8172" t="s">
        <v>99</v>
      </c>
      <c r="Q8172" s="2">
        <v>0.2</v>
      </c>
      <c r="R8172">
        <v>1</v>
      </c>
      <c r="S8172" s="3">
        <v>0</v>
      </c>
      <c r="T8172" s="2">
        <v>0</v>
      </c>
      <c r="U8172">
        <v>1</v>
      </c>
      <c r="V8172" s="3">
        <v>32</v>
      </c>
    </row>
    <row r="8173" spans="1:22" x14ac:dyDescent="0.2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>
        <f>YEAR(superstore[[#This Row],[Order Date]])</f>
        <v>2014</v>
      </c>
      <c r="G8173" s="1">
        <v>41865</v>
      </c>
      <c r="H8173" t="s">
        <v>7452</v>
      </c>
      <c r="I8173">
        <v>38109</v>
      </c>
      <c r="J8173" t="s">
        <v>3165</v>
      </c>
      <c r="K8173" t="s">
        <v>59</v>
      </c>
      <c r="L8173" t="s">
        <v>29</v>
      </c>
      <c r="M8173" s="1">
        <v>41870</v>
      </c>
      <c r="N8173" t="s">
        <v>30</v>
      </c>
      <c r="O8173" t="s">
        <v>218</v>
      </c>
      <c r="P8173" t="s">
        <v>173</v>
      </c>
      <c r="Q8173" s="2">
        <v>0.2</v>
      </c>
      <c r="R8173">
        <v>1</v>
      </c>
      <c r="S8173" s="3">
        <v>31</v>
      </c>
      <c r="T8173" s="2">
        <v>0.11</v>
      </c>
      <c r="U8173">
        <v>7</v>
      </c>
      <c r="V8173" s="3">
        <v>272</v>
      </c>
    </row>
    <row r="8174" spans="1:22" x14ac:dyDescent="0.2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>
        <f>YEAR(superstore[[#This Row],[Order Date]])</f>
        <v>2014</v>
      </c>
      <c r="G8174" s="1">
        <v>41865</v>
      </c>
      <c r="H8174" t="s">
        <v>7452</v>
      </c>
      <c r="I8174">
        <v>38109</v>
      </c>
      <c r="J8174" t="s">
        <v>1912</v>
      </c>
      <c r="K8174" t="s">
        <v>59</v>
      </c>
      <c r="L8174" t="s">
        <v>29</v>
      </c>
      <c r="M8174" s="1">
        <v>41870</v>
      </c>
      <c r="N8174" t="s">
        <v>30</v>
      </c>
      <c r="O8174" t="s">
        <v>218</v>
      </c>
      <c r="P8174" t="s">
        <v>40</v>
      </c>
      <c r="Q8174" s="2">
        <v>0.7</v>
      </c>
      <c r="R8174">
        <v>1</v>
      </c>
      <c r="S8174" s="3">
        <v>-1238</v>
      </c>
      <c r="T8174" s="2">
        <v>-0.77</v>
      </c>
      <c r="U8174">
        <v>6</v>
      </c>
      <c r="V8174" s="3">
        <v>1615</v>
      </c>
    </row>
    <row r="8175" spans="1:22" x14ac:dyDescent="0.2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>
        <f>YEAR(superstore[[#This Row],[Order Date]])</f>
        <v>2014</v>
      </c>
      <c r="G8175" s="1">
        <v>41865</v>
      </c>
      <c r="H8175" t="s">
        <v>7452</v>
      </c>
      <c r="I8175">
        <v>38109</v>
      </c>
      <c r="J8175" t="s">
        <v>2190</v>
      </c>
      <c r="K8175" t="s">
        <v>59</v>
      </c>
      <c r="L8175" t="s">
        <v>29</v>
      </c>
      <c r="M8175" s="1">
        <v>41870</v>
      </c>
      <c r="N8175" t="s">
        <v>30</v>
      </c>
      <c r="O8175" t="s">
        <v>218</v>
      </c>
      <c r="P8175" t="s">
        <v>128</v>
      </c>
      <c r="Q8175" s="2">
        <v>0.2</v>
      </c>
      <c r="R8175">
        <v>1</v>
      </c>
      <c r="S8175" s="3">
        <v>5</v>
      </c>
      <c r="T8175" s="2">
        <v>0.33</v>
      </c>
      <c r="U8175">
        <v>5</v>
      </c>
      <c r="V8175" s="3">
        <v>15</v>
      </c>
    </row>
    <row r="8176" spans="1:22" x14ac:dyDescent="0.2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>
        <f>YEAR(superstore[[#This Row],[Order Date]])</f>
        <v>2014</v>
      </c>
      <c r="G8176" s="1">
        <v>41865</v>
      </c>
      <c r="H8176" t="s">
        <v>7452</v>
      </c>
      <c r="I8176">
        <v>38109</v>
      </c>
      <c r="J8176" t="s">
        <v>125</v>
      </c>
      <c r="K8176" t="s">
        <v>59</v>
      </c>
      <c r="L8176" t="s">
        <v>29</v>
      </c>
      <c r="M8176" s="1">
        <v>41870</v>
      </c>
      <c r="N8176" t="s">
        <v>30</v>
      </c>
      <c r="O8176" t="s">
        <v>218</v>
      </c>
      <c r="P8176" t="s">
        <v>85</v>
      </c>
      <c r="Q8176" s="2">
        <v>0.2</v>
      </c>
      <c r="R8176">
        <v>1</v>
      </c>
      <c r="S8176" s="3">
        <v>9</v>
      </c>
      <c r="T8176" s="2">
        <v>0.38</v>
      </c>
      <c r="U8176">
        <v>5</v>
      </c>
      <c r="V8176" s="3">
        <v>24</v>
      </c>
    </row>
    <row r="8177" spans="1:22" x14ac:dyDescent="0.2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>
        <f>YEAR(superstore[[#This Row],[Order Date]])</f>
        <v>2014</v>
      </c>
      <c r="G8177" s="1">
        <v>41865</v>
      </c>
      <c r="H8177" t="s">
        <v>7452</v>
      </c>
      <c r="I8177">
        <v>38109</v>
      </c>
      <c r="J8177" t="s">
        <v>1631</v>
      </c>
      <c r="K8177" t="s">
        <v>59</v>
      </c>
      <c r="L8177" t="s">
        <v>29</v>
      </c>
      <c r="M8177" s="1">
        <v>41870</v>
      </c>
      <c r="N8177" t="s">
        <v>30</v>
      </c>
      <c r="O8177" t="s">
        <v>218</v>
      </c>
      <c r="P8177" t="s">
        <v>109</v>
      </c>
      <c r="Q8177" s="2">
        <v>0.2</v>
      </c>
      <c r="R8177">
        <v>1</v>
      </c>
      <c r="S8177" s="3">
        <v>0</v>
      </c>
      <c r="T8177" s="2">
        <v>0.3</v>
      </c>
      <c r="U8177">
        <v>2</v>
      </c>
      <c r="V8177" s="3">
        <v>2</v>
      </c>
    </row>
    <row r="8178" spans="1:22" x14ac:dyDescent="0.2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>
        <f>YEAR(superstore[[#This Row],[Order Date]])</f>
        <v>2014</v>
      </c>
      <c r="G8178" s="1">
        <v>41865</v>
      </c>
      <c r="H8178" t="s">
        <v>7453</v>
      </c>
      <c r="I8178">
        <v>19120</v>
      </c>
      <c r="J8178" t="s">
        <v>3675</v>
      </c>
      <c r="K8178" t="s">
        <v>51</v>
      </c>
      <c r="L8178" t="s">
        <v>60</v>
      </c>
      <c r="M8178" s="1">
        <v>41872</v>
      </c>
      <c r="N8178" t="s">
        <v>30</v>
      </c>
      <c r="O8178" t="s">
        <v>52</v>
      </c>
      <c r="P8178" t="s">
        <v>43</v>
      </c>
      <c r="Q8178" s="2">
        <v>0.2</v>
      </c>
      <c r="R8178">
        <v>1</v>
      </c>
      <c r="S8178" s="3">
        <v>6</v>
      </c>
      <c r="T8178" s="2">
        <v>0.34</v>
      </c>
      <c r="U8178">
        <v>3</v>
      </c>
      <c r="V8178" s="3">
        <v>18</v>
      </c>
    </row>
    <row r="8179" spans="1:22" x14ac:dyDescent="0.2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>
        <f>YEAR(superstore[[#This Row],[Order Date]])</f>
        <v>2014</v>
      </c>
      <c r="G8179" s="1">
        <v>41865</v>
      </c>
      <c r="H8179" t="s">
        <v>7454</v>
      </c>
      <c r="I8179">
        <v>92037</v>
      </c>
      <c r="J8179" t="s">
        <v>1446</v>
      </c>
      <c r="K8179" t="s">
        <v>68</v>
      </c>
      <c r="L8179" t="s">
        <v>60</v>
      </c>
      <c r="M8179" s="1">
        <v>41872</v>
      </c>
      <c r="N8179" t="s">
        <v>30</v>
      </c>
      <c r="O8179" t="s">
        <v>70</v>
      </c>
      <c r="P8179" t="s">
        <v>40</v>
      </c>
      <c r="Q8179" s="2">
        <v>0.2</v>
      </c>
      <c r="R8179">
        <v>1</v>
      </c>
      <c r="S8179" s="3">
        <v>12</v>
      </c>
      <c r="T8179" s="2">
        <v>0.33</v>
      </c>
      <c r="U8179">
        <v>3</v>
      </c>
      <c r="V8179" s="3">
        <v>36</v>
      </c>
    </row>
    <row r="8180" spans="1:22" x14ac:dyDescent="0.2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>
        <f>YEAR(superstore[[#This Row],[Order Date]])</f>
        <v>2014</v>
      </c>
      <c r="G8180" s="1">
        <v>41866</v>
      </c>
      <c r="H8180" t="s">
        <v>7455</v>
      </c>
      <c r="I8180">
        <v>94109</v>
      </c>
      <c r="J8180" t="s">
        <v>6492</v>
      </c>
      <c r="K8180" t="s">
        <v>68</v>
      </c>
      <c r="L8180" t="s">
        <v>29</v>
      </c>
      <c r="M8180" s="1">
        <v>41868</v>
      </c>
      <c r="N8180" t="s">
        <v>69</v>
      </c>
      <c r="O8180" t="s">
        <v>70</v>
      </c>
      <c r="P8180" t="s">
        <v>53</v>
      </c>
      <c r="Q8180" s="2">
        <v>0</v>
      </c>
      <c r="R8180">
        <v>1</v>
      </c>
      <c r="S8180" s="3">
        <v>4</v>
      </c>
      <c r="T8180" s="2">
        <v>0.26</v>
      </c>
      <c r="U8180">
        <v>6</v>
      </c>
      <c r="V8180" s="3">
        <v>17</v>
      </c>
    </row>
    <row r="8181" spans="1:22" x14ac:dyDescent="0.2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>
        <f>YEAR(superstore[[#This Row],[Order Date]])</f>
        <v>2014</v>
      </c>
      <c r="G8181" s="1">
        <v>41866</v>
      </c>
      <c r="H8181" t="s">
        <v>7455</v>
      </c>
      <c r="I8181">
        <v>94109</v>
      </c>
      <c r="J8181" t="s">
        <v>996</v>
      </c>
      <c r="K8181" t="s">
        <v>68</v>
      </c>
      <c r="L8181" t="s">
        <v>29</v>
      </c>
      <c r="M8181" s="1">
        <v>41868</v>
      </c>
      <c r="N8181" t="s">
        <v>69</v>
      </c>
      <c r="O8181" t="s">
        <v>70</v>
      </c>
      <c r="P8181" t="s">
        <v>43</v>
      </c>
      <c r="Q8181" s="2">
        <v>0</v>
      </c>
      <c r="R8181">
        <v>1</v>
      </c>
      <c r="S8181" s="3">
        <v>3</v>
      </c>
      <c r="T8181" s="2">
        <v>0.49</v>
      </c>
      <c r="U8181">
        <v>2</v>
      </c>
      <c r="V8181" s="3">
        <v>6</v>
      </c>
    </row>
    <row r="8182" spans="1:22" x14ac:dyDescent="0.2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>
        <f>YEAR(superstore[[#This Row],[Order Date]])</f>
        <v>2014</v>
      </c>
      <c r="G8182" s="1">
        <v>41866</v>
      </c>
      <c r="H8182" t="s">
        <v>7456</v>
      </c>
      <c r="I8182">
        <v>90032</v>
      </c>
      <c r="J8182" t="s">
        <v>3748</v>
      </c>
      <c r="K8182" t="s">
        <v>68</v>
      </c>
      <c r="L8182" t="s">
        <v>29</v>
      </c>
      <c r="M8182" s="1">
        <v>41873</v>
      </c>
      <c r="N8182" t="s">
        <v>30</v>
      </c>
      <c r="O8182" t="s">
        <v>70</v>
      </c>
      <c r="P8182" t="s">
        <v>261</v>
      </c>
      <c r="Q8182" s="2">
        <v>0.2</v>
      </c>
      <c r="R8182">
        <v>1</v>
      </c>
      <c r="S8182" s="3">
        <v>5</v>
      </c>
      <c r="T8182" s="2">
        <v>0.01</v>
      </c>
      <c r="U8182">
        <v>3</v>
      </c>
      <c r="V8182" s="3">
        <v>418</v>
      </c>
    </row>
    <row r="8183" spans="1:22" x14ac:dyDescent="0.2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>
        <f>YEAR(superstore[[#This Row],[Order Date]])</f>
        <v>2014</v>
      </c>
      <c r="G8183" s="1">
        <v>41867</v>
      </c>
      <c r="H8183" t="s">
        <v>7457</v>
      </c>
      <c r="I8183">
        <v>19120</v>
      </c>
      <c r="J8183" t="s">
        <v>1858</v>
      </c>
      <c r="K8183" t="s">
        <v>51</v>
      </c>
      <c r="L8183" t="s">
        <v>60</v>
      </c>
      <c r="M8183" s="1">
        <v>41870</v>
      </c>
      <c r="N8183" t="s">
        <v>69</v>
      </c>
      <c r="O8183" t="s">
        <v>52</v>
      </c>
      <c r="P8183" t="s">
        <v>46</v>
      </c>
      <c r="Q8183" s="2">
        <v>0.2</v>
      </c>
      <c r="R8183">
        <v>1</v>
      </c>
      <c r="S8183" s="3">
        <v>-338</v>
      </c>
      <c r="T8183" s="2">
        <v>-0.19</v>
      </c>
      <c r="U8183">
        <v>6</v>
      </c>
      <c r="V8183" s="3">
        <v>1802</v>
      </c>
    </row>
    <row r="8184" spans="1:22" x14ac:dyDescent="0.2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>
        <f>YEAR(superstore[[#This Row],[Order Date]])</f>
        <v>2014</v>
      </c>
      <c r="G8184" s="1">
        <v>41867</v>
      </c>
      <c r="H8184" t="s">
        <v>7458</v>
      </c>
      <c r="I8184">
        <v>55113</v>
      </c>
      <c r="J8184" t="s">
        <v>443</v>
      </c>
      <c r="K8184" t="s">
        <v>28</v>
      </c>
      <c r="L8184" t="s">
        <v>60</v>
      </c>
      <c r="M8184" s="1">
        <v>41871</v>
      </c>
      <c r="N8184" t="s">
        <v>30</v>
      </c>
      <c r="O8184" t="s">
        <v>574</v>
      </c>
      <c r="P8184" t="s">
        <v>43</v>
      </c>
      <c r="Q8184" s="2">
        <v>0</v>
      </c>
      <c r="R8184">
        <v>1</v>
      </c>
      <c r="S8184" s="3">
        <v>23</v>
      </c>
      <c r="T8184" s="2">
        <v>0.46</v>
      </c>
      <c r="U8184">
        <v>8</v>
      </c>
      <c r="V8184" s="3">
        <v>50</v>
      </c>
    </row>
    <row r="8185" spans="1:22" x14ac:dyDescent="0.2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>
        <f>YEAR(superstore[[#This Row],[Order Date]])</f>
        <v>2014</v>
      </c>
      <c r="G8185" s="1">
        <v>41867</v>
      </c>
      <c r="H8185" t="s">
        <v>7459</v>
      </c>
      <c r="I8185">
        <v>7060</v>
      </c>
      <c r="J8185" t="s">
        <v>494</v>
      </c>
      <c r="K8185" t="s">
        <v>51</v>
      </c>
      <c r="L8185" t="s">
        <v>29</v>
      </c>
      <c r="M8185" s="1">
        <v>41873</v>
      </c>
      <c r="N8185" t="s">
        <v>30</v>
      </c>
      <c r="O8185" t="s">
        <v>321</v>
      </c>
      <c r="P8185" t="s">
        <v>173</v>
      </c>
      <c r="Q8185" s="2">
        <v>0</v>
      </c>
      <c r="R8185">
        <v>1</v>
      </c>
      <c r="S8185" s="3">
        <v>25</v>
      </c>
      <c r="T8185" s="2">
        <v>0.26</v>
      </c>
      <c r="U8185">
        <v>2</v>
      </c>
      <c r="V8185" s="3">
        <v>98</v>
      </c>
    </row>
    <row r="8186" spans="1:22" x14ac:dyDescent="0.2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>
        <f>YEAR(superstore[[#This Row],[Order Date]])</f>
        <v>2014</v>
      </c>
      <c r="G8186" s="1">
        <v>41868</v>
      </c>
      <c r="H8186" t="s">
        <v>7460</v>
      </c>
      <c r="I8186">
        <v>38401</v>
      </c>
      <c r="J8186" t="s">
        <v>3181</v>
      </c>
      <c r="K8186" t="s">
        <v>59</v>
      </c>
      <c r="L8186" t="s">
        <v>29</v>
      </c>
      <c r="M8186" s="1">
        <v>41868</v>
      </c>
      <c r="N8186" t="s">
        <v>369</v>
      </c>
      <c r="O8186" t="s">
        <v>218</v>
      </c>
      <c r="P8186" t="s">
        <v>40</v>
      </c>
      <c r="Q8186" s="2">
        <v>0.7</v>
      </c>
      <c r="R8186">
        <v>1</v>
      </c>
      <c r="S8186" s="3">
        <v>-11</v>
      </c>
      <c r="T8186" s="2">
        <v>-0.83</v>
      </c>
      <c r="U8186">
        <v>3</v>
      </c>
      <c r="V8186" s="3">
        <v>13</v>
      </c>
    </row>
    <row r="8187" spans="1:22" x14ac:dyDescent="0.2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>
        <f>YEAR(superstore[[#This Row],[Order Date]])</f>
        <v>2014</v>
      </c>
      <c r="G8187" s="1">
        <v>41868</v>
      </c>
      <c r="H8187" t="s">
        <v>7460</v>
      </c>
      <c r="I8187">
        <v>38401</v>
      </c>
      <c r="J8187" t="s">
        <v>2707</v>
      </c>
      <c r="K8187" t="s">
        <v>59</v>
      </c>
      <c r="L8187" t="s">
        <v>29</v>
      </c>
      <c r="M8187" s="1">
        <v>41868</v>
      </c>
      <c r="N8187" t="s">
        <v>369</v>
      </c>
      <c r="O8187" t="s">
        <v>218</v>
      </c>
      <c r="P8187" t="s">
        <v>46</v>
      </c>
      <c r="Q8187" s="2">
        <v>0.2</v>
      </c>
      <c r="R8187">
        <v>1</v>
      </c>
      <c r="S8187" s="3">
        <v>-1</v>
      </c>
      <c r="T8187" s="2">
        <v>-0.01</v>
      </c>
      <c r="U8187">
        <v>4</v>
      </c>
      <c r="V8187" s="3">
        <v>67</v>
      </c>
    </row>
    <row r="8188" spans="1:22" x14ac:dyDescent="0.2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>
        <f>YEAR(superstore[[#This Row],[Order Date]])</f>
        <v>2014</v>
      </c>
      <c r="G8188" s="1">
        <v>41869</v>
      </c>
      <c r="H8188" t="s">
        <v>7461</v>
      </c>
      <c r="I8188">
        <v>13601</v>
      </c>
      <c r="J8188" t="s">
        <v>1235</v>
      </c>
      <c r="K8188" t="s">
        <v>51</v>
      </c>
      <c r="L8188" t="s">
        <v>60</v>
      </c>
      <c r="M8188" s="1">
        <v>41871</v>
      </c>
      <c r="N8188" t="s">
        <v>61</v>
      </c>
      <c r="O8188" t="s">
        <v>269</v>
      </c>
      <c r="P8188" t="s">
        <v>78</v>
      </c>
      <c r="Q8188" s="2">
        <v>0.1</v>
      </c>
      <c r="R8188">
        <v>1</v>
      </c>
      <c r="S8188" s="3">
        <v>98</v>
      </c>
      <c r="T8188" s="2">
        <v>0.21</v>
      </c>
      <c r="U8188">
        <v>2</v>
      </c>
      <c r="V8188" s="3">
        <v>463</v>
      </c>
    </row>
    <row r="8189" spans="1:22" x14ac:dyDescent="0.2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>
        <f>YEAR(superstore[[#This Row],[Order Date]])</f>
        <v>2014</v>
      </c>
      <c r="G8189" s="1">
        <v>41869</v>
      </c>
      <c r="H8189" t="s">
        <v>7461</v>
      </c>
      <c r="I8189">
        <v>13601</v>
      </c>
      <c r="J8189" t="s">
        <v>217</v>
      </c>
      <c r="K8189" t="s">
        <v>51</v>
      </c>
      <c r="L8189" t="s">
        <v>60</v>
      </c>
      <c r="M8189" s="1">
        <v>41871</v>
      </c>
      <c r="N8189" t="s">
        <v>61</v>
      </c>
      <c r="O8189" t="s">
        <v>269</v>
      </c>
      <c r="P8189" t="s">
        <v>40</v>
      </c>
      <c r="Q8189" s="2">
        <v>0.2</v>
      </c>
      <c r="R8189">
        <v>1</v>
      </c>
      <c r="S8189" s="3">
        <v>302</v>
      </c>
      <c r="T8189" s="2">
        <v>0.34</v>
      </c>
      <c r="U8189">
        <v>5</v>
      </c>
      <c r="V8189" s="3">
        <v>896</v>
      </c>
    </row>
    <row r="8190" spans="1:22" x14ac:dyDescent="0.2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>
        <f>YEAR(superstore[[#This Row],[Order Date]])</f>
        <v>2014</v>
      </c>
      <c r="G8190" s="1">
        <v>41869</v>
      </c>
      <c r="H8190" t="s">
        <v>7462</v>
      </c>
      <c r="I8190">
        <v>19134</v>
      </c>
      <c r="J8190" t="s">
        <v>1667</v>
      </c>
      <c r="K8190" t="s">
        <v>51</v>
      </c>
      <c r="L8190" t="s">
        <v>29</v>
      </c>
      <c r="M8190" s="1">
        <v>41874</v>
      </c>
      <c r="N8190" t="s">
        <v>69</v>
      </c>
      <c r="O8190" t="s">
        <v>52</v>
      </c>
      <c r="P8190" t="s">
        <v>78</v>
      </c>
      <c r="Q8190" s="2">
        <v>0.3</v>
      </c>
      <c r="R8190">
        <v>1</v>
      </c>
      <c r="S8190" s="3">
        <v>-631</v>
      </c>
      <c r="T8190" s="2">
        <v>-0.14000000000000001</v>
      </c>
      <c r="U8190">
        <v>9</v>
      </c>
      <c r="V8190" s="3">
        <v>4416</v>
      </c>
    </row>
    <row r="8191" spans="1:22" x14ac:dyDescent="0.2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>
        <f>YEAR(superstore[[#This Row],[Order Date]])</f>
        <v>2014</v>
      </c>
      <c r="G8191" s="1">
        <v>41869</v>
      </c>
      <c r="H8191" t="s">
        <v>7463</v>
      </c>
      <c r="I8191">
        <v>40214</v>
      </c>
      <c r="J8191" t="s">
        <v>638</v>
      </c>
      <c r="K8191" t="s">
        <v>59</v>
      </c>
      <c r="L8191" t="s">
        <v>38</v>
      </c>
      <c r="M8191" s="1">
        <v>41875</v>
      </c>
      <c r="N8191" t="s">
        <v>30</v>
      </c>
      <c r="O8191" t="s">
        <v>77</v>
      </c>
      <c r="P8191" t="s">
        <v>40</v>
      </c>
      <c r="Q8191" s="2">
        <v>0</v>
      </c>
      <c r="R8191">
        <v>1</v>
      </c>
      <c r="S8191" s="3">
        <v>48</v>
      </c>
      <c r="T8191" s="2">
        <v>0.47</v>
      </c>
      <c r="U8191">
        <v>3</v>
      </c>
      <c r="V8191" s="3">
        <v>103</v>
      </c>
    </row>
    <row r="8192" spans="1:22" x14ac:dyDescent="0.2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>
        <f>YEAR(superstore[[#This Row],[Order Date]])</f>
        <v>2014</v>
      </c>
      <c r="G8192" s="1">
        <v>41869</v>
      </c>
      <c r="H8192" t="s">
        <v>7463</v>
      </c>
      <c r="I8192">
        <v>40214</v>
      </c>
      <c r="J8192" t="s">
        <v>1800</v>
      </c>
      <c r="K8192" t="s">
        <v>59</v>
      </c>
      <c r="L8192" t="s">
        <v>38</v>
      </c>
      <c r="M8192" s="1">
        <v>41875</v>
      </c>
      <c r="N8192" t="s">
        <v>30</v>
      </c>
      <c r="O8192" t="s">
        <v>77</v>
      </c>
      <c r="P8192" t="s">
        <v>109</v>
      </c>
      <c r="Q8192" s="2">
        <v>0</v>
      </c>
      <c r="R8192">
        <v>1</v>
      </c>
      <c r="S8192" s="3">
        <v>10</v>
      </c>
      <c r="T8192" s="2">
        <v>0.1</v>
      </c>
      <c r="U8192">
        <v>6</v>
      </c>
      <c r="V8192" s="3">
        <v>98</v>
      </c>
    </row>
    <row r="8193" spans="1:22" x14ac:dyDescent="0.2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>
        <f>YEAR(superstore[[#This Row],[Order Date]])</f>
        <v>2014</v>
      </c>
      <c r="G8193" s="1">
        <v>41869</v>
      </c>
      <c r="H8193" t="s">
        <v>7464</v>
      </c>
      <c r="I8193">
        <v>77095</v>
      </c>
      <c r="J8193" t="s">
        <v>2780</v>
      </c>
      <c r="K8193" t="s">
        <v>28</v>
      </c>
      <c r="L8193" t="s">
        <v>38</v>
      </c>
      <c r="M8193" s="1">
        <v>41876</v>
      </c>
      <c r="N8193" t="s">
        <v>30</v>
      </c>
      <c r="O8193" t="s">
        <v>31</v>
      </c>
      <c r="P8193" t="s">
        <v>78</v>
      </c>
      <c r="Q8193" s="2">
        <v>0.3</v>
      </c>
      <c r="R8193">
        <v>1</v>
      </c>
      <c r="S8193" s="3">
        <v>-2</v>
      </c>
      <c r="T8193" s="2">
        <v>-0.03</v>
      </c>
      <c r="U8193">
        <v>4</v>
      </c>
      <c r="V8193" s="3">
        <v>75</v>
      </c>
    </row>
    <row r="8194" spans="1:22" x14ac:dyDescent="0.2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>
        <f>YEAR(superstore[[#This Row],[Order Date]])</f>
        <v>2014</v>
      </c>
      <c r="G8194" s="1">
        <v>41869</v>
      </c>
      <c r="H8194" t="s">
        <v>7464</v>
      </c>
      <c r="I8194">
        <v>77095</v>
      </c>
      <c r="J8194" t="s">
        <v>3440</v>
      </c>
      <c r="K8194" t="s">
        <v>28</v>
      </c>
      <c r="L8194" t="s">
        <v>38</v>
      </c>
      <c r="M8194" s="1">
        <v>41876</v>
      </c>
      <c r="N8194" t="s">
        <v>30</v>
      </c>
      <c r="O8194" t="s">
        <v>31</v>
      </c>
      <c r="P8194" t="s">
        <v>99</v>
      </c>
      <c r="Q8194" s="2">
        <v>0.6</v>
      </c>
      <c r="R8194">
        <v>1</v>
      </c>
      <c r="S8194" s="3">
        <v>-22</v>
      </c>
      <c r="T8194" s="2">
        <v>-1.33</v>
      </c>
      <c r="U8194">
        <v>2</v>
      </c>
      <c r="V8194" s="3">
        <v>17</v>
      </c>
    </row>
    <row r="8195" spans="1:22" x14ac:dyDescent="0.2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>
        <f>YEAR(superstore[[#This Row],[Order Date]])</f>
        <v>2014</v>
      </c>
      <c r="G8195" s="1">
        <v>41869</v>
      </c>
      <c r="H8195" t="s">
        <v>7465</v>
      </c>
      <c r="I8195">
        <v>94513</v>
      </c>
      <c r="J8195" t="s">
        <v>5592</v>
      </c>
      <c r="K8195" t="s">
        <v>68</v>
      </c>
      <c r="L8195" t="s">
        <v>60</v>
      </c>
      <c r="M8195" s="1">
        <v>41876</v>
      </c>
      <c r="N8195" t="s">
        <v>30</v>
      </c>
      <c r="O8195" t="s">
        <v>70</v>
      </c>
      <c r="P8195" t="s">
        <v>173</v>
      </c>
      <c r="Q8195" s="2">
        <v>0</v>
      </c>
      <c r="R8195">
        <v>1</v>
      </c>
      <c r="S8195" s="3">
        <v>655</v>
      </c>
      <c r="T8195" s="2">
        <v>0.26</v>
      </c>
      <c r="U8195">
        <v>9</v>
      </c>
      <c r="V8195" s="3">
        <v>2518</v>
      </c>
    </row>
    <row r="8196" spans="1:22" x14ac:dyDescent="0.2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>
        <f>YEAR(superstore[[#This Row],[Order Date]])</f>
        <v>2014</v>
      </c>
      <c r="G8196" s="1">
        <v>41869</v>
      </c>
      <c r="H8196" t="s">
        <v>7465</v>
      </c>
      <c r="I8196">
        <v>94513</v>
      </c>
      <c r="J8196" t="s">
        <v>303</v>
      </c>
      <c r="K8196" t="s">
        <v>68</v>
      </c>
      <c r="L8196" t="s">
        <v>60</v>
      </c>
      <c r="M8196" s="1">
        <v>41876</v>
      </c>
      <c r="N8196" t="s">
        <v>30</v>
      </c>
      <c r="O8196" t="s">
        <v>70</v>
      </c>
      <c r="P8196" t="s">
        <v>40</v>
      </c>
      <c r="Q8196" s="2">
        <v>0.2</v>
      </c>
      <c r="R8196">
        <v>1</v>
      </c>
      <c r="S8196" s="3">
        <v>77</v>
      </c>
      <c r="T8196" s="2">
        <v>0.35</v>
      </c>
      <c r="U8196">
        <v>8</v>
      </c>
      <c r="V8196" s="3">
        <v>221</v>
      </c>
    </row>
    <row r="8197" spans="1:22" x14ac:dyDescent="0.2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>
        <f>YEAR(superstore[[#This Row],[Order Date]])</f>
        <v>2014</v>
      </c>
      <c r="G8197" s="1">
        <v>41869</v>
      </c>
      <c r="H8197" t="s">
        <v>7465</v>
      </c>
      <c r="I8197">
        <v>94513</v>
      </c>
      <c r="J8197" t="s">
        <v>1496</v>
      </c>
      <c r="K8197" t="s">
        <v>68</v>
      </c>
      <c r="L8197" t="s">
        <v>60</v>
      </c>
      <c r="M8197" s="1">
        <v>41876</v>
      </c>
      <c r="N8197" t="s">
        <v>30</v>
      </c>
      <c r="O8197" t="s">
        <v>70</v>
      </c>
      <c r="P8197" t="s">
        <v>40</v>
      </c>
      <c r="Q8197" s="2">
        <v>0.2</v>
      </c>
      <c r="R8197">
        <v>1</v>
      </c>
      <c r="S8197" s="3">
        <v>5</v>
      </c>
      <c r="T8197" s="2">
        <v>0.35</v>
      </c>
      <c r="U8197">
        <v>3</v>
      </c>
      <c r="V8197" s="3">
        <v>14</v>
      </c>
    </row>
    <row r="8198" spans="1:22" x14ac:dyDescent="0.2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>
        <f>YEAR(superstore[[#This Row],[Order Date]])</f>
        <v>2014</v>
      </c>
      <c r="G8198" s="1">
        <v>41869</v>
      </c>
      <c r="H8198" t="s">
        <v>7465</v>
      </c>
      <c r="I8198">
        <v>94513</v>
      </c>
      <c r="J8198" t="s">
        <v>125</v>
      </c>
      <c r="K8198" t="s">
        <v>68</v>
      </c>
      <c r="L8198" t="s">
        <v>60</v>
      </c>
      <c r="M8198" s="1">
        <v>41876</v>
      </c>
      <c r="N8198" t="s">
        <v>30</v>
      </c>
      <c r="O8198" t="s">
        <v>70</v>
      </c>
      <c r="P8198" t="s">
        <v>128</v>
      </c>
      <c r="Q8198" s="2">
        <v>0</v>
      </c>
      <c r="R8198">
        <v>1</v>
      </c>
      <c r="S8198" s="3">
        <v>12</v>
      </c>
      <c r="T8198" s="2">
        <v>0.5</v>
      </c>
      <c r="U8198">
        <v>2</v>
      </c>
      <c r="V8198" s="3">
        <v>23</v>
      </c>
    </row>
    <row r="8199" spans="1:22" x14ac:dyDescent="0.2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>
        <f>YEAR(superstore[[#This Row],[Order Date]])</f>
        <v>2014</v>
      </c>
      <c r="G8199" s="1">
        <v>41869</v>
      </c>
      <c r="H8199" t="s">
        <v>7465</v>
      </c>
      <c r="I8199">
        <v>94513</v>
      </c>
      <c r="J8199" t="s">
        <v>3765</v>
      </c>
      <c r="K8199" t="s">
        <v>68</v>
      </c>
      <c r="L8199" t="s">
        <v>60</v>
      </c>
      <c r="M8199" s="1">
        <v>41876</v>
      </c>
      <c r="N8199" t="s">
        <v>30</v>
      </c>
      <c r="O8199" t="s">
        <v>70</v>
      </c>
      <c r="P8199" t="s">
        <v>32</v>
      </c>
      <c r="Q8199" s="2">
        <v>0</v>
      </c>
      <c r="R8199">
        <v>1</v>
      </c>
      <c r="S8199" s="3">
        <v>4</v>
      </c>
      <c r="T8199" s="2">
        <v>0.45</v>
      </c>
      <c r="U8199">
        <v>2</v>
      </c>
      <c r="V8199" s="3">
        <v>9</v>
      </c>
    </row>
    <row r="8200" spans="1:22" x14ac:dyDescent="0.2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>
        <f>YEAR(superstore[[#This Row],[Order Date]])</f>
        <v>2014</v>
      </c>
      <c r="G8200" s="1">
        <v>41869</v>
      </c>
      <c r="H8200" t="s">
        <v>7465</v>
      </c>
      <c r="I8200">
        <v>94513</v>
      </c>
      <c r="J8200" t="s">
        <v>3031</v>
      </c>
      <c r="K8200" t="s">
        <v>68</v>
      </c>
      <c r="L8200" t="s">
        <v>60</v>
      </c>
      <c r="M8200" s="1">
        <v>41876</v>
      </c>
      <c r="N8200" t="s">
        <v>30</v>
      </c>
      <c r="O8200" t="s">
        <v>70</v>
      </c>
      <c r="P8200" t="s">
        <v>46</v>
      </c>
      <c r="Q8200" s="2">
        <v>0</v>
      </c>
      <c r="R8200">
        <v>1</v>
      </c>
      <c r="S8200" s="3">
        <v>141</v>
      </c>
      <c r="T8200" s="2">
        <v>0.26</v>
      </c>
      <c r="U8200">
        <v>3</v>
      </c>
      <c r="V8200" s="3">
        <v>541</v>
      </c>
    </row>
    <row r="8201" spans="1:22" x14ac:dyDescent="0.2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>
        <f>YEAR(superstore[[#This Row],[Order Date]])</f>
        <v>2014</v>
      </c>
      <c r="G8201" s="1">
        <v>41869</v>
      </c>
      <c r="H8201" t="s">
        <v>7464</v>
      </c>
      <c r="I8201">
        <v>77095</v>
      </c>
      <c r="J8201" t="s">
        <v>3165</v>
      </c>
      <c r="K8201" t="s">
        <v>28</v>
      </c>
      <c r="L8201" t="s">
        <v>38</v>
      </c>
      <c r="M8201" s="1">
        <v>41876</v>
      </c>
      <c r="N8201" t="s">
        <v>30</v>
      </c>
      <c r="O8201" t="s">
        <v>31</v>
      </c>
      <c r="P8201" t="s">
        <v>173</v>
      </c>
      <c r="Q8201" s="2">
        <v>0.8</v>
      </c>
      <c r="R8201">
        <v>1</v>
      </c>
      <c r="S8201" s="3">
        <v>-99</v>
      </c>
      <c r="T8201" s="2">
        <v>-2.5499999999999998</v>
      </c>
      <c r="U8201">
        <v>4</v>
      </c>
      <c r="V8201" s="3">
        <v>39</v>
      </c>
    </row>
    <row r="8202" spans="1:22" x14ac:dyDescent="0.2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>
        <f>YEAR(superstore[[#This Row],[Order Date]])</f>
        <v>2014</v>
      </c>
      <c r="G8202" s="1">
        <v>41869</v>
      </c>
      <c r="H8202" t="s">
        <v>7464</v>
      </c>
      <c r="I8202">
        <v>77095</v>
      </c>
      <c r="J8202" t="s">
        <v>587</v>
      </c>
      <c r="K8202" t="s">
        <v>28</v>
      </c>
      <c r="L8202" t="s">
        <v>38</v>
      </c>
      <c r="M8202" s="1">
        <v>41876</v>
      </c>
      <c r="N8202" t="s">
        <v>30</v>
      </c>
      <c r="O8202" t="s">
        <v>31</v>
      </c>
      <c r="P8202" t="s">
        <v>53</v>
      </c>
      <c r="Q8202" s="2">
        <v>0.2</v>
      </c>
      <c r="R8202">
        <v>1</v>
      </c>
      <c r="S8202" s="3">
        <v>1</v>
      </c>
      <c r="T8202" s="2">
        <v>0.13</v>
      </c>
      <c r="U8202">
        <v>3</v>
      </c>
      <c r="V8202" s="3">
        <v>8</v>
      </c>
    </row>
    <row r="8203" spans="1:22" x14ac:dyDescent="0.2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>
        <f>YEAR(superstore[[#This Row],[Order Date]])</f>
        <v>2014</v>
      </c>
      <c r="G8203" s="1">
        <v>41869</v>
      </c>
      <c r="H8203" t="s">
        <v>7464</v>
      </c>
      <c r="I8203">
        <v>77095</v>
      </c>
      <c r="J8203" t="s">
        <v>1872</v>
      </c>
      <c r="K8203" t="s">
        <v>28</v>
      </c>
      <c r="L8203" t="s">
        <v>38</v>
      </c>
      <c r="M8203" s="1">
        <v>41876</v>
      </c>
      <c r="N8203" t="s">
        <v>30</v>
      </c>
      <c r="O8203" t="s">
        <v>31</v>
      </c>
      <c r="P8203" t="s">
        <v>350</v>
      </c>
      <c r="Q8203" s="2">
        <v>0.2</v>
      </c>
      <c r="R8203">
        <v>1</v>
      </c>
      <c r="S8203" s="3">
        <v>-1</v>
      </c>
      <c r="T8203" s="2">
        <v>-0.19</v>
      </c>
      <c r="U8203">
        <v>2</v>
      </c>
      <c r="V8203" s="3">
        <v>6</v>
      </c>
    </row>
    <row r="8204" spans="1:22" x14ac:dyDescent="0.2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>
        <f>YEAR(superstore[[#This Row],[Order Date]])</f>
        <v>2014</v>
      </c>
      <c r="G8204" s="1">
        <v>41869</v>
      </c>
      <c r="H8204" t="s">
        <v>7465</v>
      </c>
      <c r="I8204">
        <v>94513</v>
      </c>
      <c r="J8204" t="s">
        <v>4486</v>
      </c>
      <c r="K8204" t="s">
        <v>68</v>
      </c>
      <c r="L8204" t="s">
        <v>60</v>
      </c>
      <c r="M8204" s="1">
        <v>41876</v>
      </c>
      <c r="N8204" t="s">
        <v>30</v>
      </c>
      <c r="O8204" t="s">
        <v>70</v>
      </c>
      <c r="P8204" t="s">
        <v>91</v>
      </c>
      <c r="Q8204" s="2">
        <v>0.2</v>
      </c>
      <c r="R8204">
        <v>1</v>
      </c>
      <c r="S8204" s="3">
        <v>9</v>
      </c>
      <c r="T8204" s="2">
        <v>0.13</v>
      </c>
      <c r="U8204">
        <v>3</v>
      </c>
      <c r="V8204" s="3">
        <v>72</v>
      </c>
    </row>
    <row r="8205" spans="1:22" x14ac:dyDescent="0.2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>
        <f>YEAR(superstore[[#This Row],[Order Date]])</f>
        <v>2014</v>
      </c>
      <c r="G8205" s="1">
        <v>41870</v>
      </c>
      <c r="H8205" t="s">
        <v>7466</v>
      </c>
      <c r="I8205">
        <v>43229</v>
      </c>
      <c r="J8205" t="s">
        <v>2592</v>
      </c>
      <c r="K8205" t="s">
        <v>51</v>
      </c>
      <c r="L8205" t="s">
        <v>29</v>
      </c>
      <c r="M8205" s="1">
        <v>41873</v>
      </c>
      <c r="N8205" t="s">
        <v>69</v>
      </c>
      <c r="O8205" t="s">
        <v>148</v>
      </c>
      <c r="P8205" t="s">
        <v>53</v>
      </c>
      <c r="Q8205" s="2">
        <v>0.2</v>
      </c>
      <c r="R8205">
        <v>1</v>
      </c>
      <c r="S8205" s="3">
        <v>1</v>
      </c>
      <c r="T8205" s="2">
        <v>0.13</v>
      </c>
      <c r="U8205">
        <v>3</v>
      </c>
      <c r="V8205" s="3">
        <v>10</v>
      </c>
    </row>
    <row r="8206" spans="1:22" x14ac:dyDescent="0.2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>
        <f>YEAR(superstore[[#This Row],[Order Date]])</f>
        <v>2014</v>
      </c>
      <c r="G8206" s="1">
        <v>41870</v>
      </c>
      <c r="H8206" t="s">
        <v>7467</v>
      </c>
      <c r="I8206">
        <v>75220</v>
      </c>
      <c r="J8206" t="s">
        <v>1622</v>
      </c>
      <c r="K8206" t="s">
        <v>28</v>
      </c>
      <c r="L8206" t="s">
        <v>29</v>
      </c>
      <c r="M8206" s="1">
        <v>41874</v>
      </c>
      <c r="N8206" t="s">
        <v>30</v>
      </c>
      <c r="O8206" t="s">
        <v>31</v>
      </c>
      <c r="P8206" t="s">
        <v>40</v>
      </c>
      <c r="Q8206" s="2">
        <v>0.8</v>
      </c>
      <c r="R8206">
        <v>1</v>
      </c>
      <c r="S8206" s="3">
        <v>-33</v>
      </c>
      <c r="T8206" s="2">
        <v>-1.55</v>
      </c>
      <c r="U8206">
        <v>5</v>
      </c>
      <c r="V8206" s="3">
        <v>21</v>
      </c>
    </row>
    <row r="8207" spans="1:22" x14ac:dyDescent="0.2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>
        <f>YEAR(superstore[[#This Row],[Order Date]])</f>
        <v>2014</v>
      </c>
      <c r="G8207" s="1">
        <v>41870</v>
      </c>
      <c r="H8207" t="s">
        <v>7467</v>
      </c>
      <c r="I8207">
        <v>75220</v>
      </c>
      <c r="J8207" t="s">
        <v>727</v>
      </c>
      <c r="K8207" t="s">
        <v>28</v>
      </c>
      <c r="L8207" t="s">
        <v>29</v>
      </c>
      <c r="M8207" s="1">
        <v>41874</v>
      </c>
      <c r="N8207" t="s">
        <v>30</v>
      </c>
      <c r="O8207" t="s">
        <v>31</v>
      </c>
      <c r="P8207" t="s">
        <v>40</v>
      </c>
      <c r="Q8207" s="2">
        <v>0.8</v>
      </c>
      <c r="R8207">
        <v>1</v>
      </c>
      <c r="S8207" s="3">
        <v>-11</v>
      </c>
      <c r="T8207" s="2">
        <v>-1.7</v>
      </c>
      <c r="U8207">
        <v>4</v>
      </c>
      <c r="V8207" s="3">
        <v>7</v>
      </c>
    </row>
    <row r="8208" spans="1:22" x14ac:dyDescent="0.2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>
        <f>YEAR(superstore[[#This Row],[Order Date]])</f>
        <v>2014</v>
      </c>
      <c r="G8208" s="1">
        <v>41870</v>
      </c>
      <c r="H8208" t="s">
        <v>7467</v>
      </c>
      <c r="I8208">
        <v>75220</v>
      </c>
      <c r="J8208" t="s">
        <v>1290</v>
      </c>
      <c r="K8208" t="s">
        <v>28</v>
      </c>
      <c r="L8208" t="s">
        <v>29</v>
      </c>
      <c r="M8208" s="1">
        <v>41874</v>
      </c>
      <c r="N8208" t="s">
        <v>30</v>
      </c>
      <c r="O8208" t="s">
        <v>31</v>
      </c>
      <c r="P8208" t="s">
        <v>46</v>
      </c>
      <c r="Q8208" s="2">
        <v>0.2</v>
      </c>
      <c r="R8208">
        <v>1</v>
      </c>
      <c r="S8208" s="3">
        <v>13</v>
      </c>
      <c r="T8208" s="2">
        <v>0.06</v>
      </c>
      <c r="U8208">
        <v>3</v>
      </c>
      <c r="V8208" s="3">
        <v>200</v>
      </c>
    </row>
    <row r="8209" spans="1:22" x14ac:dyDescent="0.2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>
        <f>YEAR(superstore[[#This Row],[Order Date]])</f>
        <v>2014</v>
      </c>
      <c r="G8209" s="1">
        <v>41870</v>
      </c>
      <c r="H8209" t="s">
        <v>7468</v>
      </c>
      <c r="I8209">
        <v>98105</v>
      </c>
      <c r="J8209" t="s">
        <v>2363</v>
      </c>
      <c r="K8209" t="s">
        <v>68</v>
      </c>
      <c r="L8209" t="s">
        <v>38</v>
      </c>
      <c r="M8209" s="1">
        <v>41874</v>
      </c>
      <c r="N8209" t="s">
        <v>30</v>
      </c>
      <c r="O8209" t="s">
        <v>296</v>
      </c>
      <c r="P8209" t="s">
        <v>46</v>
      </c>
      <c r="Q8209" s="2">
        <v>0</v>
      </c>
      <c r="R8209">
        <v>1</v>
      </c>
      <c r="S8209" s="3">
        <v>61</v>
      </c>
      <c r="T8209" s="2">
        <v>0.19</v>
      </c>
      <c r="U8209">
        <v>2</v>
      </c>
      <c r="V8209" s="3">
        <v>323</v>
      </c>
    </row>
    <row r="8210" spans="1:22" x14ac:dyDescent="0.2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>
        <f>YEAR(superstore[[#This Row],[Order Date]])</f>
        <v>2014</v>
      </c>
      <c r="G8210" s="1">
        <v>41870</v>
      </c>
      <c r="H8210" t="s">
        <v>7469</v>
      </c>
      <c r="I8210">
        <v>2740</v>
      </c>
      <c r="J8210" t="s">
        <v>3278</v>
      </c>
      <c r="K8210" t="s">
        <v>51</v>
      </c>
      <c r="L8210" t="s">
        <v>29</v>
      </c>
      <c r="M8210" s="1">
        <v>41874</v>
      </c>
      <c r="N8210" t="s">
        <v>30</v>
      </c>
      <c r="O8210" t="s">
        <v>747</v>
      </c>
      <c r="P8210" t="s">
        <v>109</v>
      </c>
      <c r="Q8210" s="2">
        <v>0</v>
      </c>
      <c r="R8210">
        <v>1</v>
      </c>
      <c r="S8210" s="3">
        <v>8</v>
      </c>
      <c r="T8210" s="2">
        <v>0.33</v>
      </c>
      <c r="U8210">
        <v>2</v>
      </c>
      <c r="V8210" s="3">
        <v>23</v>
      </c>
    </row>
    <row r="8211" spans="1:22" x14ac:dyDescent="0.2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>
        <f>YEAR(superstore[[#This Row],[Order Date]])</f>
        <v>2014</v>
      </c>
      <c r="G8211" s="1">
        <v>41870</v>
      </c>
      <c r="H8211" t="s">
        <v>7470</v>
      </c>
      <c r="I8211">
        <v>98105</v>
      </c>
      <c r="J8211" t="s">
        <v>3556</v>
      </c>
      <c r="K8211" t="s">
        <v>68</v>
      </c>
      <c r="L8211" t="s">
        <v>60</v>
      </c>
      <c r="M8211" s="1">
        <v>41874</v>
      </c>
      <c r="N8211" t="s">
        <v>30</v>
      </c>
      <c r="O8211" t="s">
        <v>296</v>
      </c>
      <c r="P8211" t="s">
        <v>109</v>
      </c>
      <c r="Q8211" s="2">
        <v>0</v>
      </c>
      <c r="R8211">
        <v>1</v>
      </c>
      <c r="S8211" s="3">
        <v>224</v>
      </c>
      <c r="T8211" s="2">
        <v>0.15</v>
      </c>
      <c r="U8211">
        <v>9</v>
      </c>
      <c r="V8211" s="3">
        <v>1496</v>
      </c>
    </row>
    <row r="8212" spans="1:22" x14ac:dyDescent="0.2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>
        <f>YEAR(superstore[[#This Row],[Order Date]])</f>
        <v>2014</v>
      </c>
      <c r="G8212" s="1">
        <v>41870</v>
      </c>
      <c r="H8212" t="s">
        <v>7470</v>
      </c>
      <c r="I8212">
        <v>98105</v>
      </c>
      <c r="J8212" t="s">
        <v>3290</v>
      </c>
      <c r="K8212" t="s">
        <v>68</v>
      </c>
      <c r="L8212" t="s">
        <v>60</v>
      </c>
      <c r="M8212" s="1">
        <v>41874</v>
      </c>
      <c r="N8212" t="s">
        <v>30</v>
      </c>
      <c r="O8212" t="s">
        <v>296</v>
      </c>
      <c r="P8212" t="s">
        <v>109</v>
      </c>
      <c r="Q8212" s="2">
        <v>0</v>
      </c>
      <c r="R8212">
        <v>1</v>
      </c>
      <c r="S8212" s="3">
        <v>371</v>
      </c>
      <c r="T8212" s="2">
        <v>0.44</v>
      </c>
      <c r="U8212">
        <v>2</v>
      </c>
      <c r="V8212" s="3">
        <v>844</v>
      </c>
    </row>
    <row r="8213" spans="1:22" x14ac:dyDescent="0.2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>
        <f>YEAR(superstore[[#This Row],[Order Date]])</f>
        <v>2014</v>
      </c>
      <c r="G8213" s="1">
        <v>41870</v>
      </c>
      <c r="H8213" t="s">
        <v>7471</v>
      </c>
      <c r="I8213">
        <v>10011</v>
      </c>
      <c r="J8213" t="s">
        <v>2997</v>
      </c>
      <c r="K8213" t="s">
        <v>51</v>
      </c>
      <c r="L8213" t="s">
        <v>60</v>
      </c>
      <c r="M8213" s="1">
        <v>41875</v>
      </c>
      <c r="N8213" t="s">
        <v>69</v>
      </c>
      <c r="O8213" t="s">
        <v>269</v>
      </c>
      <c r="P8213" t="s">
        <v>99</v>
      </c>
      <c r="Q8213" s="2">
        <v>0</v>
      </c>
      <c r="R8213">
        <v>1</v>
      </c>
      <c r="S8213" s="3">
        <v>16</v>
      </c>
      <c r="T8213" s="2">
        <v>0.39</v>
      </c>
      <c r="U8213">
        <v>2</v>
      </c>
      <c r="V8213" s="3">
        <v>40</v>
      </c>
    </row>
    <row r="8214" spans="1:22" x14ac:dyDescent="0.2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>
        <f>YEAR(superstore[[#This Row],[Order Date]])</f>
        <v>2014</v>
      </c>
      <c r="G8214" s="1">
        <v>41870</v>
      </c>
      <c r="H8214" t="s">
        <v>7471</v>
      </c>
      <c r="I8214">
        <v>10011</v>
      </c>
      <c r="J8214" t="s">
        <v>120</v>
      </c>
      <c r="K8214" t="s">
        <v>51</v>
      </c>
      <c r="L8214" t="s">
        <v>60</v>
      </c>
      <c r="M8214" s="1">
        <v>41875</v>
      </c>
      <c r="N8214" t="s">
        <v>69</v>
      </c>
      <c r="O8214" t="s">
        <v>269</v>
      </c>
      <c r="P8214" t="s">
        <v>99</v>
      </c>
      <c r="Q8214" s="2">
        <v>0</v>
      </c>
      <c r="R8214">
        <v>1</v>
      </c>
      <c r="S8214" s="3">
        <v>3</v>
      </c>
      <c r="T8214" s="2">
        <v>0.31</v>
      </c>
      <c r="U8214">
        <v>2</v>
      </c>
      <c r="V8214" s="3">
        <v>10</v>
      </c>
    </row>
    <row r="8215" spans="1:22" x14ac:dyDescent="0.2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>
        <f>YEAR(superstore[[#This Row],[Order Date]])</f>
        <v>2014</v>
      </c>
      <c r="G8215" s="1">
        <v>41870</v>
      </c>
      <c r="H8215" t="s">
        <v>7471</v>
      </c>
      <c r="I8215">
        <v>10011</v>
      </c>
      <c r="J8215" t="s">
        <v>2349</v>
      </c>
      <c r="K8215" t="s">
        <v>51</v>
      </c>
      <c r="L8215" t="s">
        <v>60</v>
      </c>
      <c r="M8215" s="1">
        <v>41875</v>
      </c>
      <c r="N8215" t="s">
        <v>69</v>
      </c>
      <c r="O8215" t="s">
        <v>269</v>
      </c>
      <c r="P8215" t="s">
        <v>99</v>
      </c>
      <c r="Q8215" s="2">
        <v>0</v>
      </c>
      <c r="R8215">
        <v>1</v>
      </c>
      <c r="S8215" s="3">
        <v>27</v>
      </c>
      <c r="T8215" s="2">
        <v>0.31</v>
      </c>
      <c r="U8215">
        <v>3</v>
      </c>
      <c r="V8215" s="3">
        <v>88</v>
      </c>
    </row>
    <row r="8216" spans="1:22" x14ac:dyDescent="0.2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>
        <f>YEAR(superstore[[#This Row],[Order Date]])</f>
        <v>2014</v>
      </c>
      <c r="G8216" s="1">
        <v>41870</v>
      </c>
      <c r="H8216" t="s">
        <v>7471</v>
      </c>
      <c r="I8216">
        <v>10011</v>
      </c>
      <c r="J8216" t="s">
        <v>3181</v>
      </c>
      <c r="K8216" t="s">
        <v>51</v>
      </c>
      <c r="L8216" t="s">
        <v>60</v>
      </c>
      <c r="M8216" s="1">
        <v>41875</v>
      </c>
      <c r="N8216" t="s">
        <v>69</v>
      </c>
      <c r="O8216" t="s">
        <v>269</v>
      </c>
      <c r="P8216" t="s">
        <v>40</v>
      </c>
      <c r="Q8216" s="2">
        <v>0.2</v>
      </c>
      <c r="R8216">
        <v>1</v>
      </c>
      <c r="S8216" s="3">
        <v>34</v>
      </c>
      <c r="T8216" s="2">
        <v>0.31</v>
      </c>
      <c r="U8216">
        <v>9</v>
      </c>
      <c r="V8216" s="3">
        <v>107</v>
      </c>
    </row>
    <row r="8217" spans="1:22" x14ac:dyDescent="0.2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>
        <f>YEAR(superstore[[#This Row],[Order Date]])</f>
        <v>2014</v>
      </c>
      <c r="G8217" s="1">
        <v>41870</v>
      </c>
      <c r="H8217" t="s">
        <v>7471</v>
      </c>
      <c r="I8217">
        <v>10011</v>
      </c>
      <c r="J8217" t="s">
        <v>1275</v>
      </c>
      <c r="K8217" t="s">
        <v>51</v>
      </c>
      <c r="L8217" t="s">
        <v>60</v>
      </c>
      <c r="M8217" s="1">
        <v>41875</v>
      </c>
      <c r="N8217" t="s">
        <v>69</v>
      </c>
      <c r="O8217" t="s">
        <v>269</v>
      </c>
      <c r="P8217" t="s">
        <v>91</v>
      </c>
      <c r="Q8217" s="2">
        <v>0</v>
      </c>
      <c r="R8217">
        <v>1</v>
      </c>
      <c r="S8217" s="3">
        <v>11</v>
      </c>
      <c r="T8217" s="2">
        <v>0.28999999999999998</v>
      </c>
      <c r="U8217">
        <v>1</v>
      </c>
      <c r="V8217" s="3">
        <v>38</v>
      </c>
    </row>
    <row r="8218" spans="1:22" x14ac:dyDescent="0.2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>
        <f>YEAR(superstore[[#This Row],[Order Date]])</f>
        <v>2014</v>
      </c>
      <c r="G8218" s="1">
        <v>41870</v>
      </c>
      <c r="H8218" t="s">
        <v>7472</v>
      </c>
      <c r="I8218">
        <v>98103</v>
      </c>
      <c r="J8218" t="s">
        <v>1305</v>
      </c>
      <c r="K8218" t="s">
        <v>68</v>
      </c>
      <c r="L8218" t="s">
        <v>60</v>
      </c>
      <c r="M8218" s="1">
        <v>41877</v>
      </c>
      <c r="N8218" t="s">
        <v>30</v>
      </c>
      <c r="O8218" t="s">
        <v>296</v>
      </c>
      <c r="P8218" t="s">
        <v>99</v>
      </c>
      <c r="Q8218" s="2">
        <v>0</v>
      </c>
      <c r="R8218">
        <v>1</v>
      </c>
      <c r="S8218" s="3">
        <v>22</v>
      </c>
      <c r="T8218" s="2">
        <v>0.34</v>
      </c>
      <c r="U8218">
        <v>3</v>
      </c>
      <c r="V8218" s="3">
        <v>66</v>
      </c>
    </row>
    <row r="8219" spans="1:22" x14ac:dyDescent="0.2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>
        <f>YEAR(superstore[[#This Row],[Order Date]])</f>
        <v>2014</v>
      </c>
      <c r="G8219" s="1">
        <v>41870</v>
      </c>
      <c r="H8219" t="s">
        <v>7473</v>
      </c>
      <c r="I8219">
        <v>44107</v>
      </c>
      <c r="J8219" t="s">
        <v>875</v>
      </c>
      <c r="K8219" t="s">
        <v>51</v>
      </c>
      <c r="L8219" t="s">
        <v>29</v>
      </c>
      <c r="M8219" s="1">
        <v>41877</v>
      </c>
      <c r="N8219" t="s">
        <v>30</v>
      </c>
      <c r="O8219" t="s">
        <v>148</v>
      </c>
      <c r="P8219" t="s">
        <v>40</v>
      </c>
      <c r="Q8219" s="2">
        <v>0.7</v>
      </c>
      <c r="R8219">
        <v>1</v>
      </c>
      <c r="S8219" s="3">
        <v>-8</v>
      </c>
      <c r="T8219" s="2">
        <v>-0.73</v>
      </c>
      <c r="U8219">
        <v>3</v>
      </c>
      <c r="V8219" s="3">
        <v>11</v>
      </c>
    </row>
    <row r="8220" spans="1:22" x14ac:dyDescent="0.2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>
        <f>YEAR(superstore[[#This Row],[Order Date]])</f>
        <v>2014</v>
      </c>
      <c r="G8220" s="1">
        <v>41870</v>
      </c>
      <c r="H8220" t="s">
        <v>7472</v>
      </c>
      <c r="I8220">
        <v>98103</v>
      </c>
      <c r="J8220" t="s">
        <v>1188</v>
      </c>
      <c r="K8220" t="s">
        <v>68</v>
      </c>
      <c r="L8220" t="s">
        <v>60</v>
      </c>
      <c r="M8220" s="1">
        <v>41877</v>
      </c>
      <c r="N8220" t="s">
        <v>30</v>
      </c>
      <c r="O8220" t="s">
        <v>296</v>
      </c>
      <c r="P8220" t="s">
        <v>40</v>
      </c>
      <c r="Q8220" s="2">
        <v>0.2</v>
      </c>
      <c r="R8220">
        <v>1</v>
      </c>
      <c r="S8220" s="3">
        <v>943</v>
      </c>
      <c r="T8220" s="2">
        <v>0.34</v>
      </c>
      <c r="U8220">
        <v>9</v>
      </c>
      <c r="V8220" s="3">
        <v>2794</v>
      </c>
    </row>
    <row r="8221" spans="1:22" x14ac:dyDescent="0.2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>
        <f>YEAR(superstore[[#This Row],[Order Date]])</f>
        <v>2014</v>
      </c>
      <c r="G8221" s="1">
        <v>41870</v>
      </c>
      <c r="H8221" t="s">
        <v>7472</v>
      </c>
      <c r="I8221">
        <v>98103</v>
      </c>
      <c r="J8221" t="s">
        <v>1670</v>
      </c>
      <c r="K8221" t="s">
        <v>68</v>
      </c>
      <c r="L8221" t="s">
        <v>60</v>
      </c>
      <c r="M8221" s="1">
        <v>41877</v>
      </c>
      <c r="N8221" t="s">
        <v>30</v>
      </c>
      <c r="O8221" t="s">
        <v>296</v>
      </c>
      <c r="P8221" t="s">
        <v>46</v>
      </c>
      <c r="Q8221" s="2">
        <v>0</v>
      </c>
      <c r="R8221">
        <v>1</v>
      </c>
      <c r="S8221" s="3">
        <v>290</v>
      </c>
      <c r="T8221" s="2">
        <v>0.28999999999999998</v>
      </c>
      <c r="U8221">
        <v>7</v>
      </c>
      <c r="V8221" s="3">
        <v>1000</v>
      </c>
    </row>
    <row r="8222" spans="1:22" x14ac:dyDescent="0.2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>
        <f>YEAR(superstore[[#This Row],[Order Date]])</f>
        <v>2014</v>
      </c>
      <c r="G8222" s="1">
        <v>41871</v>
      </c>
      <c r="H8222" t="s">
        <v>7474</v>
      </c>
      <c r="I8222">
        <v>60653</v>
      </c>
      <c r="J8222" t="s">
        <v>4604</v>
      </c>
      <c r="K8222" t="s">
        <v>28</v>
      </c>
      <c r="L8222" t="s">
        <v>29</v>
      </c>
      <c r="M8222" s="1">
        <v>41875</v>
      </c>
      <c r="N8222" t="s">
        <v>30</v>
      </c>
      <c r="O8222" t="s">
        <v>39</v>
      </c>
      <c r="P8222" t="s">
        <v>40</v>
      </c>
      <c r="Q8222" s="2">
        <v>0.8</v>
      </c>
      <c r="R8222">
        <v>1</v>
      </c>
      <c r="S8222" s="3">
        <v>-4</v>
      </c>
      <c r="T8222" s="2">
        <v>-1.7</v>
      </c>
      <c r="U8222">
        <v>2</v>
      </c>
      <c r="V8222" s="3">
        <v>2</v>
      </c>
    </row>
    <row r="8223" spans="1:22" x14ac:dyDescent="0.2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>
        <f>YEAR(superstore[[#This Row],[Order Date]])</f>
        <v>2014</v>
      </c>
      <c r="G8223" s="1">
        <v>41871</v>
      </c>
      <c r="H8223" t="s">
        <v>7475</v>
      </c>
      <c r="I8223">
        <v>84106</v>
      </c>
      <c r="J8223" t="s">
        <v>1961</v>
      </c>
      <c r="K8223" t="s">
        <v>68</v>
      </c>
      <c r="L8223" t="s">
        <v>29</v>
      </c>
      <c r="M8223" s="1">
        <v>41875</v>
      </c>
      <c r="N8223" t="s">
        <v>30</v>
      </c>
      <c r="O8223" t="s">
        <v>529</v>
      </c>
      <c r="P8223" t="s">
        <v>40</v>
      </c>
      <c r="Q8223" s="2">
        <v>0.2</v>
      </c>
      <c r="R8223">
        <v>1</v>
      </c>
      <c r="S8223" s="3">
        <v>37</v>
      </c>
      <c r="T8223" s="2">
        <v>0.36</v>
      </c>
      <c r="U8223">
        <v>3</v>
      </c>
      <c r="V8223" s="3">
        <v>103</v>
      </c>
    </row>
    <row r="8224" spans="1:22" x14ac:dyDescent="0.2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>
        <f>YEAR(superstore[[#This Row],[Order Date]])</f>
        <v>2014</v>
      </c>
      <c r="G8224" s="1">
        <v>41871</v>
      </c>
      <c r="H8224" t="s">
        <v>7476</v>
      </c>
      <c r="I8224">
        <v>1841</v>
      </c>
      <c r="J8224" t="s">
        <v>1188</v>
      </c>
      <c r="K8224" t="s">
        <v>51</v>
      </c>
      <c r="L8224" t="s">
        <v>60</v>
      </c>
      <c r="M8224" s="1">
        <v>41875</v>
      </c>
      <c r="N8224" t="s">
        <v>30</v>
      </c>
      <c r="O8224" t="s">
        <v>747</v>
      </c>
      <c r="P8224" t="s">
        <v>40</v>
      </c>
      <c r="Q8224" s="2">
        <v>0</v>
      </c>
      <c r="R8224">
        <v>1</v>
      </c>
      <c r="S8224" s="3">
        <v>182</v>
      </c>
      <c r="T8224" s="2">
        <v>0.47</v>
      </c>
      <c r="U8224">
        <v>1</v>
      </c>
      <c r="V8224" s="3">
        <v>388</v>
      </c>
    </row>
    <row r="8225" spans="1:22" x14ac:dyDescent="0.2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>
        <f>YEAR(superstore[[#This Row],[Order Date]])</f>
        <v>2014</v>
      </c>
      <c r="G8225" s="1">
        <v>41871</v>
      </c>
      <c r="H8225" t="s">
        <v>7477</v>
      </c>
      <c r="I8225">
        <v>1841</v>
      </c>
      <c r="J8225" t="s">
        <v>1577</v>
      </c>
      <c r="K8225" t="s">
        <v>51</v>
      </c>
      <c r="L8225" t="s">
        <v>29</v>
      </c>
      <c r="M8225" s="1">
        <v>41876</v>
      </c>
      <c r="N8225" t="s">
        <v>30</v>
      </c>
      <c r="O8225" t="s">
        <v>747</v>
      </c>
      <c r="P8225" t="s">
        <v>32</v>
      </c>
      <c r="Q8225" s="2">
        <v>0</v>
      </c>
      <c r="R8225">
        <v>1</v>
      </c>
      <c r="S8225" s="3">
        <v>9</v>
      </c>
      <c r="T8225" s="2">
        <v>0.48</v>
      </c>
      <c r="U8225">
        <v>3</v>
      </c>
      <c r="V8225" s="3">
        <v>19</v>
      </c>
    </row>
    <row r="8226" spans="1:22" x14ac:dyDescent="0.2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>
        <f>YEAR(superstore[[#This Row],[Order Date]])</f>
        <v>2014</v>
      </c>
      <c r="G8226" s="1">
        <v>41872</v>
      </c>
      <c r="H8226" t="s">
        <v>7478</v>
      </c>
      <c r="I8226">
        <v>2038</v>
      </c>
      <c r="J8226" t="s">
        <v>3637</v>
      </c>
      <c r="K8226" t="s">
        <v>51</v>
      </c>
      <c r="L8226" t="s">
        <v>60</v>
      </c>
      <c r="M8226" s="1">
        <v>41872</v>
      </c>
      <c r="N8226" t="s">
        <v>369</v>
      </c>
      <c r="O8226" t="s">
        <v>747</v>
      </c>
      <c r="P8226" t="s">
        <v>46</v>
      </c>
      <c r="Q8226" s="2">
        <v>0</v>
      </c>
      <c r="R8226">
        <v>1</v>
      </c>
      <c r="S8226" s="3">
        <v>10</v>
      </c>
      <c r="T8226" s="2">
        <v>0.26</v>
      </c>
      <c r="U8226">
        <v>3</v>
      </c>
      <c r="V8226" s="3">
        <v>40</v>
      </c>
    </row>
    <row r="8227" spans="1:22" x14ac:dyDescent="0.2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>
        <f>YEAR(superstore[[#This Row],[Order Date]])</f>
        <v>2014</v>
      </c>
      <c r="G8227" s="1">
        <v>41872</v>
      </c>
      <c r="H8227" t="s">
        <v>7479</v>
      </c>
      <c r="I8227">
        <v>93727</v>
      </c>
      <c r="J8227" t="s">
        <v>1513</v>
      </c>
      <c r="K8227" t="s">
        <v>68</v>
      </c>
      <c r="L8227" t="s">
        <v>29</v>
      </c>
      <c r="M8227" s="1">
        <v>41874</v>
      </c>
      <c r="N8227" t="s">
        <v>69</v>
      </c>
      <c r="O8227" t="s">
        <v>70</v>
      </c>
      <c r="P8227" t="s">
        <v>40</v>
      </c>
      <c r="Q8227" s="2">
        <v>0.2</v>
      </c>
      <c r="R8227">
        <v>1</v>
      </c>
      <c r="S8227" s="3">
        <v>78</v>
      </c>
      <c r="T8227" s="2">
        <v>0.33</v>
      </c>
      <c r="U8227">
        <v>5</v>
      </c>
      <c r="V8227" s="3">
        <v>239</v>
      </c>
    </row>
    <row r="8228" spans="1:22" x14ac:dyDescent="0.2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>
        <f>YEAR(superstore[[#This Row],[Order Date]])</f>
        <v>2014</v>
      </c>
      <c r="G8228" s="1">
        <v>41872</v>
      </c>
      <c r="H8228" t="s">
        <v>7480</v>
      </c>
      <c r="I8228">
        <v>94109</v>
      </c>
      <c r="J8228" t="s">
        <v>3053</v>
      </c>
      <c r="K8228" t="s">
        <v>68</v>
      </c>
      <c r="L8228" t="s">
        <v>60</v>
      </c>
      <c r="M8228" s="1">
        <v>41877</v>
      </c>
      <c r="N8228" t="s">
        <v>30</v>
      </c>
      <c r="O8228" t="s">
        <v>70</v>
      </c>
      <c r="P8228" t="s">
        <v>46</v>
      </c>
      <c r="Q8228" s="2">
        <v>0</v>
      </c>
      <c r="R8228">
        <v>1</v>
      </c>
      <c r="S8228" s="3">
        <v>63</v>
      </c>
      <c r="T8228" s="2">
        <v>0.28000000000000003</v>
      </c>
      <c r="U8228">
        <v>6</v>
      </c>
      <c r="V8228" s="3">
        <v>227</v>
      </c>
    </row>
    <row r="8229" spans="1:22" x14ac:dyDescent="0.2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>
        <f>YEAR(superstore[[#This Row],[Order Date]])</f>
        <v>2014</v>
      </c>
      <c r="G8229" s="1">
        <v>41872</v>
      </c>
      <c r="H8229" t="s">
        <v>7480</v>
      </c>
      <c r="I8229">
        <v>94109</v>
      </c>
      <c r="J8229" t="s">
        <v>1901</v>
      </c>
      <c r="K8229" t="s">
        <v>68</v>
      </c>
      <c r="L8229" t="s">
        <v>60</v>
      </c>
      <c r="M8229" s="1">
        <v>41877</v>
      </c>
      <c r="N8229" t="s">
        <v>30</v>
      </c>
      <c r="O8229" t="s">
        <v>70</v>
      </c>
      <c r="P8229" t="s">
        <v>350</v>
      </c>
      <c r="Q8229" s="2">
        <v>0</v>
      </c>
      <c r="R8229">
        <v>1</v>
      </c>
      <c r="S8229" s="3">
        <v>5</v>
      </c>
      <c r="T8229" s="2">
        <v>0.3</v>
      </c>
      <c r="U8229">
        <v>3</v>
      </c>
      <c r="V8229" s="3">
        <v>17</v>
      </c>
    </row>
    <row r="8230" spans="1:22" x14ac:dyDescent="0.2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>
        <f>YEAR(superstore[[#This Row],[Order Date]])</f>
        <v>2014</v>
      </c>
      <c r="G8230" s="1">
        <v>41872</v>
      </c>
      <c r="H8230" t="s">
        <v>7480</v>
      </c>
      <c r="I8230">
        <v>94109</v>
      </c>
      <c r="J8230" t="s">
        <v>1200</v>
      </c>
      <c r="K8230" t="s">
        <v>68</v>
      </c>
      <c r="L8230" t="s">
        <v>60</v>
      </c>
      <c r="M8230" s="1">
        <v>41877</v>
      </c>
      <c r="N8230" t="s">
        <v>30</v>
      </c>
      <c r="O8230" t="s">
        <v>70</v>
      </c>
      <c r="P8230" t="s">
        <v>91</v>
      </c>
      <c r="Q8230" s="2">
        <v>0.2</v>
      </c>
      <c r="R8230">
        <v>1</v>
      </c>
      <c r="S8230" s="3">
        <v>11</v>
      </c>
      <c r="T8230" s="2">
        <v>0.1</v>
      </c>
      <c r="U8230">
        <v>3</v>
      </c>
      <c r="V8230" s="3">
        <v>108</v>
      </c>
    </row>
    <row r="8231" spans="1:22" x14ac:dyDescent="0.2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>
        <f>YEAR(superstore[[#This Row],[Order Date]])</f>
        <v>2014</v>
      </c>
      <c r="G8231" s="1">
        <v>41872</v>
      </c>
      <c r="H8231" t="s">
        <v>7481</v>
      </c>
      <c r="I8231">
        <v>28205</v>
      </c>
      <c r="J8231" t="s">
        <v>1200</v>
      </c>
      <c r="K8231" t="s">
        <v>59</v>
      </c>
      <c r="L8231" t="s">
        <v>38</v>
      </c>
      <c r="M8231" s="1">
        <v>41878</v>
      </c>
      <c r="N8231" t="s">
        <v>30</v>
      </c>
      <c r="O8231" t="s">
        <v>440</v>
      </c>
      <c r="P8231" t="s">
        <v>91</v>
      </c>
      <c r="Q8231" s="2">
        <v>0.2</v>
      </c>
      <c r="R8231">
        <v>1</v>
      </c>
      <c r="S8231" s="3">
        <v>4</v>
      </c>
      <c r="T8231" s="2">
        <v>0.1</v>
      </c>
      <c r="U8231">
        <v>1</v>
      </c>
      <c r="V8231" s="3">
        <v>36</v>
      </c>
    </row>
    <row r="8232" spans="1:22" x14ac:dyDescent="0.2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>
        <f>YEAR(superstore[[#This Row],[Order Date]])</f>
        <v>2014</v>
      </c>
      <c r="G8232" s="1">
        <v>41872</v>
      </c>
      <c r="H8232" t="s">
        <v>7482</v>
      </c>
      <c r="I8232">
        <v>90036</v>
      </c>
      <c r="J8232" t="s">
        <v>1897</v>
      </c>
      <c r="K8232" t="s">
        <v>68</v>
      </c>
      <c r="L8232" t="s">
        <v>29</v>
      </c>
      <c r="M8232" s="1">
        <v>41879</v>
      </c>
      <c r="N8232" t="s">
        <v>30</v>
      </c>
      <c r="O8232" t="s">
        <v>70</v>
      </c>
      <c r="P8232" t="s">
        <v>32</v>
      </c>
      <c r="Q8232" s="2">
        <v>0</v>
      </c>
      <c r="R8232">
        <v>1</v>
      </c>
      <c r="S8232" s="3">
        <v>12</v>
      </c>
      <c r="T8232" s="2">
        <v>0.48</v>
      </c>
      <c r="U8232">
        <v>4</v>
      </c>
      <c r="V8232" s="3">
        <v>26</v>
      </c>
    </row>
    <row r="8233" spans="1:22" x14ac:dyDescent="0.2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>
        <f>YEAR(superstore[[#This Row],[Order Date]])</f>
        <v>2014</v>
      </c>
      <c r="G8233" s="1">
        <v>41873</v>
      </c>
      <c r="H8233" t="s">
        <v>7483</v>
      </c>
      <c r="I8233">
        <v>85224</v>
      </c>
      <c r="J8233" t="s">
        <v>1491</v>
      </c>
      <c r="K8233" t="s">
        <v>68</v>
      </c>
      <c r="L8233" t="s">
        <v>60</v>
      </c>
      <c r="M8233" s="1">
        <v>41873</v>
      </c>
      <c r="N8233" t="s">
        <v>369</v>
      </c>
      <c r="O8233" t="s">
        <v>178</v>
      </c>
      <c r="P8233" t="s">
        <v>32</v>
      </c>
      <c r="Q8233" s="2">
        <v>0.2</v>
      </c>
      <c r="R8233">
        <v>1</v>
      </c>
      <c r="S8233" s="3">
        <v>29</v>
      </c>
      <c r="T8233" s="2">
        <v>0.35</v>
      </c>
      <c r="U8233">
        <v>1</v>
      </c>
      <c r="V8233" s="3">
        <v>84</v>
      </c>
    </row>
    <row r="8234" spans="1:22" x14ac:dyDescent="0.2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>
        <f>YEAR(superstore[[#This Row],[Order Date]])</f>
        <v>2014</v>
      </c>
      <c r="G8234" s="1">
        <v>41873</v>
      </c>
      <c r="H8234" t="s">
        <v>7484</v>
      </c>
      <c r="I8234">
        <v>94601</v>
      </c>
      <c r="J8234" t="s">
        <v>2543</v>
      </c>
      <c r="K8234" t="s">
        <v>68</v>
      </c>
      <c r="L8234" t="s">
        <v>29</v>
      </c>
      <c r="M8234" s="1">
        <v>41874</v>
      </c>
      <c r="N8234" t="s">
        <v>61</v>
      </c>
      <c r="O8234" t="s">
        <v>70</v>
      </c>
      <c r="P8234" t="s">
        <v>99</v>
      </c>
      <c r="Q8234" s="2">
        <v>0</v>
      </c>
      <c r="R8234">
        <v>1</v>
      </c>
      <c r="S8234" s="3">
        <v>10</v>
      </c>
      <c r="T8234" s="2">
        <v>0.08</v>
      </c>
      <c r="U8234">
        <v>4</v>
      </c>
      <c r="V8234" s="3">
        <v>130</v>
      </c>
    </row>
    <row r="8235" spans="1:22" x14ac:dyDescent="0.2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>
        <f>YEAR(superstore[[#This Row],[Order Date]])</f>
        <v>2014</v>
      </c>
      <c r="G8235" s="1">
        <v>41873</v>
      </c>
      <c r="H8235" t="s">
        <v>7484</v>
      </c>
      <c r="I8235">
        <v>94601</v>
      </c>
      <c r="J8235" t="s">
        <v>1265</v>
      </c>
      <c r="K8235" t="s">
        <v>68</v>
      </c>
      <c r="L8235" t="s">
        <v>29</v>
      </c>
      <c r="M8235" s="1">
        <v>41874</v>
      </c>
      <c r="N8235" t="s">
        <v>61</v>
      </c>
      <c r="O8235" t="s">
        <v>70</v>
      </c>
      <c r="P8235" t="s">
        <v>261</v>
      </c>
      <c r="Q8235" s="2">
        <v>0.2</v>
      </c>
      <c r="R8235">
        <v>1</v>
      </c>
      <c r="S8235" s="3">
        <v>28</v>
      </c>
      <c r="T8235" s="2">
        <v>0.05</v>
      </c>
      <c r="U8235">
        <v>3</v>
      </c>
      <c r="V8235" s="3">
        <v>569</v>
      </c>
    </row>
    <row r="8236" spans="1:22" x14ac:dyDescent="0.2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>
        <f>YEAR(superstore[[#This Row],[Order Date]])</f>
        <v>2014</v>
      </c>
      <c r="G8236" s="1">
        <v>41873</v>
      </c>
      <c r="H8236" t="s">
        <v>7484</v>
      </c>
      <c r="I8236">
        <v>94601</v>
      </c>
      <c r="J8236" t="s">
        <v>4690</v>
      </c>
      <c r="K8236" t="s">
        <v>68</v>
      </c>
      <c r="L8236" t="s">
        <v>29</v>
      </c>
      <c r="M8236" s="1">
        <v>41874</v>
      </c>
      <c r="N8236" t="s">
        <v>61</v>
      </c>
      <c r="O8236" t="s">
        <v>70</v>
      </c>
      <c r="P8236" t="s">
        <v>173</v>
      </c>
      <c r="Q8236" s="2">
        <v>0</v>
      </c>
      <c r="R8236">
        <v>1</v>
      </c>
      <c r="S8236" s="3">
        <v>55</v>
      </c>
      <c r="T8236" s="2">
        <v>0.27</v>
      </c>
      <c r="U8236">
        <v>3</v>
      </c>
      <c r="V8236" s="3">
        <v>204</v>
      </c>
    </row>
    <row r="8237" spans="1:22" x14ac:dyDescent="0.2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>
        <f>YEAR(superstore[[#This Row],[Order Date]])</f>
        <v>2014</v>
      </c>
      <c r="G8237" s="1">
        <v>41873</v>
      </c>
      <c r="H8237" t="s">
        <v>7484</v>
      </c>
      <c r="I8237">
        <v>94601</v>
      </c>
      <c r="J8237" t="s">
        <v>4143</v>
      </c>
      <c r="K8237" t="s">
        <v>68</v>
      </c>
      <c r="L8237" t="s">
        <v>29</v>
      </c>
      <c r="M8237" s="1">
        <v>41874</v>
      </c>
      <c r="N8237" t="s">
        <v>61</v>
      </c>
      <c r="O8237" t="s">
        <v>70</v>
      </c>
      <c r="P8237" t="s">
        <v>53</v>
      </c>
      <c r="Q8237" s="2">
        <v>0</v>
      </c>
      <c r="R8237">
        <v>1</v>
      </c>
      <c r="S8237" s="3">
        <v>5</v>
      </c>
      <c r="T8237" s="2">
        <v>0.28999999999999998</v>
      </c>
      <c r="U8237">
        <v>4</v>
      </c>
      <c r="V8237" s="3">
        <v>17</v>
      </c>
    </row>
    <row r="8238" spans="1:22" x14ac:dyDescent="0.2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>
        <f>YEAR(superstore[[#This Row],[Order Date]])</f>
        <v>2014</v>
      </c>
      <c r="G8238" s="1">
        <v>41873</v>
      </c>
      <c r="H8238" t="s">
        <v>7484</v>
      </c>
      <c r="I8238">
        <v>94601</v>
      </c>
      <c r="J8238" t="s">
        <v>2659</v>
      </c>
      <c r="K8238" t="s">
        <v>68</v>
      </c>
      <c r="L8238" t="s">
        <v>29</v>
      </c>
      <c r="M8238" s="1">
        <v>41874</v>
      </c>
      <c r="N8238" t="s">
        <v>61</v>
      </c>
      <c r="O8238" t="s">
        <v>70</v>
      </c>
      <c r="P8238" t="s">
        <v>40</v>
      </c>
      <c r="Q8238" s="2">
        <v>0.2</v>
      </c>
      <c r="R8238">
        <v>1</v>
      </c>
      <c r="S8238" s="3">
        <v>42</v>
      </c>
      <c r="T8238" s="2">
        <v>0.36</v>
      </c>
      <c r="U8238">
        <v>9</v>
      </c>
      <c r="V8238" s="3">
        <v>117</v>
      </c>
    </row>
    <row r="8239" spans="1:22" x14ac:dyDescent="0.2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>
        <f>YEAR(superstore[[#This Row],[Order Date]])</f>
        <v>2014</v>
      </c>
      <c r="G8239" s="1">
        <v>41873</v>
      </c>
      <c r="H8239" t="s">
        <v>7484</v>
      </c>
      <c r="I8239">
        <v>94601</v>
      </c>
      <c r="J8239" t="s">
        <v>2933</v>
      </c>
      <c r="K8239" t="s">
        <v>68</v>
      </c>
      <c r="L8239" t="s">
        <v>29</v>
      </c>
      <c r="M8239" s="1">
        <v>41874</v>
      </c>
      <c r="N8239" t="s">
        <v>61</v>
      </c>
      <c r="O8239" t="s">
        <v>70</v>
      </c>
      <c r="P8239" t="s">
        <v>43</v>
      </c>
      <c r="Q8239" s="2">
        <v>0</v>
      </c>
      <c r="R8239">
        <v>1</v>
      </c>
      <c r="S8239" s="3">
        <v>25</v>
      </c>
      <c r="T8239" s="2">
        <v>0.48</v>
      </c>
      <c r="U8239">
        <v>5</v>
      </c>
      <c r="V8239" s="3">
        <v>52</v>
      </c>
    </row>
    <row r="8240" spans="1:22" x14ac:dyDescent="0.2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>
        <f>YEAR(superstore[[#This Row],[Order Date]])</f>
        <v>2014</v>
      </c>
      <c r="G8240" s="1">
        <v>41873</v>
      </c>
      <c r="H8240" t="s">
        <v>7484</v>
      </c>
      <c r="I8240">
        <v>94601</v>
      </c>
      <c r="J8240" t="s">
        <v>602</v>
      </c>
      <c r="K8240" t="s">
        <v>68</v>
      </c>
      <c r="L8240" t="s">
        <v>29</v>
      </c>
      <c r="M8240" s="1">
        <v>41874</v>
      </c>
      <c r="N8240" t="s">
        <v>61</v>
      </c>
      <c r="O8240" t="s">
        <v>70</v>
      </c>
      <c r="P8240" t="s">
        <v>91</v>
      </c>
      <c r="Q8240" s="2">
        <v>0.2</v>
      </c>
      <c r="R8240">
        <v>1</v>
      </c>
      <c r="S8240" s="3">
        <v>38</v>
      </c>
      <c r="T8240" s="2">
        <v>0.09</v>
      </c>
      <c r="U8240">
        <v>4</v>
      </c>
      <c r="V8240" s="3">
        <v>432</v>
      </c>
    </row>
    <row r="8241" spans="1:22" x14ac:dyDescent="0.2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>
        <f>YEAR(superstore[[#This Row],[Order Date]])</f>
        <v>2014</v>
      </c>
      <c r="G8241" s="1">
        <v>41873</v>
      </c>
      <c r="H8241" t="s">
        <v>7485</v>
      </c>
      <c r="I8241">
        <v>39212</v>
      </c>
      <c r="J8241" t="s">
        <v>1116</v>
      </c>
      <c r="K8241" t="s">
        <v>59</v>
      </c>
      <c r="L8241" t="s">
        <v>29</v>
      </c>
      <c r="M8241" s="1">
        <v>41875</v>
      </c>
      <c r="N8241" t="s">
        <v>69</v>
      </c>
      <c r="O8241" t="s">
        <v>565</v>
      </c>
      <c r="P8241" t="s">
        <v>78</v>
      </c>
      <c r="Q8241" s="2">
        <v>0</v>
      </c>
      <c r="R8241">
        <v>1</v>
      </c>
      <c r="S8241" s="3">
        <v>225</v>
      </c>
      <c r="T8241" s="2">
        <v>0.26</v>
      </c>
      <c r="U8241">
        <v>4</v>
      </c>
      <c r="V8241" s="3">
        <v>866</v>
      </c>
    </row>
    <row r="8242" spans="1:22" x14ac:dyDescent="0.2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>
        <f>YEAR(superstore[[#This Row],[Order Date]])</f>
        <v>2014</v>
      </c>
      <c r="G8242" s="1">
        <v>41873</v>
      </c>
      <c r="H8242" t="s">
        <v>7486</v>
      </c>
      <c r="I8242">
        <v>80027</v>
      </c>
      <c r="J8242" t="s">
        <v>3595</v>
      </c>
      <c r="K8242" t="s">
        <v>68</v>
      </c>
      <c r="L8242" t="s">
        <v>29</v>
      </c>
      <c r="M8242" s="1">
        <v>41877</v>
      </c>
      <c r="N8242" t="s">
        <v>30</v>
      </c>
      <c r="O8242" t="s">
        <v>491</v>
      </c>
      <c r="P8242" t="s">
        <v>99</v>
      </c>
      <c r="Q8242" s="2">
        <v>0.2</v>
      </c>
      <c r="R8242">
        <v>1</v>
      </c>
      <c r="S8242" s="3">
        <v>7</v>
      </c>
      <c r="T8242" s="2">
        <v>0.31</v>
      </c>
      <c r="U8242">
        <v>3</v>
      </c>
      <c r="V8242" s="3">
        <v>23</v>
      </c>
    </row>
    <row r="8243" spans="1:22" x14ac:dyDescent="0.2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>
        <f>YEAR(superstore[[#This Row],[Order Date]])</f>
        <v>2014</v>
      </c>
      <c r="G8243" s="1">
        <v>41873</v>
      </c>
      <c r="H8243" t="s">
        <v>7487</v>
      </c>
      <c r="I8243">
        <v>98115</v>
      </c>
      <c r="J8243" t="s">
        <v>1465</v>
      </c>
      <c r="K8243" t="s">
        <v>68</v>
      </c>
      <c r="L8243" t="s">
        <v>60</v>
      </c>
      <c r="M8243" s="1">
        <v>41877</v>
      </c>
      <c r="N8243" t="s">
        <v>69</v>
      </c>
      <c r="O8243" t="s">
        <v>296</v>
      </c>
      <c r="P8243" t="s">
        <v>78</v>
      </c>
      <c r="Q8243" s="2">
        <v>0.2</v>
      </c>
      <c r="R8243">
        <v>1</v>
      </c>
      <c r="S8243" s="3">
        <v>39</v>
      </c>
      <c r="T8243" s="2">
        <v>0.1</v>
      </c>
      <c r="U8243">
        <v>6</v>
      </c>
      <c r="V8243" s="3">
        <v>389</v>
      </c>
    </row>
    <row r="8244" spans="1:22" x14ac:dyDescent="0.2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>
        <f>YEAR(superstore[[#This Row],[Order Date]])</f>
        <v>2014</v>
      </c>
      <c r="G8244" s="1">
        <v>41873</v>
      </c>
      <c r="H8244" t="s">
        <v>7486</v>
      </c>
      <c r="I8244">
        <v>80027</v>
      </c>
      <c r="J8244" t="s">
        <v>3548</v>
      </c>
      <c r="K8244" t="s">
        <v>68</v>
      </c>
      <c r="L8244" t="s">
        <v>29</v>
      </c>
      <c r="M8244" s="1">
        <v>41877</v>
      </c>
      <c r="N8244" t="s">
        <v>30</v>
      </c>
      <c r="O8244" t="s">
        <v>491</v>
      </c>
      <c r="P8244" t="s">
        <v>32</v>
      </c>
      <c r="Q8244" s="2">
        <v>0.2</v>
      </c>
      <c r="R8244">
        <v>1</v>
      </c>
      <c r="S8244" s="3">
        <v>2</v>
      </c>
      <c r="T8244" s="2">
        <v>0.31</v>
      </c>
      <c r="U8244">
        <v>1</v>
      </c>
      <c r="V8244" s="3">
        <v>7</v>
      </c>
    </row>
    <row r="8245" spans="1:22" x14ac:dyDescent="0.2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>
        <f>YEAR(superstore[[#This Row],[Order Date]])</f>
        <v>2014</v>
      </c>
      <c r="G8245" s="1">
        <v>41873</v>
      </c>
      <c r="H8245" t="s">
        <v>7486</v>
      </c>
      <c r="I8245">
        <v>80027</v>
      </c>
      <c r="J8245" t="s">
        <v>2912</v>
      </c>
      <c r="K8245" t="s">
        <v>68</v>
      </c>
      <c r="L8245" t="s">
        <v>29</v>
      </c>
      <c r="M8245" s="1">
        <v>41877</v>
      </c>
      <c r="N8245" t="s">
        <v>30</v>
      </c>
      <c r="O8245" t="s">
        <v>491</v>
      </c>
      <c r="P8245" t="s">
        <v>46</v>
      </c>
      <c r="Q8245" s="2">
        <v>0.2</v>
      </c>
      <c r="R8245">
        <v>1</v>
      </c>
      <c r="S8245" s="3">
        <v>21</v>
      </c>
      <c r="T8245" s="2">
        <v>0.09</v>
      </c>
      <c r="U8245">
        <v>3</v>
      </c>
      <c r="V8245" s="3">
        <v>237</v>
      </c>
    </row>
    <row r="8246" spans="1:22" x14ac:dyDescent="0.2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>
        <f>YEAR(superstore[[#This Row],[Order Date]])</f>
        <v>2014</v>
      </c>
      <c r="G8246" s="1">
        <v>41873</v>
      </c>
      <c r="H8246" t="s">
        <v>7487</v>
      </c>
      <c r="I8246">
        <v>98115</v>
      </c>
      <c r="J8246" t="s">
        <v>130</v>
      </c>
      <c r="K8246" t="s">
        <v>68</v>
      </c>
      <c r="L8246" t="s">
        <v>60</v>
      </c>
      <c r="M8246" s="1">
        <v>41877</v>
      </c>
      <c r="N8246" t="s">
        <v>69</v>
      </c>
      <c r="O8246" t="s">
        <v>296</v>
      </c>
      <c r="P8246" t="s">
        <v>46</v>
      </c>
      <c r="Q8246" s="2">
        <v>0</v>
      </c>
      <c r="R8246">
        <v>1</v>
      </c>
      <c r="S8246" s="3">
        <v>34</v>
      </c>
      <c r="T8246" s="2">
        <v>0.06</v>
      </c>
      <c r="U8246">
        <v>6</v>
      </c>
      <c r="V8246" s="3">
        <v>573</v>
      </c>
    </row>
    <row r="8247" spans="1:22" x14ac:dyDescent="0.2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>
        <f>YEAR(superstore[[#This Row],[Order Date]])</f>
        <v>2014</v>
      </c>
      <c r="G8247" s="1">
        <v>41873</v>
      </c>
      <c r="H8247" t="s">
        <v>7487</v>
      </c>
      <c r="I8247">
        <v>98115</v>
      </c>
      <c r="J8247" t="s">
        <v>4324</v>
      </c>
      <c r="K8247" t="s">
        <v>68</v>
      </c>
      <c r="L8247" t="s">
        <v>60</v>
      </c>
      <c r="M8247" s="1">
        <v>41877</v>
      </c>
      <c r="N8247" t="s">
        <v>69</v>
      </c>
      <c r="O8247" t="s">
        <v>296</v>
      </c>
      <c r="P8247" t="s">
        <v>109</v>
      </c>
      <c r="Q8247" s="2">
        <v>0</v>
      </c>
      <c r="R8247">
        <v>1</v>
      </c>
      <c r="S8247" s="3">
        <v>12</v>
      </c>
      <c r="T8247" s="2">
        <v>0.35</v>
      </c>
      <c r="U8247">
        <v>2</v>
      </c>
      <c r="V8247" s="3">
        <v>33</v>
      </c>
    </row>
    <row r="8248" spans="1:22" x14ac:dyDescent="0.2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>
        <f>YEAR(superstore[[#This Row],[Order Date]])</f>
        <v>2014</v>
      </c>
      <c r="G8248" s="1">
        <v>41873</v>
      </c>
      <c r="H8248" t="s">
        <v>7488</v>
      </c>
      <c r="I8248">
        <v>21044</v>
      </c>
      <c r="J8248" t="s">
        <v>5621</v>
      </c>
      <c r="K8248" t="s">
        <v>51</v>
      </c>
      <c r="L8248" t="s">
        <v>38</v>
      </c>
      <c r="M8248" s="1">
        <v>41879</v>
      </c>
      <c r="N8248" t="s">
        <v>30</v>
      </c>
      <c r="O8248" t="s">
        <v>913</v>
      </c>
      <c r="P8248" t="s">
        <v>99</v>
      </c>
      <c r="Q8248" s="2">
        <v>0</v>
      </c>
      <c r="R8248">
        <v>1</v>
      </c>
      <c r="S8248" s="3">
        <v>9</v>
      </c>
      <c r="T8248" s="2">
        <v>0.34</v>
      </c>
      <c r="U8248">
        <v>2</v>
      </c>
      <c r="V8248" s="3">
        <v>25</v>
      </c>
    </row>
    <row r="8249" spans="1:22" x14ac:dyDescent="0.2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>
        <f>YEAR(superstore[[#This Row],[Order Date]])</f>
        <v>2014</v>
      </c>
      <c r="G8249" s="1">
        <v>41873</v>
      </c>
      <c r="H8249" t="s">
        <v>7488</v>
      </c>
      <c r="I8249">
        <v>21044</v>
      </c>
      <c r="J8249" t="s">
        <v>6553</v>
      </c>
      <c r="K8249" t="s">
        <v>51</v>
      </c>
      <c r="L8249" t="s">
        <v>38</v>
      </c>
      <c r="M8249" s="1">
        <v>41879</v>
      </c>
      <c r="N8249" t="s">
        <v>30</v>
      </c>
      <c r="O8249" t="s">
        <v>913</v>
      </c>
      <c r="P8249" t="s">
        <v>99</v>
      </c>
      <c r="Q8249" s="2">
        <v>0</v>
      </c>
      <c r="R8249">
        <v>1</v>
      </c>
      <c r="S8249" s="3">
        <v>31</v>
      </c>
      <c r="T8249" s="2">
        <v>0.34</v>
      </c>
      <c r="U8249">
        <v>4</v>
      </c>
      <c r="V8249" s="3">
        <v>92</v>
      </c>
    </row>
    <row r="8250" spans="1:22" x14ac:dyDescent="0.2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>
        <f>YEAR(superstore[[#This Row],[Order Date]])</f>
        <v>2014</v>
      </c>
      <c r="G8250" s="1">
        <v>41873</v>
      </c>
      <c r="H8250" t="s">
        <v>7488</v>
      </c>
      <c r="I8250">
        <v>21044</v>
      </c>
      <c r="J8250" t="s">
        <v>2841</v>
      </c>
      <c r="K8250" t="s">
        <v>51</v>
      </c>
      <c r="L8250" t="s">
        <v>38</v>
      </c>
      <c r="M8250" s="1">
        <v>41879</v>
      </c>
      <c r="N8250" t="s">
        <v>30</v>
      </c>
      <c r="O8250" t="s">
        <v>913</v>
      </c>
      <c r="P8250" t="s">
        <v>32</v>
      </c>
      <c r="Q8250" s="2">
        <v>0</v>
      </c>
      <c r="R8250">
        <v>1</v>
      </c>
      <c r="S8250" s="3">
        <v>133</v>
      </c>
      <c r="T8250" s="2">
        <v>0.48</v>
      </c>
      <c r="U8250">
        <v>5</v>
      </c>
      <c r="V8250" s="3">
        <v>277</v>
      </c>
    </row>
    <row r="8251" spans="1:22" x14ac:dyDescent="0.2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>
        <f>YEAR(superstore[[#This Row],[Order Date]])</f>
        <v>2014</v>
      </c>
      <c r="G8251" s="1">
        <v>41873</v>
      </c>
      <c r="H8251" t="s">
        <v>7489</v>
      </c>
      <c r="I8251">
        <v>55044</v>
      </c>
      <c r="J8251" t="s">
        <v>1311</v>
      </c>
      <c r="K8251" t="s">
        <v>28</v>
      </c>
      <c r="L8251" t="s">
        <v>29</v>
      </c>
      <c r="M8251" s="1">
        <v>41880</v>
      </c>
      <c r="N8251" t="s">
        <v>30</v>
      </c>
      <c r="O8251" t="s">
        <v>574</v>
      </c>
      <c r="P8251" t="s">
        <v>128</v>
      </c>
      <c r="Q8251" s="2">
        <v>0</v>
      </c>
      <c r="R8251">
        <v>1</v>
      </c>
      <c r="S8251" s="3">
        <v>7</v>
      </c>
      <c r="T8251" s="2">
        <v>0.49</v>
      </c>
      <c r="U8251">
        <v>2</v>
      </c>
      <c r="V8251" s="3">
        <v>15</v>
      </c>
    </row>
    <row r="8252" spans="1:22" x14ac:dyDescent="0.2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>
        <f>YEAR(superstore[[#This Row],[Order Date]])</f>
        <v>2014</v>
      </c>
      <c r="G8252" s="1">
        <v>41873</v>
      </c>
      <c r="H8252" t="s">
        <v>7489</v>
      </c>
      <c r="I8252">
        <v>55044</v>
      </c>
      <c r="J8252" t="s">
        <v>2086</v>
      </c>
      <c r="K8252" t="s">
        <v>28</v>
      </c>
      <c r="L8252" t="s">
        <v>29</v>
      </c>
      <c r="M8252" s="1">
        <v>41880</v>
      </c>
      <c r="N8252" t="s">
        <v>30</v>
      </c>
      <c r="O8252" t="s">
        <v>574</v>
      </c>
      <c r="P8252" t="s">
        <v>85</v>
      </c>
      <c r="Q8252" s="2">
        <v>0</v>
      </c>
      <c r="R8252">
        <v>1</v>
      </c>
      <c r="S8252" s="3">
        <v>17</v>
      </c>
      <c r="T8252" s="2">
        <v>0.48</v>
      </c>
      <c r="U8252">
        <v>7</v>
      </c>
      <c r="V8252" s="3">
        <v>35</v>
      </c>
    </row>
    <row r="8253" spans="1:22" x14ac:dyDescent="0.2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>
        <f>YEAR(superstore[[#This Row],[Order Date]])</f>
        <v>2014</v>
      </c>
      <c r="G8253" s="1">
        <v>41873</v>
      </c>
      <c r="H8253" t="s">
        <v>7489</v>
      </c>
      <c r="I8253">
        <v>55044</v>
      </c>
      <c r="J8253" t="s">
        <v>464</v>
      </c>
      <c r="K8253" t="s">
        <v>28</v>
      </c>
      <c r="L8253" t="s">
        <v>29</v>
      </c>
      <c r="M8253" s="1">
        <v>41880</v>
      </c>
      <c r="N8253" t="s">
        <v>30</v>
      </c>
      <c r="O8253" t="s">
        <v>574</v>
      </c>
      <c r="P8253" t="s">
        <v>350</v>
      </c>
      <c r="Q8253" s="2">
        <v>0</v>
      </c>
      <c r="R8253">
        <v>1</v>
      </c>
      <c r="S8253" s="3">
        <v>11</v>
      </c>
      <c r="T8253" s="2">
        <v>0.28999999999999998</v>
      </c>
      <c r="U8253">
        <v>4</v>
      </c>
      <c r="V8253" s="3">
        <v>37</v>
      </c>
    </row>
    <row r="8254" spans="1:22" x14ac:dyDescent="0.2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>
        <f>YEAR(superstore[[#This Row],[Order Date]])</f>
        <v>2014</v>
      </c>
      <c r="G8254" s="1">
        <v>41873</v>
      </c>
      <c r="H8254" t="s">
        <v>7490</v>
      </c>
      <c r="I8254">
        <v>10035</v>
      </c>
      <c r="J8254" t="s">
        <v>147</v>
      </c>
      <c r="K8254" t="s">
        <v>51</v>
      </c>
      <c r="L8254" t="s">
        <v>29</v>
      </c>
      <c r="M8254" s="1">
        <v>41880</v>
      </c>
      <c r="N8254" t="s">
        <v>30</v>
      </c>
      <c r="O8254" t="s">
        <v>269</v>
      </c>
      <c r="P8254" t="s">
        <v>40</v>
      </c>
      <c r="Q8254" s="2">
        <v>0.2</v>
      </c>
      <c r="R8254">
        <v>1</v>
      </c>
      <c r="S8254" s="3">
        <v>11</v>
      </c>
      <c r="T8254" s="2">
        <v>0.35</v>
      </c>
      <c r="U8254">
        <v>7</v>
      </c>
      <c r="V8254" s="3">
        <v>32</v>
      </c>
    </row>
    <row r="8255" spans="1:22" x14ac:dyDescent="0.2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>
        <f>YEAR(superstore[[#This Row],[Order Date]])</f>
        <v>2014</v>
      </c>
      <c r="G8255" s="1">
        <v>41873</v>
      </c>
      <c r="H8255" t="s">
        <v>7490</v>
      </c>
      <c r="I8255">
        <v>10035</v>
      </c>
      <c r="J8255" t="s">
        <v>1912</v>
      </c>
      <c r="K8255" t="s">
        <v>51</v>
      </c>
      <c r="L8255" t="s">
        <v>29</v>
      </c>
      <c r="M8255" s="1">
        <v>41880</v>
      </c>
      <c r="N8255" t="s">
        <v>30</v>
      </c>
      <c r="O8255" t="s">
        <v>269</v>
      </c>
      <c r="P8255" t="s">
        <v>40</v>
      </c>
      <c r="Q8255" s="2">
        <v>0.2</v>
      </c>
      <c r="R8255">
        <v>1</v>
      </c>
      <c r="S8255" s="3">
        <v>1453</v>
      </c>
      <c r="T8255" s="2">
        <v>0.34</v>
      </c>
      <c r="U8255">
        <v>6</v>
      </c>
      <c r="V8255" s="3">
        <v>4306</v>
      </c>
    </row>
    <row r="8256" spans="1:22" x14ac:dyDescent="0.2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>
        <f>YEAR(superstore[[#This Row],[Order Date]])</f>
        <v>2014</v>
      </c>
      <c r="G8256" s="1">
        <v>41874</v>
      </c>
      <c r="H8256" t="s">
        <v>7491</v>
      </c>
      <c r="I8256">
        <v>94110</v>
      </c>
      <c r="J8256" t="s">
        <v>2641</v>
      </c>
      <c r="K8256" t="s">
        <v>68</v>
      </c>
      <c r="L8256" t="s">
        <v>29</v>
      </c>
      <c r="M8256" s="1">
        <v>41875</v>
      </c>
      <c r="N8256" t="s">
        <v>61</v>
      </c>
      <c r="O8256" t="s">
        <v>70</v>
      </c>
      <c r="P8256" t="s">
        <v>261</v>
      </c>
      <c r="Q8256" s="2">
        <v>0.2</v>
      </c>
      <c r="R8256">
        <v>1</v>
      </c>
      <c r="S8256" s="3">
        <v>3</v>
      </c>
      <c r="T8256" s="2">
        <v>0.01</v>
      </c>
      <c r="U8256">
        <v>1</v>
      </c>
      <c r="V8256" s="3">
        <v>210</v>
      </c>
    </row>
    <row r="8257" spans="1:22" x14ac:dyDescent="0.2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>
        <f>YEAR(superstore[[#This Row],[Order Date]])</f>
        <v>2014</v>
      </c>
      <c r="G8257" s="1">
        <v>41874</v>
      </c>
      <c r="H8257" t="s">
        <v>7492</v>
      </c>
      <c r="I8257">
        <v>19143</v>
      </c>
      <c r="J8257" t="s">
        <v>2742</v>
      </c>
      <c r="K8257" t="s">
        <v>51</v>
      </c>
      <c r="L8257" t="s">
        <v>38</v>
      </c>
      <c r="M8257" s="1">
        <v>41876</v>
      </c>
      <c r="N8257" t="s">
        <v>61</v>
      </c>
      <c r="O8257" t="s">
        <v>52</v>
      </c>
      <c r="P8257" t="s">
        <v>261</v>
      </c>
      <c r="Q8257" s="2">
        <v>0.4</v>
      </c>
      <c r="R8257">
        <v>1</v>
      </c>
      <c r="S8257" s="3">
        <v>-84</v>
      </c>
      <c r="T8257" s="2">
        <v>-0.27</v>
      </c>
      <c r="U8257">
        <v>2</v>
      </c>
      <c r="V8257" s="3">
        <v>315</v>
      </c>
    </row>
    <row r="8258" spans="1:22" x14ac:dyDescent="0.2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>
        <f>YEAR(superstore[[#This Row],[Order Date]])</f>
        <v>2014</v>
      </c>
      <c r="G8258" s="1">
        <v>41875</v>
      </c>
      <c r="H8258" t="s">
        <v>7493</v>
      </c>
      <c r="I8258">
        <v>32303</v>
      </c>
      <c r="J8258" t="s">
        <v>1048</v>
      </c>
      <c r="K8258" t="s">
        <v>59</v>
      </c>
      <c r="L8258" t="s">
        <v>29</v>
      </c>
      <c r="M8258" s="1">
        <v>41878</v>
      </c>
      <c r="N8258" t="s">
        <v>69</v>
      </c>
      <c r="O8258" t="s">
        <v>225</v>
      </c>
      <c r="P8258" t="s">
        <v>99</v>
      </c>
      <c r="Q8258" s="2">
        <v>0.2</v>
      </c>
      <c r="R8258">
        <v>1</v>
      </c>
      <c r="S8258" s="3">
        <v>0</v>
      </c>
      <c r="T8258" s="2">
        <v>0.15</v>
      </c>
      <c r="U8258">
        <v>2</v>
      </c>
      <c r="V8258" s="3">
        <v>3</v>
      </c>
    </row>
    <row r="8259" spans="1:22" x14ac:dyDescent="0.2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>
        <f>YEAR(superstore[[#This Row],[Order Date]])</f>
        <v>2014</v>
      </c>
      <c r="G8259" s="1">
        <v>41875</v>
      </c>
      <c r="H8259" t="s">
        <v>7493</v>
      </c>
      <c r="I8259">
        <v>32303</v>
      </c>
      <c r="J8259" t="s">
        <v>4872</v>
      </c>
      <c r="K8259" t="s">
        <v>59</v>
      </c>
      <c r="L8259" t="s">
        <v>29</v>
      </c>
      <c r="M8259" s="1">
        <v>41878</v>
      </c>
      <c r="N8259" t="s">
        <v>69</v>
      </c>
      <c r="O8259" t="s">
        <v>225</v>
      </c>
      <c r="P8259" t="s">
        <v>173</v>
      </c>
      <c r="Q8259" s="2">
        <v>0.2</v>
      </c>
      <c r="R8259">
        <v>1</v>
      </c>
      <c r="S8259" s="3">
        <v>12</v>
      </c>
      <c r="T8259" s="2">
        <v>0.08</v>
      </c>
      <c r="U8259">
        <v>6</v>
      </c>
      <c r="V8259" s="3">
        <v>161</v>
      </c>
    </row>
    <row r="8260" spans="1:22" x14ac:dyDescent="0.2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>
        <f>YEAR(superstore[[#This Row],[Order Date]])</f>
        <v>2014</v>
      </c>
      <c r="G8260" s="1">
        <v>41875</v>
      </c>
      <c r="H8260" t="s">
        <v>7493</v>
      </c>
      <c r="I8260">
        <v>32303</v>
      </c>
      <c r="J8260" t="s">
        <v>2649</v>
      </c>
      <c r="K8260" t="s">
        <v>59</v>
      </c>
      <c r="L8260" t="s">
        <v>29</v>
      </c>
      <c r="M8260" s="1">
        <v>41878</v>
      </c>
      <c r="N8260" t="s">
        <v>69</v>
      </c>
      <c r="O8260" t="s">
        <v>225</v>
      </c>
      <c r="P8260" t="s">
        <v>32</v>
      </c>
      <c r="Q8260" s="2">
        <v>0.2</v>
      </c>
      <c r="R8260">
        <v>1</v>
      </c>
      <c r="S8260" s="3">
        <v>3</v>
      </c>
      <c r="T8260" s="2">
        <v>0.34</v>
      </c>
      <c r="U8260">
        <v>5</v>
      </c>
      <c r="V8260" s="3">
        <v>9</v>
      </c>
    </row>
    <row r="8261" spans="1:22" x14ac:dyDescent="0.2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>
        <f>YEAR(superstore[[#This Row],[Order Date]])</f>
        <v>2014</v>
      </c>
      <c r="G8261" s="1">
        <v>41875</v>
      </c>
      <c r="H8261" t="s">
        <v>7493</v>
      </c>
      <c r="I8261">
        <v>32303</v>
      </c>
      <c r="J8261" t="s">
        <v>5559</v>
      </c>
      <c r="K8261" t="s">
        <v>59</v>
      </c>
      <c r="L8261" t="s">
        <v>29</v>
      </c>
      <c r="M8261" s="1">
        <v>41878</v>
      </c>
      <c r="N8261" t="s">
        <v>69</v>
      </c>
      <c r="O8261" t="s">
        <v>225</v>
      </c>
      <c r="P8261" t="s">
        <v>32</v>
      </c>
      <c r="Q8261" s="2">
        <v>0.2</v>
      </c>
      <c r="R8261">
        <v>1</v>
      </c>
      <c r="S8261" s="3">
        <v>15</v>
      </c>
      <c r="T8261" s="2">
        <v>0.31</v>
      </c>
      <c r="U8261">
        <v>2</v>
      </c>
      <c r="V8261" s="3">
        <v>50</v>
      </c>
    </row>
    <row r="8262" spans="1:22" x14ac:dyDescent="0.2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>
        <f>YEAR(superstore[[#This Row],[Order Date]])</f>
        <v>2014</v>
      </c>
      <c r="G8262" s="1">
        <v>41875</v>
      </c>
      <c r="H8262" t="s">
        <v>7493</v>
      </c>
      <c r="I8262">
        <v>32303</v>
      </c>
      <c r="J8262" t="s">
        <v>988</v>
      </c>
      <c r="K8262" t="s">
        <v>59</v>
      </c>
      <c r="L8262" t="s">
        <v>29</v>
      </c>
      <c r="M8262" s="1">
        <v>41878</v>
      </c>
      <c r="N8262" t="s">
        <v>69</v>
      </c>
      <c r="O8262" t="s">
        <v>225</v>
      </c>
      <c r="P8262" t="s">
        <v>91</v>
      </c>
      <c r="Q8262" s="2">
        <v>0.2</v>
      </c>
      <c r="R8262">
        <v>1</v>
      </c>
      <c r="S8262" s="3">
        <v>328</v>
      </c>
      <c r="T8262" s="2">
        <v>0.08</v>
      </c>
      <c r="U8262">
        <v>13</v>
      </c>
      <c r="V8262" s="3">
        <v>4368</v>
      </c>
    </row>
    <row r="8263" spans="1:22" x14ac:dyDescent="0.2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>
        <f>YEAR(superstore[[#This Row],[Order Date]])</f>
        <v>2014</v>
      </c>
      <c r="G8263" s="1">
        <v>41876</v>
      </c>
      <c r="H8263" t="s">
        <v>7494</v>
      </c>
      <c r="I8263">
        <v>43130</v>
      </c>
      <c r="J8263" t="s">
        <v>5646</v>
      </c>
      <c r="K8263" t="s">
        <v>51</v>
      </c>
      <c r="L8263" t="s">
        <v>29</v>
      </c>
      <c r="M8263" s="1">
        <v>41878</v>
      </c>
      <c r="N8263" t="s">
        <v>69</v>
      </c>
      <c r="O8263" t="s">
        <v>148</v>
      </c>
      <c r="P8263" t="s">
        <v>173</v>
      </c>
      <c r="Q8263" s="2">
        <v>0.2</v>
      </c>
      <c r="R8263">
        <v>1</v>
      </c>
      <c r="S8263" s="3">
        <v>65</v>
      </c>
      <c r="T8263" s="2">
        <v>0.1</v>
      </c>
      <c r="U8263">
        <v>8</v>
      </c>
      <c r="V8263" s="3">
        <v>646</v>
      </c>
    </row>
    <row r="8264" spans="1:22" x14ac:dyDescent="0.2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>
        <f>YEAR(superstore[[#This Row],[Order Date]])</f>
        <v>2014</v>
      </c>
      <c r="G8264" s="1">
        <v>41876</v>
      </c>
      <c r="H8264" t="s">
        <v>7494</v>
      </c>
      <c r="I8264">
        <v>43130</v>
      </c>
      <c r="J8264" t="s">
        <v>549</v>
      </c>
      <c r="K8264" t="s">
        <v>51</v>
      </c>
      <c r="L8264" t="s">
        <v>29</v>
      </c>
      <c r="M8264" s="1">
        <v>41878</v>
      </c>
      <c r="N8264" t="s">
        <v>69</v>
      </c>
      <c r="O8264" t="s">
        <v>148</v>
      </c>
      <c r="P8264" t="s">
        <v>32</v>
      </c>
      <c r="Q8264" s="2">
        <v>0.2</v>
      </c>
      <c r="R8264">
        <v>1</v>
      </c>
      <c r="S8264" s="3">
        <v>4</v>
      </c>
      <c r="T8264" s="2">
        <v>0.36</v>
      </c>
      <c r="U8264">
        <v>2</v>
      </c>
      <c r="V8264" s="3">
        <v>10</v>
      </c>
    </row>
    <row r="8265" spans="1:22" x14ac:dyDescent="0.2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>
        <f>YEAR(superstore[[#This Row],[Order Date]])</f>
        <v>2014</v>
      </c>
      <c r="G8265" s="1">
        <v>41876</v>
      </c>
      <c r="H8265" t="s">
        <v>7495</v>
      </c>
      <c r="I8265">
        <v>10024</v>
      </c>
      <c r="J8265" t="s">
        <v>1860</v>
      </c>
      <c r="K8265" t="s">
        <v>51</v>
      </c>
      <c r="L8265" t="s">
        <v>60</v>
      </c>
      <c r="M8265" s="1">
        <v>41881</v>
      </c>
      <c r="N8265" t="s">
        <v>30</v>
      </c>
      <c r="O8265" t="s">
        <v>269</v>
      </c>
      <c r="P8265" t="s">
        <v>40</v>
      </c>
      <c r="Q8265" s="2">
        <v>0.2</v>
      </c>
      <c r="R8265">
        <v>1</v>
      </c>
      <c r="S8265" s="3">
        <v>1</v>
      </c>
      <c r="T8265" s="2">
        <v>0.35</v>
      </c>
      <c r="U8265">
        <v>1</v>
      </c>
      <c r="V8265" s="3">
        <v>4</v>
      </c>
    </row>
    <row r="8266" spans="1:22" x14ac:dyDescent="0.2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>
        <f>YEAR(superstore[[#This Row],[Order Date]])</f>
        <v>2014</v>
      </c>
      <c r="G8266" s="1">
        <v>41876</v>
      </c>
      <c r="H8266" t="s">
        <v>7495</v>
      </c>
      <c r="I8266">
        <v>10024</v>
      </c>
      <c r="J8266" t="s">
        <v>1367</v>
      </c>
      <c r="K8266" t="s">
        <v>51</v>
      </c>
      <c r="L8266" t="s">
        <v>60</v>
      </c>
      <c r="M8266" s="1">
        <v>41881</v>
      </c>
      <c r="N8266" t="s">
        <v>30</v>
      </c>
      <c r="O8266" t="s">
        <v>269</v>
      </c>
      <c r="P8266" t="s">
        <v>40</v>
      </c>
      <c r="Q8266" s="2">
        <v>0.2</v>
      </c>
      <c r="R8266">
        <v>1</v>
      </c>
      <c r="S8266" s="3">
        <v>8</v>
      </c>
      <c r="T8266" s="2">
        <v>0.31</v>
      </c>
      <c r="U8266">
        <v>4</v>
      </c>
      <c r="V8266" s="3">
        <v>25</v>
      </c>
    </row>
    <row r="8267" spans="1:22" x14ac:dyDescent="0.2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>
        <f>YEAR(superstore[[#This Row],[Order Date]])</f>
        <v>2014</v>
      </c>
      <c r="G8267" s="1">
        <v>41877</v>
      </c>
      <c r="H8267" t="s">
        <v>7496</v>
      </c>
      <c r="I8267">
        <v>44105</v>
      </c>
      <c r="J8267" t="s">
        <v>2595</v>
      </c>
      <c r="K8267" t="s">
        <v>51</v>
      </c>
      <c r="L8267" t="s">
        <v>29</v>
      </c>
      <c r="M8267" s="1">
        <v>41879</v>
      </c>
      <c r="N8267" t="s">
        <v>61</v>
      </c>
      <c r="O8267" t="s">
        <v>148</v>
      </c>
      <c r="P8267" t="s">
        <v>46</v>
      </c>
      <c r="Q8267" s="2">
        <v>0.2</v>
      </c>
      <c r="R8267">
        <v>1</v>
      </c>
      <c r="S8267" s="3">
        <v>2</v>
      </c>
      <c r="T8267" s="2">
        <v>0.08</v>
      </c>
      <c r="U8267">
        <v>2</v>
      </c>
      <c r="V8267" s="3">
        <v>26</v>
      </c>
    </row>
    <row r="8268" spans="1:22" x14ac:dyDescent="0.2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>
        <f>YEAR(superstore[[#This Row],[Order Date]])</f>
        <v>2014</v>
      </c>
      <c r="G8268" s="1">
        <v>41877</v>
      </c>
      <c r="H8268" t="s">
        <v>7497</v>
      </c>
      <c r="I8268">
        <v>38301</v>
      </c>
      <c r="J8268" t="s">
        <v>402</v>
      </c>
      <c r="K8268" t="s">
        <v>59</v>
      </c>
      <c r="L8268" t="s">
        <v>29</v>
      </c>
      <c r="M8268" s="1">
        <v>41880</v>
      </c>
      <c r="N8268" t="s">
        <v>69</v>
      </c>
      <c r="O8268" t="s">
        <v>218</v>
      </c>
      <c r="P8268" t="s">
        <v>53</v>
      </c>
      <c r="Q8268" s="2">
        <v>0.2</v>
      </c>
      <c r="R8268">
        <v>1</v>
      </c>
      <c r="S8268" s="3">
        <v>2</v>
      </c>
      <c r="T8268" s="2">
        <v>0.18</v>
      </c>
      <c r="U8268">
        <v>2</v>
      </c>
      <c r="V8268" s="3">
        <v>10</v>
      </c>
    </row>
    <row r="8269" spans="1:22" x14ac:dyDescent="0.2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>
        <f>YEAR(superstore[[#This Row],[Order Date]])</f>
        <v>2014</v>
      </c>
      <c r="G8269" s="1">
        <v>41877</v>
      </c>
      <c r="H8269" t="s">
        <v>7497</v>
      </c>
      <c r="I8269">
        <v>38301</v>
      </c>
      <c r="J8269" t="s">
        <v>2705</v>
      </c>
      <c r="K8269" t="s">
        <v>59</v>
      </c>
      <c r="L8269" t="s">
        <v>29</v>
      </c>
      <c r="M8269" s="1">
        <v>41880</v>
      </c>
      <c r="N8269" t="s">
        <v>69</v>
      </c>
      <c r="O8269" t="s">
        <v>218</v>
      </c>
      <c r="P8269" t="s">
        <v>32</v>
      </c>
      <c r="Q8269" s="2">
        <v>0.2</v>
      </c>
      <c r="R8269">
        <v>1</v>
      </c>
      <c r="S8269" s="3">
        <v>1</v>
      </c>
      <c r="T8269" s="2">
        <v>0.31</v>
      </c>
      <c r="U8269">
        <v>1</v>
      </c>
      <c r="V8269" s="3">
        <v>3</v>
      </c>
    </row>
    <row r="8270" spans="1:22" x14ac:dyDescent="0.2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>
        <f>YEAR(superstore[[#This Row],[Order Date]])</f>
        <v>2014</v>
      </c>
      <c r="G8270" s="1">
        <v>41877</v>
      </c>
      <c r="H8270" t="s">
        <v>7498</v>
      </c>
      <c r="I8270">
        <v>19140</v>
      </c>
      <c r="J8270" t="s">
        <v>5283</v>
      </c>
      <c r="K8270" t="s">
        <v>51</v>
      </c>
      <c r="L8270" t="s">
        <v>29</v>
      </c>
      <c r="M8270" s="1">
        <v>41881</v>
      </c>
      <c r="N8270" t="s">
        <v>30</v>
      </c>
      <c r="O8270" t="s">
        <v>52</v>
      </c>
      <c r="P8270" t="s">
        <v>143</v>
      </c>
      <c r="Q8270" s="2">
        <v>0.5</v>
      </c>
      <c r="R8270">
        <v>1</v>
      </c>
      <c r="S8270" s="3">
        <v>-89</v>
      </c>
      <c r="T8270" s="2">
        <v>-0.68</v>
      </c>
      <c r="U8270">
        <v>2</v>
      </c>
      <c r="V8270" s="3">
        <v>131</v>
      </c>
    </row>
    <row r="8271" spans="1:22" x14ac:dyDescent="0.2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>
        <f>YEAR(superstore[[#This Row],[Order Date]])</f>
        <v>2014</v>
      </c>
      <c r="G8271" s="1">
        <v>41877</v>
      </c>
      <c r="H8271" t="s">
        <v>7499</v>
      </c>
      <c r="I8271">
        <v>28205</v>
      </c>
      <c r="J8271" t="s">
        <v>4628</v>
      </c>
      <c r="K8271" t="s">
        <v>59</v>
      </c>
      <c r="L8271" t="s">
        <v>29</v>
      </c>
      <c r="M8271" s="1">
        <v>41881</v>
      </c>
      <c r="N8271" t="s">
        <v>30</v>
      </c>
      <c r="O8271" t="s">
        <v>440</v>
      </c>
      <c r="P8271" t="s">
        <v>32</v>
      </c>
      <c r="Q8271" s="2">
        <v>0.2</v>
      </c>
      <c r="R8271">
        <v>1</v>
      </c>
      <c r="S8271" s="3">
        <v>67</v>
      </c>
      <c r="T8271" s="2">
        <v>0.35</v>
      </c>
      <c r="U8271">
        <v>5</v>
      </c>
      <c r="V8271" s="3">
        <v>192</v>
      </c>
    </row>
    <row r="8272" spans="1:22" x14ac:dyDescent="0.2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>
        <f>YEAR(superstore[[#This Row],[Order Date]])</f>
        <v>2014</v>
      </c>
      <c r="G8272" s="1">
        <v>41878</v>
      </c>
      <c r="H8272" t="s">
        <v>7500</v>
      </c>
      <c r="I8272">
        <v>48234</v>
      </c>
      <c r="J8272" t="s">
        <v>3637</v>
      </c>
      <c r="K8272" t="s">
        <v>28</v>
      </c>
      <c r="L8272" t="s">
        <v>38</v>
      </c>
      <c r="M8272" s="1">
        <v>41879</v>
      </c>
      <c r="N8272" t="s">
        <v>61</v>
      </c>
      <c r="O8272" t="s">
        <v>194</v>
      </c>
      <c r="P8272" t="s">
        <v>46</v>
      </c>
      <c r="Q8272" s="2">
        <v>0</v>
      </c>
      <c r="R8272">
        <v>1</v>
      </c>
      <c r="S8272" s="3">
        <v>14</v>
      </c>
      <c r="T8272" s="2">
        <v>0.26</v>
      </c>
      <c r="U8272">
        <v>4</v>
      </c>
      <c r="V8272" s="3">
        <v>54</v>
      </c>
    </row>
    <row r="8273" spans="1:22" x14ac:dyDescent="0.2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>
        <f>YEAR(superstore[[#This Row],[Order Date]])</f>
        <v>2014</v>
      </c>
      <c r="G8273" s="1">
        <v>41878</v>
      </c>
      <c r="H8273" t="s">
        <v>7501</v>
      </c>
      <c r="I8273">
        <v>60610</v>
      </c>
      <c r="J8273" t="s">
        <v>2198</v>
      </c>
      <c r="K8273" t="s">
        <v>28</v>
      </c>
      <c r="L8273" t="s">
        <v>29</v>
      </c>
      <c r="M8273" s="1">
        <v>41884</v>
      </c>
      <c r="N8273" t="s">
        <v>30</v>
      </c>
      <c r="O8273" t="s">
        <v>39</v>
      </c>
      <c r="P8273" t="s">
        <v>99</v>
      </c>
      <c r="Q8273" s="2">
        <v>0.6</v>
      </c>
      <c r="R8273">
        <v>1</v>
      </c>
      <c r="S8273" s="3">
        <v>-44</v>
      </c>
      <c r="T8273" s="2">
        <v>-0.68</v>
      </c>
      <c r="U8273">
        <v>5</v>
      </c>
      <c r="V8273" s="3">
        <v>65</v>
      </c>
    </row>
    <row r="8274" spans="1:22" x14ac:dyDescent="0.2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>
        <f>YEAR(superstore[[#This Row],[Order Date]])</f>
        <v>2014</v>
      </c>
      <c r="G8274" s="1">
        <v>41878</v>
      </c>
      <c r="H8274" t="s">
        <v>7502</v>
      </c>
      <c r="I8274">
        <v>31907</v>
      </c>
      <c r="J8274" t="s">
        <v>1473</v>
      </c>
      <c r="K8274" t="s">
        <v>59</v>
      </c>
      <c r="L8274" t="s">
        <v>38</v>
      </c>
      <c r="M8274" s="1">
        <v>41884</v>
      </c>
      <c r="N8274" t="s">
        <v>30</v>
      </c>
      <c r="O8274" t="s">
        <v>62</v>
      </c>
      <c r="P8274" t="s">
        <v>109</v>
      </c>
      <c r="Q8274" s="2">
        <v>0</v>
      </c>
      <c r="R8274">
        <v>1</v>
      </c>
      <c r="S8274" s="3">
        <v>15</v>
      </c>
      <c r="T8274" s="2">
        <v>0.21</v>
      </c>
      <c r="U8274">
        <v>2</v>
      </c>
      <c r="V8274" s="3">
        <v>72</v>
      </c>
    </row>
    <row r="8275" spans="1:22" x14ac:dyDescent="0.2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>
        <f>YEAR(superstore[[#This Row],[Order Date]])</f>
        <v>2014</v>
      </c>
      <c r="G8275" s="1">
        <v>41879</v>
      </c>
      <c r="H8275" t="s">
        <v>7503</v>
      </c>
      <c r="I8275">
        <v>19120</v>
      </c>
      <c r="J8275" t="s">
        <v>3254</v>
      </c>
      <c r="K8275" t="s">
        <v>51</v>
      </c>
      <c r="L8275" t="s">
        <v>60</v>
      </c>
      <c r="M8275" s="1">
        <v>41879</v>
      </c>
      <c r="N8275" t="s">
        <v>369</v>
      </c>
      <c r="O8275" t="s">
        <v>52</v>
      </c>
      <c r="P8275" t="s">
        <v>32</v>
      </c>
      <c r="Q8275" s="2">
        <v>0.2</v>
      </c>
      <c r="R8275">
        <v>1</v>
      </c>
      <c r="S8275" s="3">
        <v>4</v>
      </c>
      <c r="T8275" s="2">
        <v>0.31</v>
      </c>
      <c r="U8275">
        <v>3</v>
      </c>
      <c r="V8275" s="3">
        <v>13</v>
      </c>
    </row>
    <row r="8276" spans="1:22" x14ac:dyDescent="0.2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>
        <f>YEAR(superstore[[#This Row],[Order Date]])</f>
        <v>2014</v>
      </c>
      <c r="G8276" s="1">
        <v>41879</v>
      </c>
      <c r="H8276" t="s">
        <v>7503</v>
      </c>
      <c r="I8276">
        <v>19120</v>
      </c>
      <c r="J8276" t="s">
        <v>856</v>
      </c>
      <c r="K8276" t="s">
        <v>51</v>
      </c>
      <c r="L8276" t="s">
        <v>60</v>
      </c>
      <c r="M8276" s="1">
        <v>41879</v>
      </c>
      <c r="N8276" t="s">
        <v>369</v>
      </c>
      <c r="O8276" t="s">
        <v>52</v>
      </c>
      <c r="P8276" t="s">
        <v>109</v>
      </c>
      <c r="Q8276" s="2">
        <v>0.2</v>
      </c>
      <c r="R8276">
        <v>1</v>
      </c>
      <c r="S8276" s="3">
        <v>210</v>
      </c>
      <c r="T8276" s="2">
        <v>0.19</v>
      </c>
      <c r="U8276">
        <v>14</v>
      </c>
      <c r="V8276" s="3">
        <v>1120</v>
      </c>
    </row>
    <row r="8277" spans="1:22" x14ac:dyDescent="0.2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>
        <f>YEAR(superstore[[#This Row],[Order Date]])</f>
        <v>2014</v>
      </c>
      <c r="G8277" s="1">
        <v>41879</v>
      </c>
      <c r="H8277" t="s">
        <v>7505</v>
      </c>
      <c r="I8277">
        <v>90301</v>
      </c>
      <c r="J8277" t="s">
        <v>984</v>
      </c>
      <c r="K8277" t="s">
        <v>68</v>
      </c>
      <c r="L8277" t="s">
        <v>60</v>
      </c>
      <c r="M8277" s="1">
        <v>41881</v>
      </c>
      <c r="N8277" t="s">
        <v>69</v>
      </c>
      <c r="O8277" t="s">
        <v>70</v>
      </c>
      <c r="P8277" t="s">
        <v>78</v>
      </c>
      <c r="Q8277" s="2">
        <v>0.2</v>
      </c>
      <c r="R8277">
        <v>1</v>
      </c>
      <c r="S8277" s="3">
        <v>23</v>
      </c>
      <c r="T8277" s="2">
        <v>0.1</v>
      </c>
      <c r="U8277">
        <v>3</v>
      </c>
      <c r="V8277" s="3">
        <v>230</v>
      </c>
    </row>
    <row r="8278" spans="1:22" x14ac:dyDescent="0.2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>
        <f>YEAR(superstore[[#This Row],[Order Date]])</f>
        <v>2014</v>
      </c>
      <c r="G8278" s="1">
        <v>41879</v>
      </c>
      <c r="H8278" t="s">
        <v>7505</v>
      </c>
      <c r="I8278">
        <v>90301</v>
      </c>
      <c r="J8278" t="s">
        <v>3681</v>
      </c>
      <c r="K8278" t="s">
        <v>68</v>
      </c>
      <c r="L8278" t="s">
        <v>60</v>
      </c>
      <c r="M8278" s="1">
        <v>41881</v>
      </c>
      <c r="N8278" t="s">
        <v>69</v>
      </c>
      <c r="O8278" t="s">
        <v>70</v>
      </c>
      <c r="P8278" t="s">
        <v>99</v>
      </c>
      <c r="Q8278" s="2">
        <v>0</v>
      </c>
      <c r="R8278">
        <v>1</v>
      </c>
      <c r="S8278" s="3">
        <v>99</v>
      </c>
      <c r="T8278" s="2">
        <v>0.5</v>
      </c>
      <c r="U8278">
        <v>2</v>
      </c>
      <c r="V8278" s="3">
        <v>198</v>
      </c>
    </row>
    <row r="8279" spans="1:22" x14ac:dyDescent="0.2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>
        <f>YEAR(superstore[[#This Row],[Order Date]])</f>
        <v>2014</v>
      </c>
      <c r="G8279" s="1">
        <v>41879</v>
      </c>
      <c r="H8279" t="s">
        <v>7505</v>
      </c>
      <c r="I8279">
        <v>90301</v>
      </c>
      <c r="J8279" t="s">
        <v>2790</v>
      </c>
      <c r="K8279" t="s">
        <v>68</v>
      </c>
      <c r="L8279" t="s">
        <v>60</v>
      </c>
      <c r="M8279" s="1">
        <v>41881</v>
      </c>
      <c r="N8279" t="s">
        <v>69</v>
      </c>
      <c r="O8279" t="s">
        <v>70</v>
      </c>
      <c r="P8279" t="s">
        <v>173</v>
      </c>
      <c r="Q8279" s="2">
        <v>0</v>
      </c>
      <c r="R8279">
        <v>1</v>
      </c>
      <c r="S8279" s="3">
        <v>97</v>
      </c>
      <c r="T8279" s="2">
        <v>0.3</v>
      </c>
      <c r="U8279">
        <v>4</v>
      </c>
      <c r="V8279" s="3">
        <v>322</v>
      </c>
    </row>
    <row r="8280" spans="1:22" x14ac:dyDescent="0.2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>
        <f>YEAR(superstore[[#This Row],[Order Date]])</f>
        <v>2014</v>
      </c>
      <c r="G8280" s="1">
        <v>41879</v>
      </c>
      <c r="H8280" t="s">
        <v>7505</v>
      </c>
      <c r="I8280">
        <v>90301</v>
      </c>
      <c r="J8280" t="s">
        <v>3075</v>
      </c>
      <c r="K8280" t="s">
        <v>68</v>
      </c>
      <c r="L8280" t="s">
        <v>60</v>
      </c>
      <c r="M8280" s="1">
        <v>41881</v>
      </c>
      <c r="N8280" t="s">
        <v>69</v>
      </c>
      <c r="O8280" t="s">
        <v>70</v>
      </c>
      <c r="P8280" t="s">
        <v>40</v>
      </c>
      <c r="Q8280" s="2">
        <v>0.2</v>
      </c>
      <c r="R8280">
        <v>1</v>
      </c>
      <c r="S8280" s="3">
        <v>295</v>
      </c>
      <c r="T8280" s="2">
        <v>0.35</v>
      </c>
      <c r="U8280">
        <v>2</v>
      </c>
      <c r="V8280" s="3">
        <v>842</v>
      </c>
    </row>
    <row r="8281" spans="1:22" x14ac:dyDescent="0.2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>
        <f>YEAR(superstore[[#This Row],[Order Date]])</f>
        <v>2014</v>
      </c>
      <c r="G8281" s="1">
        <v>41879</v>
      </c>
      <c r="H8281" t="s">
        <v>7505</v>
      </c>
      <c r="I8281">
        <v>90301</v>
      </c>
      <c r="J8281" t="s">
        <v>1769</v>
      </c>
      <c r="K8281" t="s">
        <v>68</v>
      </c>
      <c r="L8281" t="s">
        <v>60</v>
      </c>
      <c r="M8281" s="1">
        <v>41881</v>
      </c>
      <c r="N8281" t="s">
        <v>69</v>
      </c>
      <c r="O8281" t="s">
        <v>70</v>
      </c>
      <c r="P8281" t="s">
        <v>32</v>
      </c>
      <c r="Q8281" s="2">
        <v>0</v>
      </c>
      <c r="R8281">
        <v>1</v>
      </c>
      <c r="S8281" s="3">
        <v>57</v>
      </c>
      <c r="T8281" s="2">
        <v>0.49</v>
      </c>
      <c r="U8281">
        <v>3</v>
      </c>
      <c r="V8281" s="3">
        <v>116</v>
      </c>
    </row>
    <row r="8282" spans="1:22" x14ac:dyDescent="0.2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>
        <f>YEAR(superstore[[#This Row],[Order Date]])</f>
        <v>2014</v>
      </c>
      <c r="G8282" s="1">
        <v>41879</v>
      </c>
      <c r="H8282" t="s">
        <v>7505</v>
      </c>
      <c r="I8282">
        <v>90301</v>
      </c>
      <c r="J8282" t="s">
        <v>452</v>
      </c>
      <c r="K8282" t="s">
        <v>68</v>
      </c>
      <c r="L8282" t="s">
        <v>60</v>
      </c>
      <c r="M8282" s="1">
        <v>41881</v>
      </c>
      <c r="N8282" t="s">
        <v>69</v>
      </c>
      <c r="O8282" t="s">
        <v>70</v>
      </c>
      <c r="P8282" t="s">
        <v>46</v>
      </c>
      <c r="Q8282" s="2">
        <v>0</v>
      </c>
      <c r="R8282">
        <v>1</v>
      </c>
      <c r="S8282" s="3">
        <v>18</v>
      </c>
      <c r="T8282" s="2">
        <v>0.05</v>
      </c>
      <c r="U8282">
        <v>5</v>
      </c>
      <c r="V8282" s="3">
        <v>355</v>
      </c>
    </row>
    <row r="8283" spans="1:22" x14ac:dyDescent="0.2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>
        <f>YEAR(superstore[[#This Row],[Order Date]])</f>
        <v>2014</v>
      </c>
      <c r="G8283" s="1">
        <v>41879</v>
      </c>
      <c r="H8283" t="s">
        <v>7505</v>
      </c>
      <c r="I8283">
        <v>90301</v>
      </c>
      <c r="J8283" t="s">
        <v>5900</v>
      </c>
      <c r="K8283" t="s">
        <v>68</v>
      </c>
      <c r="L8283" t="s">
        <v>60</v>
      </c>
      <c r="M8283" s="1">
        <v>41881</v>
      </c>
      <c r="N8283" t="s">
        <v>69</v>
      </c>
      <c r="O8283" t="s">
        <v>70</v>
      </c>
      <c r="P8283" t="s">
        <v>350</v>
      </c>
      <c r="Q8283" s="2">
        <v>0</v>
      </c>
      <c r="R8283">
        <v>1</v>
      </c>
      <c r="S8283" s="3">
        <v>8</v>
      </c>
      <c r="T8283" s="2">
        <v>0.28999999999999998</v>
      </c>
      <c r="U8283">
        <v>5</v>
      </c>
      <c r="V8283" s="3">
        <v>28</v>
      </c>
    </row>
    <row r="8284" spans="1:22" x14ac:dyDescent="0.2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>
        <f>YEAR(superstore[[#This Row],[Order Date]])</f>
        <v>2014</v>
      </c>
      <c r="G8284" s="1">
        <v>41879</v>
      </c>
      <c r="H8284" t="s">
        <v>7505</v>
      </c>
      <c r="I8284">
        <v>90301</v>
      </c>
      <c r="J8284" t="s">
        <v>1824</v>
      </c>
      <c r="K8284" t="s">
        <v>68</v>
      </c>
      <c r="L8284" t="s">
        <v>60</v>
      </c>
      <c r="M8284" s="1">
        <v>41881</v>
      </c>
      <c r="N8284" t="s">
        <v>69</v>
      </c>
      <c r="O8284" t="s">
        <v>70</v>
      </c>
      <c r="P8284" t="s">
        <v>1031</v>
      </c>
      <c r="Q8284" s="2">
        <v>0.2</v>
      </c>
      <c r="R8284">
        <v>1</v>
      </c>
      <c r="S8284" s="3">
        <v>330</v>
      </c>
      <c r="T8284" s="2">
        <v>0.38</v>
      </c>
      <c r="U8284">
        <v>2</v>
      </c>
      <c r="V8284" s="3">
        <v>880</v>
      </c>
    </row>
    <row r="8285" spans="1:22" x14ac:dyDescent="0.2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>
        <f>YEAR(superstore[[#This Row],[Order Date]])</f>
        <v>2014</v>
      </c>
      <c r="G8285" s="1">
        <v>41879</v>
      </c>
      <c r="H8285" t="s">
        <v>7506</v>
      </c>
      <c r="I8285">
        <v>75220</v>
      </c>
      <c r="J8285" t="s">
        <v>658</v>
      </c>
      <c r="K8285" t="s">
        <v>28</v>
      </c>
      <c r="L8285" t="s">
        <v>29</v>
      </c>
      <c r="M8285" s="1">
        <v>41882</v>
      </c>
      <c r="N8285" t="s">
        <v>61</v>
      </c>
      <c r="O8285" t="s">
        <v>31</v>
      </c>
      <c r="P8285" t="s">
        <v>53</v>
      </c>
      <c r="Q8285" s="2">
        <v>0.2</v>
      </c>
      <c r="R8285">
        <v>1</v>
      </c>
      <c r="S8285" s="3">
        <v>0</v>
      </c>
      <c r="T8285" s="2">
        <v>0.06</v>
      </c>
      <c r="U8285">
        <v>1</v>
      </c>
      <c r="V8285" s="3">
        <v>6</v>
      </c>
    </row>
    <row r="8286" spans="1:22" x14ac:dyDescent="0.2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>
        <f>YEAR(superstore[[#This Row],[Order Date]])</f>
        <v>2014</v>
      </c>
      <c r="G8286" s="1">
        <v>41879</v>
      </c>
      <c r="H8286" t="s">
        <v>7507</v>
      </c>
      <c r="I8286">
        <v>34952</v>
      </c>
      <c r="J8286" t="s">
        <v>3409</v>
      </c>
      <c r="K8286" t="s">
        <v>59</v>
      </c>
      <c r="L8286" t="s">
        <v>29</v>
      </c>
      <c r="M8286" s="1">
        <v>41882</v>
      </c>
      <c r="N8286" t="s">
        <v>69</v>
      </c>
      <c r="O8286" t="s">
        <v>225</v>
      </c>
      <c r="P8286" t="s">
        <v>173</v>
      </c>
      <c r="Q8286" s="2">
        <v>0.2</v>
      </c>
      <c r="R8286">
        <v>1</v>
      </c>
      <c r="S8286" s="3">
        <v>1</v>
      </c>
      <c r="T8286" s="2">
        <v>0.06</v>
      </c>
      <c r="U8286">
        <v>4</v>
      </c>
      <c r="V8286" s="3">
        <v>14</v>
      </c>
    </row>
    <row r="8287" spans="1:22" x14ac:dyDescent="0.2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>
        <f>YEAR(superstore[[#This Row],[Order Date]])</f>
        <v>2014</v>
      </c>
      <c r="G8287" s="1">
        <v>41879</v>
      </c>
      <c r="H8287" t="s">
        <v>7508</v>
      </c>
      <c r="I8287">
        <v>33614</v>
      </c>
      <c r="J8287" t="s">
        <v>2389</v>
      </c>
      <c r="K8287" t="s">
        <v>59</v>
      </c>
      <c r="L8287" t="s">
        <v>60</v>
      </c>
      <c r="M8287" s="1">
        <v>41882</v>
      </c>
      <c r="N8287" t="s">
        <v>61</v>
      </c>
      <c r="O8287" t="s">
        <v>225</v>
      </c>
      <c r="P8287" t="s">
        <v>128</v>
      </c>
      <c r="Q8287" s="2">
        <v>0.2</v>
      </c>
      <c r="R8287">
        <v>1</v>
      </c>
      <c r="S8287" s="3">
        <v>1</v>
      </c>
      <c r="T8287" s="2">
        <v>0.34</v>
      </c>
      <c r="U8287">
        <v>1</v>
      </c>
      <c r="V8287" s="3">
        <v>3</v>
      </c>
    </row>
    <row r="8288" spans="1:22" x14ac:dyDescent="0.2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>
        <f>YEAR(superstore[[#This Row],[Order Date]])</f>
        <v>2014</v>
      </c>
      <c r="G8288" s="1">
        <v>41879</v>
      </c>
      <c r="H8288" t="s">
        <v>7509</v>
      </c>
      <c r="I8288">
        <v>10024</v>
      </c>
      <c r="J8288" t="s">
        <v>1367</v>
      </c>
      <c r="K8288" t="s">
        <v>51</v>
      </c>
      <c r="L8288" t="s">
        <v>38</v>
      </c>
      <c r="M8288" s="1">
        <v>41882</v>
      </c>
      <c r="N8288" t="s">
        <v>61</v>
      </c>
      <c r="O8288" t="s">
        <v>269</v>
      </c>
      <c r="P8288" t="s">
        <v>40</v>
      </c>
      <c r="Q8288" s="2">
        <v>0.2</v>
      </c>
      <c r="R8288">
        <v>1</v>
      </c>
      <c r="S8288" s="3">
        <v>12</v>
      </c>
      <c r="T8288" s="2">
        <v>0.31</v>
      </c>
      <c r="U8288">
        <v>6</v>
      </c>
      <c r="V8288" s="3">
        <v>37</v>
      </c>
    </row>
    <row r="8289" spans="1:22" x14ac:dyDescent="0.2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>
        <f>YEAR(superstore[[#This Row],[Order Date]])</f>
        <v>2014</v>
      </c>
      <c r="G8289" s="1">
        <v>41879</v>
      </c>
      <c r="H8289" t="s">
        <v>7509</v>
      </c>
      <c r="I8289">
        <v>10024</v>
      </c>
      <c r="J8289" t="s">
        <v>2446</v>
      </c>
      <c r="K8289" t="s">
        <v>51</v>
      </c>
      <c r="L8289" t="s">
        <v>38</v>
      </c>
      <c r="M8289" s="1">
        <v>41882</v>
      </c>
      <c r="N8289" t="s">
        <v>61</v>
      </c>
      <c r="O8289" t="s">
        <v>269</v>
      </c>
      <c r="P8289" t="s">
        <v>46</v>
      </c>
      <c r="Q8289" s="2">
        <v>0</v>
      </c>
      <c r="R8289">
        <v>1</v>
      </c>
      <c r="S8289" s="3">
        <v>17</v>
      </c>
      <c r="T8289" s="2">
        <v>0.26</v>
      </c>
      <c r="U8289">
        <v>8</v>
      </c>
      <c r="V8289" s="3">
        <v>64</v>
      </c>
    </row>
    <row r="8290" spans="1:22" x14ac:dyDescent="0.2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>
        <f>YEAR(superstore[[#This Row],[Order Date]])</f>
        <v>2014</v>
      </c>
      <c r="G8290" s="1">
        <v>41879</v>
      </c>
      <c r="H8290" t="s">
        <v>7509</v>
      </c>
      <c r="I8290">
        <v>10024</v>
      </c>
      <c r="J8290" t="s">
        <v>1982</v>
      </c>
      <c r="K8290" t="s">
        <v>51</v>
      </c>
      <c r="L8290" t="s">
        <v>38</v>
      </c>
      <c r="M8290" s="1">
        <v>41882</v>
      </c>
      <c r="N8290" t="s">
        <v>61</v>
      </c>
      <c r="O8290" t="s">
        <v>269</v>
      </c>
      <c r="P8290" t="s">
        <v>91</v>
      </c>
      <c r="Q8290" s="2">
        <v>0</v>
      </c>
      <c r="R8290">
        <v>1</v>
      </c>
      <c r="S8290" s="3">
        <v>101</v>
      </c>
      <c r="T8290" s="2">
        <v>0.28999999999999998</v>
      </c>
      <c r="U8290">
        <v>3</v>
      </c>
      <c r="V8290" s="3">
        <v>348</v>
      </c>
    </row>
    <row r="8291" spans="1:22" x14ac:dyDescent="0.2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>
        <f>YEAR(superstore[[#This Row],[Order Date]])</f>
        <v>2014</v>
      </c>
      <c r="G8291" s="1">
        <v>41879</v>
      </c>
      <c r="H8291" t="s">
        <v>7510</v>
      </c>
      <c r="I8291">
        <v>85204</v>
      </c>
      <c r="J8291" t="s">
        <v>3640</v>
      </c>
      <c r="K8291" t="s">
        <v>68</v>
      </c>
      <c r="L8291" t="s">
        <v>29</v>
      </c>
      <c r="M8291" s="1">
        <v>41883</v>
      </c>
      <c r="N8291" t="s">
        <v>30</v>
      </c>
      <c r="O8291" t="s">
        <v>178</v>
      </c>
      <c r="P8291" t="s">
        <v>99</v>
      </c>
      <c r="Q8291" s="2">
        <v>0.2</v>
      </c>
      <c r="R8291">
        <v>1</v>
      </c>
      <c r="S8291" s="3">
        <v>33</v>
      </c>
      <c r="T8291" s="2">
        <v>0.28000000000000003</v>
      </c>
      <c r="U8291">
        <v>8</v>
      </c>
      <c r="V8291" s="3">
        <v>121</v>
      </c>
    </row>
    <row r="8292" spans="1:22" x14ac:dyDescent="0.2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>
        <f>YEAR(superstore[[#This Row],[Order Date]])</f>
        <v>2014</v>
      </c>
      <c r="G8292" s="1">
        <v>41879</v>
      </c>
      <c r="H8292" t="s">
        <v>7511</v>
      </c>
      <c r="I8292">
        <v>2038</v>
      </c>
      <c r="J8292" t="s">
        <v>5129</v>
      </c>
      <c r="K8292" t="s">
        <v>51</v>
      </c>
      <c r="L8292" t="s">
        <v>60</v>
      </c>
      <c r="M8292" s="1">
        <v>41884</v>
      </c>
      <c r="N8292" t="s">
        <v>30</v>
      </c>
      <c r="O8292" t="s">
        <v>747</v>
      </c>
      <c r="P8292" t="s">
        <v>261</v>
      </c>
      <c r="Q8292" s="2">
        <v>0.3</v>
      </c>
      <c r="R8292">
        <v>1</v>
      </c>
      <c r="S8292" s="3">
        <v>-298</v>
      </c>
      <c r="T8292" s="2">
        <v>-0.2</v>
      </c>
      <c r="U8292">
        <v>7</v>
      </c>
      <c r="V8292" s="3">
        <v>1488</v>
      </c>
    </row>
    <row r="8293" spans="1:22" x14ac:dyDescent="0.2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>
        <f>YEAR(superstore[[#This Row],[Order Date]])</f>
        <v>2014</v>
      </c>
      <c r="G8293" s="1">
        <v>41879</v>
      </c>
      <c r="H8293" t="s">
        <v>7512</v>
      </c>
      <c r="I8293">
        <v>37064</v>
      </c>
      <c r="J8293" t="s">
        <v>2298</v>
      </c>
      <c r="K8293" t="s">
        <v>59</v>
      </c>
      <c r="L8293" t="s">
        <v>29</v>
      </c>
      <c r="M8293" s="1">
        <v>41884</v>
      </c>
      <c r="N8293" t="s">
        <v>30</v>
      </c>
      <c r="O8293" t="s">
        <v>218</v>
      </c>
      <c r="P8293" t="s">
        <v>32</v>
      </c>
      <c r="Q8293" s="2">
        <v>0.2</v>
      </c>
      <c r="R8293">
        <v>1</v>
      </c>
      <c r="S8293" s="3">
        <v>2</v>
      </c>
      <c r="T8293" s="2">
        <v>0.35</v>
      </c>
      <c r="U8293">
        <v>1</v>
      </c>
      <c r="V8293" s="3">
        <v>5</v>
      </c>
    </row>
    <row r="8294" spans="1:22" x14ac:dyDescent="0.2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>
        <f>YEAR(superstore[[#This Row],[Order Date]])</f>
        <v>2014</v>
      </c>
      <c r="G8294" s="1">
        <v>41880</v>
      </c>
      <c r="H8294" t="s">
        <v>7513</v>
      </c>
      <c r="I8294">
        <v>60623</v>
      </c>
      <c r="J8294" t="s">
        <v>5686</v>
      </c>
      <c r="K8294" t="s">
        <v>28</v>
      </c>
      <c r="L8294" t="s">
        <v>29</v>
      </c>
      <c r="M8294" s="1">
        <v>41884</v>
      </c>
      <c r="N8294" t="s">
        <v>30</v>
      </c>
      <c r="O8294" t="s">
        <v>39</v>
      </c>
      <c r="P8294" t="s">
        <v>32</v>
      </c>
      <c r="Q8294" s="2">
        <v>0.2</v>
      </c>
      <c r="R8294">
        <v>1</v>
      </c>
      <c r="S8294" s="3">
        <v>9</v>
      </c>
      <c r="T8294" s="2">
        <v>0.35</v>
      </c>
      <c r="U8294">
        <v>5</v>
      </c>
      <c r="V8294" s="3">
        <v>27</v>
      </c>
    </row>
    <row r="8295" spans="1:22" x14ac:dyDescent="0.2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>
        <f>YEAR(superstore[[#This Row],[Order Date]])</f>
        <v>2014</v>
      </c>
      <c r="G8295" s="1">
        <v>41880</v>
      </c>
      <c r="H8295" t="s">
        <v>7513</v>
      </c>
      <c r="I8295">
        <v>60623</v>
      </c>
      <c r="J8295" t="s">
        <v>2706</v>
      </c>
      <c r="K8295" t="s">
        <v>28</v>
      </c>
      <c r="L8295" t="s">
        <v>29</v>
      </c>
      <c r="M8295" s="1">
        <v>41884</v>
      </c>
      <c r="N8295" t="s">
        <v>30</v>
      </c>
      <c r="O8295" t="s">
        <v>39</v>
      </c>
      <c r="P8295" t="s">
        <v>32</v>
      </c>
      <c r="Q8295" s="2">
        <v>0.2</v>
      </c>
      <c r="R8295">
        <v>1</v>
      </c>
      <c r="S8295" s="3">
        <v>8</v>
      </c>
      <c r="T8295" s="2">
        <v>0.31</v>
      </c>
      <c r="U8295">
        <v>6</v>
      </c>
      <c r="V8295" s="3">
        <v>25</v>
      </c>
    </row>
    <row r="8296" spans="1:22" x14ac:dyDescent="0.2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>
        <f>YEAR(superstore[[#This Row],[Order Date]])</f>
        <v>2014</v>
      </c>
      <c r="G8296" s="1">
        <v>41880</v>
      </c>
      <c r="H8296" t="s">
        <v>7514</v>
      </c>
      <c r="I8296">
        <v>53209</v>
      </c>
      <c r="J8296" t="s">
        <v>3567</v>
      </c>
      <c r="K8296" t="s">
        <v>28</v>
      </c>
      <c r="L8296" t="s">
        <v>38</v>
      </c>
      <c r="M8296" s="1">
        <v>41884</v>
      </c>
      <c r="N8296" t="s">
        <v>30</v>
      </c>
      <c r="O8296" t="s">
        <v>285</v>
      </c>
      <c r="P8296" t="s">
        <v>173</v>
      </c>
      <c r="Q8296" s="2">
        <v>0</v>
      </c>
      <c r="R8296">
        <v>1</v>
      </c>
      <c r="S8296" s="3">
        <v>27</v>
      </c>
      <c r="T8296" s="2">
        <v>0.28999999999999998</v>
      </c>
      <c r="U8296">
        <v>5</v>
      </c>
      <c r="V8296" s="3">
        <v>92</v>
      </c>
    </row>
    <row r="8297" spans="1:22" x14ac:dyDescent="0.2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>
        <f>YEAR(superstore[[#This Row],[Order Date]])</f>
        <v>2014</v>
      </c>
      <c r="G8297" s="1">
        <v>41880</v>
      </c>
      <c r="H8297" t="s">
        <v>7514</v>
      </c>
      <c r="I8297">
        <v>53209</v>
      </c>
      <c r="J8297" t="s">
        <v>2688</v>
      </c>
      <c r="K8297" t="s">
        <v>28</v>
      </c>
      <c r="L8297" t="s">
        <v>38</v>
      </c>
      <c r="M8297" s="1">
        <v>41884</v>
      </c>
      <c r="N8297" t="s">
        <v>30</v>
      </c>
      <c r="O8297" t="s">
        <v>285</v>
      </c>
      <c r="P8297" t="s">
        <v>350</v>
      </c>
      <c r="Q8297" s="2">
        <v>0</v>
      </c>
      <c r="R8297">
        <v>1</v>
      </c>
      <c r="S8297" s="3">
        <v>6</v>
      </c>
      <c r="T8297" s="2">
        <v>0.27</v>
      </c>
      <c r="U8297">
        <v>3</v>
      </c>
      <c r="V8297" s="3">
        <v>22</v>
      </c>
    </row>
    <row r="8298" spans="1:22" x14ac:dyDescent="0.2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>
        <f>YEAR(superstore[[#This Row],[Order Date]])</f>
        <v>2014</v>
      </c>
      <c r="G8298" s="1">
        <v>41880</v>
      </c>
      <c r="H8298" t="s">
        <v>7515</v>
      </c>
      <c r="I8298">
        <v>98105</v>
      </c>
      <c r="J8298" t="s">
        <v>2535</v>
      </c>
      <c r="K8298" t="s">
        <v>68</v>
      </c>
      <c r="L8298" t="s">
        <v>38</v>
      </c>
      <c r="M8298" s="1">
        <v>41886</v>
      </c>
      <c r="N8298" t="s">
        <v>30</v>
      </c>
      <c r="O8298" t="s">
        <v>296</v>
      </c>
      <c r="P8298" t="s">
        <v>261</v>
      </c>
      <c r="Q8298" s="2">
        <v>0</v>
      </c>
      <c r="R8298">
        <v>1</v>
      </c>
      <c r="S8298" s="3">
        <v>250</v>
      </c>
      <c r="T8298" s="2">
        <v>0.22</v>
      </c>
      <c r="U8298">
        <v>5</v>
      </c>
      <c r="V8298" s="3">
        <v>1138</v>
      </c>
    </row>
    <row r="8299" spans="1:22" x14ac:dyDescent="0.2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>
        <f>YEAR(superstore[[#This Row],[Order Date]])</f>
        <v>2014</v>
      </c>
      <c r="G8299" s="1">
        <v>41880</v>
      </c>
      <c r="H8299" t="s">
        <v>7515</v>
      </c>
      <c r="I8299">
        <v>98105</v>
      </c>
      <c r="J8299" t="s">
        <v>3489</v>
      </c>
      <c r="K8299" t="s">
        <v>68</v>
      </c>
      <c r="L8299" t="s">
        <v>38</v>
      </c>
      <c r="M8299" s="1">
        <v>41886</v>
      </c>
      <c r="N8299" t="s">
        <v>30</v>
      </c>
      <c r="O8299" t="s">
        <v>296</v>
      </c>
      <c r="P8299" t="s">
        <v>53</v>
      </c>
      <c r="Q8299" s="2">
        <v>0</v>
      </c>
      <c r="R8299">
        <v>1</v>
      </c>
      <c r="S8299" s="3">
        <v>1</v>
      </c>
      <c r="T8299" s="2">
        <v>0.26</v>
      </c>
      <c r="U8299">
        <v>2</v>
      </c>
      <c r="V8299" s="3">
        <v>6</v>
      </c>
    </row>
    <row r="8300" spans="1:22" x14ac:dyDescent="0.2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>
        <f>YEAR(superstore[[#This Row],[Order Date]])</f>
        <v>2014</v>
      </c>
      <c r="G8300" s="1">
        <v>41880</v>
      </c>
      <c r="H8300" t="s">
        <v>7515</v>
      </c>
      <c r="I8300">
        <v>98105</v>
      </c>
      <c r="J8300" t="s">
        <v>1302</v>
      </c>
      <c r="K8300" t="s">
        <v>68</v>
      </c>
      <c r="L8300" t="s">
        <v>38</v>
      </c>
      <c r="M8300" s="1">
        <v>41886</v>
      </c>
      <c r="N8300" t="s">
        <v>30</v>
      </c>
      <c r="O8300" t="s">
        <v>296</v>
      </c>
      <c r="P8300" t="s">
        <v>40</v>
      </c>
      <c r="Q8300" s="2">
        <v>0.2</v>
      </c>
      <c r="R8300">
        <v>1</v>
      </c>
      <c r="S8300" s="3">
        <v>32</v>
      </c>
      <c r="T8300" s="2">
        <v>0.33</v>
      </c>
      <c r="U8300">
        <v>5</v>
      </c>
      <c r="V8300" s="3">
        <v>100</v>
      </c>
    </row>
    <row r="8301" spans="1:22" x14ac:dyDescent="0.2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>
        <f>YEAR(superstore[[#This Row],[Order Date]])</f>
        <v>2014</v>
      </c>
      <c r="G8301" s="1">
        <v>41880</v>
      </c>
      <c r="H8301" t="s">
        <v>7515</v>
      </c>
      <c r="I8301">
        <v>98105</v>
      </c>
      <c r="J8301" t="s">
        <v>3320</v>
      </c>
      <c r="K8301" t="s">
        <v>68</v>
      </c>
      <c r="L8301" t="s">
        <v>38</v>
      </c>
      <c r="M8301" s="1">
        <v>41886</v>
      </c>
      <c r="N8301" t="s">
        <v>30</v>
      </c>
      <c r="O8301" t="s">
        <v>296</v>
      </c>
      <c r="P8301" t="s">
        <v>91</v>
      </c>
      <c r="Q8301" s="2">
        <v>0.2</v>
      </c>
      <c r="R8301">
        <v>1</v>
      </c>
      <c r="S8301" s="3">
        <v>11</v>
      </c>
      <c r="T8301" s="2">
        <v>0.33</v>
      </c>
      <c r="U8301">
        <v>4</v>
      </c>
      <c r="V8301" s="3">
        <v>35</v>
      </c>
    </row>
    <row r="8302" spans="1:22" x14ac:dyDescent="0.2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>
        <f>YEAR(superstore[[#This Row],[Order Date]])</f>
        <v>2014</v>
      </c>
      <c r="G8302" s="1">
        <v>41881</v>
      </c>
      <c r="H8302" t="s">
        <v>7516</v>
      </c>
      <c r="I8302">
        <v>62301</v>
      </c>
      <c r="J8302" t="s">
        <v>362</v>
      </c>
      <c r="K8302" t="s">
        <v>28</v>
      </c>
      <c r="L8302" t="s">
        <v>60</v>
      </c>
      <c r="M8302" s="1">
        <v>41884</v>
      </c>
      <c r="N8302" t="s">
        <v>61</v>
      </c>
      <c r="O8302" t="s">
        <v>39</v>
      </c>
      <c r="P8302" t="s">
        <v>40</v>
      </c>
      <c r="Q8302" s="2">
        <v>0.8</v>
      </c>
      <c r="R8302">
        <v>1</v>
      </c>
      <c r="S8302" s="3">
        <v>-5</v>
      </c>
      <c r="T8302" s="2">
        <v>-1.6</v>
      </c>
      <c r="U8302">
        <v>9</v>
      </c>
      <c r="V8302" s="3">
        <v>3</v>
      </c>
    </row>
    <row r="8303" spans="1:22" x14ac:dyDescent="0.2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>
        <f>YEAR(superstore[[#This Row],[Order Date]])</f>
        <v>2014</v>
      </c>
      <c r="G8303" s="1">
        <v>41881</v>
      </c>
      <c r="H8303" t="s">
        <v>7516</v>
      </c>
      <c r="I8303">
        <v>62301</v>
      </c>
      <c r="J8303" t="s">
        <v>613</v>
      </c>
      <c r="K8303" t="s">
        <v>28</v>
      </c>
      <c r="L8303" t="s">
        <v>60</v>
      </c>
      <c r="M8303" s="1">
        <v>41884</v>
      </c>
      <c r="N8303" t="s">
        <v>61</v>
      </c>
      <c r="O8303" t="s">
        <v>39</v>
      </c>
      <c r="P8303" t="s">
        <v>43</v>
      </c>
      <c r="Q8303" s="2">
        <v>0.2</v>
      </c>
      <c r="R8303">
        <v>1</v>
      </c>
      <c r="S8303" s="3">
        <v>18</v>
      </c>
      <c r="T8303" s="2">
        <v>0.38</v>
      </c>
      <c r="U8303">
        <v>4</v>
      </c>
      <c r="V8303" s="3">
        <v>47</v>
      </c>
    </row>
    <row r="8304" spans="1:22" x14ac:dyDescent="0.2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>
        <f>YEAR(superstore[[#This Row],[Order Date]])</f>
        <v>2014</v>
      </c>
      <c r="G8304" s="1">
        <v>41881</v>
      </c>
      <c r="H8304" t="s">
        <v>7516</v>
      </c>
      <c r="I8304">
        <v>62301</v>
      </c>
      <c r="J8304" t="s">
        <v>3225</v>
      </c>
      <c r="K8304" t="s">
        <v>28</v>
      </c>
      <c r="L8304" t="s">
        <v>60</v>
      </c>
      <c r="M8304" s="1">
        <v>41884</v>
      </c>
      <c r="N8304" t="s">
        <v>61</v>
      </c>
      <c r="O8304" t="s">
        <v>39</v>
      </c>
      <c r="P8304" t="s">
        <v>46</v>
      </c>
      <c r="Q8304" s="2">
        <v>0.2</v>
      </c>
      <c r="R8304">
        <v>1</v>
      </c>
      <c r="S8304" s="3">
        <v>2</v>
      </c>
      <c r="T8304" s="2">
        <v>0.09</v>
      </c>
      <c r="U8304">
        <v>2</v>
      </c>
      <c r="V8304" s="3">
        <v>27</v>
      </c>
    </row>
    <row r="8305" spans="1:22" x14ac:dyDescent="0.2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>
        <f>YEAR(superstore[[#This Row],[Order Date]])</f>
        <v>2014</v>
      </c>
      <c r="G8305" s="1">
        <v>41881</v>
      </c>
      <c r="H8305" t="s">
        <v>7517</v>
      </c>
      <c r="I8305">
        <v>19134</v>
      </c>
      <c r="J8305" t="s">
        <v>4322</v>
      </c>
      <c r="K8305" t="s">
        <v>51</v>
      </c>
      <c r="L8305" t="s">
        <v>60</v>
      </c>
      <c r="M8305" s="1">
        <v>41886</v>
      </c>
      <c r="N8305" t="s">
        <v>69</v>
      </c>
      <c r="O8305" t="s">
        <v>52</v>
      </c>
      <c r="P8305" t="s">
        <v>53</v>
      </c>
      <c r="Q8305" s="2">
        <v>0.2</v>
      </c>
      <c r="R8305">
        <v>1</v>
      </c>
      <c r="S8305" s="3">
        <v>1</v>
      </c>
      <c r="T8305" s="2">
        <v>0.08</v>
      </c>
      <c r="U8305">
        <v>7</v>
      </c>
      <c r="V8305" s="3">
        <v>9</v>
      </c>
    </row>
    <row r="8306" spans="1:22" x14ac:dyDescent="0.2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>
        <f>YEAR(superstore[[#This Row],[Order Date]])</f>
        <v>2014</v>
      </c>
      <c r="G8306" s="1">
        <v>41881</v>
      </c>
      <c r="H8306" t="s">
        <v>7518</v>
      </c>
      <c r="I8306">
        <v>90049</v>
      </c>
      <c r="J8306" t="s">
        <v>5021</v>
      </c>
      <c r="K8306" t="s">
        <v>68</v>
      </c>
      <c r="L8306" t="s">
        <v>60</v>
      </c>
      <c r="M8306" s="1">
        <v>41887</v>
      </c>
      <c r="N8306" t="s">
        <v>30</v>
      </c>
      <c r="O8306" t="s">
        <v>70</v>
      </c>
      <c r="P8306" t="s">
        <v>99</v>
      </c>
      <c r="Q8306" s="2">
        <v>0</v>
      </c>
      <c r="R8306">
        <v>1</v>
      </c>
      <c r="S8306" s="3">
        <v>41</v>
      </c>
      <c r="T8306" s="2">
        <v>0.28000000000000003</v>
      </c>
      <c r="U8306">
        <v>3</v>
      </c>
      <c r="V8306" s="3">
        <v>148</v>
      </c>
    </row>
    <row r="8307" spans="1:22" x14ac:dyDescent="0.2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>
        <f>YEAR(superstore[[#This Row],[Order Date]])</f>
        <v>2014</v>
      </c>
      <c r="G8307" s="1">
        <v>41883</v>
      </c>
      <c r="H8307" t="s">
        <v>7519</v>
      </c>
      <c r="I8307">
        <v>99207</v>
      </c>
      <c r="J8307" t="s">
        <v>201</v>
      </c>
      <c r="K8307" t="s">
        <v>68</v>
      </c>
      <c r="L8307" t="s">
        <v>60</v>
      </c>
      <c r="M8307" s="1">
        <v>41885</v>
      </c>
      <c r="N8307" t="s">
        <v>69</v>
      </c>
      <c r="O8307" t="s">
        <v>296</v>
      </c>
      <c r="P8307" t="s">
        <v>78</v>
      </c>
      <c r="Q8307" s="2">
        <v>0.2</v>
      </c>
      <c r="R8307">
        <v>1</v>
      </c>
      <c r="S8307" s="3">
        <v>7</v>
      </c>
      <c r="T8307" s="2">
        <v>0.01</v>
      </c>
      <c r="U8307">
        <v>2</v>
      </c>
      <c r="V8307" s="3">
        <v>570</v>
      </c>
    </row>
    <row r="8308" spans="1:22" x14ac:dyDescent="0.2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>
        <f>YEAR(superstore[[#This Row],[Order Date]])</f>
        <v>2014</v>
      </c>
      <c r="G8308" s="1">
        <v>41883</v>
      </c>
      <c r="H8308" t="s">
        <v>7519</v>
      </c>
      <c r="I8308">
        <v>99207</v>
      </c>
      <c r="J8308" t="s">
        <v>2457</v>
      </c>
      <c r="K8308" t="s">
        <v>68</v>
      </c>
      <c r="L8308" t="s">
        <v>60</v>
      </c>
      <c r="M8308" s="1">
        <v>41885</v>
      </c>
      <c r="N8308" t="s">
        <v>69</v>
      </c>
      <c r="O8308" t="s">
        <v>296</v>
      </c>
      <c r="P8308" t="s">
        <v>46</v>
      </c>
      <c r="Q8308" s="2">
        <v>0</v>
      </c>
      <c r="R8308">
        <v>1</v>
      </c>
      <c r="S8308" s="3">
        <v>43</v>
      </c>
      <c r="T8308" s="2">
        <v>0.28999999999999998</v>
      </c>
      <c r="U8308">
        <v>7</v>
      </c>
      <c r="V8308" s="3">
        <v>150</v>
      </c>
    </row>
    <row r="8309" spans="1:22" x14ac:dyDescent="0.2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>
        <f>YEAR(superstore[[#This Row],[Order Date]])</f>
        <v>2014</v>
      </c>
      <c r="G8309" s="1">
        <v>41883</v>
      </c>
      <c r="H8309" t="s">
        <v>7520</v>
      </c>
      <c r="I8309">
        <v>28314</v>
      </c>
      <c r="J8309" t="s">
        <v>845</v>
      </c>
      <c r="K8309" t="s">
        <v>59</v>
      </c>
      <c r="L8309" t="s">
        <v>29</v>
      </c>
      <c r="M8309" s="1">
        <v>41887</v>
      </c>
      <c r="N8309" t="s">
        <v>69</v>
      </c>
      <c r="O8309" t="s">
        <v>440</v>
      </c>
      <c r="P8309" t="s">
        <v>32</v>
      </c>
      <c r="Q8309" s="2">
        <v>0.2</v>
      </c>
      <c r="R8309">
        <v>1</v>
      </c>
      <c r="S8309" s="3">
        <v>83</v>
      </c>
      <c r="T8309" s="2">
        <v>0.36</v>
      </c>
      <c r="U8309">
        <v>7</v>
      </c>
      <c r="V8309" s="3">
        <v>230</v>
      </c>
    </row>
    <row r="8310" spans="1:22" x14ac:dyDescent="0.2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>
        <f>YEAR(superstore[[#This Row],[Order Date]])</f>
        <v>2014</v>
      </c>
      <c r="G8310" s="1">
        <v>41883</v>
      </c>
      <c r="H8310" t="s">
        <v>7521</v>
      </c>
      <c r="I8310">
        <v>94110</v>
      </c>
      <c r="J8310" t="s">
        <v>2172</v>
      </c>
      <c r="K8310" t="s">
        <v>68</v>
      </c>
      <c r="L8310" t="s">
        <v>38</v>
      </c>
      <c r="M8310" s="1">
        <v>41887</v>
      </c>
      <c r="N8310" t="s">
        <v>30</v>
      </c>
      <c r="O8310" t="s">
        <v>70</v>
      </c>
      <c r="P8310" t="s">
        <v>40</v>
      </c>
      <c r="Q8310" s="2">
        <v>0.2</v>
      </c>
      <c r="R8310">
        <v>1</v>
      </c>
      <c r="S8310" s="3">
        <v>2</v>
      </c>
      <c r="T8310" s="2">
        <v>0.33</v>
      </c>
      <c r="U8310">
        <v>3</v>
      </c>
      <c r="V8310" s="3">
        <v>7</v>
      </c>
    </row>
    <row r="8311" spans="1:22" x14ac:dyDescent="0.2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>
        <f>YEAR(superstore[[#This Row],[Order Date]])</f>
        <v>2014</v>
      </c>
      <c r="G8311" s="1">
        <v>41883</v>
      </c>
      <c r="H8311" t="s">
        <v>7521</v>
      </c>
      <c r="I8311">
        <v>94110</v>
      </c>
      <c r="J8311" t="s">
        <v>4556</v>
      </c>
      <c r="K8311" t="s">
        <v>68</v>
      </c>
      <c r="L8311" t="s">
        <v>38</v>
      </c>
      <c r="M8311" s="1">
        <v>41887</v>
      </c>
      <c r="N8311" t="s">
        <v>30</v>
      </c>
      <c r="O8311" t="s">
        <v>70</v>
      </c>
      <c r="P8311" t="s">
        <v>91</v>
      </c>
      <c r="Q8311" s="2">
        <v>0.2</v>
      </c>
      <c r="R8311">
        <v>1</v>
      </c>
      <c r="S8311" s="3">
        <v>78</v>
      </c>
      <c r="T8311" s="2">
        <v>0.11</v>
      </c>
      <c r="U8311">
        <v>4</v>
      </c>
      <c r="V8311" s="3">
        <v>689</v>
      </c>
    </row>
    <row r="8312" spans="1:22" x14ac:dyDescent="0.2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>
        <f>YEAR(superstore[[#This Row],[Order Date]])</f>
        <v>2014</v>
      </c>
      <c r="G8312" s="1">
        <v>41883</v>
      </c>
      <c r="H8312" t="s">
        <v>7522</v>
      </c>
      <c r="I8312">
        <v>46226</v>
      </c>
      <c r="J8312" t="s">
        <v>3758</v>
      </c>
      <c r="K8312" t="s">
        <v>28</v>
      </c>
      <c r="L8312" t="s">
        <v>29</v>
      </c>
      <c r="M8312" s="1">
        <v>41888</v>
      </c>
      <c r="N8312" t="s">
        <v>30</v>
      </c>
      <c r="O8312" t="s">
        <v>230</v>
      </c>
      <c r="P8312" t="s">
        <v>173</v>
      </c>
      <c r="Q8312" s="2">
        <v>0</v>
      </c>
      <c r="R8312">
        <v>1</v>
      </c>
      <c r="S8312" s="3">
        <v>166</v>
      </c>
      <c r="T8312" s="2">
        <v>0.26</v>
      </c>
      <c r="U8312">
        <v>9</v>
      </c>
      <c r="V8312" s="3">
        <v>639</v>
      </c>
    </row>
    <row r="8313" spans="1:22" x14ac:dyDescent="0.2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>
        <f>YEAR(superstore[[#This Row],[Order Date]])</f>
        <v>2014</v>
      </c>
      <c r="G8313" s="1">
        <v>41883</v>
      </c>
      <c r="H8313" t="s">
        <v>7523</v>
      </c>
      <c r="I8313">
        <v>85281</v>
      </c>
      <c r="J8313" t="s">
        <v>2653</v>
      </c>
      <c r="K8313" t="s">
        <v>68</v>
      </c>
      <c r="L8313" t="s">
        <v>29</v>
      </c>
      <c r="M8313" s="1">
        <v>41888</v>
      </c>
      <c r="N8313" t="s">
        <v>30</v>
      </c>
      <c r="O8313" t="s">
        <v>178</v>
      </c>
      <c r="P8313" t="s">
        <v>85</v>
      </c>
      <c r="Q8313" s="2">
        <v>0.2</v>
      </c>
      <c r="R8313">
        <v>1</v>
      </c>
      <c r="S8313" s="3">
        <v>3</v>
      </c>
      <c r="T8313" s="2">
        <v>0.33</v>
      </c>
      <c r="U8313">
        <v>3</v>
      </c>
      <c r="V8313" s="3">
        <v>8</v>
      </c>
    </row>
    <row r="8314" spans="1:22" x14ac:dyDescent="0.2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>
        <f>YEAR(superstore[[#This Row],[Order Date]])</f>
        <v>2014</v>
      </c>
      <c r="G8314" s="1">
        <v>41883</v>
      </c>
      <c r="H8314" t="s">
        <v>7523</v>
      </c>
      <c r="I8314">
        <v>85281</v>
      </c>
      <c r="J8314" t="s">
        <v>3637</v>
      </c>
      <c r="K8314" t="s">
        <v>68</v>
      </c>
      <c r="L8314" t="s">
        <v>29</v>
      </c>
      <c r="M8314" s="1">
        <v>41888</v>
      </c>
      <c r="N8314" t="s">
        <v>30</v>
      </c>
      <c r="O8314" t="s">
        <v>178</v>
      </c>
      <c r="P8314" t="s">
        <v>46</v>
      </c>
      <c r="Q8314" s="2">
        <v>0.2</v>
      </c>
      <c r="R8314">
        <v>1</v>
      </c>
      <c r="S8314" s="3">
        <v>1</v>
      </c>
      <c r="T8314" s="2">
        <v>0.08</v>
      </c>
      <c r="U8314">
        <v>1</v>
      </c>
      <c r="V8314" s="3">
        <v>11</v>
      </c>
    </row>
    <row r="8315" spans="1:22" x14ac:dyDescent="0.2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>
        <f>YEAR(superstore[[#This Row],[Order Date]])</f>
        <v>2014</v>
      </c>
      <c r="G8315" s="1">
        <v>41883</v>
      </c>
      <c r="H8315" t="s">
        <v>7524</v>
      </c>
      <c r="I8315">
        <v>94109</v>
      </c>
      <c r="J8315" t="s">
        <v>720</v>
      </c>
      <c r="K8315" t="s">
        <v>68</v>
      </c>
      <c r="L8315" t="s">
        <v>29</v>
      </c>
      <c r="M8315" s="1">
        <v>41888</v>
      </c>
      <c r="N8315" t="s">
        <v>30</v>
      </c>
      <c r="O8315" t="s">
        <v>70</v>
      </c>
      <c r="P8315" t="s">
        <v>46</v>
      </c>
      <c r="Q8315" s="2">
        <v>0</v>
      </c>
      <c r="R8315">
        <v>1</v>
      </c>
      <c r="S8315" s="3">
        <v>10</v>
      </c>
      <c r="T8315" s="2">
        <v>0.05</v>
      </c>
      <c r="U8315">
        <v>3</v>
      </c>
      <c r="V8315" s="3">
        <v>194</v>
      </c>
    </row>
    <row r="8316" spans="1:22" x14ac:dyDescent="0.2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>
        <f>YEAR(superstore[[#This Row],[Order Date]])</f>
        <v>2014</v>
      </c>
      <c r="G8316" s="1">
        <v>41883</v>
      </c>
      <c r="H8316" t="s">
        <v>7525</v>
      </c>
      <c r="I8316">
        <v>97301</v>
      </c>
      <c r="J8316" t="s">
        <v>1470</v>
      </c>
      <c r="K8316" t="s">
        <v>68</v>
      </c>
      <c r="L8316" t="s">
        <v>38</v>
      </c>
      <c r="M8316" s="1">
        <v>41888</v>
      </c>
      <c r="N8316" t="s">
        <v>30</v>
      </c>
      <c r="O8316" t="s">
        <v>172</v>
      </c>
      <c r="P8316" t="s">
        <v>350</v>
      </c>
      <c r="Q8316" s="2">
        <v>0.2</v>
      </c>
      <c r="R8316">
        <v>1</v>
      </c>
      <c r="S8316" s="3">
        <v>1</v>
      </c>
      <c r="T8316" s="2">
        <v>0.11</v>
      </c>
      <c r="U8316">
        <v>2</v>
      </c>
      <c r="V8316" s="3">
        <v>6</v>
      </c>
    </row>
    <row r="8317" spans="1:22" x14ac:dyDescent="0.2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>
        <f>YEAR(superstore[[#This Row],[Order Date]])</f>
        <v>2014</v>
      </c>
      <c r="G8317" s="1">
        <v>41883</v>
      </c>
      <c r="H8317" t="s">
        <v>7526</v>
      </c>
      <c r="I8317">
        <v>71203</v>
      </c>
      <c r="J8317" t="s">
        <v>3102</v>
      </c>
      <c r="K8317" t="s">
        <v>59</v>
      </c>
      <c r="L8317" t="s">
        <v>29</v>
      </c>
      <c r="M8317" s="1">
        <v>41888</v>
      </c>
      <c r="N8317" t="s">
        <v>30</v>
      </c>
      <c r="O8317" t="s">
        <v>126</v>
      </c>
      <c r="P8317" t="s">
        <v>109</v>
      </c>
      <c r="Q8317" s="2">
        <v>0</v>
      </c>
      <c r="R8317">
        <v>1</v>
      </c>
      <c r="S8317" s="3">
        <v>218</v>
      </c>
      <c r="T8317" s="2">
        <v>0.33</v>
      </c>
      <c r="U8317">
        <v>2</v>
      </c>
      <c r="V8317" s="3">
        <v>660</v>
      </c>
    </row>
    <row r="8318" spans="1:22" x14ac:dyDescent="0.2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>
        <f>YEAR(superstore[[#This Row],[Order Date]])</f>
        <v>2014</v>
      </c>
      <c r="G8318" s="1">
        <v>41884</v>
      </c>
      <c r="H8318" t="s">
        <v>7527</v>
      </c>
      <c r="I8318">
        <v>48205</v>
      </c>
      <c r="J8318" t="s">
        <v>3155</v>
      </c>
      <c r="K8318" t="s">
        <v>28</v>
      </c>
      <c r="L8318" t="s">
        <v>29</v>
      </c>
      <c r="M8318" s="1">
        <v>41884</v>
      </c>
      <c r="N8318" t="s">
        <v>369</v>
      </c>
      <c r="O8318" t="s">
        <v>194</v>
      </c>
      <c r="P8318" t="s">
        <v>78</v>
      </c>
      <c r="Q8318" s="2">
        <v>0</v>
      </c>
      <c r="R8318">
        <v>1</v>
      </c>
      <c r="S8318" s="3">
        <v>135</v>
      </c>
      <c r="T8318" s="2">
        <v>0.27</v>
      </c>
      <c r="U8318">
        <v>7</v>
      </c>
      <c r="V8318" s="3">
        <v>498</v>
      </c>
    </row>
    <row r="8319" spans="1:22" x14ac:dyDescent="0.2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>
        <f>YEAR(superstore[[#This Row],[Order Date]])</f>
        <v>2014</v>
      </c>
      <c r="G8319" s="1">
        <v>41884</v>
      </c>
      <c r="H8319" t="s">
        <v>7528</v>
      </c>
      <c r="I8319">
        <v>98103</v>
      </c>
      <c r="J8319" t="s">
        <v>1239</v>
      </c>
      <c r="K8319" t="s">
        <v>68</v>
      </c>
      <c r="L8319" t="s">
        <v>60</v>
      </c>
      <c r="M8319" s="1">
        <v>41884</v>
      </c>
      <c r="N8319" t="s">
        <v>369</v>
      </c>
      <c r="O8319" t="s">
        <v>296</v>
      </c>
      <c r="P8319" t="s">
        <v>261</v>
      </c>
      <c r="Q8319" s="2">
        <v>0</v>
      </c>
      <c r="R8319">
        <v>1</v>
      </c>
      <c r="S8319" s="3">
        <v>45</v>
      </c>
      <c r="T8319" s="2">
        <v>0.16</v>
      </c>
      <c r="U8319">
        <v>4</v>
      </c>
      <c r="V8319" s="3">
        <v>284</v>
      </c>
    </row>
    <row r="8320" spans="1:22" x14ac:dyDescent="0.2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>
        <f>YEAR(superstore[[#This Row],[Order Date]])</f>
        <v>2014</v>
      </c>
      <c r="G8320" s="1">
        <v>41884</v>
      </c>
      <c r="H8320" t="s">
        <v>7528</v>
      </c>
      <c r="I8320">
        <v>98103</v>
      </c>
      <c r="J8320" t="s">
        <v>1256</v>
      </c>
      <c r="K8320" t="s">
        <v>68</v>
      </c>
      <c r="L8320" t="s">
        <v>60</v>
      </c>
      <c r="M8320" s="1">
        <v>41884</v>
      </c>
      <c r="N8320" t="s">
        <v>369</v>
      </c>
      <c r="O8320" t="s">
        <v>296</v>
      </c>
      <c r="P8320" t="s">
        <v>173</v>
      </c>
      <c r="Q8320" s="2">
        <v>0</v>
      </c>
      <c r="R8320">
        <v>1</v>
      </c>
      <c r="S8320" s="3">
        <v>104</v>
      </c>
      <c r="T8320" s="2">
        <v>0.33</v>
      </c>
      <c r="U8320">
        <v>4</v>
      </c>
      <c r="V8320" s="3">
        <v>315</v>
      </c>
    </row>
    <row r="8321" spans="1:22" x14ac:dyDescent="0.2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>
        <f>YEAR(superstore[[#This Row],[Order Date]])</f>
        <v>2014</v>
      </c>
      <c r="G8321" s="1">
        <v>41884</v>
      </c>
      <c r="H8321" t="s">
        <v>7529</v>
      </c>
      <c r="I8321">
        <v>10009</v>
      </c>
      <c r="J8321" t="s">
        <v>6553</v>
      </c>
      <c r="K8321" t="s">
        <v>51</v>
      </c>
      <c r="L8321" t="s">
        <v>29</v>
      </c>
      <c r="M8321" s="1">
        <v>41888</v>
      </c>
      <c r="N8321" t="s">
        <v>69</v>
      </c>
      <c r="O8321" t="s">
        <v>269</v>
      </c>
      <c r="P8321" t="s">
        <v>99</v>
      </c>
      <c r="Q8321" s="2">
        <v>0</v>
      </c>
      <c r="R8321">
        <v>1</v>
      </c>
      <c r="S8321" s="3">
        <v>39</v>
      </c>
      <c r="T8321" s="2">
        <v>0.34</v>
      </c>
      <c r="U8321">
        <v>5</v>
      </c>
      <c r="V8321" s="3">
        <v>115</v>
      </c>
    </row>
    <row r="8322" spans="1:22" x14ac:dyDescent="0.2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>
        <f>YEAR(superstore[[#This Row],[Order Date]])</f>
        <v>2014</v>
      </c>
      <c r="G8322" s="1">
        <v>41884</v>
      </c>
      <c r="H8322" t="s">
        <v>7530</v>
      </c>
      <c r="I8322">
        <v>98052</v>
      </c>
      <c r="J8322" t="s">
        <v>147</v>
      </c>
      <c r="K8322" t="s">
        <v>68</v>
      </c>
      <c r="L8322" t="s">
        <v>29</v>
      </c>
      <c r="M8322" s="1">
        <v>41889</v>
      </c>
      <c r="N8322" t="s">
        <v>30</v>
      </c>
      <c r="O8322" t="s">
        <v>296</v>
      </c>
      <c r="P8322" t="s">
        <v>40</v>
      </c>
      <c r="Q8322" s="2">
        <v>0.2</v>
      </c>
      <c r="R8322">
        <v>1</v>
      </c>
      <c r="S8322" s="3">
        <v>8</v>
      </c>
      <c r="T8322" s="2">
        <v>0.35</v>
      </c>
      <c r="U8322">
        <v>5</v>
      </c>
      <c r="V8322" s="3">
        <v>23</v>
      </c>
    </row>
    <row r="8323" spans="1:22" x14ac:dyDescent="0.2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>
        <f>YEAR(superstore[[#This Row],[Order Date]])</f>
        <v>2014</v>
      </c>
      <c r="G8323" s="1">
        <v>41884</v>
      </c>
      <c r="H8323" t="s">
        <v>7530</v>
      </c>
      <c r="I8323">
        <v>98052</v>
      </c>
      <c r="J8323" t="s">
        <v>4262</v>
      </c>
      <c r="K8323" t="s">
        <v>68</v>
      </c>
      <c r="L8323" t="s">
        <v>29</v>
      </c>
      <c r="M8323" s="1">
        <v>41889</v>
      </c>
      <c r="N8323" t="s">
        <v>30</v>
      </c>
      <c r="O8323" t="s">
        <v>296</v>
      </c>
      <c r="P8323" t="s">
        <v>109</v>
      </c>
      <c r="Q8323" s="2">
        <v>0</v>
      </c>
      <c r="R8323">
        <v>1</v>
      </c>
      <c r="S8323" s="3">
        <v>7</v>
      </c>
      <c r="T8323" s="2">
        <v>0.34</v>
      </c>
      <c r="U8323">
        <v>1</v>
      </c>
      <c r="V8323" s="3">
        <v>20</v>
      </c>
    </row>
    <row r="8324" spans="1:22" x14ac:dyDescent="0.2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>
        <f>YEAR(superstore[[#This Row],[Order Date]])</f>
        <v>2014</v>
      </c>
      <c r="G8324" s="1">
        <v>41884</v>
      </c>
      <c r="H8324" t="s">
        <v>7531</v>
      </c>
      <c r="I8324">
        <v>98103</v>
      </c>
      <c r="J8324" t="s">
        <v>125</v>
      </c>
      <c r="K8324" t="s">
        <v>68</v>
      </c>
      <c r="L8324" t="s">
        <v>38</v>
      </c>
      <c r="M8324" s="1">
        <v>41890</v>
      </c>
      <c r="N8324" t="s">
        <v>30</v>
      </c>
      <c r="O8324" t="s">
        <v>296</v>
      </c>
      <c r="P8324" t="s">
        <v>53</v>
      </c>
      <c r="Q8324" s="2">
        <v>0</v>
      </c>
      <c r="R8324">
        <v>1</v>
      </c>
      <c r="S8324" s="3">
        <v>3</v>
      </c>
      <c r="T8324" s="2">
        <v>0.39</v>
      </c>
      <c r="U8324">
        <v>1</v>
      </c>
      <c r="V8324" s="3">
        <v>8</v>
      </c>
    </row>
    <row r="8325" spans="1:22" x14ac:dyDescent="0.2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>
        <f>YEAR(superstore[[#This Row],[Order Date]])</f>
        <v>2014</v>
      </c>
      <c r="G8325" s="1">
        <v>41885</v>
      </c>
      <c r="H8325" t="s">
        <v>7532</v>
      </c>
      <c r="I8325">
        <v>98103</v>
      </c>
      <c r="J8325" t="s">
        <v>3668</v>
      </c>
      <c r="K8325" t="s">
        <v>68</v>
      </c>
      <c r="L8325" t="s">
        <v>38</v>
      </c>
      <c r="M8325" s="1">
        <v>41885</v>
      </c>
      <c r="N8325" t="s">
        <v>369</v>
      </c>
      <c r="O8325" t="s">
        <v>296</v>
      </c>
      <c r="P8325" t="s">
        <v>78</v>
      </c>
      <c r="Q8325" s="2">
        <v>0.2</v>
      </c>
      <c r="R8325">
        <v>1</v>
      </c>
      <c r="S8325" s="3">
        <v>-3</v>
      </c>
      <c r="T8325" s="2">
        <v>-0.01</v>
      </c>
      <c r="U8325">
        <v>3</v>
      </c>
      <c r="V8325" s="3">
        <v>216</v>
      </c>
    </row>
    <row r="8326" spans="1:22" x14ac:dyDescent="0.2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>
        <f>YEAR(superstore[[#This Row],[Order Date]])</f>
        <v>2014</v>
      </c>
      <c r="G8326" s="1">
        <v>41885</v>
      </c>
      <c r="H8326" t="s">
        <v>7533</v>
      </c>
      <c r="I8326">
        <v>90008</v>
      </c>
      <c r="J8326" t="s">
        <v>2351</v>
      </c>
      <c r="K8326" t="s">
        <v>68</v>
      </c>
      <c r="L8326" t="s">
        <v>38</v>
      </c>
      <c r="M8326" s="1">
        <v>41887</v>
      </c>
      <c r="N8326" t="s">
        <v>69</v>
      </c>
      <c r="O8326" t="s">
        <v>70</v>
      </c>
      <c r="P8326" t="s">
        <v>99</v>
      </c>
      <c r="Q8326" s="2">
        <v>0</v>
      </c>
      <c r="R8326">
        <v>1</v>
      </c>
      <c r="S8326" s="3">
        <v>133</v>
      </c>
      <c r="T8326" s="2">
        <v>0.26</v>
      </c>
      <c r="U8326">
        <v>5</v>
      </c>
      <c r="V8326" s="3">
        <v>512</v>
      </c>
    </row>
    <row r="8327" spans="1:22" x14ac:dyDescent="0.2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>
        <f>YEAR(superstore[[#This Row],[Order Date]])</f>
        <v>2014</v>
      </c>
      <c r="G8327" s="1">
        <v>41885</v>
      </c>
      <c r="H8327" t="s">
        <v>7534</v>
      </c>
      <c r="I8327">
        <v>80525</v>
      </c>
      <c r="J8327" t="s">
        <v>2409</v>
      </c>
      <c r="K8327" t="s">
        <v>68</v>
      </c>
      <c r="L8327" t="s">
        <v>29</v>
      </c>
      <c r="M8327" s="1">
        <v>41887</v>
      </c>
      <c r="N8327" t="s">
        <v>69</v>
      </c>
      <c r="O8327" t="s">
        <v>491</v>
      </c>
      <c r="P8327" t="s">
        <v>43</v>
      </c>
      <c r="Q8327" s="2">
        <v>0.2</v>
      </c>
      <c r="R8327">
        <v>1</v>
      </c>
      <c r="S8327" s="3">
        <v>4</v>
      </c>
      <c r="T8327" s="2">
        <v>0.34</v>
      </c>
      <c r="U8327">
        <v>2</v>
      </c>
      <c r="V8327" s="3">
        <v>12</v>
      </c>
    </row>
    <row r="8328" spans="1:22" x14ac:dyDescent="0.2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>
        <f>YEAR(superstore[[#This Row],[Order Date]])</f>
        <v>2014</v>
      </c>
      <c r="G8328" s="1">
        <v>41885</v>
      </c>
      <c r="H8328" t="s">
        <v>7533</v>
      </c>
      <c r="I8328">
        <v>90008</v>
      </c>
      <c r="J8328" t="s">
        <v>2319</v>
      </c>
      <c r="K8328" t="s">
        <v>68</v>
      </c>
      <c r="L8328" t="s">
        <v>38</v>
      </c>
      <c r="M8328" s="1">
        <v>41887</v>
      </c>
      <c r="N8328" t="s">
        <v>69</v>
      </c>
      <c r="O8328" t="s">
        <v>70</v>
      </c>
      <c r="P8328" t="s">
        <v>173</v>
      </c>
      <c r="Q8328" s="2">
        <v>0</v>
      </c>
      <c r="R8328">
        <v>1</v>
      </c>
      <c r="S8328" s="3">
        <v>11</v>
      </c>
      <c r="T8328" s="2">
        <v>0.26</v>
      </c>
      <c r="U8328">
        <v>5</v>
      </c>
      <c r="V8328" s="3">
        <v>43</v>
      </c>
    </row>
    <row r="8329" spans="1:22" x14ac:dyDescent="0.2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>
        <f>YEAR(superstore[[#This Row],[Order Date]])</f>
        <v>2014</v>
      </c>
      <c r="G8329" s="1">
        <v>41885</v>
      </c>
      <c r="H8329" t="s">
        <v>7533</v>
      </c>
      <c r="I8329">
        <v>90008</v>
      </c>
      <c r="J8329" t="s">
        <v>3653</v>
      </c>
      <c r="K8329" t="s">
        <v>68</v>
      </c>
      <c r="L8329" t="s">
        <v>38</v>
      </c>
      <c r="M8329" s="1">
        <v>41887</v>
      </c>
      <c r="N8329" t="s">
        <v>69</v>
      </c>
      <c r="O8329" t="s">
        <v>70</v>
      </c>
      <c r="P8329" t="s">
        <v>40</v>
      </c>
      <c r="Q8329" s="2">
        <v>0.2</v>
      </c>
      <c r="R8329">
        <v>1</v>
      </c>
      <c r="S8329" s="3">
        <v>46</v>
      </c>
      <c r="T8329" s="2">
        <v>0.31</v>
      </c>
      <c r="U8329">
        <v>5</v>
      </c>
      <c r="V8329" s="3">
        <v>148</v>
      </c>
    </row>
    <row r="8330" spans="1:22" x14ac:dyDescent="0.2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>
        <f>YEAR(superstore[[#This Row],[Order Date]])</f>
        <v>2014</v>
      </c>
      <c r="G8330" s="1">
        <v>41885</v>
      </c>
      <c r="H8330" t="s">
        <v>7535</v>
      </c>
      <c r="I8330">
        <v>90049</v>
      </c>
      <c r="J8330" t="s">
        <v>2231</v>
      </c>
      <c r="K8330" t="s">
        <v>68</v>
      </c>
      <c r="L8330" t="s">
        <v>29</v>
      </c>
      <c r="M8330" s="1">
        <v>41889</v>
      </c>
      <c r="N8330" t="s">
        <v>30</v>
      </c>
      <c r="O8330" t="s">
        <v>70</v>
      </c>
      <c r="P8330" t="s">
        <v>261</v>
      </c>
      <c r="Q8330" s="2">
        <v>0.2</v>
      </c>
      <c r="R8330">
        <v>1</v>
      </c>
      <c r="S8330" s="3">
        <v>-3</v>
      </c>
      <c r="T8330" s="2">
        <v>-0.01</v>
      </c>
      <c r="U8330">
        <v>2</v>
      </c>
      <c r="V8330" s="3">
        <v>237</v>
      </c>
    </row>
    <row r="8331" spans="1:22" x14ac:dyDescent="0.2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>
        <f>YEAR(superstore[[#This Row],[Order Date]])</f>
        <v>2014</v>
      </c>
      <c r="G8331" s="1">
        <v>41885</v>
      </c>
      <c r="H8331" t="s">
        <v>7536</v>
      </c>
      <c r="I8331">
        <v>10009</v>
      </c>
      <c r="J8331" t="s">
        <v>525</v>
      </c>
      <c r="K8331" t="s">
        <v>51</v>
      </c>
      <c r="L8331" t="s">
        <v>60</v>
      </c>
      <c r="M8331" s="1">
        <v>41889</v>
      </c>
      <c r="N8331" t="s">
        <v>30</v>
      </c>
      <c r="O8331" t="s">
        <v>269</v>
      </c>
      <c r="P8331" t="s">
        <v>78</v>
      </c>
      <c r="Q8331" s="2">
        <v>0.1</v>
      </c>
      <c r="R8331">
        <v>1</v>
      </c>
      <c r="S8331" s="3">
        <v>214</v>
      </c>
      <c r="T8331" s="2">
        <v>0.17</v>
      </c>
      <c r="U8331">
        <v>5</v>
      </c>
      <c r="V8331" s="3">
        <v>1282</v>
      </c>
    </row>
    <row r="8332" spans="1:22" x14ac:dyDescent="0.2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>
        <f>YEAR(superstore[[#This Row],[Order Date]])</f>
        <v>2014</v>
      </c>
      <c r="G8332" s="1">
        <v>41885</v>
      </c>
      <c r="H8332" t="s">
        <v>7536</v>
      </c>
      <c r="I8332">
        <v>10009</v>
      </c>
      <c r="J8332" t="s">
        <v>2454</v>
      </c>
      <c r="K8332" t="s">
        <v>51</v>
      </c>
      <c r="L8332" t="s">
        <v>60</v>
      </c>
      <c r="M8332" s="1">
        <v>41889</v>
      </c>
      <c r="N8332" t="s">
        <v>30</v>
      </c>
      <c r="O8332" t="s">
        <v>269</v>
      </c>
      <c r="P8332" t="s">
        <v>99</v>
      </c>
      <c r="Q8332" s="2">
        <v>0</v>
      </c>
      <c r="R8332">
        <v>1</v>
      </c>
      <c r="S8332" s="3">
        <v>3</v>
      </c>
      <c r="T8332" s="2">
        <v>0.3</v>
      </c>
      <c r="U8332">
        <v>2</v>
      </c>
      <c r="V8332" s="3">
        <v>12</v>
      </c>
    </row>
    <row r="8333" spans="1:22" x14ac:dyDescent="0.2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>
        <f>YEAR(superstore[[#This Row],[Order Date]])</f>
        <v>2014</v>
      </c>
      <c r="G8333" s="1">
        <v>41885</v>
      </c>
      <c r="H8333" t="s">
        <v>7536</v>
      </c>
      <c r="I8333">
        <v>10009</v>
      </c>
      <c r="J8333" t="s">
        <v>695</v>
      </c>
      <c r="K8333" t="s">
        <v>51</v>
      </c>
      <c r="L8333" t="s">
        <v>60</v>
      </c>
      <c r="M8333" s="1">
        <v>41889</v>
      </c>
      <c r="N8333" t="s">
        <v>30</v>
      </c>
      <c r="O8333" t="s">
        <v>269</v>
      </c>
      <c r="P8333" t="s">
        <v>261</v>
      </c>
      <c r="Q8333" s="2">
        <v>0.4</v>
      </c>
      <c r="R8333">
        <v>1</v>
      </c>
      <c r="S8333" s="3">
        <v>-93</v>
      </c>
      <c r="T8333" s="2">
        <v>-0.37</v>
      </c>
      <c r="U8333">
        <v>1</v>
      </c>
      <c r="V8333" s="3">
        <v>255</v>
      </c>
    </row>
    <row r="8334" spans="1:22" x14ac:dyDescent="0.2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>
        <f>YEAR(superstore[[#This Row],[Order Date]])</f>
        <v>2014</v>
      </c>
      <c r="G8334" s="1">
        <v>41885</v>
      </c>
      <c r="H8334" t="s">
        <v>7537</v>
      </c>
      <c r="I8334">
        <v>19140</v>
      </c>
      <c r="J8334" t="s">
        <v>2584</v>
      </c>
      <c r="K8334" t="s">
        <v>51</v>
      </c>
      <c r="L8334" t="s">
        <v>29</v>
      </c>
      <c r="M8334" s="1">
        <v>41889</v>
      </c>
      <c r="N8334" t="s">
        <v>30</v>
      </c>
      <c r="O8334" t="s">
        <v>52</v>
      </c>
      <c r="P8334" t="s">
        <v>32</v>
      </c>
      <c r="Q8334" s="2">
        <v>0.2</v>
      </c>
      <c r="R8334">
        <v>1</v>
      </c>
      <c r="S8334" s="3">
        <v>4</v>
      </c>
      <c r="T8334" s="2">
        <v>0.34</v>
      </c>
      <c r="U8334">
        <v>3</v>
      </c>
      <c r="V8334" s="3">
        <v>12</v>
      </c>
    </row>
    <row r="8335" spans="1:22" x14ac:dyDescent="0.2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>
        <f>YEAR(superstore[[#This Row],[Order Date]])</f>
        <v>2014</v>
      </c>
      <c r="G8335" s="1">
        <v>41885</v>
      </c>
      <c r="H8335" t="s">
        <v>7538</v>
      </c>
      <c r="I8335">
        <v>42420</v>
      </c>
      <c r="J8335" t="s">
        <v>3075</v>
      </c>
      <c r="K8335" t="s">
        <v>59</v>
      </c>
      <c r="L8335" t="s">
        <v>29</v>
      </c>
      <c r="M8335" s="1">
        <v>41889</v>
      </c>
      <c r="N8335" t="s">
        <v>30</v>
      </c>
      <c r="O8335" t="s">
        <v>77</v>
      </c>
      <c r="P8335" t="s">
        <v>40</v>
      </c>
      <c r="Q8335" s="2">
        <v>0</v>
      </c>
      <c r="R8335">
        <v>1</v>
      </c>
      <c r="S8335" s="3">
        <v>757</v>
      </c>
      <c r="T8335" s="2">
        <v>0.48</v>
      </c>
      <c r="U8335">
        <v>3</v>
      </c>
      <c r="V8335" s="3">
        <v>1578</v>
      </c>
    </row>
    <row r="8336" spans="1:22" x14ac:dyDescent="0.2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>
        <f>YEAR(superstore[[#This Row],[Order Date]])</f>
        <v>2014</v>
      </c>
      <c r="G8336" s="1">
        <v>41885</v>
      </c>
      <c r="H8336" t="s">
        <v>7535</v>
      </c>
      <c r="I8336">
        <v>90049</v>
      </c>
      <c r="J8336" t="s">
        <v>1860</v>
      </c>
      <c r="K8336" t="s">
        <v>68</v>
      </c>
      <c r="L8336" t="s">
        <v>29</v>
      </c>
      <c r="M8336" s="1">
        <v>41889</v>
      </c>
      <c r="N8336" t="s">
        <v>30</v>
      </c>
      <c r="O8336" t="s">
        <v>70</v>
      </c>
      <c r="P8336" t="s">
        <v>40</v>
      </c>
      <c r="Q8336" s="2">
        <v>0.2</v>
      </c>
      <c r="R8336">
        <v>1</v>
      </c>
      <c r="S8336" s="3">
        <v>7</v>
      </c>
      <c r="T8336" s="2">
        <v>0.35</v>
      </c>
      <c r="U8336">
        <v>5</v>
      </c>
      <c r="V8336" s="3">
        <v>19</v>
      </c>
    </row>
    <row r="8337" spans="1:22" x14ac:dyDescent="0.2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>
        <f>YEAR(superstore[[#This Row],[Order Date]])</f>
        <v>2014</v>
      </c>
      <c r="G8337" s="1">
        <v>41885</v>
      </c>
      <c r="H8337" t="s">
        <v>7536</v>
      </c>
      <c r="I8337">
        <v>10009</v>
      </c>
      <c r="J8337" t="s">
        <v>2258</v>
      </c>
      <c r="K8337" t="s">
        <v>51</v>
      </c>
      <c r="L8337" t="s">
        <v>60</v>
      </c>
      <c r="M8337" s="1">
        <v>41889</v>
      </c>
      <c r="N8337" t="s">
        <v>30</v>
      </c>
      <c r="O8337" t="s">
        <v>269</v>
      </c>
      <c r="P8337" t="s">
        <v>173</v>
      </c>
      <c r="Q8337" s="2">
        <v>0</v>
      </c>
      <c r="R8337">
        <v>1</v>
      </c>
      <c r="S8337" s="3">
        <v>4</v>
      </c>
      <c r="T8337" s="2">
        <v>0.28999999999999998</v>
      </c>
      <c r="U8337">
        <v>1</v>
      </c>
      <c r="V8337" s="3">
        <v>13</v>
      </c>
    </row>
    <row r="8338" spans="1:22" x14ac:dyDescent="0.2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>
        <f>YEAR(superstore[[#This Row],[Order Date]])</f>
        <v>2014</v>
      </c>
      <c r="G8338" s="1">
        <v>41885</v>
      </c>
      <c r="H8338" t="s">
        <v>7536</v>
      </c>
      <c r="I8338">
        <v>10009</v>
      </c>
      <c r="J8338" t="s">
        <v>1506</v>
      </c>
      <c r="K8338" t="s">
        <v>51</v>
      </c>
      <c r="L8338" t="s">
        <v>60</v>
      </c>
      <c r="M8338" s="1">
        <v>41889</v>
      </c>
      <c r="N8338" t="s">
        <v>30</v>
      </c>
      <c r="O8338" t="s">
        <v>269</v>
      </c>
      <c r="P8338" t="s">
        <v>53</v>
      </c>
      <c r="Q8338" s="2">
        <v>0</v>
      </c>
      <c r="R8338">
        <v>1</v>
      </c>
      <c r="S8338" s="3">
        <v>2</v>
      </c>
      <c r="T8338" s="2">
        <v>0.45</v>
      </c>
      <c r="U8338">
        <v>3</v>
      </c>
      <c r="V8338" s="3">
        <v>5</v>
      </c>
    </row>
    <row r="8339" spans="1:22" x14ac:dyDescent="0.2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>
        <f>YEAR(superstore[[#This Row],[Order Date]])</f>
        <v>2014</v>
      </c>
      <c r="G8339" s="1">
        <v>41885</v>
      </c>
      <c r="H8339" t="s">
        <v>7536</v>
      </c>
      <c r="I8339">
        <v>10009</v>
      </c>
      <c r="J8339" t="s">
        <v>1699</v>
      </c>
      <c r="K8339" t="s">
        <v>51</v>
      </c>
      <c r="L8339" t="s">
        <v>60</v>
      </c>
      <c r="M8339" s="1">
        <v>41889</v>
      </c>
      <c r="N8339" t="s">
        <v>30</v>
      </c>
      <c r="O8339" t="s">
        <v>269</v>
      </c>
      <c r="P8339" t="s">
        <v>53</v>
      </c>
      <c r="Q8339" s="2">
        <v>0</v>
      </c>
      <c r="R8339">
        <v>1</v>
      </c>
      <c r="S8339" s="3">
        <v>6</v>
      </c>
      <c r="T8339" s="2">
        <v>0.28000000000000003</v>
      </c>
      <c r="U8339">
        <v>2</v>
      </c>
      <c r="V8339" s="3">
        <v>23</v>
      </c>
    </row>
    <row r="8340" spans="1:22" x14ac:dyDescent="0.2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>
        <f>YEAR(superstore[[#This Row],[Order Date]])</f>
        <v>2014</v>
      </c>
      <c r="G8340" s="1">
        <v>41885</v>
      </c>
      <c r="H8340" t="s">
        <v>7536</v>
      </c>
      <c r="I8340">
        <v>10009</v>
      </c>
      <c r="J8340" t="s">
        <v>957</v>
      </c>
      <c r="K8340" t="s">
        <v>51</v>
      </c>
      <c r="L8340" t="s">
        <v>60</v>
      </c>
      <c r="M8340" s="1">
        <v>41889</v>
      </c>
      <c r="N8340" t="s">
        <v>30</v>
      </c>
      <c r="O8340" t="s">
        <v>269</v>
      </c>
      <c r="P8340" t="s">
        <v>40</v>
      </c>
      <c r="Q8340" s="2">
        <v>0.2</v>
      </c>
      <c r="R8340">
        <v>1</v>
      </c>
      <c r="S8340" s="3">
        <v>9</v>
      </c>
      <c r="T8340" s="2">
        <v>0.34</v>
      </c>
      <c r="U8340">
        <v>8</v>
      </c>
      <c r="V8340" s="3">
        <v>26</v>
      </c>
    </row>
    <row r="8341" spans="1:22" x14ac:dyDescent="0.2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>
        <f>YEAR(superstore[[#This Row],[Order Date]])</f>
        <v>2014</v>
      </c>
      <c r="G8341" s="1">
        <v>41885</v>
      </c>
      <c r="H8341" t="s">
        <v>7536</v>
      </c>
      <c r="I8341">
        <v>10009</v>
      </c>
      <c r="J8341" t="s">
        <v>780</v>
      </c>
      <c r="K8341" t="s">
        <v>51</v>
      </c>
      <c r="L8341" t="s">
        <v>60</v>
      </c>
      <c r="M8341" s="1">
        <v>41889</v>
      </c>
      <c r="N8341" t="s">
        <v>30</v>
      </c>
      <c r="O8341" t="s">
        <v>269</v>
      </c>
      <c r="P8341" t="s">
        <v>43</v>
      </c>
      <c r="Q8341" s="2">
        <v>0</v>
      </c>
      <c r="R8341">
        <v>1</v>
      </c>
      <c r="S8341" s="3">
        <v>9</v>
      </c>
      <c r="T8341" s="2">
        <v>0.48</v>
      </c>
      <c r="U8341">
        <v>6</v>
      </c>
      <c r="V8341" s="3">
        <v>19</v>
      </c>
    </row>
    <row r="8342" spans="1:22" x14ac:dyDescent="0.2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>
        <f>YEAR(superstore[[#This Row],[Order Date]])</f>
        <v>2014</v>
      </c>
      <c r="G8342" s="1">
        <v>41885</v>
      </c>
      <c r="H8342" t="s">
        <v>7536</v>
      </c>
      <c r="I8342">
        <v>10009</v>
      </c>
      <c r="J8342" t="s">
        <v>3765</v>
      </c>
      <c r="K8342" t="s">
        <v>51</v>
      </c>
      <c r="L8342" t="s">
        <v>60</v>
      </c>
      <c r="M8342" s="1">
        <v>41889</v>
      </c>
      <c r="N8342" t="s">
        <v>30</v>
      </c>
      <c r="O8342" t="s">
        <v>269</v>
      </c>
      <c r="P8342" t="s">
        <v>32</v>
      </c>
      <c r="Q8342" s="2">
        <v>0</v>
      </c>
      <c r="R8342">
        <v>1</v>
      </c>
      <c r="S8342" s="3">
        <v>8</v>
      </c>
      <c r="T8342" s="2">
        <v>0.45</v>
      </c>
      <c r="U8342">
        <v>4</v>
      </c>
      <c r="V8342" s="3">
        <v>17</v>
      </c>
    </row>
    <row r="8343" spans="1:22" x14ac:dyDescent="0.2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>
        <f>YEAR(superstore[[#This Row],[Order Date]])</f>
        <v>2014</v>
      </c>
      <c r="G8343" s="1">
        <v>41885</v>
      </c>
      <c r="H8343" t="s">
        <v>7539</v>
      </c>
      <c r="I8343">
        <v>60623</v>
      </c>
      <c r="J8343" t="s">
        <v>831</v>
      </c>
      <c r="K8343" t="s">
        <v>28</v>
      </c>
      <c r="L8343" t="s">
        <v>29</v>
      </c>
      <c r="M8343" s="1">
        <v>41889</v>
      </c>
      <c r="N8343" t="s">
        <v>30</v>
      </c>
      <c r="O8343" t="s">
        <v>39</v>
      </c>
      <c r="P8343" t="s">
        <v>109</v>
      </c>
      <c r="Q8343" s="2">
        <v>0.2</v>
      </c>
      <c r="R8343">
        <v>1</v>
      </c>
      <c r="S8343" s="3">
        <v>-7</v>
      </c>
      <c r="T8343" s="2">
        <v>-0.18</v>
      </c>
      <c r="U8343">
        <v>3</v>
      </c>
      <c r="V8343" s="3">
        <v>41</v>
      </c>
    </row>
    <row r="8344" spans="1:22" x14ac:dyDescent="0.2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>
        <f>YEAR(superstore[[#This Row],[Order Date]])</f>
        <v>2014</v>
      </c>
      <c r="G8344" s="1">
        <v>41885</v>
      </c>
      <c r="H8344" t="s">
        <v>7536</v>
      </c>
      <c r="I8344">
        <v>10009</v>
      </c>
      <c r="J8344" t="s">
        <v>1089</v>
      </c>
      <c r="K8344" t="s">
        <v>51</v>
      </c>
      <c r="L8344" t="s">
        <v>60</v>
      </c>
      <c r="M8344" s="1">
        <v>41889</v>
      </c>
      <c r="N8344" t="s">
        <v>30</v>
      </c>
      <c r="O8344" t="s">
        <v>269</v>
      </c>
      <c r="P8344" t="s">
        <v>109</v>
      </c>
      <c r="Q8344" s="2">
        <v>0</v>
      </c>
      <c r="R8344">
        <v>1</v>
      </c>
      <c r="S8344" s="3">
        <v>40</v>
      </c>
      <c r="T8344" s="2">
        <v>0.24</v>
      </c>
      <c r="U8344">
        <v>3</v>
      </c>
      <c r="V8344" s="3">
        <v>168</v>
      </c>
    </row>
    <row r="8345" spans="1:22" x14ac:dyDescent="0.2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>
        <f>YEAR(superstore[[#This Row],[Order Date]])</f>
        <v>2014</v>
      </c>
      <c r="G8345" s="1">
        <v>41885</v>
      </c>
      <c r="H8345" t="s">
        <v>7536</v>
      </c>
      <c r="I8345">
        <v>10009</v>
      </c>
      <c r="J8345" t="s">
        <v>1736</v>
      </c>
      <c r="K8345" t="s">
        <v>51</v>
      </c>
      <c r="L8345" t="s">
        <v>60</v>
      </c>
      <c r="M8345" s="1">
        <v>41889</v>
      </c>
      <c r="N8345" t="s">
        <v>30</v>
      </c>
      <c r="O8345" t="s">
        <v>269</v>
      </c>
      <c r="P8345" t="s">
        <v>109</v>
      </c>
      <c r="Q8345" s="2">
        <v>0</v>
      </c>
      <c r="R8345">
        <v>1</v>
      </c>
      <c r="S8345" s="3">
        <v>38</v>
      </c>
      <c r="T8345" s="2">
        <v>0.16</v>
      </c>
      <c r="U8345">
        <v>2</v>
      </c>
      <c r="V8345" s="3">
        <v>238</v>
      </c>
    </row>
    <row r="8346" spans="1:22" x14ac:dyDescent="0.2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>
        <f>YEAR(superstore[[#This Row],[Order Date]])</f>
        <v>2014</v>
      </c>
      <c r="G8346" s="1">
        <v>41885</v>
      </c>
      <c r="H8346" t="s">
        <v>7536</v>
      </c>
      <c r="I8346">
        <v>10009</v>
      </c>
      <c r="J8346" t="s">
        <v>1591</v>
      </c>
      <c r="K8346" t="s">
        <v>51</v>
      </c>
      <c r="L8346" t="s">
        <v>60</v>
      </c>
      <c r="M8346" s="1">
        <v>41889</v>
      </c>
      <c r="N8346" t="s">
        <v>30</v>
      </c>
      <c r="O8346" t="s">
        <v>269</v>
      </c>
      <c r="P8346" t="s">
        <v>91</v>
      </c>
      <c r="Q8346" s="2">
        <v>0</v>
      </c>
      <c r="R8346">
        <v>1</v>
      </c>
      <c r="S8346" s="3">
        <v>57</v>
      </c>
      <c r="T8346" s="2">
        <v>0.28999999999999998</v>
      </c>
      <c r="U8346">
        <v>3</v>
      </c>
      <c r="V8346" s="3">
        <v>198</v>
      </c>
    </row>
    <row r="8347" spans="1:22" x14ac:dyDescent="0.2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>
        <f>YEAR(superstore[[#This Row],[Order Date]])</f>
        <v>2014</v>
      </c>
      <c r="G8347" s="1">
        <v>41885</v>
      </c>
      <c r="H8347" t="s">
        <v>7540</v>
      </c>
      <c r="I8347">
        <v>6450</v>
      </c>
      <c r="J8347" t="s">
        <v>4164</v>
      </c>
      <c r="K8347" t="s">
        <v>51</v>
      </c>
      <c r="L8347" t="s">
        <v>29</v>
      </c>
      <c r="M8347" s="1">
        <v>41890</v>
      </c>
      <c r="N8347" t="s">
        <v>69</v>
      </c>
      <c r="O8347" t="s">
        <v>1043</v>
      </c>
      <c r="P8347" t="s">
        <v>32</v>
      </c>
      <c r="Q8347" s="2">
        <v>0</v>
      </c>
      <c r="R8347">
        <v>1</v>
      </c>
      <c r="S8347" s="3">
        <v>73</v>
      </c>
      <c r="T8347" s="2">
        <v>0.5</v>
      </c>
      <c r="U8347">
        <v>3</v>
      </c>
      <c r="V8347" s="3">
        <v>147</v>
      </c>
    </row>
    <row r="8348" spans="1:22" x14ac:dyDescent="0.2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>
        <f>YEAR(superstore[[#This Row],[Order Date]])</f>
        <v>2014</v>
      </c>
      <c r="G8348" s="1">
        <v>41885</v>
      </c>
      <c r="H8348" t="s">
        <v>7540</v>
      </c>
      <c r="I8348">
        <v>6450</v>
      </c>
      <c r="J8348" t="s">
        <v>4145</v>
      </c>
      <c r="K8348" t="s">
        <v>51</v>
      </c>
      <c r="L8348" t="s">
        <v>29</v>
      </c>
      <c r="M8348" s="1">
        <v>41890</v>
      </c>
      <c r="N8348" t="s">
        <v>69</v>
      </c>
      <c r="O8348" t="s">
        <v>1043</v>
      </c>
      <c r="P8348" t="s">
        <v>32</v>
      </c>
      <c r="Q8348" s="2">
        <v>0</v>
      </c>
      <c r="R8348">
        <v>1</v>
      </c>
      <c r="S8348" s="3">
        <v>38</v>
      </c>
      <c r="T8348" s="2">
        <v>0.47</v>
      </c>
      <c r="U8348">
        <v>4</v>
      </c>
      <c r="V8348" s="3">
        <v>80</v>
      </c>
    </row>
    <row r="8349" spans="1:22" x14ac:dyDescent="0.2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>
        <f>YEAR(superstore[[#This Row],[Order Date]])</f>
        <v>2014</v>
      </c>
      <c r="G8349" s="1">
        <v>41885</v>
      </c>
      <c r="H8349" t="s">
        <v>7540</v>
      </c>
      <c r="I8349">
        <v>6450</v>
      </c>
      <c r="J8349" t="s">
        <v>600</v>
      </c>
      <c r="K8349" t="s">
        <v>51</v>
      </c>
      <c r="L8349" t="s">
        <v>29</v>
      </c>
      <c r="M8349" s="1">
        <v>41890</v>
      </c>
      <c r="N8349" t="s">
        <v>69</v>
      </c>
      <c r="O8349" t="s">
        <v>1043</v>
      </c>
      <c r="P8349" t="s">
        <v>46</v>
      </c>
      <c r="Q8349" s="2">
        <v>0</v>
      </c>
      <c r="R8349">
        <v>1</v>
      </c>
      <c r="S8349" s="3">
        <v>3</v>
      </c>
      <c r="T8349" s="2">
        <v>0.26</v>
      </c>
      <c r="U8349">
        <v>1</v>
      </c>
      <c r="V8349" s="3">
        <v>11</v>
      </c>
    </row>
    <row r="8350" spans="1:22" x14ac:dyDescent="0.2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>
        <f>YEAR(superstore[[#This Row],[Order Date]])</f>
        <v>2014</v>
      </c>
      <c r="G8350" s="1">
        <v>41885</v>
      </c>
      <c r="H8350" t="s">
        <v>7541</v>
      </c>
      <c r="I8350">
        <v>94122</v>
      </c>
      <c r="J8350" t="s">
        <v>6926</v>
      </c>
      <c r="K8350" t="s">
        <v>68</v>
      </c>
      <c r="L8350" t="s">
        <v>29</v>
      </c>
      <c r="M8350" s="1">
        <v>41890</v>
      </c>
      <c r="N8350" t="s">
        <v>30</v>
      </c>
      <c r="O8350" t="s">
        <v>70</v>
      </c>
      <c r="P8350" t="s">
        <v>53</v>
      </c>
      <c r="Q8350" s="2">
        <v>0</v>
      </c>
      <c r="R8350">
        <v>1</v>
      </c>
      <c r="S8350" s="3">
        <v>2</v>
      </c>
      <c r="T8350" s="2">
        <v>0.27</v>
      </c>
      <c r="U8350">
        <v>3</v>
      </c>
      <c r="V8350" s="3">
        <v>7</v>
      </c>
    </row>
    <row r="8351" spans="1:22" x14ac:dyDescent="0.2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>
        <f>YEAR(superstore[[#This Row],[Order Date]])</f>
        <v>2014</v>
      </c>
      <c r="G8351" s="1">
        <v>41885</v>
      </c>
      <c r="H8351" t="s">
        <v>7542</v>
      </c>
      <c r="I8351">
        <v>49201</v>
      </c>
      <c r="J8351" t="s">
        <v>2451</v>
      </c>
      <c r="K8351" t="s">
        <v>28</v>
      </c>
      <c r="L8351" t="s">
        <v>38</v>
      </c>
      <c r="M8351" s="1">
        <v>41890</v>
      </c>
      <c r="N8351" t="s">
        <v>30</v>
      </c>
      <c r="O8351" t="s">
        <v>194</v>
      </c>
      <c r="P8351" t="s">
        <v>46</v>
      </c>
      <c r="Q8351" s="2">
        <v>0</v>
      </c>
      <c r="R8351">
        <v>1</v>
      </c>
      <c r="S8351" s="3">
        <v>81</v>
      </c>
      <c r="T8351" s="2">
        <v>0.23</v>
      </c>
      <c r="U8351">
        <v>2</v>
      </c>
      <c r="V8351" s="3">
        <v>352</v>
      </c>
    </row>
    <row r="8352" spans="1:22" x14ac:dyDescent="0.2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>
        <f>YEAR(superstore[[#This Row],[Order Date]])</f>
        <v>2014</v>
      </c>
      <c r="G8352" s="1">
        <v>41885</v>
      </c>
      <c r="H8352" t="s">
        <v>7542</v>
      </c>
      <c r="I8352">
        <v>49201</v>
      </c>
      <c r="J8352" t="s">
        <v>7543</v>
      </c>
      <c r="K8352" t="s">
        <v>28</v>
      </c>
      <c r="L8352" t="s">
        <v>38</v>
      </c>
      <c r="M8352" s="1">
        <v>41890</v>
      </c>
      <c r="N8352" t="s">
        <v>30</v>
      </c>
      <c r="O8352" t="s">
        <v>194</v>
      </c>
      <c r="P8352" t="s">
        <v>109</v>
      </c>
      <c r="Q8352" s="2">
        <v>0</v>
      </c>
      <c r="R8352">
        <v>1</v>
      </c>
      <c r="S8352" s="3">
        <v>829</v>
      </c>
      <c r="T8352" s="2">
        <v>0.43</v>
      </c>
      <c r="U8352">
        <v>7</v>
      </c>
      <c r="V8352" s="3">
        <v>1929</v>
      </c>
    </row>
    <row r="8353" spans="1:22" x14ac:dyDescent="0.2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>
        <f>YEAR(superstore[[#This Row],[Order Date]])</f>
        <v>2014</v>
      </c>
      <c r="G8353" s="1">
        <v>41885</v>
      </c>
      <c r="H8353" t="s">
        <v>7542</v>
      </c>
      <c r="I8353">
        <v>49201</v>
      </c>
      <c r="J8353" t="s">
        <v>3635</v>
      </c>
      <c r="K8353" t="s">
        <v>28</v>
      </c>
      <c r="L8353" t="s">
        <v>38</v>
      </c>
      <c r="M8353" s="1">
        <v>41890</v>
      </c>
      <c r="N8353" t="s">
        <v>30</v>
      </c>
      <c r="O8353" t="s">
        <v>194</v>
      </c>
      <c r="P8353" t="s">
        <v>91</v>
      </c>
      <c r="Q8353" s="2">
        <v>0</v>
      </c>
      <c r="R8353">
        <v>1</v>
      </c>
      <c r="S8353" s="3">
        <v>324</v>
      </c>
      <c r="T8353" s="2">
        <v>0.27</v>
      </c>
      <c r="U8353">
        <v>4</v>
      </c>
      <c r="V8353" s="3">
        <v>1200</v>
      </c>
    </row>
    <row r="8354" spans="1:22" x14ac:dyDescent="0.2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>
        <f>YEAR(superstore[[#This Row],[Order Date]])</f>
        <v>2014</v>
      </c>
      <c r="G8354" s="1">
        <v>41885</v>
      </c>
      <c r="H8354" t="s">
        <v>7544</v>
      </c>
      <c r="I8354">
        <v>44105</v>
      </c>
      <c r="J8354" t="s">
        <v>2900</v>
      </c>
      <c r="K8354" t="s">
        <v>51</v>
      </c>
      <c r="L8354" t="s">
        <v>60</v>
      </c>
      <c r="M8354" s="1">
        <v>41891</v>
      </c>
      <c r="N8354" t="s">
        <v>30</v>
      </c>
      <c r="O8354" t="s">
        <v>148</v>
      </c>
      <c r="P8354" t="s">
        <v>99</v>
      </c>
      <c r="Q8354" s="2">
        <v>0.2</v>
      </c>
      <c r="R8354">
        <v>1</v>
      </c>
      <c r="S8354" s="3">
        <v>4</v>
      </c>
      <c r="T8354" s="2">
        <v>0.28000000000000003</v>
      </c>
      <c r="U8354">
        <v>3</v>
      </c>
      <c r="V8354" s="3">
        <v>15</v>
      </c>
    </row>
    <row r="8355" spans="1:22" x14ac:dyDescent="0.2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>
        <f>YEAR(superstore[[#This Row],[Order Date]])</f>
        <v>2014</v>
      </c>
      <c r="G8355" s="1">
        <v>41885</v>
      </c>
      <c r="H8355" t="s">
        <v>7545</v>
      </c>
      <c r="I8355">
        <v>93309</v>
      </c>
      <c r="J8355" t="s">
        <v>1445</v>
      </c>
      <c r="K8355" t="s">
        <v>68</v>
      </c>
      <c r="L8355" t="s">
        <v>29</v>
      </c>
      <c r="M8355" s="1">
        <v>41891</v>
      </c>
      <c r="N8355" t="s">
        <v>30</v>
      </c>
      <c r="O8355" t="s">
        <v>70</v>
      </c>
      <c r="P8355" t="s">
        <v>53</v>
      </c>
      <c r="Q8355" s="2">
        <v>0</v>
      </c>
      <c r="R8355">
        <v>1</v>
      </c>
      <c r="S8355" s="3">
        <v>3</v>
      </c>
      <c r="T8355" s="2">
        <v>0.28999999999999998</v>
      </c>
      <c r="U8355">
        <v>5</v>
      </c>
      <c r="V8355" s="3">
        <v>9</v>
      </c>
    </row>
    <row r="8356" spans="1:22" x14ac:dyDescent="0.2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>
        <f>YEAR(superstore[[#This Row],[Order Date]])</f>
        <v>2014</v>
      </c>
      <c r="G8356" s="1">
        <v>41885</v>
      </c>
      <c r="H8356" t="s">
        <v>7545</v>
      </c>
      <c r="I8356">
        <v>93309</v>
      </c>
      <c r="J8356" t="s">
        <v>613</v>
      </c>
      <c r="K8356" t="s">
        <v>68</v>
      </c>
      <c r="L8356" t="s">
        <v>29</v>
      </c>
      <c r="M8356" s="1">
        <v>41891</v>
      </c>
      <c r="N8356" t="s">
        <v>30</v>
      </c>
      <c r="O8356" t="s">
        <v>70</v>
      </c>
      <c r="P8356" t="s">
        <v>43</v>
      </c>
      <c r="Q8356" s="2">
        <v>0</v>
      </c>
      <c r="R8356">
        <v>1</v>
      </c>
      <c r="S8356" s="3">
        <v>37</v>
      </c>
      <c r="T8356" s="2">
        <v>0.5</v>
      </c>
      <c r="U8356">
        <v>5</v>
      </c>
      <c r="V8356" s="3">
        <v>74</v>
      </c>
    </row>
    <row r="8357" spans="1:22" x14ac:dyDescent="0.2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>
        <f>YEAR(superstore[[#This Row],[Order Date]])</f>
        <v>2014</v>
      </c>
      <c r="G8357" s="1">
        <v>41885</v>
      </c>
      <c r="H8357" t="s">
        <v>7546</v>
      </c>
      <c r="I8357">
        <v>60653</v>
      </c>
      <c r="J8357" t="s">
        <v>3196</v>
      </c>
      <c r="K8357" t="s">
        <v>28</v>
      </c>
      <c r="L8357" t="s">
        <v>60</v>
      </c>
      <c r="M8357" s="1">
        <v>41891</v>
      </c>
      <c r="N8357" t="s">
        <v>30</v>
      </c>
      <c r="O8357" t="s">
        <v>39</v>
      </c>
      <c r="P8357" t="s">
        <v>173</v>
      </c>
      <c r="Q8357" s="2">
        <v>0.8</v>
      </c>
      <c r="R8357">
        <v>1</v>
      </c>
      <c r="S8357" s="3">
        <v>-15</v>
      </c>
      <c r="T8357" s="2">
        <v>-2.7</v>
      </c>
      <c r="U8357">
        <v>2</v>
      </c>
      <c r="V8357" s="3">
        <v>6</v>
      </c>
    </row>
    <row r="8358" spans="1:22" x14ac:dyDescent="0.2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>
        <f>YEAR(superstore[[#This Row],[Order Date]])</f>
        <v>2014</v>
      </c>
      <c r="G8358" s="1">
        <v>41885</v>
      </c>
      <c r="H8358" t="s">
        <v>7546</v>
      </c>
      <c r="I8358">
        <v>60653</v>
      </c>
      <c r="J8358" t="s">
        <v>2086</v>
      </c>
      <c r="K8358" t="s">
        <v>28</v>
      </c>
      <c r="L8358" t="s">
        <v>60</v>
      </c>
      <c r="M8358" s="1">
        <v>41891</v>
      </c>
      <c r="N8358" t="s">
        <v>30</v>
      </c>
      <c r="O8358" t="s">
        <v>39</v>
      </c>
      <c r="P8358" t="s">
        <v>85</v>
      </c>
      <c r="Q8358" s="2">
        <v>0.2</v>
      </c>
      <c r="R8358">
        <v>1</v>
      </c>
      <c r="S8358" s="3">
        <v>6</v>
      </c>
      <c r="T8358" s="2">
        <v>0.35</v>
      </c>
      <c r="U8358">
        <v>4</v>
      </c>
      <c r="V8358" s="3">
        <v>16</v>
      </c>
    </row>
    <row r="8359" spans="1:22" x14ac:dyDescent="0.2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>
        <f>YEAR(superstore[[#This Row],[Order Date]])</f>
        <v>2014</v>
      </c>
      <c r="G8359" s="1">
        <v>41885</v>
      </c>
      <c r="H8359" t="s">
        <v>7546</v>
      </c>
      <c r="I8359">
        <v>60653</v>
      </c>
      <c r="J8359" t="s">
        <v>4247</v>
      </c>
      <c r="K8359" t="s">
        <v>28</v>
      </c>
      <c r="L8359" t="s">
        <v>60</v>
      </c>
      <c r="M8359" s="1">
        <v>41891</v>
      </c>
      <c r="N8359" t="s">
        <v>30</v>
      </c>
      <c r="O8359" t="s">
        <v>39</v>
      </c>
      <c r="P8359" t="s">
        <v>46</v>
      </c>
      <c r="Q8359" s="2">
        <v>0.2</v>
      </c>
      <c r="R8359">
        <v>1</v>
      </c>
      <c r="S8359" s="3">
        <v>-44</v>
      </c>
      <c r="T8359" s="2">
        <v>-0.19</v>
      </c>
      <c r="U8359">
        <v>5</v>
      </c>
      <c r="V8359" s="3">
        <v>236</v>
      </c>
    </row>
    <row r="8360" spans="1:22" x14ac:dyDescent="0.2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>
        <f>YEAR(superstore[[#This Row],[Order Date]])</f>
        <v>2014</v>
      </c>
      <c r="G8360" s="1">
        <v>41885</v>
      </c>
      <c r="H8360" t="s">
        <v>7545</v>
      </c>
      <c r="I8360">
        <v>93309</v>
      </c>
      <c r="J8360" t="s">
        <v>647</v>
      </c>
      <c r="K8360" t="s">
        <v>68</v>
      </c>
      <c r="L8360" t="s">
        <v>29</v>
      </c>
      <c r="M8360" s="1">
        <v>41891</v>
      </c>
      <c r="N8360" t="s">
        <v>30</v>
      </c>
      <c r="O8360" t="s">
        <v>70</v>
      </c>
      <c r="P8360" t="s">
        <v>91</v>
      </c>
      <c r="Q8360" s="2">
        <v>0.2</v>
      </c>
      <c r="R8360">
        <v>1</v>
      </c>
      <c r="S8360" s="3">
        <v>13</v>
      </c>
      <c r="T8360" s="2">
        <v>0.06</v>
      </c>
      <c r="U8360">
        <v>2</v>
      </c>
      <c r="V8360" s="3">
        <v>202</v>
      </c>
    </row>
    <row r="8361" spans="1:22" x14ac:dyDescent="0.2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>
        <f>YEAR(superstore[[#This Row],[Order Date]])</f>
        <v>2014</v>
      </c>
      <c r="G8361" s="1">
        <v>41886</v>
      </c>
      <c r="H8361" t="s">
        <v>7547</v>
      </c>
      <c r="I8361">
        <v>10035</v>
      </c>
      <c r="J8361" t="s">
        <v>3153</v>
      </c>
      <c r="K8361" t="s">
        <v>51</v>
      </c>
      <c r="L8361" t="s">
        <v>38</v>
      </c>
      <c r="M8361" s="1">
        <v>41889</v>
      </c>
      <c r="N8361" t="s">
        <v>69</v>
      </c>
      <c r="O8361" t="s">
        <v>269</v>
      </c>
      <c r="P8361" t="s">
        <v>78</v>
      </c>
      <c r="Q8361" s="2">
        <v>0.1</v>
      </c>
      <c r="R8361">
        <v>1</v>
      </c>
      <c r="S8361" s="3">
        <v>-8</v>
      </c>
      <c r="T8361" s="2">
        <v>-0.04</v>
      </c>
      <c r="U8361">
        <v>2</v>
      </c>
      <c r="V8361" s="3">
        <v>182</v>
      </c>
    </row>
    <row r="8362" spans="1:22" x14ac:dyDescent="0.2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>
        <f>YEAR(superstore[[#This Row],[Order Date]])</f>
        <v>2014</v>
      </c>
      <c r="G8362" s="1">
        <v>41886</v>
      </c>
      <c r="H8362" t="s">
        <v>7547</v>
      </c>
      <c r="I8362">
        <v>10035</v>
      </c>
      <c r="J8362" t="s">
        <v>2507</v>
      </c>
      <c r="K8362" t="s">
        <v>51</v>
      </c>
      <c r="L8362" t="s">
        <v>38</v>
      </c>
      <c r="M8362" s="1">
        <v>41889</v>
      </c>
      <c r="N8362" t="s">
        <v>69</v>
      </c>
      <c r="O8362" t="s">
        <v>269</v>
      </c>
      <c r="P8362" t="s">
        <v>78</v>
      </c>
      <c r="Q8362" s="2">
        <v>0.1</v>
      </c>
      <c r="R8362">
        <v>1</v>
      </c>
      <c r="S8362" s="3">
        <v>14</v>
      </c>
      <c r="T8362" s="2">
        <v>0.16</v>
      </c>
      <c r="U8362">
        <v>1</v>
      </c>
      <c r="V8362" s="3">
        <v>91</v>
      </c>
    </row>
    <row r="8363" spans="1:22" x14ac:dyDescent="0.2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>
        <f>YEAR(superstore[[#This Row],[Order Date]])</f>
        <v>2014</v>
      </c>
      <c r="G8363" s="1">
        <v>41886</v>
      </c>
      <c r="H8363" t="s">
        <v>7547</v>
      </c>
      <c r="I8363">
        <v>10035</v>
      </c>
      <c r="J8363" t="s">
        <v>1469</v>
      </c>
      <c r="K8363" t="s">
        <v>51</v>
      </c>
      <c r="L8363" t="s">
        <v>38</v>
      </c>
      <c r="M8363" s="1">
        <v>41889</v>
      </c>
      <c r="N8363" t="s">
        <v>69</v>
      </c>
      <c r="O8363" t="s">
        <v>269</v>
      </c>
      <c r="P8363" t="s">
        <v>53</v>
      </c>
      <c r="Q8363" s="2">
        <v>0</v>
      </c>
      <c r="R8363">
        <v>1</v>
      </c>
      <c r="S8363" s="3">
        <v>2</v>
      </c>
      <c r="T8363" s="2">
        <v>0.4</v>
      </c>
      <c r="U8363">
        <v>2</v>
      </c>
      <c r="V8363" s="3">
        <v>6</v>
      </c>
    </row>
    <row r="8364" spans="1:22" x14ac:dyDescent="0.2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>
        <f>YEAR(superstore[[#This Row],[Order Date]])</f>
        <v>2014</v>
      </c>
      <c r="G8364" s="1">
        <v>41886</v>
      </c>
      <c r="H8364" t="s">
        <v>7547</v>
      </c>
      <c r="I8364">
        <v>10035</v>
      </c>
      <c r="J8364" t="s">
        <v>1658</v>
      </c>
      <c r="K8364" t="s">
        <v>51</v>
      </c>
      <c r="L8364" t="s">
        <v>38</v>
      </c>
      <c r="M8364" s="1">
        <v>41889</v>
      </c>
      <c r="N8364" t="s">
        <v>69</v>
      </c>
      <c r="O8364" t="s">
        <v>269</v>
      </c>
      <c r="P8364" t="s">
        <v>32</v>
      </c>
      <c r="Q8364" s="2">
        <v>0</v>
      </c>
      <c r="R8364">
        <v>1</v>
      </c>
      <c r="S8364" s="3">
        <v>201</v>
      </c>
      <c r="T8364" s="2">
        <v>0.48</v>
      </c>
      <c r="U8364">
        <v>4</v>
      </c>
      <c r="V8364" s="3">
        <v>419</v>
      </c>
    </row>
    <row r="8365" spans="1:22" x14ac:dyDescent="0.2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>
        <f>YEAR(superstore[[#This Row],[Order Date]])</f>
        <v>2014</v>
      </c>
      <c r="G8365" s="1">
        <v>41886</v>
      </c>
      <c r="H8365" t="s">
        <v>7548</v>
      </c>
      <c r="I8365">
        <v>94521</v>
      </c>
      <c r="J8365" t="s">
        <v>580</v>
      </c>
      <c r="K8365" t="s">
        <v>68</v>
      </c>
      <c r="L8365" t="s">
        <v>29</v>
      </c>
      <c r="M8365" s="1">
        <v>41890</v>
      </c>
      <c r="N8365" t="s">
        <v>69</v>
      </c>
      <c r="O8365" t="s">
        <v>70</v>
      </c>
      <c r="P8365" t="s">
        <v>143</v>
      </c>
      <c r="Q8365" s="2">
        <v>0.15</v>
      </c>
      <c r="R8365">
        <v>1</v>
      </c>
      <c r="S8365" s="3">
        <v>14</v>
      </c>
      <c r="T8365" s="2">
        <v>0.06</v>
      </c>
      <c r="U8365">
        <v>2</v>
      </c>
      <c r="V8365" s="3">
        <v>240</v>
      </c>
    </row>
    <row r="8366" spans="1:22" x14ac:dyDescent="0.2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>
        <f>YEAR(superstore[[#This Row],[Order Date]])</f>
        <v>2014</v>
      </c>
      <c r="G8366" s="1">
        <v>41886</v>
      </c>
      <c r="H8366" t="s">
        <v>7549</v>
      </c>
      <c r="I8366">
        <v>32137</v>
      </c>
      <c r="J8366" t="s">
        <v>2437</v>
      </c>
      <c r="K8366" t="s">
        <v>59</v>
      </c>
      <c r="L8366" t="s">
        <v>29</v>
      </c>
      <c r="M8366" s="1">
        <v>41890</v>
      </c>
      <c r="N8366" t="s">
        <v>30</v>
      </c>
      <c r="O8366" t="s">
        <v>225</v>
      </c>
      <c r="P8366" t="s">
        <v>128</v>
      </c>
      <c r="Q8366" s="2">
        <v>0.2</v>
      </c>
      <c r="R8366">
        <v>1</v>
      </c>
      <c r="S8366" s="3">
        <v>9</v>
      </c>
      <c r="T8366" s="2">
        <v>0.36</v>
      </c>
      <c r="U8366">
        <v>4</v>
      </c>
      <c r="V8366" s="3">
        <v>24</v>
      </c>
    </row>
    <row r="8367" spans="1:22" x14ac:dyDescent="0.2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>
        <f>YEAR(superstore[[#This Row],[Order Date]])</f>
        <v>2014</v>
      </c>
      <c r="G8367" s="1">
        <v>41886</v>
      </c>
      <c r="H8367" t="s">
        <v>7550</v>
      </c>
      <c r="I8367">
        <v>60623</v>
      </c>
      <c r="J8367" t="s">
        <v>7551</v>
      </c>
      <c r="K8367" t="s">
        <v>28</v>
      </c>
      <c r="L8367" t="s">
        <v>60</v>
      </c>
      <c r="M8367" s="1">
        <v>41890</v>
      </c>
      <c r="N8367" t="s">
        <v>30</v>
      </c>
      <c r="O8367" t="s">
        <v>39</v>
      </c>
      <c r="P8367" t="s">
        <v>32</v>
      </c>
      <c r="Q8367" s="2">
        <v>0.2</v>
      </c>
      <c r="R8367">
        <v>1</v>
      </c>
      <c r="S8367" s="3">
        <v>3</v>
      </c>
      <c r="T8367" s="2">
        <v>0.38</v>
      </c>
      <c r="U8367">
        <v>3</v>
      </c>
      <c r="V8367" s="3">
        <v>9</v>
      </c>
    </row>
    <row r="8368" spans="1:22" x14ac:dyDescent="0.2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>
        <f>YEAR(superstore[[#This Row],[Order Date]])</f>
        <v>2014</v>
      </c>
      <c r="G8368" s="1">
        <v>41886</v>
      </c>
      <c r="H8368" t="s">
        <v>7550</v>
      </c>
      <c r="I8368">
        <v>60623</v>
      </c>
      <c r="J8368" t="s">
        <v>426</v>
      </c>
      <c r="K8368" t="s">
        <v>28</v>
      </c>
      <c r="L8368" t="s">
        <v>60</v>
      </c>
      <c r="M8368" s="1">
        <v>41890</v>
      </c>
      <c r="N8368" t="s">
        <v>30</v>
      </c>
      <c r="O8368" t="s">
        <v>39</v>
      </c>
      <c r="P8368" t="s">
        <v>109</v>
      </c>
      <c r="Q8368" s="2">
        <v>0.2</v>
      </c>
      <c r="R8368">
        <v>1</v>
      </c>
      <c r="S8368" s="3">
        <v>21</v>
      </c>
      <c r="T8368" s="2">
        <v>0.21</v>
      </c>
      <c r="U8368">
        <v>2</v>
      </c>
      <c r="V8368" s="3">
        <v>101</v>
      </c>
    </row>
    <row r="8369" spans="1:22" x14ac:dyDescent="0.2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>
        <f>YEAR(superstore[[#This Row],[Order Date]])</f>
        <v>2014</v>
      </c>
      <c r="G8369" s="1">
        <v>41886</v>
      </c>
      <c r="H8369" t="s">
        <v>7552</v>
      </c>
      <c r="I8369">
        <v>75217</v>
      </c>
      <c r="J8369" t="s">
        <v>3589</v>
      </c>
      <c r="K8369" t="s">
        <v>28</v>
      </c>
      <c r="L8369" t="s">
        <v>29</v>
      </c>
      <c r="M8369" s="1">
        <v>41891</v>
      </c>
      <c r="N8369" t="s">
        <v>30</v>
      </c>
      <c r="O8369" t="s">
        <v>31</v>
      </c>
      <c r="P8369" t="s">
        <v>99</v>
      </c>
      <c r="Q8369" s="2">
        <v>0.6</v>
      </c>
      <c r="R8369">
        <v>1</v>
      </c>
      <c r="S8369" s="3">
        <v>-106</v>
      </c>
      <c r="T8369" s="2">
        <v>-0.98</v>
      </c>
      <c r="U8369">
        <v>5</v>
      </c>
      <c r="V8369" s="3">
        <v>108</v>
      </c>
    </row>
    <row r="8370" spans="1:22" x14ac:dyDescent="0.2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>
        <f>YEAR(superstore[[#This Row],[Order Date]])</f>
        <v>2014</v>
      </c>
      <c r="G8370" s="1">
        <v>41886</v>
      </c>
      <c r="H8370" t="s">
        <v>7553</v>
      </c>
      <c r="I8370">
        <v>60653</v>
      </c>
      <c r="J8370" t="s">
        <v>2146</v>
      </c>
      <c r="K8370" t="s">
        <v>28</v>
      </c>
      <c r="L8370" t="s">
        <v>29</v>
      </c>
      <c r="M8370" s="1">
        <v>41891</v>
      </c>
      <c r="N8370" t="s">
        <v>69</v>
      </c>
      <c r="O8370" t="s">
        <v>39</v>
      </c>
      <c r="P8370" t="s">
        <v>40</v>
      </c>
      <c r="Q8370" s="2">
        <v>0.8</v>
      </c>
      <c r="R8370">
        <v>1</v>
      </c>
      <c r="S8370" s="3">
        <v>-68</v>
      </c>
      <c r="T8370" s="2">
        <v>-1.6</v>
      </c>
      <c r="U8370">
        <v>7</v>
      </c>
      <c r="V8370" s="3">
        <v>43</v>
      </c>
    </row>
    <row r="8371" spans="1:22" x14ac:dyDescent="0.2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>
        <f>YEAR(superstore[[#This Row],[Order Date]])</f>
        <v>2014</v>
      </c>
      <c r="G8371" s="1">
        <v>41886</v>
      </c>
      <c r="H8371" t="s">
        <v>7554</v>
      </c>
      <c r="I8371">
        <v>94122</v>
      </c>
      <c r="J8371" t="s">
        <v>1691</v>
      </c>
      <c r="K8371" t="s">
        <v>68</v>
      </c>
      <c r="L8371" t="s">
        <v>60</v>
      </c>
      <c r="M8371" s="1">
        <v>41891</v>
      </c>
      <c r="N8371" t="s">
        <v>30</v>
      </c>
      <c r="O8371" t="s">
        <v>70</v>
      </c>
      <c r="P8371" t="s">
        <v>53</v>
      </c>
      <c r="Q8371" s="2">
        <v>0</v>
      </c>
      <c r="R8371">
        <v>1</v>
      </c>
      <c r="S8371" s="3">
        <v>2</v>
      </c>
      <c r="T8371" s="2">
        <v>0.28000000000000003</v>
      </c>
      <c r="U8371">
        <v>2</v>
      </c>
      <c r="V8371" s="3">
        <v>6</v>
      </c>
    </row>
    <row r="8372" spans="1:22" x14ac:dyDescent="0.2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>
        <f>YEAR(superstore[[#This Row],[Order Date]])</f>
        <v>2014</v>
      </c>
      <c r="G8372" s="1">
        <v>41886</v>
      </c>
      <c r="H8372" t="s">
        <v>7556</v>
      </c>
      <c r="I8372">
        <v>91941</v>
      </c>
      <c r="J8372" t="s">
        <v>1960</v>
      </c>
      <c r="K8372" t="s">
        <v>68</v>
      </c>
      <c r="L8372" t="s">
        <v>38</v>
      </c>
      <c r="M8372" s="1">
        <v>41891</v>
      </c>
      <c r="N8372" t="s">
        <v>30</v>
      </c>
      <c r="O8372" t="s">
        <v>70</v>
      </c>
      <c r="P8372" t="s">
        <v>40</v>
      </c>
      <c r="Q8372" s="2">
        <v>0.2</v>
      </c>
      <c r="R8372">
        <v>1</v>
      </c>
      <c r="S8372" s="3">
        <v>29</v>
      </c>
      <c r="T8372" s="2">
        <v>0.35</v>
      </c>
      <c r="U8372">
        <v>5</v>
      </c>
      <c r="V8372" s="3">
        <v>83</v>
      </c>
    </row>
    <row r="8373" spans="1:22" x14ac:dyDescent="0.2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>
        <f>YEAR(superstore[[#This Row],[Order Date]])</f>
        <v>2014</v>
      </c>
      <c r="G8373" s="1">
        <v>41886</v>
      </c>
      <c r="H8373" t="s">
        <v>7556</v>
      </c>
      <c r="I8373">
        <v>91941</v>
      </c>
      <c r="J8373" t="s">
        <v>926</v>
      </c>
      <c r="K8373" t="s">
        <v>68</v>
      </c>
      <c r="L8373" t="s">
        <v>38</v>
      </c>
      <c r="M8373" s="1">
        <v>41891</v>
      </c>
      <c r="N8373" t="s">
        <v>30</v>
      </c>
      <c r="O8373" t="s">
        <v>70</v>
      </c>
      <c r="P8373" t="s">
        <v>109</v>
      </c>
      <c r="Q8373" s="2">
        <v>0</v>
      </c>
      <c r="R8373">
        <v>1</v>
      </c>
      <c r="S8373" s="3">
        <v>85</v>
      </c>
      <c r="T8373" s="2">
        <v>0.3</v>
      </c>
      <c r="U8373">
        <v>3</v>
      </c>
      <c r="V8373" s="3">
        <v>285</v>
      </c>
    </row>
    <row r="8374" spans="1:22" x14ac:dyDescent="0.2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>
        <f>YEAR(superstore[[#This Row],[Order Date]])</f>
        <v>2014</v>
      </c>
      <c r="G8374" s="1">
        <v>41887</v>
      </c>
      <c r="H8374" t="s">
        <v>7557</v>
      </c>
      <c r="I8374">
        <v>97756</v>
      </c>
      <c r="J8374" t="s">
        <v>1425</v>
      </c>
      <c r="K8374" t="s">
        <v>68</v>
      </c>
      <c r="L8374" t="s">
        <v>60</v>
      </c>
      <c r="M8374" s="1">
        <v>41888</v>
      </c>
      <c r="N8374" t="s">
        <v>61</v>
      </c>
      <c r="O8374" t="s">
        <v>172</v>
      </c>
      <c r="P8374" t="s">
        <v>40</v>
      </c>
      <c r="Q8374" s="2">
        <v>0.7</v>
      </c>
      <c r="R8374">
        <v>1</v>
      </c>
      <c r="S8374" s="3">
        <v>-59</v>
      </c>
      <c r="T8374" s="2">
        <v>-0.67</v>
      </c>
      <c r="U8374">
        <v>7</v>
      </c>
      <c r="V8374" s="3">
        <v>88</v>
      </c>
    </row>
    <row r="8375" spans="1:22" x14ac:dyDescent="0.2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>
        <f>YEAR(superstore[[#This Row],[Order Date]])</f>
        <v>2014</v>
      </c>
      <c r="G8375" s="1">
        <v>41887</v>
      </c>
      <c r="H8375" t="s">
        <v>7558</v>
      </c>
      <c r="I8375">
        <v>92307</v>
      </c>
      <c r="J8375" t="s">
        <v>389</v>
      </c>
      <c r="K8375" t="s">
        <v>68</v>
      </c>
      <c r="L8375" t="s">
        <v>38</v>
      </c>
      <c r="M8375" s="1">
        <v>41888</v>
      </c>
      <c r="N8375" t="s">
        <v>61</v>
      </c>
      <c r="O8375" t="s">
        <v>70</v>
      </c>
      <c r="P8375" t="s">
        <v>32</v>
      </c>
      <c r="Q8375" s="2">
        <v>0</v>
      </c>
      <c r="R8375">
        <v>1</v>
      </c>
      <c r="S8375" s="3">
        <v>6</v>
      </c>
      <c r="T8375" s="2">
        <v>0.48</v>
      </c>
      <c r="U8375">
        <v>2</v>
      </c>
      <c r="V8375" s="3">
        <v>13</v>
      </c>
    </row>
    <row r="8376" spans="1:22" x14ac:dyDescent="0.2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>
        <f>YEAR(superstore[[#This Row],[Order Date]])</f>
        <v>2014</v>
      </c>
      <c r="G8376" s="1">
        <v>41887</v>
      </c>
      <c r="H8376" t="s">
        <v>7558</v>
      </c>
      <c r="I8376">
        <v>92307</v>
      </c>
      <c r="J8376" t="s">
        <v>2060</v>
      </c>
      <c r="K8376" t="s">
        <v>68</v>
      </c>
      <c r="L8376" t="s">
        <v>38</v>
      </c>
      <c r="M8376" s="1">
        <v>41888</v>
      </c>
      <c r="N8376" t="s">
        <v>61</v>
      </c>
      <c r="O8376" t="s">
        <v>70</v>
      </c>
      <c r="P8376" t="s">
        <v>91</v>
      </c>
      <c r="Q8376" s="2">
        <v>0.2</v>
      </c>
      <c r="R8376">
        <v>1</v>
      </c>
      <c r="S8376" s="3">
        <v>15</v>
      </c>
      <c r="T8376" s="2">
        <v>0.35</v>
      </c>
      <c r="U8376">
        <v>3</v>
      </c>
      <c r="V8376" s="3">
        <v>43</v>
      </c>
    </row>
    <row r="8377" spans="1:22" x14ac:dyDescent="0.2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>
        <f>YEAR(superstore[[#This Row],[Order Date]])</f>
        <v>2014</v>
      </c>
      <c r="G8377" s="1">
        <v>41887</v>
      </c>
      <c r="H8377" t="s">
        <v>7559</v>
      </c>
      <c r="I8377">
        <v>94122</v>
      </c>
      <c r="J8377" t="s">
        <v>5544</v>
      </c>
      <c r="K8377" t="s">
        <v>68</v>
      </c>
      <c r="L8377" t="s">
        <v>29</v>
      </c>
      <c r="M8377" s="1">
        <v>41889</v>
      </c>
      <c r="N8377" t="s">
        <v>69</v>
      </c>
      <c r="O8377" t="s">
        <v>70</v>
      </c>
      <c r="P8377" t="s">
        <v>261</v>
      </c>
      <c r="Q8377" s="2">
        <v>0.2</v>
      </c>
      <c r="R8377">
        <v>1</v>
      </c>
      <c r="S8377" s="3">
        <v>92</v>
      </c>
      <c r="T8377" s="2">
        <v>0.06</v>
      </c>
      <c r="U8377">
        <v>8</v>
      </c>
      <c r="V8377" s="3">
        <v>1478</v>
      </c>
    </row>
    <row r="8378" spans="1:22" x14ac:dyDescent="0.2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>
        <f>YEAR(superstore[[#This Row],[Order Date]])</f>
        <v>2014</v>
      </c>
      <c r="G8378" s="1">
        <v>41887</v>
      </c>
      <c r="H8378" t="s">
        <v>7560</v>
      </c>
      <c r="I8378">
        <v>60653</v>
      </c>
      <c r="J8378" t="s">
        <v>7561</v>
      </c>
      <c r="K8378" t="s">
        <v>28</v>
      </c>
      <c r="L8378" t="s">
        <v>60</v>
      </c>
      <c r="M8378" s="1">
        <v>41889</v>
      </c>
      <c r="N8378" t="s">
        <v>61</v>
      </c>
      <c r="O8378" t="s">
        <v>39</v>
      </c>
      <c r="P8378" t="s">
        <v>143</v>
      </c>
      <c r="Q8378" s="2">
        <v>0.3</v>
      </c>
      <c r="R8378">
        <v>1</v>
      </c>
      <c r="S8378" s="3">
        <v>-118</v>
      </c>
      <c r="T8378" s="2">
        <v>-0.14000000000000001</v>
      </c>
      <c r="U8378">
        <v>9</v>
      </c>
      <c r="V8378" s="3">
        <v>825</v>
      </c>
    </row>
    <row r="8379" spans="1:22" x14ac:dyDescent="0.2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>
        <f>YEAR(superstore[[#This Row],[Order Date]])</f>
        <v>2014</v>
      </c>
      <c r="G8379" s="1">
        <v>41887</v>
      </c>
      <c r="H8379" t="s">
        <v>7562</v>
      </c>
      <c r="I8379">
        <v>3060</v>
      </c>
      <c r="J8379" t="s">
        <v>125</v>
      </c>
      <c r="K8379" t="s">
        <v>51</v>
      </c>
      <c r="L8379" t="s">
        <v>29</v>
      </c>
      <c r="M8379" s="1">
        <v>41889</v>
      </c>
      <c r="N8379" t="s">
        <v>69</v>
      </c>
      <c r="O8379" t="s">
        <v>1178</v>
      </c>
      <c r="P8379" t="s">
        <v>85</v>
      </c>
      <c r="Q8379" s="2">
        <v>0</v>
      </c>
      <c r="R8379">
        <v>1</v>
      </c>
      <c r="S8379" s="3">
        <v>7</v>
      </c>
      <c r="T8379" s="2">
        <v>0.47</v>
      </c>
      <c r="U8379">
        <v>6</v>
      </c>
      <c r="V8379" s="3">
        <v>15</v>
      </c>
    </row>
    <row r="8380" spans="1:22" x14ac:dyDescent="0.2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>
        <f>YEAR(superstore[[#This Row],[Order Date]])</f>
        <v>2014</v>
      </c>
      <c r="G8380" s="1">
        <v>41887</v>
      </c>
      <c r="H8380" t="s">
        <v>7559</v>
      </c>
      <c r="I8380">
        <v>94122</v>
      </c>
      <c r="J8380" t="s">
        <v>2172</v>
      </c>
      <c r="K8380" t="s">
        <v>68</v>
      </c>
      <c r="L8380" t="s">
        <v>29</v>
      </c>
      <c r="M8380" s="1">
        <v>41889</v>
      </c>
      <c r="N8380" t="s">
        <v>69</v>
      </c>
      <c r="O8380" t="s">
        <v>70</v>
      </c>
      <c r="P8380" t="s">
        <v>40</v>
      </c>
      <c r="Q8380" s="2">
        <v>0.2</v>
      </c>
      <c r="R8380">
        <v>1</v>
      </c>
      <c r="S8380" s="3">
        <v>4</v>
      </c>
      <c r="T8380" s="2">
        <v>0.33</v>
      </c>
      <c r="U8380">
        <v>6</v>
      </c>
      <c r="V8380" s="3">
        <v>13</v>
      </c>
    </row>
    <row r="8381" spans="1:22" x14ac:dyDescent="0.2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>
        <f>YEAR(superstore[[#This Row],[Order Date]])</f>
        <v>2014</v>
      </c>
      <c r="G8381" s="1">
        <v>41887</v>
      </c>
      <c r="H8381" t="s">
        <v>7560</v>
      </c>
      <c r="I8381">
        <v>60653</v>
      </c>
      <c r="J8381" t="s">
        <v>3375</v>
      </c>
      <c r="K8381" t="s">
        <v>28</v>
      </c>
      <c r="L8381" t="s">
        <v>60</v>
      </c>
      <c r="M8381" s="1">
        <v>41889</v>
      </c>
      <c r="N8381" t="s">
        <v>61</v>
      </c>
      <c r="O8381" t="s">
        <v>39</v>
      </c>
      <c r="P8381" t="s">
        <v>53</v>
      </c>
      <c r="Q8381" s="2">
        <v>0.2</v>
      </c>
      <c r="R8381">
        <v>1</v>
      </c>
      <c r="S8381" s="3">
        <v>1</v>
      </c>
      <c r="T8381" s="2">
        <v>0.13</v>
      </c>
      <c r="U8381">
        <v>3</v>
      </c>
      <c r="V8381" s="3">
        <v>7</v>
      </c>
    </row>
    <row r="8382" spans="1:22" x14ac:dyDescent="0.2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>
        <f>YEAR(superstore[[#This Row],[Order Date]])</f>
        <v>2014</v>
      </c>
      <c r="G8382" s="1">
        <v>41887</v>
      </c>
      <c r="H8382" t="s">
        <v>7560</v>
      </c>
      <c r="I8382">
        <v>60653</v>
      </c>
      <c r="J8382" t="s">
        <v>3310</v>
      </c>
      <c r="K8382" t="s">
        <v>28</v>
      </c>
      <c r="L8382" t="s">
        <v>60</v>
      </c>
      <c r="M8382" s="1">
        <v>41889</v>
      </c>
      <c r="N8382" t="s">
        <v>61</v>
      </c>
      <c r="O8382" t="s">
        <v>39</v>
      </c>
      <c r="P8382" t="s">
        <v>32</v>
      </c>
      <c r="Q8382" s="2">
        <v>0.2</v>
      </c>
      <c r="R8382">
        <v>1</v>
      </c>
      <c r="S8382" s="3">
        <v>6</v>
      </c>
      <c r="T8382" s="2">
        <v>0.31</v>
      </c>
      <c r="U8382">
        <v>3</v>
      </c>
      <c r="V8382" s="3">
        <v>18</v>
      </c>
    </row>
    <row r="8383" spans="1:22" x14ac:dyDescent="0.2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>
        <f>YEAR(superstore[[#This Row],[Order Date]])</f>
        <v>2014</v>
      </c>
      <c r="G8383" s="1">
        <v>41887</v>
      </c>
      <c r="H8383" t="s">
        <v>7563</v>
      </c>
      <c r="I8383">
        <v>33437</v>
      </c>
      <c r="J8383" t="s">
        <v>1794</v>
      </c>
      <c r="K8383" t="s">
        <v>59</v>
      </c>
      <c r="L8383" t="s">
        <v>29</v>
      </c>
      <c r="M8383" s="1">
        <v>41891</v>
      </c>
      <c r="N8383" t="s">
        <v>30</v>
      </c>
      <c r="O8383" t="s">
        <v>225</v>
      </c>
      <c r="P8383" t="s">
        <v>78</v>
      </c>
      <c r="Q8383" s="2">
        <v>0.2</v>
      </c>
      <c r="R8383">
        <v>1</v>
      </c>
      <c r="S8383" s="3">
        <v>6</v>
      </c>
      <c r="T8383" s="2">
        <v>0.06</v>
      </c>
      <c r="U8383">
        <v>2</v>
      </c>
      <c r="V8383" s="3">
        <v>97</v>
      </c>
    </row>
    <row r="8384" spans="1:22" x14ac:dyDescent="0.2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>
        <f>YEAR(superstore[[#This Row],[Order Date]])</f>
        <v>2014</v>
      </c>
      <c r="G8384" s="1">
        <v>41887</v>
      </c>
      <c r="H8384" t="s">
        <v>7564</v>
      </c>
      <c r="I8384">
        <v>90036</v>
      </c>
      <c r="J8384" t="s">
        <v>691</v>
      </c>
      <c r="K8384" t="s">
        <v>68</v>
      </c>
      <c r="L8384" t="s">
        <v>60</v>
      </c>
      <c r="M8384" s="1">
        <v>41891</v>
      </c>
      <c r="N8384" t="s">
        <v>69</v>
      </c>
      <c r="O8384" t="s">
        <v>70</v>
      </c>
      <c r="P8384" t="s">
        <v>261</v>
      </c>
      <c r="Q8384" s="2">
        <v>0.2</v>
      </c>
      <c r="R8384">
        <v>1</v>
      </c>
      <c r="S8384" s="3">
        <v>-99</v>
      </c>
      <c r="T8384" s="2">
        <v>-0.08</v>
      </c>
      <c r="U8384">
        <v>3</v>
      </c>
      <c r="V8384" s="3">
        <v>1322</v>
      </c>
    </row>
    <row r="8385" spans="1:22" x14ac:dyDescent="0.2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>
        <f>YEAR(superstore[[#This Row],[Order Date]])</f>
        <v>2014</v>
      </c>
      <c r="G8385" s="1">
        <v>41887</v>
      </c>
      <c r="H8385" t="s">
        <v>7565</v>
      </c>
      <c r="I8385">
        <v>75019</v>
      </c>
      <c r="J8385" t="s">
        <v>4688</v>
      </c>
      <c r="K8385" t="s">
        <v>28</v>
      </c>
      <c r="L8385" t="s">
        <v>29</v>
      </c>
      <c r="M8385" s="1">
        <v>41891</v>
      </c>
      <c r="N8385" t="s">
        <v>30</v>
      </c>
      <c r="O8385" t="s">
        <v>31</v>
      </c>
      <c r="P8385" t="s">
        <v>53</v>
      </c>
      <c r="Q8385" s="2">
        <v>0.2</v>
      </c>
      <c r="R8385">
        <v>1</v>
      </c>
      <c r="S8385" s="3">
        <v>3</v>
      </c>
      <c r="T8385" s="2">
        <v>0.31</v>
      </c>
      <c r="U8385">
        <v>7</v>
      </c>
      <c r="V8385" s="3">
        <v>10</v>
      </c>
    </row>
    <row r="8386" spans="1:22" x14ac:dyDescent="0.2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>
        <f>YEAR(superstore[[#This Row],[Order Date]])</f>
        <v>2014</v>
      </c>
      <c r="G8386" s="1">
        <v>41887</v>
      </c>
      <c r="H8386" t="s">
        <v>7565</v>
      </c>
      <c r="I8386">
        <v>75019</v>
      </c>
      <c r="J8386" t="s">
        <v>4711</v>
      </c>
      <c r="K8386" t="s">
        <v>28</v>
      </c>
      <c r="L8386" t="s">
        <v>29</v>
      </c>
      <c r="M8386" s="1">
        <v>41891</v>
      </c>
      <c r="N8386" t="s">
        <v>30</v>
      </c>
      <c r="O8386" t="s">
        <v>31</v>
      </c>
      <c r="P8386" t="s">
        <v>53</v>
      </c>
      <c r="Q8386" s="2">
        <v>0.2</v>
      </c>
      <c r="R8386">
        <v>1</v>
      </c>
      <c r="S8386" s="3">
        <v>4</v>
      </c>
      <c r="T8386" s="2">
        <v>0.28999999999999998</v>
      </c>
      <c r="U8386">
        <v>5</v>
      </c>
      <c r="V8386" s="3">
        <v>13</v>
      </c>
    </row>
    <row r="8387" spans="1:22" x14ac:dyDescent="0.2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>
        <f>YEAR(superstore[[#This Row],[Order Date]])</f>
        <v>2014</v>
      </c>
      <c r="G8387" s="1">
        <v>41887</v>
      </c>
      <c r="H8387" t="s">
        <v>7565</v>
      </c>
      <c r="I8387">
        <v>75019</v>
      </c>
      <c r="J8387" t="s">
        <v>2707</v>
      </c>
      <c r="K8387" t="s">
        <v>28</v>
      </c>
      <c r="L8387" t="s">
        <v>29</v>
      </c>
      <c r="M8387" s="1">
        <v>41891</v>
      </c>
      <c r="N8387" t="s">
        <v>30</v>
      </c>
      <c r="O8387" t="s">
        <v>31</v>
      </c>
      <c r="P8387" t="s">
        <v>46</v>
      </c>
      <c r="Q8387" s="2">
        <v>0.2</v>
      </c>
      <c r="R8387">
        <v>1</v>
      </c>
      <c r="S8387" s="3">
        <v>0</v>
      </c>
      <c r="T8387" s="2">
        <v>-0.01</v>
      </c>
      <c r="U8387">
        <v>1</v>
      </c>
      <c r="V8387" s="3">
        <v>17</v>
      </c>
    </row>
    <row r="8388" spans="1:22" x14ac:dyDescent="0.2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>
        <f>YEAR(superstore[[#This Row],[Order Date]])</f>
        <v>2014</v>
      </c>
      <c r="G8388" s="1">
        <v>41887</v>
      </c>
      <c r="H8388" t="s">
        <v>7563</v>
      </c>
      <c r="I8388">
        <v>33437</v>
      </c>
      <c r="J8388" t="s">
        <v>895</v>
      </c>
      <c r="K8388" t="s">
        <v>59</v>
      </c>
      <c r="L8388" t="s">
        <v>29</v>
      </c>
      <c r="M8388" s="1">
        <v>41891</v>
      </c>
      <c r="N8388" t="s">
        <v>30</v>
      </c>
      <c r="O8388" t="s">
        <v>225</v>
      </c>
      <c r="P8388" t="s">
        <v>32</v>
      </c>
      <c r="Q8388" s="2">
        <v>0.2</v>
      </c>
      <c r="R8388">
        <v>1</v>
      </c>
      <c r="S8388" s="3">
        <v>4</v>
      </c>
      <c r="T8388" s="2">
        <v>0.35</v>
      </c>
      <c r="U8388">
        <v>2</v>
      </c>
      <c r="V8388" s="3">
        <v>10</v>
      </c>
    </row>
    <row r="8389" spans="1:22" x14ac:dyDescent="0.2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>
        <f>YEAR(superstore[[#This Row],[Order Date]])</f>
        <v>2014</v>
      </c>
      <c r="G8389" s="1">
        <v>41887</v>
      </c>
      <c r="H8389" t="s">
        <v>7566</v>
      </c>
      <c r="I8389">
        <v>90004</v>
      </c>
      <c r="J8389" t="s">
        <v>82</v>
      </c>
      <c r="K8389" t="s">
        <v>68</v>
      </c>
      <c r="L8389" t="s">
        <v>29</v>
      </c>
      <c r="M8389" s="1">
        <v>41891</v>
      </c>
      <c r="N8389" t="s">
        <v>30</v>
      </c>
      <c r="O8389" t="s">
        <v>70</v>
      </c>
      <c r="P8389" t="s">
        <v>40</v>
      </c>
      <c r="Q8389" s="2">
        <v>0.2</v>
      </c>
      <c r="R8389">
        <v>1</v>
      </c>
      <c r="S8389" s="3">
        <v>152</v>
      </c>
      <c r="T8389" s="2">
        <v>0.31</v>
      </c>
      <c r="U8389">
        <v>2</v>
      </c>
      <c r="V8389" s="3">
        <v>488</v>
      </c>
    </row>
    <row r="8390" spans="1:22" x14ac:dyDescent="0.2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>
        <f>YEAR(superstore[[#This Row],[Order Date]])</f>
        <v>2014</v>
      </c>
      <c r="G8390" s="1">
        <v>41887</v>
      </c>
      <c r="H8390" t="s">
        <v>7566</v>
      </c>
      <c r="I8390">
        <v>90004</v>
      </c>
      <c r="J8390" t="s">
        <v>2655</v>
      </c>
      <c r="K8390" t="s">
        <v>68</v>
      </c>
      <c r="L8390" t="s">
        <v>29</v>
      </c>
      <c r="M8390" s="1">
        <v>41891</v>
      </c>
      <c r="N8390" t="s">
        <v>30</v>
      </c>
      <c r="O8390" t="s">
        <v>70</v>
      </c>
      <c r="P8390" t="s">
        <v>46</v>
      </c>
      <c r="Q8390" s="2">
        <v>0</v>
      </c>
      <c r="R8390">
        <v>1</v>
      </c>
      <c r="S8390" s="3">
        <v>65</v>
      </c>
      <c r="T8390" s="2">
        <v>0.3</v>
      </c>
      <c r="U8390">
        <v>5</v>
      </c>
      <c r="V8390" s="3">
        <v>218</v>
      </c>
    </row>
    <row r="8391" spans="1:22" x14ac:dyDescent="0.2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>
        <f>YEAR(superstore[[#This Row],[Order Date]])</f>
        <v>2014</v>
      </c>
      <c r="G8391" s="1">
        <v>41887</v>
      </c>
      <c r="H8391" t="s">
        <v>7567</v>
      </c>
      <c r="I8391">
        <v>92704</v>
      </c>
      <c r="J8391" t="s">
        <v>2529</v>
      </c>
      <c r="K8391" t="s">
        <v>68</v>
      </c>
      <c r="L8391" t="s">
        <v>29</v>
      </c>
      <c r="M8391" s="1">
        <v>41891</v>
      </c>
      <c r="N8391" t="s">
        <v>30</v>
      </c>
      <c r="O8391" t="s">
        <v>70</v>
      </c>
      <c r="P8391" t="s">
        <v>46</v>
      </c>
      <c r="Q8391" s="2">
        <v>0</v>
      </c>
      <c r="R8391">
        <v>1</v>
      </c>
      <c r="S8391" s="3">
        <v>105</v>
      </c>
      <c r="T8391" s="2">
        <v>0.25</v>
      </c>
      <c r="U8391">
        <v>2</v>
      </c>
      <c r="V8391" s="3">
        <v>421</v>
      </c>
    </row>
    <row r="8392" spans="1:22" x14ac:dyDescent="0.2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>
        <f>YEAR(superstore[[#This Row],[Order Date]])</f>
        <v>2014</v>
      </c>
      <c r="G8392" s="1">
        <v>41887</v>
      </c>
      <c r="H8392" t="s">
        <v>7568</v>
      </c>
      <c r="I8392">
        <v>94601</v>
      </c>
      <c r="J8392" t="s">
        <v>2823</v>
      </c>
      <c r="K8392" t="s">
        <v>68</v>
      </c>
      <c r="L8392" t="s">
        <v>60</v>
      </c>
      <c r="M8392" s="1">
        <v>41891</v>
      </c>
      <c r="N8392" t="s">
        <v>30</v>
      </c>
      <c r="O8392" t="s">
        <v>70</v>
      </c>
      <c r="P8392" t="s">
        <v>40</v>
      </c>
      <c r="Q8392" s="2">
        <v>0.2</v>
      </c>
      <c r="R8392">
        <v>1</v>
      </c>
      <c r="S8392" s="3">
        <v>4</v>
      </c>
      <c r="T8392" s="2">
        <v>0.35</v>
      </c>
      <c r="U8392">
        <v>3</v>
      </c>
      <c r="V8392" s="3">
        <v>12</v>
      </c>
    </row>
    <row r="8393" spans="1:22" x14ac:dyDescent="0.2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>
        <f>YEAR(superstore[[#This Row],[Order Date]])</f>
        <v>2014</v>
      </c>
      <c r="G8393" s="1">
        <v>41887</v>
      </c>
      <c r="H8393" t="s">
        <v>7569</v>
      </c>
      <c r="I8393">
        <v>75043</v>
      </c>
      <c r="J8393" t="s">
        <v>2093</v>
      </c>
      <c r="K8393" t="s">
        <v>28</v>
      </c>
      <c r="L8393" t="s">
        <v>38</v>
      </c>
      <c r="M8393" s="1">
        <v>41891</v>
      </c>
      <c r="N8393" t="s">
        <v>69</v>
      </c>
      <c r="O8393" t="s">
        <v>31</v>
      </c>
      <c r="P8393" t="s">
        <v>53</v>
      </c>
      <c r="Q8393" s="2">
        <v>0.2</v>
      </c>
      <c r="R8393">
        <v>1</v>
      </c>
      <c r="S8393" s="3">
        <v>4</v>
      </c>
      <c r="T8393" s="2">
        <v>0.13</v>
      </c>
      <c r="U8393">
        <v>1</v>
      </c>
      <c r="V8393" s="3">
        <v>30</v>
      </c>
    </row>
    <row r="8394" spans="1:22" x14ac:dyDescent="0.2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>
        <f>YEAR(superstore[[#This Row],[Order Date]])</f>
        <v>2014</v>
      </c>
      <c r="G8394" s="1">
        <v>41887</v>
      </c>
      <c r="H8394" t="s">
        <v>7570</v>
      </c>
      <c r="I8394">
        <v>11561</v>
      </c>
      <c r="J8394" t="s">
        <v>3528</v>
      </c>
      <c r="K8394" t="s">
        <v>51</v>
      </c>
      <c r="L8394" t="s">
        <v>29</v>
      </c>
      <c r="M8394" s="1">
        <v>41891</v>
      </c>
      <c r="N8394" t="s">
        <v>30</v>
      </c>
      <c r="O8394" t="s">
        <v>269</v>
      </c>
      <c r="P8394" t="s">
        <v>109</v>
      </c>
      <c r="Q8394" s="2">
        <v>0</v>
      </c>
      <c r="R8394">
        <v>1</v>
      </c>
      <c r="S8394" s="3">
        <v>40</v>
      </c>
      <c r="T8394" s="2">
        <v>0.43</v>
      </c>
      <c r="U8394">
        <v>4</v>
      </c>
      <c r="V8394" s="3">
        <v>92</v>
      </c>
    </row>
    <row r="8395" spans="1:22" x14ac:dyDescent="0.2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>
        <f>YEAR(superstore[[#This Row],[Order Date]])</f>
        <v>2014</v>
      </c>
      <c r="G8395" s="1">
        <v>41887</v>
      </c>
      <c r="H8395" t="s">
        <v>7566</v>
      </c>
      <c r="I8395">
        <v>90004</v>
      </c>
      <c r="J8395" t="s">
        <v>2241</v>
      </c>
      <c r="K8395" t="s">
        <v>68</v>
      </c>
      <c r="L8395" t="s">
        <v>29</v>
      </c>
      <c r="M8395" s="1">
        <v>41891</v>
      </c>
      <c r="N8395" t="s">
        <v>30</v>
      </c>
      <c r="O8395" t="s">
        <v>70</v>
      </c>
      <c r="P8395" t="s">
        <v>91</v>
      </c>
      <c r="Q8395" s="2">
        <v>0.2</v>
      </c>
      <c r="R8395">
        <v>1</v>
      </c>
      <c r="S8395" s="3">
        <v>2</v>
      </c>
      <c r="T8395" s="2">
        <v>0.31</v>
      </c>
      <c r="U8395">
        <v>1</v>
      </c>
      <c r="V8395" s="3">
        <v>6</v>
      </c>
    </row>
    <row r="8396" spans="1:22" x14ac:dyDescent="0.2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>
        <f>YEAR(superstore[[#This Row],[Order Date]])</f>
        <v>2014</v>
      </c>
      <c r="G8396" s="1">
        <v>41887</v>
      </c>
      <c r="H8396" t="s">
        <v>7571</v>
      </c>
      <c r="I8396">
        <v>44312</v>
      </c>
      <c r="J8396" t="s">
        <v>1356</v>
      </c>
      <c r="K8396" t="s">
        <v>51</v>
      </c>
      <c r="L8396" t="s">
        <v>29</v>
      </c>
      <c r="M8396" s="1">
        <v>41892</v>
      </c>
      <c r="N8396" t="s">
        <v>69</v>
      </c>
      <c r="O8396" t="s">
        <v>148</v>
      </c>
      <c r="P8396" t="s">
        <v>53</v>
      </c>
      <c r="Q8396" s="2">
        <v>0.2</v>
      </c>
      <c r="R8396">
        <v>1</v>
      </c>
      <c r="S8396" s="3">
        <v>1</v>
      </c>
      <c r="T8396" s="2">
        <v>0.08</v>
      </c>
      <c r="U8396">
        <v>4</v>
      </c>
      <c r="V8396" s="3">
        <v>8</v>
      </c>
    </row>
    <row r="8397" spans="1:22" x14ac:dyDescent="0.2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>
        <f>YEAR(superstore[[#This Row],[Order Date]])</f>
        <v>2014</v>
      </c>
      <c r="G8397" s="1">
        <v>41887</v>
      </c>
      <c r="H8397" t="s">
        <v>7571</v>
      </c>
      <c r="I8397">
        <v>44312</v>
      </c>
      <c r="J8397" t="s">
        <v>2583</v>
      </c>
      <c r="K8397" t="s">
        <v>51</v>
      </c>
      <c r="L8397" t="s">
        <v>29</v>
      </c>
      <c r="M8397" s="1">
        <v>41892</v>
      </c>
      <c r="N8397" t="s">
        <v>69</v>
      </c>
      <c r="O8397" t="s">
        <v>148</v>
      </c>
      <c r="P8397" t="s">
        <v>40</v>
      </c>
      <c r="Q8397" s="2">
        <v>0.7</v>
      </c>
      <c r="R8397">
        <v>1</v>
      </c>
      <c r="S8397" s="3">
        <v>-20</v>
      </c>
      <c r="T8397" s="2">
        <v>-0.8</v>
      </c>
      <c r="U8397">
        <v>5</v>
      </c>
      <c r="V8397" s="3">
        <v>26</v>
      </c>
    </row>
    <row r="8398" spans="1:22" x14ac:dyDescent="0.2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>
        <f>YEAR(superstore[[#This Row],[Order Date]])</f>
        <v>2014</v>
      </c>
      <c r="G8398" s="1">
        <v>41887</v>
      </c>
      <c r="H8398" t="s">
        <v>7571</v>
      </c>
      <c r="I8398">
        <v>44312</v>
      </c>
      <c r="J8398" t="s">
        <v>2785</v>
      </c>
      <c r="K8398" t="s">
        <v>51</v>
      </c>
      <c r="L8398" t="s">
        <v>29</v>
      </c>
      <c r="M8398" s="1">
        <v>41892</v>
      </c>
      <c r="N8398" t="s">
        <v>69</v>
      </c>
      <c r="O8398" t="s">
        <v>148</v>
      </c>
      <c r="P8398" t="s">
        <v>40</v>
      </c>
      <c r="Q8398" s="2">
        <v>0.7</v>
      </c>
      <c r="R8398">
        <v>1</v>
      </c>
      <c r="S8398" s="3">
        <v>-3</v>
      </c>
      <c r="T8398" s="2">
        <v>-0.7</v>
      </c>
      <c r="U8398">
        <v>2</v>
      </c>
      <c r="V8398" s="3">
        <v>4</v>
      </c>
    </row>
    <row r="8399" spans="1:22" x14ac:dyDescent="0.2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>
        <f>YEAR(superstore[[#This Row],[Order Date]])</f>
        <v>2014</v>
      </c>
      <c r="G8399" s="1">
        <v>41887</v>
      </c>
      <c r="H8399" t="s">
        <v>7571</v>
      </c>
      <c r="I8399">
        <v>44312</v>
      </c>
      <c r="J8399" t="s">
        <v>5048</v>
      </c>
      <c r="K8399" t="s">
        <v>51</v>
      </c>
      <c r="L8399" t="s">
        <v>29</v>
      </c>
      <c r="M8399" s="1">
        <v>41892</v>
      </c>
      <c r="N8399" t="s">
        <v>69</v>
      </c>
      <c r="O8399" t="s">
        <v>148</v>
      </c>
      <c r="P8399" t="s">
        <v>32</v>
      </c>
      <c r="Q8399" s="2">
        <v>0.2</v>
      </c>
      <c r="R8399">
        <v>1</v>
      </c>
      <c r="S8399" s="3">
        <v>4</v>
      </c>
      <c r="T8399" s="2">
        <v>0.33</v>
      </c>
      <c r="U8399">
        <v>4</v>
      </c>
      <c r="V8399" s="3">
        <v>12</v>
      </c>
    </row>
    <row r="8400" spans="1:22" x14ac:dyDescent="0.2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>
        <f>YEAR(superstore[[#This Row],[Order Date]])</f>
        <v>2014</v>
      </c>
      <c r="G8400" s="1">
        <v>41887</v>
      </c>
      <c r="H8400" t="s">
        <v>7572</v>
      </c>
      <c r="I8400">
        <v>90032</v>
      </c>
      <c r="J8400" t="s">
        <v>3141</v>
      </c>
      <c r="K8400" t="s">
        <v>68</v>
      </c>
      <c r="L8400" t="s">
        <v>60</v>
      </c>
      <c r="M8400" s="1">
        <v>41893</v>
      </c>
      <c r="N8400" t="s">
        <v>30</v>
      </c>
      <c r="O8400" t="s">
        <v>70</v>
      </c>
      <c r="P8400" t="s">
        <v>46</v>
      </c>
      <c r="Q8400" s="2">
        <v>0</v>
      </c>
      <c r="R8400">
        <v>1</v>
      </c>
      <c r="S8400" s="3">
        <v>1</v>
      </c>
      <c r="T8400" s="2">
        <v>0.01</v>
      </c>
      <c r="U8400">
        <v>4</v>
      </c>
      <c r="V8400" s="3">
        <v>54</v>
      </c>
    </row>
    <row r="8401" spans="1:22" x14ac:dyDescent="0.2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>
        <f>YEAR(superstore[[#This Row],[Order Date]])</f>
        <v>2014</v>
      </c>
      <c r="G8401" s="1">
        <v>41887</v>
      </c>
      <c r="H8401" t="s">
        <v>7573</v>
      </c>
      <c r="I8401">
        <v>19120</v>
      </c>
      <c r="J8401" t="s">
        <v>3005</v>
      </c>
      <c r="K8401" t="s">
        <v>51</v>
      </c>
      <c r="L8401" t="s">
        <v>29</v>
      </c>
      <c r="M8401" s="1">
        <v>41893</v>
      </c>
      <c r="N8401" t="s">
        <v>30</v>
      </c>
      <c r="O8401" t="s">
        <v>52</v>
      </c>
      <c r="P8401" t="s">
        <v>109</v>
      </c>
      <c r="Q8401" s="2">
        <v>0.2</v>
      </c>
      <c r="R8401">
        <v>1</v>
      </c>
      <c r="S8401" s="3">
        <v>-1</v>
      </c>
      <c r="T8401" s="2">
        <v>-0.08</v>
      </c>
      <c r="U8401">
        <v>4</v>
      </c>
      <c r="V8401" s="3">
        <v>19</v>
      </c>
    </row>
    <row r="8402" spans="1:22" x14ac:dyDescent="0.2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>
        <f>YEAR(superstore[[#This Row],[Order Date]])</f>
        <v>2014</v>
      </c>
      <c r="G8402" s="1">
        <v>41888</v>
      </c>
      <c r="H8402" t="s">
        <v>7574</v>
      </c>
      <c r="I8402">
        <v>98115</v>
      </c>
      <c r="J8402" t="s">
        <v>548</v>
      </c>
      <c r="K8402" t="s">
        <v>68</v>
      </c>
      <c r="L8402" t="s">
        <v>38</v>
      </c>
      <c r="M8402" s="1">
        <v>41889</v>
      </c>
      <c r="N8402" t="s">
        <v>61</v>
      </c>
      <c r="O8402" t="s">
        <v>296</v>
      </c>
      <c r="P8402" t="s">
        <v>53</v>
      </c>
      <c r="Q8402" s="2">
        <v>0</v>
      </c>
      <c r="R8402">
        <v>1</v>
      </c>
      <c r="S8402" s="3">
        <v>1</v>
      </c>
      <c r="T8402" s="2">
        <v>0.26</v>
      </c>
      <c r="U8402">
        <v>1</v>
      </c>
      <c r="V8402" s="3">
        <v>3</v>
      </c>
    </row>
    <row r="8403" spans="1:22" x14ac:dyDescent="0.2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>
        <f>YEAR(superstore[[#This Row],[Order Date]])</f>
        <v>2014</v>
      </c>
      <c r="G8403" s="1">
        <v>41888</v>
      </c>
      <c r="H8403" t="s">
        <v>7575</v>
      </c>
      <c r="I8403">
        <v>37918</v>
      </c>
      <c r="J8403" t="s">
        <v>1072</v>
      </c>
      <c r="K8403" t="s">
        <v>59</v>
      </c>
      <c r="L8403" t="s">
        <v>29</v>
      </c>
      <c r="M8403" s="1">
        <v>41892</v>
      </c>
      <c r="N8403" t="s">
        <v>30</v>
      </c>
      <c r="O8403" t="s">
        <v>218</v>
      </c>
      <c r="P8403" t="s">
        <v>53</v>
      </c>
      <c r="Q8403" s="2">
        <v>0.2</v>
      </c>
      <c r="R8403">
        <v>1</v>
      </c>
      <c r="S8403" s="3">
        <v>7</v>
      </c>
      <c r="T8403" s="2">
        <v>0.1</v>
      </c>
      <c r="U8403">
        <v>5</v>
      </c>
      <c r="V8403" s="3">
        <v>72</v>
      </c>
    </row>
    <row r="8404" spans="1:22" x14ac:dyDescent="0.2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>
        <f>YEAR(superstore[[#This Row],[Order Date]])</f>
        <v>2014</v>
      </c>
      <c r="G8404" s="1">
        <v>41888</v>
      </c>
      <c r="H8404" t="s">
        <v>7575</v>
      </c>
      <c r="I8404">
        <v>37918</v>
      </c>
      <c r="J8404" t="s">
        <v>389</v>
      </c>
      <c r="K8404" t="s">
        <v>59</v>
      </c>
      <c r="L8404" t="s">
        <v>29</v>
      </c>
      <c r="M8404" s="1">
        <v>41892</v>
      </c>
      <c r="N8404" t="s">
        <v>30</v>
      </c>
      <c r="O8404" t="s">
        <v>218</v>
      </c>
      <c r="P8404" t="s">
        <v>32</v>
      </c>
      <c r="Q8404" s="2">
        <v>0.2</v>
      </c>
      <c r="R8404">
        <v>1</v>
      </c>
      <c r="S8404" s="3">
        <v>5</v>
      </c>
      <c r="T8404" s="2">
        <v>0.35</v>
      </c>
      <c r="U8404">
        <v>3</v>
      </c>
      <c r="V8404" s="3">
        <v>16</v>
      </c>
    </row>
    <row r="8405" spans="1:22" x14ac:dyDescent="0.2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>
        <f>YEAR(superstore[[#This Row],[Order Date]])</f>
        <v>2014</v>
      </c>
      <c r="G8405" s="1">
        <v>41888</v>
      </c>
      <c r="H8405" t="s">
        <v>7575</v>
      </c>
      <c r="I8405">
        <v>37918</v>
      </c>
      <c r="J8405" t="s">
        <v>2597</v>
      </c>
      <c r="K8405" t="s">
        <v>59</v>
      </c>
      <c r="L8405" t="s">
        <v>29</v>
      </c>
      <c r="M8405" s="1">
        <v>41892</v>
      </c>
      <c r="N8405" t="s">
        <v>30</v>
      </c>
      <c r="O8405" t="s">
        <v>218</v>
      </c>
      <c r="P8405" t="s">
        <v>109</v>
      </c>
      <c r="Q8405" s="2">
        <v>0.2</v>
      </c>
      <c r="R8405">
        <v>1</v>
      </c>
      <c r="S8405" s="3">
        <v>-1</v>
      </c>
      <c r="T8405" s="2">
        <v>-0.01</v>
      </c>
      <c r="U8405">
        <v>4</v>
      </c>
      <c r="V8405" s="3">
        <v>90</v>
      </c>
    </row>
    <row r="8406" spans="1:22" x14ac:dyDescent="0.2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>
        <f>YEAR(superstore[[#This Row],[Order Date]])</f>
        <v>2014</v>
      </c>
      <c r="G8406" s="1">
        <v>41888</v>
      </c>
      <c r="H8406" t="s">
        <v>7576</v>
      </c>
      <c r="I8406">
        <v>33311</v>
      </c>
      <c r="J8406" t="s">
        <v>1535</v>
      </c>
      <c r="K8406" t="s">
        <v>59</v>
      </c>
      <c r="L8406" t="s">
        <v>38</v>
      </c>
      <c r="M8406" s="1">
        <v>41894</v>
      </c>
      <c r="N8406" t="s">
        <v>30</v>
      </c>
      <c r="O8406" t="s">
        <v>225</v>
      </c>
      <c r="P8406" t="s">
        <v>46</v>
      </c>
      <c r="Q8406" s="2">
        <v>0.2</v>
      </c>
      <c r="R8406">
        <v>1</v>
      </c>
      <c r="S8406" s="3">
        <v>-29</v>
      </c>
      <c r="T8406" s="2">
        <v>-0.2</v>
      </c>
      <c r="U8406">
        <v>2</v>
      </c>
      <c r="V8406" s="3">
        <v>147</v>
      </c>
    </row>
    <row r="8407" spans="1:22" x14ac:dyDescent="0.2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>
        <f>YEAR(superstore[[#This Row],[Order Date]])</f>
        <v>2014</v>
      </c>
      <c r="G8407" s="1">
        <v>41890</v>
      </c>
      <c r="H8407" t="s">
        <v>7577</v>
      </c>
      <c r="I8407">
        <v>63301</v>
      </c>
      <c r="J8407" t="s">
        <v>1744</v>
      </c>
      <c r="K8407" t="s">
        <v>28</v>
      </c>
      <c r="L8407" t="s">
        <v>29</v>
      </c>
      <c r="M8407" s="1">
        <v>41890</v>
      </c>
      <c r="N8407" t="s">
        <v>369</v>
      </c>
      <c r="O8407" t="s">
        <v>331</v>
      </c>
      <c r="P8407" t="s">
        <v>99</v>
      </c>
      <c r="Q8407" s="2">
        <v>0</v>
      </c>
      <c r="R8407">
        <v>1</v>
      </c>
      <c r="S8407" s="3">
        <v>38</v>
      </c>
      <c r="T8407" s="2">
        <v>0.28000000000000003</v>
      </c>
      <c r="U8407">
        <v>5</v>
      </c>
      <c r="V8407" s="3">
        <v>135</v>
      </c>
    </row>
    <row r="8408" spans="1:22" x14ac:dyDescent="0.2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>
        <f>YEAR(superstore[[#This Row],[Order Date]])</f>
        <v>2014</v>
      </c>
      <c r="G8408" s="1">
        <v>41890</v>
      </c>
      <c r="H8408" t="s">
        <v>7577</v>
      </c>
      <c r="I8408">
        <v>63301</v>
      </c>
      <c r="J8408" t="s">
        <v>1778</v>
      </c>
      <c r="K8408" t="s">
        <v>28</v>
      </c>
      <c r="L8408" t="s">
        <v>29</v>
      </c>
      <c r="M8408" s="1">
        <v>41890</v>
      </c>
      <c r="N8408" t="s">
        <v>369</v>
      </c>
      <c r="O8408" t="s">
        <v>331</v>
      </c>
      <c r="P8408" t="s">
        <v>109</v>
      </c>
      <c r="Q8408" s="2">
        <v>0</v>
      </c>
      <c r="R8408">
        <v>1</v>
      </c>
      <c r="S8408" s="3">
        <v>47</v>
      </c>
      <c r="T8408" s="2">
        <v>0.41</v>
      </c>
      <c r="U8408">
        <v>4</v>
      </c>
      <c r="V8408" s="3">
        <v>114</v>
      </c>
    </row>
    <row r="8409" spans="1:22" x14ac:dyDescent="0.2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>
        <f>YEAR(superstore[[#This Row],[Order Date]])</f>
        <v>2014</v>
      </c>
      <c r="G8409" s="1">
        <v>41890</v>
      </c>
      <c r="H8409" t="s">
        <v>7578</v>
      </c>
      <c r="I8409">
        <v>84020</v>
      </c>
      <c r="J8409" t="s">
        <v>368</v>
      </c>
      <c r="K8409" t="s">
        <v>68</v>
      </c>
      <c r="L8409" t="s">
        <v>29</v>
      </c>
      <c r="M8409" s="1">
        <v>41891</v>
      </c>
      <c r="N8409" t="s">
        <v>61</v>
      </c>
      <c r="O8409" t="s">
        <v>529</v>
      </c>
      <c r="P8409" t="s">
        <v>99</v>
      </c>
      <c r="Q8409" s="2">
        <v>0</v>
      </c>
      <c r="R8409">
        <v>1</v>
      </c>
      <c r="S8409" s="3">
        <v>11</v>
      </c>
      <c r="T8409" s="2">
        <v>0.42</v>
      </c>
      <c r="U8409">
        <v>2</v>
      </c>
      <c r="V8409" s="3">
        <v>25</v>
      </c>
    </row>
    <row r="8410" spans="1:22" x14ac:dyDescent="0.2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>
        <f>YEAR(superstore[[#This Row],[Order Date]])</f>
        <v>2014</v>
      </c>
      <c r="G8410" s="1">
        <v>41890</v>
      </c>
      <c r="H8410" t="s">
        <v>7578</v>
      </c>
      <c r="I8410">
        <v>84020</v>
      </c>
      <c r="J8410" t="s">
        <v>4768</v>
      </c>
      <c r="K8410" t="s">
        <v>68</v>
      </c>
      <c r="L8410" t="s">
        <v>29</v>
      </c>
      <c r="M8410" s="1">
        <v>41891</v>
      </c>
      <c r="N8410" t="s">
        <v>61</v>
      </c>
      <c r="O8410" t="s">
        <v>529</v>
      </c>
      <c r="P8410" t="s">
        <v>91</v>
      </c>
      <c r="Q8410" s="2">
        <v>0.2</v>
      </c>
      <c r="R8410">
        <v>1</v>
      </c>
      <c r="S8410" s="3">
        <v>47</v>
      </c>
      <c r="T8410" s="2">
        <v>0.38</v>
      </c>
      <c r="U8410">
        <v>4</v>
      </c>
      <c r="V8410" s="3">
        <v>127</v>
      </c>
    </row>
    <row r="8411" spans="1:22" x14ac:dyDescent="0.2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>
        <f>YEAR(superstore[[#This Row],[Order Date]])</f>
        <v>2014</v>
      </c>
      <c r="G8411" s="1">
        <v>41890</v>
      </c>
      <c r="H8411" t="s">
        <v>7579</v>
      </c>
      <c r="I8411">
        <v>2908</v>
      </c>
      <c r="J8411" t="s">
        <v>1973</v>
      </c>
      <c r="K8411" t="s">
        <v>51</v>
      </c>
      <c r="L8411" t="s">
        <v>29</v>
      </c>
      <c r="M8411" s="1">
        <v>41892</v>
      </c>
      <c r="N8411" t="s">
        <v>61</v>
      </c>
      <c r="O8411" t="s">
        <v>2578</v>
      </c>
      <c r="P8411" t="s">
        <v>32</v>
      </c>
      <c r="Q8411" s="2">
        <v>0</v>
      </c>
      <c r="R8411">
        <v>1</v>
      </c>
      <c r="S8411" s="3">
        <v>8</v>
      </c>
      <c r="T8411" s="2">
        <v>0.46</v>
      </c>
      <c r="U8411">
        <v>5</v>
      </c>
      <c r="V8411" s="3">
        <v>17</v>
      </c>
    </row>
    <row r="8412" spans="1:22" x14ac:dyDescent="0.2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>
        <f>YEAR(superstore[[#This Row],[Order Date]])</f>
        <v>2014</v>
      </c>
      <c r="G8412" s="1">
        <v>41890</v>
      </c>
      <c r="H8412" t="s">
        <v>7579</v>
      </c>
      <c r="I8412">
        <v>2908</v>
      </c>
      <c r="J8412" t="s">
        <v>4145</v>
      </c>
      <c r="K8412" t="s">
        <v>51</v>
      </c>
      <c r="L8412" t="s">
        <v>29</v>
      </c>
      <c r="M8412" s="1">
        <v>41892</v>
      </c>
      <c r="N8412" t="s">
        <v>61</v>
      </c>
      <c r="O8412" t="s">
        <v>2578</v>
      </c>
      <c r="P8412" t="s">
        <v>32</v>
      </c>
      <c r="Q8412" s="2">
        <v>0</v>
      </c>
      <c r="R8412">
        <v>1</v>
      </c>
      <c r="S8412" s="3">
        <v>19</v>
      </c>
      <c r="T8412" s="2">
        <v>0.47</v>
      </c>
      <c r="U8412">
        <v>2</v>
      </c>
      <c r="V8412" s="3">
        <v>40</v>
      </c>
    </row>
    <row r="8413" spans="1:22" x14ac:dyDescent="0.2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>
        <f>YEAR(superstore[[#This Row],[Order Date]])</f>
        <v>2014</v>
      </c>
      <c r="G8413" s="1">
        <v>41890</v>
      </c>
      <c r="H8413" t="s">
        <v>7580</v>
      </c>
      <c r="I8413">
        <v>85023</v>
      </c>
      <c r="J8413" t="s">
        <v>340</v>
      </c>
      <c r="K8413" t="s">
        <v>68</v>
      </c>
      <c r="L8413" t="s">
        <v>38</v>
      </c>
      <c r="M8413" s="1">
        <v>41892</v>
      </c>
      <c r="N8413" t="s">
        <v>61</v>
      </c>
      <c r="O8413" t="s">
        <v>178</v>
      </c>
      <c r="P8413" t="s">
        <v>40</v>
      </c>
      <c r="Q8413" s="2">
        <v>0.7</v>
      </c>
      <c r="R8413">
        <v>1</v>
      </c>
      <c r="S8413" s="3">
        <v>-6</v>
      </c>
      <c r="T8413" s="2">
        <v>-0.77</v>
      </c>
      <c r="U8413">
        <v>3</v>
      </c>
      <c r="V8413" s="3">
        <v>8</v>
      </c>
    </row>
    <row r="8414" spans="1:22" x14ac:dyDescent="0.2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>
        <f>YEAR(superstore[[#This Row],[Order Date]])</f>
        <v>2014</v>
      </c>
      <c r="G8414" s="1">
        <v>41890</v>
      </c>
      <c r="H8414" t="s">
        <v>7581</v>
      </c>
      <c r="I8414">
        <v>98026</v>
      </c>
      <c r="J8414" t="s">
        <v>5118</v>
      </c>
      <c r="K8414" t="s">
        <v>68</v>
      </c>
      <c r="L8414" t="s">
        <v>29</v>
      </c>
      <c r="M8414" s="1">
        <v>41893</v>
      </c>
      <c r="N8414" t="s">
        <v>61</v>
      </c>
      <c r="O8414" t="s">
        <v>296</v>
      </c>
      <c r="P8414" t="s">
        <v>99</v>
      </c>
      <c r="Q8414" s="2">
        <v>0</v>
      </c>
      <c r="R8414">
        <v>1</v>
      </c>
      <c r="S8414" s="3">
        <v>35</v>
      </c>
      <c r="T8414" s="2">
        <v>0.43</v>
      </c>
      <c r="U8414">
        <v>4</v>
      </c>
      <c r="V8414" s="3">
        <v>81</v>
      </c>
    </row>
    <row r="8415" spans="1:22" x14ac:dyDescent="0.2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>
        <f>YEAR(superstore[[#This Row],[Order Date]])</f>
        <v>2014</v>
      </c>
      <c r="G8415" s="1">
        <v>41890</v>
      </c>
      <c r="H8415" t="s">
        <v>7581</v>
      </c>
      <c r="I8415">
        <v>98026</v>
      </c>
      <c r="J8415" t="s">
        <v>7204</v>
      </c>
      <c r="K8415" t="s">
        <v>68</v>
      </c>
      <c r="L8415" t="s">
        <v>29</v>
      </c>
      <c r="M8415" s="1">
        <v>41893</v>
      </c>
      <c r="N8415" t="s">
        <v>61</v>
      </c>
      <c r="O8415" t="s">
        <v>296</v>
      </c>
      <c r="P8415" t="s">
        <v>53</v>
      </c>
      <c r="Q8415" s="2">
        <v>0</v>
      </c>
      <c r="R8415">
        <v>1</v>
      </c>
      <c r="S8415" s="3">
        <v>7</v>
      </c>
      <c r="T8415" s="2">
        <v>0.28000000000000003</v>
      </c>
      <c r="U8415">
        <v>1</v>
      </c>
      <c r="V8415" s="3">
        <v>26</v>
      </c>
    </row>
    <row r="8416" spans="1:22" x14ac:dyDescent="0.2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>
        <f>YEAR(superstore[[#This Row],[Order Date]])</f>
        <v>2014</v>
      </c>
      <c r="G8416" s="1">
        <v>41890</v>
      </c>
      <c r="H8416" t="s">
        <v>7581</v>
      </c>
      <c r="I8416">
        <v>98026</v>
      </c>
      <c r="J8416" t="s">
        <v>1368</v>
      </c>
      <c r="K8416" t="s">
        <v>68</v>
      </c>
      <c r="L8416" t="s">
        <v>29</v>
      </c>
      <c r="M8416" s="1">
        <v>41893</v>
      </c>
      <c r="N8416" t="s">
        <v>61</v>
      </c>
      <c r="O8416" t="s">
        <v>296</v>
      </c>
      <c r="P8416" t="s">
        <v>91</v>
      </c>
      <c r="Q8416" s="2">
        <v>0.2</v>
      </c>
      <c r="R8416">
        <v>1</v>
      </c>
      <c r="S8416" s="3">
        <v>34</v>
      </c>
      <c r="T8416" s="2">
        <v>0.08</v>
      </c>
      <c r="U8416">
        <v>2</v>
      </c>
      <c r="V8416" s="3">
        <v>456</v>
      </c>
    </row>
    <row r="8417" spans="1:22" x14ac:dyDescent="0.2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>
        <f>YEAR(superstore[[#This Row],[Order Date]])</f>
        <v>2014</v>
      </c>
      <c r="G8417" s="1">
        <v>41890</v>
      </c>
      <c r="H8417" t="s">
        <v>7582</v>
      </c>
      <c r="I8417">
        <v>90004</v>
      </c>
      <c r="J8417" t="s">
        <v>5275</v>
      </c>
      <c r="K8417" t="s">
        <v>68</v>
      </c>
      <c r="L8417" t="s">
        <v>29</v>
      </c>
      <c r="M8417" s="1">
        <v>41894</v>
      </c>
      <c r="N8417" t="s">
        <v>30</v>
      </c>
      <c r="O8417" t="s">
        <v>70</v>
      </c>
      <c r="P8417" t="s">
        <v>99</v>
      </c>
      <c r="Q8417" s="2">
        <v>0</v>
      </c>
      <c r="R8417">
        <v>1</v>
      </c>
      <c r="S8417" s="3">
        <v>8</v>
      </c>
      <c r="T8417" s="2">
        <v>0.42</v>
      </c>
      <c r="U8417">
        <v>4</v>
      </c>
      <c r="V8417" s="3">
        <v>20</v>
      </c>
    </row>
    <row r="8418" spans="1:22" x14ac:dyDescent="0.2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>
        <f>YEAR(superstore[[#This Row],[Order Date]])</f>
        <v>2014</v>
      </c>
      <c r="G8418" s="1">
        <v>41890</v>
      </c>
      <c r="H8418" t="s">
        <v>7583</v>
      </c>
      <c r="I8418">
        <v>90032</v>
      </c>
      <c r="J8418" t="s">
        <v>2560</v>
      </c>
      <c r="K8418" t="s">
        <v>68</v>
      </c>
      <c r="L8418" t="s">
        <v>29</v>
      </c>
      <c r="M8418" s="1">
        <v>41894</v>
      </c>
      <c r="N8418" t="s">
        <v>30</v>
      </c>
      <c r="O8418" t="s">
        <v>70</v>
      </c>
      <c r="P8418" t="s">
        <v>99</v>
      </c>
      <c r="Q8418" s="2">
        <v>0</v>
      </c>
      <c r="R8418">
        <v>1</v>
      </c>
      <c r="S8418" s="3">
        <v>2</v>
      </c>
      <c r="T8418" s="2">
        <v>0.05</v>
      </c>
      <c r="U8418">
        <v>3</v>
      </c>
      <c r="V8418" s="3">
        <v>48</v>
      </c>
    </row>
    <row r="8419" spans="1:22" x14ac:dyDescent="0.2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>
        <f>YEAR(superstore[[#This Row],[Order Date]])</f>
        <v>2014</v>
      </c>
      <c r="G8419" s="1">
        <v>41890</v>
      </c>
      <c r="H8419" t="s">
        <v>7584</v>
      </c>
      <c r="I8419">
        <v>19134</v>
      </c>
      <c r="J8419" t="s">
        <v>687</v>
      </c>
      <c r="K8419" t="s">
        <v>51</v>
      </c>
      <c r="L8419" t="s">
        <v>29</v>
      </c>
      <c r="M8419" s="1">
        <v>41894</v>
      </c>
      <c r="N8419" t="s">
        <v>30</v>
      </c>
      <c r="O8419" t="s">
        <v>52</v>
      </c>
      <c r="P8419" t="s">
        <v>128</v>
      </c>
      <c r="Q8419" s="2">
        <v>0.2</v>
      </c>
      <c r="R8419">
        <v>1</v>
      </c>
      <c r="S8419" s="3">
        <v>2</v>
      </c>
      <c r="T8419" s="2">
        <v>0.34</v>
      </c>
      <c r="U8419">
        <v>3</v>
      </c>
      <c r="V8419" s="3">
        <v>5</v>
      </c>
    </row>
    <row r="8420" spans="1:22" x14ac:dyDescent="0.2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>
        <f>YEAR(superstore[[#This Row],[Order Date]])</f>
        <v>2014</v>
      </c>
      <c r="G8420" s="1">
        <v>41890</v>
      </c>
      <c r="H8420" t="s">
        <v>7584</v>
      </c>
      <c r="I8420">
        <v>19134</v>
      </c>
      <c r="J8420" t="s">
        <v>2409</v>
      </c>
      <c r="K8420" t="s">
        <v>51</v>
      </c>
      <c r="L8420" t="s">
        <v>29</v>
      </c>
      <c r="M8420" s="1">
        <v>41894</v>
      </c>
      <c r="N8420" t="s">
        <v>30</v>
      </c>
      <c r="O8420" t="s">
        <v>52</v>
      </c>
      <c r="P8420" t="s">
        <v>43</v>
      </c>
      <c r="Q8420" s="2">
        <v>0.2</v>
      </c>
      <c r="R8420">
        <v>1</v>
      </c>
      <c r="S8420" s="3">
        <v>10</v>
      </c>
      <c r="T8420" s="2">
        <v>0.34</v>
      </c>
      <c r="U8420">
        <v>5</v>
      </c>
      <c r="V8420" s="3">
        <v>29</v>
      </c>
    </row>
    <row r="8421" spans="1:22" x14ac:dyDescent="0.2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>
        <f>YEAR(superstore[[#This Row],[Order Date]])</f>
        <v>2014</v>
      </c>
      <c r="G8421" s="1">
        <v>41890</v>
      </c>
      <c r="H8421" t="s">
        <v>7584</v>
      </c>
      <c r="I8421">
        <v>19134</v>
      </c>
      <c r="J8421" t="s">
        <v>249</v>
      </c>
      <c r="K8421" t="s">
        <v>51</v>
      </c>
      <c r="L8421" t="s">
        <v>29</v>
      </c>
      <c r="M8421" s="1">
        <v>41894</v>
      </c>
      <c r="N8421" t="s">
        <v>30</v>
      </c>
      <c r="O8421" t="s">
        <v>52</v>
      </c>
      <c r="P8421" t="s">
        <v>32</v>
      </c>
      <c r="Q8421" s="2">
        <v>0.2</v>
      </c>
      <c r="R8421">
        <v>1</v>
      </c>
      <c r="S8421" s="3">
        <v>5</v>
      </c>
      <c r="T8421" s="2">
        <v>0.35</v>
      </c>
      <c r="U8421">
        <v>3</v>
      </c>
      <c r="V8421" s="3">
        <v>16</v>
      </c>
    </row>
    <row r="8422" spans="1:22" x14ac:dyDescent="0.2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>
        <f>YEAR(superstore[[#This Row],[Order Date]])</f>
        <v>2014</v>
      </c>
      <c r="G8422" s="1">
        <v>41890</v>
      </c>
      <c r="H8422" t="s">
        <v>7585</v>
      </c>
      <c r="I8422">
        <v>10011</v>
      </c>
      <c r="J8422" t="s">
        <v>4615</v>
      </c>
      <c r="K8422" t="s">
        <v>51</v>
      </c>
      <c r="L8422" t="s">
        <v>60</v>
      </c>
      <c r="M8422" s="1">
        <v>41894</v>
      </c>
      <c r="N8422" t="s">
        <v>30</v>
      </c>
      <c r="O8422" t="s">
        <v>269</v>
      </c>
      <c r="P8422" t="s">
        <v>46</v>
      </c>
      <c r="Q8422" s="2">
        <v>0</v>
      </c>
      <c r="R8422">
        <v>1</v>
      </c>
      <c r="S8422" s="3">
        <v>134</v>
      </c>
      <c r="T8422" s="2">
        <v>0.28000000000000003</v>
      </c>
      <c r="U8422">
        <v>8</v>
      </c>
      <c r="V8422" s="3">
        <v>478</v>
      </c>
    </row>
    <row r="8423" spans="1:22" x14ac:dyDescent="0.2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>
        <f>YEAR(superstore[[#This Row],[Order Date]])</f>
        <v>2014</v>
      </c>
      <c r="G8423" s="1">
        <v>41890</v>
      </c>
      <c r="H8423" t="s">
        <v>7586</v>
      </c>
      <c r="I8423">
        <v>53209</v>
      </c>
      <c r="J8423" t="s">
        <v>2120</v>
      </c>
      <c r="K8423" t="s">
        <v>28</v>
      </c>
      <c r="L8423" t="s">
        <v>29</v>
      </c>
      <c r="M8423" s="1">
        <v>41894</v>
      </c>
      <c r="N8423" t="s">
        <v>30</v>
      </c>
      <c r="O8423" t="s">
        <v>285</v>
      </c>
      <c r="P8423" t="s">
        <v>109</v>
      </c>
      <c r="Q8423" s="2">
        <v>0</v>
      </c>
      <c r="R8423">
        <v>1</v>
      </c>
      <c r="S8423" s="3">
        <v>2</v>
      </c>
      <c r="T8423" s="2">
        <v>0.14000000000000001</v>
      </c>
      <c r="U8423">
        <v>1</v>
      </c>
      <c r="V8423" s="3">
        <v>13</v>
      </c>
    </row>
    <row r="8424" spans="1:22" x14ac:dyDescent="0.2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>
        <f>YEAR(superstore[[#This Row],[Order Date]])</f>
        <v>2014</v>
      </c>
      <c r="G8424" s="1">
        <v>41890</v>
      </c>
      <c r="H8424" t="s">
        <v>7588</v>
      </c>
      <c r="I8424">
        <v>95351</v>
      </c>
      <c r="J8424" t="s">
        <v>3153</v>
      </c>
      <c r="K8424" t="s">
        <v>68</v>
      </c>
      <c r="L8424" t="s">
        <v>29</v>
      </c>
      <c r="M8424" s="1">
        <v>41895</v>
      </c>
      <c r="N8424" t="s">
        <v>30</v>
      </c>
      <c r="O8424" t="s">
        <v>70</v>
      </c>
      <c r="P8424" t="s">
        <v>78</v>
      </c>
      <c r="Q8424" s="2">
        <v>0.2</v>
      </c>
      <c r="R8424">
        <v>1</v>
      </c>
      <c r="S8424" s="3">
        <v>-28</v>
      </c>
      <c r="T8424" s="2">
        <v>-0.18</v>
      </c>
      <c r="U8424">
        <v>2</v>
      </c>
      <c r="V8424" s="3">
        <v>162</v>
      </c>
    </row>
    <row r="8425" spans="1:22" x14ac:dyDescent="0.2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>
        <f>YEAR(superstore[[#This Row],[Order Date]])</f>
        <v>2014</v>
      </c>
      <c r="G8425" s="1">
        <v>41890</v>
      </c>
      <c r="H8425" t="s">
        <v>7589</v>
      </c>
      <c r="I8425">
        <v>97206</v>
      </c>
      <c r="J8425" t="s">
        <v>4563</v>
      </c>
      <c r="K8425" t="s">
        <v>68</v>
      </c>
      <c r="L8425" t="s">
        <v>29</v>
      </c>
      <c r="M8425" s="1">
        <v>41895</v>
      </c>
      <c r="N8425" t="s">
        <v>30</v>
      </c>
      <c r="O8425" t="s">
        <v>172</v>
      </c>
      <c r="P8425" t="s">
        <v>46</v>
      </c>
      <c r="Q8425" s="2">
        <v>0.2</v>
      </c>
      <c r="R8425">
        <v>1</v>
      </c>
      <c r="S8425" s="3">
        <v>2</v>
      </c>
      <c r="T8425" s="2">
        <v>0.06</v>
      </c>
      <c r="U8425">
        <v>3</v>
      </c>
      <c r="V8425" s="3">
        <v>38</v>
      </c>
    </row>
    <row r="8426" spans="1:22" x14ac:dyDescent="0.2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>
        <f>YEAR(superstore[[#This Row],[Order Date]])</f>
        <v>2014</v>
      </c>
      <c r="G8426" s="1">
        <v>41890</v>
      </c>
      <c r="H8426" t="s">
        <v>7590</v>
      </c>
      <c r="I8426">
        <v>37211</v>
      </c>
      <c r="J8426" t="s">
        <v>1776</v>
      </c>
      <c r="K8426" t="s">
        <v>59</v>
      </c>
      <c r="L8426" t="s">
        <v>60</v>
      </c>
      <c r="M8426" s="1">
        <v>41895</v>
      </c>
      <c r="N8426" t="s">
        <v>30</v>
      </c>
      <c r="O8426" t="s">
        <v>218</v>
      </c>
      <c r="P8426" t="s">
        <v>173</v>
      </c>
      <c r="Q8426" s="2">
        <v>0.2</v>
      </c>
      <c r="R8426">
        <v>1</v>
      </c>
      <c r="S8426" s="3">
        <v>7</v>
      </c>
      <c r="T8426" s="2">
        <v>0.09</v>
      </c>
      <c r="U8426">
        <v>2</v>
      </c>
      <c r="V8426" s="3">
        <v>82</v>
      </c>
    </row>
    <row r="8427" spans="1:22" x14ac:dyDescent="0.2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>
        <f>YEAR(superstore[[#This Row],[Order Date]])</f>
        <v>2014</v>
      </c>
      <c r="G8427" s="1">
        <v>41890</v>
      </c>
      <c r="H8427" t="s">
        <v>7589</v>
      </c>
      <c r="I8427">
        <v>97206</v>
      </c>
      <c r="J8427" t="s">
        <v>773</v>
      </c>
      <c r="K8427" t="s">
        <v>68</v>
      </c>
      <c r="L8427" t="s">
        <v>29</v>
      </c>
      <c r="M8427" s="1">
        <v>41895</v>
      </c>
      <c r="N8427" t="s">
        <v>30</v>
      </c>
      <c r="O8427" t="s">
        <v>172</v>
      </c>
      <c r="P8427" t="s">
        <v>109</v>
      </c>
      <c r="Q8427" s="2">
        <v>0.2</v>
      </c>
      <c r="R8427">
        <v>1</v>
      </c>
      <c r="S8427" s="3">
        <v>80</v>
      </c>
      <c r="T8427" s="2">
        <v>0.28999999999999998</v>
      </c>
      <c r="U8427">
        <v>7</v>
      </c>
      <c r="V8427" s="3">
        <v>280</v>
      </c>
    </row>
    <row r="8428" spans="1:22" x14ac:dyDescent="0.2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>
        <f>YEAR(superstore[[#This Row],[Order Date]])</f>
        <v>2014</v>
      </c>
      <c r="G8428" s="1">
        <v>41890</v>
      </c>
      <c r="H8428" t="s">
        <v>7591</v>
      </c>
      <c r="I8428">
        <v>60610</v>
      </c>
      <c r="J8428" t="s">
        <v>125</v>
      </c>
      <c r="K8428" t="s">
        <v>28</v>
      </c>
      <c r="L8428" t="s">
        <v>38</v>
      </c>
      <c r="M8428" s="1">
        <v>41896</v>
      </c>
      <c r="N8428" t="s">
        <v>30</v>
      </c>
      <c r="O8428" t="s">
        <v>39</v>
      </c>
      <c r="P8428" t="s">
        <v>32</v>
      </c>
      <c r="Q8428" s="2">
        <v>0.2</v>
      </c>
      <c r="R8428">
        <v>1</v>
      </c>
      <c r="S8428" s="3">
        <v>26</v>
      </c>
      <c r="T8428" s="2">
        <v>0.36</v>
      </c>
      <c r="U8428">
        <v>9</v>
      </c>
      <c r="V8428" s="3">
        <v>73</v>
      </c>
    </row>
    <row r="8429" spans="1:22" x14ac:dyDescent="0.2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>
        <f>YEAR(superstore[[#This Row],[Order Date]])</f>
        <v>2014</v>
      </c>
      <c r="G8429" s="1">
        <v>41890</v>
      </c>
      <c r="H8429" t="s">
        <v>7593</v>
      </c>
      <c r="I8429">
        <v>64055</v>
      </c>
      <c r="J8429" t="s">
        <v>3075</v>
      </c>
      <c r="K8429" t="s">
        <v>28</v>
      </c>
      <c r="L8429" t="s">
        <v>38</v>
      </c>
      <c r="M8429" s="1">
        <v>41897</v>
      </c>
      <c r="N8429" t="s">
        <v>30</v>
      </c>
      <c r="O8429" t="s">
        <v>331</v>
      </c>
      <c r="P8429" t="s">
        <v>40</v>
      </c>
      <c r="Q8429" s="2">
        <v>0</v>
      </c>
      <c r="R8429">
        <v>1</v>
      </c>
      <c r="S8429" s="3">
        <v>757</v>
      </c>
      <c r="T8429" s="2">
        <v>0.48</v>
      </c>
      <c r="U8429">
        <v>3</v>
      </c>
      <c r="V8429" s="3">
        <v>1578</v>
      </c>
    </row>
    <row r="8430" spans="1:22" x14ac:dyDescent="0.2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>
        <f>YEAR(superstore[[#This Row],[Order Date]])</f>
        <v>2014</v>
      </c>
      <c r="G8430" s="1">
        <v>41891</v>
      </c>
      <c r="H8430" t="s">
        <v>7594</v>
      </c>
      <c r="I8430">
        <v>33012</v>
      </c>
      <c r="J8430" t="s">
        <v>2229</v>
      </c>
      <c r="K8430" t="s">
        <v>59</v>
      </c>
      <c r="L8430" t="s">
        <v>38</v>
      </c>
      <c r="M8430" s="1">
        <v>41892</v>
      </c>
      <c r="N8430" t="s">
        <v>61</v>
      </c>
      <c r="O8430" t="s">
        <v>225</v>
      </c>
      <c r="P8430" t="s">
        <v>46</v>
      </c>
      <c r="Q8430" s="2">
        <v>0.2</v>
      </c>
      <c r="R8430">
        <v>1</v>
      </c>
      <c r="S8430" s="3">
        <v>5</v>
      </c>
      <c r="T8430" s="2">
        <v>0.09</v>
      </c>
      <c r="U8430">
        <v>5</v>
      </c>
      <c r="V8430" s="3">
        <v>62</v>
      </c>
    </row>
    <row r="8431" spans="1:22" x14ac:dyDescent="0.2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>
        <f>YEAR(superstore[[#This Row],[Order Date]])</f>
        <v>2014</v>
      </c>
      <c r="G8431" s="1">
        <v>41891</v>
      </c>
      <c r="H8431" t="s">
        <v>7594</v>
      </c>
      <c r="I8431">
        <v>33012</v>
      </c>
      <c r="J8431" t="s">
        <v>2634</v>
      </c>
      <c r="K8431" t="s">
        <v>59</v>
      </c>
      <c r="L8431" t="s">
        <v>38</v>
      </c>
      <c r="M8431" s="1">
        <v>41892</v>
      </c>
      <c r="N8431" t="s">
        <v>61</v>
      </c>
      <c r="O8431" t="s">
        <v>225</v>
      </c>
      <c r="P8431" t="s">
        <v>91</v>
      </c>
      <c r="Q8431" s="2">
        <v>0.2</v>
      </c>
      <c r="R8431">
        <v>1</v>
      </c>
      <c r="S8431" s="3">
        <v>14</v>
      </c>
      <c r="T8431" s="2">
        <v>0.09</v>
      </c>
      <c r="U8431">
        <v>3</v>
      </c>
      <c r="V8431" s="3">
        <v>158</v>
      </c>
    </row>
    <row r="8432" spans="1:22" x14ac:dyDescent="0.2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>
        <f>YEAR(superstore[[#This Row],[Order Date]])</f>
        <v>2014</v>
      </c>
      <c r="G8432" s="1">
        <v>41891</v>
      </c>
      <c r="H8432" t="s">
        <v>7595</v>
      </c>
      <c r="I8432">
        <v>43302</v>
      </c>
      <c r="J8432" t="s">
        <v>2676</v>
      </c>
      <c r="K8432" t="s">
        <v>51</v>
      </c>
      <c r="L8432" t="s">
        <v>60</v>
      </c>
      <c r="M8432" s="1">
        <v>41893</v>
      </c>
      <c r="N8432" t="s">
        <v>69</v>
      </c>
      <c r="O8432" t="s">
        <v>148</v>
      </c>
      <c r="P8432" t="s">
        <v>109</v>
      </c>
      <c r="Q8432" s="2">
        <v>0.2</v>
      </c>
      <c r="R8432">
        <v>1</v>
      </c>
      <c r="S8432" s="3">
        <v>34</v>
      </c>
      <c r="T8432" s="2">
        <v>0.28999999999999998</v>
      </c>
      <c r="U8432">
        <v>4</v>
      </c>
      <c r="V8432" s="3">
        <v>117</v>
      </c>
    </row>
    <row r="8433" spans="1:22" x14ac:dyDescent="0.2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>
        <f>YEAR(superstore[[#This Row],[Order Date]])</f>
        <v>2014</v>
      </c>
      <c r="G8433" s="1">
        <v>41891</v>
      </c>
      <c r="H8433" t="s">
        <v>7596</v>
      </c>
      <c r="I8433">
        <v>76017</v>
      </c>
      <c r="J8433" t="s">
        <v>3691</v>
      </c>
      <c r="K8433" t="s">
        <v>28</v>
      </c>
      <c r="L8433" t="s">
        <v>60</v>
      </c>
      <c r="M8433" s="1">
        <v>41894</v>
      </c>
      <c r="N8433" t="s">
        <v>61</v>
      </c>
      <c r="O8433" t="s">
        <v>31</v>
      </c>
      <c r="P8433" t="s">
        <v>78</v>
      </c>
      <c r="Q8433" s="2">
        <v>0.3</v>
      </c>
      <c r="R8433">
        <v>1</v>
      </c>
      <c r="S8433" s="3">
        <v>-40</v>
      </c>
      <c r="T8433" s="2">
        <v>-0.19</v>
      </c>
      <c r="U8433">
        <v>5</v>
      </c>
      <c r="V8433" s="3">
        <v>213</v>
      </c>
    </row>
    <row r="8434" spans="1:22" x14ac:dyDescent="0.2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>
        <f>YEAR(superstore[[#This Row],[Order Date]])</f>
        <v>2014</v>
      </c>
      <c r="G8434" s="1">
        <v>41891</v>
      </c>
      <c r="H8434" t="s">
        <v>7596</v>
      </c>
      <c r="I8434">
        <v>76017</v>
      </c>
      <c r="J8434" t="s">
        <v>164</v>
      </c>
      <c r="K8434" t="s">
        <v>28</v>
      </c>
      <c r="L8434" t="s">
        <v>60</v>
      </c>
      <c r="M8434" s="1">
        <v>41894</v>
      </c>
      <c r="N8434" t="s">
        <v>61</v>
      </c>
      <c r="O8434" t="s">
        <v>31</v>
      </c>
      <c r="P8434" t="s">
        <v>99</v>
      </c>
      <c r="Q8434" s="2">
        <v>0.6</v>
      </c>
      <c r="R8434">
        <v>1</v>
      </c>
      <c r="S8434" s="3">
        <v>-12</v>
      </c>
      <c r="T8434" s="2">
        <v>-0.55000000000000004</v>
      </c>
      <c r="U8434">
        <v>2</v>
      </c>
      <c r="V8434" s="3">
        <v>21</v>
      </c>
    </row>
    <row r="8435" spans="1:22" x14ac:dyDescent="0.2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>
        <f>YEAR(superstore[[#This Row],[Order Date]])</f>
        <v>2014</v>
      </c>
      <c r="G8435" s="1">
        <v>41891</v>
      </c>
      <c r="H8435" t="s">
        <v>7596</v>
      </c>
      <c r="I8435">
        <v>76017</v>
      </c>
      <c r="J8435" t="s">
        <v>2146</v>
      </c>
      <c r="K8435" t="s">
        <v>28</v>
      </c>
      <c r="L8435" t="s">
        <v>60</v>
      </c>
      <c r="M8435" s="1">
        <v>41894</v>
      </c>
      <c r="N8435" t="s">
        <v>61</v>
      </c>
      <c r="O8435" t="s">
        <v>31</v>
      </c>
      <c r="P8435" t="s">
        <v>40</v>
      </c>
      <c r="Q8435" s="2">
        <v>0.8</v>
      </c>
      <c r="R8435">
        <v>1</v>
      </c>
      <c r="S8435" s="3">
        <v>-68</v>
      </c>
      <c r="T8435" s="2">
        <v>-1.6</v>
      </c>
      <c r="U8435">
        <v>7</v>
      </c>
      <c r="V8435" s="3">
        <v>43</v>
      </c>
    </row>
    <row r="8436" spans="1:22" x14ac:dyDescent="0.2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>
        <f>YEAR(superstore[[#This Row],[Order Date]])</f>
        <v>2014</v>
      </c>
      <c r="G8436" s="1">
        <v>41891</v>
      </c>
      <c r="H8436" t="s">
        <v>7596</v>
      </c>
      <c r="I8436">
        <v>76017</v>
      </c>
      <c r="J8436" t="s">
        <v>1856</v>
      </c>
      <c r="K8436" t="s">
        <v>28</v>
      </c>
      <c r="L8436" t="s">
        <v>60</v>
      </c>
      <c r="M8436" s="1">
        <v>41894</v>
      </c>
      <c r="N8436" t="s">
        <v>61</v>
      </c>
      <c r="O8436" t="s">
        <v>31</v>
      </c>
      <c r="P8436" t="s">
        <v>85</v>
      </c>
      <c r="Q8436" s="2">
        <v>0.2</v>
      </c>
      <c r="R8436">
        <v>1</v>
      </c>
      <c r="S8436" s="3">
        <v>15</v>
      </c>
      <c r="T8436" s="2">
        <v>0.34</v>
      </c>
      <c r="U8436">
        <v>5</v>
      </c>
      <c r="V8436" s="3">
        <v>46</v>
      </c>
    </row>
    <row r="8437" spans="1:22" x14ac:dyDescent="0.2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>
        <f>YEAR(superstore[[#This Row],[Order Date]])</f>
        <v>2014</v>
      </c>
      <c r="G8437" s="1">
        <v>41891</v>
      </c>
      <c r="H8437" t="s">
        <v>7596</v>
      </c>
      <c r="I8437">
        <v>76017</v>
      </c>
      <c r="J8437" t="s">
        <v>1289</v>
      </c>
      <c r="K8437" t="s">
        <v>28</v>
      </c>
      <c r="L8437" t="s">
        <v>60</v>
      </c>
      <c r="M8437" s="1">
        <v>41894</v>
      </c>
      <c r="N8437" t="s">
        <v>61</v>
      </c>
      <c r="O8437" t="s">
        <v>31</v>
      </c>
      <c r="P8437" t="s">
        <v>32</v>
      </c>
      <c r="Q8437" s="2">
        <v>0.2</v>
      </c>
      <c r="R8437">
        <v>1</v>
      </c>
      <c r="S8437" s="3">
        <v>7</v>
      </c>
      <c r="T8437" s="2">
        <v>0.35</v>
      </c>
      <c r="U8437">
        <v>4</v>
      </c>
      <c r="V8437" s="3">
        <v>21</v>
      </c>
    </row>
    <row r="8438" spans="1:22" x14ac:dyDescent="0.2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>
        <f>YEAR(superstore[[#This Row],[Order Date]])</f>
        <v>2014</v>
      </c>
      <c r="G8438" s="1">
        <v>41891</v>
      </c>
      <c r="H8438" t="s">
        <v>7596</v>
      </c>
      <c r="I8438">
        <v>76017</v>
      </c>
      <c r="J8438" t="s">
        <v>3616</v>
      </c>
      <c r="K8438" t="s">
        <v>28</v>
      </c>
      <c r="L8438" t="s">
        <v>60</v>
      </c>
      <c r="M8438" s="1">
        <v>41894</v>
      </c>
      <c r="N8438" t="s">
        <v>61</v>
      </c>
      <c r="O8438" t="s">
        <v>31</v>
      </c>
      <c r="P8438" t="s">
        <v>1031</v>
      </c>
      <c r="Q8438" s="2">
        <v>0.2</v>
      </c>
      <c r="R8438">
        <v>1</v>
      </c>
      <c r="S8438" s="3">
        <v>108</v>
      </c>
      <c r="T8438" s="2">
        <v>0.34</v>
      </c>
      <c r="U8438">
        <v>2</v>
      </c>
      <c r="V8438" s="3">
        <v>320</v>
      </c>
    </row>
    <row r="8439" spans="1:22" x14ac:dyDescent="0.2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>
        <f>YEAR(superstore[[#This Row],[Order Date]])</f>
        <v>2014</v>
      </c>
      <c r="G8439" s="1">
        <v>41891</v>
      </c>
      <c r="H8439" t="s">
        <v>7597</v>
      </c>
      <c r="I8439">
        <v>19134</v>
      </c>
      <c r="J8439" t="s">
        <v>4556</v>
      </c>
      <c r="K8439" t="s">
        <v>51</v>
      </c>
      <c r="L8439" t="s">
        <v>29</v>
      </c>
      <c r="M8439" s="1">
        <v>41895</v>
      </c>
      <c r="N8439" t="s">
        <v>30</v>
      </c>
      <c r="O8439" t="s">
        <v>52</v>
      </c>
      <c r="P8439" t="s">
        <v>91</v>
      </c>
      <c r="Q8439" s="2">
        <v>0.4</v>
      </c>
      <c r="R8439">
        <v>1</v>
      </c>
      <c r="S8439" s="3">
        <v>-47</v>
      </c>
      <c r="T8439" s="2">
        <v>-0.18</v>
      </c>
      <c r="U8439">
        <v>2</v>
      </c>
      <c r="V8439" s="3">
        <v>259</v>
      </c>
    </row>
    <row r="8440" spans="1:22" x14ac:dyDescent="0.2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>
        <f>YEAR(superstore[[#This Row],[Order Date]])</f>
        <v>2014</v>
      </c>
      <c r="G8440" s="1">
        <v>41891</v>
      </c>
      <c r="H8440" t="s">
        <v>7598</v>
      </c>
      <c r="I8440">
        <v>77070</v>
      </c>
      <c r="J8440" t="s">
        <v>3561</v>
      </c>
      <c r="K8440" t="s">
        <v>28</v>
      </c>
      <c r="L8440" t="s">
        <v>60</v>
      </c>
      <c r="M8440" s="1">
        <v>41895</v>
      </c>
      <c r="N8440" t="s">
        <v>69</v>
      </c>
      <c r="O8440" t="s">
        <v>31</v>
      </c>
      <c r="P8440" t="s">
        <v>109</v>
      </c>
      <c r="Q8440" s="2">
        <v>0.2</v>
      </c>
      <c r="R8440">
        <v>1</v>
      </c>
      <c r="S8440" s="3">
        <v>20</v>
      </c>
      <c r="T8440" s="2">
        <v>0.24</v>
      </c>
      <c r="U8440">
        <v>6</v>
      </c>
      <c r="V8440" s="3">
        <v>85</v>
      </c>
    </row>
    <row r="8441" spans="1:22" x14ac:dyDescent="0.2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>
        <f>YEAR(superstore[[#This Row],[Order Date]])</f>
        <v>2014</v>
      </c>
      <c r="G8441" s="1">
        <v>41891</v>
      </c>
      <c r="H8441" t="s">
        <v>7599</v>
      </c>
      <c r="I8441">
        <v>60610</v>
      </c>
      <c r="J8441" t="s">
        <v>1766</v>
      </c>
      <c r="K8441" t="s">
        <v>28</v>
      </c>
      <c r="L8441" t="s">
        <v>29</v>
      </c>
      <c r="M8441" s="1">
        <v>41896</v>
      </c>
      <c r="N8441" t="s">
        <v>69</v>
      </c>
      <c r="O8441" t="s">
        <v>39</v>
      </c>
      <c r="P8441" t="s">
        <v>261</v>
      </c>
      <c r="Q8441" s="2">
        <v>0.5</v>
      </c>
      <c r="R8441">
        <v>1</v>
      </c>
      <c r="S8441" s="3">
        <v>-567</v>
      </c>
      <c r="T8441" s="2">
        <v>-0.74</v>
      </c>
      <c r="U8441">
        <v>7</v>
      </c>
      <c r="V8441" s="3">
        <v>766</v>
      </c>
    </row>
    <row r="8442" spans="1:22" x14ac:dyDescent="0.2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>
        <f>YEAR(superstore[[#This Row],[Order Date]])</f>
        <v>2014</v>
      </c>
      <c r="G8442" s="1">
        <v>41891</v>
      </c>
      <c r="H8442" t="s">
        <v>7600</v>
      </c>
      <c r="I8442">
        <v>10024</v>
      </c>
      <c r="J8442" t="s">
        <v>790</v>
      </c>
      <c r="K8442" t="s">
        <v>51</v>
      </c>
      <c r="L8442" t="s">
        <v>60</v>
      </c>
      <c r="M8442" s="1">
        <v>41896</v>
      </c>
      <c r="N8442" t="s">
        <v>69</v>
      </c>
      <c r="O8442" t="s">
        <v>269</v>
      </c>
      <c r="P8442" t="s">
        <v>46</v>
      </c>
      <c r="Q8442" s="2">
        <v>0</v>
      </c>
      <c r="R8442">
        <v>1</v>
      </c>
      <c r="S8442" s="3">
        <v>17</v>
      </c>
      <c r="T8442" s="2">
        <v>0.26</v>
      </c>
      <c r="U8442">
        <v>4</v>
      </c>
      <c r="V8442" s="3">
        <v>65</v>
      </c>
    </row>
    <row r="8443" spans="1:22" x14ac:dyDescent="0.2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>
        <f>YEAR(superstore[[#This Row],[Order Date]])</f>
        <v>2014</v>
      </c>
      <c r="G8443" s="1">
        <v>41891</v>
      </c>
      <c r="H8443" t="s">
        <v>7601</v>
      </c>
      <c r="I8443">
        <v>43017</v>
      </c>
      <c r="J8443" t="s">
        <v>659</v>
      </c>
      <c r="K8443" t="s">
        <v>51</v>
      </c>
      <c r="L8443" t="s">
        <v>60</v>
      </c>
      <c r="M8443" s="1">
        <v>41897</v>
      </c>
      <c r="N8443" t="s">
        <v>30</v>
      </c>
      <c r="O8443" t="s">
        <v>148</v>
      </c>
      <c r="P8443" t="s">
        <v>109</v>
      </c>
      <c r="Q8443" s="2">
        <v>0.2</v>
      </c>
      <c r="R8443">
        <v>1</v>
      </c>
      <c r="S8443" s="3">
        <v>2</v>
      </c>
      <c r="T8443" s="2">
        <v>0.19</v>
      </c>
      <c r="U8443">
        <v>1</v>
      </c>
      <c r="V8443" s="3">
        <v>9</v>
      </c>
    </row>
    <row r="8444" spans="1:22" x14ac:dyDescent="0.2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>
        <f>YEAR(superstore[[#This Row],[Order Date]])</f>
        <v>2014</v>
      </c>
      <c r="G8444" s="1">
        <v>41892</v>
      </c>
      <c r="H8444" t="s">
        <v>7602</v>
      </c>
      <c r="I8444">
        <v>43615</v>
      </c>
      <c r="J8444" t="s">
        <v>2851</v>
      </c>
      <c r="K8444" t="s">
        <v>51</v>
      </c>
      <c r="L8444" t="s">
        <v>29</v>
      </c>
      <c r="M8444" s="1">
        <v>41893</v>
      </c>
      <c r="N8444" t="s">
        <v>61</v>
      </c>
      <c r="O8444" t="s">
        <v>148</v>
      </c>
      <c r="P8444" t="s">
        <v>40</v>
      </c>
      <c r="Q8444" s="2">
        <v>0.7</v>
      </c>
      <c r="R8444">
        <v>1</v>
      </c>
      <c r="S8444" s="3">
        <v>-4</v>
      </c>
      <c r="T8444" s="2">
        <v>-0.73</v>
      </c>
      <c r="U8444">
        <v>3</v>
      </c>
      <c r="V8444" s="3">
        <v>5</v>
      </c>
    </row>
    <row r="8445" spans="1:22" x14ac:dyDescent="0.2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>
        <f>YEAR(superstore[[#This Row],[Order Date]])</f>
        <v>2014</v>
      </c>
      <c r="G8445" s="1">
        <v>41892</v>
      </c>
      <c r="H8445" t="s">
        <v>7602</v>
      </c>
      <c r="I8445">
        <v>43615</v>
      </c>
      <c r="J8445" t="s">
        <v>992</v>
      </c>
      <c r="K8445" t="s">
        <v>51</v>
      </c>
      <c r="L8445" t="s">
        <v>29</v>
      </c>
      <c r="M8445" s="1">
        <v>41893</v>
      </c>
      <c r="N8445" t="s">
        <v>61</v>
      </c>
      <c r="O8445" t="s">
        <v>148</v>
      </c>
      <c r="P8445" t="s">
        <v>40</v>
      </c>
      <c r="Q8445" s="2">
        <v>0.7</v>
      </c>
      <c r="R8445">
        <v>1</v>
      </c>
      <c r="S8445" s="3">
        <v>-5</v>
      </c>
      <c r="T8445" s="2">
        <v>-0.83</v>
      </c>
      <c r="U8445">
        <v>2</v>
      </c>
      <c r="V8445" s="3">
        <v>6</v>
      </c>
    </row>
    <row r="8446" spans="1:22" x14ac:dyDescent="0.2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>
        <f>YEAR(superstore[[#This Row],[Order Date]])</f>
        <v>2014</v>
      </c>
      <c r="G8446" s="1">
        <v>41892</v>
      </c>
      <c r="H8446" t="s">
        <v>7602</v>
      </c>
      <c r="I8446">
        <v>43615</v>
      </c>
      <c r="J8446" t="s">
        <v>599</v>
      </c>
      <c r="K8446" t="s">
        <v>51</v>
      </c>
      <c r="L8446" t="s">
        <v>29</v>
      </c>
      <c r="M8446" s="1">
        <v>41893</v>
      </c>
      <c r="N8446" t="s">
        <v>61</v>
      </c>
      <c r="O8446" t="s">
        <v>148</v>
      </c>
      <c r="P8446" t="s">
        <v>43</v>
      </c>
      <c r="Q8446" s="2">
        <v>0.2</v>
      </c>
      <c r="R8446">
        <v>1</v>
      </c>
      <c r="S8446" s="3">
        <v>6</v>
      </c>
      <c r="T8446" s="2">
        <v>0.34</v>
      </c>
      <c r="U8446">
        <v>6</v>
      </c>
      <c r="V8446" s="3">
        <v>18</v>
      </c>
    </row>
    <row r="8447" spans="1:22" x14ac:dyDescent="0.2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>
        <f>YEAR(superstore[[#This Row],[Order Date]])</f>
        <v>2014</v>
      </c>
      <c r="G8447" s="1">
        <v>41892</v>
      </c>
      <c r="H8447" t="s">
        <v>7603</v>
      </c>
      <c r="I8447">
        <v>44105</v>
      </c>
      <c r="J8447" t="s">
        <v>1113</v>
      </c>
      <c r="K8447" t="s">
        <v>51</v>
      </c>
      <c r="L8447" t="s">
        <v>29</v>
      </c>
      <c r="M8447" s="1">
        <v>41896</v>
      </c>
      <c r="N8447" t="s">
        <v>30</v>
      </c>
      <c r="O8447" t="s">
        <v>148</v>
      </c>
      <c r="P8447" t="s">
        <v>99</v>
      </c>
      <c r="Q8447" s="2">
        <v>0.2</v>
      </c>
      <c r="R8447">
        <v>1</v>
      </c>
      <c r="S8447" s="3">
        <v>-9</v>
      </c>
      <c r="T8447" s="2">
        <v>-0.14000000000000001</v>
      </c>
      <c r="U8447">
        <v>2</v>
      </c>
      <c r="V8447" s="3">
        <v>66</v>
      </c>
    </row>
    <row r="8448" spans="1:22" x14ac:dyDescent="0.2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>
        <f>YEAR(superstore[[#This Row],[Order Date]])</f>
        <v>2014</v>
      </c>
      <c r="G8448" s="1">
        <v>41892</v>
      </c>
      <c r="H8448" t="s">
        <v>7604</v>
      </c>
      <c r="I8448">
        <v>19134</v>
      </c>
      <c r="J8448" t="s">
        <v>3153</v>
      </c>
      <c r="K8448" t="s">
        <v>51</v>
      </c>
      <c r="L8448" t="s">
        <v>60</v>
      </c>
      <c r="M8448" s="1">
        <v>41896</v>
      </c>
      <c r="N8448" t="s">
        <v>30</v>
      </c>
      <c r="O8448" t="s">
        <v>52</v>
      </c>
      <c r="P8448" t="s">
        <v>78</v>
      </c>
      <c r="Q8448" s="2">
        <v>0.3</v>
      </c>
      <c r="R8448">
        <v>1</v>
      </c>
      <c r="S8448" s="3">
        <v>-48</v>
      </c>
      <c r="T8448" s="2">
        <v>-0.34</v>
      </c>
      <c r="U8448">
        <v>2</v>
      </c>
      <c r="V8448" s="3">
        <v>141</v>
      </c>
    </row>
    <row r="8449" spans="1:22" x14ac:dyDescent="0.2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>
        <f>YEAR(superstore[[#This Row],[Order Date]])</f>
        <v>2014</v>
      </c>
      <c r="G8449" s="1">
        <v>41892</v>
      </c>
      <c r="H8449" t="s">
        <v>7604</v>
      </c>
      <c r="I8449">
        <v>19134</v>
      </c>
      <c r="J8449" t="s">
        <v>2702</v>
      </c>
      <c r="K8449" t="s">
        <v>51</v>
      </c>
      <c r="L8449" t="s">
        <v>60</v>
      </c>
      <c r="M8449" s="1">
        <v>41896</v>
      </c>
      <c r="N8449" t="s">
        <v>30</v>
      </c>
      <c r="O8449" t="s">
        <v>52</v>
      </c>
      <c r="P8449" t="s">
        <v>99</v>
      </c>
      <c r="Q8449" s="2">
        <v>0.2</v>
      </c>
      <c r="R8449">
        <v>1</v>
      </c>
      <c r="S8449" s="3">
        <v>2</v>
      </c>
      <c r="T8449" s="2">
        <v>0.1</v>
      </c>
      <c r="U8449">
        <v>2</v>
      </c>
      <c r="V8449" s="3">
        <v>17</v>
      </c>
    </row>
    <row r="8450" spans="1:22" x14ac:dyDescent="0.2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>
        <f>YEAR(superstore[[#This Row],[Order Date]])</f>
        <v>2014</v>
      </c>
      <c r="G8450" s="1">
        <v>41892</v>
      </c>
      <c r="H8450" t="s">
        <v>7603</v>
      </c>
      <c r="I8450">
        <v>44105</v>
      </c>
      <c r="J8450" t="s">
        <v>456</v>
      </c>
      <c r="K8450" t="s">
        <v>51</v>
      </c>
      <c r="L8450" t="s">
        <v>29</v>
      </c>
      <c r="M8450" s="1">
        <v>41896</v>
      </c>
      <c r="N8450" t="s">
        <v>30</v>
      </c>
      <c r="O8450" t="s">
        <v>148</v>
      </c>
      <c r="P8450" t="s">
        <v>53</v>
      </c>
      <c r="Q8450" s="2">
        <v>0.2</v>
      </c>
      <c r="R8450">
        <v>1</v>
      </c>
      <c r="S8450" s="3">
        <v>4</v>
      </c>
      <c r="T8450" s="2">
        <v>0.15</v>
      </c>
      <c r="U8450">
        <v>5</v>
      </c>
      <c r="V8450" s="3">
        <v>26</v>
      </c>
    </row>
    <row r="8451" spans="1:22" x14ac:dyDescent="0.2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>
        <f>YEAR(superstore[[#This Row],[Order Date]])</f>
        <v>2014</v>
      </c>
      <c r="G8451" s="1">
        <v>41892</v>
      </c>
      <c r="H8451" t="s">
        <v>7605</v>
      </c>
      <c r="I8451">
        <v>85301</v>
      </c>
      <c r="J8451" t="s">
        <v>6866</v>
      </c>
      <c r="K8451" t="s">
        <v>68</v>
      </c>
      <c r="L8451" t="s">
        <v>29</v>
      </c>
      <c r="M8451" s="1">
        <v>41896</v>
      </c>
      <c r="N8451" t="s">
        <v>30</v>
      </c>
      <c r="O8451" t="s">
        <v>178</v>
      </c>
      <c r="P8451" t="s">
        <v>32</v>
      </c>
      <c r="Q8451" s="2">
        <v>0.2</v>
      </c>
      <c r="R8451">
        <v>1</v>
      </c>
      <c r="S8451" s="3">
        <v>2</v>
      </c>
      <c r="T8451" s="2">
        <v>0.38</v>
      </c>
      <c r="U8451">
        <v>2</v>
      </c>
      <c r="V8451" s="3">
        <v>6</v>
      </c>
    </row>
    <row r="8452" spans="1:22" x14ac:dyDescent="0.2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>
        <f>YEAR(superstore[[#This Row],[Order Date]])</f>
        <v>2014</v>
      </c>
      <c r="G8452" s="1">
        <v>41892</v>
      </c>
      <c r="H8452" t="s">
        <v>7604</v>
      </c>
      <c r="I8452">
        <v>19134</v>
      </c>
      <c r="J8452" t="s">
        <v>4153</v>
      </c>
      <c r="K8452" t="s">
        <v>51</v>
      </c>
      <c r="L8452" t="s">
        <v>60</v>
      </c>
      <c r="M8452" s="1">
        <v>41896</v>
      </c>
      <c r="N8452" t="s">
        <v>30</v>
      </c>
      <c r="O8452" t="s">
        <v>52</v>
      </c>
      <c r="P8452" t="s">
        <v>53</v>
      </c>
      <c r="Q8452" s="2">
        <v>0.2</v>
      </c>
      <c r="R8452">
        <v>1</v>
      </c>
      <c r="S8452" s="3">
        <v>2</v>
      </c>
      <c r="T8452" s="2">
        <v>0.34</v>
      </c>
      <c r="U8452">
        <v>1</v>
      </c>
      <c r="V8452" s="3">
        <v>5</v>
      </c>
    </row>
    <row r="8453" spans="1:22" x14ac:dyDescent="0.2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>
        <f>YEAR(superstore[[#This Row],[Order Date]])</f>
        <v>2014</v>
      </c>
      <c r="G8453" s="1">
        <v>41892</v>
      </c>
      <c r="H8453" t="s">
        <v>7604</v>
      </c>
      <c r="I8453">
        <v>19134</v>
      </c>
      <c r="J8453" t="s">
        <v>1446</v>
      </c>
      <c r="K8453" t="s">
        <v>51</v>
      </c>
      <c r="L8453" t="s">
        <v>60</v>
      </c>
      <c r="M8453" s="1">
        <v>41896</v>
      </c>
      <c r="N8453" t="s">
        <v>30</v>
      </c>
      <c r="O8453" t="s">
        <v>52</v>
      </c>
      <c r="P8453" t="s">
        <v>40</v>
      </c>
      <c r="Q8453" s="2">
        <v>0.7</v>
      </c>
      <c r="R8453">
        <v>1</v>
      </c>
      <c r="S8453" s="3">
        <v>-4</v>
      </c>
      <c r="T8453" s="2">
        <v>-0.8</v>
      </c>
      <c r="U8453">
        <v>1</v>
      </c>
      <c r="V8453" s="3">
        <v>5</v>
      </c>
    </row>
    <row r="8454" spans="1:22" x14ac:dyDescent="0.2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>
        <f>YEAR(superstore[[#This Row],[Order Date]])</f>
        <v>2014</v>
      </c>
      <c r="G8454" s="1">
        <v>41892</v>
      </c>
      <c r="H8454" t="s">
        <v>7604</v>
      </c>
      <c r="I8454">
        <v>19134</v>
      </c>
      <c r="J8454" t="s">
        <v>1998</v>
      </c>
      <c r="K8454" t="s">
        <v>51</v>
      </c>
      <c r="L8454" t="s">
        <v>60</v>
      </c>
      <c r="M8454" s="1">
        <v>41896</v>
      </c>
      <c r="N8454" t="s">
        <v>30</v>
      </c>
      <c r="O8454" t="s">
        <v>52</v>
      </c>
      <c r="P8454" t="s">
        <v>40</v>
      </c>
      <c r="Q8454" s="2">
        <v>0.7</v>
      </c>
      <c r="R8454">
        <v>1</v>
      </c>
      <c r="S8454" s="3">
        <v>-2</v>
      </c>
      <c r="T8454" s="2">
        <v>-0.77</v>
      </c>
      <c r="U8454">
        <v>2</v>
      </c>
      <c r="V8454" s="3">
        <v>3</v>
      </c>
    </row>
    <row r="8455" spans="1:22" x14ac:dyDescent="0.2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>
        <f>YEAR(superstore[[#This Row],[Order Date]])</f>
        <v>2014</v>
      </c>
      <c r="G8455" s="1">
        <v>41892</v>
      </c>
      <c r="H8455" t="s">
        <v>7604</v>
      </c>
      <c r="I8455">
        <v>19134</v>
      </c>
      <c r="J8455" t="s">
        <v>3452</v>
      </c>
      <c r="K8455" t="s">
        <v>51</v>
      </c>
      <c r="L8455" t="s">
        <v>60</v>
      </c>
      <c r="M8455" s="1">
        <v>41896</v>
      </c>
      <c r="N8455" t="s">
        <v>30</v>
      </c>
      <c r="O8455" t="s">
        <v>52</v>
      </c>
      <c r="P8455" t="s">
        <v>109</v>
      </c>
      <c r="Q8455" s="2">
        <v>0.2</v>
      </c>
      <c r="R8455">
        <v>1</v>
      </c>
      <c r="S8455" s="3">
        <v>29</v>
      </c>
      <c r="T8455" s="2">
        <v>0.3</v>
      </c>
      <c r="U8455">
        <v>3</v>
      </c>
      <c r="V8455" s="3">
        <v>96</v>
      </c>
    </row>
    <row r="8456" spans="1:22" x14ac:dyDescent="0.2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>
        <f>YEAR(superstore[[#This Row],[Order Date]])</f>
        <v>2014</v>
      </c>
      <c r="G8456" s="1">
        <v>41892</v>
      </c>
      <c r="H8456" t="s">
        <v>7604</v>
      </c>
      <c r="I8456">
        <v>19134</v>
      </c>
      <c r="J8456" t="s">
        <v>132</v>
      </c>
      <c r="K8456" t="s">
        <v>51</v>
      </c>
      <c r="L8456" t="s">
        <v>60</v>
      </c>
      <c r="M8456" s="1">
        <v>41896</v>
      </c>
      <c r="N8456" t="s">
        <v>30</v>
      </c>
      <c r="O8456" t="s">
        <v>52</v>
      </c>
      <c r="P8456" t="s">
        <v>109</v>
      </c>
      <c r="Q8456" s="2">
        <v>0.2</v>
      </c>
      <c r="R8456">
        <v>1</v>
      </c>
      <c r="S8456" s="3">
        <v>65</v>
      </c>
      <c r="T8456" s="2">
        <v>0.25</v>
      </c>
      <c r="U8456">
        <v>3</v>
      </c>
      <c r="V8456" s="3">
        <v>259</v>
      </c>
    </row>
    <row r="8457" spans="1:22" x14ac:dyDescent="0.2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>
        <f>YEAR(superstore[[#This Row],[Order Date]])</f>
        <v>2014</v>
      </c>
      <c r="G8457" s="1">
        <v>41892</v>
      </c>
      <c r="H8457" t="s">
        <v>7604</v>
      </c>
      <c r="I8457">
        <v>19134</v>
      </c>
      <c r="J8457" t="s">
        <v>6584</v>
      </c>
      <c r="K8457" t="s">
        <v>51</v>
      </c>
      <c r="L8457" t="s">
        <v>60</v>
      </c>
      <c r="M8457" s="1">
        <v>41896</v>
      </c>
      <c r="N8457" t="s">
        <v>30</v>
      </c>
      <c r="O8457" t="s">
        <v>52</v>
      </c>
      <c r="P8457" t="s">
        <v>91</v>
      </c>
      <c r="Q8457" s="2">
        <v>0.4</v>
      </c>
      <c r="R8457">
        <v>1</v>
      </c>
      <c r="S8457" s="3">
        <v>-386</v>
      </c>
      <c r="T8457" s="2">
        <v>-0.2</v>
      </c>
      <c r="U8457">
        <v>7</v>
      </c>
      <c r="V8457" s="3">
        <v>1932</v>
      </c>
    </row>
    <row r="8458" spans="1:22" x14ac:dyDescent="0.2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>
        <f>YEAR(superstore[[#This Row],[Order Date]])</f>
        <v>2014</v>
      </c>
      <c r="G8458" s="1">
        <v>41892</v>
      </c>
      <c r="H8458" t="s">
        <v>7606</v>
      </c>
      <c r="I8458">
        <v>38401</v>
      </c>
      <c r="J8458" t="s">
        <v>506</v>
      </c>
      <c r="K8458" t="s">
        <v>59</v>
      </c>
      <c r="L8458" t="s">
        <v>29</v>
      </c>
      <c r="M8458" s="1">
        <v>41897</v>
      </c>
      <c r="N8458" t="s">
        <v>30</v>
      </c>
      <c r="O8458" t="s">
        <v>218</v>
      </c>
      <c r="P8458" t="s">
        <v>99</v>
      </c>
      <c r="Q8458" s="2">
        <v>0.2</v>
      </c>
      <c r="R8458">
        <v>1</v>
      </c>
      <c r="S8458" s="3">
        <v>4</v>
      </c>
      <c r="T8458" s="2">
        <v>0.3</v>
      </c>
      <c r="U8458">
        <v>3</v>
      </c>
      <c r="V8458" s="3">
        <v>14</v>
      </c>
    </row>
    <row r="8459" spans="1:22" x14ac:dyDescent="0.2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>
        <f>YEAR(superstore[[#This Row],[Order Date]])</f>
        <v>2014</v>
      </c>
      <c r="G8459" s="1">
        <v>41892</v>
      </c>
      <c r="H8459" t="s">
        <v>7607</v>
      </c>
      <c r="I8459">
        <v>90004</v>
      </c>
      <c r="J8459" t="s">
        <v>1884</v>
      </c>
      <c r="K8459" t="s">
        <v>68</v>
      </c>
      <c r="L8459" t="s">
        <v>29</v>
      </c>
      <c r="M8459" s="1">
        <v>41897</v>
      </c>
      <c r="N8459" t="s">
        <v>69</v>
      </c>
      <c r="O8459" t="s">
        <v>70</v>
      </c>
      <c r="P8459" t="s">
        <v>78</v>
      </c>
      <c r="Q8459" s="2">
        <v>0.2</v>
      </c>
      <c r="R8459">
        <v>1</v>
      </c>
      <c r="S8459" s="3">
        <v>-15</v>
      </c>
      <c r="T8459" s="2">
        <v>-0.06</v>
      </c>
      <c r="U8459">
        <v>5</v>
      </c>
      <c r="V8459" s="3">
        <v>244</v>
      </c>
    </row>
    <row r="8460" spans="1:22" x14ac:dyDescent="0.2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>
        <f>YEAR(superstore[[#This Row],[Order Date]])</f>
        <v>2014</v>
      </c>
      <c r="G8460" s="1">
        <v>41892</v>
      </c>
      <c r="H8460" t="s">
        <v>7606</v>
      </c>
      <c r="I8460">
        <v>38401</v>
      </c>
      <c r="J8460" t="s">
        <v>2841</v>
      </c>
      <c r="K8460" t="s">
        <v>59</v>
      </c>
      <c r="L8460" t="s">
        <v>29</v>
      </c>
      <c r="M8460" s="1">
        <v>41897</v>
      </c>
      <c r="N8460" t="s">
        <v>30</v>
      </c>
      <c r="O8460" t="s">
        <v>218</v>
      </c>
      <c r="P8460" t="s">
        <v>32</v>
      </c>
      <c r="Q8460" s="2">
        <v>0.2</v>
      </c>
      <c r="R8460">
        <v>1</v>
      </c>
      <c r="S8460" s="3">
        <v>62</v>
      </c>
      <c r="T8460" s="2">
        <v>0.35</v>
      </c>
      <c r="U8460">
        <v>4</v>
      </c>
      <c r="V8460" s="3">
        <v>178</v>
      </c>
    </row>
    <row r="8461" spans="1:22" x14ac:dyDescent="0.2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>
        <f>YEAR(superstore[[#This Row],[Order Date]])</f>
        <v>2014</v>
      </c>
      <c r="G8461" s="1">
        <v>41892</v>
      </c>
      <c r="H8461" t="s">
        <v>7606</v>
      </c>
      <c r="I8461">
        <v>38401</v>
      </c>
      <c r="J8461" t="s">
        <v>2363</v>
      </c>
      <c r="K8461" t="s">
        <v>59</v>
      </c>
      <c r="L8461" t="s">
        <v>29</v>
      </c>
      <c r="M8461" s="1">
        <v>41897</v>
      </c>
      <c r="N8461" t="s">
        <v>30</v>
      </c>
      <c r="O8461" t="s">
        <v>218</v>
      </c>
      <c r="P8461" t="s">
        <v>46</v>
      </c>
      <c r="Q8461" s="2">
        <v>0.2</v>
      </c>
      <c r="R8461">
        <v>1</v>
      </c>
      <c r="S8461" s="3">
        <v>-3</v>
      </c>
      <c r="T8461" s="2">
        <v>-0.01</v>
      </c>
      <c r="U8461">
        <v>2</v>
      </c>
      <c r="V8461" s="3">
        <v>258</v>
      </c>
    </row>
    <row r="8462" spans="1:22" x14ac:dyDescent="0.2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>
        <f>YEAR(superstore[[#This Row],[Order Date]])</f>
        <v>2014</v>
      </c>
      <c r="G8462" s="1">
        <v>41892</v>
      </c>
      <c r="H8462" t="s">
        <v>7606</v>
      </c>
      <c r="I8462">
        <v>38401</v>
      </c>
      <c r="J8462" t="s">
        <v>125</v>
      </c>
      <c r="K8462" t="s">
        <v>59</v>
      </c>
      <c r="L8462" t="s">
        <v>29</v>
      </c>
      <c r="M8462" s="1">
        <v>41897</v>
      </c>
      <c r="N8462" t="s">
        <v>30</v>
      </c>
      <c r="O8462" t="s">
        <v>218</v>
      </c>
      <c r="P8462" t="s">
        <v>350</v>
      </c>
      <c r="Q8462" s="2">
        <v>0.2</v>
      </c>
      <c r="R8462">
        <v>1</v>
      </c>
      <c r="S8462" s="3">
        <v>-2</v>
      </c>
      <c r="T8462" s="2">
        <v>-0.23</v>
      </c>
      <c r="U8462">
        <v>3</v>
      </c>
      <c r="V8462" s="3">
        <v>9</v>
      </c>
    </row>
    <row r="8463" spans="1:22" x14ac:dyDescent="0.2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>
        <f>YEAR(superstore[[#This Row],[Order Date]])</f>
        <v>2014</v>
      </c>
      <c r="G8463" s="1">
        <v>41892</v>
      </c>
      <c r="H8463" t="s">
        <v>7607</v>
      </c>
      <c r="I8463">
        <v>90004</v>
      </c>
      <c r="J8463" t="s">
        <v>575</v>
      </c>
      <c r="K8463" t="s">
        <v>68</v>
      </c>
      <c r="L8463" t="s">
        <v>29</v>
      </c>
      <c r="M8463" s="1">
        <v>41897</v>
      </c>
      <c r="N8463" t="s">
        <v>69</v>
      </c>
      <c r="O8463" t="s">
        <v>70</v>
      </c>
      <c r="P8463" t="s">
        <v>53</v>
      </c>
      <c r="Q8463" s="2">
        <v>0</v>
      </c>
      <c r="R8463">
        <v>1</v>
      </c>
      <c r="S8463" s="3">
        <v>2</v>
      </c>
      <c r="T8463" s="2">
        <v>0.28999999999999998</v>
      </c>
      <c r="U8463">
        <v>2</v>
      </c>
      <c r="V8463" s="3">
        <v>7</v>
      </c>
    </row>
    <row r="8464" spans="1:22" x14ac:dyDescent="0.2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>
        <f>YEAR(superstore[[#This Row],[Order Date]])</f>
        <v>2014</v>
      </c>
      <c r="G8464" s="1">
        <v>41892</v>
      </c>
      <c r="H8464" t="s">
        <v>7607</v>
      </c>
      <c r="I8464">
        <v>90004</v>
      </c>
      <c r="J8464" t="s">
        <v>3062</v>
      </c>
      <c r="K8464" t="s">
        <v>68</v>
      </c>
      <c r="L8464" t="s">
        <v>29</v>
      </c>
      <c r="M8464" s="1">
        <v>41897</v>
      </c>
      <c r="N8464" t="s">
        <v>69</v>
      </c>
      <c r="O8464" t="s">
        <v>70</v>
      </c>
      <c r="P8464" t="s">
        <v>32</v>
      </c>
      <c r="Q8464" s="2">
        <v>0</v>
      </c>
      <c r="R8464">
        <v>1</v>
      </c>
      <c r="S8464" s="3">
        <v>23</v>
      </c>
      <c r="T8464" s="2">
        <v>0.48</v>
      </c>
      <c r="U8464">
        <v>9</v>
      </c>
      <c r="V8464" s="3">
        <v>48</v>
      </c>
    </row>
    <row r="8465" spans="1:22" x14ac:dyDescent="0.2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>
        <f>YEAR(superstore[[#This Row],[Order Date]])</f>
        <v>2014</v>
      </c>
      <c r="G8465" s="1">
        <v>41892</v>
      </c>
      <c r="H8465" t="s">
        <v>7608</v>
      </c>
      <c r="I8465">
        <v>90036</v>
      </c>
      <c r="J8465" t="s">
        <v>211</v>
      </c>
      <c r="K8465" t="s">
        <v>68</v>
      </c>
      <c r="L8465" t="s">
        <v>60</v>
      </c>
      <c r="M8465" s="1">
        <v>41897</v>
      </c>
      <c r="N8465" t="s">
        <v>30</v>
      </c>
      <c r="O8465" t="s">
        <v>70</v>
      </c>
      <c r="P8465" t="s">
        <v>46</v>
      </c>
      <c r="Q8465" s="2">
        <v>0</v>
      </c>
      <c r="R8465">
        <v>1</v>
      </c>
      <c r="S8465" s="3">
        <v>24</v>
      </c>
      <c r="T8465" s="2">
        <v>0.24</v>
      </c>
      <c r="U8465">
        <v>3</v>
      </c>
      <c r="V8465" s="3">
        <v>100</v>
      </c>
    </row>
    <row r="8466" spans="1:22" x14ac:dyDescent="0.2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>
        <f>YEAR(superstore[[#This Row],[Order Date]])</f>
        <v>2014</v>
      </c>
      <c r="G8466" s="1">
        <v>41892</v>
      </c>
      <c r="H8466" t="s">
        <v>7609</v>
      </c>
      <c r="I8466">
        <v>90032</v>
      </c>
      <c r="J8466" t="s">
        <v>6745</v>
      </c>
      <c r="K8466" t="s">
        <v>68</v>
      </c>
      <c r="L8466" t="s">
        <v>60</v>
      </c>
      <c r="M8466" s="1">
        <v>41897</v>
      </c>
      <c r="N8466" t="s">
        <v>30</v>
      </c>
      <c r="O8466" t="s">
        <v>70</v>
      </c>
      <c r="P8466" t="s">
        <v>109</v>
      </c>
      <c r="Q8466" s="2">
        <v>0</v>
      </c>
      <c r="R8466">
        <v>1</v>
      </c>
      <c r="S8466" s="3">
        <v>51</v>
      </c>
      <c r="T8466" s="2">
        <v>0.32</v>
      </c>
      <c r="U8466">
        <v>4</v>
      </c>
      <c r="V8466" s="3">
        <v>160</v>
      </c>
    </row>
    <row r="8467" spans="1:22" x14ac:dyDescent="0.2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>
        <f>YEAR(superstore[[#This Row],[Order Date]])</f>
        <v>2014</v>
      </c>
      <c r="G8467" s="1">
        <v>41892</v>
      </c>
      <c r="H8467" t="s">
        <v>7610</v>
      </c>
      <c r="I8467">
        <v>48066</v>
      </c>
      <c r="J8467" t="s">
        <v>1331</v>
      </c>
      <c r="K8467" t="s">
        <v>28</v>
      </c>
      <c r="L8467" t="s">
        <v>29</v>
      </c>
      <c r="M8467" s="1">
        <v>41898</v>
      </c>
      <c r="N8467" t="s">
        <v>30</v>
      </c>
      <c r="O8467" t="s">
        <v>194</v>
      </c>
      <c r="P8467" t="s">
        <v>128</v>
      </c>
      <c r="Q8467" s="2">
        <v>0</v>
      </c>
      <c r="R8467">
        <v>1</v>
      </c>
      <c r="S8467" s="3">
        <v>8</v>
      </c>
      <c r="T8467" s="2">
        <v>0.47</v>
      </c>
      <c r="U8467">
        <v>2</v>
      </c>
      <c r="V8467" s="3">
        <v>17</v>
      </c>
    </row>
    <row r="8468" spans="1:22" x14ac:dyDescent="0.2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>
        <f>YEAR(superstore[[#This Row],[Order Date]])</f>
        <v>2014</v>
      </c>
      <c r="G8468" s="1">
        <v>41892</v>
      </c>
      <c r="H8468" t="s">
        <v>7611</v>
      </c>
      <c r="I8468">
        <v>75023</v>
      </c>
      <c r="J8468" t="s">
        <v>4180</v>
      </c>
      <c r="K8468" t="s">
        <v>28</v>
      </c>
      <c r="L8468" t="s">
        <v>60</v>
      </c>
      <c r="M8468" s="1">
        <v>41898</v>
      </c>
      <c r="N8468" t="s">
        <v>30</v>
      </c>
      <c r="O8468" t="s">
        <v>31</v>
      </c>
      <c r="P8468" t="s">
        <v>43</v>
      </c>
      <c r="Q8468" s="2">
        <v>0.2</v>
      </c>
      <c r="R8468">
        <v>1</v>
      </c>
      <c r="S8468" s="3">
        <v>3</v>
      </c>
      <c r="T8468" s="2">
        <v>0.35</v>
      </c>
      <c r="U8468">
        <v>4</v>
      </c>
      <c r="V8468" s="3">
        <v>10</v>
      </c>
    </row>
    <row r="8469" spans="1:22" x14ac:dyDescent="0.2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>
        <f>YEAR(superstore[[#This Row],[Order Date]])</f>
        <v>2014</v>
      </c>
      <c r="G8469" s="1">
        <v>41892</v>
      </c>
      <c r="H8469" t="s">
        <v>7612</v>
      </c>
      <c r="I8469">
        <v>29501</v>
      </c>
      <c r="J8469" t="s">
        <v>1240</v>
      </c>
      <c r="K8469" t="s">
        <v>59</v>
      </c>
      <c r="L8469" t="s">
        <v>60</v>
      </c>
      <c r="M8469" s="1">
        <v>41898</v>
      </c>
      <c r="N8469" t="s">
        <v>30</v>
      </c>
      <c r="O8469" t="s">
        <v>137</v>
      </c>
      <c r="P8469" t="s">
        <v>46</v>
      </c>
      <c r="Q8469" s="2">
        <v>0</v>
      </c>
      <c r="R8469">
        <v>1</v>
      </c>
      <c r="S8469" s="3">
        <v>13</v>
      </c>
      <c r="T8469" s="2">
        <v>0.02</v>
      </c>
      <c r="U8469">
        <v>7</v>
      </c>
      <c r="V8469" s="3">
        <v>629</v>
      </c>
    </row>
    <row r="8470" spans="1:22" x14ac:dyDescent="0.2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>
        <f>YEAR(superstore[[#This Row],[Order Date]])</f>
        <v>2014</v>
      </c>
      <c r="G8470" s="1">
        <v>41892</v>
      </c>
      <c r="H8470" t="s">
        <v>7612</v>
      </c>
      <c r="I8470">
        <v>29501</v>
      </c>
      <c r="J8470" t="s">
        <v>999</v>
      </c>
      <c r="K8470" t="s">
        <v>59</v>
      </c>
      <c r="L8470" t="s">
        <v>60</v>
      </c>
      <c r="M8470" s="1">
        <v>41898</v>
      </c>
      <c r="N8470" t="s">
        <v>30</v>
      </c>
      <c r="O8470" t="s">
        <v>137</v>
      </c>
      <c r="P8470" t="s">
        <v>46</v>
      </c>
      <c r="Q8470" s="2">
        <v>0</v>
      </c>
      <c r="R8470">
        <v>1</v>
      </c>
      <c r="S8470" s="3">
        <v>15</v>
      </c>
      <c r="T8470" s="2">
        <v>0.26</v>
      </c>
      <c r="U8470">
        <v>5</v>
      </c>
      <c r="V8470" s="3">
        <v>56</v>
      </c>
    </row>
    <row r="8471" spans="1:22" x14ac:dyDescent="0.2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>
        <f>YEAR(superstore[[#This Row],[Order Date]])</f>
        <v>2014</v>
      </c>
      <c r="G8471" s="1">
        <v>41892</v>
      </c>
      <c r="H8471" t="s">
        <v>7613</v>
      </c>
      <c r="I8471">
        <v>97206</v>
      </c>
      <c r="J8471" t="s">
        <v>3196</v>
      </c>
      <c r="K8471" t="s">
        <v>68</v>
      </c>
      <c r="L8471" t="s">
        <v>60</v>
      </c>
      <c r="M8471" s="1">
        <v>41898</v>
      </c>
      <c r="N8471" t="s">
        <v>30</v>
      </c>
      <c r="O8471" t="s">
        <v>172</v>
      </c>
      <c r="P8471" t="s">
        <v>173</v>
      </c>
      <c r="Q8471" s="2">
        <v>0.2</v>
      </c>
      <c r="R8471">
        <v>1</v>
      </c>
      <c r="S8471" s="3">
        <v>1</v>
      </c>
      <c r="T8471" s="2">
        <v>0.08</v>
      </c>
      <c r="U8471">
        <v>1</v>
      </c>
      <c r="V8471" s="3">
        <v>11</v>
      </c>
    </row>
    <row r="8472" spans="1:22" x14ac:dyDescent="0.2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>
        <f>YEAR(superstore[[#This Row],[Order Date]])</f>
        <v>2014</v>
      </c>
      <c r="G8472" s="1">
        <v>41892</v>
      </c>
      <c r="H8472" t="s">
        <v>7613</v>
      </c>
      <c r="I8472">
        <v>97206</v>
      </c>
      <c r="J8472" t="s">
        <v>4862</v>
      </c>
      <c r="K8472" t="s">
        <v>68</v>
      </c>
      <c r="L8472" t="s">
        <v>60</v>
      </c>
      <c r="M8472" s="1">
        <v>41898</v>
      </c>
      <c r="N8472" t="s">
        <v>30</v>
      </c>
      <c r="O8472" t="s">
        <v>172</v>
      </c>
      <c r="P8472" t="s">
        <v>32</v>
      </c>
      <c r="Q8472" s="2">
        <v>0.2</v>
      </c>
      <c r="R8472">
        <v>1</v>
      </c>
      <c r="S8472" s="3">
        <v>11</v>
      </c>
      <c r="T8472" s="2">
        <v>0.36</v>
      </c>
      <c r="U8472">
        <v>6</v>
      </c>
      <c r="V8472" s="3">
        <v>31</v>
      </c>
    </row>
    <row r="8473" spans="1:22" x14ac:dyDescent="0.2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>
        <f>YEAR(superstore[[#This Row],[Order Date]])</f>
        <v>2014</v>
      </c>
      <c r="G8473" s="1">
        <v>41893</v>
      </c>
      <c r="H8473" t="s">
        <v>7614</v>
      </c>
      <c r="I8473">
        <v>90004</v>
      </c>
      <c r="J8473" t="s">
        <v>922</v>
      </c>
      <c r="K8473" t="s">
        <v>68</v>
      </c>
      <c r="L8473" t="s">
        <v>60</v>
      </c>
      <c r="M8473" s="1">
        <v>41893</v>
      </c>
      <c r="N8473" t="s">
        <v>369</v>
      </c>
      <c r="O8473" t="s">
        <v>70</v>
      </c>
      <c r="P8473" t="s">
        <v>78</v>
      </c>
      <c r="Q8473" s="2">
        <v>0.2</v>
      </c>
      <c r="R8473">
        <v>1</v>
      </c>
      <c r="S8473" s="3">
        <v>27</v>
      </c>
      <c r="T8473" s="2">
        <v>0.08</v>
      </c>
      <c r="U8473">
        <v>3</v>
      </c>
      <c r="V8473" s="3">
        <v>362</v>
      </c>
    </row>
    <row r="8474" spans="1:22" x14ac:dyDescent="0.2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>
        <f>YEAR(superstore[[#This Row],[Order Date]])</f>
        <v>2014</v>
      </c>
      <c r="G8474" s="1">
        <v>41893</v>
      </c>
      <c r="H8474" t="s">
        <v>7615</v>
      </c>
      <c r="I8474">
        <v>10024</v>
      </c>
      <c r="J8474" t="s">
        <v>5799</v>
      </c>
      <c r="K8474" t="s">
        <v>51</v>
      </c>
      <c r="L8474" t="s">
        <v>29</v>
      </c>
      <c r="M8474" s="1">
        <v>41893</v>
      </c>
      <c r="N8474" t="s">
        <v>369</v>
      </c>
      <c r="O8474" t="s">
        <v>269</v>
      </c>
      <c r="P8474" t="s">
        <v>32</v>
      </c>
      <c r="Q8474" s="2">
        <v>0</v>
      </c>
      <c r="R8474">
        <v>1</v>
      </c>
      <c r="S8474" s="3">
        <v>9</v>
      </c>
      <c r="T8474" s="2">
        <v>0.48</v>
      </c>
      <c r="U8474">
        <v>2</v>
      </c>
      <c r="V8474" s="3">
        <v>19</v>
      </c>
    </row>
    <row r="8475" spans="1:22" x14ac:dyDescent="0.2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>
        <f>YEAR(superstore[[#This Row],[Order Date]])</f>
        <v>2014</v>
      </c>
      <c r="G8475" s="1">
        <v>41893</v>
      </c>
      <c r="H8475" t="s">
        <v>7614</v>
      </c>
      <c r="I8475">
        <v>90004</v>
      </c>
      <c r="J8475" t="s">
        <v>768</v>
      </c>
      <c r="K8475" t="s">
        <v>68</v>
      </c>
      <c r="L8475" t="s">
        <v>60</v>
      </c>
      <c r="M8475" s="1">
        <v>41893</v>
      </c>
      <c r="N8475" t="s">
        <v>369</v>
      </c>
      <c r="O8475" t="s">
        <v>70</v>
      </c>
      <c r="P8475" t="s">
        <v>40</v>
      </c>
      <c r="Q8475" s="2">
        <v>0.2</v>
      </c>
      <c r="R8475">
        <v>1</v>
      </c>
      <c r="S8475" s="3">
        <v>2</v>
      </c>
      <c r="T8475" s="2">
        <v>0.31</v>
      </c>
      <c r="U8475">
        <v>2</v>
      </c>
      <c r="V8475" s="3">
        <v>7</v>
      </c>
    </row>
    <row r="8476" spans="1:22" x14ac:dyDescent="0.2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>
        <f>YEAR(superstore[[#This Row],[Order Date]])</f>
        <v>2014</v>
      </c>
      <c r="G8476" s="1">
        <v>41893</v>
      </c>
      <c r="H8476" t="s">
        <v>7616</v>
      </c>
      <c r="I8476">
        <v>1841</v>
      </c>
      <c r="J8476" t="s">
        <v>658</v>
      </c>
      <c r="K8476" t="s">
        <v>51</v>
      </c>
      <c r="L8476" t="s">
        <v>60</v>
      </c>
      <c r="M8476" s="1">
        <v>41896</v>
      </c>
      <c r="N8476" t="s">
        <v>61</v>
      </c>
      <c r="O8476" t="s">
        <v>747</v>
      </c>
      <c r="P8476" t="s">
        <v>53</v>
      </c>
      <c r="Q8476" s="2">
        <v>0</v>
      </c>
      <c r="R8476">
        <v>1</v>
      </c>
      <c r="S8476" s="3">
        <v>4</v>
      </c>
      <c r="T8476" s="2">
        <v>0.25</v>
      </c>
      <c r="U8476">
        <v>2</v>
      </c>
      <c r="V8476" s="3">
        <v>15</v>
      </c>
    </row>
    <row r="8477" spans="1:22" x14ac:dyDescent="0.2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>
        <f>YEAR(superstore[[#This Row],[Order Date]])</f>
        <v>2014</v>
      </c>
      <c r="G8477" s="1">
        <v>41893</v>
      </c>
      <c r="H8477" t="s">
        <v>7617</v>
      </c>
      <c r="I8477">
        <v>44312</v>
      </c>
      <c r="J8477" t="s">
        <v>3239</v>
      </c>
      <c r="K8477" t="s">
        <v>51</v>
      </c>
      <c r="L8477" t="s">
        <v>60</v>
      </c>
      <c r="M8477" s="1">
        <v>41896</v>
      </c>
      <c r="N8477" t="s">
        <v>61</v>
      </c>
      <c r="O8477" t="s">
        <v>148</v>
      </c>
      <c r="P8477" t="s">
        <v>32</v>
      </c>
      <c r="Q8477" s="2">
        <v>0.2</v>
      </c>
      <c r="R8477">
        <v>1</v>
      </c>
      <c r="S8477" s="3">
        <v>29</v>
      </c>
      <c r="T8477" s="2">
        <v>0.34</v>
      </c>
      <c r="U8477">
        <v>3</v>
      </c>
      <c r="V8477" s="3">
        <v>85</v>
      </c>
    </row>
    <row r="8478" spans="1:22" x14ac:dyDescent="0.2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>
        <f>YEAR(superstore[[#This Row],[Order Date]])</f>
        <v>2014</v>
      </c>
      <c r="G8478" s="1">
        <v>41893</v>
      </c>
      <c r="H8478" t="s">
        <v>7618</v>
      </c>
      <c r="I8478">
        <v>30318</v>
      </c>
      <c r="J8478" t="s">
        <v>960</v>
      </c>
      <c r="K8478" t="s">
        <v>59</v>
      </c>
      <c r="L8478" t="s">
        <v>29</v>
      </c>
      <c r="M8478" s="1">
        <v>41897</v>
      </c>
      <c r="N8478" t="s">
        <v>30</v>
      </c>
      <c r="O8478" t="s">
        <v>62</v>
      </c>
      <c r="P8478" t="s">
        <v>40</v>
      </c>
      <c r="Q8478" s="2">
        <v>0</v>
      </c>
      <c r="R8478">
        <v>1</v>
      </c>
      <c r="S8478" s="3">
        <v>1</v>
      </c>
      <c r="T8478" s="2">
        <v>0.49</v>
      </c>
      <c r="U8478">
        <v>1</v>
      </c>
      <c r="V8478" s="3">
        <v>3</v>
      </c>
    </row>
    <row r="8479" spans="1:22" x14ac:dyDescent="0.2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>
        <f>YEAR(superstore[[#This Row],[Order Date]])</f>
        <v>2014</v>
      </c>
      <c r="G8479" s="1">
        <v>41893</v>
      </c>
      <c r="H8479" t="s">
        <v>7619</v>
      </c>
      <c r="I8479">
        <v>65807</v>
      </c>
      <c r="J8479" t="s">
        <v>1717</v>
      </c>
      <c r="K8479" t="s">
        <v>28</v>
      </c>
      <c r="L8479" t="s">
        <v>29</v>
      </c>
      <c r="M8479" s="1">
        <v>41898</v>
      </c>
      <c r="N8479" t="s">
        <v>69</v>
      </c>
      <c r="O8479" t="s">
        <v>331</v>
      </c>
      <c r="P8479" t="s">
        <v>173</v>
      </c>
      <c r="Q8479" s="2">
        <v>0</v>
      </c>
      <c r="R8479">
        <v>1</v>
      </c>
      <c r="S8479" s="3">
        <v>7</v>
      </c>
      <c r="T8479" s="2">
        <v>0.3</v>
      </c>
      <c r="U8479">
        <v>2</v>
      </c>
      <c r="V8479" s="3">
        <v>24</v>
      </c>
    </row>
    <row r="8480" spans="1:22" x14ac:dyDescent="0.2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>
        <f>YEAR(superstore[[#This Row],[Order Date]])</f>
        <v>2014</v>
      </c>
      <c r="G8480" s="1">
        <v>41893</v>
      </c>
      <c r="H8480" t="s">
        <v>7619</v>
      </c>
      <c r="I8480">
        <v>65807</v>
      </c>
      <c r="J8480" t="s">
        <v>2096</v>
      </c>
      <c r="K8480" t="s">
        <v>28</v>
      </c>
      <c r="L8480" t="s">
        <v>29</v>
      </c>
      <c r="M8480" s="1">
        <v>41898</v>
      </c>
      <c r="N8480" t="s">
        <v>69</v>
      </c>
      <c r="O8480" t="s">
        <v>331</v>
      </c>
      <c r="P8480" t="s">
        <v>173</v>
      </c>
      <c r="Q8480" s="2">
        <v>0</v>
      </c>
      <c r="R8480">
        <v>1</v>
      </c>
      <c r="S8480" s="3">
        <v>15</v>
      </c>
      <c r="T8480" s="2">
        <v>0.43</v>
      </c>
      <c r="U8480">
        <v>3</v>
      </c>
      <c r="V8480" s="3">
        <v>34</v>
      </c>
    </row>
    <row r="8481" spans="1:22" x14ac:dyDescent="0.2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>
        <f>YEAR(superstore[[#This Row],[Order Date]])</f>
        <v>2014</v>
      </c>
      <c r="G8481" s="1">
        <v>41893</v>
      </c>
      <c r="H8481" t="s">
        <v>7619</v>
      </c>
      <c r="I8481">
        <v>65807</v>
      </c>
      <c r="J8481" t="s">
        <v>2851</v>
      </c>
      <c r="K8481" t="s">
        <v>28</v>
      </c>
      <c r="L8481" t="s">
        <v>29</v>
      </c>
      <c r="M8481" s="1">
        <v>41898</v>
      </c>
      <c r="N8481" t="s">
        <v>69</v>
      </c>
      <c r="O8481" t="s">
        <v>331</v>
      </c>
      <c r="P8481" t="s">
        <v>40</v>
      </c>
      <c r="Q8481" s="2">
        <v>0</v>
      </c>
      <c r="R8481">
        <v>1</v>
      </c>
      <c r="S8481" s="3">
        <v>8</v>
      </c>
      <c r="T8481" s="2">
        <v>0.48</v>
      </c>
      <c r="U8481">
        <v>3</v>
      </c>
      <c r="V8481" s="3">
        <v>16</v>
      </c>
    </row>
    <row r="8482" spans="1:22" x14ac:dyDescent="0.2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>
        <f>YEAR(superstore[[#This Row],[Order Date]])</f>
        <v>2014</v>
      </c>
      <c r="G8482" s="1">
        <v>41893</v>
      </c>
      <c r="H8482" t="s">
        <v>7619</v>
      </c>
      <c r="I8482">
        <v>65807</v>
      </c>
      <c r="J8482" t="s">
        <v>1588</v>
      </c>
      <c r="K8482" t="s">
        <v>28</v>
      </c>
      <c r="L8482" t="s">
        <v>29</v>
      </c>
      <c r="M8482" s="1">
        <v>41898</v>
      </c>
      <c r="N8482" t="s">
        <v>69</v>
      </c>
      <c r="O8482" t="s">
        <v>331</v>
      </c>
      <c r="P8482" t="s">
        <v>40</v>
      </c>
      <c r="Q8482" s="2">
        <v>0</v>
      </c>
      <c r="R8482">
        <v>1</v>
      </c>
      <c r="S8482" s="3">
        <v>7</v>
      </c>
      <c r="T8482" s="2">
        <v>0.48</v>
      </c>
      <c r="U8482">
        <v>3</v>
      </c>
      <c r="V8482" s="3">
        <v>14</v>
      </c>
    </row>
    <row r="8483" spans="1:22" x14ac:dyDescent="0.2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>
        <f>YEAR(superstore[[#This Row],[Order Date]])</f>
        <v>2014</v>
      </c>
      <c r="G8483" s="1">
        <v>41893</v>
      </c>
      <c r="H8483" t="s">
        <v>7619</v>
      </c>
      <c r="I8483">
        <v>65807</v>
      </c>
      <c r="J8483" t="s">
        <v>2938</v>
      </c>
      <c r="K8483" t="s">
        <v>28</v>
      </c>
      <c r="L8483" t="s">
        <v>29</v>
      </c>
      <c r="M8483" s="1">
        <v>41898</v>
      </c>
      <c r="N8483" t="s">
        <v>69</v>
      </c>
      <c r="O8483" t="s">
        <v>331</v>
      </c>
      <c r="P8483" t="s">
        <v>32</v>
      </c>
      <c r="Q8483" s="2">
        <v>0</v>
      </c>
      <c r="R8483">
        <v>1</v>
      </c>
      <c r="S8483" s="3">
        <v>12</v>
      </c>
      <c r="T8483" s="2">
        <v>0.47</v>
      </c>
      <c r="U8483">
        <v>5</v>
      </c>
      <c r="V8483" s="3">
        <v>25</v>
      </c>
    </row>
    <row r="8484" spans="1:22" x14ac:dyDescent="0.2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>
        <f>YEAR(superstore[[#This Row],[Order Date]])</f>
        <v>2014</v>
      </c>
      <c r="G8484" s="1">
        <v>41893</v>
      </c>
      <c r="H8484" t="s">
        <v>7619</v>
      </c>
      <c r="I8484">
        <v>65807</v>
      </c>
      <c r="J8484" t="s">
        <v>130</v>
      </c>
      <c r="K8484" t="s">
        <v>28</v>
      </c>
      <c r="L8484" t="s">
        <v>29</v>
      </c>
      <c r="M8484" s="1">
        <v>41898</v>
      </c>
      <c r="N8484" t="s">
        <v>69</v>
      </c>
      <c r="O8484" t="s">
        <v>331</v>
      </c>
      <c r="P8484" t="s">
        <v>46</v>
      </c>
      <c r="Q8484" s="2">
        <v>0</v>
      </c>
      <c r="R8484">
        <v>1</v>
      </c>
      <c r="S8484" s="3">
        <v>17</v>
      </c>
      <c r="T8484" s="2">
        <v>0.06</v>
      </c>
      <c r="U8484">
        <v>3</v>
      </c>
      <c r="V8484" s="3">
        <v>286</v>
      </c>
    </row>
    <row r="8485" spans="1:22" x14ac:dyDescent="0.2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>
        <f>YEAR(superstore[[#This Row],[Order Date]])</f>
        <v>2014</v>
      </c>
      <c r="G8485" s="1">
        <v>41893</v>
      </c>
      <c r="H8485" t="s">
        <v>7620</v>
      </c>
      <c r="I8485">
        <v>60653</v>
      </c>
      <c r="J8485" t="s">
        <v>2710</v>
      </c>
      <c r="K8485" t="s">
        <v>28</v>
      </c>
      <c r="L8485" t="s">
        <v>38</v>
      </c>
      <c r="M8485" s="1">
        <v>41898</v>
      </c>
      <c r="N8485" t="s">
        <v>30</v>
      </c>
      <c r="O8485" t="s">
        <v>39</v>
      </c>
      <c r="P8485" t="s">
        <v>40</v>
      </c>
      <c r="Q8485" s="2">
        <v>0.8</v>
      </c>
      <c r="R8485">
        <v>1</v>
      </c>
      <c r="S8485" s="3">
        <v>-1144</v>
      </c>
      <c r="T8485" s="2">
        <v>-1.5</v>
      </c>
      <c r="U8485">
        <v>3</v>
      </c>
      <c r="V8485" s="3">
        <v>763</v>
      </c>
    </row>
    <row r="8486" spans="1:22" x14ac:dyDescent="0.2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>
        <f>YEAR(superstore[[#This Row],[Order Date]])</f>
        <v>2014</v>
      </c>
      <c r="G8486" s="1">
        <v>41893</v>
      </c>
      <c r="H8486" t="s">
        <v>7619</v>
      </c>
      <c r="I8486">
        <v>65807</v>
      </c>
      <c r="J8486" t="s">
        <v>1148</v>
      </c>
      <c r="K8486" t="s">
        <v>28</v>
      </c>
      <c r="L8486" t="s">
        <v>29</v>
      </c>
      <c r="M8486" s="1">
        <v>41898</v>
      </c>
      <c r="N8486" t="s">
        <v>69</v>
      </c>
      <c r="O8486" t="s">
        <v>331</v>
      </c>
      <c r="P8486" t="s">
        <v>109</v>
      </c>
      <c r="Q8486" s="2">
        <v>0</v>
      </c>
      <c r="R8486">
        <v>1</v>
      </c>
      <c r="S8486" s="3">
        <v>7</v>
      </c>
      <c r="T8486" s="2">
        <v>0.06</v>
      </c>
      <c r="U8486">
        <v>6</v>
      </c>
      <c r="V8486" s="3">
        <v>113</v>
      </c>
    </row>
    <row r="8487" spans="1:22" x14ac:dyDescent="0.2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>
        <f>YEAR(superstore[[#This Row],[Order Date]])</f>
        <v>2014</v>
      </c>
      <c r="G8487" s="1">
        <v>41893</v>
      </c>
      <c r="H8487" t="s">
        <v>7619</v>
      </c>
      <c r="I8487">
        <v>65807</v>
      </c>
      <c r="J8487" t="s">
        <v>2390</v>
      </c>
      <c r="K8487" t="s">
        <v>28</v>
      </c>
      <c r="L8487" t="s">
        <v>29</v>
      </c>
      <c r="M8487" s="1">
        <v>41898</v>
      </c>
      <c r="N8487" t="s">
        <v>69</v>
      </c>
      <c r="O8487" t="s">
        <v>331</v>
      </c>
      <c r="P8487" t="s">
        <v>109</v>
      </c>
      <c r="Q8487" s="2">
        <v>0</v>
      </c>
      <c r="R8487">
        <v>1</v>
      </c>
      <c r="S8487" s="3">
        <v>53</v>
      </c>
      <c r="T8487" s="2">
        <v>0.18</v>
      </c>
      <c r="U8487">
        <v>5</v>
      </c>
      <c r="V8487" s="3">
        <v>297</v>
      </c>
    </row>
    <row r="8488" spans="1:22" x14ac:dyDescent="0.2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>
        <f>YEAR(superstore[[#This Row],[Order Date]])</f>
        <v>2014</v>
      </c>
      <c r="G8488" s="1">
        <v>41893</v>
      </c>
      <c r="H8488" t="s">
        <v>7621</v>
      </c>
      <c r="I8488">
        <v>60540</v>
      </c>
      <c r="J8488" t="s">
        <v>1466</v>
      </c>
      <c r="K8488" t="s">
        <v>28</v>
      </c>
      <c r="L8488" t="s">
        <v>60</v>
      </c>
      <c r="M8488" s="1">
        <v>41898</v>
      </c>
      <c r="N8488" t="s">
        <v>30</v>
      </c>
      <c r="O8488" t="s">
        <v>39</v>
      </c>
      <c r="P8488" t="s">
        <v>91</v>
      </c>
      <c r="Q8488" s="2">
        <v>0.2</v>
      </c>
      <c r="R8488">
        <v>1</v>
      </c>
      <c r="S8488" s="3">
        <v>17</v>
      </c>
      <c r="T8488" s="2">
        <v>0.11</v>
      </c>
      <c r="U8488">
        <v>4</v>
      </c>
      <c r="V8488" s="3">
        <v>147</v>
      </c>
    </row>
    <row r="8489" spans="1:22" x14ac:dyDescent="0.2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>
        <f>YEAR(superstore[[#This Row],[Order Date]])</f>
        <v>2014</v>
      </c>
      <c r="G8489" s="1">
        <v>41893</v>
      </c>
      <c r="H8489" t="s">
        <v>7622</v>
      </c>
      <c r="I8489">
        <v>45503</v>
      </c>
      <c r="J8489" t="s">
        <v>3372</v>
      </c>
      <c r="K8489" t="s">
        <v>51</v>
      </c>
      <c r="L8489" t="s">
        <v>29</v>
      </c>
      <c r="M8489" s="1">
        <v>41900</v>
      </c>
      <c r="N8489" t="s">
        <v>30</v>
      </c>
      <c r="O8489" t="s">
        <v>148</v>
      </c>
      <c r="P8489" t="s">
        <v>109</v>
      </c>
      <c r="Q8489" s="2">
        <v>0.2</v>
      </c>
      <c r="R8489">
        <v>1</v>
      </c>
      <c r="S8489" s="3">
        <v>9</v>
      </c>
      <c r="T8489" s="2">
        <v>0.24</v>
      </c>
      <c r="U8489">
        <v>4</v>
      </c>
      <c r="V8489" s="3">
        <v>37</v>
      </c>
    </row>
    <row r="8490" spans="1:22" x14ac:dyDescent="0.2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>
        <f>YEAR(superstore[[#This Row],[Order Date]])</f>
        <v>2014</v>
      </c>
      <c r="G8490" s="1">
        <v>41893</v>
      </c>
      <c r="H8490" t="s">
        <v>7622</v>
      </c>
      <c r="I8490">
        <v>45503</v>
      </c>
      <c r="J8490" t="s">
        <v>4134</v>
      </c>
      <c r="K8490" t="s">
        <v>51</v>
      </c>
      <c r="L8490" t="s">
        <v>29</v>
      </c>
      <c r="M8490" s="1">
        <v>41900</v>
      </c>
      <c r="N8490" t="s">
        <v>30</v>
      </c>
      <c r="O8490" t="s">
        <v>148</v>
      </c>
      <c r="P8490" t="s">
        <v>91</v>
      </c>
      <c r="Q8490" s="2">
        <v>0.4</v>
      </c>
      <c r="R8490">
        <v>1</v>
      </c>
      <c r="S8490" s="3">
        <v>-56</v>
      </c>
      <c r="T8490" s="2">
        <v>-0.22</v>
      </c>
      <c r="U8490">
        <v>2</v>
      </c>
      <c r="V8490" s="3">
        <v>260</v>
      </c>
    </row>
    <row r="8491" spans="1:22" x14ac:dyDescent="0.2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>
        <f>YEAR(superstore[[#This Row],[Order Date]])</f>
        <v>2014</v>
      </c>
      <c r="G8491" s="1">
        <v>41894</v>
      </c>
      <c r="H8491" t="s">
        <v>7623</v>
      </c>
      <c r="I8491">
        <v>98105</v>
      </c>
      <c r="J8491" t="s">
        <v>3945</v>
      </c>
      <c r="K8491" t="s">
        <v>68</v>
      </c>
      <c r="L8491" t="s">
        <v>29</v>
      </c>
      <c r="M8491" s="1">
        <v>41894</v>
      </c>
      <c r="N8491" t="s">
        <v>369</v>
      </c>
      <c r="O8491" t="s">
        <v>296</v>
      </c>
      <c r="P8491" t="s">
        <v>78</v>
      </c>
      <c r="Q8491" s="2">
        <v>0.2</v>
      </c>
      <c r="R8491">
        <v>1</v>
      </c>
      <c r="S8491" s="3">
        <v>9</v>
      </c>
      <c r="T8491" s="2">
        <v>0.05</v>
      </c>
      <c r="U8491">
        <v>2</v>
      </c>
      <c r="V8491" s="3">
        <v>178</v>
      </c>
    </row>
    <row r="8492" spans="1:22" x14ac:dyDescent="0.2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>
        <f>YEAR(superstore[[#This Row],[Order Date]])</f>
        <v>2014</v>
      </c>
      <c r="G8492" s="1">
        <v>41894</v>
      </c>
      <c r="H8492" t="s">
        <v>7624</v>
      </c>
      <c r="I8492">
        <v>94110</v>
      </c>
      <c r="J8492" t="s">
        <v>5894</v>
      </c>
      <c r="K8492" t="s">
        <v>68</v>
      </c>
      <c r="L8492" t="s">
        <v>29</v>
      </c>
      <c r="M8492" s="1">
        <v>41894</v>
      </c>
      <c r="N8492" t="s">
        <v>369</v>
      </c>
      <c r="O8492" t="s">
        <v>70</v>
      </c>
      <c r="P8492" t="s">
        <v>99</v>
      </c>
      <c r="Q8492" s="2">
        <v>0</v>
      </c>
      <c r="R8492">
        <v>1</v>
      </c>
      <c r="S8492" s="3">
        <v>12</v>
      </c>
      <c r="T8492" s="2">
        <v>0.36</v>
      </c>
      <c r="U8492">
        <v>4</v>
      </c>
      <c r="V8492" s="3">
        <v>32</v>
      </c>
    </row>
    <row r="8493" spans="1:22" x14ac:dyDescent="0.2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>
        <f>YEAR(superstore[[#This Row],[Order Date]])</f>
        <v>2014</v>
      </c>
      <c r="G8493" s="1">
        <v>41894</v>
      </c>
      <c r="H8493" t="s">
        <v>7624</v>
      </c>
      <c r="I8493">
        <v>94110</v>
      </c>
      <c r="J8493" t="s">
        <v>3618</v>
      </c>
      <c r="K8493" t="s">
        <v>68</v>
      </c>
      <c r="L8493" t="s">
        <v>29</v>
      </c>
      <c r="M8493" s="1">
        <v>41894</v>
      </c>
      <c r="N8493" t="s">
        <v>369</v>
      </c>
      <c r="O8493" t="s">
        <v>70</v>
      </c>
      <c r="P8493" t="s">
        <v>173</v>
      </c>
      <c r="Q8493" s="2">
        <v>0</v>
      </c>
      <c r="R8493">
        <v>1</v>
      </c>
      <c r="S8493" s="3">
        <v>114</v>
      </c>
      <c r="T8493" s="2">
        <v>0.28000000000000003</v>
      </c>
      <c r="U8493">
        <v>5</v>
      </c>
      <c r="V8493" s="3">
        <v>407</v>
      </c>
    </row>
    <row r="8494" spans="1:22" x14ac:dyDescent="0.2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>
        <f>YEAR(superstore[[#This Row],[Order Date]])</f>
        <v>2014</v>
      </c>
      <c r="G8494" s="1">
        <v>41894</v>
      </c>
      <c r="H8494" t="s">
        <v>7623</v>
      </c>
      <c r="I8494">
        <v>98105</v>
      </c>
      <c r="J8494" t="s">
        <v>1838</v>
      </c>
      <c r="K8494" t="s">
        <v>68</v>
      </c>
      <c r="L8494" t="s">
        <v>29</v>
      </c>
      <c r="M8494" s="1">
        <v>41894</v>
      </c>
      <c r="N8494" t="s">
        <v>369</v>
      </c>
      <c r="O8494" t="s">
        <v>296</v>
      </c>
      <c r="P8494" t="s">
        <v>40</v>
      </c>
      <c r="Q8494" s="2">
        <v>0.2</v>
      </c>
      <c r="R8494">
        <v>1</v>
      </c>
      <c r="S8494" s="3">
        <v>460</v>
      </c>
      <c r="T8494" s="2">
        <v>0.31</v>
      </c>
      <c r="U8494">
        <v>5</v>
      </c>
      <c r="V8494" s="3">
        <v>1472</v>
      </c>
    </row>
    <row r="8495" spans="1:22" x14ac:dyDescent="0.2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>
        <f>YEAR(superstore[[#This Row],[Order Date]])</f>
        <v>2014</v>
      </c>
      <c r="G8495" s="1">
        <v>41894</v>
      </c>
      <c r="H8495" t="s">
        <v>7623</v>
      </c>
      <c r="I8495">
        <v>98105</v>
      </c>
      <c r="J8495" t="s">
        <v>3827</v>
      </c>
      <c r="K8495" t="s">
        <v>68</v>
      </c>
      <c r="L8495" t="s">
        <v>29</v>
      </c>
      <c r="M8495" s="1">
        <v>41894</v>
      </c>
      <c r="N8495" t="s">
        <v>369</v>
      </c>
      <c r="O8495" t="s">
        <v>296</v>
      </c>
      <c r="P8495" t="s">
        <v>32</v>
      </c>
      <c r="Q8495" s="2">
        <v>0</v>
      </c>
      <c r="R8495">
        <v>1</v>
      </c>
      <c r="S8495" s="3">
        <v>34</v>
      </c>
      <c r="T8495" s="2">
        <v>0.48</v>
      </c>
      <c r="U8495">
        <v>11</v>
      </c>
      <c r="V8495" s="3">
        <v>71</v>
      </c>
    </row>
    <row r="8496" spans="1:22" x14ac:dyDescent="0.2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>
        <f>YEAR(superstore[[#This Row],[Order Date]])</f>
        <v>2014</v>
      </c>
      <c r="G8496" s="1">
        <v>41894</v>
      </c>
      <c r="H8496" t="s">
        <v>7623</v>
      </c>
      <c r="I8496">
        <v>98105</v>
      </c>
      <c r="J8496" t="s">
        <v>67</v>
      </c>
      <c r="K8496" t="s">
        <v>68</v>
      </c>
      <c r="L8496" t="s">
        <v>29</v>
      </c>
      <c r="M8496" s="1">
        <v>41894</v>
      </c>
      <c r="N8496" t="s">
        <v>369</v>
      </c>
      <c r="O8496" t="s">
        <v>296</v>
      </c>
      <c r="P8496" t="s">
        <v>32</v>
      </c>
      <c r="Q8496" s="2">
        <v>0</v>
      </c>
      <c r="R8496">
        <v>1</v>
      </c>
      <c r="S8496" s="3">
        <v>9</v>
      </c>
      <c r="T8496" s="2">
        <v>0.48</v>
      </c>
      <c r="U8496">
        <v>3</v>
      </c>
      <c r="V8496" s="3">
        <v>19</v>
      </c>
    </row>
    <row r="8497" spans="1:22" x14ac:dyDescent="0.2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>
        <f>YEAR(superstore[[#This Row],[Order Date]])</f>
        <v>2014</v>
      </c>
      <c r="G8497" s="1">
        <v>41894</v>
      </c>
      <c r="H8497" t="s">
        <v>7623</v>
      </c>
      <c r="I8497">
        <v>98105</v>
      </c>
      <c r="J8497" t="s">
        <v>7625</v>
      </c>
      <c r="K8497" t="s">
        <v>68</v>
      </c>
      <c r="L8497" t="s">
        <v>29</v>
      </c>
      <c r="M8497" s="1">
        <v>41894</v>
      </c>
      <c r="N8497" t="s">
        <v>369</v>
      </c>
      <c r="O8497" t="s">
        <v>296</v>
      </c>
      <c r="P8497" t="s">
        <v>91</v>
      </c>
      <c r="Q8497" s="2">
        <v>0.2</v>
      </c>
      <c r="R8497">
        <v>1</v>
      </c>
      <c r="S8497" s="3">
        <v>-18</v>
      </c>
      <c r="T8497" s="2">
        <v>-0.23</v>
      </c>
      <c r="U8497">
        <v>5</v>
      </c>
      <c r="V8497" s="3">
        <v>80</v>
      </c>
    </row>
    <row r="8498" spans="1:22" x14ac:dyDescent="0.2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>
        <f>YEAR(superstore[[#This Row],[Order Date]])</f>
        <v>2014</v>
      </c>
      <c r="G8498" s="1">
        <v>41894</v>
      </c>
      <c r="H8498" t="s">
        <v>7626</v>
      </c>
      <c r="I8498">
        <v>32216</v>
      </c>
      <c r="J8498" t="s">
        <v>1560</v>
      </c>
      <c r="K8498" t="s">
        <v>59</v>
      </c>
      <c r="L8498" t="s">
        <v>29</v>
      </c>
      <c r="M8498" s="1">
        <v>41895</v>
      </c>
      <c r="N8498" t="s">
        <v>61</v>
      </c>
      <c r="O8498" t="s">
        <v>225</v>
      </c>
      <c r="P8498" t="s">
        <v>99</v>
      </c>
      <c r="Q8498" s="2">
        <v>0.2</v>
      </c>
      <c r="R8498">
        <v>1</v>
      </c>
      <c r="S8498" s="3">
        <v>6</v>
      </c>
      <c r="T8498" s="2">
        <v>0.18</v>
      </c>
      <c r="U8498">
        <v>1</v>
      </c>
      <c r="V8498" s="3">
        <v>35</v>
      </c>
    </row>
    <row r="8499" spans="1:22" x14ac:dyDescent="0.2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>
        <f>YEAR(superstore[[#This Row],[Order Date]])</f>
        <v>2014</v>
      </c>
      <c r="G8499" s="1">
        <v>41894</v>
      </c>
      <c r="H8499" t="s">
        <v>7627</v>
      </c>
      <c r="I8499">
        <v>90805</v>
      </c>
      <c r="J8499" t="s">
        <v>1097</v>
      </c>
      <c r="K8499" t="s">
        <v>68</v>
      </c>
      <c r="L8499" t="s">
        <v>38</v>
      </c>
      <c r="M8499" s="1">
        <v>41895</v>
      </c>
      <c r="N8499" t="s">
        <v>369</v>
      </c>
      <c r="O8499" t="s">
        <v>70</v>
      </c>
      <c r="P8499" t="s">
        <v>78</v>
      </c>
      <c r="Q8499" s="2">
        <v>0.2</v>
      </c>
      <c r="R8499">
        <v>1</v>
      </c>
      <c r="S8499" s="3">
        <v>257</v>
      </c>
      <c r="T8499" s="2">
        <v>0.13</v>
      </c>
      <c r="U8499">
        <v>8</v>
      </c>
      <c r="V8499" s="3">
        <v>2054</v>
      </c>
    </row>
    <row r="8500" spans="1:22" x14ac:dyDescent="0.2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>
        <f>YEAR(superstore[[#This Row],[Order Date]])</f>
        <v>2014</v>
      </c>
      <c r="G8500" s="1">
        <v>41894</v>
      </c>
      <c r="H8500" t="s">
        <v>7627</v>
      </c>
      <c r="I8500">
        <v>90805</v>
      </c>
      <c r="J8500" t="s">
        <v>5279</v>
      </c>
      <c r="K8500" t="s">
        <v>68</v>
      </c>
      <c r="L8500" t="s">
        <v>38</v>
      </c>
      <c r="M8500" s="1">
        <v>41895</v>
      </c>
      <c r="N8500" t="s">
        <v>369</v>
      </c>
      <c r="O8500" t="s">
        <v>70</v>
      </c>
      <c r="P8500" t="s">
        <v>128</v>
      </c>
      <c r="Q8500" s="2">
        <v>0</v>
      </c>
      <c r="R8500">
        <v>1</v>
      </c>
      <c r="S8500" s="3">
        <v>11</v>
      </c>
      <c r="T8500" s="2">
        <v>0.49</v>
      </c>
      <c r="U8500">
        <v>2</v>
      </c>
      <c r="V8500" s="3">
        <v>22</v>
      </c>
    </row>
    <row r="8501" spans="1:22" x14ac:dyDescent="0.2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>
        <f>YEAR(superstore[[#This Row],[Order Date]])</f>
        <v>2014</v>
      </c>
      <c r="G8501" s="1">
        <v>41894</v>
      </c>
      <c r="H8501" t="s">
        <v>7627</v>
      </c>
      <c r="I8501">
        <v>90805</v>
      </c>
      <c r="J8501" t="s">
        <v>4396</v>
      </c>
      <c r="K8501" t="s">
        <v>68</v>
      </c>
      <c r="L8501" t="s">
        <v>38</v>
      </c>
      <c r="M8501" s="1">
        <v>41895</v>
      </c>
      <c r="N8501" t="s">
        <v>369</v>
      </c>
      <c r="O8501" t="s">
        <v>70</v>
      </c>
      <c r="P8501" t="s">
        <v>32</v>
      </c>
      <c r="Q8501" s="2">
        <v>0</v>
      </c>
      <c r="R8501">
        <v>1</v>
      </c>
      <c r="S8501" s="3">
        <v>6</v>
      </c>
      <c r="T8501" s="2">
        <v>0.48</v>
      </c>
      <c r="U8501">
        <v>2</v>
      </c>
      <c r="V8501" s="3">
        <v>13</v>
      </c>
    </row>
    <row r="8502" spans="1:22" x14ac:dyDescent="0.2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>
        <f>YEAR(superstore[[#This Row],[Order Date]])</f>
        <v>2014</v>
      </c>
      <c r="G8502" s="1">
        <v>41894</v>
      </c>
      <c r="H8502" t="s">
        <v>7628</v>
      </c>
      <c r="I8502">
        <v>60623</v>
      </c>
      <c r="J8502" t="s">
        <v>2063</v>
      </c>
      <c r="K8502" t="s">
        <v>28</v>
      </c>
      <c r="L8502" t="s">
        <v>29</v>
      </c>
      <c r="M8502" s="1">
        <v>41896</v>
      </c>
      <c r="N8502" t="s">
        <v>69</v>
      </c>
      <c r="O8502" t="s">
        <v>39</v>
      </c>
      <c r="P8502" t="s">
        <v>85</v>
      </c>
      <c r="Q8502" s="2">
        <v>0.2</v>
      </c>
      <c r="R8502">
        <v>1</v>
      </c>
      <c r="S8502" s="3">
        <v>3</v>
      </c>
      <c r="T8502" s="2">
        <v>0.31</v>
      </c>
      <c r="U8502">
        <v>4</v>
      </c>
      <c r="V8502" s="3">
        <v>11</v>
      </c>
    </row>
    <row r="8503" spans="1:22" x14ac:dyDescent="0.2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>
        <f>YEAR(superstore[[#This Row],[Order Date]])</f>
        <v>2014</v>
      </c>
      <c r="G8503" s="1">
        <v>41894</v>
      </c>
      <c r="H8503" t="s">
        <v>7628</v>
      </c>
      <c r="I8503">
        <v>60623</v>
      </c>
      <c r="J8503" t="s">
        <v>3230</v>
      </c>
      <c r="K8503" t="s">
        <v>28</v>
      </c>
      <c r="L8503" t="s">
        <v>29</v>
      </c>
      <c r="M8503" s="1">
        <v>41896</v>
      </c>
      <c r="N8503" t="s">
        <v>69</v>
      </c>
      <c r="O8503" t="s">
        <v>39</v>
      </c>
      <c r="P8503" t="s">
        <v>32</v>
      </c>
      <c r="Q8503" s="2">
        <v>0.2</v>
      </c>
      <c r="R8503">
        <v>1</v>
      </c>
      <c r="S8503" s="3">
        <v>6</v>
      </c>
      <c r="T8503" s="2">
        <v>0.31</v>
      </c>
      <c r="U8503">
        <v>6</v>
      </c>
      <c r="V8503" s="3">
        <v>21</v>
      </c>
    </row>
    <row r="8504" spans="1:22" x14ac:dyDescent="0.2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>
        <f>YEAR(superstore[[#This Row],[Order Date]])</f>
        <v>2014</v>
      </c>
      <c r="G8504" s="1">
        <v>41894</v>
      </c>
      <c r="H8504" t="s">
        <v>7629</v>
      </c>
      <c r="I8504">
        <v>40324</v>
      </c>
      <c r="J8504" t="s">
        <v>494</v>
      </c>
      <c r="K8504" t="s">
        <v>59</v>
      </c>
      <c r="L8504" t="s">
        <v>29</v>
      </c>
      <c r="M8504" s="1">
        <v>41896</v>
      </c>
      <c r="N8504" t="s">
        <v>69</v>
      </c>
      <c r="O8504" t="s">
        <v>77</v>
      </c>
      <c r="P8504" t="s">
        <v>173</v>
      </c>
      <c r="Q8504" s="2">
        <v>0</v>
      </c>
      <c r="R8504">
        <v>1</v>
      </c>
      <c r="S8504" s="3">
        <v>51</v>
      </c>
      <c r="T8504" s="2">
        <v>0.26</v>
      </c>
      <c r="U8504">
        <v>4</v>
      </c>
      <c r="V8504" s="3">
        <v>196</v>
      </c>
    </row>
    <row r="8505" spans="1:22" x14ac:dyDescent="0.2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>
        <f>YEAR(superstore[[#This Row],[Order Date]])</f>
        <v>2014</v>
      </c>
      <c r="G8505" s="1">
        <v>41894</v>
      </c>
      <c r="H8505" t="s">
        <v>7629</v>
      </c>
      <c r="I8505">
        <v>40324</v>
      </c>
      <c r="J8505" t="s">
        <v>1760</v>
      </c>
      <c r="K8505" t="s">
        <v>59</v>
      </c>
      <c r="L8505" t="s">
        <v>29</v>
      </c>
      <c r="M8505" s="1">
        <v>41896</v>
      </c>
      <c r="N8505" t="s">
        <v>69</v>
      </c>
      <c r="O8505" t="s">
        <v>77</v>
      </c>
      <c r="P8505" t="s">
        <v>85</v>
      </c>
      <c r="Q8505" s="2">
        <v>0</v>
      </c>
      <c r="R8505">
        <v>1</v>
      </c>
      <c r="S8505" s="3">
        <v>7</v>
      </c>
      <c r="T8505" s="2">
        <v>0.47</v>
      </c>
      <c r="U8505">
        <v>4</v>
      </c>
      <c r="V8505" s="3">
        <v>14</v>
      </c>
    </row>
    <row r="8506" spans="1:22" x14ac:dyDescent="0.2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>
        <f>YEAR(superstore[[#This Row],[Order Date]])</f>
        <v>2014</v>
      </c>
      <c r="G8506" s="1">
        <v>41894</v>
      </c>
      <c r="H8506" t="s">
        <v>7630</v>
      </c>
      <c r="I8506">
        <v>92704</v>
      </c>
      <c r="J8506" t="s">
        <v>2761</v>
      </c>
      <c r="K8506" t="s">
        <v>68</v>
      </c>
      <c r="L8506" t="s">
        <v>60</v>
      </c>
      <c r="M8506" s="1">
        <v>41896</v>
      </c>
      <c r="N8506" t="s">
        <v>69</v>
      </c>
      <c r="O8506" t="s">
        <v>70</v>
      </c>
      <c r="P8506" t="s">
        <v>32</v>
      </c>
      <c r="Q8506" s="2">
        <v>0</v>
      </c>
      <c r="R8506">
        <v>1</v>
      </c>
      <c r="S8506" s="3">
        <v>9</v>
      </c>
      <c r="T8506" s="2">
        <v>0.48</v>
      </c>
      <c r="U8506">
        <v>3</v>
      </c>
      <c r="V8506" s="3">
        <v>19</v>
      </c>
    </row>
    <row r="8507" spans="1:22" x14ac:dyDescent="0.2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>
        <f>YEAR(superstore[[#This Row],[Order Date]])</f>
        <v>2014</v>
      </c>
      <c r="G8507" s="1">
        <v>41894</v>
      </c>
      <c r="H8507" t="s">
        <v>7630</v>
      </c>
      <c r="I8507">
        <v>92704</v>
      </c>
      <c r="J8507" t="s">
        <v>4486</v>
      </c>
      <c r="K8507" t="s">
        <v>68</v>
      </c>
      <c r="L8507" t="s">
        <v>60</v>
      </c>
      <c r="M8507" s="1">
        <v>41896</v>
      </c>
      <c r="N8507" t="s">
        <v>69</v>
      </c>
      <c r="O8507" t="s">
        <v>70</v>
      </c>
      <c r="P8507" t="s">
        <v>91</v>
      </c>
      <c r="Q8507" s="2">
        <v>0.2</v>
      </c>
      <c r="R8507">
        <v>1</v>
      </c>
      <c r="S8507" s="3">
        <v>18</v>
      </c>
      <c r="T8507" s="2">
        <v>0.13</v>
      </c>
      <c r="U8507">
        <v>6</v>
      </c>
      <c r="V8507" s="3">
        <v>144</v>
      </c>
    </row>
    <row r="8508" spans="1:22" x14ac:dyDescent="0.2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>
        <f>YEAR(superstore[[#This Row],[Order Date]])</f>
        <v>2014</v>
      </c>
      <c r="G8508" s="1">
        <v>41894</v>
      </c>
      <c r="H8508" t="s">
        <v>7631</v>
      </c>
      <c r="I8508">
        <v>23223</v>
      </c>
      <c r="J8508" t="s">
        <v>6631</v>
      </c>
      <c r="K8508" t="s">
        <v>59</v>
      </c>
      <c r="L8508" t="s">
        <v>29</v>
      </c>
      <c r="M8508" s="1">
        <v>41898</v>
      </c>
      <c r="N8508" t="s">
        <v>30</v>
      </c>
      <c r="O8508" t="s">
        <v>114</v>
      </c>
      <c r="P8508" t="s">
        <v>173</v>
      </c>
      <c r="Q8508" s="2">
        <v>0</v>
      </c>
      <c r="R8508">
        <v>1</v>
      </c>
      <c r="S8508" s="3">
        <v>20</v>
      </c>
      <c r="T8508" s="2">
        <v>0.3</v>
      </c>
      <c r="U8508">
        <v>5</v>
      </c>
      <c r="V8508" s="3">
        <v>68</v>
      </c>
    </row>
    <row r="8509" spans="1:22" x14ac:dyDescent="0.2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>
        <f>YEAR(superstore[[#This Row],[Order Date]])</f>
        <v>2014</v>
      </c>
      <c r="G8509" s="1">
        <v>41894</v>
      </c>
      <c r="H8509" t="s">
        <v>7632</v>
      </c>
      <c r="I8509">
        <v>31907</v>
      </c>
      <c r="J8509" t="s">
        <v>4781</v>
      </c>
      <c r="K8509" t="s">
        <v>59</v>
      </c>
      <c r="L8509" t="s">
        <v>38</v>
      </c>
      <c r="M8509" s="1">
        <v>41898</v>
      </c>
      <c r="N8509" t="s">
        <v>30</v>
      </c>
      <c r="O8509" t="s">
        <v>62</v>
      </c>
      <c r="P8509" t="s">
        <v>32</v>
      </c>
      <c r="Q8509" s="2">
        <v>0</v>
      </c>
      <c r="R8509">
        <v>1</v>
      </c>
      <c r="S8509" s="3">
        <v>85</v>
      </c>
      <c r="T8509" s="2">
        <v>0.46</v>
      </c>
      <c r="U8509">
        <v>7</v>
      </c>
      <c r="V8509" s="3">
        <v>185</v>
      </c>
    </row>
    <row r="8510" spans="1:22" x14ac:dyDescent="0.2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>
        <f>YEAR(superstore[[#This Row],[Order Date]])</f>
        <v>2014</v>
      </c>
      <c r="G8510" s="1">
        <v>41894</v>
      </c>
      <c r="H8510" t="s">
        <v>7633</v>
      </c>
      <c r="I8510">
        <v>77070</v>
      </c>
      <c r="J8510" t="s">
        <v>1610</v>
      </c>
      <c r="K8510" t="s">
        <v>28</v>
      </c>
      <c r="L8510" t="s">
        <v>29</v>
      </c>
      <c r="M8510" s="1">
        <v>41899</v>
      </c>
      <c r="N8510" t="s">
        <v>30</v>
      </c>
      <c r="O8510" t="s">
        <v>31</v>
      </c>
      <c r="P8510" t="s">
        <v>261</v>
      </c>
      <c r="Q8510" s="2">
        <v>0.3</v>
      </c>
      <c r="R8510">
        <v>1</v>
      </c>
      <c r="S8510" s="3">
        <v>-66</v>
      </c>
      <c r="T8510" s="2">
        <v>-0.13</v>
      </c>
      <c r="U8510">
        <v>5</v>
      </c>
      <c r="V8510" s="3">
        <v>512</v>
      </c>
    </row>
    <row r="8511" spans="1:22" x14ac:dyDescent="0.2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>
        <f>YEAR(superstore[[#This Row],[Order Date]])</f>
        <v>2014</v>
      </c>
      <c r="G8511" s="1">
        <v>41894</v>
      </c>
      <c r="H8511" t="s">
        <v>7633</v>
      </c>
      <c r="I8511">
        <v>77070</v>
      </c>
      <c r="J8511" t="s">
        <v>1317</v>
      </c>
      <c r="K8511" t="s">
        <v>28</v>
      </c>
      <c r="L8511" t="s">
        <v>29</v>
      </c>
      <c r="M8511" s="1">
        <v>41899</v>
      </c>
      <c r="N8511" t="s">
        <v>30</v>
      </c>
      <c r="O8511" t="s">
        <v>31</v>
      </c>
      <c r="P8511" t="s">
        <v>173</v>
      </c>
      <c r="Q8511" s="2">
        <v>0.8</v>
      </c>
      <c r="R8511">
        <v>1</v>
      </c>
      <c r="S8511" s="3">
        <v>-4</v>
      </c>
      <c r="T8511" s="2">
        <v>-2.7</v>
      </c>
      <c r="U8511">
        <v>2</v>
      </c>
      <c r="V8511" s="3">
        <v>2</v>
      </c>
    </row>
    <row r="8512" spans="1:22" x14ac:dyDescent="0.2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>
        <f>YEAR(superstore[[#This Row],[Order Date]])</f>
        <v>2014</v>
      </c>
      <c r="G8512" s="1">
        <v>41894</v>
      </c>
      <c r="H8512" t="s">
        <v>7633</v>
      </c>
      <c r="I8512">
        <v>77070</v>
      </c>
      <c r="J8512" t="s">
        <v>3764</v>
      </c>
      <c r="K8512" t="s">
        <v>28</v>
      </c>
      <c r="L8512" t="s">
        <v>29</v>
      </c>
      <c r="M8512" s="1">
        <v>41899</v>
      </c>
      <c r="N8512" t="s">
        <v>30</v>
      </c>
      <c r="O8512" t="s">
        <v>31</v>
      </c>
      <c r="P8512" t="s">
        <v>32</v>
      </c>
      <c r="Q8512" s="2">
        <v>0.2</v>
      </c>
      <c r="R8512">
        <v>1</v>
      </c>
      <c r="S8512" s="3">
        <v>3</v>
      </c>
      <c r="T8512" s="2">
        <v>0.31</v>
      </c>
      <c r="U8512">
        <v>3</v>
      </c>
      <c r="V8512" s="3">
        <v>10</v>
      </c>
    </row>
    <row r="8513" spans="1:22" x14ac:dyDescent="0.2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>
        <f>YEAR(superstore[[#This Row],[Order Date]])</f>
        <v>2014</v>
      </c>
      <c r="G8513" s="1">
        <v>41895</v>
      </c>
      <c r="H8513" t="s">
        <v>7634</v>
      </c>
      <c r="I8513">
        <v>90036</v>
      </c>
      <c r="J8513" t="s">
        <v>3080</v>
      </c>
      <c r="K8513" t="s">
        <v>68</v>
      </c>
      <c r="L8513" t="s">
        <v>29</v>
      </c>
      <c r="M8513" s="1">
        <v>41898</v>
      </c>
      <c r="N8513" t="s">
        <v>61</v>
      </c>
      <c r="O8513" t="s">
        <v>70</v>
      </c>
      <c r="P8513" t="s">
        <v>99</v>
      </c>
      <c r="Q8513" s="2">
        <v>0</v>
      </c>
      <c r="R8513">
        <v>1</v>
      </c>
      <c r="S8513" s="3">
        <v>3</v>
      </c>
      <c r="T8513" s="2">
        <v>0.36</v>
      </c>
      <c r="U8513">
        <v>2</v>
      </c>
      <c r="V8513" s="3">
        <v>8</v>
      </c>
    </row>
    <row r="8514" spans="1:22" x14ac:dyDescent="0.2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>
        <f>YEAR(superstore[[#This Row],[Order Date]])</f>
        <v>2014</v>
      </c>
      <c r="G8514" s="1">
        <v>41895</v>
      </c>
      <c r="H8514" t="s">
        <v>7635</v>
      </c>
      <c r="I8514">
        <v>21215</v>
      </c>
      <c r="J8514" t="s">
        <v>2258</v>
      </c>
      <c r="K8514" t="s">
        <v>51</v>
      </c>
      <c r="L8514" t="s">
        <v>29</v>
      </c>
      <c r="M8514" s="1">
        <v>41898</v>
      </c>
      <c r="N8514" t="s">
        <v>61</v>
      </c>
      <c r="O8514" t="s">
        <v>913</v>
      </c>
      <c r="P8514" t="s">
        <v>173</v>
      </c>
      <c r="Q8514" s="2">
        <v>0</v>
      </c>
      <c r="R8514">
        <v>1</v>
      </c>
      <c r="S8514" s="3">
        <v>26</v>
      </c>
      <c r="T8514" s="2">
        <v>0.28999999999999998</v>
      </c>
      <c r="U8514">
        <v>7</v>
      </c>
      <c r="V8514" s="3">
        <v>91</v>
      </c>
    </row>
    <row r="8515" spans="1:22" x14ac:dyDescent="0.2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>
        <f>YEAR(superstore[[#This Row],[Order Date]])</f>
        <v>2014</v>
      </c>
      <c r="G8515" s="1">
        <v>41895</v>
      </c>
      <c r="H8515" t="s">
        <v>7635</v>
      </c>
      <c r="I8515">
        <v>21215</v>
      </c>
      <c r="J8515" t="s">
        <v>1288</v>
      </c>
      <c r="K8515" t="s">
        <v>51</v>
      </c>
      <c r="L8515" t="s">
        <v>29</v>
      </c>
      <c r="M8515" s="1">
        <v>41898</v>
      </c>
      <c r="N8515" t="s">
        <v>61</v>
      </c>
      <c r="O8515" t="s">
        <v>913</v>
      </c>
      <c r="P8515" t="s">
        <v>32</v>
      </c>
      <c r="Q8515" s="2">
        <v>0</v>
      </c>
      <c r="R8515">
        <v>1</v>
      </c>
      <c r="S8515" s="3">
        <v>20</v>
      </c>
      <c r="T8515" s="2">
        <v>0.5</v>
      </c>
      <c r="U8515">
        <v>5</v>
      </c>
      <c r="V8515" s="3">
        <v>40</v>
      </c>
    </row>
    <row r="8516" spans="1:22" x14ac:dyDescent="0.2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>
        <f>YEAR(superstore[[#This Row],[Order Date]])</f>
        <v>2014</v>
      </c>
      <c r="G8516" s="1">
        <v>41895</v>
      </c>
      <c r="H8516" t="s">
        <v>7635</v>
      </c>
      <c r="I8516">
        <v>21215</v>
      </c>
      <c r="J8516" t="s">
        <v>5264</v>
      </c>
      <c r="K8516" t="s">
        <v>51</v>
      </c>
      <c r="L8516" t="s">
        <v>29</v>
      </c>
      <c r="M8516" s="1">
        <v>41898</v>
      </c>
      <c r="N8516" t="s">
        <v>61</v>
      </c>
      <c r="O8516" t="s">
        <v>913</v>
      </c>
      <c r="P8516" t="s">
        <v>32</v>
      </c>
      <c r="Q8516" s="2">
        <v>0</v>
      </c>
      <c r="R8516">
        <v>1</v>
      </c>
      <c r="S8516" s="3">
        <v>46</v>
      </c>
      <c r="T8516" s="2">
        <v>0.48</v>
      </c>
      <c r="U8516">
        <v>5</v>
      </c>
      <c r="V8516" s="3">
        <v>95</v>
      </c>
    </row>
    <row r="8517" spans="1:22" x14ac:dyDescent="0.2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>
        <f>YEAR(superstore[[#This Row],[Order Date]])</f>
        <v>2014</v>
      </c>
      <c r="G8517" s="1">
        <v>41895</v>
      </c>
      <c r="H8517" t="s">
        <v>7636</v>
      </c>
      <c r="I8517">
        <v>2895</v>
      </c>
      <c r="J8517" t="s">
        <v>3579</v>
      </c>
      <c r="K8517" t="s">
        <v>51</v>
      </c>
      <c r="L8517" t="s">
        <v>60</v>
      </c>
      <c r="M8517" s="1">
        <v>41898</v>
      </c>
      <c r="N8517" t="s">
        <v>61</v>
      </c>
      <c r="O8517" t="s">
        <v>2578</v>
      </c>
      <c r="P8517" t="s">
        <v>40</v>
      </c>
      <c r="Q8517" s="2">
        <v>0</v>
      </c>
      <c r="R8517">
        <v>1</v>
      </c>
      <c r="S8517" s="3">
        <v>23</v>
      </c>
      <c r="T8517" s="2">
        <v>0.5</v>
      </c>
      <c r="U8517">
        <v>3</v>
      </c>
      <c r="V8517" s="3">
        <v>46</v>
      </c>
    </row>
    <row r="8518" spans="1:22" x14ac:dyDescent="0.2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>
        <f>YEAR(superstore[[#This Row],[Order Date]])</f>
        <v>2014</v>
      </c>
      <c r="G8518" s="1">
        <v>41895</v>
      </c>
      <c r="H8518" t="s">
        <v>7636</v>
      </c>
      <c r="I8518">
        <v>2895</v>
      </c>
      <c r="J8518" t="s">
        <v>771</v>
      </c>
      <c r="K8518" t="s">
        <v>51</v>
      </c>
      <c r="L8518" t="s">
        <v>60</v>
      </c>
      <c r="M8518" s="1">
        <v>41898</v>
      </c>
      <c r="N8518" t="s">
        <v>61</v>
      </c>
      <c r="O8518" t="s">
        <v>2578</v>
      </c>
      <c r="P8518" t="s">
        <v>32</v>
      </c>
      <c r="Q8518" s="2">
        <v>0</v>
      </c>
      <c r="R8518">
        <v>1</v>
      </c>
      <c r="S8518" s="3">
        <v>22</v>
      </c>
      <c r="T8518" s="2">
        <v>0.48</v>
      </c>
      <c r="U8518">
        <v>7</v>
      </c>
      <c r="V8518" s="3">
        <v>45</v>
      </c>
    </row>
    <row r="8519" spans="1:22" x14ac:dyDescent="0.2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>
        <f>YEAR(superstore[[#This Row],[Order Date]])</f>
        <v>2014</v>
      </c>
      <c r="G8519" s="1">
        <v>41895</v>
      </c>
      <c r="H8519" t="s">
        <v>7637</v>
      </c>
      <c r="I8519">
        <v>90036</v>
      </c>
      <c r="J8519" t="s">
        <v>795</v>
      </c>
      <c r="K8519" t="s">
        <v>68</v>
      </c>
      <c r="L8519" t="s">
        <v>29</v>
      </c>
      <c r="M8519" s="1">
        <v>41900</v>
      </c>
      <c r="N8519" t="s">
        <v>69</v>
      </c>
      <c r="O8519" t="s">
        <v>70</v>
      </c>
      <c r="P8519" t="s">
        <v>32</v>
      </c>
      <c r="Q8519" s="2">
        <v>0</v>
      </c>
      <c r="R8519">
        <v>1</v>
      </c>
      <c r="S8519" s="3">
        <v>80</v>
      </c>
      <c r="T8519" s="2">
        <v>0.48</v>
      </c>
      <c r="U8519">
        <v>3</v>
      </c>
      <c r="V8519" s="3">
        <v>166</v>
      </c>
    </row>
    <row r="8520" spans="1:22" x14ac:dyDescent="0.2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>
        <f>YEAR(superstore[[#This Row],[Order Date]])</f>
        <v>2014</v>
      </c>
      <c r="G8520" s="1">
        <v>41896</v>
      </c>
      <c r="H8520" t="s">
        <v>7638</v>
      </c>
      <c r="I8520">
        <v>28806</v>
      </c>
      <c r="J8520" t="s">
        <v>1600</v>
      </c>
      <c r="K8520" t="s">
        <v>59</v>
      </c>
      <c r="L8520" t="s">
        <v>29</v>
      </c>
      <c r="M8520" s="1">
        <v>41902</v>
      </c>
      <c r="N8520" t="s">
        <v>30</v>
      </c>
      <c r="O8520" t="s">
        <v>440</v>
      </c>
      <c r="P8520" t="s">
        <v>53</v>
      </c>
      <c r="Q8520" s="2">
        <v>0.2</v>
      </c>
      <c r="R8520">
        <v>1</v>
      </c>
      <c r="S8520" s="3">
        <v>3</v>
      </c>
      <c r="T8520" s="2">
        <v>0.18</v>
      </c>
      <c r="U8520">
        <v>5</v>
      </c>
      <c r="V8520" s="3">
        <v>16</v>
      </c>
    </row>
    <row r="8521" spans="1:22" x14ac:dyDescent="0.2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>
        <f>YEAR(superstore[[#This Row],[Order Date]])</f>
        <v>2014</v>
      </c>
      <c r="G8521" s="1">
        <v>41897</v>
      </c>
      <c r="H8521" t="s">
        <v>7639</v>
      </c>
      <c r="I8521">
        <v>7050</v>
      </c>
      <c r="J8521" t="s">
        <v>817</v>
      </c>
      <c r="K8521" t="s">
        <v>51</v>
      </c>
      <c r="L8521" t="s">
        <v>29</v>
      </c>
      <c r="M8521" s="1">
        <v>41897</v>
      </c>
      <c r="N8521" t="s">
        <v>369</v>
      </c>
      <c r="O8521" t="s">
        <v>321</v>
      </c>
      <c r="P8521" t="s">
        <v>53</v>
      </c>
      <c r="Q8521" s="2">
        <v>0</v>
      </c>
      <c r="R8521">
        <v>1</v>
      </c>
      <c r="S8521" s="3">
        <v>18</v>
      </c>
      <c r="T8521" s="2">
        <v>0.26</v>
      </c>
      <c r="U8521">
        <v>3</v>
      </c>
      <c r="V8521" s="3">
        <v>71</v>
      </c>
    </row>
    <row r="8522" spans="1:22" x14ac:dyDescent="0.2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>
        <f>YEAR(superstore[[#This Row],[Order Date]])</f>
        <v>2014</v>
      </c>
      <c r="G8522" s="1">
        <v>41897</v>
      </c>
      <c r="H8522" t="s">
        <v>7640</v>
      </c>
      <c r="I8522">
        <v>19140</v>
      </c>
      <c r="J8522" t="s">
        <v>1634</v>
      </c>
      <c r="K8522" t="s">
        <v>51</v>
      </c>
      <c r="L8522" t="s">
        <v>29</v>
      </c>
      <c r="M8522" s="1">
        <v>41898</v>
      </c>
      <c r="N8522" t="s">
        <v>61</v>
      </c>
      <c r="O8522" t="s">
        <v>52</v>
      </c>
      <c r="P8522" t="s">
        <v>78</v>
      </c>
      <c r="Q8522" s="2">
        <v>0.3</v>
      </c>
      <c r="R8522">
        <v>1</v>
      </c>
      <c r="S8522" s="3">
        <v>-29</v>
      </c>
      <c r="T8522" s="2">
        <v>-0.26</v>
      </c>
      <c r="U8522">
        <v>2</v>
      </c>
      <c r="V8522" s="3">
        <v>113</v>
      </c>
    </row>
    <row r="8523" spans="1:22" x14ac:dyDescent="0.2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>
        <f>YEAR(superstore[[#This Row],[Order Date]])</f>
        <v>2014</v>
      </c>
      <c r="G8523" s="1">
        <v>41897</v>
      </c>
      <c r="H8523" t="s">
        <v>7640</v>
      </c>
      <c r="I8523">
        <v>19140</v>
      </c>
      <c r="J8523" t="s">
        <v>1616</v>
      </c>
      <c r="K8523" t="s">
        <v>51</v>
      </c>
      <c r="L8523" t="s">
        <v>29</v>
      </c>
      <c r="M8523" s="1">
        <v>41898</v>
      </c>
      <c r="N8523" t="s">
        <v>61</v>
      </c>
      <c r="O8523" t="s">
        <v>52</v>
      </c>
      <c r="P8523" t="s">
        <v>99</v>
      </c>
      <c r="Q8523" s="2">
        <v>0.2</v>
      </c>
      <c r="R8523">
        <v>1</v>
      </c>
      <c r="S8523" s="3">
        <v>5</v>
      </c>
      <c r="T8523" s="2">
        <v>0.04</v>
      </c>
      <c r="U8523">
        <v>8</v>
      </c>
      <c r="V8523" s="3">
        <v>128</v>
      </c>
    </row>
    <row r="8524" spans="1:22" x14ac:dyDescent="0.2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>
        <f>YEAR(superstore[[#This Row],[Order Date]])</f>
        <v>2014</v>
      </c>
      <c r="G8524" s="1">
        <v>41897</v>
      </c>
      <c r="H8524" t="s">
        <v>7640</v>
      </c>
      <c r="I8524">
        <v>19140</v>
      </c>
      <c r="J8524" t="s">
        <v>3579</v>
      </c>
      <c r="K8524" t="s">
        <v>51</v>
      </c>
      <c r="L8524" t="s">
        <v>29</v>
      </c>
      <c r="M8524" s="1">
        <v>41898</v>
      </c>
      <c r="N8524" t="s">
        <v>61</v>
      </c>
      <c r="O8524" t="s">
        <v>52</v>
      </c>
      <c r="P8524" t="s">
        <v>40</v>
      </c>
      <c r="Q8524" s="2">
        <v>0.7</v>
      </c>
      <c r="R8524">
        <v>1</v>
      </c>
      <c r="S8524" s="3">
        <v>-12</v>
      </c>
      <c r="T8524" s="2">
        <v>-0.67</v>
      </c>
      <c r="U8524">
        <v>4</v>
      </c>
      <c r="V8524" s="3">
        <v>18</v>
      </c>
    </row>
    <row r="8525" spans="1:22" x14ac:dyDescent="0.2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>
        <f>YEAR(superstore[[#This Row],[Order Date]])</f>
        <v>2014</v>
      </c>
      <c r="G8525" s="1">
        <v>41897</v>
      </c>
      <c r="H8525" t="s">
        <v>7640</v>
      </c>
      <c r="I8525">
        <v>19140</v>
      </c>
      <c r="J8525" t="s">
        <v>2296</v>
      </c>
      <c r="K8525" t="s">
        <v>51</v>
      </c>
      <c r="L8525" t="s">
        <v>29</v>
      </c>
      <c r="M8525" s="1">
        <v>41898</v>
      </c>
      <c r="N8525" t="s">
        <v>61</v>
      </c>
      <c r="O8525" t="s">
        <v>52</v>
      </c>
      <c r="P8525" t="s">
        <v>40</v>
      </c>
      <c r="Q8525" s="2">
        <v>0.7</v>
      </c>
      <c r="R8525">
        <v>1</v>
      </c>
      <c r="S8525" s="3">
        <v>-3</v>
      </c>
      <c r="T8525" s="2">
        <v>-0.67</v>
      </c>
      <c r="U8525">
        <v>2</v>
      </c>
      <c r="V8525" s="3">
        <v>4</v>
      </c>
    </row>
    <row r="8526" spans="1:22" x14ac:dyDescent="0.2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>
        <f>YEAR(superstore[[#This Row],[Order Date]])</f>
        <v>2014</v>
      </c>
      <c r="G8526" s="1">
        <v>41897</v>
      </c>
      <c r="H8526" t="s">
        <v>7640</v>
      </c>
      <c r="I8526">
        <v>19140</v>
      </c>
      <c r="J8526" t="s">
        <v>4787</v>
      </c>
      <c r="K8526" t="s">
        <v>51</v>
      </c>
      <c r="L8526" t="s">
        <v>29</v>
      </c>
      <c r="M8526" s="1">
        <v>41898</v>
      </c>
      <c r="N8526" t="s">
        <v>61</v>
      </c>
      <c r="O8526" t="s">
        <v>52</v>
      </c>
      <c r="P8526" t="s">
        <v>514</v>
      </c>
      <c r="Q8526" s="2">
        <v>0.7</v>
      </c>
      <c r="R8526">
        <v>1</v>
      </c>
      <c r="S8526" s="3">
        <v>-169</v>
      </c>
      <c r="T8526" s="2">
        <v>-0.7</v>
      </c>
      <c r="U8526">
        <v>2</v>
      </c>
      <c r="V8526" s="3">
        <v>241</v>
      </c>
    </row>
    <row r="8527" spans="1:22" x14ac:dyDescent="0.2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>
        <f>YEAR(superstore[[#This Row],[Order Date]])</f>
        <v>2014</v>
      </c>
      <c r="G8527" s="1">
        <v>41897</v>
      </c>
      <c r="H8527" t="s">
        <v>7640</v>
      </c>
      <c r="I8527">
        <v>19140</v>
      </c>
      <c r="J8527" t="s">
        <v>4692</v>
      </c>
      <c r="K8527" t="s">
        <v>51</v>
      </c>
      <c r="L8527" t="s">
        <v>29</v>
      </c>
      <c r="M8527" s="1">
        <v>41898</v>
      </c>
      <c r="N8527" t="s">
        <v>61</v>
      </c>
      <c r="O8527" t="s">
        <v>52</v>
      </c>
      <c r="P8527" t="s">
        <v>514</v>
      </c>
      <c r="Q8527" s="2">
        <v>0.7</v>
      </c>
      <c r="R8527">
        <v>1</v>
      </c>
      <c r="S8527" s="3">
        <v>-18</v>
      </c>
      <c r="T8527" s="2">
        <v>-1.43</v>
      </c>
      <c r="U8527">
        <v>1</v>
      </c>
      <c r="V8527" s="3">
        <v>13</v>
      </c>
    </row>
    <row r="8528" spans="1:22" x14ac:dyDescent="0.2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>
        <f>YEAR(superstore[[#This Row],[Order Date]])</f>
        <v>2014</v>
      </c>
      <c r="G8528" s="1">
        <v>41897</v>
      </c>
      <c r="H8528" t="s">
        <v>7641</v>
      </c>
      <c r="I8528">
        <v>10035</v>
      </c>
      <c r="J8528" t="s">
        <v>2403</v>
      </c>
      <c r="K8528" t="s">
        <v>51</v>
      </c>
      <c r="L8528" t="s">
        <v>38</v>
      </c>
      <c r="M8528" s="1">
        <v>41899</v>
      </c>
      <c r="N8528" t="s">
        <v>61</v>
      </c>
      <c r="O8528" t="s">
        <v>269</v>
      </c>
      <c r="P8528" t="s">
        <v>78</v>
      </c>
      <c r="Q8528" s="2">
        <v>0.1</v>
      </c>
      <c r="R8528">
        <v>1</v>
      </c>
      <c r="S8528" s="3">
        <v>-7</v>
      </c>
      <c r="T8528" s="2">
        <v>-0.01</v>
      </c>
      <c r="U8528">
        <v>5</v>
      </c>
      <c r="V8528" s="3">
        <v>589</v>
      </c>
    </row>
    <row r="8529" spans="1:22" x14ac:dyDescent="0.2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>
        <f>YEAR(superstore[[#This Row],[Order Date]])</f>
        <v>2014</v>
      </c>
      <c r="G8529" s="1">
        <v>41897</v>
      </c>
      <c r="H8529" t="s">
        <v>7641</v>
      </c>
      <c r="I8529">
        <v>10035</v>
      </c>
      <c r="J8529" t="s">
        <v>7103</v>
      </c>
      <c r="K8529" t="s">
        <v>51</v>
      </c>
      <c r="L8529" t="s">
        <v>38</v>
      </c>
      <c r="M8529" s="1">
        <v>41899</v>
      </c>
      <c r="N8529" t="s">
        <v>61</v>
      </c>
      <c r="O8529" t="s">
        <v>269</v>
      </c>
      <c r="P8529" t="s">
        <v>53</v>
      </c>
      <c r="Q8529" s="2">
        <v>0</v>
      </c>
      <c r="R8529">
        <v>1</v>
      </c>
      <c r="S8529" s="3">
        <v>9</v>
      </c>
      <c r="T8529" s="2">
        <v>0.28999999999999998</v>
      </c>
      <c r="U8529">
        <v>5</v>
      </c>
      <c r="V8529" s="3">
        <v>30</v>
      </c>
    </row>
    <row r="8530" spans="1:22" x14ac:dyDescent="0.2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>
        <f>YEAR(superstore[[#This Row],[Order Date]])</f>
        <v>2014</v>
      </c>
      <c r="G8530" s="1">
        <v>41897</v>
      </c>
      <c r="H8530" t="s">
        <v>7641</v>
      </c>
      <c r="I8530">
        <v>10035</v>
      </c>
      <c r="J8530" t="s">
        <v>452</v>
      </c>
      <c r="K8530" t="s">
        <v>51</v>
      </c>
      <c r="L8530" t="s">
        <v>38</v>
      </c>
      <c r="M8530" s="1">
        <v>41899</v>
      </c>
      <c r="N8530" t="s">
        <v>61</v>
      </c>
      <c r="O8530" t="s">
        <v>269</v>
      </c>
      <c r="P8530" t="s">
        <v>46</v>
      </c>
      <c r="Q8530" s="2">
        <v>0</v>
      </c>
      <c r="R8530">
        <v>1</v>
      </c>
      <c r="S8530" s="3">
        <v>4</v>
      </c>
      <c r="T8530" s="2">
        <v>0.05</v>
      </c>
      <c r="U8530">
        <v>1</v>
      </c>
      <c r="V8530" s="3">
        <v>71</v>
      </c>
    </row>
    <row r="8531" spans="1:22" x14ac:dyDescent="0.2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>
        <f>YEAR(superstore[[#This Row],[Order Date]])</f>
        <v>2014</v>
      </c>
      <c r="G8531" s="1">
        <v>41897</v>
      </c>
      <c r="H8531" t="s">
        <v>7641</v>
      </c>
      <c r="I8531">
        <v>10035</v>
      </c>
      <c r="J8531" t="s">
        <v>1520</v>
      </c>
      <c r="K8531" t="s">
        <v>51</v>
      </c>
      <c r="L8531" t="s">
        <v>38</v>
      </c>
      <c r="M8531" s="1">
        <v>41899</v>
      </c>
      <c r="N8531" t="s">
        <v>61</v>
      </c>
      <c r="O8531" t="s">
        <v>269</v>
      </c>
      <c r="P8531" t="s">
        <v>91</v>
      </c>
      <c r="Q8531" s="2">
        <v>0</v>
      </c>
      <c r="R8531">
        <v>1</v>
      </c>
      <c r="S8531" s="3">
        <v>324</v>
      </c>
      <c r="T8531" s="2">
        <v>0.3</v>
      </c>
      <c r="U8531">
        <v>3</v>
      </c>
      <c r="V8531" s="3">
        <v>1080</v>
      </c>
    </row>
    <row r="8532" spans="1:22" x14ac:dyDescent="0.2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>
        <f>YEAR(superstore[[#This Row],[Order Date]])</f>
        <v>2014</v>
      </c>
      <c r="G8532" s="1">
        <v>41897</v>
      </c>
      <c r="H8532" t="s">
        <v>7642</v>
      </c>
      <c r="I8532">
        <v>49201</v>
      </c>
      <c r="J8532" t="s">
        <v>5486</v>
      </c>
      <c r="K8532" t="s">
        <v>28</v>
      </c>
      <c r="L8532" t="s">
        <v>29</v>
      </c>
      <c r="M8532" s="1">
        <v>41900</v>
      </c>
      <c r="N8532" t="s">
        <v>69</v>
      </c>
      <c r="O8532" t="s">
        <v>194</v>
      </c>
      <c r="P8532" t="s">
        <v>32</v>
      </c>
      <c r="Q8532" s="2">
        <v>0</v>
      </c>
      <c r="R8532">
        <v>1</v>
      </c>
      <c r="S8532" s="3">
        <v>9</v>
      </c>
      <c r="T8532" s="2">
        <v>0.46</v>
      </c>
      <c r="U8532">
        <v>3</v>
      </c>
      <c r="V8532" s="3">
        <v>19</v>
      </c>
    </row>
    <row r="8533" spans="1:22" x14ac:dyDescent="0.2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>
        <f>YEAR(superstore[[#This Row],[Order Date]])</f>
        <v>2014</v>
      </c>
      <c r="G8533" s="1">
        <v>41897</v>
      </c>
      <c r="H8533" t="s">
        <v>7643</v>
      </c>
      <c r="I8533">
        <v>27604</v>
      </c>
      <c r="J8533" t="s">
        <v>436</v>
      </c>
      <c r="K8533" t="s">
        <v>59</v>
      </c>
      <c r="L8533" t="s">
        <v>60</v>
      </c>
      <c r="M8533" s="1">
        <v>41900</v>
      </c>
      <c r="N8533" t="s">
        <v>61</v>
      </c>
      <c r="O8533" t="s">
        <v>440</v>
      </c>
      <c r="P8533" t="s">
        <v>173</v>
      </c>
      <c r="Q8533" s="2">
        <v>0.2</v>
      </c>
      <c r="R8533">
        <v>1</v>
      </c>
      <c r="S8533" s="3">
        <v>94</v>
      </c>
      <c r="T8533" s="2">
        <v>0.1</v>
      </c>
      <c r="U8533">
        <v>4</v>
      </c>
      <c r="V8533" s="3">
        <v>943</v>
      </c>
    </row>
    <row r="8534" spans="1:22" x14ac:dyDescent="0.2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>
        <f>YEAR(superstore[[#This Row],[Order Date]])</f>
        <v>2014</v>
      </c>
      <c r="G8534" s="1">
        <v>41897</v>
      </c>
      <c r="H8534" t="s">
        <v>7643</v>
      </c>
      <c r="I8534">
        <v>27604</v>
      </c>
      <c r="J8534" t="s">
        <v>1933</v>
      </c>
      <c r="K8534" t="s">
        <v>59</v>
      </c>
      <c r="L8534" t="s">
        <v>60</v>
      </c>
      <c r="M8534" s="1">
        <v>41900</v>
      </c>
      <c r="N8534" t="s">
        <v>61</v>
      </c>
      <c r="O8534" t="s">
        <v>440</v>
      </c>
      <c r="P8534" t="s">
        <v>32</v>
      </c>
      <c r="Q8534" s="2">
        <v>0.2</v>
      </c>
      <c r="R8534">
        <v>1</v>
      </c>
      <c r="S8534" s="3">
        <v>23</v>
      </c>
      <c r="T8534" s="2">
        <v>0.31</v>
      </c>
      <c r="U8534">
        <v>3</v>
      </c>
      <c r="V8534" s="3">
        <v>74</v>
      </c>
    </row>
    <row r="8535" spans="1:22" x14ac:dyDescent="0.2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>
        <f>YEAR(superstore[[#This Row],[Order Date]])</f>
        <v>2014</v>
      </c>
      <c r="G8535" s="1">
        <v>41897</v>
      </c>
      <c r="H8535" t="s">
        <v>7644</v>
      </c>
      <c r="I8535">
        <v>90045</v>
      </c>
      <c r="J8535" t="s">
        <v>2354</v>
      </c>
      <c r="K8535" t="s">
        <v>68</v>
      </c>
      <c r="L8535" t="s">
        <v>29</v>
      </c>
      <c r="M8535" s="1">
        <v>41901</v>
      </c>
      <c r="N8535" t="s">
        <v>69</v>
      </c>
      <c r="O8535" t="s">
        <v>70</v>
      </c>
      <c r="P8535" t="s">
        <v>43</v>
      </c>
      <c r="Q8535" s="2">
        <v>0</v>
      </c>
      <c r="R8535">
        <v>1</v>
      </c>
      <c r="S8535" s="3">
        <v>26</v>
      </c>
      <c r="T8535" s="2">
        <v>0.46</v>
      </c>
      <c r="U8535">
        <v>9</v>
      </c>
      <c r="V8535" s="3">
        <v>57</v>
      </c>
    </row>
    <row r="8536" spans="1:22" x14ac:dyDescent="0.2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>
        <f>YEAR(superstore[[#This Row],[Order Date]])</f>
        <v>2014</v>
      </c>
      <c r="G8536" s="1">
        <v>41897</v>
      </c>
      <c r="H8536" t="s">
        <v>7645</v>
      </c>
      <c r="I8536">
        <v>10024</v>
      </c>
      <c r="J8536" t="s">
        <v>6844</v>
      </c>
      <c r="K8536" t="s">
        <v>51</v>
      </c>
      <c r="L8536" t="s">
        <v>29</v>
      </c>
      <c r="M8536" s="1">
        <v>41902</v>
      </c>
      <c r="N8536" t="s">
        <v>30</v>
      </c>
      <c r="O8536" t="s">
        <v>269</v>
      </c>
      <c r="P8536" t="s">
        <v>32</v>
      </c>
      <c r="Q8536" s="2">
        <v>0</v>
      </c>
      <c r="R8536">
        <v>1</v>
      </c>
      <c r="S8536" s="3">
        <v>4</v>
      </c>
      <c r="T8536" s="2">
        <v>0.45</v>
      </c>
      <c r="U8536">
        <v>2</v>
      </c>
      <c r="V8536" s="3">
        <v>9</v>
      </c>
    </row>
    <row r="8537" spans="1:22" x14ac:dyDescent="0.2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>
        <f>YEAR(superstore[[#This Row],[Order Date]])</f>
        <v>2014</v>
      </c>
      <c r="G8537" s="1">
        <v>41897</v>
      </c>
      <c r="H8537" t="s">
        <v>7645</v>
      </c>
      <c r="I8537">
        <v>10024</v>
      </c>
      <c r="J8537" t="s">
        <v>3065</v>
      </c>
      <c r="K8537" t="s">
        <v>51</v>
      </c>
      <c r="L8537" t="s">
        <v>29</v>
      </c>
      <c r="M8537" s="1">
        <v>41902</v>
      </c>
      <c r="N8537" t="s">
        <v>30</v>
      </c>
      <c r="O8537" t="s">
        <v>269</v>
      </c>
      <c r="P8537" t="s">
        <v>32</v>
      </c>
      <c r="Q8537" s="2">
        <v>0</v>
      </c>
      <c r="R8537">
        <v>1</v>
      </c>
      <c r="S8537" s="3">
        <v>6</v>
      </c>
      <c r="T8537" s="2">
        <v>0.49</v>
      </c>
      <c r="U8537">
        <v>2</v>
      </c>
      <c r="V8537" s="3">
        <v>12</v>
      </c>
    </row>
    <row r="8538" spans="1:22" x14ac:dyDescent="0.2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>
        <f>YEAR(superstore[[#This Row],[Order Date]])</f>
        <v>2014</v>
      </c>
      <c r="G8538" s="1">
        <v>41897</v>
      </c>
      <c r="H8538" t="s">
        <v>7646</v>
      </c>
      <c r="I8538">
        <v>45503</v>
      </c>
      <c r="J8538" t="s">
        <v>465</v>
      </c>
      <c r="K8538" t="s">
        <v>51</v>
      </c>
      <c r="L8538" t="s">
        <v>60</v>
      </c>
      <c r="M8538" s="1">
        <v>41902</v>
      </c>
      <c r="N8538" t="s">
        <v>30</v>
      </c>
      <c r="O8538" t="s">
        <v>148</v>
      </c>
      <c r="P8538" t="s">
        <v>109</v>
      </c>
      <c r="Q8538" s="2">
        <v>0.2</v>
      </c>
      <c r="R8538">
        <v>1</v>
      </c>
      <c r="S8538" s="3">
        <v>190</v>
      </c>
      <c r="T8538" s="2">
        <v>0.21</v>
      </c>
      <c r="U8538">
        <v>7</v>
      </c>
      <c r="V8538" s="3">
        <v>896</v>
      </c>
    </row>
    <row r="8539" spans="1:22" x14ac:dyDescent="0.2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>
        <f>YEAR(superstore[[#This Row],[Order Date]])</f>
        <v>2014</v>
      </c>
      <c r="G8539" s="1">
        <v>41898</v>
      </c>
      <c r="H8539" t="s">
        <v>7647</v>
      </c>
      <c r="I8539">
        <v>2149</v>
      </c>
      <c r="J8539" t="s">
        <v>2722</v>
      </c>
      <c r="K8539" t="s">
        <v>51</v>
      </c>
      <c r="L8539" t="s">
        <v>29</v>
      </c>
      <c r="M8539" s="1">
        <v>41900</v>
      </c>
      <c r="N8539" t="s">
        <v>69</v>
      </c>
      <c r="O8539" t="s">
        <v>747</v>
      </c>
      <c r="P8539" t="s">
        <v>143</v>
      </c>
      <c r="Q8539" s="2">
        <v>0</v>
      </c>
      <c r="R8539">
        <v>1</v>
      </c>
      <c r="S8539" s="3">
        <v>204</v>
      </c>
      <c r="T8539" s="2">
        <v>0.26</v>
      </c>
      <c r="U8539">
        <v>3</v>
      </c>
      <c r="V8539" s="3">
        <v>783</v>
      </c>
    </row>
    <row r="8540" spans="1:22" x14ac:dyDescent="0.2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>
        <f>YEAR(superstore[[#This Row],[Order Date]])</f>
        <v>2014</v>
      </c>
      <c r="G8540" s="1">
        <v>41898</v>
      </c>
      <c r="H8540" t="s">
        <v>7648</v>
      </c>
      <c r="I8540">
        <v>94109</v>
      </c>
      <c r="J8540" t="s">
        <v>558</v>
      </c>
      <c r="K8540" t="s">
        <v>68</v>
      </c>
      <c r="L8540" t="s">
        <v>38</v>
      </c>
      <c r="M8540" s="1">
        <v>41900</v>
      </c>
      <c r="N8540" t="s">
        <v>69</v>
      </c>
      <c r="O8540" t="s">
        <v>70</v>
      </c>
      <c r="P8540" t="s">
        <v>261</v>
      </c>
      <c r="Q8540" s="2">
        <v>0.2</v>
      </c>
      <c r="R8540">
        <v>1</v>
      </c>
      <c r="S8540" s="3">
        <v>11</v>
      </c>
      <c r="T8540" s="2">
        <v>0.04</v>
      </c>
      <c r="U8540">
        <v>1</v>
      </c>
      <c r="V8540" s="3">
        <v>301</v>
      </c>
    </row>
    <row r="8541" spans="1:22" x14ac:dyDescent="0.2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>
        <f>YEAR(superstore[[#This Row],[Order Date]])</f>
        <v>2014</v>
      </c>
      <c r="G8541" s="1">
        <v>41898</v>
      </c>
      <c r="H8541" t="s">
        <v>7647</v>
      </c>
      <c r="I8541">
        <v>2149</v>
      </c>
      <c r="J8541" t="s">
        <v>50</v>
      </c>
      <c r="K8541" t="s">
        <v>51</v>
      </c>
      <c r="L8541" t="s">
        <v>29</v>
      </c>
      <c r="M8541" s="1">
        <v>41900</v>
      </c>
      <c r="N8541" t="s">
        <v>69</v>
      </c>
      <c r="O8541" t="s">
        <v>747</v>
      </c>
      <c r="P8541" t="s">
        <v>53</v>
      </c>
      <c r="Q8541" s="2">
        <v>0</v>
      </c>
      <c r="R8541">
        <v>1</v>
      </c>
      <c r="S8541" s="3">
        <v>7</v>
      </c>
      <c r="T8541" s="2">
        <v>0.4</v>
      </c>
      <c r="U8541">
        <v>2</v>
      </c>
      <c r="V8541" s="3">
        <v>16</v>
      </c>
    </row>
    <row r="8542" spans="1:22" x14ac:dyDescent="0.2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>
        <f>YEAR(superstore[[#This Row],[Order Date]])</f>
        <v>2014</v>
      </c>
      <c r="G8542" s="1">
        <v>41898</v>
      </c>
      <c r="H8542" t="s">
        <v>7647</v>
      </c>
      <c r="I8542">
        <v>2149</v>
      </c>
      <c r="J8542" t="s">
        <v>1286</v>
      </c>
      <c r="K8542" t="s">
        <v>51</v>
      </c>
      <c r="L8542" t="s">
        <v>29</v>
      </c>
      <c r="M8542" s="1">
        <v>41900</v>
      </c>
      <c r="N8542" t="s">
        <v>69</v>
      </c>
      <c r="O8542" t="s">
        <v>747</v>
      </c>
      <c r="P8542" t="s">
        <v>40</v>
      </c>
      <c r="Q8542" s="2">
        <v>0</v>
      </c>
      <c r="R8542">
        <v>1</v>
      </c>
      <c r="S8542" s="3">
        <v>116</v>
      </c>
      <c r="T8542" s="2">
        <v>0.48</v>
      </c>
      <c r="U8542">
        <v>7</v>
      </c>
      <c r="V8542" s="3">
        <v>242</v>
      </c>
    </row>
    <row r="8543" spans="1:22" x14ac:dyDescent="0.2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>
        <f>YEAR(superstore[[#This Row],[Order Date]])</f>
        <v>2014</v>
      </c>
      <c r="G8543" s="1">
        <v>41898</v>
      </c>
      <c r="H8543" t="s">
        <v>7649</v>
      </c>
      <c r="I8543">
        <v>84106</v>
      </c>
      <c r="J8543" t="s">
        <v>818</v>
      </c>
      <c r="K8543" t="s">
        <v>68</v>
      </c>
      <c r="L8543" t="s">
        <v>29</v>
      </c>
      <c r="M8543" s="1">
        <v>41900</v>
      </c>
      <c r="N8543" t="s">
        <v>69</v>
      </c>
      <c r="O8543" t="s">
        <v>529</v>
      </c>
      <c r="P8543" t="s">
        <v>40</v>
      </c>
      <c r="Q8543" s="2">
        <v>0.2</v>
      </c>
      <c r="R8543">
        <v>1</v>
      </c>
      <c r="S8543" s="3">
        <v>107</v>
      </c>
      <c r="T8543" s="2">
        <v>0.36</v>
      </c>
      <c r="U8543">
        <v>9</v>
      </c>
      <c r="V8543" s="3">
        <v>295</v>
      </c>
    </row>
    <row r="8544" spans="1:22" x14ac:dyDescent="0.2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>
        <f>YEAR(superstore[[#This Row],[Order Date]])</f>
        <v>2014</v>
      </c>
      <c r="G8544" s="1">
        <v>41898</v>
      </c>
      <c r="H8544" t="s">
        <v>7650</v>
      </c>
      <c r="I8544">
        <v>60653</v>
      </c>
      <c r="J8544" t="s">
        <v>6347</v>
      </c>
      <c r="K8544" t="s">
        <v>28</v>
      </c>
      <c r="L8544" t="s">
        <v>29</v>
      </c>
      <c r="M8544" s="1">
        <v>41900</v>
      </c>
      <c r="N8544" t="s">
        <v>61</v>
      </c>
      <c r="O8544" t="s">
        <v>39</v>
      </c>
      <c r="P8544" t="s">
        <v>91</v>
      </c>
      <c r="Q8544" s="2">
        <v>0.2</v>
      </c>
      <c r="R8544">
        <v>1</v>
      </c>
      <c r="S8544" s="3">
        <v>20</v>
      </c>
      <c r="T8544" s="2">
        <v>0.06</v>
      </c>
      <c r="U8544">
        <v>3</v>
      </c>
      <c r="V8544" s="3">
        <v>324</v>
      </c>
    </row>
    <row r="8545" spans="1:22" x14ac:dyDescent="0.2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>
        <f>YEAR(superstore[[#This Row],[Order Date]])</f>
        <v>2014</v>
      </c>
      <c r="G8545" s="1">
        <v>41898</v>
      </c>
      <c r="H8545" t="s">
        <v>7647</v>
      </c>
      <c r="I8545">
        <v>2149</v>
      </c>
      <c r="J8545" t="s">
        <v>1602</v>
      </c>
      <c r="K8545" t="s">
        <v>51</v>
      </c>
      <c r="L8545" t="s">
        <v>29</v>
      </c>
      <c r="M8545" s="1">
        <v>41900</v>
      </c>
      <c r="N8545" t="s">
        <v>69</v>
      </c>
      <c r="O8545" t="s">
        <v>747</v>
      </c>
      <c r="P8545" t="s">
        <v>91</v>
      </c>
      <c r="Q8545" s="2">
        <v>0</v>
      </c>
      <c r="R8545">
        <v>1</v>
      </c>
      <c r="S8545" s="3">
        <v>12</v>
      </c>
      <c r="T8545" s="2">
        <v>0.28999999999999998</v>
      </c>
      <c r="U8545">
        <v>1</v>
      </c>
      <c r="V8545" s="3">
        <v>40</v>
      </c>
    </row>
    <row r="8546" spans="1:22" x14ac:dyDescent="0.2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>
        <f>YEAR(superstore[[#This Row],[Order Date]])</f>
        <v>2014</v>
      </c>
      <c r="G8546" s="1">
        <v>41898</v>
      </c>
      <c r="H8546" t="s">
        <v>7651</v>
      </c>
      <c r="I8546">
        <v>94122</v>
      </c>
      <c r="J8546" t="s">
        <v>2328</v>
      </c>
      <c r="K8546" t="s">
        <v>68</v>
      </c>
      <c r="L8546" t="s">
        <v>29</v>
      </c>
      <c r="M8546" s="1">
        <v>41902</v>
      </c>
      <c r="N8546" t="s">
        <v>30</v>
      </c>
      <c r="O8546" t="s">
        <v>70</v>
      </c>
      <c r="P8546" t="s">
        <v>78</v>
      </c>
      <c r="Q8546" s="2">
        <v>0.2</v>
      </c>
      <c r="R8546">
        <v>1</v>
      </c>
      <c r="S8546" s="3">
        <v>0</v>
      </c>
      <c r="T8546" s="2">
        <v>0</v>
      </c>
      <c r="U8546">
        <v>3</v>
      </c>
      <c r="V8546" s="3">
        <v>218</v>
      </c>
    </row>
    <row r="8547" spans="1:22" x14ac:dyDescent="0.2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>
        <f>YEAR(superstore[[#This Row],[Order Date]])</f>
        <v>2014</v>
      </c>
      <c r="G8547" s="1">
        <v>41898</v>
      </c>
      <c r="H8547" t="s">
        <v>7651</v>
      </c>
      <c r="I8547">
        <v>94122</v>
      </c>
      <c r="J8547" t="s">
        <v>4132</v>
      </c>
      <c r="K8547" t="s">
        <v>68</v>
      </c>
      <c r="L8547" t="s">
        <v>29</v>
      </c>
      <c r="M8547" s="1">
        <v>41902</v>
      </c>
      <c r="N8547" t="s">
        <v>30</v>
      </c>
      <c r="O8547" t="s">
        <v>70</v>
      </c>
      <c r="P8547" t="s">
        <v>99</v>
      </c>
      <c r="Q8547" s="2">
        <v>0</v>
      </c>
      <c r="R8547">
        <v>1</v>
      </c>
      <c r="S8547" s="3">
        <v>106</v>
      </c>
      <c r="T8547" s="2">
        <v>0.2</v>
      </c>
      <c r="U8547">
        <v>5</v>
      </c>
      <c r="V8547" s="3">
        <v>530</v>
      </c>
    </row>
    <row r="8548" spans="1:22" x14ac:dyDescent="0.2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>
        <f>YEAR(superstore[[#This Row],[Order Date]])</f>
        <v>2014</v>
      </c>
      <c r="G8548" s="1">
        <v>41898</v>
      </c>
      <c r="H8548" t="s">
        <v>7653</v>
      </c>
      <c r="I8548">
        <v>8701</v>
      </c>
      <c r="J8548" t="s">
        <v>6138</v>
      </c>
      <c r="K8548" t="s">
        <v>51</v>
      </c>
      <c r="L8548" t="s">
        <v>60</v>
      </c>
      <c r="M8548" s="1">
        <v>41902</v>
      </c>
      <c r="N8548" t="s">
        <v>30</v>
      </c>
      <c r="O8548" t="s">
        <v>321</v>
      </c>
      <c r="P8548" t="s">
        <v>78</v>
      </c>
      <c r="Q8548" s="2">
        <v>0</v>
      </c>
      <c r="R8548">
        <v>1</v>
      </c>
      <c r="S8548" s="3">
        <v>144</v>
      </c>
      <c r="T8548" s="2">
        <v>0.28000000000000003</v>
      </c>
      <c r="U8548">
        <v>4</v>
      </c>
      <c r="V8548" s="3">
        <v>513</v>
      </c>
    </row>
    <row r="8549" spans="1:22" x14ac:dyDescent="0.2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>
        <f>YEAR(superstore[[#This Row],[Order Date]])</f>
        <v>2014</v>
      </c>
      <c r="G8549" s="1">
        <v>41898</v>
      </c>
      <c r="H8549" t="s">
        <v>7653</v>
      </c>
      <c r="I8549">
        <v>8701</v>
      </c>
      <c r="J8549" t="s">
        <v>3713</v>
      </c>
      <c r="K8549" t="s">
        <v>51</v>
      </c>
      <c r="L8549" t="s">
        <v>60</v>
      </c>
      <c r="M8549" s="1">
        <v>41902</v>
      </c>
      <c r="N8549" t="s">
        <v>30</v>
      </c>
      <c r="O8549" t="s">
        <v>321</v>
      </c>
      <c r="P8549" t="s">
        <v>99</v>
      </c>
      <c r="Q8549" s="2">
        <v>0</v>
      </c>
      <c r="R8549">
        <v>1</v>
      </c>
      <c r="S8549" s="3">
        <v>19</v>
      </c>
      <c r="T8549" s="2">
        <v>0.4</v>
      </c>
      <c r="U8549">
        <v>5</v>
      </c>
      <c r="V8549" s="3">
        <v>47</v>
      </c>
    </row>
    <row r="8550" spans="1:22" x14ac:dyDescent="0.2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>
        <f>YEAR(superstore[[#This Row],[Order Date]])</f>
        <v>2014</v>
      </c>
      <c r="G8550" s="1">
        <v>41898</v>
      </c>
      <c r="H8550" t="s">
        <v>7654</v>
      </c>
      <c r="I8550">
        <v>10009</v>
      </c>
      <c r="J8550" t="s">
        <v>381</v>
      </c>
      <c r="K8550" t="s">
        <v>51</v>
      </c>
      <c r="L8550" t="s">
        <v>38</v>
      </c>
      <c r="M8550" s="1">
        <v>41902</v>
      </c>
      <c r="N8550" t="s">
        <v>30</v>
      </c>
      <c r="O8550" t="s">
        <v>269</v>
      </c>
      <c r="P8550" t="s">
        <v>99</v>
      </c>
      <c r="Q8550" s="2">
        <v>0</v>
      </c>
      <c r="R8550">
        <v>1</v>
      </c>
      <c r="S8550" s="3">
        <v>12</v>
      </c>
      <c r="T8550" s="2">
        <v>0.34</v>
      </c>
      <c r="U8550">
        <v>7</v>
      </c>
      <c r="V8550" s="3">
        <v>36</v>
      </c>
    </row>
    <row r="8551" spans="1:22" x14ac:dyDescent="0.2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>
        <f>YEAR(superstore[[#This Row],[Order Date]])</f>
        <v>2014</v>
      </c>
      <c r="G8551" s="1">
        <v>41898</v>
      </c>
      <c r="H8551" t="s">
        <v>7655</v>
      </c>
      <c r="I8551">
        <v>77095</v>
      </c>
      <c r="J8551" t="s">
        <v>903</v>
      </c>
      <c r="K8551" t="s">
        <v>28</v>
      </c>
      <c r="L8551" t="s">
        <v>29</v>
      </c>
      <c r="M8551" s="1">
        <v>41902</v>
      </c>
      <c r="N8551" t="s">
        <v>30</v>
      </c>
      <c r="O8551" t="s">
        <v>31</v>
      </c>
      <c r="P8551" t="s">
        <v>53</v>
      </c>
      <c r="Q8551" s="2">
        <v>0.2</v>
      </c>
      <c r="R8551">
        <v>1</v>
      </c>
      <c r="S8551" s="3">
        <v>8</v>
      </c>
      <c r="T8551" s="2">
        <v>0.26</v>
      </c>
      <c r="U8551">
        <v>2</v>
      </c>
      <c r="V8551" s="3">
        <v>32</v>
      </c>
    </row>
    <row r="8552" spans="1:22" x14ac:dyDescent="0.2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>
        <f>YEAR(superstore[[#This Row],[Order Date]])</f>
        <v>2014</v>
      </c>
      <c r="G8552" s="1">
        <v>41898</v>
      </c>
      <c r="H8552" t="s">
        <v>7651</v>
      </c>
      <c r="I8552">
        <v>94122</v>
      </c>
      <c r="J8552" t="s">
        <v>3312</v>
      </c>
      <c r="K8552" t="s">
        <v>68</v>
      </c>
      <c r="L8552" t="s">
        <v>29</v>
      </c>
      <c r="M8552" s="1">
        <v>41902</v>
      </c>
      <c r="N8552" t="s">
        <v>30</v>
      </c>
      <c r="O8552" t="s">
        <v>70</v>
      </c>
      <c r="P8552" t="s">
        <v>173</v>
      </c>
      <c r="Q8552" s="2">
        <v>0</v>
      </c>
      <c r="R8552">
        <v>1</v>
      </c>
      <c r="S8552" s="3">
        <v>31</v>
      </c>
      <c r="T8552" s="2">
        <v>0.28000000000000003</v>
      </c>
      <c r="U8552">
        <v>2</v>
      </c>
      <c r="V8552" s="3">
        <v>109</v>
      </c>
    </row>
    <row r="8553" spans="1:22" x14ac:dyDescent="0.2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>
        <f>YEAR(superstore[[#This Row],[Order Date]])</f>
        <v>2014</v>
      </c>
      <c r="G8553" s="1">
        <v>41898</v>
      </c>
      <c r="H8553" t="s">
        <v>7651</v>
      </c>
      <c r="I8553">
        <v>94122</v>
      </c>
      <c r="J8553" t="s">
        <v>709</v>
      </c>
      <c r="K8553" t="s">
        <v>68</v>
      </c>
      <c r="L8553" t="s">
        <v>29</v>
      </c>
      <c r="M8553" s="1">
        <v>41902</v>
      </c>
      <c r="N8553" t="s">
        <v>30</v>
      </c>
      <c r="O8553" t="s">
        <v>70</v>
      </c>
      <c r="P8553" t="s">
        <v>53</v>
      </c>
      <c r="Q8553" s="2">
        <v>0</v>
      </c>
      <c r="R8553">
        <v>1</v>
      </c>
      <c r="S8553" s="3">
        <v>42</v>
      </c>
      <c r="T8553" s="2">
        <v>0.42</v>
      </c>
      <c r="U8553">
        <v>10</v>
      </c>
      <c r="V8553" s="3">
        <v>99</v>
      </c>
    </row>
    <row r="8554" spans="1:22" x14ac:dyDescent="0.2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>
        <f>YEAR(superstore[[#This Row],[Order Date]])</f>
        <v>2014</v>
      </c>
      <c r="G8554" s="1">
        <v>41898</v>
      </c>
      <c r="H8554" t="s">
        <v>7651</v>
      </c>
      <c r="I8554">
        <v>94122</v>
      </c>
      <c r="J8554" t="s">
        <v>1516</v>
      </c>
      <c r="K8554" t="s">
        <v>68</v>
      </c>
      <c r="L8554" t="s">
        <v>29</v>
      </c>
      <c r="M8554" s="1">
        <v>41902</v>
      </c>
      <c r="N8554" t="s">
        <v>30</v>
      </c>
      <c r="O8554" t="s">
        <v>70</v>
      </c>
      <c r="P8554" t="s">
        <v>40</v>
      </c>
      <c r="Q8554" s="2">
        <v>0.2</v>
      </c>
      <c r="R8554">
        <v>1</v>
      </c>
      <c r="S8554" s="3">
        <v>1</v>
      </c>
      <c r="T8554" s="2">
        <v>0.31</v>
      </c>
      <c r="U8554">
        <v>1</v>
      </c>
      <c r="V8554" s="3">
        <v>3</v>
      </c>
    </row>
    <row r="8555" spans="1:22" x14ac:dyDescent="0.2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>
        <f>YEAR(superstore[[#This Row],[Order Date]])</f>
        <v>2014</v>
      </c>
      <c r="G8555" s="1">
        <v>41898</v>
      </c>
      <c r="H8555" t="s">
        <v>7656</v>
      </c>
      <c r="I8555">
        <v>77070</v>
      </c>
      <c r="J8555" t="s">
        <v>1659</v>
      </c>
      <c r="K8555" t="s">
        <v>28</v>
      </c>
      <c r="L8555" t="s">
        <v>60</v>
      </c>
      <c r="M8555" s="1">
        <v>41902</v>
      </c>
      <c r="N8555" t="s">
        <v>30</v>
      </c>
      <c r="O8555" t="s">
        <v>31</v>
      </c>
      <c r="P8555" t="s">
        <v>32</v>
      </c>
      <c r="Q8555" s="2">
        <v>0.2</v>
      </c>
      <c r="R8555">
        <v>1</v>
      </c>
      <c r="S8555" s="3">
        <v>12</v>
      </c>
      <c r="T8555" s="2">
        <v>0.36</v>
      </c>
      <c r="U8555">
        <v>8</v>
      </c>
      <c r="V8555" s="3">
        <v>32</v>
      </c>
    </row>
    <row r="8556" spans="1:22" x14ac:dyDescent="0.2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>
        <f>YEAR(superstore[[#This Row],[Order Date]])</f>
        <v>2014</v>
      </c>
      <c r="G8556" s="1">
        <v>41898</v>
      </c>
      <c r="H8556" t="s">
        <v>7653</v>
      </c>
      <c r="I8556">
        <v>8701</v>
      </c>
      <c r="J8556" t="s">
        <v>481</v>
      </c>
      <c r="K8556" t="s">
        <v>51</v>
      </c>
      <c r="L8556" t="s">
        <v>60</v>
      </c>
      <c r="M8556" s="1">
        <v>41902</v>
      </c>
      <c r="N8556" t="s">
        <v>30</v>
      </c>
      <c r="O8556" t="s">
        <v>321</v>
      </c>
      <c r="P8556" t="s">
        <v>46</v>
      </c>
      <c r="Q8556" s="2">
        <v>0</v>
      </c>
      <c r="R8556">
        <v>1</v>
      </c>
      <c r="S8556" s="3">
        <v>0</v>
      </c>
      <c r="T8556" s="2">
        <v>0</v>
      </c>
      <c r="U8556">
        <v>2</v>
      </c>
      <c r="V8556" s="3">
        <v>82</v>
      </c>
    </row>
    <row r="8557" spans="1:22" x14ac:dyDescent="0.2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>
        <f>YEAR(superstore[[#This Row],[Order Date]])</f>
        <v>2014</v>
      </c>
      <c r="G8557" s="1">
        <v>41898</v>
      </c>
      <c r="H8557" t="s">
        <v>7653</v>
      </c>
      <c r="I8557">
        <v>8701</v>
      </c>
      <c r="J8557" t="s">
        <v>1481</v>
      </c>
      <c r="K8557" t="s">
        <v>51</v>
      </c>
      <c r="L8557" t="s">
        <v>60</v>
      </c>
      <c r="M8557" s="1">
        <v>41902</v>
      </c>
      <c r="N8557" t="s">
        <v>30</v>
      </c>
      <c r="O8557" t="s">
        <v>321</v>
      </c>
      <c r="P8557" t="s">
        <v>91</v>
      </c>
      <c r="Q8557" s="2">
        <v>0</v>
      </c>
      <c r="R8557">
        <v>1</v>
      </c>
      <c r="S8557" s="3">
        <v>103</v>
      </c>
      <c r="T8557" s="2">
        <v>0.26</v>
      </c>
      <c r="U8557">
        <v>6</v>
      </c>
      <c r="V8557" s="3">
        <v>396</v>
      </c>
    </row>
    <row r="8558" spans="1:22" x14ac:dyDescent="0.2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>
        <f>YEAR(superstore[[#This Row],[Order Date]])</f>
        <v>2014</v>
      </c>
      <c r="G8558" s="1">
        <v>41898</v>
      </c>
      <c r="H8558" t="s">
        <v>7657</v>
      </c>
      <c r="I8558">
        <v>37087</v>
      </c>
      <c r="J8558" t="s">
        <v>2727</v>
      </c>
      <c r="K8558" t="s">
        <v>59</v>
      </c>
      <c r="L8558" t="s">
        <v>29</v>
      </c>
      <c r="M8558" s="1">
        <v>41903</v>
      </c>
      <c r="N8558" t="s">
        <v>30</v>
      </c>
      <c r="O8558" t="s">
        <v>218</v>
      </c>
      <c r="P8558" t="s">
        <v>32</v>
      </c>
      <c r="Q8558" s="2">
        <v>0.2</v>
      </c>
      <c r="R8558">
        <v>1</v>
      </c>
      <c r="S8558" s="3">
        <v>59</v>
      </c>
      <c r="T8558" s="2">
        <v>0.36</v>
      </c>
      <c r="U8558">
        <v>5</v>
      </c>
      <c r="V8558" s="3">
        <v>164</v>
      </c>
    </row>
    <row r="8559" spans="1:22" x14ac:dyDescent="0.2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>
        <f>YEAR(superstore[[#This Row],[Order Date]])</f>
        <v>2014</v>
      </c>
      <c r="G8559" s="1">
        <v>41898</v>
      </c>
      <c r="H8559" t="s">
        <v>7658</v>
      </c>
      <c r="I8559">
        <v>98103</v>
      </c>
      <c r="J8559" t="s">
        <v>2072</v>
      </c>
      <c r="K8559" t="s">
        <v>68</v>
      </c>
      <c r="L8559" t="s">
        <v>29</v>
      </c>
      <c r="M8559" s="1">
        <v>41903</v>
      </c>
      <c r="N8559" t="s">
        <v>30</v>
      </c>
      <c r="O8559" t="s">
        <v>296</v>
      </c>
      <c r="P8559" t="s">
        <v>53</v>
      </c>
      <c r="Q8559" s="2">
        <v>0</v>
      </c>
      <c r="R8559">
        <v>1</v>
      </c>
      <c r="S8559" s="3">
        <v>5</v>
      </c>
      <c r="T8559" s="2">
        <v>0.42</v>
      </c>
      <c r="U8559">
        <v>3</v>
      </c>
      <c r="V8559" s="3">
        <v>12</v>
      </c>
    </row>
    <row r="8560" spans="1:22" x14ac:dyDescent="0.2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>
        <f>YEAR(superstore[[#This Row],[Order Date]])</f>
        <v>2014</v>
      </c>
      <c r="G8560" s="1">
        <v>41898</v>
      </c>
      <c r="H8560" t="s">
        <v>7659</v>
      </c>
      <c r="I8560">
        <v>90049</v>
      </c>
      <c r="J8560" t="s">
        <v>1183</v>
      </c>
      <c r="K8560" t="s">
        <v>68</v>
      </c>
      <c r="L8560" t="s">
        <v>29</v>
      </c>
      <c r="M8560" s="1">
        <v>41904</v>
      </c>
      <c r="N8560" t="s">
        <v>30</v>
      </c>
      <c r="O8560" t="s">
        <v>70</v>
      </c>
      <c r="P8560" t="s">
        <v>78</v>
      </c>
      <c r="Q8560" s="2">
        <v>0.2</v>
      </c>
      <c r="R8560">
        <v>1</v>
      </c>
      <c r="S8560" s="3">
        <v>-21</v>
      </c>
      <c r="T8560" s="2">
        <v>-0.11</v>
      </c>
      <c r="U8560">
        <v>3</v>
      </c>
      <c r="V8560" s="3">
        <v>185</v>
      </c>
    </row>
    <row r="8561" spans="1:22" x14ac:dyDescent="0.2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>
        <f>YEAR(superstore[[#This Row],[Order Date]])</f>
        <v>2014</v>
      </c>
      <c r="G8561" s="1">
        <v>41898</v>
      </c>
      <c r="H8561" t="s">
        <v>7659</v>
      </c>
      <c r="I8561">
        <v>90049</v>
      </c>
      <c r="J8561" t="s">
        <v>739</v>
      </c>
      <c r="K8561" t="s">
        <v>68</v>
      </c>
      <c r="L8561" t="s">
        <v>29</v>
      </c>
      <c r="M8561" s="1">
        <v>41904</v>
      </c>
      <c r="N8561" t="s">
        <v>30</v>
      </c>
      <c r="O8561" t="s">
        <v>70</v>
      </c>
      <c r="P8561" t="s">
        <v>40</v>
      </c>
      <c r="Q8561" s="2">
        <v>0.2</v>
      </c>
      <c r="R8561">
        <v>1</v>
      </c>
      <c r="S8561" s="3">
        <v>884</v>
      </c>
      <c r="T8561" s="2">
        <v>0.38</v>
      </c>
      <c r="U8561">
        <v>7</v>
      </c>
      <c r="V8561" s="3">
        <v>2357</v>
      </c>
    </row>
    <row r="8562" spans="1:22" x14ac:dyDescent="0.2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>
        <f>YEAR(superstore[[#This Row],[Order Date]])</f>
        <v>2014</v>
      </c>
      <c r="G8562" s="1">
        <v>41898</v>
      </c>
      <c r="H8562" t="s">
        <v>7660</v>
      </c>
      <c r="I8562">
        <v>6708</v>
      </c>
      <c r="J8562" t="s">
        <v>2207</v>
      </c>
      <c r="K8562" t="s">
        <v>51</v>
      </c>
      <c r="L8562" t="s">
        <v>38</v>
      </c>
      <c r="M8562" s="1">
        <v>41904</v>
      </c>
      <c r="N8562" t="s">
        <v>30</v>
      </c>
      <c r="O8562" t="s">
        <v>1043</v>
      </c>
      <c r="P8562" t="s">
        <v>46</v>
      </c>
      <c r="Q8562" s="2">
        <v>0</v>
      </c>
      <c r="R8562">
        <v>1</v>
      </c>
      <c r="S8562" s="3">
        <v>11</v>
      </c>
      <c r="T8562" s="2">
        <v>0.28000000000000003</v>
      </c>
      <c r="U8562">
        <v>2</v>
      </c>
      <c r="V8562" s="3">
        <v>39</v>
      </c>
    </row>
    <row r="8563" spans="1:22" x14ac:dyDescent="0.2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>
        <f>YEAR(superstore[[#This Row],[Order Date]])</f>
        <v>2014</v>
      </c>
      <c r="G8563" s="1">
        <v>41898</v>
      </c>
      <c r="H8563" t="s">
        <v>7659</v>
      </c>
      <c r="I8563">
        <v>90049</v>
      </c>
      <c r="J8563" t="s">
        <v>4514</v>
      </c>
      <c r="K8563" t="s">
        <v>68</v>
      </c>
      <c r="L8563" t="s">
        <v>29</v>
      </c>
      <c r="M8563" s="1">
        <v>41904</v>
      </c>
      <c r="N8563" t="s">
        <v>30</v>
      </c>
      <c r="O8563" t="s">
        <v>70</v>
      </c>
      <c r="P8563" t="s">
        <v>91</v>
      </c>
      <c r="Q8563" s="2">
        <v>0.2</v>
      </c>
      <c r="R8563">
        <v>1</v>
      </c>
      <c r="S8563" s="3">
        <v>32</v>
      </c>
      <c r="T8563" s="2">
        <v>0.09</v>
      </c>
      <c r="U8563">
        <v>7</v>
      </c>
      <c r="V8563" s="3">
        <v>370</v>
      </c>
    </row>
    <row r="8564" spans="1:22" x14ac:dyDescent="0.2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>
        <f>YEAR(superstore[[#This Row],[Order Date]])</f>
        <v>2014</v>
      </c>
      <c r="G8564" s="1">
        <v>41898</v>
      </c>
      <c r="H8564" t="s">
        <v>7660</v>
      </c>
      <c r="I8564">
        <v>6708</v>
      </c>
      <c r="J8564" t="s">
        <v>4644</v>
      </c>
      <c r="K8564" t="s">
        <v>51</v>
      </c>
      <c r="L8564" t="s">
        <v>38</v>
      </c>
      <c r="M8564" s="1">
        <v>41904</v>
      </c>
      <c r="N8564" t="s">
        <v>30</v>
      </c>
      <c r="O8564" t="s">
        <v>1043</v>
      </c>
      <c r="P8564" t="s">
        <v>109</v>
      </c>
      <c r="Q8564" s="2">
        <v>0</v>
      </c>
      <c r="R8564">
        <v>1</v>
      </c>
      <c r="S8564" s="3">
        <v>11</v>
      </c>
      <c r="T8564" s="2">
        <v>0.18</v>
      </c>
      <c r="U8564">
        <v>2</v>
      </c>
      <c r="V8564" s="3">
        <v>60</v>
      </c>
    </row>
    <row r="8565" spans="1:22" x14ac:dyDescent="0.2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>
        <f>YEAR(superstore[[#This Row],[Order Date]])</f>
        <v>2014</v>
      </c>
      <c r="G8565" s="1">
        <v>41899</v>
      </c>
      <c r="H8565" t="s">
        <v>7661</v>
      </c>
      <c r="I8565">
        <v>90301</v>
      </c>
      <c r="J8565" t="s">
        <v>468</v>
      </c>
      <c r="K8565" t="s">
        <v>68</v>
      </c>
      <c r="L8565" t="s">
        <v>60</v>
      </c>
      <c r="M8565" s="1">
        <v>41900</v>
      </c>
      <c r="N8565" t="s">
        <v>61</v>
      </c>
      <c r="O8565" t="s">
        <v>70</v>
      </c>
      <c r="P8565" t="s">
        <v>53</v>
      </c>
      <c r="Q8565" s="2">
        <v>0</v>
      </c>
      <c r="R8565">
        <v>1</v>
      </c>
      <c r="S8565" s="3">
        <v>2</v>
      </c>
      <c r="T8565" s="2">
        <v>0.26</v>
      </c>
      <c r="U8565">
        <v>1</v>
      </c>
      <c r="V8565" s="3">
        <v>6</v>
      </c>
    </row>
    <row r="8566" spans="1:22" x14ac:dyDescent="0.2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>
        <f>YEAR(superstore[[#This Row],[Order Date]])</f>
        <v>2014</v>
      </c>
      <c r="G8566" s="1">
        <v>41899</v>
      </c>
      <c r="H8566" t="s">
        <v>7661</v>
      </c>
      <c r="I8566">
        <v>90301</v>
      </c>
      <c r="J8566" t="s">
        <v>3565</v>
      </c>
      <c r="K8566" t="s">
        <v>68</v>
      </c>
      <c r="L8566" t="s">
        <v>60</v>
      </c>
      <c r="M8566" s="1">
        <v>41900</v>
      </c>
      <c r="N8566" t="s">
        <v>61</v>
      </c>
      <c r="O8566" t="s">
        <v>70</v>
      </c>
      <c r="P8566" t="s">
        <v>32</v>
      </c>
      <c r="Q8566" s="2">
        <v>0</v>
      </c>
      <c r="R8566">
        <v>1</v>
      </c>
      <c r="S8566" s="3">
        <v>4</v>
      </c>
      <c r="T8566" s="2">
        <v>0.46</v>
      </c>
      <c r="U8566">
        <v>2</v>
      </c>
      <c r="V8566" s="3">
        <v>9</v>
      </c>
    </row>
    <row r="8567" spans="1:22" x14ac:dyDescent="0.2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>
        <f>YEAR(superstore[[#This Row],[Order Date]])</f>
        <v>2014</v>
      </c>
      <c r="G8567" s="1">
        <v>41899</v>
      </c>
      <c r="H8567" t="s">
        <v>7662</v>
      </c>
      <c r="I8567">
        <v>19143</v>
      </c>
      <c r="J8567" t="s">
        <v>3538</v>
      </c>
      <c r="K8567" t="s">
        <v>51</v>
      </c>
      <c r="L8567" t="s">
        <v>29</v>
      </c>
      <c r="M8567" s="1">
        <v>41901</v>
      </c>
      <c r="N8567" t="s">
        <v>61</v>
      </c>
      <c r="O8567" t="s">
        <v>52</v>
      </c>
      <c r="P8567" t="s">
        <v>99</v>
      </c>
      <c r="Q8567" s="2">
        <v>0.2</v>
      </c>
      <c r="R8567">
        <v>1</v>
      </c>
      <c r="S8567" s="3">
        <v>2</v>
      </c>
      <c r="T8567" s="2">
        <v>0.1</v>
      </c>
      <c r="U8567">
        <v>3</v>
      </c>
      <c r="V8567" s="3">
        <v>23</v>
      </c>
    </row>
    <row r="8568" spans="1:22" x14ac:dyDescent="0.2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>
        <f>YEAR(superstore[[#This Row],[Order Date]])</f>
        <v>2014</v>
      </c>
      <c r="G8568" s="1">
        <v>41899</v>
      </c>
      <c r="H8568" t="s">
        <v>7662</v>
      </c>
      <c r="I8568">
        <v>19143</v>
      </c>
      <c r="J8568" t="s">
        <v>4604</v>
      </c>
      <c r="K8568" t="s">
        <v>51</v>
      </c>
      <c r="L8568" t="s">
        <v>29</v>
      </c>
      <c r="M8568" s="1">
        <v>41901</v>
      </c>
      <c r="N8568" t="s">
        <v>61</v>
      </c>
      <c r="O8568" t="s">
        <v>52</v>
      </c>
      <c r="P8568" t="s">
        <v>40</v>
      </c>
      <c r="Q8568" s="2">
        <v>0.7</v>
      </c>
      <c r="R8568">
        <v>1</v>
      </c>
      <c r="S8568" s="3">
        <v>-3</v>
      </c>
      <c r="T8568" s="2">
        <v>-0.8</v>
      </c>
      <c r="U8568">
        <v>2</v>
      </c>
      <c r="V8568" s="3">
        <v>3</v>
      </c>
    </row>
    <row r="8569" spans="1:22" x14ac:dyDescent="0.2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>
        <f>YEAR(superstore[[#This Row],[Order Date]])</f>
        <v>2014</v>
      </c>
      <c r="G8569" s="1">
        <v>41899</v>
      </c>
      <c r="H8569" t="s">
        <v>7662</v>
      </c>
      <c r="I8569">
        <v>19143</v>
      </c>
      <c r="J8569" t="s">
        <v>1912</v>
      </c>
      <c r="K8569" t="s">
        <v>51</v>
      </c>
      <c r="L8569" t="s">
        <v>29</v>
      </c>
      <c r="M8569" s="1">
        <v>41901</v>
      </c>
      <c r="N8569" t="s">
        <v>61</v>
      </c>
      <c r="O8569" t="s">
        <v>52</v>
      </c>
      <c r="P8569" t="s">
        <v>40</v>
      </c>
      <c r="Q8569" s="2">
        <v>0.7</v>
      </c>
      <c r="R8569">
        <v>1</v>
      </c>
      <c r="S8569" s="3">
        <v>-413</v>
      </c>
      <c r="T8569" s="2">
        <v>-0.77</v>
      </c>
      <c r="U8569">
        <v>2</v>
      </c>
      <c r="V8569" s="3">
        <v>538</v>
      </c>
    </row>
    <row r="8570" spans="1:22" x14ac:dyDescent="0.2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>
        <f>YEAR(superstore[[#This Row],[Order Date]])</f>
        <v>2014</v>
      </c>
      <c r="G8570" s="1">
        <v>41899</v>
      </c>
      <c r="H8570" t="s">
        <v>7663</v>
      </c>
      <c r="I8570">
        <v>19143</v>
      </c>
      <c r="J8570" t="s">
        <v>3230</v>
      </c>
      <c r="K8570" t="s">
        <v>51</v>
      </c>
      <c r="L8570" t="s">
        <v>29</v>
      </c>
      <c r="M8570" s="1">
        <v>41901</v>
      </c>
      <c r="N8570" t="s">
        <v>69</v>
      </c>
      <c r="O8570" t="s">
        <v>52</v>
      </c>
      <c r="P8570" t="s">
        <v>32</v>
      </c>
      <c r="Q8570" s="2">
        <v>0.2</v>
      </c>
      <c r="R8570">
        <v>1</v>
      </c>
      <c r="S8570" s="3">
        <v>6</v>
      </c>
      <c r="T8570" s="2">
        <v>0.31</v>
      </c>
      <c r="U8570">
        <v>6</v>
      </c>
      <c r="V8570" s="3">
        <v>21</v>
      </c>
    </row>
    <row r="8571" spans="1:22" x14ac:dyDescent="0.2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>
        <f>YEAR(superstore[[#This Row],[Order Date]])</f>
        <v>2014</v>
      </c>
      <c r="G8571" s="1">
        <v>41899</v>
      </c>
      <c r="H8571" t="s">
        <v>7662</v>
      </c>
      <c r="I8571">
        <v>19143</v>
      </c>
      <c r="J8571" t="s">
        <v>161</v>
      </c>
      <c r="K8571" t="s">
        <v>51</v>
      </c>
      <c r="L8571" t="s">
        <v>29</v>
      </c>
      <c r="M8571" s="1">
        <v>41901</v>
      </c>
      <c r="N8571" t="s">
        <v>61</v>
      </c>
      <c r="O8571" t="s">
        <v>52</v>
      </c>
      <c r="P8571" t="s">
        <v>109</v>
      </c>
      <c r="Q8571" s="2">
        <v>0.2</v>
      </c>
      <c r="R8571">
        <v>1</v>
      </c>
      <c r="S8571" s="3">
        <v>14</v>
      </c>
      <c r="T8571" s="2">
        <v>0.3</v>
      </c>
      <c r="U8571">
        <v>2</v>
      </c>
      <c r="V8571" s="3">
        <v>48</v>
      </c>
    </row>
    <row r="8572" spans="1:22" x14ac:dyDescent="0.2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>
        <f>YEAR(superstore[[#This Row],[Order Date]])</f>
        <v>2014</v>
      </c>
      <c r="G8572" s="1">
        <v>41899</v>
      </c>
      <c r="H8572" t="s">
        <v>7662</v>
      </c>
      <c r="I8572">
        <v>19143</v>
      </c>
      <c r="J8572" t="s">
        <v>2220</v>
      </c>
      <c r="K8572" t="s">
        <v>51</v>
      </c>
      <c r="L8572" t="s">
        <v>29</v>
      </c>
      <c r="M8572" s="1">
        <v>41901</v>
      </c>
      <c r="N8572" t="s">
        <v>61</v>
      </c>
      <c r="O8572" t="s">
        <v>52</v>
      </c>
      <c r="P8572" t="s">
        <v>109</v>
      </c>
      <c r="Q8572" s="2">
        <v>0.2</v>
      </c>
      <c r="R8572">
        <v>1</v>
      </c>
      <c r="S8572" s="3">
        <v>20</v>
      </c>
      <c r="T8572" s="2">
        <v>0.28000000000000003</v>
      </c>
      <c r="U8572">
        <v>3</v>
      </c>
      <c r="V8572" s="3">
        <v>72</v>
      </c>
    </row>
    <row r="8573" spans="1:22" x14ac:dyDescent="0.2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>
        <f>YEAR(superstore[[#This Row],[Order Date]])</f>
        <v>2014</v>
      </c>
      <c r="G8573" s="1">
        <v>41899</v>
      </c>
      <c r="H8573" t="s">
        <v>7664</v>
      </c>
      <c r="I8573">
        <v>41042</v>
      </c>
      <c r="J8573" t="s">
        <v>4240</v>
      </c>
      <c r="K8573" t="s">
        <v>59</v>
      </c>
      <c r="L8573" t="s">
        <v>38</v>
      </c>
      <c r="M8573" s="1">
        <v>41901</v>
      </c>
      <c r="N8573" t="s">
        <v>69</v>
      </c>
      <c r="O8573" t="s">
        <v>77</v>
      </c>
      <c r="P8573" t="s">
        <v>109</v>
      </c>
      <c r="Q8573" s="2">
        <v>0</v>
      </c>
      <c r="R8573">
        <v>1</v>
      </c>
      <c r="S8573" s="3">
        <v>3</v>
      </c>
      <c r="T8573" s="2">
        <v>0.18</v>
      </c>
      <c r="U8573">
        <v>1</v>
      </c>
      <c r="V8573" s="3">
        <v>18</v>
      </c>
    </row>
    <row r="8574" spans="1:22" x14ac:dyDescent="0.2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>
        <f>YEAR(superstore[[#This Row],[Order Date]])</f>
        <v>2014</v>
      </c>
      <c r="G8574" s="1">
        <v>41899</v>
      </c>
      <c r="H8574" t="s">
        <v>7665</v>
      </c>
      <c r="I8574">
        <v>78745</v>
      </c>
      <c r="J8574" t="s">
        <v>5427</v>
      </c>
      <c r="K8574" t="s">
        <v>28</v>
      </c>
      <c r="L8574" t="s">
        <v>29</v>
      </c>
      <c r="M8574" s="1">
        <v>41903</v>
      </c>
      <c r="N8574" t="s">
        <v>30</v>
      </c>
      <c r="O8574" t="s">
        <v>31</v>
      </c>
      <c r="P8574" t="s">
        <v>128</v>
      </c>
      <c r="Q8574" s="2">
        <v>0.2</v>
      </c>
      <c r="R8574">
        <v>1</v>
      </c>
      <c r="S8574" s="3">
        <v>6</v>
      </c>
      <c r="T8574" s="2">
        <v>0.36</v>
      </c>
      <c r="U8574">
        <v>2</v>
      </c>
      <c r="V8574" s="3">
        <v>18</v>
      </c>
    </row>
    <row r="8575" spans="1:22" x14ac:dyDescent="0.2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>
        <f>YEAR(superstore[[#This Row],[Order Date]])</f>
        <v>2014</v>
      </c>
      <c r="G8575" s="1">
        <v>41899</v>
      </c>
      <c r="H8575" t="s">
        <v>7666</v>
      </c>
      <c r="I8575">
        <v>94110</v>
      </c>
      <c r="J8575" t="s">
        <v>1745</v>
      </c>
      <c r="K8575" t="s">
        <v>68</v>
      </c>
      <c r="L8575" t="s">
        <v>60</v>
      </c>
      <c r="M8575" s="1">
        <v>41903</v>
      </c>
      <c r="N8575" t="s">
        <v>30</v>
      </c>
      <c r="O8575" t="s">
        <v>70</v>
      </c>
      <c r="P8575" t="s">
        <v>85</v>
      </c>
      <c r="Q8575" s="2">
        <v>0</v>
      </c>
      <c r="R8575">
        <v>1</v>
      </c>
      <c r="S8575" s="3">
        <v>9</v>
      </c>
      <c r="T8575" s="2">
        <v>0.49</v>
      </c>
      <c r="U8575">
        <v>5</v>
      </c>
      <c r="V8575" s="3">
        <v>18</v>
      </c>
    </row>
    <row r="8576" spans="1:22" x14ac:dyDescent="0.2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>
        <f>YEAR(superstore[[#This Row],[Order Date]])</f>
        <v>2014</v>
      </c>
      <c r="G8576" s="1">
        <v>41899</v>
      </c>
      <c r="H8576" t="s">
        <v>7665</v>
      </c>
      <c r="I8576">
        <v>78745</v>
      </c>
      <c r="J8576" t="s">
        <v>2935</v>
      </c>
      <c r="K8576" t="s">
        <v>28</v>
      </c>
      <c r="L8576" t="s">
        <v>29</v>
      </c>
      <c r="M8576" s="1">
        <v>41903</v>
      </c>
      <c r="N8576" t="s">
        <v>30</v>
      </c>
      <c r="O8576" t="s">
        <v>31</v>
      </c>
      <c r="P8576" t="s">
        <v>91</v>
      </c>
      <c r="Q8576" s="2">
        <v>0.2</v>
      </c>
      <c r="R8576">
        <v>1</v>
      </c>
      <c r="S8576" s="3">
        <v>6</v>
      </c>
      <c r="T8576" s="2">
        <v>0.1</v>
      </c>
      <c r="U8576">
        <v>1</v>
      </c>
      <c r="V8576" s="3">
        <v>56</v>
      </c>
    </row>
    <row r="8577" spans="1:22" x14ac:dyDescent="0.2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>
        <f>YEAR(superstore[[#This Row],[Order Date]])</f>
        <v>2014</v>
      </c>
      <c r="G8577" s="1">
        <v>41899</v>
      </c>
      <c r="H8577" t="s">
        <v>7667</v>
      </c>
      <c r="I8577">
        <v>19143</v>
      </c>
      <c r="J8577" t="s">
        <v>3916</v>
      </c>
      <c r="K8577" t="s">
        <v>51</v>
      </c>
      <c r="L8577" t="s">
        <v>38</v>
      </c>
      <c r="M8577" s="1">
        <v>41904</v>
      </c>
      <c r="N8577" t="s">
        <v>30</v>
      </c>
      <c r="O8577" t="s">
        <v>52</v>
      </c>
      <c r="P8577" t="s">
        <v>32</v>
      </c>
      <c r="Q8577" s="2">
        <v>0.2</v>
      </c>
      <c r="R8577">
        <v>1</v>
      </c>
      <c r="S8577" s="3">
        <v>7</v>
      </c>
      <c r="T8577" s="2">
        <v>0.35</v>
      </c>
      <c r="U8577">
        <v>4</v>
      </c>
      <c r="V8577" s="3">
        <v>21</v>
      </c>
    </row>
    <row r="8578" spans="1:22" x14ac:dyDescent="0.2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>
        <f>YEAR(superstore[[#This Row],[Order Date]])</f>
        <v>2014</v>
      </c>
      <c r="G8578" s="1">
        <v>41900</v>
      </c>
      <c r="H8578" t="s">
        <v>7668</v>
      </c>
      <c r="I8578">
        <v>98115</v>
      </c>
      <c r="J8578" t="s">
        <v>7669</v>
      </c>
      <c r="K8578" t="s">
        <v>68</v>
      </c>
      <c r="L8578" t="s">
        <v>29</v>
      </c>
      <c r="M8578" s="1">
        <v>41900</v>
      </c>
      <c r="N8578" t="s">
        <v>369</v>
      </c>
      <c r="O8578" t="s">
        <v>296</v>
      </c>
      <c r="P8578" t="s">
        <v>32</v>
      </c>
      <c r="Q8578" s="2">
        <v>0</v>
      </c>
      <c r="R8578">
        <v>1</v>
      </c>
      <c r="S8578" s="3">
        <v>6</v>
      </c>
      <c r="T8578" s="2">
        <v>0.49</v>
      </c>
      <c r="U8578">
        <v>2</v>
      </c>
      <c r="V8578" s="3">
        <v>13</v>
      </c>
    </row>
    <row r="8579" spans="1:22" x14ac:dyDescent="0.2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>
        <f>YEAR(superstore[[#This Row],[Order Date]])</f>
        <v>2014</v>
      </c>
      <c r="G8579" s="1">
        <v>41900</v>
      </c>
      <c r="H8579" t="s">
        <v>7670</v>
      </c>
      <c r="I8579">
        <v>83704</v>
      </c>
      <c r="J8579" t="s">
        <v>2220</v>
      </c>
      <c r="K8579" t="s">
        <v>68</v>
      </c>
      <c r="L8579" t="s">
        <v>29</v>
      </c>
      <c r="M8579" s="1">
        <v>41903</v>
      </c>
      <c r="N8579" t="s">
        <v>61</v>
      </c>
      <c r="O8579" t="s">
        <v>876</v>
      </c>
      <c r="P8579" t="s">
        <v>109</v>
      </c>
      <c r="Q8579" s="2">
        <v>0</v>
      </c>
      <c r="R8579">
        <v>1</v>
      </c>
      <c r="S8579" s="3">
        <v>38</v>
      </c>
      <c r="T8579" s="2">
        <v>0.42</v>
      </c>
      <c r="U8579">
        <v>3</v>
      </c>
      <c r="V8579" s="3">
        <v>90</v>
      </c>
    </row>
    <row r="8580" spans="1:22" x14ac:dyDescent="0.2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>
        <f>YEAR(superstore[[#This Row],[Order Date]])</f>
        <v>2014</v>
      </c>
      <c r="G8580" s="1">
        <v>41900</v>
      </c>
      <c r="H8580" t="s">
        <v>7671</v>
      </c>
      <c r="I8580">
        <v>84604</v>
      </c>
      <c r="J8580" t="s">
        <v>7672</v>
      </c>
      <c r="K8580" t="s">
        <v>68</v>
      </c>
      <c r="L8580" t="s">
        <v>60</v>
      </c>
      <c r="M8580" s="1">
        <v>41904</v>
      </c>
      <c r="N8580" t="s">
        <v>69</v>
      </c>
      <c r="O8580" t="s">
        <v>529</v>
      </c>
      <c r="P8580" t="s">
        <v>143</v>
      </c>
      <c r="Q8580" s="2">
        <v>0</v>
      </c>
      <c r="R8580">
        <v>1</v>
      </c>
      <c r="S8580" s="3">
        <v>78</v>
      </c>
      <c r="T8580" s="2">
        <v>0.06</v>
      </c>
      <c r="U8580">
        <v>3</v>
      </c>
      <c r="V8580" s="3">
        <v>1293</v>
      </c>
    </row>
    <row r="8581" spans="1:22" x14ac:dyDescent="0.2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>
        <f>YEAR(superstore[[#This Row],[Order Date]])</f>
        <v>2014</v>
      </c>
      <c r="G8581" s="1">
        <v>41900</v>
      </c>
      <c r="H8581" t="s">
        <v>7671</v>
      </c>
      <c r="I8581">
        <v>84604</v>
      </c>
      <c r="J8581" t="s">
        <v>2210</v>
      </c>
      <c r="K8581" t="s">
        <v>68</v>
      </c>
      <c r="L8581" t="s">
        <v>60</v>
      </c>
      <c r="M8581" s="1">
        <v>41904</v>
      </c>
      <c r="N8581" t="s">
        <v>69</v>
      </c>
      <c r="O8581" t="s">
        <v>529</v>
      </c>
      <c r="P8581" t="s">
        <v>40</v>
      </c>
      <c r="Q8581" s="2">
        <v>0.2</v>
      </c>
      <c r="R8581">
        <v>1</v>
      </c>
      <c r="S8581" s="3">
        <v>4</v>
      </c>
      <c r="T8581" s="2">
        <v>0.36</v>
      </c>
      <c r="U8581">
        <v>3</v>
      </c>
      <c r="V8581" s="3">
        <v>12</v>
      </c>
    </row>
    <row r="8582" spans="1:22" x14ac:dyDescent="0.2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>
        <f>YEAR(superstore[[#This Row],[Order Date]])</f>
        <v>2014</v>
      </c>
      <c r="G8582" s="1">
        <v>41900</v>
      </c>
      <c r="H8582" t="s">
        <v>7671</v>
      </c>
      <c r="I8582">
        <v>84604</v>
      </c>
      <c r="J8582" t="s">
        <v>768</v>
      </c>
      <c r="K8582" t="s">
        <v>68</v>
      </c>
      <c r="L8582" t="s">
        <v>60</v>
      </c>
      <c r="M8582" s="1">
        <v>41904</v>
      </c>
      <c r="N8582" t="s">
        <v>69</v>
      </c>
      <c r="O8582" t="s">
        <v>529</v>
      </c>
      <c r="P8582" t="s">
        <v>40</v>
      </c>
      <c r="Q8582" s="2">
        <v>0.2</v>
      </c>
      <c r="R8582">
        <v>1</v>
      </c>
      <c r="S8582" s="3">
        <v>4</v>
      </c>
      <c r="T8582" s="2">
        <v>0.33</v>
      </c>
      <c r="U8582">
        <v>3</v>
      </c>
      <c r="V8582" s="3">
        <v>11</v>
      </c>
    </row>
    <row r="8583" spans="1:22" x14ac:dyDescent="0.2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>
        <f>YEAR(superstore[[#This Row],[Order Date]])</f>
        <v>2014</v>
      </c>
      <c r="G8583" s="1">
        <v>41900</v>
      </c>
      <c r="H8583" t="s">
        <v>7671</v>
      </c>
      <c r="I8583">
        <v>84604</v>
      </c>
      <c r="J8583" t="s">
        <v>1257</v>
      </c>
      <c r="K8583" t="s">
        <v>68</v>
      </c>
      <c r="L8583" t="s">
        <v>60</v>
      </c>
      <c r="M8583" s="1">
        <v>41904</v>
      </c>
      <c r="N8583" t="s">
        <v>69</v>
      </c>
      <c r="O8583" t="s">
        <v>529</v>
      </c>
      <c r="P8583" t="s">
        <v>40</v>
      </c>
      <c r="Q8583" s="2">
        <v>0.2</v>
      </c>
      <c r="R8583">
        <v>1</v>
      </c>
      <c r="S8583" s="3">
        <v>9</v>
      </c>
      <c r="T8583" s="2">
        <v>0.35</v>
      </c>
      <c r="U8583">
        <v>2</v>
      </c>
      <c r="V8583" s="3">
        <v>26</v>
      </c>
    </row>
    <row r="8584" spans="1:22" x14ac:dyDescent="0.2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>
        <f>YEAR(superstore[[#This Row],[Order Date]])</f>
        <v>2014</v>
      </c>
      <c r="G8584" s="1">
        <v>41900</v>
      </c>
      <c r="H8584" t="s">
        <v>7671</v>
      </c>
      <c r="I8584">
        <v>84604</v>
      </c>
      <c r="J8584" t="s">
        <v>1590</v>
      </c>
      <c r="K8584" t="s">
        <v>68</v>
      </c>
      <c r="L8584" t="s">
        <v>60</v>
      </c>
      <c r="M8584" s="1">
        <v>41904</v>
      </c>
      <c r="N8584" t="s">
        <v>69</v>
      </c>
      <c r="O8584" t="s">
        <v>529</v>
      </c>
      <c r="P8584" t="s">
        <v>43</v>
      </c>
      <c r="Q8584" s="2">
        <v>0</v>
      </c>
      <c r="R8584">
        <v>1</v>
      </c>
      <c r="S8584" s="3">
        <v>7</v>
      </c>
      <c r="T8584" s="2">
        <v>0.49</v>
      </c>
      <c r="U8584">
        <v>5</v>
      </c>
      <c r="V8584" s="3">
        <v>14</v>
      </c>
    </row>
    <row r="8585" spans="1:22" x14ac:dyDescent="0.2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>
        <f>YEAR(superstore[[#This Row],[Order Date]])</f>
        <v>2014</v>
      </c>
      <c r="G8585" s="1">
        <v>41900</v>
      </c>
      <c r="H8585" t="s">
        <v>7671</v>
      </c>
      <c r="I8585">
        <v>84604</v>
      </c>
      <c r="J8585" t="s">
        <v>3040</v>
      </c>
      <c r="K8585" t="s">
        <v>68</v>
      </c>
      <c r="L8585" t="s">
        <v>60</v>
      </c>
      <c r="M8585" s="1">
        <v>41904</v>
      </c>
      <c r="N8585" t="s">
        <v>69</v>
      </c>
      <c r="O8585" t="s">
        <v>529</v>
      </c>
      <c r="P8585" t="s">
        <v>32</v>
      </c>
      <c r="Q8585" s="2">
        <v>0</v>
      </c>
      <c r="R8585">
        <v>1</v>
      </c>
      <c r="S8585" s="3">
        <v>81</v>
      </c>
      <c r="T8585" s="2">
        <v>0.49</v>
      </c>
      <c r="U8585">
        <v>3</v>
      </c>
      <c r="V8585" s="3">
        <v>165</v>
      </c>
    </row>
    <row r="8586" spans="1:22" x14ac:dyDescent="0.2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>
        <f>YEAR(superstore[[#This Row],[Order Date]])</f>
        <v>2014</v>
      </c>
      <c r="G8586" s="1">
        <v>41900</v>
      </c>
      <c r="H8586" t="s">
        <v>7671</v>
      </c>
      <c r="I8586">
        <v>84604</v>
      </c>
      <c r="J8586" t="s">
        <v>4757</v>
      </c>
      <c r="K8586" t="s">
        <v>68</v>
      </c>
      <c r="L8586" t="s">
        <v>60</v>
      </c>
      <c r="M8586" s="1">
        <v>41904</v>
      </c>
      <c r="N8586" t="s">
        <v>69</v>
      </c>
      <c r="O8586" t="s">
        <v>529</v>
      </c>
      <c r="P8586" t="s">
        <v>46</v>
      </c>
      <c r="Q8586" s="2">
        <v>0</v>
      </c>
      <c r="R8586">
        <v>1</v>
      </c>
      <c r="S8586" s="3">
        <v>65</v>
      </c>
      <c r="T8586" s="2">
        <v>0.25</v>
      </c>
      <c r="U8586">
        <v>2</v>
      </c>
      <c r="V8586" s="3">
        <v>262</v>
      </c>
    </row>
    <row r="8587" spans="1:22" x14ac:dyDescent="0.2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>
        <f>YEAR(superstore[[#This Row],[Order Date]])</f>
        <v>2014</v>
      </c>
      <c r="G8587" s="1">
        <v>41900</v>
      </c>
      <c r="H8587" t="s">
        <v>7673</v>
      </c>
      <c r="I8587">
        <v>77036</v>
      </c>
      <c r="J8587" t="s">
        <v>2501</v>
      </c>
      <c r="K8587" t="s">
        <v>28</v>
      </c>
      <c r="L8587" t="s">
        <v>38</v>
      </c>
      <c r="M8587" s="1">
        <v>41905</v>
      </c>
      <c r="N8587" t="s">
        <v>69</v>
      </c>
      <c r="O8587" t="s">
        <v>31</v>
      </c>
      <c r="P8587" t="s">
        <v>78</v>
      </c>
      <c r="Q8587" s="2">
        <v>0.3</v>
      </c>
      <c r="R8587">
        <v>1</v>
      </c>
      <c r="S8587" s="3">
        <v>-77</v>
      </c>
      <c r="T8587" s="2">
        <v>-0.24</v>
      </c>
      <c r="U8587">
        <v>5</v>
      </c>
      <c r="V8587" s="3">
        <v>318</v>
      </c>
    </row>
    <row r="8588" spans="1:22" x14ac:dyDescent="0.2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>
        <f>YEAR(superstore[[#This Row],[Order Date]])</f>
        <v>2014</v>
      </c>
      <c r="G8588" s="1">
        <v>41900</v>
      </c>
      <c r="H8588" t="s">
        <v>7674</v>
      </c>
      <c r="I8588">
        <v>30076</v>
      </c>
      <c r="J8588" t="s">
        <v>4095</v>
      </c>
      <c r="K8588" t="s">
        <v>59</v>
      </c>
      <c r="L8588" t="s">
        <v>38</v>
      </c>
      <c r="M8588" s="1">
        <v>41905</v>
      </c>
      <c r="N8588" t="s">
        <v>69</v>
      </c>
      <c r="O8588" t="s">
        <v>62</v>
      </c>
      <c r="P8588" t="s">
        <v>78</v>
      </c>
      <c r="Q8588" s="2">
        <v>0</v>
      </c>
      <c r="R8588">
        <v>1</v>
      </c>
      <c r="S8588" s="3">
        <v>188</v>
      </c>
      <c r="T8588" s="2">
        <v>0.26</v>
      </c>
      <c r="U8588">
        <v>4</v>
      </c>
      <c r="V8588" s="3">
        <v>724</v>
      </c>
    </row>
    <row r="8589" spans="1:22" x14ac:dyDescent="0.2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>
        <f>YEAR(superstore[[#This Row],[Order Date]])</f>
        <v>2014</v>
      </c>
      <c r="G8589" s="1">
        <v>41900</v>
      </c>
      <c r="H8589" t="s">
        <v>7673</v>
      </c>
      <c r="I8589">
        <v>77036</v>
      </c>
      <c r="J8589" t="s">
        <v>480</v>
      </c>
      <c r="K8589" t="s">
        <v>28</v>
      </c>
      <c r="L8589" t="s">
        <v>38</v>
      </c>
      <c r="M8589" s="1">
        <v>41905</v>
      </c>
      <c r="N8589" t="s">
        <v>69</v>
      </c>
      <c r="O8589" t="s">
        <v>31</v>
      </c>
      <c r="P8589" t="s">
        <v>53</v>
      </c>
      <c r="Q8589" s="2">
        <v>0.2</v>
      </c>
      <c r="R8589">
        <v>1</v>
      </c>
      <c r="S8589" s="3">
        <v>3</v>
      </c>
      <c r="T8589" s="2">
        <v>0.33</v>
      </c>
      <c r="U8589">
        <v>3</v>
      </c>
      <c r="V8589" s="3">
        <v>10</v>
      </c>
    </row>
    <row r="8590" spans="1:22" x14ac:dyDescent="0.2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>
        <f>YEAR(superstore[[#This Row],[Order Date]])</f>
        <v>2014</v>
      </c>
      <c r="G8590" s="1">
        <v>41900</v>
      </c>
      <c r="H8590" t="s">
        <v>7673</v>
      </c>
      <c r="I8590">
        <v>77036</v>
      </c>
      <c r="J8590" t="s">
        <v>4141</v>
      </c>
      <c r="K8590" t="s">
        <v>28</v>
      </c>
      <c r="L8590" t="s">
        <v>38</v>
      </c>
      <c r="M8590" s="1">
        <v>41905</v>
      </c>
      <c r="N8590" t="s">
        <v>69</v>
      </c>
      <c r="O8590" t="s">
        <v>31</v>
      </c>
      <c r="P8590" t="s">
        <v>40</v>
      </c>
      <c r="Q8590" s="2">
        <v>0.8</v>
      </c>
      <c r="R8590">
        <v>1</v>
      </c>
      <c r="S8590" s="3">
        <v>-10</v>
      </c>
      <c r="T8590" s="2">
        <v>-1.75</v>
      </c>
      <c r="U8590">
        <v>5</v>
      </c>
      <c r="V8590" s="3">
        <v>6</v>
      </c>
    </row>
    <row r="8591" spans="1:22" x14ac:dyDescent="0.2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>
        <f>YEAR(superstore[[#This Row],[Order Date]])</f>
        <v>2014</v>
      </c>
      <c r="G8591" s="1">
        <v>41900</v>
      </c>
      <c r="H8591" t="s">
        <v>7674</v>
      </c>
      <c r="I8591">
        <v>30076</v>
      </c>
      <c r="J8591" t="s">
        <v>125</v>
      </c>
      <c r="K8591" t="s">
        <v>59</v>
      </c>
      <c r="L8591" t="s">
        <v>38</v>
      </c>
      <c r="M8591" s="1">
        <v>41905</v>
      </c>
      <c r="N8591" t="s">
        <v>69</v>
      </c>
      <c r="O8591" t="s">
        <v>62</v>
      </c>
      <c r="P8591" t="s">
        <v>32</v>
      </c>
      <c r="Q8591" s="2">
        <v>0</v>
      </c>
      <c r="R8591">
        <v>1</v>
      </c>
      <c r="S8591" s="3">
        <v>50</v>
      </c>
      <c r="T8591" s="2">
        <v>0.47</v>
      </c>
      <c r="U8591">
        <v>3</v>
      </c>
      <c r="V8591" s="3">
        <v>106</v>
      </c>
    </row>
    <row r="8592" spans="1:22" x14ac:dyDescent="0.2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>
        <f>YEAR(superstore[[#This Row],[Order Date]])</f>
        <v>2014</v>
      </c>
      <c r="G8592" s="1">
        <v>41900</v>
      </c>
      <c r="H8592" t="s">
        <v>7673</v>
      </c>
      <c r="I8592">
        <v>77036</v>
      </c>
      <c r="J8592" t="s">
        <v>545</v>
      </c>
      <c r="K8592" t="s">
        <v>28</v>
      </c>
      <c r="L8592" t="s">
        <v>38</v>
      </c>
      <c r="M8592" s="1">
        <v>41905</v>
      </c>
      <c r="N8592" t="s">
        <v>69</v>
      </c>
      <c r="O8592" t="s">
        <v>31</v>
      </c>
      <c r="P8592" t="s">
        <v>91</v>
      </c>
      <c r="Q8592" s="2">
        <v>0.2</v>
      </c>
      <c r="R8592">
        <v>1</v>
      </c>
      <c r="S8592" s="3">
        <v>88</v>
      </c>
      <c r="T8592" s="2">
        <v>0.06</v>
      </c>
      <c r="U8592">
        <v>6</v>
      </c>
      <c r="V8592" s="3">
        <v>1416</v>
      </c>
    </row>
    <row r="8593" spans="1:22" x14ac:dyDescent="0.2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>
        <f>YEAR(superstore[[#This Row],[Order Date]])</f>
        <v>2014</v>
      </c>
      <c r="G8593" s="1">
        <v>41900</v>
      </c>
      <c r="H8593" t="s">
        <v>7675</v>
      </c>
      <c r="I8593">
        <v>7960</v>
      </c>
      <c r="J8593" t="s">
        <v>2480</v>
      </c>
      <c r="K8593" t="s">
        <v>51</v>
      </c>
      <c r="L8593" t="s">
        <v>29</v>
      </c>
      <c r="M8593" s="1">
        <v>41906</v>
      </c>
      <c r="N8593" t="s">
        <v>30</v>
      </c>
      <c r="O8593" t="s">
        <v>321</v>
      </c>
      <c r="P8593" t="s">
        <v>46</v>
      </c>
      <c r="Q8593" s="2">
        <v>0</v>
      </c>
      <c r="R8593">
        <v>1</v>
      </c>
      <c r="S8593" s="3">
        <v>10</v>
      </c>
      <c r="T8593" s="2">
        <v>0.28000000000000003</v>
      </c>
      <c r="U8593">
        <v>3</v>
      </c>
      <c r="V8593" s="3">
        <v>34</v>
      </c>
    </row>
    <row r="8594" spans="1:22" x14ac:dyDescent="0.2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>
        <f>YEAR(superstore[[#This Row],[Order Date]])</f>
        <v>2014</v>
      </c>
      <c r="G8594" s="1">
        <v>41900</v>
      </c>
      <c r="H8594" t="s">
        <v>7675</v>
      </c>
      <c r="I8594">
        <v>7960</v>
      </c>
      <c r="J8594" t="s">
        <v>7676</v>
      </c>
      <c r="K8594" t="s">
        <v>51</v>
      </c>
      <c r="L8594" t="s">
        <v>29</v>
      </c>
      <c r="M8594" s="1">
        <v>41906</v>
      </c>
      <c r="N8594" t="s">
        <v>30</v>
      </c>
      <c r="O8594" t="s">
        <v>321</v>
      </c>
      <c r="P8594" t="s">
        <v>514</v>
      </c>
      <c r="Q8594" s="2">
        <v>0</v>
      </c>
      <c r="R8594">
        <v>1</v>
      </c>
      <c r="S8594" s="3">
        <v>226</v>
      </c>
      <c r="T8594" s="2">
        <v>0.47</v>
      </c>
      <c r="U8594">
        <v>4</v>
      </c>
      <c r="V8594" s="3">
        <v>480</v>
      </c>
    </row>
    <row r="8595" spans="1:22" x14ac:dyDescent="0.2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>
        <f>YEAR(superstore[[#This Row],[Order Date]])</f>
        <v>2014</v>
      </c>
      <c r="G8595" s="1">
        <v>41901</v>
      </c>
      <c r="H8595" t="s">
        <v>7677</v>
      </c>
      <c r="I8595">
        <v>76017</v>
      </c>
      <c r="J8595" t="s">
        <v>905</v>
      </c>
      <c r="K8595" t="s">
        <v>28</v>
      </c>
      <c r="L8595" t="s">
        <v>29</v>
      </c>
      <c r="M8595" s="1">
        <v>41903</v>
      </c>
      <c r="N8595" t="s">
        <v>61</v>
      </c>
      <c r="O8595" t="s">
        <v>31</v>
      </c>
      <c r="P8595" t="s">
        <v>53</v>
      </c>
      <c r="Q8595" s="2">
        <v>0.2</v>
      </c>
      <c r="R8595">
        <v>1</v>
      </c>
      <c r="S8595" s="3">
        <v>1</v>
      </c>
      <c r="T8595" s="2">
        <v>0.06</v>
      </c>
      <c r="U8595">
        <v>2</v>
      </c>
      <c r="V8595" s="3">
        <v>9</v>
      </c>
    </row>
    <row r="8596" spans="1:22" x14ac:dyDescent="0.2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>
        <f>YEAR(superstore[[#This Row],[Order Date]])</f>
        <v>2014</v>
      </c>
      <c r="G8596" s="1">
        <v>41901</v>
      </c>
      <c r="H8596" t="s">
        <v>7677</v>
      </c>
      <c r="I8596">
        <v>76017</v>
      </c>
      <c r="J8596" t="s">
        <v>5954</v>
      </c>
      <c r="K8596" t="s">
        <v>28</v>
      </c>
      <c r="L8596" t="s">
        <v>29</v>
      </c>
      <c r="M8596" s="1">
        <v>41903</v>
      </c>
      <c r="N8596" t="s">
        <v>61</v>
      </c>
      <c r="O8596" t="s">
        <v>31</v>
      </c>
      <c r="P8596" t="s">
        <v>46</v>
      </c>
      <c r="Q8596" s="2">
        <v>0.2</v>
      </c>
      <c r="R8596">
        <v>1</v>
      </c>
      <c r="S8596" s="3">
        <v>-3</v>
      </c>
      <c r="T8596" s="2">
        <v>-0.06</v>
      </c>
      <c r="U8596">
        <v>2</v>
      </c>
      <c r="V8596" s="3">
        <v>48</v>
      </c>
    </row>
    <row r="8597" spans="1:22" x14ac:dyDescent="0.2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>
        <f>YEAR(superstore[[#This Row],[Order Date]])</f>
        <v>2014</v>
      </c>
      <c r="G8597" s="1">
        <v>41901</v>
      </c>
      <c r="H8597" t="s">
        <v>7678</v>
      </c>
      <c r="I8597">
        <v>75220</v>
      </c>
      <c r="J8597" t="s">
        <v>3773</v>
      </c>
      <c r="K8597" t="s">
        <v>28</v>
      </c>
      <c r="L8597" t="s">
        <v>38</v>
      </c>
      <c r="M8597" s="1">
        <v>41904</v>
      </c>
      <c r="N8597" t="s">
        <v>61</v>
      </c>
      <c r="O8597" t="s">
        <v>31</v>
      </c>
      <c r="P8597" t="s">
        <v>128</v>
      </c>
      <c r="Q8597" s="2">
        <v>0.2</v>
      </c>
      <c r="R8597">
        <v>1</v>
      </c>
      <c r="S8597" s="3">
        <v>36</v>
      </c>
      <c r="T8597" s="2">
        <v>0.31</v>
      </c>
      <c r="U8597">
        <v>4</v>
      </c>
      <c r="V8597" s="3">
        <v>115</v>
      </c>
    </row>
    <row r="8598" spans="1:22" x14ac:dyDescent="0.2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>
        <f>YEAR(superstore[[#This Row],[Order Date]])</f>
        <v>2014</v>
      </c>
      <c r="G8598" s="1">
        <v>41901</v>
      </c>
      <c r="H8598" t="s">
        <v>7679</v>
      </c>
      <c r="I8598">
        <v>31907</v>
      </c>
      <c r="J8598" t="s">
        <v>4884</v>
      </c>
      <c r="K8598" t="s">
        <v>59</v>
      </c>
      <c r="L8598" t="s">
        <v>60</v>
      </c>
      <c r="M8598" s="1">
        <v>41905</v>
      </c>
      <c r="N8598" t="s">
        <v>30</v>
      </c>
      <c r="O8598" t="s">
        <v>62</v>
      </c>
      <c r="P8598" t="s">
        <v>99</v>
      </c>
      <c r="Q8598" s="2">
        <v>0</v>
      </c>
      <c r="R8598">
        <v>1</v>
      </c>
      <c r="S8598" s="3">
        <v>7</v>
      </c>
      <c r="T8598" s="2">
        <v>0.34</v>
      </c>
      <c r="U8598">
        <v>4</v>
      </c>
      <c r="V8598" s="3">
        <v>20</v>
      </c>
    </row>
    <row r="8599" spans="1:22" x14ac:dyDescent="0.2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>
        <f>YEAR(superstore[[#This Row],[Order Date]])</f>
        <v>2014</v>
      </c>
      <c r="G8599" s="1">
        <v>41901</v>
      </c>
      <c r="H8599" t="s">
        <v>7681</v>
      </c>
      <c r="I8599">
        <v>88101</v>
      </c>
      <c r="J8599" t="s">
        <v>362</v>
      </c>
      <c r="K8599" t="s">
        <v>68</v>
      </c>
      <c r="L8599" t="s">
        <v>29</v>
      </c>
      <c r="M8599" s="1">
        <v>41905</v>
      </c>
      <c r="N8599" t="s">
        <v>30</v>
      </c>
      <c r="O8599" t="s">
        <v>681</v>
      </c>
      <c r="P8599" t="s">
        <v>40</v>
      </c>
      <c r="Q8599" s="2">
        <v>0.2</v>
      </c>
      <c r="R8599">
        <v>1</v>
      </c>
      <c r="S8599" s="3">
        <v>4</v>
      </c>
      <c r="T8599" s="2">
        <v>0.35</v>
      </c>
      <c r="U8599">
        <v>7</v>
      </c>
      <c r="V8599" s="3">
        <v>10</v>
      </c>
    </row>
    <row r="8600" spans="1:22" x14ac:dyDescent="0.2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>
        <f>YEAR(superstore[[#This Row],[Order Date]])</f>
        <v>2014</v>
      </c>
      <c r="G8600" s="1">
        <v>41901</v>
      </c>
      <c r="H8600" t="s">
        <v>7682</v>
      </c>
      <c r="I8600">
        <v>54302</v>
      </c>
      <c r="J8600" t="s">
        <v>3412</v>
      </c>
      <c r="K8600" t="s">
        <v>28</v>
      </c>
      <c r="L8600" t="s">
        <v>60</v>
      </c>
      <c r="M8600" s="1">
        <v>41905</v>
      </c>
      <c r="N8600" t="s">
        <v>30</v>
      </c>
      <c r="O8600" t="s">
        <v>285</v>
      </c>
      <c r="P8600" t="s">
        <v>32</v>
      </c>
      <c r="Q8600" s="2">
        <v>0</v>
      </c>
      <c r="R8600">
        <v>1</v>
      </c>
      <c r="S8600" s="3">
        <v>10</v>
      </c>
      <c r="T8600" s="2">
        <v>0.45</v>
      </c>
      <c r="U8600">
        <v>4</v>
      </c>
      <c r="V8600" s="3">
        <v>23</v>
      </c>
    </row>
    <row r="8601" spans="1:22" x14ac:dyDescent="0.2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>
        <f>YEAR(superstore[[#This Row],[Order Date]])</f>
        <v>2014</v>
      </c>
      <c r="G8601" s="1">
        <v>41901</v>
      </c>
      <c r="H8601" t="s">
        <v>7679</v>
      </c>
      <c r="I8601">
        <v>31907</v>
      </c>
      <c r="J8601" t="s">
        <v>2093</v>
      </c>
      <c r="K8601" t="s">
        <v>59</v>
      </c>
      <c r="L8601" t="s">
        <v>60</v>
      </c>
      <c r="M8601" s="1">
        <v>41905</v>
      </c>
      <c r="N8601" t="s">
        <v>30</v>
      </c>
      <c r="O8601" t="s">
        <v>62</v>
      </c>
      <c r="P8601" t="s">
        <v>53</v>
      </c>
      <c r="Q8601" s="2">
        <v>0</v>
      </c>
      <c r="R8601">
        <v>1</v>
      </c>
      <c r="S8601" s="3">
        <v>34</v>
      </c>
      <c r="T8601" s="2">
        <v>0.3</v>
      </c>
      <c r="U8601">
        <v>3</v>
      </c>
      <c r="V8601" s="3">
        <v>114</v>
      </c>
    </row>
    <row r="8602" spans="1:22" x14ac:dyDescent="0.2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>
        <f>YEAR(superstore[[#This Row],[Order Date]])</f>
        <v>2014</v>
      </c>
      <c r="G8602" s="1">
        <v>41901</v>
      </c>
      <c r="H8602" t="s">
        <v>7679</v>
      </c>
      <c r="I8602">
        <v>31907</v>
      </c>
      <c r="J8602" t="s">
        <v>7683</v>
      </c>
      <c r="K8602" t="s">
        <v>59</v>
      </c>
      <c r="L8602" t="s">
        <v>60</v>
      </c>
      <c r="M8602" s="1">
        <v>41905</v>
      </c>
      <c r="N8602" t="s">
        <v>30</v>
      </c>
      <c r="O8602" t="s">
        <v>62</v>
      </c>
      <c r="P8602" t="s">
        <v>32</v>
      </c>
      <c r="Q8602" s="2">
        <v>0</v>
      </c>
      <c r="R8602">
        <v>1</v>
      </c>
      <c r="S8602" s="3">
        <v>24</v>
      </c>
      <c r="T8602" s="2">
        <v>0.48</v>
      </c>
      <c r="U8602">
        <v>7</v>
      </c>
      <c r="V8602" s="3">
        <v>51</v>
      </c>
    </row>
    <row r="8603" spans="1:22" x14ac:dyDescent="0.2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>
        <f>YEAR(superstore[[#This Row],[Order Date]])</f>
        <v>2014</v>
      </c>
      <c r="G8603" s="1">
        <v>41901</v>
      </c>
      <c r="H8603" t="s">
        <v>7679</v>
      </c>
      <c r="I8603">
        <v>31907</v>
      </c>
      <c r="J8603" t="s">
        <v>2521</v>
      </c>
      <c r="K8603" t="s">
        <v>59</v>
      </c>
      <c r="L8603" t="s">
        <v>60</v>
      </c>
      <c r="M8603" s="1">
        <v>41905</v>
      </c>
      <c r="N8603" t="s">
        <v>30</v>
      </c>
      <c r="O8603" t="s">
        <v>62</v>
      </c>
      <c r="P8603" t="s">
        <v>32</v>
      </c>
      <c r="Q8603" s="2">
        <v>0</v>
      </c>
      <c r="R8603">
        <v>1</v>
      </c>
      <c r="S8603" s="3">
        <v>115</v>
      </c>
      <c r="T8603" s="2">
        <v>0.47</v>
      </c>
      <c r="U8603">
        <v>5</v>
      </c>
      <c r="V8603" s="3">
        <v>245</v>
      </c>
    </row>
    <row r="8604" spans="1:22" x14ac:dyDescent="0.2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>
        <f>YEAR(superstore[[#This Row],[Order Date]])</f>
        <v>2014</v>
      </c>
      <c r="G8604" s="1">
        <v>41901</v>
      </c>
      <c r="H8604" t="s">
        <v>7679</v>
      </c>
      <c r="I8604">
        <v>31907</v>
      </c>
      <c r="J8604" t="s">
        <v>3461</v>
      </c>
      <c r="K8604" t="s">
        <v>59</v>
      </c>
      <c r="L8604" t="s">
        <v>60</v>
      </c>
      <c r="M8604" s="1">
        <v>41905</v>
      </c>
      <c r="N8604" t="s">
        <v>30</v>
      </c>
      <c r="O8604" t="s">
        <v>62</v>
      </c>
      <c r="P8604" t="s">
        <v>32</v>
      </c>
      <c r="Q8604" s="2">
        <v>0</v>
      </c>
      <c r="R8604">
        <v>1</v>
      </c>
      <c r="S8604" s="3">
        <v>12</v>
      </c>
      <c r="T8604" s="2">
        <v>0.48</v>
      </c>
      <c r="U8604">
        <v>4</v>
      </c>
      <c r="V8604" s="3">
        <v>26</v>
      </c>
    </row>
    <row r="8605" spans="1:22" x14ac:dyDescent="0.2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>
        <f>YEAR(superstore[[#This Row],[Order Date]])</f>
        <v>2014</v>
      </c>
      <c r="G8605" s="1">
        <v>41901</v>
      </c>
      <c r="H8605" t="s">
        <v>7679</v>
      </c>
      <c r="I8605">
        <v>31907</v>
      </c>
      <c r="J8605" t="s">
        <v>3722</v>
      </c>
      <c r="K8605" t="s">
        <v>59</v>
      </c>
      <c r="L8605" t="s">
        <v>60</v>
      </c>
      <c r="M8605" s="1">
        <v>41905</v>
      </c>
      <c r="N8605" t="s">
        <v>30</v>
      </c>
      <c r="O8605" t="s">
        <v>62</v>
      </c>
      <c r="P8605" t="s">
        <v>350</v>
      </c>
      <c r="Q8605" s="2">
        <v>0</v>
      </c>
      <c r="R8605">
        <v>1</v>
      </c>
      <c r="S8605" s="3">
        <v>10</v>
      </c>
      <c r="T8605" s="2">
        <v>0.28999999999999998</v>
      </c>
      <c r="U8605">
        <v>2</v>
      </c>
      <c r="V8605" s="3">
        <v>34</v>
      </c>
    </row>
    <row r="8606" spans="1:22" x14ac:dyDescent="0.2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>
        <f>YEAR(superstore[[#This Row],[Order Date]])</f>
        <v>2014</v>
      </c>
      <c r="G8606" s="1">
        <v>41901</v>
      </c>
      <c r="H8606" t="s">
        <v>7681</v>
      </c>
      <c r="I8606">
        <v>88101</v>
      </c>
      <c r="J8606" t="s">
        <v>7229</v>
      </c>
      <c r="K8606" t="s">
        <v>68</v>
      </c>
      <c r="L8606" t="s">
        <v>29</v>
      </c>
      <c r="M8606" s="1">
        <v>41905</v>
      </c>
      <c r="N8606" t="s">
        <v>30</v>
      </c>
      <c r="O8606" t="s">
        <v>681</v>
      </c>
      <c r="P8606" t="s">
        <v>109</v>
      </c>
      <c r="Q8606" s="2">
        <v>0</v>
      </c>
      <c r="R8606">
        <v>1</v>
      </c>
      <c r="S8606" s="3">
        <v>8</v>
      </c>
      <c r="T8606" s="2">
        <v>0.08</v>
      </c>
      <c r="U8606">
        <v>3</v>
      </c>
      <c r="V8606" s="3">
        <v>101</v>
      </c>
    </row>
    <row r="8607" spans="1:22" x14ac:dyDescent="0.2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>
        <f>YEAR(superstore[[#This Row],[Order Date]])</f>
        <v>2014</v>
      </c>
      <c r="G8607" s="1">
        <v>41901</v>
      </c>
      <c r="H8607" t="s">
        <v>7679</v>
      </c>
      <c r="I8607">
        <v>31907</v>
      </c>
      <c r="J8607" t="s">
        <v>5933</v>
      </c>
      <c r="K8607" t="s">
        <v>59</v>
      </c>
      <c r="L8607" t="s">
        <v>60</v>
      </c>
      <c r="M8607" s="1">
        <v>41905</v>
      </c>
      <c r="N8607" t="s">
        <v>30</v>
      </c>
      <c r="O8607" t="s">
        <v>62</v>
      </c>
      <c r="P8607" t="s">
        <v>91</v>
      </c>
      <c r="Q8607" s="2">
        <v>0</v>
      </c>
      <c r="R8607">
        <v>1</v>
      </c>
      <c r="S8607" s="3">
        <v>119</v>
      </c>
      <c r="T8607" s="2">
        <v>0.28999999999999998</v>
      </c>
      <c r="U8607">
        <v>2</v>
      </c>
      <c r="V8607" s="3">
        <v>412</v>
      </c>
    </row>
    <row r="8608" spans="1:22" x14ac:dyDescent="0.2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>
        <f>YEAR(superstore[[#This Row],[Order Date]])</f>
        <v>2014</v>
      </c>
      <c r="G8608" s="1">
        <v>41901</v>
      </c>
      <c r="H8608" t="s">
        <v>7679</v>
      </c>
      <c r="I8608">
        <v>31907</v>
      </c>
      <c r="J8608" t="s">
        <v>1252</v>
      </c>
      <c r="K8608" t="s">
        <v>59</v>
      </c>
      <c r="L8608" t="s">
        <v>60</v>
      </c>
      <c r="M8608" s="1">
        <v>41905</v>
      </c>
      <c r="N8608" t="s">
        <v>30</v>
      </c>
      <c r="O8608" t="s">
        <v>62</v>
      </c>
      <c r="P8608" t="s">
        <v>91</v>
      </c>
      <c r="Q8608" s="2">
        <v>0</v>
      </c>
      <c r="R8608">
        <v>1</v>
      </c>
      <c r="S8608" s="3">
        <v>27</v>
      </c>
      <c r="T8608" s="2">
        <v>0.28000000000000003</v>
      </c>
      <c r="U8608">
        <v>8</v>
      </c>
      <c r="V8608" s="3">
        <v>96</v>
      </c>
    </row>
    <row r="8609" spans="1:22" x14ac:dyDescent="0.2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>
        <f>YEAR(superstore[[#This Row],[Order Date]])</f>
        <v>2014</v>
      </c>
      <c r="G8609" s="1">
        <v>41901</v>
      </c>
      <c r="H8609" t="s">
        <v>7685</v>
      </c>
      <c r="I8609">
        <v>68801</v>
      </c>
      <c r="J8609" t="s">
        <v>1288</v>
      </c>
      <c r="K8609" t="s">
        <v>28</v>
      </c>
      <c r="L8609" t="s">
        <v>29</v>
      </c>
      <c r="M8609" s="1">
        <v>41906</v>
      </c>
      <c r="N8609" t="s">
        <v>69</v>
      </c>
      <c r="O8609" t="s">
        <v>1682</v>
      </c>
      <c r="P8609" t="s">
        <v>32</v>
      </c>
      <c r="Q8609" s="2">
        <v>0</v>
      </c>
      <c r="R8609">
        <v>1</v>
      </c>
      <c r="S8609" s="3">
        <v>8</v>
      </c>
      <c r="T8609" s="2">
        <v>0.5</v>
      </c>
      <c r="U8609">
        <v>2</v>
      </c>
      <c r="V8609" s="3">
        <v>16</v>
      </c>
    </row>
    <row r="8610" spans="1:22" x14ac:dyDescent="0.2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>
        <f>YEAR(superstore[[#This Row],[Order Date]])</f>
        <v>2014</v>
      </c>
      <c r="G8610" s="1">
        <v>41901</v>
      </c>
      <c r="H8610" t="s">
        <v>7686</v>
      </c>
      <c r="I8610">
        <v>94122</v>
      </c>
      <c r="J8610" t="s">
        <v>2665</v>
      </c>
      <c r="K8610" t="s">
        <v>68</v>
      </c>
      <c r="L8610" t="s">
        <v>60</v>
      </c>
      <c r="M8610" s="1">
        <v>41906</v>
      </c>
      <c r="N8610" t="s">
        <v>30</v>
      </c>
      <c r="O8610" t="s">
        <v>70</v>
      </c>
      <c r="P8610" t="s">
        <v>53</v>
      </c>
      <c r="Q8610" s="2">
        <v>0</v>
      </c>
      <c r="R8610">
        <v>1</v>
      </c>
      <c r="S8610" s="3">
        <v>2</v>
      </c>
      <c r="T8610" s="2">
        <v>0.27</v>
      </c>
      <c r="U8610">
        <v>3</v>
      </c>
      <c r="V8610" s="3">
        <v>9</v>
      </c>
    </row>
    <row r="8611" spans="1:22" x14ac:dyDescent="0.2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>
        <f>YEAR(superstore[[#This Row],[Order Date]])</f>
        <v>2014</v>
      </c>
      <c r="G8611" s="1">
        <v>41901</v>
      </c>
      <c r="H8611" t="s">
        <v>7686</v>
      </c>
      <c r="I8611">
        <v>94122</v>
      </c>
      <c r="J8611" t="s">
        <v>2389</v>
      </c>
      <c r="K8611" t="s">
        <v>68</v>
      </c>
      <c r="L8611" t="s">
        <v>60</v>
      </c>
      <c r="M8611" s="1">
        <v>41906</v>
      </c>
      <c r="N8611" t="s">
        <v>30</v>
      </c>
      <c r="O8611" t="s">
        <v>70</v>
      </c>
      <c r="P8611" t="s">
        <v>128</v>
      </c>
      <c r="Q8611" s="2">
        <v>0</v>
      </c>
      <c r="R8611">
        <v>1</v>
      </c>
      <c r="S8611" s="3">
        <v>5</v>
      </c>
      <c r="T8611" s="2">
        <v>0.47</v>
      </c>
      <c r="U8611">
        <v>3</v>
      </c>
      <c r="V8611" s="3">
        <v>11</v>
      </c>
    </row>
    <row r="8612" spans="1:22" x14ac:dyDescent="0.2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>
        <f>YEAR(superstore[[#This Row],[Order Date]])</f>
        <v>2014</v>
      </c>
      <c r="G8612" s="1">
        <v>41901</v>
      </c>
      <c r="H8612" t="s">
        <v>7686</v>
      </c>
      <c r="I8612">
        <v>94122</v>
      </c>
      <c r="J8612" t="s">
        <v>5305</v>
      </c>
      <c r="K8612" t="s">
        <v>68</v>
      </c>
      <c r="L8612" t="s">
        <v>60</v>
      </c>
      <c r="M8612" s="1">
        <v>41906</v>
      </c>
      <c r="N8612" t="s">
        <v>30</v>
      </c>
      <c r="O8612" t="s">
        <v>70</v>
      </c>
      <c r="P8612" t="s">
        <v>32</v>
      </c>
      <c r="Q8612" s="2">
        <v>0</v>
      </c>
      <c r="R8612">
        <v>1</v>
      </c>
      <c r="S8612" s="3">
        <v>69</v>
      </c>
      <c r="T8612" s="2">
        <v>0.48</v>
      </c>
      <c r="U8612">
        <v>3</v>
      </c>
      <c r="V8612" s="3">
        <v>144</v>
      </c>
    </row>
    <row r="8613" spans="1:22" x14ac:dyDescent="0.2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>
        <f>YEAR(superstore[[#This Row],[Order Date]])</f>
        <v>2014</v>
      </c>
      <c r="G8613" s="1">
        <v>41901</v>
      </c>
      <c r="H8613" t="s">
        <v>7687</v>
      </c>
      <c r="I8613">
        <v>10035</v>
      </c>
      <c r="J8613" t="s">
        <v>196</v>
      </c>
      <c r="K8613" t="s">
        <v>51</v>
      </c>
      <c r="L8613" t="s">
        <v>60</v>
      </c>
      <c r="M8613" s="1">
        <v>41908</v>
      </c>
      <c r="N8613" t="s">
        <v>30</v>
      </c>
      <c r="O8613" t="s">
        <v>269</v>
      </c>
      <c r="P8613" t="s">
        <v>99</v>
      </c>
      <c r="Q8613" s="2">
        <v>0</v>
      </c>
      <c r="R8613">
        <v>1</v>
      </c>
      <c r="S8613" s="3">
        <v>3</v>
      </c>
      <c r="T8613" s="2">
        <v>0.33</v>
      </c>
      <c r="U8613">
        <v>2</v>
      </c>
      <c r="V8613" s="3">
        <v>10</v>
      </c>
    </row>
    <row r="8614" spans="1:22" x14ac:dyDescent="0.2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>
        <f>YEAR(superstore[[#This Row],[Order Date]])</f>
        <v>2014</v>
      </c>
      <c r="G8614" s="1">
        <v>41901</v>
      </c>
      <c r="H8614" t="s">
        <v>7687</v>
      </c>
      <c r="I8614">
        <v>10035</v>
      </c>
      <c r="J8614" t="s">
        <v>1897</v>
      </c>
      <c r="K8614" t="s">
        <v>51</v>
      </c>
      <c r="L8614" t="s">
        <v>60</v>
      </c>
      <c r="M8614" s="1">
        <v>41908</v>
      </c>
      <c r="N8614" t="s">
        <v>30</v>
      </c>
      <c r="O8614" t="s">
        <v>269</v>
      </c>
      <c r="P8614" t="s">
        <v>32</v>
      </c>
      <c r="Q8614" s="2">
        <v>0</v>
      </c>
      <c r="R8614">
        <v>1</v>
      </c>
      <c r="S8614" s="3">
        <v>9</v>
      </c>
      <c r="T8614" s="2">
        <v>0.48</v>
      </c>
      <c r="U8614">
        <v>3</v>
      </c>
      <c r="V8614" s="3">
        <v>19</v>
      </c>
    </row>
    <row r="8615" spans="1:22" x14ac:dyDescent="0.2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>
        <f>YEAR(superstore[[#This Row],[Order Date]])</f>
        <v>2014</v>
      </c>
      <c r="G8615" s="1">
        <v>41902</v>
      </c>
      <c r="H8615" t="s">
        <v>7688</v>
      </c>
      <c r="I8615">
        <v>19120</v>
      </c>
      <c r="J8615" t="s">
        <v>3050</v>
      </c>
      <c r="K8615" t="s">
        <v>51</v>
      </c>
      <c r="L8615" t="s">
        <v>38</v>
      </c>
      <c r="M8615" s="1">
        <v>41902</v>
      </c>
      <c r="N8615" t="s">
        <v>369</v>
      </c>
      <c r="O8615" t="s">
        <v>52</v>
      </c>
      <c r="P8615" t="s">
        <v>40</v>
      </c>
      <c r="Q8615" s="2">
        <v>0.7</v>
      </c>
      <c r="R8615">
        <v>1</v>
      </c>
      <c r="S8615" s="3">
        <v>-3</v>
      </c>
      <c r="T8615" s="2">
        <v>-0.7</v>
      </c>
      <c r="U8615">
        <v>3</v>
      </c>
      <c r="V8615" s="3">
        <v>5</v>
      </c>
    </row>
    <row r="8616" spans="1:22" x14ac:dyDescent="0.2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>
        <f>YEAR(superstore[[#This Row],[Order Date]])</f>
        <v>2014</v>
      </c>
      <c r="G8616" s="1">
        <v>41902</v>
      </c>
      <c r="H8616" t="s">
        <v>7690</v>
      </c>
      <c r="I8616">
        <v>32935</v>
      </c>
      <c r="J8616" t="s">
        <v>4615</v>
      </c>
      <c r="K8616" t="s">
        <v>59</v>
      </c>
      <c r="L8616" t="s">
        <v>60</v>
      </c>
      <c r="M8616" s="1">
        <v>41906</v>
      </c>
      <c r="N8616" t="s">
        <v>30</v>
      </c>
      <c r="O8616" t="s">
        <v>225</v>
      </c>
      <c r="P8616" t="s">
        <v>46</v>
      </c>
      <c r="Q8616" s="2">
        <v>0.2</v>
      </c>
      <c r="R8616">
        <v>1</v>
      </c>
      <c r="S8616" s="3">
        <v>10</v>
      </c>
      <c r="T8616" s="2">
        <v>0.1</v>
      </c>
      <c r="U8616">
        <v>2</v>
      </c>
      <c r="V8616" s="3">
        <v>96</v>
      </c>
    </row>
    <row r="8617" spans="1:22" x14ac:dyDescent="0.2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>
        <f>YEAR(superstore[[#This Row],[Order Date]])</f>
        <v>2014</v>
      </c>
      <c r="G8617" s="1">
        <v>41902</v>
      </c>
      <c r="H8617" t="s">
        <v>7691</v>
      </c>
      <c r="I8617">
        <v>31907</v>
      </c>
      <c r="J8617" t="s">
        <v>2014</v>
      </c>
      <c r="K8617" t="s">
        <v>59</v>
      </c>
      <c r="L8617" t="s">
        <v>38</v>
      </c>
      <c r="M8617" s="1">
        <v>41906</v>
      </c>
      <c r="N8617" t="s">
        <v>30</v>
      </c>
      <c r="O8617" t="s">
        <v>62</v>
      </c>
      <c r="P8617" t="s">
        <v>53</v>
      </c>
      <c r="Q8617" s="2">
        <v>0</v>
      </c>
      <c r="R8617">
        <v>1</v>
      </c>
      <c r="S8617" s="3">
        <v>13</v>
      </c>
      <c r="T8617" s="2">
        <v>0.38</v>
      </c>
      <c r="U8617">
        <v>5</v>
      </c>
      <c r="V8617" s="3">
        <v>35</v>
      </c>
    </row>
    <row r="8618" spans="1:22" x14ac:dyDescent="0.2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>
        <f>YEAR(superstore[[#This Row],[Order Date]])</f>
        <v>2014</v>
      </c>
      <c r="G8618" s="1">
        <v>41902</v>
      </c>
      <c r="H8618" t="s">
        <v>7692</v>
      </c>
      <c r="I8618">
        <v>10011</v>
      </c>
      <c r="J8618" t="s">
        <v>4051</v>
      </c>
      <c r="K8618" t="s">
        <v>51</v>
      </c>
      <c r="L8618" t="s">
        <v>29</v>
      </c>
      <c r="M8618" s="1">
        <v>41907</v>
      </c>
      <c r="N8618" t="s">
        <v>30</v>
      </c>
      <c r="O8618" t="s">
        <v>269</v>
      </c>
      <c r="P8618" t="s">
        <v>32</v>
      </c>
      <c r="Q8618" s="2">
        <v>0</v>
      </c>
      <c r="R8618">
        <v>1</v>
      </c>
      <c r="S8618" s="3">
        <v>16</v>
      </c>
      <c r="T8618" s="2">
        <v>0.48</v>
      </c>
      <c r="U8618">
        <v>5</v>
      </c>
      <c r="V8618" s="3">
        <v>32</v>
      </c>
    </row>
    <row r="8619" spans="1:22" x14ac:dyDescent="0.2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>
        <f>YEAR(superstore[[#This Row],[Order Date]])</f>
        <v>2014</v>
      </c>
      <c r="G8619" s="1">
        <v>41902</v>
      </c>
      <c r="H8619" t="s">
        <v>7693</v>
      </c>
      <c r="I8619">
        <v>90032</v>
      </c>
      <c r="J8619" t="s">
        <v>5708</v>
      </c>
      <c r="K8619" t="s">
        <v>68</v>
      </c>
      <c r="L8619" t="s">
        <v>60</v>
      </c>
      <c r="M8619" s="1">
        <v>41907</v>
      </c>
      <c r="N8619" t="s">
        <v>30</v>
      </c>
      <c r="O8619" t="s">
        <v>70</v>
      </c>
      <c r="P8619" t="s">
        <v>53</v>
      </c>
      <c r="Q8619" s="2">
        <v>0</v>
      </c>
      <c r="R8619">
        <v>1</v>
      </c>
      <c r="S8619" s="3">
        <v>6</v>
      </c>
      <c r="T8619" s="2">
        <v>0.26</v>
      </c>
      <c r="U8619">
        <v>2</v>
      </c>
      <c r="V8619" s="3">
        <v>23</v>
      </c>
    </row>
    <row r="8620" spans="1:22" x14ac:dyDescent="0.2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>
        <f>YEAR(superstore[[#This Row],[Order Date]])</f>
        <v>2014</v>
      </c>
      <c r="G8620" s="1">
        <v>41902</v>
      </c>
      <c r="H8620" t="s">
        <v>7693</v>
      </c>
      <c r="I8620">
        <v>90032</v>
      </c>
      <c r="J8620" t="s">
        <v>5217</v>
      </c>
      <c r="K8620" t="s">
        <v>68</v>
      </c>
      <c r="L8620" t="s">
        <v>60</v>
      </c>
      <c r="M8620" s="1">
        <v>41907</v>
      </c>
      <c r="N8620" t="s">
        <v>30</v>
      </c>
      <c r="O8620" t="s">
        <v>70</v>
      </c>
      <c r="P8620" t="s">
        <v>53</v>
      </c>
      <c r="Q8620" s="2">
        <v>0</v>
      </c>
      <c r="R8620">
        <v>1</v>
      </c>
      <c r="S8620" s="3">
        <v>5</v>
      </c>
      <c r="T8620" s="2">
        <v>0.28999999999999998</v>
      </c>
      <c r="U8620">
        <v>3</v>
      </c>
      <c r="V8620" s="3">
        <v>17</v>
      </c>
    </row>
    <row r="8621" spans="1:22" x14ac:dyDescent="0.2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>
        <f>YEAR(superstore[[#This Row],[Order Date]])</f>
        <v>2014</v>
      </c>
      <c r="G8621" s="1">
        <v>41902</v>
      </c>
      <c r="H8621" t="s">
        <v>7693</v>
      </c>
      <c r="I8621">
        <v>90032</v>
      </c>
      <c r="J8621" t="s">
        <v>4424</v>
      </c>
      <c r="K8621" t="s">
        <v>68</v>
      </c>
      <c r="L8621" t="s">
        <v>60</v>
      </c>
      <c r="M8621" s="1">
        <v>41907</v>
      </c>
      <c r="N8621" t="s">
        <v>30</v>
      </c>
      <c r="O8621" t="s">
        <v>70</v>
      </c>
      <c r="P8621" t="s">
        <v>109</v>
      </c>
      <c r="Q8621" s="2">
        <v>0</v>
      </c>
      <c r="R8621">
        <v>1</v>
      </c>
      <c r="S8621" s="3">
        <v>31</v>
      </c>
      <c r="T8621" s="2">
        <v>0.21</v>
      </c>
      <c r="U8621">
        <v>5</v>
      </c>
      <c r="V8621" s="3">
        <v>150</v>
      </c>
    </row>
    <row r="8622" spans="1:22" x14ac:dyDescent="0.2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>
        <f>YEAR(superstore[[#This Row],[Order Date]])</f>
        <v>2014</v>
      </c>
      <c r="G8622" s="1">
        <v>41902</v>
      </c>
      <c r="H8622" t="s">
        <v>7694</v>
      </c>
      <c r="I8622">
        <v>97477</v>
      </c>
      <c r="J8622" t="s">
        <v>177</v>
      </c>
      <c r="K8622" t="s">
        <v>68</v>
      </c>
      <c r="L8622" t="s">
        <v>60</v>
      </c>
      <c r="M8622" s="1">
        <v>41908</v>
      </c>
      <c r="N8622" t="s">
        <v>30</v>
      </c>
      <c r="O8622" t="s">
        <v>172</v>
      </c>
      <c r="P8622" t="s">
        <v>143</v>
      </c>
      <c r="Q8622" s="2">
        <v>0.7</v>
      </c>
      <c r="R8622">
        <v>1</v>
      </c>
      <c r="S8622" s="3">
        <v>-128</v>
      </c>
      <c r="T8622" s="2">
        <v>-1.77</v>
      </c>
      <c r="U8622">
        <v>2</v>
      </c>
      <c r="V8622" s="3">
        <v>73</v>
      </c>
    </row>
    <row r="8623" spans="1:22" x14ac:dyDescent="0.2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>
        <f>YEAR(superstore[[#This Row],[Order Date]])</f>
        <v>2014</v>
      </c>
      <c r="G8623" s="1">
        <v>41902</v>
      </c>
      <c r="H8623" t="s">
        <v>7694</v>
      </c>
      <c r="I8623">
        <v>97477</v>
      </c>
      <c r="J8623" t="s">
        <v>98</v>
      </c>
      <c r="K8623" t="s">
        <v>68</v>
      </c>
      <c r="L8623" t="s">
        <v>60</v>
      </c>
      <c r="M8623" s="1">
        <v>41908</v>
      </c>
      <c r="N8623" t="s">
        <v>30</v>
      </c>
      <c r="O8623" t="s">
        <v>172</v>
      </c>
      <c r="P8623" t="s">
        <v>99</v>
      </c>
      <c r="Q8623" s="2">
        <v>0.2</v>
      </c>
      <c r="R8623">
        <v>1</v>
      </c>
      <c r="S8623" s="3">
        <v>61</v>
      </c>
      <c r="T8623" s="2">
        <v>0.15</v>
      </c>
      <c r="U8623">
        <v>8</v>
      </c>
      <c r="V8623" s="3">
        <v>409</v>
      </c>
    </row>
    <row r="8624" spans="1:22" x14ac:dyDescent="0.2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>
        <f>YEAR(superstore[[#This Row],[Order Date]])</f>
        <v>2014</v>
      </c>
      <c r="G8624" s="1">
        <v>41902</v>
      </c>
      <c r="H8624" t="s">
        <v>7695</v>
      </c>
      <c r="I8624">
        <v>85023</v>
      </c>
      <c r="J8624" t="s">
        <v>2541</v>
      </c>
      <c r="K8624" t="s">
        <v>68</v>
      </c>
      <c r="L8624" t="s">
        <v>29</v>
      </c>
      <c r="M8624" s="1">
        <v>41908</v>
      </c>
      <c r="N8624" t="s">
        <v>30</v>
      </c>
      <c r="O8624" t="s">
        <v>178</v>
      </c>
      <c r="P8624" t="s">
        <v>40</v>
      </c>
      <c r="Q8624" s="2">
        <v>0.7</v>
      </c>
      <c r="R8624">
        <v>1</v>
      </c>
      <c r="S8624" s="3">
        <v>-14</v>
      </c>
      <c r="T8624" s="2">
        <v>-0.77</v>
      </c>
      <c r="U8624">
        <v>4</v>
      </c>
      <c r="V8624" s="3">
        <v>18</v>
      </c>
    </row>
    <row r="8625" spans="1:22" x14ac:dyDescent="0.2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>
        <f>YEAR(superstore[[#This Row],[Order Date]])</f>
        <v>2014</v>
      </c>
      <c r="G8625" s="1">
        <v>41902</v>
      </c>
      <c r="H8625" t="s">
        <v>7695</v>
      </c>
      <c r="I8625">
        <v>85023</v>
      </c>
      <c r="J8625" t="s">
        <v>374</v>
      </c>
      <c r="K8625" t="s">
        <v>68</v>
      </c>
      <c r="L8625" t="s">
        <v>29</v>
      </c>
      <c r="M8625" s="1">
        <v>41908</v>
      </c>
      <c r="N8625" t="s">
        <v>30</v>
      </c>
      <c r="O8625" t="s">
        <v>178</v>
      </c>
      <c r="P8625" t="s">
        <v>46</v>
      </c>
      <c r="Q8625" s="2">
        <v>0.2</v>
      </c>
      <c r="R8625">
        <v>1</v>
      </c>
      <c r="S8625" s="3">
        <v>-3</v>
      </c>
      <c r="T8625" s="2">
        <v>-0.2</v>
      </c>
      <c r="U8625">
        <v>2</v>
      </c>
      <c r="V8625" s="3">
        <v>13</v>
      </c>
    </row>
    <row r="8626" spans="1:22" x14ac:dyDescent="0.2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>
        <f>YEAR(superstore[[#This Row],[Order Date]])</f>
        <v>2014</v>
      </c>
      <c r="G8626" s="1">
        <v>41902</v>
      </c>
      <c r="H8626" t="s">
        <v>7694</v>
      </c>
      <c r="I8626">
        <v>97477</v>
      </c>
      <c r="J8626" t="s">
        <v>709</v>
      </c>
      <c r="K8626" t="s">
        <v>68</v>
      </c>
      <c r="L8626" t="s">
        <v>60</v>
      </c>
      <c r="M8626" s="1">
        <v>41908</v>
      </c>
      <c r="N8626" t="s">
        <v>30</v>
      </c>
      <c r="O8626" t="s">
        <v>172</v>
      </c>
      <c r="P8626" t="s">
        <v>53</v>
      </c>
      <c r="Q8626" s="2">
        <v>0.2</v>
      </c>
      <c r="R8626">
        <v>1</v>
      </c>
      <c r="S8626" s="3">
        <v>7</v>
      </c>
      <c r="T8626" s="2">
        <v>0.28000000000000003</v>
      </c>
      <c r="U8626">
        <v>3</v>
      </c>
      <c r="V8626" s="3">
        <v>24</v>
      </c>
    </row>
    <row r="8627" spans="1:22" x14ac:dyDescent="0.2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>
        <f>YEAR(superstore[[#This Row],[Order Date]])</f>
        <v>2014</v>
      </c>
      <c r="G8627" s="1">
        <v>41902</v>
      </c>
      <c r="H8627" t="s">
        <v>7695</v>
      </c>
      <c r="I8627">
        <v>85023</v>
      </c>
      <c r="J8627" t="s">
        <v>1089</v>
      </c>
      <c r="K8627" t="s">
        <v>68</v>
      </c>
      <c r="L8627" t="s">
        <v>29</v>
      </c>
      <c r="M8627" s="1">
        <v>41908</v>
      </c>
      <c r="N8627" t="s">
        <v>30</v>
      </c>
      <c r="O8627" t="s">
        <v>178</v>
      </c>
      <c r="P8627" t="s">
        <v>109</v>
      </c>
      <c r="Q8627" s="2">
        <v>0.2</v>
      </c>
      <c r="R8627">
        <v>1</v>
      </c>
      <c r="S8627" s="3">
        <v>4</v>
      </c>
      <c r="T8627" s="2">
        <v>0.05</v>
      </c>
      <c r="U8627">
        <v>2</v>
      </c>
      <c r="V8627" s="3">
        <v>90</v>
      </c>
    </row>
    <row r="8628" spans="1:22" x14ac:dyDescent="0.2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>
        <f>YEAR(superstore[[#This Row],[Order Date]])</f>
        <v>2014</v>
      </c>
      <c r="G8628" s="1">
        <v>41902</v>
      </c>
      <c r="H8628" t="s">
        <v>7695</v>
      </c>
      <c r="I8628">
        <v>85023</v>
      </c>
      <c r="J8628" t="s">
        <v>545</v>
      </c>
      <c r="K8628" t="s">
        <v>68</v>
      </c>
      <c r="L8628" t="s">
        <v>29</v>
      </c>
      <c r="M8628" s="1">
        <v>41908</v>
      </c>
      <c r="N8628" t="s">
        <v>30</v>
      </c>
      <c r="O8628" t="s">
        <v>178</v>
      </c>
      <c r="P8628" t="s">
        <v>91</v>
      </c>
      <c r="Q8628" s="2">
        <v>0.2</v>
      </c>
      <c r="R8628">
        <v>1</v>
      </c>
      <c r="S8628" s="3">
        <v>29</v>
      </c>
      <c r="T8628" s="2">
        <v>0.06</v>
      </c>
      <c r="U8628">
        <v>2</v>
      </c>
      <c r="V8628" s="3">
        <v>472</v>
      </c>
    </row>
    <row r="8629" spans="1:22" x14ac:dyDescent="0.2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>
        <f>YEAR(superstore[[#This Row],[Order Date]])</f>
        <v>2014</v>
      </c>
      <c r="G8629" s="1">
        <v>41902</v>
      </c>
      <c r="H8629" t="s">
        <v>7694</v>
      </c>
      <c r="I8629">
        <v>97477</v>
      </c>
      <c r="J8629" t="s">
        <v>1298</v>
      </c>
      <c r="K8629" t="s">
        <v>68</v>
      </c>
      <c r="L8629" t="s">
        <v>60</v>
      </c>
      <c r="M8629" s="1">
        <v>41908</v>
      </c>
      <c r="N8629" t="s">
        <v>30</v>
      </c>
      <c r="O8629" t="s">
        <v>172</v>
      </c>
      <c r="P8629" t="s">
        <v>91</v>
      </c>
      <c r="Q8629" s="2">
        <v>0.2</v>
      </c>
      <c r="R8629">
        <v>1</v>
      </c>
      <c r="S8629" s="3">
        <v>19</v>
      </c>
      <c r="T8629" s="2">
        <v>0.1</v>
      </c>
      <c r="U8629">
        <v>3</v>
      </c>
      <c r="V8629" s="3">
        <v>192</v>
      </c>
    </row>
    <row r="8630" spans="1:22" x14ac:dyDescent="0.2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>
        <f>YEAR(superstore[[#This Row],[Order Date]])</f>
        <v>2014</v>
      </c>
      <c r="G8630" s="1">
        <v>41903</v>
      </c>
      <c r="H8630" t="s">
        <v>7696</v>
      </c>
      <c r="I8630">
        <v>10035</v>
      </c>
      <c r="J8630" t="s">
        <v>3668</v>
      </c>
      <c r="K8630" t="s">
        <v>51</v>
      </c>
      <c r="L8630" t="s">
        <v>29</v>
      </c>
      <c r="M8630" s="1">
        <v>41909</v>
      </c>
      <c r="N8630" t="s">
        <v>30</v>
      </c>
      <c r="O8630" t="s">
        <v>269</v>
      </c>
      <c r="P8630" t="s">
        <v>78</v>
      </c>
      <c r="Q8630" s="2">
        <v>0.1</v>
      </c>
      <c r="R8630">
        <v>1</v>
      </c>
      <c r="S8630" s="3">
        <v>8</v>
      </c>
      <c r="T8630" s="2">
        <v>0.1</v>
      </c>
      <c r="U8630">
        <v>1</v>
      </c>
      <c r="V8630" s="3">
        <v>81</v>
      </c>
    </row>
    <row r="8631" spans="1:22" x14ac:dyDescent="0.2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>
        <f>YEAR(superstore[[#This Row],[Order Date]])</f>
        <v>2014</v>
      </c>
      <c r="G8631" s="1">
        <v>41903</v>
      </c>
      <c r="H8631" t="s">
        <v>7696</v>
      </c>
      <c r="I8631">
        <v>10035</v>
      </c>
      <c r="J8631" t="s">
        <v>1676</v>
      </c>
      <c r="K8631" t="s">
        <v>51</v>
      </c>
      <c r="L8631" t="s">
        <v>29</v>
      </c>
      <c r="M8631" s="1">
        <v>41909</v>
      </c>
      <c r="N8631" t="s">
        <v>30</v>
      </c>
      <c r="O8631" t="s">
        <v>269</v>
      </c>
      <c r="P8631" t="s">
        <v>78</v>
      </c>
      <c r="Q8631" s="2">
        <v>0.1</v>
      </c>
      <c r="R8631">
        <v>1</v>
      </c>
      <c r="S8631" s="3">
        <v>376</v>
      </c>
      <c r="T8631" s="2">
        <v>0.17</v>
      </c>
      <c r="U8631">
        <v>5</v>
      </c>
      <c r="V8631" s="3">
        <v>2254</v>
      </c>
    </row>
    <row r="8632" spans="1:22" x14ac:dyDescent="0.2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>
        <f>YEAR(superstore[[#This Row],[Order Date]])</f>
        <v>2014</v>
      </c>
      <c r="G8632" s="1">
        <v>41903</v>
      </c>
      <c r="H8632" t="s">
        <v>7696</v>
      </c>
      <c r="I8632">
        <v>10035</v>
      </c>
      <c r="J8632" t="s">
        <v>3559</v>
      </c>
      <c r="K8632" t="s">
        <v>51</v>
      </c>
      <c r="L8632" t="s">
        <v>29</v>
      </c>
      <c r="M8632" s="1">
        <v>41909</v>
      </c>
      <c r="N8632" t="s">
        <v>30</v>
      </c>
      <c r="O8632" t="s">
        <v>269</v>
      </c>
      <c r="P8632" t="s">
        <v>78</v>
      </c>
      <c r="Q8632" s="2">
        <v>0.1</v>
      </c>
      <c r="R8632">
        <v>1</v>
      </c>
      <c r="S8632" s="3">
        <v>610</v>
      </c>
      <c r="T8632" s="2">
        <v>0.21</v>
      </c>
      <c r="U8632">
        <v>11</v>
      </c>
      <c r="V8632" s="3">
        <v>2888</v>
      </c>
    </row>
    <row r="8633" spans="1:22" x14ac:dyDescent="0.2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>
        <f>YEAR(superstore[[#This Row],[Order Date]])</f>
        <v>2014</v>
      </c>
      <c r="G8633" s="1">
        <v>41903</v>
      </c>
      <c r="H8633" t="s">
        <v>7696</v>
      </c>
      <c r="I8633">
        <v>10035</v>
      </c>
      <c r="J8633" t="s">
        <v>4898</v>
      </c>
      <c r="K8633" t="s">
        <v>51</v>
      </c>
      <c r="L8633" t="s">
        <v>29</v>
      </c>
      <c r="M8633" s="1">
        <v>41909</v>
      </c>
      <c r="N8633" t="s">
        <v>30</v>
      </c>
      <c r="O8633" t="s">
        <v>269</v>
      </c>
      <c r="P8633" t="s">
        <v>78</v>
      </c>
      <c r="Q8633" s="2">
        <v>0.1</v>
      </c>
      <c r="R8633">
        <v>1</v>
      </c>
      <c r="S8633" s="3">
        <v>18</v>
      </c>
      <c r="T8633" s="2">
        <v>7.0000000000000007E-2</v>
      </c>
      <c r="U8633">
        <v>3</v>
      </c>
      <c r="V8633" s="3">
        <v>273</v>
      </c>
    </row>
    <row r="8634" spans="1:22" x14ac:dyDescent="0.2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>
        <f>YEAR(superstore[[#This Row],[Order Date]])</f>
        <v>2014</v>
      </c>
      <c r="G8634" s="1">
        <v>41903</v>
      </c>
      <c r="H8634" t="s">
        <v>7696</v>
      </c>
      <c r="I8634">
        <v>10035</v>
      </c>
      <c r="J8634" t="s">
        <v>268</v>
      </c>
      <c r="K8634" t="s">
        <v>51</v>
      </c>
      <c r="L8634" t="s">
        <v>29</v>
      </c>
      <c r="M8634" s="1">
        <v>41909</v>
      </c>
      <c r="N8634" t="s">
        <v>30</v>
      </c>
      <c r="O8634" t="s">
        <v>269</v>
      </c>
      <c r="P8634" t="s">
        <v>40</v>
      </c>
      <c r="Q8634" s="2">
        <v>0.2</v>
      </c>
      <c r="R8634">
        <v>1</v>
      </c>
      <c r="S8634" s="3">
        <v>4</v>
      </c>
      <c r="T8634" s="2">
        <v>0.34</v>
      </c>
      <c r="U8634">
        <v>3</v>
      </c>
      <c r="V8634" s="3">
        <v>12</v>
      </c>
    </row>
    <row r="8635" spans="1:22" x14ac:dyDescent="0.2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>
        <f>YEAR(superstore[[#This Row],[Order Date]])</f>
        <v>2014</v>
      </c>
      <c r="G8635" s="1">
        <v>41903</v>
      </c>
      <c r="H8635" t="s">
        <v>7696</v>
      </c>
      <c r="I8635">
        <v>10035</v>
      </c>
      <c r="J8635" t="s">
        <v>1630</v>
      </c>
      <c r="K8635" t="s">
        <v>51</v>
      </c>
      <c r="L8635" t="s">
        <v>29</v>
      </c>
      <c r="M8635" s="1">
        <v>41909</v>
      </c>
      <c r="N8635" t="s">
        <v>30</v>
      </c>
      <c r="O8635" t="s">
        <v>269</v>
      </c>
      <c r="P8635" t="s">
        <v>85</v>
      </c>
      <c r="Q8635" s="2">
        <v>0</v>
      </c>
      <c r="R8635">
        <v>1</v>
      </c>
      <c r="S8635" s="3">
        <v>2</v>
      </c>
      <c r="T8635" s="2">
        <v>0.41</v>
      </c>
      <c r="U8635">
        <v>2</v>
      </c>
      <c r="V8635" s="3">
        <v>4</v>
      </c>
    </row>
    <row r="8636" spans="1:22" x14ac:dyDescent="0.2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>
        <f>YEAR(superstore[[#This Row],[Order Date]])</f>
        <v>2014</v>
      </c>
      <c r="G8636" s="1">
        <v>41903</v>
      </c>
      <c r="H8636" t="s">
        <v>7696</v>
      </c>
      <c r="I8636">
        <v>10035</v>
      </c>
      <c r="J8636" t="s">
        <v>4837</v>
      </c>
      <c r="K8636" t="s">
        <v>51</v>
      </c>
      <c r="L8636" t="s">
        <v>29</v>
      </c>
      <c r="M8636" s="1">
        <v>41909</v>
      </c>
      <c r="N8636" t="s">
        <v>30</v>
      </c>
      <c r="O8636" t="s">
        <v>269</v>
      </c>
      <c r="P8636" t="s">
        <v>32</v>
      </c>
      <c r="Q8636" s="2">
        <v>0</v>
      </c>
      <c r="R8636">
        <v>1</v>
      </c>
      <c r="S8636" s="3">
        <v>6</v>
      </c>
      <c r="T8636" s="2">
        <v>0.46</v>
      </c>
      <c r="U8636">
        <v>2</v>
      </c>
      <c r="V8636" s="3">
        <v>14</v>
      </c>
    </row>
    <row r="8637" spans="1:22" x14ac:dyDescent="0.2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>
        <f>YEAR(superstore[[#This Row],[Order Date]])</f>
        <v>2014</v>
      </c>
      <c r="G8637" s="1">
        <v>41903</v>
      </c>
      <c r="H8637" t="s">
        <v>7696</v>
      </c>
      <c r="I8637">
        <v>10035</v>
      </c>
      <c r="J8637" t="s">
        <v>5295</v>
      </c>
      <c r="K8637" t="s">
        <v>51</v>
      </c>
      <c r="L8637" t="s">
        <v>29</v>
      </c>
      <c r="M8637" s="1">
        <v>41909</v>
      </c>
      <c r="N8637" t="s">
        <v>30</v>
      </c>
      <c r="O8637" t="s">
        <v>269</v>
      </c>
      <c r="P8637" t="s">
        <v>32</v>
      </c>
      <c r="Q8637" s="2">
        <v>0</v>
      </c>
      <c r="R8637">
        <v>1</v>
      </c>
      <c r="S8637" s="3">
        <v>18</v>
      </c>
      <c r="T8637" s="2">
        <v>0.47</v>
      </c>
      <c r="U8637">
        <v>9</v>
      </c>
      <c r="V8637" s="3">
        <v>39</v>
      </c>
    </row>
    <row r="8638" spans="1:22" x14ac:dyDescent="0.2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>
        <f>YEAR(superstore[[#This Row],[Order Date]])</f>
        <v>2014</v>
      </c>
      <c r="G8638" s="1">
        <v>41903</v>
      </c>
      <c r="H8638" t="s">
        <v>7696</v>
      </c>
      <c r="I8638">
        <v>10035</v>
      </c>
      <c r="J8638" t="s">
        <v>2480</v>
      </c>
      <c r="K8638" t="s">
        <v>51</v>
      </c>
      <c r="L8638" t="s">
        <v>29</v>
      </c>
      <c r="M8638" s="1">
        <v>41909</v>
      </c>
      <c r="N8638" t="s">
        <v>30</v>
      </c>
      <c r="O8638" t="s">
        <v>269</v>
      </c>
      <c r="P8638" t="s">
        <v>46</v>
      </c>
      <c r="Q8638" s="2">
        <v>0</v>
      </c>
      <c r="R8638">
        <v>1</v>
      </c>
      <c r="S8638" s="3">
        <v>13</v>
      </c>
      <c r="T8638" s="2">
        <v>0.28000000000000003</v>
      </c>
      <c r="U8638">
        <v>4</v>
      </c>
      <c r="V8638" s="3">
        <v>45</v>
      </c>
    </row>
    <row r="8639" spans="1:22" x14ac:dyDescent="0.2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>
        <f>YEAR(superstore[[#This Row],[Order Date]])</f>
        <v>2014</v>
      </c>
      <c r="G8639" s="1">
        <v>41903</v>
      </c>
      <c r="H8639" t="s">
        <v>7696</v>
      </c>
      <c r="I8639">
        <v>10035</v>
      </c>
      <c r="J8639" t="s">
        <v>4262</v>
      </c>
      <c r="K8639" t="s">
        <v>51</v>
      </c>
      <c r="L8639" t="s">
        <v>29</v>
      </c>
      <c r="M8639" s="1">
        <v>41909</v>
      </c>
      <c r="N8639" t="s">
        <v>30</v>
      </c>
      <c r="O8639" t="s">
        <v>269</v>
      </c>
      <c r="P8639" t="s">
        <v>109</v>
      </c>
      <c r="Q8639" s="2">
        <v>0</v>
      </c>
      <c r="R8639">
        <v>1</v>
      </c>
      <c r="S8639" s="3">
        <v>20</v>
      </c>
      <c r="T8639" s="2">
        <v>0.34</v>
      </c>
      <c r="U8639">
        <v>3</v>
      </c>
      <c r="V8639" s="3">
        <v>60</v>
      </c>
    </row>
    <row r="8640" spans="1:22" x14ac:dyDescent="0.2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>
        <f>YEAR(superstore[[#This Row],[Order Date]])</f>
        <v>2014</v>
      </c>
      <c r="G8640" s="1">
        <v>41903</v>
      </c>
      <c r="H8640" t="s">
        <v>7696</v>
      </c>
      <c r="I8640">
        <v>10035</v>
      </c>
      <c r="J8640" t="s">
        <v>601</v>
      </c>
      <c r="K8640" t="s">
        <v>51</v>
      </c>
      <c r="L8640" t="s">
        <v>29</v>
      </c>
      <c r="M8640" s="1">
        <v>41909</v>
      </c>
      <c r="N8640" t="s">
        <v>30</v>
      </c>
      <c r="O8640" t="s">
        <v>269</v>
      </c>
      <c r="P8640" t="s">
        <v>109</v>
      </c>
      <c r="Q8640" s="2">
        <v>0</v>
      </c>
      <c r="R8640">
        <v>1</v>
      </c>
      <c r="S8640" s="3">
        <v>96</v>
      </c>
      <c r="T8640" s="2">
        <v>0.45</v>
      </c>
      <c r="U8640">
        <v>2</v>
      </c>
      <c r="V8640" s="3">
        <v>213</v>
      </c>
    </row>
    <row r="8641" spans="1:22" x14ac:dyDescent="0.2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>
        <f>YEAR(superstore[[#This Row],[Order Date]])</f>
        <v>2014</v>
      </c>
      <c r="G8641" s="1">
        <v>41903</v>
      </c>
      <c r="H8641" t="s">
        <v>7696</v>
      </c>
      <c r="I8641">
        <v>10035</v>
      </c>
      <c r="J8641" t="s">
        <v>1117</v>
      </c>
      <c r="K8641" t="s">
        <v>51</v>
      </c>
      <c r="L8641" t="s">
        <v>29</v>
      </c>
      <c r="M8641" s="1">
        <v>41909</v>
      </c>
      <c r="N8641" t="s">
        <v>30</v>
      </c>
      <c r="O8641" t="s">
        <v>269</v>
      </c>
      <c r="P8641" t="s">
        <v>109</v>
      </c>
      <c r="Q8641" s="2">
        <v>0</v>
      </c>
      <c r="R8641">
        <v>1</v>
      </c>
      <c r="S8641" s="3">
        <v>22</v>
      </c>
      <c r="T8641" s="2">
        <v>0.3</v>
      </c>
      <c r="U8641">
        <v>2</v>
      </c>
      <c r="V8641" s="3">
        <v>73</v>
      </c>
    </row>
    <row r="8642" spans="1:22" x14ac:dyDescent="0.2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>
        <f>YEAR(superstore[[#This Row],[Order Date]])</f>
        <v>2014</v>
      </c>
      <c r="G8642" s="1">
        <v>41903</v>
      </c>
      <c r="H8642" t="s">
        <v>7696</v>
      </c>
      <c r="I8642">
        <v>10035</v>
      </c>
      <c r="J8642" t="s">
        <v>1164</v>
      </c>
      <c r="K8642" t="s">
        <v>51</v>
      </c>
      <c r="L8642" t="s">
        <v>29</v>
      </c>
      <c r="M8642" s="1">
        <v>41909</v>
      </c>
      <c r="N8642" t="s">
        <v>30</v>
      </c>
      <c r="O8642" t="s">
        <v>269</v>
      </c>
      <c r="P8642" t="s">
        <v>91</v>
      </c>
      <c r="Q8642" s="2">
        <v>0</v>
      </c>
      <c r="R8642">
        <v>1</v>
      </c>
      <c r="S8642" s="3">
        <v>351</v>
      </c>
      <c r="T8642" s="2">
        <v>0.27</v>
      </c>
      <c r="U8642">
        <v>2</v>
      </c>
      <c r="V8642" s="3">
        <v>1300</v>
      </c>
    </row>
    <row r="8643" spans="1:22" x14ac:dyDescent="0.2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>
        <f>YEAR(superstore[[#This Row],[Order Date]])</f>
        <v>2014</v>
      </c>
      <c r="G8643" s="1">
        <v>41903</v>
      </c>
      <c r="H8643" t="s">
        <v>7696</v>
      </c>
      <c r="I8643">
        <v>10035</v>
      </c>
      <c r="J8643" t="s">
        <v>1408</v>
      </c>
      <c r="K8643" t="s">
        <v>51</v>
      </c>
      <c r="L8643" t="s">
        <v>29</v>
      </c>
      <c r="M8643" s="1">
        <v>41909</v>
      </c>
      <c r="N8643" t="s">
        <v>30</v>
      </c>
      <c r="O8643" t="s">
        <v>269</v>
      </c>
      <c r="P8643" t="s">
        <v>91</v>
      </c>
      <c r="Q8643" s="2">
        <v>0</v>
      </c>
      <c r="R8643">
        <v>1</v>
      </c>
      <c r="S8643" s="3">
        <v>28</v>
      </c>
      <c r="T8643" s="2">
        <v>0.27</v>
      </c>
      <c r="U8643">
        <v>3</v>
      </c>
      <c r="V8643" s="3">
        <v>105</v>
      </c>
    </row>
    <row r="8644" spans="1:22" x14ac:dyDescent="0.2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>
        <f>YEAR(superstore[[#This Row],[Order Date]])</f>
        <v>2014</v>
      </c>
      <c r="G8644" s="1">
        <v>41904</v>
      </c>
      <c r="H8644" t="s">
        <v>7697</v>
      </c>
      <c r="I8644">
        <v>90045</v>
      </c>
      <c r="J8644" t="s">
        <v>4984</v>
      </c>
      <c r="K8644" t="s">
        <v>68</v>
      </c>
      <c r="L8644" t="s">
        <v>60</v>
      </c>
      <c r="M8644" s="1">
        <v>41906</v>
      </c>
      <c r="N8644" t="s">
        <v>61</v>
      </c>
      <c r="O8644" t="s">
        <v>70</v>
      </c>
      <c r="P8644" t="s">
        <v>46</v>
      </c>
      <c r="Q8644" s="2">
        <v>0</v>
      </c>
      <c r="R8644">
        <v>1</v>
      </c>
      <c r="S8644" s="3">
        <v>4</v>
      </c>
      <c r="T8644" s="2">
        <v>0.25</v>
      </c>
      <c r="U8644">
        <v>1</v>
      </c>
      <c r="V8644" s="3">
        <v>16</v>
      </c>
    </row>
    <row r="8645" spans="1:22" x14ac:dyDescent="0.2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>
        <f>YEAR(superstore[[#This Row],[Order Date]])</f>
        <v>2014</v>
      </c>
      <c r="G8645" s="1">
        <v>41904</v>
      </c>
      <c r="H8645" t="s">
        <v>7698</v>
      </c>
      <c r="I8645">
        <v>98103</v>
      </c>
      <c r="J8645" t="s">
        <v>1360</v>
      </c>
      <c r="K8645" t="s">
        <v>68</v>
      </c>
      <c r="L8645" t="s">
        <v>29</v>
      </c>
      <c r="M8645" s="1">
        <v>41906</v>
      </c>
      <c r="N8645" t="s">
        <v>61</v>
      </c>
      <c r="O8645" t="s">
        <v>296</v>
      </c>
      <c r="P8645" t="s">
        <v>109</v>
      </c>
      <c r="Q8645" s="2">
        <v>0</v>
      </c>
      <c r="R8645">
        <v>1</v>
      </c>
      <c r="S8645" s="3">
        <v>26</v>
      </c>
      <c r="T8645" s="2">
        <v>0.33</v>
      </c>
      <c r="U8645">
        <v>2</v>
      </c>
      <c r="V8645" s="3">
        <v>80</v>
      </c>
    </row>
    <row r="8646" spans="1:22" x14ac:dyDescent="0.2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>
        <f>YEAR(superstore[[#This Row],[Order Date]])</f>
        <v>2014</v>
      </c>
      <c r="G8646" s="1">
        <v>41904</v>
      </c>
      <c r="H8646" t="s">
        <v>7698</v>
      </c>
      <c r="I8646">
        <v>98103</v>
      </c>
      <c r="J8646" t="s">
        <v>1473</v>
      </c>
      <c r="K8646" t="s">
        <v>68</v>
      </c>
      <c r="L8646" t="s">
        <v>29</v>
      </c>
      <c r="M8646" s="1">
        <v>41906</v>
      </c>
      <c r="N8646" t="s">
        <v>61</v>
      </c>
      <c r="O8646" t="s">
        <v>296</v>
      </c>
      <c r="P8646" t="s">
        <v>109</v>
      </c>
      <c r="Q8646" s="2">
        <v>0</v>
      </c>
      <c r="R8646">
        <v>1</v>
      </c>
      <c r="S8646" s="3">
        <v>15</v>
      </c>
      <c r="T8646" s="2">
        <v>0.21</v>
      </c>
      <c r="U8646">
        <v>2</v>
      </c>
      <c r="V8646" s="3">
        <v>72</v>
      </c>
    </row>
    <row r="8647" spans="1:22" x14ac:dyDescent="0.2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>
        <f>YEAR(superstore[[#This Row],[Order Date]])</f>
        <v>2014</v>
      </c>
      <c r="G8647" s="1">
        <v>41904</v>
      </c>
      <c r="H8647" t="s">
        <v>7699</v>
      </c>
      <c r="I8647">
        <v>19143</v>
      </c>
      <c r="J8647" t="s">
        <v>1966</v>
      </c>
      <c r="K8647" t="s">
        <v>51</v>
      </c>
      <c r="L8647" t="s">
        <v>29</v>
      </c>
      <c r="M8647" s="1">
        <v>41908</v>
      </c>
      <c r="N8647" t="s">
        <v>30</v>
      </c>
      <c r="O8647" t="s">
        <v>52</v>
      </c>
      <c r="P8647" t="s">
        <v>40</v>
      </c>
      <c r="Q8647" s="2">
        <v>0.7</v>
      </c>
      <c r="R8647">
        <v>1</v>
      </c>
      <c r="S8647" s="3">
        <v>-2</v>
      </c>
      <c r="T8647" s="2">
        <v>-0.8</v>
      </c>
      <c r="U8647">
        <v>2</v>
      </c>
      <c r="V8647" s="3">
        <v>2</v>
      </c>
    </row>
    <row r="8648" spans="1:22" x14ac:dyDescent="0.2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>
        <f>YEAR(superstore[[#This Row],[Order Date]])</f>
        <v>2014</v>
      </c>
      <c r="G8648" s="1">
        <v>41904</v>
      </c>
      <c r="H8648" t="s">
        <v>7700</v>
      </c>
      <c r="I8648">
        <v>31907</v>
      </c>
      <c r="J8648" t="s">
        <v>2790</v>
      </c>
      <c r="K8648" t="s">
        <v>59</v>
      </c>
      <c r="L8648" t="s">
        <v>29</v>
      </c>
      <c r="M8648" s="1">
        <v>41908</v>
      </c>
      <c r="N8648" t="s">
        <v>30</v>
      </c>
      <c r="O8648" t="s">
        <v>62</v>
      </c>
      <c r="P8648" t="s">
        <v>173</v>
      </c>
      <c r="Q8648" s="2">
        <v>0</v>
      </c>
      <c r="R8648">
        <v>1</v>
      </c>
      <c r="S8648" s="3">
        <v>24</v>
      </c>
      <c r="T8648" s="2">
        <v>0.3</v>
      </c>
      <c r="U8648">
        <v>1</v>
      </c>
      <c r="V8648" s="3">
        <v>80</v>
      </c>
    </row>
    <row r="8649" spans="1:22" x14ac:dyDescent="0.2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>
        <f>YEAR(superstore[[#This Row],[Order Date]])</f>
        <v>2014</v>
      </c>
      <c r="G8649" s="1">
        <v>41904</v>
      </c>
      <c r="H8649" t="s">
        <v>7701</v>
      </c>
      <c r="I8649">
        <v>94109</v>
      </c>
      <c r="J8649" t="s">
        <v>1288</v>
      </c>
      <c r="K8649" t="s">
        <v>68</v>
      </c>
      <c r="L8649" t="s">
        <v>29</v>
      </c>
      <c r="M8649" s="1">
        <v>41908</v>
      </c>
      <c r="N8649" t="s">
        <v>30</v>
      </c>
      <c r="O8649" t="s">
        <v>70</v>
      </c>
      <c r="P8649" t="s">
        <v>32</v>
      </c>
      <c r="Q8649" s="2">
        <v>0</v>
      </c>
      <c r="R8649">
        <v>1</v>
      </c>
      <c r="S8649" s="3">
        <v>28</v>
      </c>
      <c r="T8649" s="2">
        <v>0.5</v>
      </c>
      <c r="U8649">
        <v>7</v>
      </c>
      <c r="V8649" s="3">
        <v>56</v>
      </c>
    </row>
    <row r="8650" spans="1:22" x14ac:dyDescent="0.2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>
        <f>YEAR(superstore[[#This Row],[Order Date]])</f>
        <v>2014</v>
      </c>
      <c r="G8650" s="1">
        <v>41904</v>
      </c>
      <c r="H8650" t="s">
        <v>7702</v>
      </c>
      <c r="I8650">
        <v>55901</v>
      </c>
      <c r="J8650" t="s">
        <v>1519</v>
      </c>
      <c r="K8650" t="s">
        <v>28</v>
      </c>
      <c r="L8650" t="s">
        <v>29</v>
      </c>
      <c r="M8650" s="1">
        <v>41909</v>
      </c>
      <c r="N8650" t="s">
        <v>30</v>
      </c>
      <c r="O8650" t="s">
        <v>574</v>
      </c>
      <c r="P8650" t="s">
        <v>40</v>
      </c>
      <c r="Q8650" s="2">
        <v>0</v>
      </c>
      <c r="R8650">
        <v>1</v>
      </c>
      <c r="S8650" s="3">
        <v>10</v>
      </c>
      <c r="T8650" s="2">
        <v>0.49</v>
      </c>
      <c r="U8650">
        <v>7</v>
      </c>
      <c r="V8650" s="3">
        <v>20</v>
      </c>
    </row>
    <row r="8651" spans="1:22" x14ac:dyDescent="0.2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>
        <f>YEAR(superstore[[#This Row],[Order Date]])</f>
        <v>2014</v>
      </c>
      <c r="G8651" s="1">
        <v>41904</v>
      </c>
      <c r="H8651" t="s">
        <v>7703</v>
      </c>
      <c r="I8651">
        <v>33142</v>
      </c>
      <c r="J8651" t="s">
        <v>818</v>
      </c>
      <c r="K8651" t="s">
        <v>59</v>
      </c>
      <c r="L8651" t="s">
        <v>29</v>
      </c>
      <c r="M8651" s="1">
        <v>41910</v>
      </c>
      <c r="N8651" t="s">
        <v>30</v>
      </c>
      <c r="O8651" t="s">
        <v>225</v>
      </c>
      <c r="P8651" t="s">
        <v>40</v>
      </c>
      <c r="Q8651" s="2">
        <v>0.7</v>
      </c>
      <c r="R8651">
        <v>1</v>
      </c>
      <c r="S8651" s="3">
        <v>-9</v>
      </c>
      <c r="T8651" s="2">
        <v>-0.7</v>
      </c>
      <c r="U8651">
        <v>1</v>
      </c>
      <c r="V8651" s="3">
        <v>12</v>
      </c>
    </row>
    <row r="8652" spans="1:22" x14ac:dyDescent="0.2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>
        <f>YEAR(superstore[[#This Row],[Order Date]])</f>
        <v>2014</v>
      </c>
      <c r="G8652" s="1">
        <v>41905</v>
      </c>
      <c r="H8652" t="s">
        <v>7704</v>
      </c>
      <c r="I8652">
        <v>72701</v>
      </c>
      <c r="J8652" t="s">
        <v>5175</v>
      </c>
      <c r="K8652" t="s">
        <v>59</v>
      </c>
      <c r="L8652" t="s">
        <v>29</v>
      </c>
      <c r="M8652" s="1">
        <v>41906</v>
      </c>
      <c r="N8652" t="s">
        <v>61</v>
      </c>
      <c r="O8652" t="s">
        <v>202</v>
      </c>
      <c r="P8652" t="s">
        <v>40</v>
      </c>
      <c r="Q8652" s="2">
        <v>0</v>
      </c>
      <c r="R8652">
        <v>1</v>
      </c>
      <c r="S8652" s="3">
        <v>318</v>
      </c>
      <c r="T8652" s="2">
        <v>0.46</v>
      </c>
      <c r="U8652">
        <v>4</v>
      </c>
      <c r="V8652" s="3">
        <v>692</v>
      </c>
    </row>
    <row r="8653" spans="1:22" x14ac:dyDescent="0.2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>
        <f>YEAR(superstore[[#This Row],[Order Date]])</f>
        <v>2014</v>
      </c>
      <c r="G8653" s="1">
        <v>41905</v>
      </c>
      <c r="H8653" t="s">
        <v>7704</v>
      </c>
      <c r="I8653">
        <v>72701</v>
      </c>
      <c r="J8653" t="s">
        <v>2216</v>
      </c>
      <c r="K8653" t="s">
        <v>59</v>
      </c>
      <c r="L8653" t="s">
        <v>29</v>
      </c>
      <c r="M8653" s="1">
        <v>41906</v>
      </c>
      <c r="N8653" t="s">
        <v>61</v>
      </c>
      <c r="O8653" t="s">
        <v>202</v>
      </c>
      <c r="P8653" t="s">
        <v>109</v>
      </c>
      <c r="Q8653" s="2">
        <v>0</v>
      </c>
      <c r="R8653">
        <v>1</v>
      </c>
      <c r="S8653" s="3">
        <v>15</v>
      </c>
      <c r="T8653" s="2">
        <v>0.44</v>
      </c>
      <c r="U8653">
        <v>5</v>
      </c>
      <c r="V8653" s="3">
        <v>35</v>
      </c>
    </row>
    <row r="8654" spans="1:22" x14ac:dyDescent="0.2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>
        <f>YEAR(superstore[[#This Row],[Order Date]])</f>
        <v>2014</v>
      </c>
      <c r="G8654" s="1">
        <v>41905</v>
      </c>
      <c r="H8654" t="s">
        <v>7705</v>
      </c>
      <c r="I8654">
        <v>10035</v>
      </c>
      <c r="J8654" t="s">
        <v>5752</v>
      </c>
      <c r="K8654" t="s">
        <v>51</v>
      </c>
      <c r="L8654" t="s">
        <v>29</v>
      </c>
      <c r="M8654" s="1">
        <v>41907</v>
      </c>
      <c r="N8654" t="s">
        <v>69</v>
      </c>
      <c r="O8654" t="s">
        <v>269</v>
      </c>
      <c r="P8654" t="s">
        <v>99</v>
      </c>
      <c r="Q8654" s="2">
        <v>0</v>
      </c>
      <c r="R8654">
        <v>1</v>
      </c>
      <c r="S8654" s="3">
        <v>4</v>
      </c>
      <c r="T8654" s="2">
        <v>0.33</v>
      </c>
      <c r="U8654">
        <v>1</v>
      </c>
      <c r="V8654" s="3">
        <v>12</v>
      </c>
    </row>
    <row r="8655" spans="1:22" x14ac:dyDescent="0.2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>
        <f>YEAR(superstore[[#This Row],[Order Date]])</f>
        <v>2014</v>
      </c>
      <c r="G8655" s="1">
        <v>41905</v>
      </c>
      <c r="H8655" t="s">
        <v>7706</v>
      </c>
      <c r="I8655">
        <v>48911</v>
      </c>
      <c r="J8655" t="s">
        <v>177</v>
      </c>
      <c r="K8655" t="s">
        <v>28</v>
      </c>
      <c r="L8655" t="s">
        <v>38</v>
      </c>
      <c r="M8655" s="1">
        <v>41907</v>
      </c>
      <c r="N8655" t="s">
        <v>69</v>
      </c>
      <c r="O8655" t="s">
        <v>194</v>
      </c>
      <c r="P8655" t="s">
        <v>143</v>
      </c>
      <c r="Q8655" s="2">
        <v>0</v>
      </c>
      <c r="R8655">
        <v>1</v>
      </c>
      <c r="S8655" s="3">
        <v>41</v>
      </c>
      <c r="T8655" s="2">
        <v>0.17</v>
      </c>
      <c r="U8655">
        <v>2</v>
      </c>
      <c r="V8655" s="3">
        <v>242</v>
      </c>
    </row>
    <row r="8656" spans="1:22" x14ac:dyDescent="0.2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>
        <f>YEAR(superstore[[#This Row],[Order Date]])</f>
        <v>2014</v>
      </c>
      <c r="G8656" s="1">
        <v>41905</v>
      </c>
      <c r="H8656" t="s">
        <v>7706</v>
      </c>
      <c r="I8656">
        <v>48911</v>
      </c>
      <c r="J8656" t="s">
        <v>4180</v>
      </c>
      <c r="K8656" t="s">
        <v>28</v>
      </c>
      <c r="L8656" t="s">
        <v>38</v>
      </c>
      <c r="M8656" s="1">
        <v>41907</v>
      </c>
      <c r="N8656" t="s">
        <v>69</v>
      </c>
      <c r="O8656" t="s">
        <v>194</v>
      </c>
      <c r="P8656" t="s">
        <v>43</v>
      </c>
      <c r="Q8656" s="2">
        <v>0</v>
      </c>
      <c r="R8656">
        <v>1</v>
      </c>
      <c r="S8656" s="3">
        <v>13</v>
      </c>
      <c r="T8656" s="2">
        <v>0.48</v>
      </c>
      <c r="U8656">
        <v>9</v>
      </c>
      <c r="V8656" s="3">
        <v>28</v>
      </c>
    </row>
    <row r="8657" spans="1:22" x14ac:dyDescent="0.2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>
        <f>YEAR(superstore[[#This Row],[Order Date]])</f>
        <v>2014</v>
      </c>
      <c r="G8657" s="1">
        <v>41905</v>
      </c>
      <c r="H8657" t="s">
        <v>7707</v>
      </c>
      <c r="I8657">
        <v>19805</v>
      </c>
      <c r="J8657" t="s">
        <v>90</v>
      </c>
      <c r="K8657" t="s">
        <v>51</v>
      </c>
      <c r="L8657" t="s">
        <v>29</v>
      </c>
      <c r="M8657" s="1">
        <v>41907</v>
      </c>
      <c r="N8657" t="s">
        <v>61</v>
      </c>
      <c r="O8657" t="s">
        <v>121</v>
      </c>
      <c r="P8657" t="s">
        <v>91</v>
      </c>
      <c r="Q8657" s="2">
        <v>0</v>
      </c>
      <c r="R8657">
        <v>1</v>
      </c>
      <c r="S8657" s="3">
        <v>114</v>
      </c>
      <c r="T8657" s="2">
        <v>0.28999999999999998</v>
      </c>
      <c r="U8657">
        <v>2</v>
      </c>
      <c r="V8657" s="3">
        <v>392</v>
      </c>
    </row>
    <row r="8658" spans="1:22" x14ac:dyDescent="0.2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>
        <f>YEAR(superstore[[#This Row],[Order Date]])</f>
        <v>2014</v>
      </c>
      <c r="G8658" s="1">
        <v>41905</v>
      </c>
      <c r="H8658" t="s">
        <v>7705</v>
      </c>
      <c r="I8658">
        <v>10035</v>
      </c>
      <c r="J8658" t="s">
        <v>1736</v>
      </c>
      <c r="K8658" t="s">
        <v>51</v>
      </c>
      <c r="L8658" t="s">
        <v>29</v>
      </c>
      <c r="M8658" s="1">
        <v>41907</v>
      </c>
      <c r="N8658" t="s">
        <v>69</v>
      </c>
      <c r="O8658" t="s">
        <v>269</v>
      </c>
      <c r="P8658" t="s">
        <v>109</v>
      </c>
      <c r="Q8658" s="2">
        <v>0</v>
      </c>
      <c r="R8658">
        <v>1</v>
      </c>
      <c r="S8658" s="3">
        <v>171</v>
      </c>
      <c r="T8658" s="2">
        <v>0.16</v>
      </c>
      <c r="U8658">
        <v>9</v>
      </c>
      <c r="V8658" s="3">
        <v>1071</v>
      </c>
    </row>
    <row r="8659" spans="1:22" x14ac:dyDescent="0.2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>
        <f>YEAR(superstore[[#This Row],[Order Date]])</f>
        <v>2014</v>
      </c>
      <c r="G8659" s="1">
        <v>41905</v>
      </c>
      <c r="H8659" t="s">
        <v>7708</v>
      </c>
      <c r="I8659">
        <v>10009</v>
      </c>
      <c r="J8659" t="s">
        <v>1039</v>
      </c>
      <c r="K8659" t="s">
        <v>51</v>
      </c>
      <c r="L8659" t="s">
        <v>60</v>
      </c>
      <c r="M8659" s="1">
        <v>41908</v>
      </c>
      <c r="N8659" t="s">
        <v>69</v>
      </c>
      <c r="O8659" t="s">
        <v>269</v>
      </c>
      <c r="P8659" t="s">
        <v>40</v>
      </c>
      <c r="Q8659" s="2">
        <v>0.2</v>
      </c>
      <c r="R8659">
        <v>1</v>
      </c>
      <c r="S8659" s="3">
        <v>15</v>
      </c>
      <c r="T8659" s="2">
        <v>0.36</v>
      </c>
      <c r="U8659">
        <v>3</v>
      </c>
      <c r="V8659" s="3">
        <v>40</v>
      </c>
    </row>
    <row r="8660" spans="1:22" x14ac:dyDescent="0.2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>
        <f>YEAR(superstore[[#This Row],[Order Date]])</f>
        <v>2014</v>
      </c>
      <c r="G8660" s="1">
        <v>41905</v>
      </c>
      <c r="H8660" t="s">
        <v>7709</v>
      </c>
      <c r="I8660">
        <v>19134</v>
      </c>
      <c r="J8660" t="s">
        <v>1657</v>
      </c>
      <c r="K8660" t="s">
        <v>51</v>
      </c>
      <c r="L8660" t="s">
        <v>29</v>
      </c>
      <c r="M8660" s="1">
        <v>41909</v>
      </c>
      <c r="N8660" t="s">
        <v>69</v>
      </c>
      <c r="O8660" t="s">
        <v>52</v>
      </c>
      <c r="P8660" t="s">
        <v>40</v>
      </c>
      <c r="Q8660" s="2">
        <v>0.7</v>
      </c>
      <c r="R8660">
        <v>1</v>
      </c>
      <c r="S8660" s="3">
        <v>-4</v>
      </c>
      <c r="T8660" s="2">
        <v>-0.77</v>
      </c>
      <c r="U8660">
        <v>1</v>
      </c>
      <c r="V8660" s="3">
        <v>6</v>
      </c>
    </row>
    <row r="8661" spans="1:22" x14ac:dyDescent="0.2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>
        <f>YEAR(superstore[[#This Row],[Order Date]])</f>
        <v>2014</v>
      </c>
      <c r="G8661" s="1">
        <v>41905</v>
      </c>
      <c r="H8661" t="s">
        <v>7709</v>
      </c>
      <c r="I8661">
        <v>19134</v>
      </c>
      <c r="J8661" t="s">
        <v>802</v>
      </c>
      <c r="K8661" t="s">
        <v>51</v>
      </c>
      <c r="L8661" t="s">
        <v>29</v>
      </c>
      <c r="M8661" s="1">
        <v>41909</v>
      </c>
      <c r="N8661" t="s">
        <v>69</v>
      </c>
      <c r="O8661" t="s">
        <v>52</v>
      </c>
      <c r="P8661" t="s">
        <v>350</v>
      </c>
      <c r="Q8661" s="2">
        <v>0.2</v>
      </c>
      <c r="R8661">
        <v>1</v>
      </c>
      <c r="S8661" s="3">
        <v>-1049</v>
      </c>
      <c r="T8661" s="2">
        <v>-0.23</v>
      </c>
      <c r="U8661">
        <v>7</v>
      </c>
      <c r="V8661" s="3">
        <v>4664</v>
      </c>
    </row>
    <row r="8662" spans="1:22" x14ac:dyDescent="0.2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>
        <f>YEAR(superstore[[#This Row],[Order Date]])</f>
        <v>2014</v>
      </c>
      <c r="G8662" s="1">
        <v>41905</v>
      </c>
      <c r="H8662" t="s">
        <v>7710</v>
      </c>
      <c r="I8662">
        <v>53209</v>
      </c>
      <c r="J8662" t="s">
        <v>950</v>
      </c>
      <c r="K8662" t="s">
        <v>28</v>
      </c>
      <c r="L8662" t="s">
        <v>60</v>
      </c>
      <c r="M8662" s="1">
        <v>41909</v>
      </c>
      <c r="N8662" t="s">
        <v>30</v>
      </c>
      <c r="O8662" t="s">
        <v>285</v>
      </c>
      <c r="P8662" t="s">
        <v>40</v>
      </c>
      <c r="Q8662" s="2">
        <v>0</v>
      </c>
      <c r="R8662">
        <v>1</v>
      </c>
      <c r="S8662" s="3">
        <v>16</v>
      </c>
      <c r="T8662" s="2">
        <v>0.47</v>
      </c>
      <c r="U8662">
        <v>8</v>
      </c>
      <c r="V8662" s="3">
        <v>33</v>
      </c>
    </row>
    <row r="8663" spans="1:22" x14ac:dyDescent="0.2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>
        <f>YEAR(superstore[[#This Row],[Order Date]])</f>
        <v>2014</v>
      </c>
      <c r="G8663" s="1">
        <v>41905</v>
      </c>
      <c r="H8663" t="s">
        <v>7710</v>
      </c>
      <c r="I8663">
        <v>53209</v>
      </c>
      <c r="J8663" t="s">
        <v>1990</v>
      </c>
      <c r="K8663" t="s">
        <v>28</v>
      </c>
      <c r="L8663" t="s">
        <v>60</v>
      </c>
      <c r="M8663" s="1">
        <v>41909</v>
      </c>
      <c r="N8663" t="s">
        <v>30</v>
      </c>
      <c r="O8663" t="s">
        <v>285</v>
      </c>
      <c r="P8663" t="s">
        <v>32</v>
      </c>
      <c r="Q8663" s="2">
        <v>0</v>
      </c>
      <c r="R8663">
        <v>1</v>
      </c>
      <c r="S8663" s="3">
        <v>108</v>
      </c>
      <c r="T8663" s="2">
        <v>0.49</v>
      </c>
      <c r="U8663">
        <v>4</v>
      </c>
      <c r="V8663" s="3">
        <v>220</v>
      </c>
    </row>
    <row r="8664" spans="1:22" x14ac:dyDescent="0.2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>
        <f>YEAR(superstore[[#This Row],[Order Date]])</f>
        <v>2014</v>
      </c>
      <c r="G8664" s="1">
        <v>41905</v>
      </c>
      <c r="H8664" t="s">
        <v>7711</v>
      </c>
      <c r="I8664">
        <v>3301</v>
      </c>
      <c r="J8664" t="s">
        <v>3839</v>
      </c>
      <c r="K8664" t="s">
        <v>51</v>
      </c>
      <c r="L8664" t="s">
        <v>38</v>
      </c>
      <c r="M8664" s="1">
        <v>41909</v>
      </c>
      <c r="N8664" t="s">
        <v>30</v>
      </c>
      <c r="O8664" t="s">
        <v>1178</v>
      </c>
      <c r="P8664" t="s">
        <v>46</v>
      </c>
      <c r="Q8664" s="2">
        <v>0</v>
      </c>
      <c r="R8664">
        <v>1</v>
      </c>
      <c r="S8664" s="3">
        <v>18</v>
      </c>
      <c r="T8664" s="2">
        <v>0.26</v>
      </c>
      <c r="U8664">
        <v>5</v>
      </c>
      <c r="V8664" s="3">
        <v>67</v>
      </c>
    </row>
    <row r="8665" spans="1:22" x14ac:dyDescent="0.2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>
        <f>YEAR(superstore[[#This Row],[Order Date]])</f>
        <v>2014</v>
      </c>
      <c r="G8665" s="1">
        <v>41905</v>
      </c>
      <c r="H8665" t="s">
        <v>7709</v>
      </c>
      <c r="I8665">
        <v>19134</v>
      </c>
      <c r="J8665" t="s">
        <v>773</v>
      </c>
      <c r="K8665" t="s">
        <v>51</v>
      </c>
      <c r="L8665" t="s">
        <v>29</v>
      </c>
      <c r="M8665" s="1">
        <v>41909</v>
      </c>
      <c r="N8665" t="s">
        <v>69</v>
      </c>
      <c r="O8665" t="s">
        <v>52</v>
      </c>
      <c r="P8665" t="s">
        <v>109</v>
      </c>
      <c r="Q8665" s="2">
        <v>0.2</v>
      </c>
      <c r="R8665">
        <v>1</v>
      </c>
      <c r="S8665" s="3">
        <v>23</v>
      </c>
      <c r="T8665" s="2">
        <v>0.28999999999999998</v>
      </c>
      <c r="U8665">
        <v>2</v>
      </c>
      <c r="V8665" s="3">
        <v>80</v>
      </c>
    </row>
    <row r="8666" spans="1:22" x14ac:dyDescent="0.2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>
        <f>YEAR(superstore[[#This Row],[Order Date]])</f>
        <v>2014</v>
      </c>
      <c r="G8666" s="1">
        <v>41905</v>
      </c>
      <c r="H8666" t="s">
        <v>7710</v>
      </c>
      <c r="I8666">
        <v>53209</v>
      </c>
      <c r="J8666" t="s">
        <v>1800</v>
      </c>
      <c r="K8666" t="s">
        <v>28</v>
      </c>
      <c r="L8666" t="s">
        <v>60</v>
      </c>
      <c r="M8666" s="1">
        <v>41909</v>
      </c>
      <c r="N8666" t="s">
        <v>30</v>
      </c>
      <c r="O8666" t="s">
        <v>285</v>
      </c>
      <c r="P8666" t="s">
        <v>109</v>
      </c>
      <c r="Q8666" s="2">
        <v>0</v>
      </c>
      <c r="R8666">
        <v>1</v>
      </c>
      <c r="S8666" s="3">
        <v>10</v>
      </c>
      <c r="T8666" s="2">
        <v>0.1</v>
      </c>
      <c r="U8666">
        <v>6</v>
      </c>
      <c r="V8666" s="3">
        <v>98</v>
      </c>
    </row>
    <row r="8667" spans="1:22" x14ac:dyDescent="0.2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>
        <f>YEAR(superstore[[#This Row],[Order Date]])</f>
        <v>2014</v>
      </c>
      <c r="G8667" s="1">
        <v>41905</v>
      </c>
      <c r="H8667" t="s">
        <v>7710</v>
      </c>
      <c r="I8667">
        <v>53209</v>
      </c>
      <c r="J8667" t="s">
        <v>310</v>
      </c>
      <c r="K8667" t="s">
        <v>28</v>
      </c>
      <c r="L8667" t="s">
        <v>60</v>
      </c>
      <c r="M8667" s="1">
        <v>41909</v>
      </c>
      <c r="N8667" t="s">
        <v>30</v>
      </c>
      <c r="O8667" t="s">
        <v>285</v>
      </c>
      <c r="P8667" t="s">
        <v>91</v>
      </c>
      <c r="Q8667" s="2">
        <v>0</v>
      </c>
      <c r="R8667">
        <v>1</v>
      </c>
      <c r="S8667" s="3">
        <v>25</v>
      </c>
      <c r="T8667" s="2">
        <v>0.28999999999999998</v>
      </c>
      <c r="U8667">
        <v>3</v>
      </c>
      <c r="V8667" s="3">
        <v>87</v>
      </c>
    </row>
    <row r="8668" spans="1:22" x14ac:dyDescent="0.2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>
        <f>YEAR(superstore[[#This Row],[Order Date]])</f>
        <v>2014</v>
      </c>
      <c r="G8668" s="1">
        <v>41905</v>
      </c>
      <c r="H8668" t="s">
        <v>7712</v>
      </c>
      <c r="I8668">
        <v>30080</v>
      </c>
      <c r="J8668" t="s">
        <v>7713</v>
      </c>
      <c r="K8668" t="s">
        <v>59</v>
      </c>
      <c r="L8668" t="s">
        <v>29</v>
      </c>
      <c r="M8668" s="1">
        <v>41910</v>
      </c>
      <c r="N8668" t="s">
        <v>30</v>
      </c>
      <c r="O8668" t="s">
        <v>62</v>
      </c>
      <c r="P8668" t="s">
        <v>53</v>
      </c>
      <c r="Q8668" s="2">
        <v>0</v>
      </c>
      <c r="R8668">
        <v>1</v>
      </c>
      <c r="S8668" s="3">
        <v>6</v>
      </c>
      <c r="T8668" s="2">
        <v>0.36</v>
      </c>
      <c r="U8668">
        <v>3</v>
      </c>
      <c r="V8668" s="3">
        <v>18</v>
      </c>
    </row>
    <row r="8669" spans="1:22" x14ac:dyDescent="0.2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>
        <f>YEAR(superstore[[#This Row],[Order Date]])</f>
        <v>2014</v>
      </c>
      <c r="G8669" s="1">
        <v>41905</v>
      </c>
      <c r="H8669" t="s">
        <v>7712</v>
      </c>
      <c r="I8669">
        <v>30080</v>
      </c>
      <c r="J8669" t="s">
        <v>3816</v>
      </c>
      <c r="K8669" t="s">
        <v>59</v>
      </c>
      <c r="L8669" t="s">
        <v>29</v>
      </c>
      <c r="M8669" s="1">
        <v>41910</v>
      </c>
      <c r="N8669" t="s">
        <v>30</v>
      </c>
      <c r="O8669" t="s">
        <v>62</v>
      </c>
      <c r="P8669" t="s">
        <v>32</v>
      </c>
      <c r="Q8669" s="2">
        <v>0</v>
      </c>
      <c r="R8669">
        <v>1</v>
      </c>
      <c r="S8669" s="3">
        <v>6</v>
      </c>
      <c r="T8669" s="2">
        <v>0.48</v>
      </c>
      <c r="U8669">
        <v>2</v>
      </c>
      <c r="V8669" s="3">
        <v>13</v>
      </c>
    </row>
    <row r="8670" spans="1:22" x14ac:dyDescent="0.2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>
        <f>YEAR(superstore[[#This Row],[Order Date]])</f>
        <v>2014</v>
      </c>
      <c r="G8670" s="1">
        <v>41905</v>
      </c>
      <c r="H8670" t="s">
        <v>7714</v>
      </c>
      <c r="I8670">
        <v>77581</v>
      </c>
      <c r="J8670" t="s">
        <v>539</v>
      </c>
      <c r="K8670" t="s">
        <v>28</v>
      </c>
      <c r="L8670" t="s">
        <v>60</v>
      </c>
      <c r="M8670" s="1">
        <v>41910</v>
      </c>
      <c r="N8670" t="s">
        <v>30</v>
      </c>
      <c r="O8670" t="s">
        <v>31</v>
      </c>
      <c r="P8670" t="s">
        <v>40</v>
      </c>
      <c r="Q8670" s="2">
        <v>0.8</v>
      </c>
      <c r="R8670">
        <v>1</v>
      </c>
      <c r="S8670" s="3">
        <v>-19</v>
      </c>
      <c r="T8670" s="2">
        <v>-1.65</v>
      </c>
      <c r="U8670">
        <v>7</v>
      </c>
      <c r="V8670" s="3">
        <v>11</v>
      </c>
    </row>
    <row r="8671" spans="1:22" x14ac:dyDescent="0.2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>
        <f>YEAR(superstore[[#This Row],[Order Date]])</f>
        <v>2014</v>
      </c>
      <c r="G8671" s="1">
        <v>41905</v>
      </c>
      <c r="H8671" t="s">
        <v>7714</v>
      </c>
      <c r="I8671">
        <v>77581</v>
      </c>
      <c r="J8671" t="s">
        <v>125</v>
      </c>
      <c r="K8671" t="s">
        <v>28</v>
      </c>
      <c r="L8671" t="s">
        <v>60</v>
      </c>
      <c r="M8671" s="1">
        <v>41910</v>
      </c>
      <c r="N8671" t="s">
        <v>30</v>
      </c>
      <c r="O8671" t="s">
        <v>31</v>
      </c>
      <c r="P8671" t="s">
        <v>128</v>
      </c>
      <c r="Q8671" s="2">
        <v>0.2</v>
      </c>
      <c r="R8671">
        <v>1</v>
      </c>
      <c r="S8671" s="3">
        <v>5</v>
      </c>
      <c r="T8671" s="2">
        <v>0.38</v>
      </c>
      <c r="U8671">
        <v>3</v>
      </c>
      <c r="V8671" s="3">
        <v>13</v>
      </c>
    </row>
    <row r="8672" spans="1:22" x14ac:dyDescent="0.2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>
        <f>YEAR(superstore[[#This Row],[Order Date]])</f>
        <v>2014</v>
      </c>
      <c r="G8672" s="1">
        <v>41905</v>
      </c>
      <c r="H8672" t="s">
        <v>7715</v>
      </c>
      <c r="I8672">
        <v>92704</v>
      </c>
      <c r="J8672" t="s">
        <v>4181</v>
      </c>
      <c r="K8672" t="s">
        <v>68</v>
      </c>
      <c r="L8672" t="s">
        <v>29</v>
      </c>
      <c r="M8672" s="1">
        <v>41911</v>
      </c>
      <c r="N8672" t="s">
        <v>30</v>
      </c>
      <c r="O8672" t="s">
        <v>70</v>
      </c>
      <c r="P8672" t="s">
        <v>350</v>
      </c>
      <c r="Q8672" s="2">
        <v>0</v>
      </c>
      <c r="R8672">
        <v>1</v>
      </c>
      <c r="S8672" s="3">
        <v>6</v>
      </c>
      <c r="T8672" s="2">
        <v>0.28000000000000003</v>
      </c>
      <c r="U8672">
        <v>2</v>
      </c>
      <c r="V8672" s="3">
        <v>22</v>
      </c>
    </row>
    <row r="8673" spans="1:22" x14ac:dyDescent="0.2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>
        <f>YEAR(superstore[[#This Row],[Order Date]])</f>
        <v>2014</v>
      </c>
      <c r="G8673" s="1">
        <v>41905</v>
      </c>
      <c r="H8673" t="s">
        <v>7716</v>
      </c>
      <c r="I8673">
        <v>87105</v>
      </c>
      <c r="J8673" t="s">
        <v>5351</v>
      </c>
      <c r="K8673" t="s">
        <v>68</v>
      </c>
      <c r="L8673" t="s">
        <v>60</v>
      </c>
      <c r="M8673" s="1">
        <v>41911</v>
      </c>
      <c r="N8673" t="s">
        <v>30</v>
      </c>
      <c r="O8673" t="s">
        <v>681</v>
      </c>
      <c r="P8673" t="s">
        <v>32</v>
      </c>
      <c r="Q8673" s="2">
        <v>0</v>
      </c>
      <c r="R8673">
        <v>1</v>
      </c>
      <c r="S8673" s="3">
        <v>12</v>
      </c>
      <c r="T8673" s="2">
        <v>0.45</v>
      </c>
      <c r="U8673">
        <v>3</v>
      </c>
      <c r="V8673" s="3">
        <v>27</v>
      </c>
    </row>
    <row r="8674" spans="1:22" x14ac:dyDescent="0.2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>
        <f>YEAR(superstore[[#This Row],[Order Date]])</f>
        <v>2014</v>
      </c>
      <c r="G8674" s="1">
        <v>41906</v>
      </c>
      <c r="H8674" t="s">
        <v>7718</v>
      </c>
      <c r="I8674">
        <v>71603</v>
      </c>
      <c r="J8674" t="s">
        <v>67</v>
      </c>
      <c r="K8674" t="s">
        <v>59</v>
      </c>
      <c r="L8674" t="s">
        <v>29</v>
      </c>
      <c r="M8674" s="1">
        <v>41908</v>
      </c>
      <c r="N8674" t="s">
        <v>69</v>
      </c>
      <c r="O8674" t="s">
        <v>202</v>
      </c>
      <c r="P8674" t="s">
        <v>32</v>
      </c>
      <c r="Q8674" s="2">
        <v>0</v>
      </c>
      <c r="R8674">
        <v>1</v>
      </c>
      <c r="S8674" s="3">
        <v>6</v>
      </c>
      <c r="T8674" s="2">
        <v>0.48</v>
      </c>
      <c r="U8674">
        <v>2</v>
      </c>
      <c r="V8674" s="3">
        <v>13</v>
      </c>
    </row>
    <row r="8675" spans="1:22" x14ac:dyDescent="0.2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>
        <f>YEAR(superstore[[#This Row],[Order Date]])</f>
        <v>2014</v>
      </c>
      <c r="G8675" s="1">
        <v>41906</v>
      </c>
      <c r="H8675" t="s">
        <v>7719</v>
      </c>
      <c r="I8675">
        <v>98105</v>
      </c>
      <c r="J8675" t="s">
        <v>2331</v>
      </c>
      <c r="K8675" t="s">
        <v>68</v>
      </c>
      <c r="L8675" t="s">
        <v>29</v>
      </c>
      <c r="M8675" s="1">
        <v>41908</v>
      </c>
      <c r="N8675" t="s">
        <v>69</v>
      </c>
      <c r="O8675" t="s">
        <v>296</v>
      </c>
      <c r="P8675" t="s">
        <v>173</v>
      </c>
      <c r="Q8675" s="2">
        <v>0</v>
      </c>
      <c r="R8675">
        <v>1</v>
      </c>
      <c r="S8675" s="3">
        <v>34</v>
      </c>
      <c r="T8675" s="2">
        <v>0.28000000000000003</v>
      </c>
      <c r="U8675">
        <v>2</v>
      </c>
      <c r="V8675" s="3">
        <v>120</v>
      </c>
    </row>
    <row r="8676" spans="1:22" x14ac:dyDescent="0.2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>
        <f>YEAR(superstore[[#This Row],[Order Date]])</f>
        <v>2014</v>
      </c>
      <c r="G8676" s="1">
        <v>41906</v>
      </c>
      <c r="H8676" t="s">
        <v>7719</v>
      </c>
      <c r="I8676">
        <v>98105</v>
      </c>
      <c r="J8676" t="s">
        <v>4481</v>
      </c>
      <c r="K8676" t="s">
        <v>68</v>
      </c>
      <c r="L8676" t="s">
        <v>29</v>
      </c>
      <c r="M8676" s="1">
        <v>41908</v>
      </c>
      <c r="N8676" t="s">
        <v>69</v>
      </c>
      <c r="O8676" t="s">
        <v>296</v>
      </c>
      <c r="P8676" t="s">
        <v>40</v>
      </c>
      <c r="Q8676" s="2">
        <v>0.2</v>
      </c>
      <c r="R8676">
        <v>1</v>
      </c>
      <c r="S8676" s="3">
        <v>2</v>
      </c>
      <c r="T8676" s="2">
        <v>0.34</v>
      </c>
      <c r="U8676">
        <v>1</v>
      </c>
      <c r="V8676" s="3">
        <v>7</v>
      </c>
    </row>
    <row r="8677" spans="1:22" x14ac:dyDescent="0.2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>
        <f>YEAR(superstore[[#This Row],[Order Date]])</f>
        <v>2014</v>
      </c>
      <c r="G8677" s="1">
        <v>41906</v>
      </c>
      <c r="H8677" t="s">
        <v>7719</v>
      </c>
      <c r="I8677">
        <v>98105</v>
      </c>
      <c r="J8677" t="s">
        <v>4206</v>
      </c>
      <c r="K8677" t="s">
        <v>68</v>
      </c>
      <c r="L8677" t="s">
        <v>29</v>
      </c>
      <c r="M8677" s="1">
        <v>41908</v>
      </c>
      <c r="N8677" t="s">
        <v>69</v>
      </c>
      <c r="O8677" t="s">
        <v>296</v>
      </c>
      <c r="P8677" t="s">
        <v>46</v>
      </c>
      <c r="Q8677" s="2">
        <v>0</v>
      </c>
      <c r="R8677">
        <v>1</v>
      </c>
      <c r="S8677" s="3">
        <v>8</v>
      </c>
      <c r="T8677" s="2">
        <v>0.27</v>
      </c>
      <c r="U8677">
        <v>3</v>
      </c>
      <c r="V8677" s="3">
        <v>31</v>
      </c>
    </row>
    <row r="8678" spans="1:22" x14ac:dyDescent="0.2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>
        <f>YEAR(superstore[[#This Row],[Order Date]])</f>
        <v>2014</v>
      </c>
      <c r="G8678" s="1">
        <v>41906</v>
      </c>
      <c r="H8678" t="s">
        <v>7720</v>
      </c>
      <c r="I8678">
        <v>79424</v>
      </c>
      <c r="J8678" t="s">
        <v>1920</v>
      </c>
      <c r="K8678" t="s">
        <v>28</v>
      </c>
      <c r="L8678" t="s">
        <v>60</v>
      </c>
      <c r="M8678" s="1">
        <v>41908</v>
      </c>
      <c r="N8678" t="s">
        <v>61</v>
      </c>
      <c r="O8678" t="s">
        <v>31</v>
      </c>
      <c r="P8678" t="s">
        <v>32</v>
      </c>
      <c r="Q8678" s="2">
        <v>0.2</v>
      </c>
      <c r="R8678">
        <v>1</v>
      </c>
      <c r="S8678" s="3">
        <v>3</v>
      </c>
      <c r="T8678" s="2">
        <v>0.36</v>
      </c>
      <c r="U8678">
        <v>2</v>
      </c>
      <c r="V8678" s="3">
        <v>9</v>
      </c>
    </row>
    <row r="8679" spans="1:22" x14ac:dyDescent="0.2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>
        <f>YEAR(superstore[[#This Row],[Order Date]])</f>
        <v>2014</v>
      </c>
      <c r="G8679" s="1">
        <v>41906</v>
      </c>
      <c r="H8679" t="s">
        <v>7718</v>
      </c>
      <c r="I8679">
        <v>71603</v>
      </c>
      <c r="J8679" t="s">
        <v>6745</v>
      </c>
      <c r="K8679" t="s">
        <v>59</v>
      </c>
      <c r="L8679" t="s">
        <v>29</v>
      </c>
      <c r="M8679" s="1">
        <v>41908</v>
      </c>
      <c r="N8679" t="s">
        <v>69</v>
      </c>
      <c r="O8679" t="s">
        <v>202</v>
      </c>
      <c r="P8679" t="s">
        <v>109</v>
      </c>
      <c r="Q8679" s="2">
        <v>0</v>
      </c>
      <c r="R8679">
        <v>1</v>
      </c>
      <c r="S8679" s="3">
        <v>64</v>
      </c>
      <c r="T8679" s="2">
        <v>0.32</v>
      </c>
      <c r="U8679">
        <v>5</v>
      </c>
      <c r="V8679" s="3">
        <v>200</v>
      </c>
    </row>
    <row r="8680" spans="1:22" x14ac:dyDescent="0.2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>
        <f>YEAR(superstore[[#This Row],[Order Date]])</f>
        <v>2014</v>
      </c>
      <c r="G8680" s="1">
        <v>41906</v>
      </c>
      <c r="H8680" t="s">
        <v>7721</v>
      </c>
      <c r="I8680">
        <v>33178</v>
      </c>
      <c r="J8680" t="s">
        <v>1491</v>
      </c>
      <c r="K8680" t="s">
        <v>59</v>
      </c>
      <c r="L8680" t="s">
        <v>29</v>
      </c>
      <c r="M8680" s="1">
        <v>41909</v>
      </c>
      <c r="N8680" t="s">
        <v>61</v>
      </c>
      <c r="O8680" t="s">
        <v>225</v>
      </c>
      <c r="P8680" t="s">
        <v>32</v>
      </c>
      <c r="Q8680" s="2">
        <v>0.2</v>
      </c>
      <c r="R8680">
        <v>1</v>
      </c>
      <c r="S8680" s="3">
        <v>88</v>
      </c>
      <c r="T8680" s="2">
        <v>0.35</v>
      </c>
      <c r="U8680">
        <v>3</v>
      </c>
      <c r="V8680" s="3">
        <v>252</v>
      </c>
    </row>
    <row r="8681" spans="1:22" x14ac:dyDescent="0.2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>
        <f>YEAR(superstore[[#This Row],[Order Date]])</f>
        <v>2014</v>
      </c>
      <c r="G8681" s="1">
        <v>41906</v>
      </c>
      <c r="H8681" t="s">
        <v>7722</v>
      </c>
      <c r="I8681">
        <v>80525</v>
      </c>
      <c r="J8681" t="s">
        <v>3778</v>
      </c>
      <c r="K8681" t="s">
        <v>68</v>
      </c>
      <c r="L8681" t="s">
        <v>38</v>
      </c>
      <c r="M8681" s="1">
        <v>41909</v>
      </c>
      <c r="N8681" t="s">
        <v>61</v>
      </c>
      <c r="O8681" t="s">
        <v>491</v>
      </c>
      <c r="P8681" t="s">
        <v>128</v>
      </c>
      <c r="Q8681" s="2">
        <v>0.2</v>
      </c>
      <c r="R8681">
        <v>1</v>
      </c>
      <c r="S8681" s="3">
        <v>5</v>
      </c>
      <c r="T8681" s="2">
        <v>0.36</v>
      </c>
      <c r="U8681">
        <v>3</v>
      </c>
      <c r="V8681" s="3">
        <v>14</v>
      </c>
    </row>
    <row r="8682" spans="1:22" x14ac:dyDescent="0.2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>
        <f>YEAR(superstore[[#This Row],[Order Date]])</f>
        <v>2014</v>
      </c>
      <c r="G8682" s="1">
        <v>41906</v>
      </c>
      <c r="H8682" t="s">
        <v>7723</v>
      </c>
      <c r="I8682">
        <v>80027</v>
      </c>
      <c r="J8682" t="s">
        <v>1301</v>
      </c>
      <c r="K8682" t="s">
        <v>68</v>
      </c>
      <c r="L8682" t="s">
        <v>60</v>
      </c>
      <c r="M8682" s="1">
        <v>41910</v>
      </c>
      <c r="N8682" t="s">
        <v>30</v>
      </c>
      <c r="O8682" t="s">
        <v>491</v>
      </c>
      <c r="P8682" t="s">
        <v>99</v>
      </c>
      <c r="Q8682" s="2">
        <v>0.2</v>
      </c>
      <c r="R8682">
        <v>1</v>
      </c>
      <c r="S8682" s="3">
        <v>4</v>
      </c>
      <c r="T8682" s="2">
        <v>0.13</v>
      </c>
      <c r="U8682">
        <v>3</v>
      </c>
      <c r="V8682" s="3">
        <v>29</v>
      </c>
    </row>
    <row r="8683" spans="1:22" x14ac:dyDescent="0.2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>
        <f>YEAR(superstore[[#This Row],[Order Date]])</f>
        <v>2014</v>
      </c>
      <c r="G8683" s="1">
        <v>41906</v>
      </c>
      <c r="H8683" t="s">
        <v>7724</v>
      </c>
      <c r="I8683">
        <v>60653</v>
      </c>
      <c r="J8683" t="s">
        <v>5408</v>
      </c>
      <c r="K8683" t="s">
        <v>28</v>
      </c>
      <c r="L8683" t="s">
        <v>29</v>
      </c>
      <c r="M8683" s="1">
        <v>41911</v>
      </c>
      <c r="N8683" t="s">
        <v>30</v>
      </c>
      <c r="O8683" t="s">
        <v>39</v>
      </c>
      <c r="P8683" t="s">
        <v>173</v>
      </c>
      <c r="Q8683" s="2">
        <v>0.8</v>
      </c>
      <c r="R8683">
        <v>1</v>
      </c>
      <c r="S8683" s="3">
        <v>-198</v>
      </c>
      <c r="T8683" s="2">
        <v>-2.7</v>
      </c>
      <c r="U8683">
        <v>6</v>
      </c>
      <c r="V8683" s="3">
        <v>73</v>
      </c>
    </row>
    <row r="8684" spans="1:22" x14ac:dyDescent="0.2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>
        <f>YEAR(superstore[[#This Row],[Order Date]])</f>
        <v>2014</v>
      </c>
      <c r="G8684" s="1">
        <v>41906</v>
      </c>
      <c r="H8684" t="s">
        <v>7724</v>
      </c>
      <c r="I8684">
        <v>60653</v>
      </c>
      <c r="J8684" t="s">
        <v>2298</v>
      </c>
      <c r="K8684" t="s">
        <v>28</v>
      </c>
      <c r="L8684" t="s">
        <v>29</v>
      </c>
      <c r="M8684" s="1">
        <v>41911</v>
      </c>
      <c r="N8684" t="s">
        <v>30</v>
      </c>
      <c r="O8684" t="s">
        <v>39</v>
      </c>
      <c r="P8684" t="s">
        <v>32</v>
      </c>
      <c r="Q8684" s="2">
        <v>0.2</v>
      </c>
      <c r="R8684">
        <v>1</v>
      </c>
      <c r="S8684" s="3">
        <v>7</v>
      </c>
      <c r="T8684" s="2">
        <v>0.35</v>
      </c>
      <c r="U8684">
        <v>4</v>
      </c>
      <c r="V8684" s="3">
        <v>21</v>
      </c>
    </row>
    <row r="8685" spans="1:22" x14ac:dyDescent="0.2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>
        <f>YEAR(superstore[[#This Row],[Order Date]])</f>
        <v>2014</v>
      </c>
      <c r="G8685" s="1">
        <v>41906</v>
      </c>
      <c r="H8685" t="s">
        <v>7724</v>
      </c>
      <c r="I8685">
        <v>60653</v>
      </c>
      <c r="J8685" t="s">
        <v>2777</v>
      </c>
      <c r="K8685" t="s">
        <v>28</v>
      </c>
      <c r="L8685" t="s">
        <v>29</v>
      </c>
      <c r="M8685" s="1">
        <v>41911</v>
      </c>
      <c r="N8685" t="s">
        <v>30</v>
      </c>
      <c r="O8685" t="s">
        <v>39</v>
      </c>
      <c r="P8685" t="s">
        <v>91</v>
      </c>
      <c r="Q8685" s="2">
        <v>0.2</v>
      </c>
      <c r="R8685">
        <v>1</v>
      </c>
      <c r="S8685" s="3">
        <v>-9</v>
      </c>
      <c r="T8685" s="2">
        <v>-0.23</v>
      </c>
      <c r="U8685">
        <v>2</v>
      </c>
      <c r="V8685" s="3">
        <v>40</v>
      </c>
    </row>
    <row r="8686" spans="1:22" x14ac:dyDescent="0.2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>
        <f>YEAR(superstore[[#This Row],[Order Date]])</f>
        <v>2014</v>
      </c>
      <c r="G8686" s="1">
        <v>41906</v>
      </c>
      <c r="H8686" t="s">
        <v>7725</v>
      </c>
      <c r="I8686">
        <v>80525</v>
      </c>
      <c r="J8686" t="s">
        <v>3429</v>
      </c>
      <c r="K8686" t="s">
        <v>68</v>
      </c>
      <c r="L8686" t="s">
        <v>29</v>
      </c>
      <c r="M8686" s="1">
        <v>41912</v>
      </c>
      <c r="N8686" t="s">
        <v>30</v>
      </c>
      <c r="O8686" t="s">
        <v>491</v>
      </c>
      <c r="P8686" t="s">
        <v>143</v>
      </c>
      <c r="Q8686" s="2">
        <v>0.7</v>
      </c>
      <c r="R8686">
        <v>1</v>
      </c>
      <c r="S8686" s="3">
        <v>-241</v>
      </c>
      <c r="T8686" s="2">
        <v>-1.33</v>
      </c>
      <c r="U8686">
        <v>2</v>
      </c>
      <c r="V8686" s="3">
        <v>181</v>
      </c>
    </row>
    <row r="8687" spans="1:22" x14ac:dyDescent="0.2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>
        <f>YEAR(superstore[[#This Row],[Order Date]])</f>
        <v>2014</v>
      </c>
      <c r="G8687" s="1">
        <v>41906</v>
      </c>
      <c r="H8687" t="s">
        <v>7726</v>
      </c>
      <c r="I8687">
        <v>90036</v>
      </c>
      <c r="J8687" t="s">
        <v>976</v>
      </c>
      <c r="K8687" t="s">
        <v>68</v>
      </c>
      <c r="L8687" t="s">
        <v>29</v>
      </c>
      <c r="M8687" s="1">
        <v>41912</v>
      </c>
      <c r="N8687" t="s">
        <v>30</v>
      </c>
      <c r="O8687" t="s">
        <v>70</v>
      </c>
      <c r="P8687" t="s">
        <v>78</v>
      </c>
      <c r="Q8687" s="2">
        <v>0.2</v>
      </c>
      <c r="R8687">
        <v>1</v>
      </c>
      <c r="S8687" s="3">
        <v>59</v>
      </c>
      <c r="T8687" s="2">
        <v>0.1</v>
      </c>
      <c r="U8687">
        <v>2</v>
      </c>
      <c r="V8687" s="3">
        <v>595</v>
      </c>
    </row>
    <row r="8688" spans="1:22" x14ac:dyDescent="0.2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>
        <f>YEAR(superstore[[#This Row],[Order Date]])</f>
        <v>2014</v>
      </c>
      <c r="G8688" s="1">
        <v>41906</v>
      </c>
      <c r="H8688" t="s">
        <v>7726</v>
      </c>
      <c r="I8688">
        <v>90036</v>
      </c>
      <c r="J8688" t="s">
        <v>1184</v>
      </c>
      <c r="K8688" t="s">
        <v>68</v>
      </c>
      <c r="L8688" t="s">
        <v>29</v>
      </c>
      <c r="M8688" s="1">
        <v>41912</v>
      </c>
      <c r="N8688" t="s">
        <v>30</v>
      </c>
      <c r="O8688" t="s">
        <v>70</v>
      </c>
      <c r="P8688" t="s">
        <v>40</v>
      </c>
      <c r="Q8688" s="2">
        <v>0.2</v>
      </c>
      <c r="R8688">
        <v>1</v>
      </c>
      <c r="S8688" s="3">
        <v>24</v>
      </c>
      <c r="T8688" s="2">
        <v>0.33</v>
      </c>
      <c r="U8688">
        <v>3</v>
      </c>
      <c r="V8688" s="3">
        <v>73</v>
      </c>
    </row>
    <row r="8689" spans="1:22" x14ac:dyDescent="0.2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>
        <f>YEAR(superstore[[#This Row],[Order Date]])</f>
        <v>2014</v>
      </c>
      <c r="G8689" s="1">
        <v>41906</v>
      </c>
      <c r="H8689" t="s">
        <v>7726</v>
      </c>
      <c r="I8689">
        <v>90036</v>
      </c>
      <c r="J8689" t="s">
        <v>553</v>
      </c>
      <c r="K8689" t="s">
        <v>68</v>
      </c>
      <c r="L8689" t="s">
        <v>29</v>
      </c>
      <c r="M8689" s="1">
        <v>41912</v>
      </c>
      <c r="N8689" t="s">
        <v>30</v>
      </c>
      <c r="O8689" t="s">
        <v>70</v>
      </c>
      <c r="P8689" t="s">
        <v>32</v>
      </c>
      <c r="Q8689" s="2">
        <v>0</v>
      </c>
      <c r="R8689">
        <v>1</v>
      </c>
      <c r="S8689" s="3">
        <v>97</v>
      </c>
      <c r="T8689" s="2">
        <v>0.46</v>
      </c>
      <c r="U8689">
        <v>8</v>
      </c>
      <c r="V8689" s="3">
        <v>211</v>
      </c>
    </row>
    <row r="8690" spans="1:22" x14ac:dyDescent="0.2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>
        <f>YEAR(superstore[[#This Row],[Order Date]])</f>
        <v>2014</v>
      </c>
      <c r="G8690" s="1">
        <v>41906</v>
      </c>
      <c r="H8690" t="s">
        <v>7727</v>
      </c>
      <c r="I8690">
        <v>74133</v>
      </c>
      <c r="J8690" t="s">
        <v>810</v>
      </c>
      <c r="K8690" t="s">
        <v>28</v>
      </c>
      <c r="L8690" t="s">
        <v>29</v>
      </c>
      <c r="M8690" s="1">
        <v>41912</v>
      </c>
      <c r="N8690" t="s">
        <v>30</v>
      </c>
      <c r="O8690" t="s">
        <v>1421</v>
      </c>
      <c r="P8690" t="s">
        <v>109</v>
      </c>
      <c r="Q8690" s="2">
        <v>0</v>
      </c>
      <c r="R8690">
        <v>1</v>
      </c>
      <c r="S8690" s="3">
        <v>102</v>
      </c>
      <c r="T8690" s="2">
        <v>0.35</v>
      </c>
      <c r="U8690">
        <v>4</v>
      </c>
      <c r="V8690" s="3">
        <v>292</v>
      </c>
    </row>
    <row r="8691" spans="1:22" x14ac:dyDescent="0.2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>
        <f>YEAR(superstore[[#This Row],[Order Date]])</f>
        <v>2014</v>
      </c>
      <c r="G8691" s="1">
        <v>41906</v>
      </c>
      <c r="H8691" t="s">
        <v>7725</v>
      </c>
      <c r="I8691">
        <v>80525</v>
      </c>
      <c r="J8691" t="s">
        <v>2644</v>
      </c>
      <c r="K8691" t="s">
        <v>68</v>
      </c>
      <c r="L8691" t="s">
        <v>29</v>
      </c>
      <c r="M8691" s="1">
        <v>41912</v>
      </c>
      <c r="N8691" t="s">
        <v>30</v>
      </c>
      <c r="O8691" t="s">
        <v>491</v>
      </c>
      <c r="P8691" t="s">
        <v>109</v>
      </c>
      <c r="Q8691" s="2">
        <v>0.2</v>
      </c>
      <c r="R8691">
        <v>1</v>
      </c>
      <c r="S8691" s="3">
        <v>1</v>
      </c>
      <c r="T8691" s="2">
        <v>0.01</v>
      </c>
      <c r="U8691">
        <v>2</v>
      </c>
      <c r="V8691" s="3">
        <v>48</v>
      </c>
    </row>
    <row r="8692" spans="1:22" x14ac:dyDescent="0.2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>
        <f>YEAR(superstore[[#This Row],[Order Date]])</f>
        <v>2014</v>
      </c>
      <c r="G8692" s="1">
        <v>41906</v>
      </c>
      <c r="H8692" t="s">
        <v>7728</v>
      </c>
      <c r="I8692">
        <v>94122</v>
      </c>
      <c r="J8692" t="s">
        <v>2790</v>
      </c>
      <c r="K8692" t="s">
        <v>68</v>
      </c>
      <c r="L8692" t="s">
        <v>29</v>
      </c>
      <c r="M8692" s="1">
        <v>41913</v>
      </c>
      <c r="N8692" t="s">
        <v>30</v>
      </c>
      <c r="O8692" t="s">
        <v>70</v>
      </c>
      <c r="P8692" t="s">
        <v>173</v>
      </c>
      <c r="Q8692" s="2">
        <v>0</v>
      </c>
      <c r="R8692">
        <v>1</v>
      </c>
      <c r="S8692" s="3">
        <v>48</v>
      </c>
      <c r="T8692" s="2">
        <v>0.3</v>
      </c>
      <c r="U8692">
        <v>2</v>
      </c>
      <c r="V8692" s="3">
        <v>161</v>
      </c>
    </row>
    <row r="8693" spans="1:22" x14ac:dyDescent="0.2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>
        <f>YEAR(superstore[[#This Row],[Order Date]])</f>
        <v>2014</v>
      </c>
      <c r="G8693" s="1">
        <v>41906</v>
      </c>
      <c r="H8693" t="s">
        <v>7728</v>
      </c>
      <c r="I8693">
        <v>94122</v>
      </c>
      <c r="J8693" t="s">
        <v>2088</v>
      </c>
      <c r="K8693" t="s">
        <v>68</v>
      </c>
      <c r="L8693" t="s">
        <v>29</v>
      </c>
      <c r="M8693" s="1">
        <v>41913</v>
      </c>
      <c r="N8693" t="s">
        <v>30</v>
      </c>
      <c r="O8693" t="s">
        <v>70</v>
      </c>
      <c r="P8693" t="s">
        <v>40</v>
      </c>
      <c r="Q8693" s="2">
        <v>0.2</v>
      </c>
      <c r="R8693">
        <v>1</v>
      </c>
      <c r="S8693" s="3">
        <v>9</v>
      </c>
      <c r="T8693" s="2">
        <v>0.35</v>
      </c>
      <c r="U8693">
        <v>6</v>
      </c>
      <c r="V8693" s="3">
        <v>26</v>
      </c>
    </row>
    <row r="8694" spans="1:22" x14ac:dyDescent="0.2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>
        <f>YEAR(superstore[[#This Row],[Order Date]])</f>
        <v>2014</v>
      </c>
      <c r="G8694" s="1">
        <v>41907</v>
      </c>
      <c r="H8694" t="s">
        <v>7729</v>
      </c>
      <c r="I8694">
        <v>98115</v>
      </c>
      <c r="J8694" t="s">
        <v>2994</v>
      </c>
      <c r="K8694" t="s">
        <v>68</v>
      </c>
      <c r="L8694" t="s">
        <v>29</v>
      </c>
      <c r="M8694" s="1">
        <v>41907</v>
      </c>
      <c r="N8694" t="s">
        <v>369</v>
      </c>
      <c r="O8694" t="s">
        <v>296</v>
      </c>
      <c r="P8694" t="s">
        <v>99</v>
      </c>
      <c r="Q8694" s="2">
        <v>0</v>
      </c>
      <c r="R8694">
        <v>1</v>
      </c>
      <c r="S8694" s="3">
        <v>72</v>
      </c>
      <c r="T8694" s="2">
        <v>0.36</v>
      </c>
      <c r="U8694">
        <v>10</v>
      </c>
      <c r="V8694" s="3">
        <v>200</v>
      </c>
    </row>
    <row r="8695" spans="1:22" x14ac:dyDescent="0.2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>
        <f>YEAR(superstore[[#This Row],[Order Date]])</f>
        <v>2014</v>
      </c>
      <c r="G8695" s="1">
        <v>41907</v>
      </c>
      <c r="H8695" t="s">
        <v>7730</v>
      </c>
      <c r="I8695">
        <v>1841</v>
      </c>
      <c r="J8695" t="s">
        <v>496</v>
      </c>
      <c r="K8695" t="s">
        <v>51</v>
      </c>
      <c r="L8695" t="s">
        <v>60</v>
      </c>
      <c r="M8695" s="1">
        <v>41907</v>
      </c>
      <c r="N8695" t="s">
        <v>369</v>
      </c>
      <c r="O8695" t="s">
        <v>747</v>
      </c>
      <c r="P8695" t="s">
        <v>91</v>
      </c>
      <c r="Q8695" s="2">
        <v>0</v>
      </c>
      <c r="R8695">
        <v>1</v>
      </c>
      <c r="S8695" s="3">
        <v>110</v>
      </c>
      <c r="T8695" s="2">
        <v>0.28000000000000003</v>
      </c>
      <c r="U8695">
        <v>2</v>
      </c>
      <c r="V8695" s="3">
        <v>392</v>
      </c>
    </row>
    <row r="8696" spans="1:22" x14ac:dyDescent="0.2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>
        <f>YEAR(superstore[[#This Row],[Order Date]])</f>
        <v>2014</v>
      </c>
      <c r="G8696" s="1">
        <v>41907</v>
      </c>
      <c r="H8696" t="s">
        <v>7730</v>
      </c>
      <c r="I8696">
        <v>1841</v>
      </c>
      <c r="J8696" t="s">
        <v>3139</v>
      </c>
      <c r="K8696" t="s">
        <v>51</v>
      </c>
      <c r="L8696" t="s">
        <v>60</v>
      </c>
      <c r="M8696" s="1">
        <v>41907</v>
      </c>
      <c r="N8696" t="s">
        <v>369</v>
      </c>
      <c r="O8696" t="s">
        <v>747</v>
      </c>
      <c r="P8696" t="s">
        <v>91</v>
      </c>
      <c r="Q8696" s="2">
        <v>0</v>
      </c>
      <c r="R8696">
        <v>1</v>
      </c>
      <c r="S8696" s="3">
        <v>131</v>
      </c>
      <c r="T8696" s="2">
        <v>0.3</v>
      </c>
      <c r="U8696">
        <v>3</v>
      </c>
      <c r="V8696" s="3">
        <v>438</v>
      </c>
    </row>
    <row r="8697" spans="1:22" x14ac:dyDescent="0.2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>
        <f>YEAR(superstore[[#This Row],[Order Date]])</f>
        <v>2014</v>
      </c>
      <c r="G8697" s="1">
        <v>41907</v>
      </c>
      <c r="H8697" t="s">
        <v>7731</v>
      </c>
      <c r="I8697">
        <v>60623</v>
      </c>
      <c r="J8697" t="s">
        <v>976</v>
      </c>
      <c r="K8697" t="s">
        <v>28</v>
      </c>
      <c r="L8697" t="s">
        <v>29</v>
      </c>
      <c r="M8697" s="1">
        <v>41909</v>
      </c>
      <c r="N8697" t="s">
        <v>61</v>
      </c>
      <c r="O8697" t="s">
        <v>39</v>
      </c>
      <c r="P8697" t="s">
        <v>78</v>
      </c>
      <c r="Q8697" s="2">
        <v>0.3</v>
      </c>
      <c r="R8697">
        <v>1</v>
      </c>
      <c r="S8697" s="3">
        <v>-15</v>
      </c>
      <c r="T8697" s="2">
        <v>-0.03</v>
      </c>
      <c r="U8697">
        <v>2</v>
      </c>
      <c r="V8697" s="3">
        <v>520</v>
      </c>
    </row>
    <row r="8698" spans="1:22" x14ac:dyDescent="0.2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>
        <f>YEAR(superstore[[#This Row],[Order Date]])</f>
        <v>2014</v>
      </c>
      <c r="G8698" s="1">
        <v>41907</v>
      </c>
      <c r="H8698" t="s">
        <v>7731</v>
      </c>
      <c r="I8698">
        <v>60623</v>
      </c>
      <c r="J8698" t="s">
        <v>2528</v>
      </c>
      <c r="K8698" t="s">
        <v>28</v>
      </c>
      <c r="L8698" t="s">
        <v>29</v>
      </c>
      <c r="M8698" s="1">
        <v>41909</v>
      </c>
      <c r="N8698" t="s">
        <v>61</v>
      </c>
      <c r="O8698" t="s">
        <v>39</v>
      </c>
      <c r="P8698" t="s">
        <v>32</v>
      </c>
      <c r="Q8698" s="2">
        <v>0.2</v>
      </c>
      <c r="R8698">
        <v>1</v>
      </c>
      <c r="S8698" s="3">
        <v>4</v>
      </c>
      <c r="T8698" s="2">
        <v>0.33</v>
      </c>
      <c r="U8698">
        <v>3</v>
      </c>
      <c r="V8698" s="3">
        <v>11</v>
      </c>
    </row>
    <row r="8699" spans="1:22" x14ac:dyDescent="0.2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>
        <f>YEAR(superstore[[#This Row],[Order Date]])</f>
        <v>2014</v>
      </c>
      <c r="G8699" s="1">
        <v>41907</v>
      </c>
      <c r="H8699" t="s">
        <v>7732</v>
      </c>
      <c r="I8699">
        <v>33180</v>
      </c>
      <c r="J8699" t="s">
        <v>1376</v>
      </c>
      <c r="K8699" t="s">
        <v>59</v>
      </c>
      <c r="L8699" t="s">
        <v>29</v>
      </c>
      <c r="M8699" s="1">
        <v>41909</v>
      </c>
      <c r="N8699" t="s">
        <v>69</v>
      </c>
      <c r="O8699" t="s">
        <v>225</v>
      </c>
      <c r="P8699" t="s">
        <v>43</v>
      </c>
      <c r="Q8699" s="2">
        <v>0.2</v>
      </c>
      <c r="R8699">
        <v>1</v>
      </c>
      <c r="S8699" s="3">
        <v>86</v>
      </c>
      <c r="T8699" s="2">
        <v>0.36</v>
      </c>
      <c r="U8699">
        <v>3</v>
      </c>
      <c r="V8699" s="3">
        <v>236</v>
      </c>
    </row>
    <row r="8700" spans="1:22" x14ac:dyDescent="0.2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>
        <f>YEAR(superstore[[#This Row],[Order Date]])</f>
        <v>2014</v>
      </c>
      <c r="G8700" s="1">
        <v>41907</v>
      </c>
      <c r="H8700" t="s">
        <v>7732</v>
      </c>
      <c r="I8700">
        <v>33180</v>
      </c>
      <c r="J8700" t="s">
        <v>1595</v>
      </c>
      <c r="K8700" t="s">
        <v>59</v>
      </c>
      <c r="L8700" t="s">
        <v>29</v>
      </c>
      <c r="M8700" s="1">
        <v>41909</v>
      </c>
      <c r="N8700" t="s">
        <v>69</v>
      </c>
      <c r="O8700" t="s">
        <v>225</v>
      </c>
      <c r="P8700" t="s">
        <v>109</v>
      </c>
      <c r="Q8700" s="2">
        <v>0.2</v>
      </c>
      <c r="R8700">
        <v>1</v>
      </c>
      <c r="S8700" s="3">
        <v>2</v>
      </c>
      <c r="T8700" s="2">
        <v>0.14000000000000001</v>
      </c>
      <c r="U8700">
        <v>3</v>
      </c>
      <c r="V8700" s="3">
        <v>18</v>
      </c>
    </row>
    <row r="8701" spans="1:22" x14ac:dyDescent="0.2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>
        <f>YEAR(superstore[[#This Row],[Order Date]])</f>
        <v>2014</v>
      </c>
      <c r="G8701" s="1">
        <v>41907</v>
      </c>
      <c r="H8701" t="s">
        <v>7733</v>
      </c>
      <c r="I8701">
        <v>31907</v>
      </c>
      <c r="J8701" t="s">
        <v>295</v>
      </c>
      <c r="K8701" t="s">
        <v>59</v>
      </c>
      <c r="L8701" t="s">
        <v>29</v>
      </c>
      <c r="M8701" s="1">
        <v>41910</v>
      </c>
      <c r="N8701" t="s">
        <v>61</v>
      </c>
      <c r="O8701" t="s">
        <v>62</v>
      </c>
      <c r="P8701" t="s">
        <v>40</v>
      </c>
      <c r="Q8701" s="2">
        <v>0</v>
      </c>
      <c r="R8701">
        <v>1</v>
      </c>
      <c r="S8701" s="3">
        <v>18</v>
      </c>
      <c r="T8701" s="2">
        <v>0.46</v>
      </c>
      <c r="U8701">
        <v>7</v>
      </c>
      <c r="V8701" s="3">
        <v>39</v>
      </c>
    </row>
    <row r="8702" spans="1:22" x14ac:dyDescent="0.2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>
        <f>YEAR(superstore[[#This Row],[Order Date]])</f>
        <v>2014</v>
      </c>
      <c r="G8702" s="1">
        <v>41907</v>
      </c>
      <c r="H8702" t="s">
        <v>7733</v>
      </c>
      <c r="I8702">
        <v>31907</v>
      </c>
      <c r="J8702" t="s">
        <v>2808</v>
      </c>
      <c r="K8702" t="s">
        <v>59</v>
      </c>
      <c r="L8702" t="s">
        <v>29</v>
      </c>
      <c r="M8702" s="1">
        <v>41910</v>
      </c>
      <c r="N8702" t="s">
        <v>61</v>
      </c>
      <c r="O8702" t="s">
        <v>62</v>
      </c>
      <c r="P8702" t="s">
        <v>46</v>
      </c>
      <c r="Q8702" s="2">
        <v>0</v>
      </c>
      <c r="R8702">
        <v>1</v>
      </c>
      <c r="S8702" s="3">
        <v>10</v>
      </c>
      <c r="T8702" s="2">
        <v>0.25</v>
      </c>
      <c r="U8702">
        <v>3</v>
      </c>
      <c r="V8702" s="3">
        <v>40</v>
      </c>
    </row>
    <row r="8703" spans="1:22" x14ac:dyDescent="0.2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>
        <f>YEAR(superstore[[#This Row],[Order Date]])</f>
        <v>2014</v>
      </c>
      <c r="G8703" s="1">
        <v>41907</v>
      </c>
      <c r="H8703" t="s">
        <v>7735</v>
      </c>
      <c r="I8703">
        <v>56301</v>
      </c>
      <c r="J8703" t="s">
        <v>2715</v>
      </c>
      <c r="K8703" t="s">
        <v>28</v>
      </c>
      <c r="L8703" t="s">
        <v>60</v>
      </c>
      <c r="M8703" s="1">
        <v>41911</v>
      </c>
      <c r="N8703" t="s">
        <v>30</v>
      </c>
      <c r="O8703" t="s">
        <v>574</v>
      </c>
      <c r="P8703" t="s">
        <v>78</v>
      </c>
      <c r="Q8703" s="2">
        <v>0</v>
      </c>
      <c r="R8703">
        <v>1</v>
      </c>
      <c r="S8703" s="3">
        <v>181</v>
      </c>
      <c r="T8703" s="2">
        <v>0.3</v>
      </c>
      <c r="U8703">
        <v>4</v>
      </c>
      <c r="V8703" s="3">
        <v>604</v>
      </c>
    </row>
    <row r="8704" spans="1:22" x14ac:dyDescent="0.2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>
        <f>YEAR(superstore[[#This Row],[Order Date]])</f>
        <v>2014</v>
      </c>
      <c r="G8704" s="1">
        <v>41907</v>
      </c>
      <c r="H8704" t="s">
        <v>7736</v>
      </c>
      <c r="I8704">
        <v>30328</v>
      </c>
      <c r="J8704" t="s">
        <v>3658</v>
      </c>
      <c r="K8704" t="s">
        <v>59</v>
      </c>
      <c r="L8704" t="s">
        <v>38</v>
      </c>
      <c r="M8704" s="1">
        <v>41911</v>
      </c>
      <c r="N8704" t="s">
        <v>30</v>
      </c>
      <c r="O8704" t="s">
        <v>62</v>
      </c>
      <c r="P8704" t="s">
        <v>53</v>
      </c>
      <c r="Q8704" s="2">
        <v>0</v>
      </c>
      <c r="R8704">
        <v>1</v>
      </c>
      <c r="S8704" s="3">
        <v>4</v>
      </c>
      <c r="T8704" s="2">
        <v>0.26</v>
      </c>
      <c r="U8704">
        <v>4</v>
      </c>
      <c r="V8704" s="3">
        <v>14</v>
      </c>
    </row>
    <row r="8705" spans="1:22" x14ac:dyDescent="0.2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>
        <f>YEAR(superstore[[#This Row],[Order Date]])</f>
        <v>2014</v>
      </c>
      <c r="G8705" s="1">
        <v>41907</v>
      </c>
      <c r="H8705" t="s">
        <v>7736</v>
      </c>
      <c r="I8705">
        <v>30328</v>
      </c>
      <c r="J8705" t="s">
        <v>657</v>
      </c>
      <c r="K8705" t="s">
        <v>59</v>
      </c>
      <c r="L8705" t="s">
        <v>38</v>
      </c>
      <c r="M8705" s="1">
        <v>41911</v>
      </c>
      <c r="N8705" t="s">
        <v>30</v>
      </c>
      <c r="O8705" t="s">
        <v>62</v>
      </c>
      <c r="P8705" t="s">
        <v>53</v>
      </c>
      <c r="Q8705" s="2">
        <v>0</v>
      </c>
      <c r="R8705">
        <v>1</v>
      </c>
      <c r="S8705" s="3">
        <v>5</v>
      </c>
      <c r="T8705" s="2">
        <v>0.39</v>
      </c>
      <c r="U8705">
        <v>3</v>
      </c>
      <c r="V8705" s="3">
        <v>13</v>
      </c>
    </row>
    <row r="8706" spans="1:22" x14ac:dyDescent="0.2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>
        <f>YEAR(superstore[[#This Row],[Order Date]])</f>
        <v>2014</v>
      </c>
      <c r="G8706" s="1">
        <v>41907</v>
      </c>
      <c r="H8706" t="s">
        <v>7736</v>
      </c>
      <c r="I8706">
        <v>30328</v>
      </c>
      <c r="J8706" t="s">
        <v>3785</v>
      </c>
      <c r="K8706" t="s">
        <v>59</v>
      </c>
      <c r="L8706" t="s">
        <v>38</v>
      </c>
      <c r="M8706" s="1">
        <v>41911</v>
      </c>
      <c r="N8706" t="s">
        <v>30</v>
      </c>
      <c r="O8706" t="s">
        <v>62</v>
      </c>
      <c r="P8706" t="s">
        <v>43</v>
      </c>
      <c r="Q8706" s="2">
        <v>0</v>
      </c>
      <c r="R8706">
        <v>1</v>
      </c>
      <c r="S8706" s="3">
        <v>8</v>
      </c>
      <c r="T8706" s="2">
        <v>0.48</v>
      </c>
      <c r="U8706">
        <v>5</v>
      </c>
      <c r="V8706" s="3">
        <v>16</v>
      </c>
    </row>
    <row r="8707" spans="1:22" x14ac:dyDescent="0.2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>
        <f>YEAR(superstore[[#This Row],[Order Date]])</f>
        <v>2014</v>
      </c>
      <c r="G8707" s="1">
        <v>41907</v>
      </c>
      <c r="H8707" t="s">
        <v>7736</v>
      </c>
      <c r="I8707">
        <v>30328</v>
      </c>
      <c r="J8707" t="s">
        <v>4984</v>
      </c>
      <c r="K8707" t="s">
        <v>59</v>
      </c>
      <c r="L8707" t="s">
        <v>38</v>
      </c>
      <c r="M8707" s="1">
        <v>41911</v>
      </c>
      <c r="N8707" t="s">
        <v>30</v>
      </c>
      <c r="O8707" t="s">
        <v>62</v>
      </c>
      <c r="P8707" t="s">
        <v>46</v>
      </c>
      <c r="Q8707" s="2">
        <v>0</v>
      </c>
      <c r="R8707">
        <v>1</v>
      </c>
      <c r="S8707" s="3">
        <v>4</v>
      </c>
      <c r="T8707" s="2">
        <v>0.25</v>
      </c>
      <c r="U8707">
        <v>1</v>
      </c>
      <c r="V8707" s="3">
        <v>16</v>
      </c>
    </row>
    <row r="8708" spans="1:22" x14ac:dyDescent="0.2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>
        <f>YEAR(superstore[[#This Row],[Order Date]])</f>
        <v>2014</v>
      </c>
      <c r="G8708" s="1">
        <v>41907</v>
      </c>
      <c r="H8708" t="s">
        <v>7737</v>
      </c>
      <c r="I8708">
        <v>94110</v>
      </c>
      <c r="J8708" t="s">
        <v>5792</v>
      </c>
      <c r="K8708" t="s">
        <v>68</v>
      </c>
      <c r="L8708" t="s">
        <v>38</v>
      </c>
      <c r="M8708" s="1">
        <v>41911</v>
      </c>
      <c r="N8708" t="s">
        <v>69</v>
      </c>
      <c r="O8708" t="s">
        <v>70</v>
      </c>
      <c r="P8708" t="s">
        <v>32</v>
      </c>
      <c r="Q8708" s="2">
        <v>0</v>
      </c>
      <c r="R8708">
        <v>1</v>
      </c>
      <c r="S8708" s="3">
        <v>15</v>
      </c>
      <c r="T8708" s="2">
        <v>0.49</v>
      </c>
      <c r="U8708">
        <v>6</v>
      </c>
      <c r="V8708" s="3">
        <v>31</v>
      </c>
    </row>
    <row r="8709" spans="1:22" x14ac:dyDescent="0.2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>
        <f>YEAR(superstore[[#This Row],[Order Date]])</f>
        <v>2014</v>
      </c>
      <c r="G8709" s="1">
        <v>41907</v>
      </c>
      <c r="H8709" t="s">
        <v>7737</v>
      </c>
      <c r="I8709">
        <v>94110</v>
      </c>
      <c r="J8709" t="s">
        <v>2159</v>
      </c>
      <c r="K8709" t="s">
        <v>68</v>
      </c>
      <c r="L8709" t="s">
        <v>38</v>
      </c>
      <c r="M8709" s="1">
        <v>41911</v>
      </c>
      <c r="N8709" t="s">
        <v>69</v>
      </c>
      <c r="O8709" t="s">
        <v>70</v>
      </c>
      <c r="P8709" t="s">
        <v>350</v>
      </c>
      <c r="Q8709" s="2">
        <v>0</v>
      </c>
      <c r="R8709">
        <v>1</v>
      </c>
      <c r="S8709" s="3">
        <v>2</v>
      </c>
      <c r="T8709" s="2">
        <v>0.3</v>
      </c>
      <c r="U8709">
        <v>2</v>
      </c>
      <c r="V8709" s="3">
        <v>7</v>
      </c>
    </row>
    <row r="8710" spans="1:22" x14ac:dyDescent="0.2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>
        <f>YEAR(superstore[[#This Row],[Order Date]])</f>
        <v>2014</v>
      </c>
      <c r="G8710" s="1">
        <v>41907</v>
      </c>
      <c r="H8710" t="s">
        <v>7735</v>
      </c>
      <c r="I8710">
        <v>56301</v>
      </c>
      <c r="J8710" t="s">
        <v>4691</v>
      </c>
      <c r="K8710" t="s">
        <v>28</v>
      </c>
      <c r="L8710" t="s">
        <v>60</v>
      </c>
      <c r="M8710" s="1">
        <v>41911</v>
      </c>
      <c r="N8710" t="s">
        <v>30</v>
      </c>
      <c r="O8710" t="s">
        <v>574</v>
      </c>
      <c r="P8710" t="s">
        <v>109</v>
      </c>
      <c r="Q8710" s="2">
        <v>0</v>
      </c>
      <c r="R8710">
        <v>1</v>
      </c>
      <c r="S8710" s="3">
        <v>275</v>
      </c>
      <c r="T8710" s="2">
        <v>0.42</v>
      </c>
      <c r="U8710">
        <v>5</v>
      </c>
      <c r="V8710" s="3">
        <v>656</v>
      </c>
    </row>
    <row r="8711" spans="1:22" x14ac:dyDescent="0.2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>
        <f>YEAR(superstore[[#This Row],[Order Date]])</f>
        <v>2014</v>
      </c>
      <c r="G8711" s="1">
        <v>41907</v>
      </c>
      <c r="H8711" t="s">
        <v>7735</v>
      </c>
      <c r="I8711">
        <v>56301</v>
      </c>
      <c r="J8711" t="s">
        <v>4240</v>
      </c>
      <c r="K8711" t="s">
        <v>28</v>
      </c>
      <c r="L8711" t="s">
        <v>60</v>
      </c>
      <c r="M8711" s="1">
        <v>41911</v>
      </c>
      <c r="N8711" t="s">
        <v>30</v>
      </c>
      <c r="O8711" t="s">
        <v>574</v>
      </c>
      <c r="P8711" t="s">
        <v>109</v>
      </c>
      <c r="Q8711" s="2">
        <v>0</v>
      </c>
      <c r="R8711">
        <v>1</v>
      </c>
      <c r="S8711" s="3">
        <v>13</v>
      </c>
      <c r="T8711" s="2">
        <v>0.18</v>
      </c>
      <c r="U8711">
        <v>4</v>
      </c>
      <c r="V8711" s="3">
        <v>72</v>
      </c>
    </row>
    <row r="8712" spans="1:22" x14ac:dyDescent="0.2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>
        <f>YEAR(superstore[[#This Row],[Order Date]])</f>
        <v>2014</v>
      </c>
      <c r="G8712" s="1">
        <v>41907</v>
      </c>
      <c r="H8712" t="s">
        <v>7738</v>
      </c>
      <c r="I8712">
        <v>43130</v>
      </c>
      <c r="J8712" t="s">
        <v>1164</v>
      </c>
      <c r="K8712" t="s">
        <v>51</v>
      </c>
      <c r="L8712" t="s">
        <v>38</v>
      </c>
      <c r="M8712" s="1">
        <v>41911</v>
      </c>
      <c r="N8712" t="s">
        <v>30</v>
      </c>
      <c r="O8712" t="s">
        <v>148</v>
      </c>
      <c r="P8712" t="s">
        <v>91</v>
      </c>
      <c r="Q8712" s="2">
        <v>0.4</v>
      </c>
      <c r="R8712">
        <v>1</v>
      </c>
      <c r="S8712" s="3">
        <v>-253</v>
      </c>
      <c r="T8712" s="2">
        <v>-0.22</v>
      </c>
      <c r="U8712">
        <v>3</v>
      </c>
      <c r="V8712" s="3">
        <v>1170</v>
      </c>
    </row>
    <row r="8713" spans="1:22" x14ac:dyDescent="0.2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>
        <f>YEAR(superstore[[#This Row],[Order Date]])</f>
        <v>2014</v>
      </c>
      <c r="G8713" s="1">
        <v>41907</v>
      </c>
      <c r="H8713" t="s">
        <v>7736</v>
      </c>
      <c r="I8713">
        <v>30328</v>
      </c>
      <c r="J8713" t="s">
        <v>1200</v>
      </c>
      <c r="K8713" t="s">
        <v>59</v>
      </c>
      <c r="L8713" t="s">
        <v>38</v>
      </c>
      <c r="M8713" s="1">
        <v>41911</v>
      </c>
      <c r="N8713" t="s">
        <v>30</v>
      </c>
      <c r="O8713" t="s">
        <v>62</v>
      </c>
      <c r="P8713" t="s">
        <v>91</v>
      </c>
      <c r="Q8713" s="2">
        <v>0</v>
      </c>
      <c r="R8713">
        <v>1</v>
      </c>
      <c r="S8713" s="3">
        <v>25</v>
      </c>
      <c r="T8713" s="2">
        <v>0.28000000000000003</v>
      </c>
      <c r="U8713">
        <v>2</v>
      </c>
      <c r="V8713" s="3">
        <v>90</v>
      </c>
    </row>
    <row r="8714" spans="1:22" x14ac:dyDescent="0.2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>
        <f>YEAR(superstore[[#This Row],[Order Date]])</f>
        <v>2014</v>
      </c>
      <c r="G8714" s="1">
        <v>41907</v>
      </c>
      <c r="H8714" t="s">
        <v>7739</v>
      </c>
      <c r="I8714">
        <v>43055</v>
      </c>
      <c r="J8714" t="s">
        <v>2600</v>
      </c>
      <c r="K8714" t="s">
        <v>51</v>
      </c>
      <c r="L8714" t="s">
        <v>29</v>
      </c>
      <c r="M8714" s="1">
        <v>41912</v>
      </c>
      <c r="N8714" t="s">
        <v>30</v>
      </c>
      <c r="O8714" t="s">
        <v>148</v>
      </c>
      <c r="P8714" t="s">
        <v>99</v>
      </c>
      <c r="Q8714" s="2">
        <v>0.2</v>
      </c>
      <c r="R8714">
        <v>1</v>
      </c>
      <c r="S8714" s="3">
        <v>24</v>
      </c>
      <c r="T8714" s="2">
        <v>0.24</v>
      </c>
      <c r="U8714">
        <v>3</v>
      </c>
      <c r="V8714" s="3">
        <v>103</v>
      </c>
    </row>
    <row r="8715" spans="1:22" x14ac:dyDescent="0.2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>
        <f>YEAR(superstore[[#This Row],[Order Date]])</f>
        <v>2014</v>
      </c>
      <c r="G8715" s="1">
        <v>41907</v>
      </c>
      <c r="H8715" t="s">
        <v>7740</v>
      </c>
      <c r="I8715">
        <v>33021</v>
      </c>
      <c r="J8715" t="s">
        <v>3911</v>
      </c>
      <c r="K8715" t="s">
        <v>59</v>
      </c>
      <c r="L8715" t="s">
        <v>38</v>
      </c>
      <c r="M8715" s="1">
        <v>41912</v>
      </c>
      <c r="N8715" t="s">
        <v>30</v>
      </c>
      <c r="O8715" t="s">
        <v>225</v>
      </c>
      <c r="P8715" t="s">
        <v>40</v>
      </c>
      <c r="Q8715" s="2">
        <v>0.7</v>
      </c>
      <c r="R8715">
        <v>1</v>
      </c>
      <c r="S8715" s="3">
        <v>-11</v>
      </c>
      <c r="T8715" s="2">
        <v>-0.73</v>
      </c>
      <c r="U8715">
        <v>3</v>
      </c>
      <c r="V8715" s="3">
        <v>16</v>
      </c>
    </row>
    <row r="8716" spans="1:22" x14ac:dyDescent="0.2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>
        <f>YEAR(superstore[[#This Row],[Order Date]])</f>
        <v>2014</v>
      </c>
      <c r="G8716" s="1">
        <v>41907</v>
      </c>
      <c r="H8716" t="s">
        <v>7742</v>
      </c>
      <c r="I8716">
        <v>90008</v>
      </c>
      <c r="J8716" t="s">
        <v>7743</v>
      </c>
      <c r="K8716" t="s">
        <v>68</v>
      </c>
      <c r="L8716" t="s">
        <v>60</v>
      </c>
      <c r="M8716" s="1">
        <v>41912</v>
      </c>
      <c r="N8716" t="s">
        <v>30</v>
      </c>
      <c r="O8716" t="s">
        <v>70</v>
      </c>
      <c r="P8716" t="s">
        <v>514</v>
      </c>
      <c r="Q8716" s="2">
        <v>0.2</v>
      </c>
      <c r="R8716">
        <v>1</v>
      </c>
      <c r="S8716" s="3">
        <v>177</v>
      </c>
      <c r="T8716" s="2">
        <v>0.35</v>
      </c>
      <c r="U8716">
        <v>3</v>
      </c>
      <c r="V8716" s="3">
        <v>506</v>
      </c>
    </row>
    <row r="8717" spans="1:22" x14ac:dyDescent="0.2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>
        <f>YEAR(superstore[[#This Row],[Order Date]])</f>
        <v>2014</v>
      </c>
      <c r="G8717" s="1">
        <v>41907</v>
      </c>
      <c r="H8717" t="s">
        <v>7742</v>
      </c>
      <c r="I8717">
        <v>90008</v>
      </c>
      <c r="J8717" t="s">
        <v>1104</v>
      </c>
      <c r="K8717" t="s">
        <v>68</v>
      </c>
      <c r="L8717" t="s">
        <v>60</v>
      </c>
      <c r="M8717" s="1">
        <v>41912</v>
      </c>
      <c r="N8717" t="s">
        <v>30</v>
      </c>
      <c r="O8717" t="s">
        <v>70</v>
      </c>
      <c r="P8717" t="s">
        <v>91</v>
      </c>
      <c r="Q8717" s="2">
        <v>0.2</v>
      </c>
      <c r="R8717">
        <v>1</v>
      </c>
      <c r="S8717" s="3">
        <v>75</v>
      </c>
      <c r="T8717" s="2">
        <v>0.09</v>
      </c>
      <c r="U8717">
        <v>3</v>
      </c>
      <c r="V8717" s="3">
        <v>859</v>
      </c>
    </row>
    <row r="8718" spans="1:22" x14ac:dyDescent="0.2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>
        <f>YEAR(superstore[[#This Row],[Order Date]])</f>
        <v>2014</v>
      </c>
      <c r="G8718" s="1">
        <v>41907</v>
      </c>
      <c r="H8718" t="s">
        <v>7740</v>
      </c>
      <c r="I8718">
        <v>33021</v>
      </c>
      <c r="J8718" t="s">
        <v>2178</v>
      </c>
      <c r="K8718" t="s">
        <v>59</v>
      </c>
      <c r="L8718" t="s">
        <v>38</v>
      </c>
      <c r="M8718" s="1">
        <v>41912</v>
      </c>
      <c r="N8718" t="s">
        <v>30</v>
      </c>
      <c r="O8718" t="s">
        <v>225</v>
      </c>
      <c r="P8718" t="s">
        <v>91</v>
      </c>
      <c r="Q8718" s="2">
        <v>0.2</v>
      </c>
      <c r="R8718">
        <v>1</v>
      </c>
      <c r="S8718" s="3">
        <v>38</v>
      </c>
      <c r="T8718" s="2">
        <v>0.1</v>
      </c>
      <c r="U8718">
        <v>5</v>
      </c>
      <c r="V8718" s="3">
        <v>384</v>
      </c>
    </row>
    <row r="8719" spans="1:22" x14ac:dyDescent="0.2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>
        <f>YEAR(superstore[[#This Row],[Order Date]])</f>
        <v>2014</v>
      </c>
      <c r="G8719" s="1">
        <v>41908</v>
      </c>
      <c r="H8719" t="s">
        <v>7744</v>
      </c>
      <c r="I8719">
        <v>45231</v>
      </c>
      <c r="J8719" t="s">
        <v>3821</v>
      </c>
      <c r="K8719" t="s">
        <v>51</v>
      </c>
      <c r="L8719" t="s">
        <v>29</v>
      </c>
      <c r="M8719" s="1">
        <v>41910</v>
      </c>
      <c r="N8719" t="s">
        <v>69</v>
      </c>
      <c r="O8719" t="s">
        <v>148</v>
      </c>
      <c r="P8719" t="s">
        <v>53</v>
      </c>
      <c r="Q8719" s="2">
        <v>0.2</v>
      </c>
      <c r="R8719">
        <v>1</v>
      </c>
      <c r="S8719" s="3">
        <v>1</v>
      </c>
      <c r="T8719" s="2">
        <v>0.09</v>
      </c>
      <c r="U8719">
        <v>6</v>
      </c>
      <c r="V8719" s="3">
        <v>11</v>
      </c>
    </row>
    <row r="8720" spans="1:22" x14ac:dyDescent="0.2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>
        <f>YEAR(superstore[[#This Row],[Order Date]])</f>
        <v>2014</v>
      </c>
      <c r="G8720" s="1">
        <v>41908</v>
      </c>
      <c r="H8720" t="s">
        <v>7744</v>
      </c>
      <c r="I8720">
        <v>45231</v>
      </c>
      <c r="J8720" t="s">
        <v>161</v>
      </c>
      <c r="K8720" t="s">
        <v>51</v>
      </c>
      <c r="L8720" t="s">
        <v>29</v>
      </c>
      <c r="M8720" s="1">
        <v>41910</v>
      </c>
      <c r="N8720" t="s">
        <v>69</v>
      </c>
      <c r="O8720" t="s">
        <v>148</v>
      </c>
      <c r="P8720" t="s">
        <v>109</v>
      </c>
      <c r="Q8720" s="2">
        <v>0.2</v>
      </c>
      <c r="R8720">
        <v>1</v>
      </c>
      <c r="S8720" s="3">
        <v>36</v>
      </c>
      <c r="T8720" s="2">
        <v>0.3</v>
      </c>
      <c r="U8720">
        <v>5</v>
      </c>
      <c r="V8720" s="3">
        <v>120</v>
      </c>
    </row>
    <row r="8721" spans="1:22" x14ac:dyDescent="0.2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>
        <f>YEAR(superstore[[#This Row],[Order Date]])</f>
        <v>2014</v>
      </c>
      <c r="G8721" s="1">
        <v>41908</v>
      </c>
      <c r="H8721" t="s">
        <v>7745</v>
      </c>
      <c r="I8721">
        <v>19013</v>
      </c>
      <c r="J8721" t="s">
        <v>147</v>
      </c>
      <c r="K8721" t="s">
        <v>51</v>
      </c>
      <c r="L8721" t="s">
        <v>60</v>
      </c>
      <c r="M8721" s="1">
        <v>41911</v>
      </c>
      <c r="N8721" t="s">
        <v>61</v>
      </c>
      <c r="O8721" t="s">
        <v>52</v>
      </c>
      <c r="P8721" t="s">
        <v>40</v>
      </c>
      <c r="Q8721" s="2">
        <v>0.7</v>
      </c>
      <c r="R8721">
        <v>1</v>
      </c>
      <c r="S8721" s="3">
        <v>-6</v>
      </c>
      <c r="T8721" s="2">
        <v>-0.73</v>
      </c>
      <c r="U8721">
        <v>5</v>
      </c>
      <c r="V8721" s="3">
        <v>9</v>
      </c>
    </row>
    <row r="8722" spans="1:22" x14ac:dyDescent="0.2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>
        <f>YEAR(superstore[[#This Row],[Order Date]])</f>
        <v>2014</v>
      </c>
      <c r="G8722" s="1">
        <v>41908</v>
      </c>
      <c r="H8722" t="s">
        <v>7745</v>
      </c>
      <c r="I8722">
        <v>19013</v>
      </c>
      <c r="J8722" t="s">
        <v>349</v>
      </c>
      <c r="K8722" t="s">
        <v>51</v>
      </c>
      <c r="L8722" t="s">
        <v>60</v>
      </c>
      <c r="M8722" s="1">
        <v>41911</v>
      </c>
      <c r="N8722" t="s">
        <v>61</v>
      </c>
      <c r="O8722" t="s">
        <v>52</v>
      </c>
      <c r="P8722" t="s">
        <v>350</v>
      </c>
      <c r="Q8722" s="2">
        <v>0.2</v>
      </c>
      <c r="R8722">
        <v>1</v>
      </c>
      <c r="S8722" s="3">
        <v>-43</v>
      </c>
      <c r="T8722" s="2">
        <v>-0.23</v>
      </c>
      <c r="U8722">
        <v>2</v>
      </c>
      <c r="V8722" s="3">
        <v>191</v>
      </c>
    </row>
    <row r="8723" spans="1:22" x14ac:dyDescent="0.2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>
        <f>YEAR(superstore[[#This Row],[Order Date]])</f>
        <v>2014</v>
      </c>
      <c r="G8723" s="1">
        <v>41908</v>
      </c>
      <c r="H8723" t="s">
        <v>7746</v>
      </c>
      <c r="I8723">
        <v>59601</v>
      </c>
      <c r="J8723" t="s">
        <v>2446</v>
      </c>
      <c r="K8723" t="s">
        <v>68</v>
      </c>
      <c r="L8723" t="s">
        <v>60</v>
      </c>
      <c r="M8723" s="1">
        <v>41911</v>
      </c>
      <c r="N8723" t="s">
        <v>61</v>
      </c>
      <c r="O8723" t="s">
        <v>886</v>
      </c>
      <c r="P8723" t="s">
        <v>46</v>
      </c>
      <c r="Q8723" s="2">
        <v>0</v>
      </c>
      <c r="R8723">
        <v>1</v>
      </c>
      <c r="S8723" s="3">
        <v>10</v>
      </c>
      <c r="T8723" s="2">
        <v>0.26</v>
      </c>
      <c r="U8723">
        <v>5</v>
      </c>
      <c r="V8723" s="3">
        <v>40</v>
      </c>
    </row>
    <row r="8724" spans="1:22" x14ac:dyDescent="0.2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>
        <f>YEAR(superstore[[#This Row],[Order Date]])</f>
        <v>2014</v>
      </c>
      <c r="G8724" s="1">
        <v>41908</v>
      </c>
      <c r="H8724" t="s">
        <v>7747</v>
      </c>
      <c r="I8724">
        <v>55901</v>
      </c>
      <c r="J8724" t="s">
        <v>3668</v>
      </c>
      <c r="K8724" t="s">
        <v>28</v>
      </c>
      <c r="L8724" t="s">
        <v>29</v>
      </c>
      <c r="M8724" s="1">
        <v>41912</v>
      </c>
      <c r="N8724" t="s">
        <v>30</v>
      </c>
      <c r="O8724" t="s">
        <v>574</v>
      </c>
      <c r="P8724" t="s">
        <v>78</v>
      </c>
      <c r="Q8724" s="2">
        <v>0</v>
      </c>
      <c r="R8724">
        <v>1</v>
      </c>
      <c r="S8724" s="3">
        <v>51</v>
      </c>
      <c r="T8724" s="2">
        <v>0.19</v>
      </c>
      <c r="U8724">
        <v>3</v>
      </c>
      <c r="V8724" s="3">
        <v>270</v>
      </c>
    </row>
    <row r="8725" spans="1:22" x14ac:dyDescent="0.2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>
        <f>YEAR(superstore[[#This Row],[Order Date]])</f>
        <v>2014</v>
      </c>
      <c r="G8725" s="1">
        <v>41908</v>
      </c>
      <c r="H8725" t="s">
        <v>7747</v>
      </c>
      <c r="I8725">
        <v>55901</v>
      </c>
      <c r="J8725" t="s">
        <v>950</v>
      </c>
      <c r="K8725" t="s">
        <v>28</v>
      </c>
      <c r="L8725" t="s">
        <v>29</v>
      </c>
      <c r="M8725" s="1">
        <v>41912</v>
      </c>
      <c r="N8725" t="s">
        <v>30</v>
      </c>
      <c r="O8725" t="s">
        <v>574</v>
      </c>
      <c r="P8725" t="s">
        <v>40</v>
      </c>
      <c r="Q8725" s="2">
        <v>0</v>
      </c>
      <c r="R8725">
        <v>1</v>
      </c>
      <c r="S8725" s="3">
        <v>4</v>
      </c>
      <c r="T8725" s="2">
        <v>0.47</v>
      </c>
      <c r="U8725">
        <v>2</v>
      </c>
      <c r="V8725" s="3">
        <v>8</v>
      </c>
    </row>
    <row r="8726" spans="1:22" x14ac:dyDescent="0.2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>
        <f>YEAR(superstore[[#This Row],[Order Date]])</f>
        <v>2014</v>
      </c>
      <c r="G8726" s="1">
        <v>41908</v>
      </c>
      <c r="H8726" t="s">
        <v>7748</v>
      </c>
      <c r="I8726">
        <v>23223</v>
      </c>
      <c r="J8726" t="s">
        <v>3614</v>
      </c>
      <c r="K8726" t="s">
        <v>59</v>
      </c>
      <c r="L8726" t="s">
        <v>29</v>
      </c>
      <c r="M8726" s="1">
        <v>41912</v>
      </c>
      <c r="N8726" t="s">
        <v>30</v>
      </c>
      <c r="O8726" t="s">
        <v>114</v>
      </c>
      <c r="P8726" t="s">
        <v>46</v>
      </c>
      <c r="Q8726" s="2">
        <v>0</v>
      </c>
      <c r="R8726">
        <v>1</v>
      </c>
      <c r="S8726" s="3">
        <v>48</v>
      </c>
      <c r="T8726" s="2">
        <v>0.27</v>
      </c>
      <c r="U8726">
        <v>5</v>
      </c>
      <c r="V8726" s="3">
        <v>178</v>
      </c>
    </row>
    <row r="8727" spans="1:22" x14ac:dyDescent="0.2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>
        <f>YEAR(superstore[[#This Row],[Order Date]])</f>
        <v>2014</v>
      </c>
      <c r="G8727" s="1">
        <v>41908</v>
      </c>
      <c r="H8727" t="s">
        <v>7749</v>
      </c>
      <c r="I8727">
        <v>44107</v>
      </c>
      <c r="J8727" t="s">
        <v>1311</v>
      </c>
      <c r="K8727" t="s">
        <v>51</v>
      </c>
      <c r="L8727" t="s">
        <v>60</v>
      </c>
      <c r="M8727" s="1">
        <v>41912</v>
      </c>
      <c r="N8727" t="s">
        <v>30</v>
      </c>
      <c r="O8727" t="s">
        <v>148</v>
      </c>
      <c r="P8727" t="s">
        <v>128</v>
      </c>
      <c r="Q8727" s="2">
        <v>0.2</v>
      </c>
      <c r="R8727">
        <v>1</v>
      </c>
      <c r="S8727" s="3">
        <v>9</v>
      </c>
      <c r="T8727" s="2">
        <v>0.36</v>
      </c>
      <c r="U8727">
        <v>4</v>
      </c>
      <c r="V8727" s="3">
        <v>24</v>
      </c>
    </row>
    <row r="8728" spans="1:22" x14ac:dyDescent="0.2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>
        <f>YEAR(superstore[[#This Row],[Order Date]])</f>
        <v>2014</v>
      </c>
      <c r="G8728" s="1">
        <v>41908</v>
      </c>
      <c r="H8728" t="s">
        <v>7750</v>
      </c>
      <c r="I8728">
        <v>10009</v>
      </c>
      <c r="J8728" t="s">
        <v>4095</v>
      </c>
      <c r="K8728" t="s">
        <v>51</v>
      </c>
      <c r="L8728" t="s">
        <v>29</v>
      </c>
      <c r="M8728" s="1">
        <v>41914</v>
      </c>
      <c r="N8728" t="s">
        <v>30</v>
      </c>
      <c r="O8728" t="s">
        <v>269</v>
      </c>
      <c r="P8728" t="s">
        <v>78</v>
      </c>
      <c r="Q8728" s="2">
        <v>0.1</v>
      </c>
      <c r="R8728">
        <v>1</v>
      </c>
      <c r="S8728" s="3">
        <v>87</v>
      </c>
      <c r="T8728" s="2">
        <v>0.18</v>
      </c>
      <c r="U8728">
        <v>3</v>
      </c>
      <c r="V8728" s="3">
        <v>489</v>
      </c>
    </row>
    <row r="8729" spans="1:22" x14ac:dyDescent="0.2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>
        <f>YEAR(superstore[[#This Row],[Order Date]])</f>
        <v>2014</v>
      </c>
      <c r="G8729" s="1">
        <v>41908</v>
      </c>
      <c r="H8729" t="s">
        <v>7750</v>
      </c>
      <c r="I8729">
        <v>10009</v>
      </c>
      <c r="J8729" t="s">
        <v>506</v>
      </c>
      <c r="K8729" t="s">
        <v>51</v>
      </c>
      <c r="L8729" t="s">
        <v>29</v>
      </c>
      <c r="M8729" s="1">
        <v>41914</v>
      </c>
      <c r="N8729" t="s">
        <v>30</v>
      </c>
      <c r="O8729" t="s">
        <v>269</v>
      </c>
      <c r="P8729" t="s">
        <v>99</v>
      </c>
      <c r="Q8729" s="2">
        <v>0</v>
      </c>
      <c r="R8729">
        <v>1</v>
      </c>
      <c r="S8729" s="3">
        <v>21</v>
      </c>
      <c r="T8729" s="2">
        <v>0.44</v>
      </c>
      <c r="U8729">
        <v>8</v>
      </c>
      <c r="V8729" s="3">
        <v>47</v>
      </c>
    </row>
    <row r="8730" spans="1:22" x14ac:dyDescent="0.2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>
        <f>YEAR(superstore[[#This Row],[Order Date]])</f>
        <v>2014</v>
      </c>
      <c r="G8730" s="1">
        <v>41908</v>
      </c>
      <c r="H8730" t="s">
        <v>7750</v>
      </c>
      <c r="I8730">
        <v>10009</v>
      </c>
      <c r="J8730" t="s">
        <v>548</v>
      </c>
      <c r="K8730" t="s">
        <v>51</v>
      </c>
      <c r="L8730" t="s">
        <v>29</v>
      </c>
      <c r="M8730" s="1">
        <v>41914</v>
      </c>
      <c r="N8730" t="s">
        <v>30</v>
      </c>
      <c r="O8730" t="s">
        <v>269</v>
      </c>
      <c r="P8730" t="s">
        <v>53</v>
      </c>
      <c r="Q8730" s="2">
        <v>0</v>
      </c>
      <c r="R8730">
        <v>1</v>
      </c>
      <c r="S8730" s="3">
        <v>1</v>
      </c>
      <c r="T8730" s="2">
        <v>0.26</v>
      </c>
      <c r="U8730">
        <v>2</v>
      </c>
      <c r="V8730" s="3">
        <v>6</v>
      </c>
    </row>
    <row r="8731" spans="1:22" x14ac:dyDescent="0.2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>
        <f>YEAR(superstore[[#This Row],[Order Date]])</f>
        <v>2014</v>
      </c>
      <c r="G8731" s="1">
        <v>41908</v>
      </c>
      <c r="H8731" t="s">
        <v>7750</v>
      </c>
      <c r="I8731">
        <v>10009</v>
      </c>
      <c r="J8731" t="s">
        <v>2933</v>
      </c>
      <c r="K8731" t="s">
        <v>51</v>
      </c>
      <c r="L8731" t="s">
        <v>29</v>
      </c>
      <c r="M8731" s="1">
        <v>41914</v>
      </c>
      <c r="N8731" t="s">
        <v>30</v>
      </c>
      <c r="O8731" t="s">
        <v>269</v>
      </c>
      <c r="P8731" t="s">
        <v>43</v>
      </c>
      <c r="Q8731" s="2">
        <v>0</v>
      </c>
      <c r="R8731">
        <v>1</v>
      </c>
      <c r="S8731" s="3">
        <v>10</v>
      </c>
      <c r="T8731" s="2">
        <v>0.48</v>
      </c>
      <c r="U8731">
        <v>2</v>
      </c>
      <c r="V8731" s="3">
        <v>21</v>
      </c>
    </row>
    <row r="8732" spans="1:22" x14ac:dyDescent="0.2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>
        <f>YEAR(superstore[[#This Row],[Order Date]])</f>
        <v>2014</v>
      </c>
      <c r="G8732" s="1">
        <v>41909</v>
      </c>
      <c r="H8732" t="s">
        <v>7751</v>
      </c>
      <c r="I8732">
        <v>94109</v>
      </c>
      <c r="J8732" t="s">
        <v>3108</v>
      </c>
      <c r="K8732" t="s">
        <v>68</v>
      </c>
      <c r="L8732" t="s">
        <v>60</v>
      </c>
      <c r="M8732" s="1">
        <v>41909</v>
      </c>
      <c r="N8732" t="s">
        <v>369</v>
      </c>
      <c r="O8732" t="s">
        <v>70</v>
      </c>
      <c r="P8732" t="s">
        <v>99</v>
      </c>
      <c r="Q8732" s="2">
        <v>0</v>
      </c>
      <c r="R8732">
        <v>1</v>
      </c>
      <c r="S8732" s="3">
        <v>3</v>
      </c>
      <c r="T8732" s="2">
        <v>0.32</v>
      </c>
      <c r="U8732">
        <v>3</v>
      </c>
      <c r="V8732" s="3">
        <v>9</v>
      </c>
    </row>
    <row r="8733" spans="1:22" x14ac:dyDescent="0.2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>
        <f>YEAR(superstore[[#This Row],[Order Date]])</f>
        <v>2014</v>
      </c>
      <c r="G8733" s="1">
        <v>41909</v>
      </c>
      <c r="H8733" t="s">
        <v>7751</v>
      </c>
      <c r="I8733">
        <v>94109</v>
      </c>
      <c r="J8733" t="s">
        <v>1188</v>
      </c>
      <c r="K8733" t="s">
        <v>68</v>
      </c>
      <c r="L8733" t="s">
        <v>60</v>
      </c>
      <c r="M8733" s="1">
        <v>41909</v>
      </c>
      <c r="N8733" t="s">
        <v>369</v>
      </c>
      <c r="O8733" t="s">
        <v>70</v>
      </c>
      <c r="P8733" t="s">
        <v>40</v>
      </c>
      <c r="Q8733" s="2">
        <v>0.2</v>
      </c>
      <c r="R8733">
        <v>1</v>
      </c>
      <c r="S8733" s="3">
        <v>314</v>
      </c>
      <c r="T8733" s="2">
        <v>0.34</v>
      </c>
      <c r="U8733">
        <v>3</v>
      </c>
      <c r="V8733" s="3">
        <v>931</v>
      </c>
    </row>
    <row r="8734" spans="1:22" x14ac:dyDescent="0.2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>
        <f>YEAR(superstore[[#This Row],[Order Date]])</f>
        <v>2014</v>
      </c>
      <c r="G8734" s="1">
        <v>41909</v>
      </c>
      <c r="H8734" t="s">
        <v>7751</v>
      </c>
      <c r="I8734">
        <v>94109</v>
      </c>
      <c r="J8734" t="s">
        <v>1986</v>
      </c>
      <c r="K8734" t="s">
        <v>68</v>
      </c>
      <c r="L8734" t="s">
        <v>60</v>
      </c>
      <c r="M8734" s="1">
        <v>41909</v>
      </c>
      <c r="N8734" t="s">
        <v>369</v>
      </c>
      <c r="O8734" t="s">
        <v>70</v>
      </c>
      <c r="P8734" t="s">
        <v>40</v>
      </c>
      <c r="Q8734" s="2">
        <v>0.2</v>
      </c>
      <c r="R8734">
        <v>1</v>
      </c>
      <c r="S8734" s="3">
        <v>6</v>
      </c>
      <c r="T8734" s="2">
        <v>0.33</v>
      </c>
      <c r="U8734">
        <v>3</v>
      </c>
      <c r="V8734" s="3">
        <v>17</v>
      </c>
    </row>
    <row r="8735" spans="1:22" x14ac:dyDescent="0.2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>
        <f>YEAR(superstore[[#This Row],[Order Date]])</f>
        <v>2014</v>
      </c>
      <c r="G8735" s="1">
        <v>41909</v>
      </c>
      <c r="H8735" t="s">
        <v>7751</v>
      </c>
      <c r="I8735">
        <v>94109</v>
      </c>
      <c r="J8735" t="s">
        <v>125</v>
      </c>
      <c r="K8735" t="s">
        <v>68</v>
      </c>
      <c r="L8735" t="s">
        <v>60</v>
      </c>
      <c r="M8735" s="1">
        <v>41909</v>
      </c>
      <c r="N8735" t="s">
        <v>369</v>
      </c>
      <c r="O8735" t="s">
        <v>70</v>
      </c>
      <c r="P8735" t="s">
        <v>128</v>
      </c>
      <c r="Q8735" s="2">
        <v>0</v>
      </c>
      <c r="R8735">
        <v>1</v>
      </c>
      <c r="S8735" s="3">
        <v>33</v>
      </c>
      <c r="T8735" s="2">
        <v>0.46</v>
      </c>
      <c r="U8735">
        <v>6</v>
      </c>
      <c r="V8735" s="3">
        <v>72</v>
      </c>
    </row>
    <row r="8736" spans="1:22" x14ac:dyDescent="0.2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>
        <f>YEAR(superstore[[#This Row],[Order Date]])</f>
        <v>2014</v>
      </c>
      <c r="G8736" s="1">
        <v>41909</v>
      </c>
      <c r="H8736" t="s">
        <v>7751</v>
      </c>
      <c r="I8736">
        <v>94109</v>
      </c>
      <c r="J8736" t="s">
        <v>1575</v>
      </c>
      <c r="K8736" t="s">
        <v>68</v>
      </c>
      <c r="L8736" t="s">
        <v>60</v>
      </c>
      <c r="M8736" s="1">
        <v>41909</v>
      </c>
      <c r="N8736" t="s">
        <v>369</v>
      </c>
      <c r="O8736" t="s">
        <v>70</v>
      </c>
      <c r="P8736" t="s">
        <v>32</v>
      </c>
      <c r="Q8736" s="2">
        <v>0</v>
      </c>
      <c r="R8736">
        <v>1</v>
      </c>
      <c r="S8736" s="3">
        <v>16</v>
      </c>
      <c r="T8736" s="2">
        <v>0.45</v>
      </c>
      <c r="U8736">
        <v>6</v>
      </c>
      <c r="V8736" s="3">
        <v>36</v>
      </c>
    </row>
    <row r="8737" spans="1:22" x14ac:dyDescent="0.2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>
        <f>YEAR(superstore[[#This Row],[Order Date]])</f>
        <v>2014</v>
      </c>
      <c r="G8737" s="1">
        <v>41909</v>
      </c>
      <c r="H8737" t="s">
        <v>7752</v>
      </c>
      <c r="I8737">
        <v>97301</v>
      </c>
      <c r="J8737" t="s">
        <v>1469</v>
      </c>
      <c r="K8737" t="s">
        <v>68</v>
      </c>
      <c r="L8737" t="s">
        <v>38</v>
      </c>
      <c r="M8737" s="1">
        <v>41911</v>
      </c>
      <c r="N8737" t="s">
        <v>61</v>
      </c>
      <c r="O8737" t="s">
        <v>172</v>
      </c>
      <c r="P8737" t="s">
        <v>53</v>
      </c>
      <c r="Q8737" s="2">
        <v>0.2</v>
      </c>
      <c r="R8737">
        <v>1</v>
      </c>
      <c r="S8737" s="3">
        <v>1</v>
      </c>
      <c r="T8737" s="2">
        <v>0.25</v>
      </c>
      <c r="U8737">
        <v>1</v>
      </c>
      <c r="V8737" s="3">
        <v>2</v>
      </c>
    </row>
    <row r="8738" spans="1:22" x14ac:dyDescent="0.2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>
        <f>YEAR(superstore[[#This Row],[Order Date]])</f>
        <v>2014</v>
      </c>
      <c r="G8738" s="1">
        <v>41909</v>
      </c>
      <c r="H8738" t="s">
        <v>7754</v>
      </c>
      <c r="I8738">
        <v>33023</v>
      </c>
      <c r="J8738" t="s">
        <v>2403</v>
      </c>
      <c r="K8738" t="s">
        <v>59</v>
      </c>
      <c r="L8738" t="s">
        <v>38</v>
      </c>
      <c r="M8738" s="1">
        <v>41913</v>
      </c>
      <c r="N8738" t="s">
        <v>30</v>
      </c>
      <c r="O8738" t="s">
        <v>225</v>
      </c>
      <c r="P8738" t="s">
        <v>78</v>
      </c>
      <c r="Q8738" s="2">
        <v>0.2</v>
      </c>
      <c r="R8738">
        <v>1</v>
      </c>
      <c r="S8738" s="3">
        <v>-58</v>
      </c>
      <c r="T8738" s="2">
        <v>-0.14000000000000001</v>
      </c>
      <c r="U8738">
        <v>4</v>
      </c>
      <c r="V8738" s="3">
        <v>419</v>
      </c>
    </row>
    <row r="8739" spans="1:22" x14ac:dyDescent="0.2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>
        <f>YEAR(superstore[[#This Row],[Order Date]])</f>
        <v>2014</v>
      </c>
      <c r="G8739" s="1">
        <v>41911</v>
      </c>
      <c r="H8739" t="s">
        <v>7755</v>
      </c>
      <c r="I8739">
        <v>78521</v>
      </c>
      <c r="J8739" t="s">
        <v>125</v>
      </c>
      <c r="K8739" t="s">
        <v>28</v>
      </c>
      <c r="L8739" t="s">
        <v>29</v>
      </c>
      <c r="M8739" s="1">
        <v>41913</v>
      </c>
      <c r="N8739" t="s">
        <v>69</v>
      </c>
      <c r="O8739" t="s">
        <v>31</v>
      </c>
      <c r="P8739" t="s">
        <v>350</v>
      </c>
      <c r="Q8739" s="2">
        <v>0.2</v>
      </c>
      <c r="R8739">
        <v>1</v>
      </c>
      <c r="S8739" s="3">
        <v>0</v>
      </c>
      <c r="T8739" s="2">
        <v>-0.2</v>
      </c>
      <c r="U8739">
        <v>1</v>
      </c>
      <c r="V8739" s="3">
        <v>2</v>
      </c>
    </row>
    <row r="8740" spans="1:22" x14ac:dyDescent="0.2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>
        <f>YEAR(superstore[[#This Row],[Order Date]])</f>
        <v>2014</v>
      </c>
      <c r="G8740" s="1">
        <v>41911</v>
      </c>
      <c r="H8740" t="s">
        <v>7756</v>
      </c>
      <c r="I8740">
        <v>80013</v>
      </c>
      <c r="J8740" t="s">
        <v>1831</v>
      </c>
      <c r="K8740" t="s">
        <v>68</v>
      </c>
      <c r="L8740" t="s">
        <v>38</v>
      </c>
      <c r="M8740" s="1">
        <v>41914</v>
      </c>
      <c r="N8740" t="s">
        <v>61</v>
      </c>
      <c r="O8740" t="s">
        <v>491</v>
      </c>
      <c r="P8740" t="s">
        <v>99</v>
      </c>
      <c r="Q8740" s="2">
        <v>0.2</v>
      </c>
      <c r="R8740">
        <v>1</v>
      </c>
      <c r="S8740" s="3">
        <v>3</v>
      </c>
      <c r="T8740" s="2">
        <v>0.1</v>
      </c>
      <c r="U8740">
        <v>1</v>
      </c>
      <c r="V8740" s="3">
        <v>33</v>
      </c>
    </row>
    <row r="8741" spans="1:22" x14ac:dyDescent="0.2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>
        <f>YEAR(superstore[[#This Row],[Order Date]])</f>
        <v>2014</v>
      </c>
      <c r="G8741" s="1">
        <v>41911</v>
      </c>
      <c r="H8741" t="s">
        <v>7756</v>
      </c>
      <c r="I8741">
        <v>80013</v>
      </c>
      <c r="J8741" t="s">
        <v>2194</v>
      </c>
      <c r="K8741" t="s">
        <v>68</v>
      </c>
      <c r="L8741" t="s">
        <v>38</v>
      </c>
      <c r="M8741" s="1">
        <v>41914</v>
      </c>
      <c r="N8741" t="s">
        <v>61</v>
      </c>
      <c r="O8741" t="s">
        <v>491</v>
      </c>
      <c r="P8741" t="s">
        <v>173</v>
      </c>
      <c r="Q8741" s="2">
        <v>0.2</v>
      </c>
      <c r="R8741">
        <v>1</v>
      </c>
      <c r="S8741" s="3">
        <v>26</v>
      </c>
      <c r="T8741" s="2">
        <v>0.13</v>
      </c>
      <c r="U8741">
        <v>2</v>
      </c>
      <c r="V8741" s="3">
        <v>210</v>
      </c>
    </row>
    <row r="8742" spans="1:22" x14ac:dyDescent="0.2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>
        <f>YEAR(superstore[[#This Row],[Order Date]])</f>
        <v>2014</v>
      </c>
      <c r="G8742" s="1">
        <v>41911</v>
      </c>
      <c r="H8742" t="s">
        <v>7756</v>
      </c>
      <c r="I8742">
        <v>80013</v>
      </c>
      <c r="J8742" t="s">
        <v>1900</v>
      </c>
      <c r="K8742" t="s">
        <v>68</v>
      </c>
      <c r="L8742" t="s">
        <v>38</v>
      </c>
      <c r="M8742" s="1">
        <v>41914</v>
      </c>
      <c r="N8742" t="s">
        <v>61</v>
      </c>
      <c r="O8742" t="s">
        <v>491</v>
      </c>
      <c r="P8742" t="s">
        <v>40</v>
      </c>
      <c r="Q8742" s="2">
        <v>0.7</v>
      </c>
      <c r="R8742">
        <v>1</v>
      </c>
      <c r="S8742" s="3">
        <v>-59</v>
      </c>
      <c r="T8742" s="2">
        <v>-0.77</v>
      </c>
      <c r="U8742">
        <v>4</v>
      </c>
      <c r="V8742" s="3">
        <v>77</v>
      </c>
    </row>
    <row r="8743" spans="1:22" x14ac:dyDescent="0.2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>
        <f>YEAR(superstore[[#This Row],[Order Date]])</f>
        <v>2014</v>
      </c>
      <c r="G8743" s="1">
        <v>41911</v>
      </c>
      <c r="H8743" t="s">
        <v>7756</v>
      </c>
      <c r="I8743">
        <v>80013</v>
      </c>
      <c r="J8743" t="s">
        <v>1195</v>
      </c>
      <c r="K8743" t="s">
        <v>68</v>
      </c>
      <c r="L8743" t="s">
        <v>38</v>
      </c>
      <c r="M8743" s="1">
        <v>41914</v>
      </c>
      <c r="N8743" t="s">
        <v>61</v>
      </c>
      <c r="O8743" t="s">
        <v>491</v>
      </c>
      <c r="P8743" t="s">
        <v>32</v>
      </c>
      <c r="Q8743" s="2">
        <v>0.2</v>
      </c>
      <c r="R8743">
        <v>1</v>
      </c>
      <c r="S8743" s="3">
        <v>5</v>
      </c>
      <c r="T8743" s="2">
        <v>0.36</v>
      </c>
      <c r="U8743">
        <v>3</v>
      </c>
      <c r="V8743" s="3">
        <v>14</v>
      </c>
    </row>
    <row r="8744" spans="1:22" x14ac:dyDescent="0.2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>
        <f>YEAR(superstore[[#This Row],[Order Date]])</f>
        <v>2014</v>
      </c>
      <c r="G8744" s="1">
        <v>41911</v>
      </c>
      <c r="H8744" t="s">
        <v>7756</v>
      </c>
      <c r="I8744">
        <v>80013</v>
      </c>
      <c r="J8744" t="s">
        <v>1535</v>
      </c>
      <c r="K8744" t="s">
        <v>68</v>
      </c>
      <c r="L8744" t="s">
        <v>38</v>
      </c>
      <c r="M8744" s="1">
        <v>41914</v>
      </c>
      <c r="N8744" t="s">
        <v>61</v>
      </c>
      <c r="O8744" t="s">
        <v>491</v>
      </c>
      <c r="P8744" t="s">
        <v>46</v>
      </c>
      <c r="Q8744" s="2">
        <v>0.2</v>
      </c>
      <c r="R8744">
        <v>1</v>
      </c>
      <c r="S8744" s="3">
        <v>-29</v>
      </c>
      <c r="T8744" s="2">
        <v>-0.2</v>
      </c>
      <c r="U8744">
        <v>2</v>
      </c>
      <c r="V8744" s="3">
        <v>147</v>
      </c>
    </row>
    <row r="8745" spans="1:22" x14ac:dyDescent="0.2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>
        <f>YEAR(superstore[[#This Row],[Order Date]])</f>
        <v>2014</v>
      </c>
      <c r="G8745" s="1">
        <v>41911</v>
      </c>
      <c r="H8745" t="s">
        <v>7756</v>
      </c>
      <c r="I8745">
        <v>80013</v>
      </c>
      <c r="J8745" t="s">
        <v>3894</v>
      </c>
      <c r="K8745" t="s">
        <v>68</v>
      </c>
      <c r="L8745" t="s">
        <v>38</v>
      </c>
      <c r="M8745" s="1">
        <v>41914</v>
      </c>
      <c r="N8745" t="s">
        <v>61</v>
      </c>
      <c r="O8745" t="s">
        <v>491</v>
      </c>
      <c r="P8745" t="s">
        <v>109</v>
      </c>
      <c r="Q8745" s="2">
        <v>0.2</v>
      </c>
      <c r="R8745">
        <v>1</v>
      </c>
      <c r="S8745" s="3">
        <v>1</v>
      </c>
      <c r="T8745" s="2">
        <v>0.02</v>
      </c>
      <c r="U8745">
        <v>2</v>
      </c>
      <c r="V8745" s="3">
        <v>54</v>
      </c>
    </row>
    <row r="8746" spans="1:22" x14ac:dyDescent="0.2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>
        <f>YEAR(superstore[[#This Row],[Order Date]])</f>
        <v>2014</v>
      </c>
      <c r="G8746" s="1">
        <v>41911</v>
      </c>
      <c r="H8746" t="s">
        <v>7757</v>
      </c>
      <c r="I8746">
        <v>32216</v>
      </c>
      <c r="J8746" t="s">
        <v>389</v>
      </c>
      <c r="K8746" t="s">
        <v>59</v>
      </c>
      <c r="L8746" t="s">
        <v>60</v>
      </c>
      <c r="M8746" s="1">
        <v>41915</v>
      </c>
      <c r="N8746" t="s">
        <v>30</v>
      </c>
      <c r="O8746" t="s">
        <v>225</v>
      </c>
      <c r="P8746" t="s">
        <v>32</v>
      </c>
      <c r="Q8746" s="2">
        <v>0.2</v>
      </c>
      <c r="R8746">
        <v>1</v>
      </c>
      <c r="S8746" s="3">
        <v>4</v>
      </c>
      <c r="T8746" s="2">
        <v>0.35</v>
      </c>
      <c r="U8746">
        <v>2</v>
      </c>
      <c r="V8746" s="3">
        <v>10</v>
      </c>
    </row>
    <row r="8747" spans="1:22" x14ac:dyDescent="0.2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>
        <f>YEAR(superstore[[#This Row],[Order Date]])</f>
        <v>2014</v>
      </c>
      <c r="G8747" s="1">
        <v>41911</v>
      </c>
      <c r="H8747" t="s">
        <v>7758</v>
      </c>
      <c r="I8747">
        <v>90032</v>
      </c>
      <c r="J8747" t="s">
        <v>2346</v>
      </c>
      <c r="K8747" t="s">
        <v>68</v>
      </c>
      <c r="L8747" t="s">
        <v>29</v>
      </c>
      <c r="M8747" s="1">
        <v>41917</v>
      </c>
      <c r="N8747" t="s">
        <v>30</v>
      </c>
      <c r="O8747" t="s">
        <v>70</v>
      </c>
      <c r="P8747" t="s">
        <v>99</v>
      </c>
      <c r="Q8747" s="2">
        <v>0</v>
      </c>
      <c r="R8747">
        <v>1</v>
      </c>
      <c r="S8747" s="3">
        <v>4</v>
      </c>
      <c r="T8747" s="2">
        <v>0.48</v>
      </c>
      <c r="U8747">
        <v>3</v>
      </c>
      <c r="V8747" s="3">
        <v>9</v>
      </c>
    </row>
    <row r="8748" spans="1:22" x14ac:dyDescent="0.2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>
        <f>YEAR(superstore[[#This Row],[Order Date]])</f>
        <v>2014</v>
      </c>
      <c r="G8748" s="1">
        <v>41911</v>
      </c>
      <c r="H8748" t="s">
        <v>7759</v>
      </c>
      <c r="I8748">
        <v>19134</v>
      </c>
      <c r="J8748" t="s">
        <v>37</v>
      </c>
      <c r="K8748" t="s">
        <v>51</v>
      </c>
      <c r="L8748" t="s">
        <v>60</v>
      </c>
      <c r="M8748" s="1">
        <v>41918</v>
      </c>
      <c r="N8748" t="s">
        <v>30</v>
      </c>
      <c r="O8748" t="s">
        <v>52</v>
      </c>
      <c r="P8748" t="s">
        <v>40</v>
      </c>
      <c r="Q8748" s="2">
        <v>0.7</v>
      </c>
      <c r="R8748">
        <v>1</v>
      </c>
      <c r="S8748" s="3">
        <v>-2</v>
      </c>
      <c r="T8748" s="2">
        <v>-0.7</v>
      </c>
      <c r="U8748">
        <v>1</v>
      </c>
      <c r="V8748" s="3">
        <v>3</v>
      </c>
    </row>
    <row r="8749" spans="1:22" x14ac:dyDescent="0.2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>
        <f>YEAR(superstore[[#This Row],[Order Date]])</f>
        <v>2014</v>
      </c>
      <c r="G8749" s="1">
        <v>41912</v>
      </c>
      <c r="H8749" t="s">
        <v>7761</v>
      </c>
      <c r="I8749">
        <v>44060</v>
      </c>
      <c r="J8749" t="s">
        <v>2501</v>
      </c>
      <c r="K8749" t="s">
        <v>51</v>
      </c>
      <c r="L8749" t="s">
        <v>38</v>
      </c>
      <c r="M8749" s="1">
        <v>41912</v>
      </c>
      <c r="N8749" t="s">
        <v>369</v>
      </c>
      <c r="O8749" t="s">
        <v>148</v>
      </c>
      <c r="P8749" t="s">
        <v>78</v>
      </c>
      <c r="Q8749" s="2">
        <v>0.3</v>
      </c>
      <c r="R8749">
        <v>1</v>
      </c>
      <c r="S8749" s="3">
        <v>-15</v>
      </c>
      <c r="T8749" s="2">
        <v>-0.24</v>
      </c>
      <c r="U8749">
        <v>1</v>
      </c>
      <c r="V8749" s="3">
        <v>64</v>
      </c>
    </row>
    <row r="8750" spans="1:22" x14ac:dyDescent="0.2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>
        <f>YEAR(superstore[[#This Row],[Order Date]])</f>
        <v>2014</v>
      </c>
      <c r="G8750" s="1">
        <v>41912</v>
      </c>
      <c r="H8750" t="s">
        <v>7761</v>
      </c>
      <c r="I8750">
        <v>44060</v>
      </c>
      <c r="J8750" t="s">
        <v>1947</v>
      </c>
      <c r="K8750" t="s">
        <v>51</v>
      </c>
      <c r="L8750" t="s">
        <v>38</v>
      </c>
      <c r="M8750" s="1">
        <v>41912</v>
      </c>
      <c r="N8750" t="s">
        <v>369</v>
      </c>
      <c r="O8750" t="s">
        <v>148</v>
      </c>
      <c r="P8750" t="s">
        <v>99</v>
      </c>
      <c r="Q8750" s="2">
        <v>0.2</v>
      </c>
      <c r="R8750">
        <v>1</v>
      </c>
      <c r="S8750" s="3">
        <v>7</v>
      </c>
      <c r="T8750" s="2">
        <v>0.35</v>
      </c>
      <c r="U8750">
        <v>4</v>
      </c>
      <c r="V8750" s="3">
        <v>21</v>
      </c>
    </row>
    <row r="8751" spans="1:22" x14ac:dyDescent="0.2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>
        <f>YEAR(superstore[[#This Row],[Order Date]])</f>
        <v>2014</v>
      </c>
      <c r="G8751" s="1">
        <v>41912</v>
      </c>
      <c r="H8751" t="s">
        <v>7761</v>
      </c>
      <c r="I8751">
        <v>44060</v>
      </c>
      <c r="J8751" t="s">
        <v>850</v>
      </c>
      <c r="K8751" t="s">
        <v>51</v>
      </c>
      <c r="L8751" t="s">
        <v>38</v>
      </c>
      <c r="M8751" s="1">
        <v>41912</v>
      </c>
      <c r="N8751" t="s">
        <v>369</v>
      </c>
      <c r="O8751" t="s">
        <v>148</v>
      </c>
      <c r="P8751" t="s">
        <v>261</v>
      </c>
      <c r="Q8751" s="2">
        <v>0.4</v>
      </c>
      <c r="R8751">
        <v>1</v>
      </c>
      <c r="S8751" s="3">
        <v>-189</v>
      </c>
      <c r="T8751" s="2">
        <v>-0.55000000000000004</v>
      </c>
      <c r="U8751">
        <v>2</v>
      </c>
      <c r="V8751" s="3">
        <v>344</v>
      </c>
    </row>
    <row r="8752" spans="1:22" x14ac:dyDescent="0.2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>
        <f>YEAR(superstore[[#This Row],[Order Date]])</f>
        <v>2014</v>
      </c>
      <c r="G8752" s="1">
        <v>41912</v>
      </c>
      <c r="H8752" t="s">
        <v>7761</v>
      </c>
      <c r="I8752">
        <v>44060</v>
      </c>
      <c r="J8752" t="s">
        <v>3852</v>
      </c>
      <c r="K8752" t="s">
        <v>51</v>
      </c>
      <c r="L8752" t="s">
        <v>38</v>
      </c>
      <c r="M8752" s="1">
        <v>41912</v>
      </c>
      <c r="N8752" t="s">
        <v>369</v>
      </c>
      <c r="O8752" t="s">
        <v>148</v>
      </c>
      <c r="P8752" t="s">
        <v>32</v>
      </c>
      <c r="Q8752" s="2">
        <v>0.2</v>
      </c>
      <c r="R8752">
        <v>1</v>
      </c>
      <c r="S8752" s="3">
        <v>3</v>
      </c>
      <c r="T8752" s="2">
        <v>0.31</v>
      </c>
      <c r="U8752">
        <v>2</v>
      </c>
      <c r="V8752" s="3">
        <v>8</v>
      </c>
    </row>
    <row r="8753" spans="1:22" x14ac:dyDescent="0.2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>
        <f>YEAR(superstore[[#This Row],[Order Date]])</f>
        <v>2014</v>
      </c>
      <c r="G8753" s="1">
        <v>41912</v>
      </c>
      <c r="H8753" t="s">
        <v>7761</v>
      </c>
      <c r="I8753">
        <v>44060</v>
      </c>
      <c r="J8753" t="s">
        <v>4133</v>
      </c>
      <c r="K8753" t="s">
        <v>51</v>
      </c>
      <c r="L8753" t="s">
        <v>38</v>
      </c>
      <c r="M8753" s="1">
        <v>41912</v>
      </c>
      <c r="N8753" t="s">
        <v>369</v>
      </c>
      <c r="O8753" t="s">
        <v>148</v>
      </c>
      <c r="P8753" t="s">
        <v>32</v>
      </c>
      <c r="Q8753" s="2">
        <v>0.2</v>
      </c>
      <c r="R8753">
        <v>1</v>
      </c>
      <c r="S8753" s="3">
        <v>5</v>
      </c>
      <c r="T8753" s="2">
        <v>0.35</v>
      </c>
      <c r="U8753">
        <v>3</v>
      </c>
      <c r="V8753" s="3">
        <v>16</v>
      </c>
    </row>
    <row r="8754" spans="1:22" x14ac:dyDescent="0.2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>
        <f>YEAR(superstore[[#This Row],[Order Date]])</f>
        <v>2014</v>
      </c>
      <c r="G8754" s="1">
        <v>41912</v>
      </c>
      <c r="H8754" t="s">
        <v>7761</v>
      </c>
      <c r="I8754">
        <v>44060</v>
      </c>
      <c r="J8754" t="s">
        <v>1808</v>
      </c>
      <c r="K8754" t="s">
        <v>51</v>
      </c>
      <c r="L8754" t="s">
        <v>38</v>
      </c>
      <c r="M8754" s="1">
        <v>41912</v>
      </c>
      <c r="N8754" t="s">
        <v>369</v>
      </c>
      <c r="O8754" t="s">
        <v>148</v>
      </c>
      <c r="P8754" t="s">
        <v>109</v>
      </c>
      <c r="Q8754" s="2">
        <v>0.2</v>
      </c>
      <c r="R8754">
        <v>1</v>
      </c>
      <c r="S8754" s="3">
        <v>66</v>
      </c>
      <c r="T8754" s="2">
        <v>0.28000000000000003</v>
      </c>
      <c r="U8754">
        <v>3</v>
      </c>
      <c r="V8754" s="3">
        <v>240</v>
      </c>
    </row>
    <row r="8755" spans="1:22" x14ac:dyDescent="0.2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>
        <f>YEAR(superstore[[#This Row],[Order Date]])</f>
        <v>2014</v>
      </c>
      <c r="G8755" s="1">
        <v>41912</v>
      </c>
      <c r="H8755" t="s">
        <v>7762</v>
      </c>
      <c r="I8755">
        <v>90036</v>
      </c>
      <c r="J8755" t="s">
        <v>1679</v>
      </c>
      <c r="K8755" t="s">
        <v>68</v>
      </c>
      <c r="L8755" t="s">
        <v>29</v>
      </c>
      <c r="M8755" s="1">
        <v>41914</v>
      </c>
      <c r="N8755" t="s">
        <v>61</v>
      </c>
      <c r="O8755" t="s">
        <v>70</v>
      </c>
      <c r="P8755" t="s">
        <v>53</v>
      </c>
      <c r="Q8755" s="2">
        <v>0</v>
      </c>
      <c r="R8755">
        <v>1</v>
      </c>
      <c r="S8755" s="3">
        <v>26</v>
      </c>
      <c r="T8755" s="2">
        <v>0.26</v>
      </c>
      <c r="U8755">
        <v>5</v>
      </c>
      <c r="V8755" s="3">
        <v>99</v>
      </c>
    </row>
    <row r="8756" spans="1:22" x14ac:dyDescent="0.2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>
        <f>YEAR(superstore[[#This Row],[Order Date]])</f>
        <v>2014</v>
      </c>
      <c r="G8756" s="1">
        <v>41912</v>
      </c>
      <c r="H8756" t="s">
        <v>7763</v>
      </c>
      <c r="I8756">
        <v>11550</v>
      </c>
      <c r="J8756" t="s">
        <v>2382</v>
      </c>
      <c r="K8756" t="s">
        <v>51</v>
      </c>
      <c r="L8756" t="s">
        <v>60</v>
      </c>
      <c r="M8756" s="1">
        <v>41914</v>
      </c>
      <c r="N8756" t="s">
        <v>61</v>
      </c>
      <c r="O8756" t="s">
        <v>269</v>
      </c>
      <c r="P8756" t="s">
        <v>128</v>
      </c>
      <c r="Q8756" s="2">
        <v>0</v>
      </c>
      <c r="R8756">
        <v>1</v>
      </c>
      <c r="S8756" s="3">
        <v>4</v>
      </c>
      <c r="T8756" s="2">
        <v>0.49</v>
      </c>
      <c r="U8756">
        <v>3</v>
      </c>
      <c r="V8756" s="3">
        <v>8</v>
      </c>
    </row>
    <row r="8757" spans="1:22" x14ac:dyDescent="0.2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>
        <f>YEAR(superstore[[#This Row],[Order Date]])</f>
        <v>2014</v>
      </c>
      <c r="G8757" s="1">
        <v>41912</v>
      </c>
      <c r="H8757" t="s">
        <v>7764</v>
      </c>
      <c r="I8757">
        <v>93309</v>
      </c>
      <c r="J8757" t="s">
        <v>2328</v>
      </c>
      <c r="K8757" t="s">
        <v>68</v>
      </c>
      <c r="L8757" t="s">
        <v>29</v>
      </c>
      <c r="M8757" s="1">
        <v>41915</v>
      </c>
      <c r="N8757" t="s">
        <v>61</v>
      </c>
      <c r="O8757" t="s">
        <v>70</v>
      </c>
      <c r="P8757" t="s">
        <v>78</v>
      </c>
      <c r="Q8757" s="2">
        <v>0.2</v>
      </c>
      <c r="R8757">
        <v>1</v>
      </c>
      <c r="S8757" s="3">
        <v>0</v>
      </c>
      <c r="T8757" s="2">
        <v>0</v>
      </c>
      <c r="U8757">
        <v>1</v>
      </c>
      <c r="V8757" s="3">
        <v>73</v>
      </c>
    </row>
    <row r="8758" spans="1:22" x14ac:dyDescent="0.2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>
        <f>YEAR(superstore[[#This Row],[Order Date]])</f>
        <v>2014</v>
      </c>
      <c r="G8758" s="1">
        <v>41912</v>
      </c>
      <c r="H8758" t="s">
        <v>7764</v>
      </c>
      <c r="I8758">
        <v>93309</v>
      </c>
      <c r="J8758" t="s">
        <v>4007</v>
      </c>
      <c r="K8758" t="s">
        <v>68</v>
      </c>
      <c r="L8758" t="s">
        <v>29</v>
      </c>
      <c r="M8758" s="1">
        <v>41915</v>
      </c>
      <c r="N8758" t="s">
        <v>61</v>
      </c>
      <c r="O8758" t="s">
        <v>70</v>
      </c>
      <c r="P8758" t="s">
        <v>99</v>
      </c>
      <c r="Q8758" s="2">
        <v>0</v>
      </c>
      <c r="R8758">
        <v>1</v>
      </c>
      <c r="S8758" s="3">
        <v>16</v>
      </c>
      <c r="T8758" s="2">
        <v>0.3</v>
      </c>
      <c r="U8758">
        <v>1</v>
      </c>
      <c r="V8758" s="3">
        <v>52</v>
      </c>
    </row>
    <row r="8759" spans="1:22" x14ac:dyDescent="0.2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>
        <f>YEAR(superstore[[#This Row],[Order Date]])</f>
        <v>2014</v>
      </c>
      <c r="G8759" s="1">
        <v>41912</v>
      </c>
      <c r="H8759" t="s">
        <v>7764</v>
      </c>
      <c r="I8759">
        <v>93309</v>
      </c>
      <c r="J8759" t="s">
        <v>494</v>
      </c>
      <c r="K8759" t="s">
        <v>68</v>
      </c>
      <c r="L8759" t="s">
        <v>29</v>
      </c>
      <c r="M8759" s="1">
        <v>41915</v>
      </c>
      <c r="N8759" t="s">
        <v>61</v>
      </c>
      <c r="O8759" t="s">
        <v>70</v>
      </c>
      <c r="P8759" t="s">
        <v>173</v>
      </c>
      <c r="Q8759" s="2">
        <v>0</v>
      </c>
      <c r="R8759">
        <v>1</v>
      </c>
      <c r="S8759" s="3">
        <v>25</v>
      </c>
      <c r="T8759" s="2">
        <v>0.26</v>
      </c>
      <c r="U8759">
        <v>2</v>
      </c>
      <c r="V8759" s="3">
        <v>98</v>
      </c>
    </row>
    <row r="8760" spans="1:22" x14ac:dyDescent="0.2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>
        <f>YEAR(superstore[[#This Row],[Order Date]])</f>
        <v>2014</v>
      </c>
      <c r="G8760" s="1">
        <v>41912</v>
      </c>
      <c r="H8760" t="s">
        <v>7764</v>
      </c>
      <c r="I8760">
        <v>93309</v>
      </c>
      <c r="J8760" t="s">
        <v>3329</v>
      </c>
      <c r="K8760" t="s">
        <v>68</v>
      </c>
      <c r="L8760" t="s">
        <v>29</v>
      </c>
      <c r="M8760" s="1">
        <v>41915</v>
      </c>
      <c r="N8760" t="s">
        <v>61</v>
      </c>
      <c r="O8760" t="s">
        <v>70</v>
      </c>
      <c r="P8760" t="s">
        <v>40</v>
      </c>
      <c r="Q8760" s="2">
        <v>0.2</v>
      </c>
      <c r="R8760">
        <v>1</v>
      </c>
      <c r="S8760" s="3">
        <v>16</v>
      </c>
      <c r="T8760" s="2">
        <v>0.35</v>
      </c>
      <c r="U8760">
        <v>2</v>
      </c>
      <c r="V8760" s="3">
        <v>47</v>
      </c>
    </row>
    <row r="8761" spans="1:22" x14ac:dyDescent="0.2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>
        <f>YEAR(superstore[[#This Row],[Order Date]])</f>
        <v>2014</v>
      </c>
      <c r="G8761" s="1">
        <v>41912</v>
      </c>
      <c r="H8761" t="s">
        <v>7764</v>
      </c>
      <c r="I8761">
        <v>93309</v>
      </c>
      <c r="J8761" t="s">
        <v>2086</v>
      </c>
      <c r="K8761" t="s">
        <v>68</v>
      </c>
      <c r="L8761" t="s">
        <v>29</v>
      </c>
      <c r="M8761" s="1">
        <v>41915</v>
      </c>
      <c r="N8761" t="s">
        <v>61</v>
      </c>
      <c r="O8761" t="s">
        <v>70</v>
      </c>
      <c r="P8761" t="s">
        <v>85</v>
      </c>
      <c r="Q8761" s="2">
        <v>0</v>
      </c>
      <c r="R8761">
        <v>1</v>
      </c>
      <c r="S8761" s="3">
        <v>17</v>
      </c>
      <c r="T8761" s="2">
        <v>0.48</v>
      </c>
      <c r="U8761">
        <v>7</v>
      </c>
      <c r="V8761" s="3">
        <v>35</v>
      </c>
    </row>
    <row r="8762" spans="1:22" x14ac:dyDescent="0.2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>
        <f>YEAR(superstore[[#This Row],[Order Date]])</f>
        <v>2014</v>
      </c>
      <c r="G8762" s="1">
        <v>41912</v>
      </c>
      <c r="H8762" t="s">
        <v>7765</v>
      </c>
      <c r="I8762">
        <v>43302</v>
      </c>
      <c r="J8762" t="s">
        <v>1533</v>
      </c>
      <c r="K8762" t="s">
        <v>51</v>
      </c>
      <c r="L8762" t="s">
        <v>60</v>
      </c>
      <c r="M8762" s="1">
        <v>41916</v>
      </c>
      <c r="N8762" t="s">
        <v>30</v>
      </c>
      <c r="O8762" t="s">
        <v>148</v>
      </c>
      <c r="P8762" t="s">
        <v>46</v>
      </c>
      <c r="Q8762" s="2">
        <v>0.2</v>
      </c>
      <c r="R8762">
        <v>1</v>
      </c>
      <c r="S8762" s="3">
        <v>-6</v>
      </c>
      <c r="T8762" s="2">
        <v>-0.13</v>
      </c>
      <c r="U8762">
        <v>2</v>
      </c>
      <c r="V8762" s="3">
        <v>51</v>
      </c>
    </row>
    <row r="8763" spans="1:22" x14ac:dyDescent="0.2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>
        <f>YEAR(superstore[[#This Row],[Order Date]])</f>
        <v>2014</v>
      </c>
      <c r="G8763" s="1">
        <v>41912</v>
      </c>
      <c r="H8763" t="s">
        <v>7766</v>
      </c>
      <c r="I8763">
        <v>38109</v>
      </c>
      <c r="J8763" t="s">
        <v>4662</v>
      </c>
      <c r="K8763" t="s">
        <v>59</v>
      </c>
      <c r="L8763" t="s">
        <v>29</v>
      </c>
      <c r="M8763" s="1">
        <v>41917</v>
      </c>
      <c r="N8763" t="s">
        <v>30</v>
      </c>
      <c r="O8763" t="s">
        <v>218</v>
      </c>
      <c r="P8763" t="s">
        <v>46</v>
      </c>
      <c r="Q8763" s="2">
        <v>0.2</v>
      </c>
      <c r="R8763">
        <v>1</v>
      </c>
      <c r="S8763" s="3">
        <v>-55</v>
      </c>
      <c r="T8763" s="2">
        <v>-0.23</v>
      </c>
      <c r="U8763">
        <v>5</v>
      </c>
      <c r="V8763" s="3">
        <v>244</v>
      </c>
    </row>
    <row r="8764" spans="1:22" x14ac:dyDescent="0.2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>
        <f>YEAR(superstore[[#This Row],[Order Date]])</f>
        <v>2014</v>
      </c>
      <c r="G8764" s="1">
        <v>41912</v>
      </c>
      <c r="H8764" t="s">
        <v>7767</v>
      </c>
      <c r="I8764">
        <v>10550</v>
      </c>
      <c r="J8764" t="s">
        <v>125</v>
      </c>
      <c r="K8764" t="s">
        <v>51</v>
      </c>
      <c r="L8764" t="s">
        <v>29</v>
      </c>
      <c r="M8764" s="1">
        <v>41918</v>
      </c>
      <c r="N8764" t="s">
        <v>30</v>
      </c>
      <c r="O8764" t="s">
        <v>269</v>
      </c>
      <c r="P8764" t="s">
        <v>128</v>
      </c>
      <c r="Q8764" s="2">
        <v>0</v>
      </c>
      <c r="R8764">
        <v>1</v>
      </c>
      <c r="S8764" s="3">
        <v>11</v>
      </c>
      <c r="T8764" s="2">
        <v>0.47</v>
      </c>
      <c r="U8764">
        <v>3</v>
      </c>
      <c r="V8764" s="3">
        <v>23</v>
      </c>
    </row>
    <row r="8765" spans="1:22" x14ac:dyDescent="0.2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>
        <f>YEAR(superstore[[#This Row],[Order Date]])</f>
        <v>2014</v>
      </c>
      <c r="G8765" s="1">
        <v>41912</v>
      </c>
      <c r="H8765" t="s">
        <v>7767</v>
      </c>
      <c r="I8765">
        <v>10550</v>
      </c>
      <c r="J8765" t="s">
        <v>3314</v>
      </c>
      <c r="K8765" t="s">
        <v>51</v>
      </c>
      <c r="L8765" t="s">
        <v>29</v>
      </c>
      <c r="M8765" s="1">
        <v>41918</v>
      </c>
      <c r="N8765" t="s">
        <v>30</v>
      </c>
      <c r="O8765" t="s">
        <v>269</v>
      </c>
      <c r="P8765" t="s">
        <v>32</v>
      </c>
      <c r="Q8765" s="2">
        <v>0</v>
      </c>
      <c r="R8765">
        <v>1</v>
      </c>
      <c r="S8765" s="3">
        <v>24</v>
      </c>
      <c r="T8765" s="2">
        <v>0.47</v>
      </c>
      <c r="U8765">
        <v>5</v>
      </c>
      <c r="V8765" s="3">
        <v>52</v>
      </c>
    </row>
    <row r="8766" spans="1:22" x14ac:dyDescent="0.2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>
        <f>YEAR(superstore[[#This Row],[Order Date]])</f>
        <v>2014</v>
      </c>
      <c r="G8766" s="1">
        <v>41912</v>
      </c>
      <c r="H8766" t="s">
        <v>7768</v>
      </c>
      <c r="I8766">
        <v>77506</v>
      </c>
      <c r="J8766" t="s">
        <v>1331</v>
      </c>
      <c r="K8766" t="s">
        <v>28</v>
      </c>
      <c r="L8766" t="s">
        <v>38</v>
      </c>
      <c r="M8766" s="1">
        <v>41918</v>
      </c>
      <c r="N8766" t="s">
        <v>30</v>
      </c>
      <c r="O8766" t="s">
        <v>31</v>
      </c>
      <c r="P8766" t="s">
        <v>128</v>
      </c>
      <c r="Q8766" s="2">
        <v>0.2</v>
      </c>
      <c r="R8766">
        <v>1</v>
      </c>
      <c r="S8766" s="3">
        <v>9</v>
      </c>
      <c r="T8766" s="2">
        <v>0.34</v>
      </c>
      <c r="U8766">
        <v>4</v>
      </c>
      <c r="V8766" s="3">
        <v>28</v>
      </c>
    </row>
    <row r="8767" spans="1:22" x14ac:dyDescent="0.2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>
        <f>YEAR(superstore[[#This Row],[Order Date]])</f>
        <v>2014</v>
      </c>
      <c r="G8767" s="1">
        <v>41912</v>
      </c>
      <c r="H8767" t="s">
        <v>7768</v>
      </c>
      <c r="I8767">
        <v>77506</v>
      </c>
      <c r="J8767" t="s">
        <v>2253</v>
      </c>
      <c r="K8767" t="s">
        <v>28</v>
      </c>
      <c r="L8767" t="s">
        <v>38</v>
      </c>
      <c r="M8767" s="1">
        <v>41918</v>
      </c>
      <c r="N8767" t="s">
        <v>30</v>
      </c>
      <c r="O8767" t="s">
        <v>31</v>
      </c>
      <c r="P8767" t="s">
        <v>43</v>
      </c>
      <c r="Q8767" s="2">
        <v>0.2</v>
      </c>
      <c r="R8767">
        <v>1</v>
      </c>
      <c r="S8767" s="3">
        <v>3</v>
      </c>
      <c r="T8767" s="2">
        <v>0.33</v>
      </c>
      <c r="U8767">
        <v>2</v>
      </c>
      <c r="V8767" s="3">
        <v>8</v>
      </c>
    </row>
    <row r="8768" spans="1:22" x14ac:dyDescent="0.2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>
        <f>YEAR(superstore[[#This Row],[Order Date]])</f>
        <v>2014</v>
      </c>
      <c r="G8768" s="1">
        <v>41912</v>
      </c>
      <c r="H8768" t="s">
        <v>7768</v>
      </c>
      <c r="I8768">
        <v>77506</v>
      </c>
      <c r="J8768" t="s">
        <v>7770</v>
      </c>
      <c r="K8768" t="s">
        <v>28</v>
      </c>
      <c r="L8768" t="s">
        <v>38</v>
      </c>
      <c r="M8768" s="1">
        <v>41918</v>
      </c>
      <c r="N8768" t="s">
        <v>30</v>
      </c>
      <c r="O8768" t="s">
        <v>31</v>
      </c>
      <c r="P8768" t="s">
        <v>514</v>
      </c>
      <c r="Q8768" s="2">
        <v>0.4</v>
      </c>
      <c r="R8768">
        <v>1</v>
      </c>
      <c r="S8768" s="3">
        <v>45</v>
      </c>
      <c r="T8768" s="2">
        <v>0.13</v>
      </c>
      <c r="U8768">
        <v>3</v>
      </c>
      <c r="V8768" s="3">
        <v>337</v>
      </c>
    </row>
    <row r="8769" spans="1:22" x14ac:dyDescent="0.2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>
        <f>YEAR(superstore[[#This Row],[Order Date]])</f>
        <v>2014</v>
      </c>
      <c r="G8769" s="1">
        <v>41912</v>
      </c>
      <c r="H8769" t="s">
        <v>7771</v>
      </c>
      <c r="I8769">
        <v>95240</v>
      </c>
      <c r="J8769" t="s">
        <v>2460</v>
      </c>
      <c r="K8769" t="s">
        <v>68</v>
      </c>
      <c r="L8769" t="s">
        <v>29</v>
      </c>
      <c r="M8769" s="1">
        <v>41919</v>
      </c>
      <c r="N8769" t="s">
        <v>30</v>
      </c>
      <c r="O8769" t="s">
        <v>70</v>
      </c>
      <c r="P8769" t="s">
        <v>350</v>
      </c>
      <c r="Q8769" s="2">
        <v>0</v>
      </c>
      <c r="R8769">
        <v>1</v>
      </c>
      <c r="S8769" s="3">
        <v>28</v>
      </c>
      <c r="T8769" s="2">
        <v>0.28999999999999998</v>
      </c>
      <c r="U8769">
        <v>7</v>
      </c>
      <c r="V8769" s="3">
        <v>97</v>
      </c>
    </row>
    <row r="8770" spans="1:22" x14ac:dyDescent="0.2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>
        <f>YEAR(superstore[[#This Row],[Order Date]])</f>
        <v>2014</v>
      </c>
      <c r="G8770" s="1">
        <v>41913</v>
      </c>
      <c r="H8770" t="s">
        <v>7772</v>
      </c>
      <c r="I8770">
        <v>21215</v>
      </c>
      <c r="J8770" t="s">
        <v>3040</v>
      </c>
      <c r="K8770" t="s">
        <v>51</v>
      </c>
      <c r="L8770" t="s">
        <v>29</v>
      </c>
      <c r="M8770" s="1">
        <v>41915</v>
      </c>
      <c r="N8770" t="s">
        <v>69</v>
      </c>
      <c r="O8770" t="s">
        <v>913</v>
      </c>
      <c r="P8770" t="s">
        <v>32</v>
      </c>
      <c r="Q8770" s="2">
        <v>0</v>
      </c>
      <c r="R8770">
        <v>1</v>
      </c>
      <c r="S8770" s="3">
        <v>81</v>
      </c>
      <c r="T8770" s="2">
        <v>0.49</v>
      </c>
      <c r="U8770">
        <v>3</v>
      </c>
      <c r="V8770" s="3">
        <v>165</v>
      </c>
    </row>
    <row r="8771" spans="1:22" x14ac:dyDescent="0.2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>
        <f>YEAR(superstore[[#This Row],[Order Date]])</f>
        <v>2014</v>
      </c>
      <c r="G8771" s="1">
        <v>41913</v>
      </c>
      <c r="H8771" t="s">
        <v>7773</v>
      </c>
      <c r="I8771">
        <v>19120</v>
      </c>
      <c r="J8771" t="s">
        <v>3913</v>
      </c>
      <c r="K8771" t="s">
        <v>51</v>
      </c>
      <c r="L8771" t="s">
        <v>60</v>
      </c>
      <c r="M8771" s="1">
        <v>41915</v>
      </c>
      <c r="N8771" t="s">
        <v>61</v>
      </c>
      <c r="O8771" t="s">
        <v>52</v>
      </c>
      <c r="P8771" t="s">
        <v>43</v>
      </c>
      <c r="Q8771" s="2">
        <v>0.2</v>
      </c>
      <c r="R8771">
        <v>1</v>
      </c>
      <c r="S8771" s="3">
        <v>7</v>
      </c>
      <c r="T8771" s="2">
        <v>0.34</v>
      </c>
      <c r="U8771">
        <v>7</v>
      </c>
      <c r="V8771" s="3">
        <v>21</v>
      </c>
    </row>
    <row r="8772" spans="1:22" x14ac:dyDescent="0.2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>
        <f>YEAR(superstore[[#This Row],[Order Date]])</f>
        <v>2014</v>
      </c>
      <c r="G8772" s="1">
        <v>41913</v>
      </c>
      <c r="H8772" t="s">
        <v>7774</v>
      </c>
      <c r="I8772">
        <v>90049</v>
      </c>
      <c r="J8772" t="s">
        <v>3605</v>
      </c>
      <c r="K8772" t="s">
        <v>68</v>
      </c>
      <c r="L8772" t="s">
        <v>38</v>
      </c>
      <c r="M8772" s="1">
        <v>41915</v>
      </c>
      <c r="N8772" t="s">
        <v>69</v>
      </c>
      <c r="O8772" t="s">
        <v>70</v>
      </c>
      <c r="P8772" t="s">
        <v>109</v>
      </c>
      <c r="Q8772" s="2">
        <v>0</v>
      </c>
      <c r="R8772">
        <v>1</v>
      </c>
      <c r="S8772" s="3">
        <v>48</v>
      </c>
      <c r="T8772" s="2">
        <v>0.3</v>
      </c>
      <c r="U8772">
        <v>2</v>
      </c>
      <c r="V8772" s="3">
        <v>160</v>
      </c>
    </row>
    <row r="8773" spans="1:22" x14ac:dyDescent="0.2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>
        <f>YEAR(superstore[[#This Row],[Order Date]])</f>
        <v>2014</v>
      </c>
      <c r="G8773" s="1">
        <v>41913</v>
      </c>
      <c r="H8773" t="s">
        <v>7775</v>
      </c>
      <c r="I8773">
        <v>98103</v>
      </c>
      <c r="J8773" t="s">
        <v>1317</v>
      </c>
      <c r="K8773" t="s">
        <v>68</v>
      </c>
      <c r="L8773" t="s">
        <v>60</v>
      </c>
      <c r="M8773" s="1">
        <v>41916</v>
      </c>
      <c r="N8773" t="s">
        <v>61</v>
      </c>
      <c r="O8773" t="s">
        <v>296</v>
      </c>
      <c r="P8773" t="s">
        <v>173</v>
      </c>
      <c r="Q8773" s="2">
        <v>0</v>
      </c>
      <c r="R8773">
        <v>1</v>
      </c>
      <c r="S8773" s="3">
        <v>1</v>
      </c>
      <c r="T8773" s="2">
        <v>0.26</v>
      </c>
      <c r="U8773">
        <v>1</v>
      </c>
      <c r="V8773" s="3">
        <v>4</v>
      </c>
    </row>
    <row r="8774" spans="1:22" x14ac:dyDescent="0.2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>
        <f>YEAR(superstore[[#This Row],[Order Date]])</f>
        <v>2014</v>
      </c>
      <c r="G8774" s="1">
        <v>41913</v>
      </c>
      <c r="H8774" t="s">
        <v>7775</v>
      </c>
      <c r="I8774">
        <v>98103</v>
      </c>
      <c r="J8774" t="s">
        <v>2383</v>
      </c>
      <c r="K8774" t="s">
        <v>68</v>
      </c>
      <c r="L8774" t="s">
        <v>60</v>
      </c>
      <c r="M8774" s="1">
        <v>41916</v>
      </c>
      <c r="N8774" t="s">
        <v>61</v>
      </c>
      <c r="O8774" t="s">
        <v>296</v>
      </c>
      <c r="P8774" t="s">
        <v>32</v>
      </c>
      <c r="Q8774" s="2">
        <v>0</v>
      </c>
      <c r="R8774">
        <v>1</v>
      </c>
      <c r="S8774" s="3">
        <v>6</v>
      </c>
      <c r="T8774" s="2">
        <v>0.49</v>
      </c>
      <c r="U8774">
        <v>2</v>
      </c>
      <c r="V8774" s="3">
        <v>12</v>
      </c>
    </row>
    <row r="8775" spans="1:22" x14ac:dyDescent="0.2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>
        <f>YEAR(superstore[[#This Row],[Order Date]])</f>
        <v>2014</v>
      </c>
      <c r="G8775" s="1">
        <v>41913</v>
      </c>
      <c r="H8775" t="s">
        <v>7775</v>
      </c>
      <c r="I8775">
        <v>98103</v>
      </c>
      <c r="J8775" t="s">
        <v>2731</v>
      </c>
      <c r="K8775" t="s">
        <v>68</v>
      </c>
      <c r="L8775" t="s">
        <v>60</v>
      </c>
      <c r="M8775" s="1">
        <v>41916</v>
      </c>
      <c r="N8775" t="s">
        <v>61</v>
      </c>
      <c r="O8775" t="s">
        <v>296</v>
      </c>
      <c r="P8775" t="s">
        <v>32</v>
      </c>
      <c r="Q8775" s="2">
        <v>0</v>
      </c>
      <c r="R8775">
        <v>1</v>
      </c>
      <c r="S8775" s="3">
        <v>82</v>
      </c>
      <c r="T8775" s="2">
        <v>0.49</v>
      </c>
      <c r="U8775">
        <v>3</v>
      </c>
      <c r="V8775" s="3">
        <v>168</v>
      </c>
    </row>
    <row r="8776" spans="1:22" x14ac:dyDescent="0.2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>
        <f>YEAR(superstore[[#This Row],[Order Date]])</f>
        <v>2014</v>
      </c>
      <c r="G8776" s="1">
        <v>41913</v>
      </c>
      <c r="H8776" t="s">
        <v>7776</v>
      </c>
      <c r="I8776">
        <v>76017</v>
      </c>
      <c r="J8776" t="s">
        <v>2296</v>
      </c>
      <c r="K8776" t="s">
        <v>28</v>
      </c>
      <c r="L8776" t="s">
        <v>38</v>
      </c>
      <c r="M8776" s="1">
        <v>41919</v>
      </c>
      <c r="N8776" t="s">
        <v>30</v>
      </c>
      <c r="O8776" t="s">
        <v>31</v>
      </c>
      <c r="P8776" t="s">
        <v>40</v>
      </c>
      <c r="Q8776" s="2">
        <v>0.8</v>
      </c>
      <c r="R8776">
        <v>1</v>
      </c>
      <c r="S8776" s="3">
        <v>-17</v>
      </c>
      <c r="T8776" s="2">
        <v>-1.5</v>
      </c>
      <c r="U8776">
        <v>9</v>
      </c>
      <c r="V8776" s="3">
        <v>12</v>
      </c>
    </row>
    <row r="8777" spans="1:22" x14ac:dyDescent="0.2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>
        <f>YEAR(superstore[[#This Row],[Order Date]])</f>
        <v>2014</v>
      </c>
      <c r="G8777" s="1">
        <v>41914</v>
      </c>
      <c r="H8777" t="s">
        <v>7777</v>
      </c>
      <c r="I8777">
        <v>95123</v>
      </c>
      <c r="J8777" t="s">
        <v>1723</v>
      </c>
      <c r="K8777" t="s">
        <v>68</v>
      </c>
      <c r="L8777" t="s">
        <v>29</v>
      </c>
      <c r="M8777" s="1">
        <v>41915</v>
      </c>
      <c r="N8777" t="s">
        <v>61</v>
      </c>
      <c r="O8777" t="s">
        <v>70</v>
      </c>
      <c r="P8777" t="s">
        <v>78</v>
      </c>
      <c r="Q8777" s="2">
        <v>0.2</v>
      </c>
      <c r="R8777">
        <v>1</v>
      </c>
      <c r="S8777" s="3">
        <v>10</v>
      </c>
      <c r="T8777" s="2">
        <v>0.09</v>
      </c>
      <c r="U8777">
        <v>4</v>
      </c>
      <c r="V8777" s="3">
        <v>109</v>
      </c>
    </row>
    <row r="8778" spans="1:22" x14ac:dyDescent="0.2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>
        <f>YEAR(superstore[[#This Row],[Order Date]])</f>
        <v>2014</v>
      </c>
      <c r="G8778" s="1">
        <v>41914</v>
      </c>
      <c r="H8778" t="s">
        <v>7777</v>
      </c>
      <c r="I8778">
        <v>95123</v>
      </c>
      <c r="J8778" t="s">
        <v>4569</v>
      </c>
      <c r="K8778" t="s">
        <v>68</v>
      </c>
      <c r="L8778" t="s">
        <v>29</v>
      </c>
      <c r="M8778" s="1">
        <v>41915</v>
      </c>
      <c r="N8778" t="s">
        <v>61</v>
      </c>
      <c r="O8778" t="s">
        <v>70</v>
      </c>
      <c r="P8778" t="s">
        <v>173</v>
      </c>
      <c r="Q8778" s="2">
        <v>0</v>
      </c>
      <c r="R8778">
        <v>1</v>
      </c>
      <c r="S8778" s="3">
        <v>60</v>
      </c>
      <c r="T8778" s="2">
        <v>0.25</v>
      </c>
      <c r="U8778">
        <v>2</v>
      </c>
      <c r="V8778" s="3">
        <v>242</v>
      </c>
    </row>
    <row r="8779" spans="1:22" x14ac:dyDescent="0.2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>
        <f>YEAR(superstore[[#This Row],[Order Date]])</f>
        <v>2014</v>
      </c>
      <c r="G8779" s="1">
        <v>41914</v>
      </c>
      <c r="H8779" t="s">
        <v>7777</v>
      </c>
      <c r="I8779">
        <v>95123</v>
      </c>
      <c r="J8779" t="s">
        <v>209</v>
      </c>
      <c r="K8779" t="s">
        <v>68</v>
      </c>
      <c r="L8779" t="s">
        <v>29</v>
      </c>
      <c r="M8779" s="1">
        <v>41915</v>
      </c>
      <c r="N8779" t="s">
        <v>61</v>
      </c>
      <c r="O8779" t="s">
        <v>70</v>
      </c>
      <c r="P8779" t="s">
        <v>40</v>
      </c>
      <c r="Q8779" s="2">
        <v>0.2</v>
      </c>
      <c r="R8779">
        <v>1</v>
      </c>
      <c r="S8779" s="3">
        <v>21</v>
      </c>
      <c r="T8779" s="2">
        <v>0.34</v>
      </c>
      <c r="U8779">
        <v>13</v>
      </c>
      <c r="V8779" s="3">
        <v>62</v>
      </c>
    </row>
    <row r="8780" spans="1:22" x14ac:dyDescent="0.2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>
        <f>YEAR(superstore[[#This Row],[Order Date]])</f>
        <v>2014</v>
      </c>
      <c r="G8780" s="1">
        <v>41914</v>
      </c>
      <c r="H8780" t="s">
        <v>7777</v>
      </c>
      <c r="I8780">
        <v>95123</v>
      </c>
      <c r="J8780" t="s">
        <v>362</v>
      </c>
      <c r="K8780" t="s">
        <v>68</v>
      </c>
      <c r="L8780" t="s">
        <v>29</v>
      </c>
      <c r="M8780" s="1">
        <v>41915</v>
      </c>
      <c r="N8780" t="s">
        <v>61</v>
      </c>
      <c r="O8780" t="s">
        <v>70</v>
      </c>
      <c r="P8780" t="s">
        <v>40</v>
      </c>
      <c r="Q8780" s="2">
        <v>0.2</v>
      </c>
      <c r="R8780">
        <v>1</v>
      </c>
      <c r="S8780" s="3">
        <v>1</v>
      </c>
      <c r="T8780" s="2">
        <v>0.35</v>
      </c>
      <c r="U8780">
        <v>1</v>
      </c>
      <c r="V8780" s="3">
        <v>1</v>
      </c>
    </row>
    <row r="8781" spans="1:22" x14ac:dyDescent="0.2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>
        <f>YEAR(superstore[[#This Row],[Order Date]])</f>
        <v>2014</v>
      </c>
      <c r="G8781" s="1">
        <v>41914</v>
      </c>
      <c r="H8781" t="s">
        <v>7778</v>
      </c>
      <c r="I8781">
        <v>10035</v>
      </c>
      <c r="J8781" t="s">
        <v>4001</v>
      </c>
      <c r="K8781" t="s">
        <v>51</v>
      </c>
      <c r="L8781" t="s">
        <v>38</v>
      </c>
      <c r="M8781" s="1">
        <v>41916</v>
      </c>
      <c r="N8781" t="s">
        <v>61</v>
      </c>
      <c r="O8781" t="s">
        <v>269</v>
      </c>
      <c r="P8781" t="s">
        <v>514</v>
      </c>
      <c r="Q8781" s="2">
        <v>0</v>
      </c>
      <c r="R8781">
        <v>1</v>
      </c>
      <c r="S8781" s="3">
        <v>767</v>
      </c>
      <c r="T8781" s="2">
        <v>0.45</v>
      </c>
      <c r="U8781">
        <v>11</v>
      </c>
      <c r="V8781" s="3">
        <v>1705</v>
      </c>
    </row>
    <row r="8782" spans="1:22" x14ac:dyDescent="0.2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>
        <f>YEAR(superstore[[#This Row],[Order Date]])</f>
        <v>2014</v>
      </c>
      <c r="G8782" s="1">
        <v>41914</v>
      </c>
      <c r="H8782" t="s">
        <v>7779</v>
      </c>
      <c r="I8782">
        <v>94110</v>
      </c>
      <c r="J8782" t="s">
        <v>3202</v>
      </c>
      <c r="K8782" t="s">
        <v>68</v>
      </c>
      <c r="L8782" t="s">
        <v>38</v>
      </c>
      <c r="M8782" s="1">
        <v>41919</v>
      </c>
      <c r="N8782" t="s">
        <v>30</v>
      </c>
      <c r="O8782" t="s">
        <v>70</v>
      </c>
      <c r="P8782" t="s">
        <v>109</v>
      </c>
      <c r="Q8782" s="2">
        <v>0</v>
      </c>
      <c r="R8782">
        <v>1</v>
      </c>
      <c r="S8782" s="3">
        <v>22</v>
      </c>
      <c r="T8782" s="2">
        <v>0.21</v>
      </c>
      <c r="U8782">
        <v>5</v>
      </c>
      <c r="V8782" s="3">
        <v>105</v>
      </c>
    </row>
    <row r="8783" spans="1:22" x14ac:dyDescent="0.2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>
        <f>YEAR(superstore[[#This Row],[Order Date]])</f>
        <v>2014</v>
      </c>
      <c r="G8783" s="1">
        <v>41914</v>
      </c>
      <c r="H8783" t="s">
        <v>7780</v>
      </c>
      <c r="I8783">
        <v>68025</v>
      </c>
      <c r="J8783" t="s">
        <v>4274</v>
      </c>
      <c r="K8783" t="s">
        <v>28</v>
      </c>
      <c r="L8783" t="s">
        <v>29</v>
      </c>
      <c r="M8783" s="1">
        <v>41920</v>
      </c>
      <c r="N8783" t="s">
        <v>30</v>
      </c>
      <c r="O8783" t="s">
        <v>1682</v>
      </c>
      <c r="P8783" t="s">
        <v>32</v>
      </c>
      <c r="Q8783" s="2">
        <v>0</v>
      </c>
      <c r="R8783">
        <v>1</v>
      </c>
      <c r="S8783" s="3">
        <v>50</v>
      </c>
      <c r="T8783" s="2">
        <v>0.48</v>
      </c>
      <c r="U8783">
        <v>1</v>
      </c>
      <c r="V8783" s="3">
        <v>105</v>
      </c>
    </row>
    <row r="8784" spans="1:22" x14ac:dyDescent="0.2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>
        <f>YEAR(superstore[[#This Row],[Order Date]])</f>
        <v>2014</v>
      </c>
      <c r="G8784" s="1">
        <v>41914</v>
      </c>
      <c r="H8784" t="s">
        <v>7781</v>
      </c>
      <c r="I8784">
        <v>98105</v>
      </c>
      <c r="J8784" t="s">
        <v>1673</v>
      </c>
      <c r="K8784" t="s">
        <v>68</v>
      </c>
      <c r="L8784" t="s">
        <v>60</v>
      </c>
      <c r="M8784" s="1">
        <v>41921</v>
      </c>
      <c r="N8784" t="s">
        <v>30</v>
      </c>
      <c r="O8784" t="s">
        <v>296</v>
      </c>
      <c r="P8784" t="s">
        <v>78</v>
      </c>
      <c r="Q8784" s="2">
        <v>0.2</v>
      </c>
      <c r="R8784">
        <v>1</v>
      </c>
      <c r="S8784" s="3">
        <v>0</v>
      </c>
      <c r="T8784" s="2">
        <v>0</v>
      </c>
      <c r="U8784">
        <v>3</v>
      </c>
      <c r="V8784" s="3">
        <v>451</v>
      </c>
    </row>
    <row r="8785" spans="1:22" x14ac:dyDescent="0.2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>
        <f>YEAR(superstore[[#This Row],[Order Date]])</f>
        <v>2014</v>
      </c>
      <c r="G8785" s="1">
        <v>41914</v>
      </c>
      <c r="H8785" t="s">
        <v>7782</v>
      </c>
      <c r="I8785">
        <v>78207</v>
      </c>
      <c r="J8785" t="s">
        <v>4529</v>
      </c>
      <c r="K8785" t="s">
        <v>28</v>
      </c>
      <c r="L8785" t="s">
        <v>60</v>
      </c>
      <c r="M8785" s="1">
        <v>41921</v>
      </c>
      <c r="N8785" t="s">
        <v>30</v>
      </c>
      <c r="O8785" t="s">
        <v>31</v>
      </c>
      <c r="P8785" t="s">
        <v>53</v>
      </c>
      <c r="Q8785" s="2">
        <v>0.2</v>
      </c>
      <c r="R8785">
        <v>1</v>
      </c>
      <c r="S8785" s="3">
        <v>1</v>
      </c>
      <c r="T8785" s="2">
        <v>0.08</v>
      </c>
      <c r="U8785">
        <v>6</v>
      </c>
      <c r="V8785" s="3">
        <v>7</v>
      </c>
    </row>
    <row r="8786" spans="1:22" x14ac:dyDescent="0.2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>
        <f>YEAR(superstore[[#This Row],[Order Date]])</f>
        <v>2014</v>
      </c>
      <c r="G8786" s="1">
        <v>41914</v>
      </c>
      <c r="H8786" t="s">
        <v>7781</v>
      </c>
      <c r="I8786">
        <v>98105</v>
      </c>
      <c r="J8786" t="s">
        <v>2829</v>
      </c>
      <c r="K8786" t="s">
        <v>68</v>
      </c>
      <c r="L8786" t="s">
        <v>60</v>
      </c>
      <c r="M8786" s="1">
        <v>41921</v>
      </c>
      <c r="N8786" t="s">
        <v>30</v>
      </c>
      <c r="O8786" t="s">
        <v>296</v>
      </c>
      <c r="P8786" t="s">
        <v>40</v>
      </c>
      <c r="Q8786" s="2">
        <v>0.2</v>
      </c>
      <c r="R8786">
        <v>1</v>
      </c>
      <c r="S8786" s="3">
        <v>27</v>
      </c>
      <c r="T8786" s="2">
        <v>0.34</v>
      </c>
      <c r="U8786">
        <v>7</v>
      </c>
      <c r="V8786" s="3">
        <v>81</v>
      </c>
    </row>
    <row r="8787" spans="1:22" x14ac:dyDescent="0.2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>
        <f>YEAR(superstore[[#This Row],[Order Date]])</f>
        <v>2014</v>
      </c>
      <c r="G8787" s="1">
        <v>41914</v>
      </c>
      <c r="H8787" t="s">
        <v>7781</v>
      </c>
      <c r="I8787">
        <v>98105</v>
      </c>
      <c r="J8787" t="s">
        <v>1926</v>
      </c>
      <c r="K8787" t="s">
        <v>68</v>
      </c>
      <c r="L8787" t="s">
        <v>60</v>
      </c>
      <c r="M8787" s="1">
        <v>41921</v>
      </c>
      <c r="N8787" t="s">
        <v>30</v>
      </c>
      <c r="O8787" t="s">
        <v>296</v>
      </c>
      <c r="P8787" t="s">
        <v>32</v>
      </c>
      <c r="Q8787" s="2">
        <v>0</v>
      </c>
      <c r="R8787">
        <v>1</v>
      </c>
      <c r="S8787" s="3">
        <v>45</v>
      </c>
      <c r="T8787" s="2">
        <v>0.49</v>
      </c>
      <c r="U8787">
        <v>8</v>
      </c>
      <c r="V8787" s="3">
        <v>92</v>
      </c>
    </row>
    <row r="8788" spans="1:22" x14ac:dyDescent="0.2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>
        <f>YEAR(superstore[[#This Row],[Order Date]])</f>
        <v>2014</v>
      </c>
      <c r="G8788" s="1">
        <v>41914</v>
      </c>
      <c r="H8788" t="s">
        <v>7781</v>
      </c>
      <c r="I8788">
        <v>98105</v>
      </c>
      <c r="J8788" t="s">
        <v>3880</v>
      </c>
      <c r="K8788" t="s">
        <v>68</v>
      </c>
      <c r="L8788" t="s">
        <v>60</v>
      </c>
      <c r="M8788" s="1">
        <v>41921</v>
      </c>
      <c r="N8788" t="s">
        <v>30</v>
      </c>
      <c r="O8788" t="s">
        <v>296</v>
      </c>
      <c r="P8788" t="s">
        <v>32</v>
      </c>
      <c r="Q8788" s="2">
        <v>0</v>
      </c>
      <c r="R8788">
        <v>1</v>
      </c>
      <c r="S8788" s="3">
        <v>9</v>
      </c>
      <c r="T8788" s="2">
        <v>0.48</v>
      </c>
      <c r="U8788">
        <v>3</v>
      </c>
      <c r="V8788" s="3">
        <v>19</v>
      </c>
    </row>
    <row r="8789" spans="1:22" x14ac:dyDescent="0.2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>
        <f>YEAR(superstore[[#This Row],[Order Date]])</f>
        <v>2014</v>
      </c>
      <c r="G8789" s="1">
        <v>41915</v>
      </c>
      <c r="H8789" t="s">
        <v>7783</v>
      </c>
      <c r="I8789">
        <v>77041</v>
      </c>
      <c r="J8789" t="s">
        <v>3567</v>
      </c>
      <c r="K8789" t="s">
        <v>28</v>
      </c>
      <c r="L8789" t="s">
        <v>60</v>
      </c>
      <c r="M8789" s="1">
        <v>41917</v>
      </c>
      <c r="N8789" t="s">
        <v>69</v>
      </c>
      <c r="O8789" t="s">
        <v>31</v>
      </c>
      <c r="P8789" t="s">
        <v>173</v>
      </c>
      <c r="Q8789" s="2">
        <v>0.8</v>
      </c>
      <c r="R8789">
        <v>1</v>
      </c>
      <c r="S8789" s="3">
        <v>-56</v>
      </c>
      <c r="T8789" s="2">
        <v>-2.5499999999999998</v>
      </c>
      <c r="U8789">
        <v>6</v>
      </c>
      <c r="V8789" s="3">
        <v>22</v>
      </c>
    </row>
    <row r="8790" spans="1:22" x14ac:dyDescent="0.2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>
        <f>YEAR(superstore[[#This Row],[Order Date]])</f>
        <v>2014</v>
      </c>
      <c r="G8790" s="1">
        <v>41915</v>
      </c>
      <c r="H8790" t="s">
        <v>7783</v>
      </c>
      <c r="I8790">
        <v>77041</v>
      </c>
      <c r="J8790" t="s">
        <v>1832</v>
      </c>
      <c r="K8790" t="s">
        <v>28</v>
      </c>
      <c r="L8790" t="s">
        <v>60</v>
      </c>
      <c r="M8790" s="1">
        <v>41917</v>
      </c>
      <c r="N8790" t="s">
        <v>69</v>
      </c>
      <c r="O8790" t="s">
        <v>31</v>
      </c>
      <c r="P8790" t="s">
        <v>173</v>
      </c>
      <c r="Q8790" s="2">
        <v>0.8</v>
      </c>
      <c r="R8790">
        <v>1</v>
      </c>
      <c r="S8790" s="3">
        <v>-39</v>
      </c>
      <c r="T8790" s="2">
        <v>-2.5499999999999998</v>
      </c>
      <c r="U8790">
        <v>2</v>
      </c>
      <c r="V8790" s="3">
        <v>15</v>
      </c>
    </row>
    <row r="8791" spans="1:22" x14ac:dyDescent="0.2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>
        <f>YEAR(superstore[[#This Row],[Order Date]])</f>
        <v>2014</v>
      </c>
      <c r="G8791" s="1">
        <v>41915</v>
      </c>
      <c r="H8791" t="s">
        <v>7784</v>
      </c>
      <c r="I8791">
        <v>37918</v>
      </c>
      <c r="J8791" t="s">
        <v>5752</v>
      </c>
      <c r="K8791" t="s">
        <v>59</v>
      </c>
      <c r="L8791" t="s">
        <v>38</v>
      </c>
      <c r="M8791" s="1">
        <v>41918</v>
      </c>
      <c r="N8791" t="s">
        <v>61</v>
      </c>
      <c r="O8791" t="s">
        <v>218</v>
      </c>
      <c r="P8791" t="s">
        <v>99</v>
      </c>
      <c r="Q8791" s="2">
        <v>0.2</v>
      </c>
      <c r="R8791">
        <v>1</v>
      </c>
      <c r="S8791" s="3">
        <v>2</v>
      </c>
      <c r="T8791" s="2">
        <v>0.16</v>
      </c>
      <c r="U8791">
        <v>1</v>
      </c>
      <c r="V8791" s="3">
        <v>10</v>
      </c>
    </row>
    <row r="8792" spans="1:22" x14ac:dyDescent="0.2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>
        <f>YEAR(superstore[[#This Row],[Order Date]])</f>
        <v>2014</v>
      </c>
      <c r="G8792" s="1">
        <v>41915</v>
      </c>
      <c r="H8792" t="s">
        <v>7784</v>
      </c>
      <c r="I8792">
        <v>37918</v>
      </c>
      <c r="J8792" t="s">
        <v>2579</v>
      </c>
      <c r="K8792" t="s">
        <v>59</v>
      </c>
      <c r="L8792" t="s">
        <v>38</v>
      </c>
      <c r="M8792" s="1">
        <v>41918</v>
      </c>
      <c r="N8792" t="s">
        <v>61</v>
      </c>
      <c r="O8792" t="s">
        <v>218</v>
      </c>
      <c r="P8792" t="s">
        <v>99</v>
      </c>
      <c r="Q8792" s="2">
        <v>0.2</v>
      </c>
      <c r="R8792">
        <v>1</v>
      </c>
      <c r="S8792" s="3">
        <v>1</v>
      </c>
      <c r="T8792" s="2">
        <v>0.11</v>
      </c>
      <c r="U8792">
        <v>2</v>
      </c>
      <c r="V8792" s="3">
        <v>12</v>
      </c>
    </row>
    <row r="8793" spans="1:22" x14ac:dyDescent="0.2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>
        <f>YEAR(superstore[[#This Row],[Order Date]])</f>
        <v>2014</v>
      </c>
      <c r="G8793" s="1">
        <v>41915</v>
      </c>
      <c r="H8793" t="s">
        <v>7784</v>
      </c>
      <c r="I8793">
        <v>37918</v>
      </c>
      <c r="J8793" t="s">
        <v>1854</v>
      </c>
      <c r="K8793" t="s">
        <v>59</v>
      </c>
      <c r="L8793" t="s">
        <v>38</v>
      </c>
      <c r="M8793" s="1">
        <v>41918</v>
      </c>
      <c r="N8793" t="s">
        <v>61</v>
      </c>
      <c r="O8793" t="s">
        <v>218</v>
      </c>
      <c r="P8793" t="s">
        <v>99</v>
      </c>
      <c r="Q8793" s="2">
        <v>0.2</v>
      </c>
      <c r="R8793">
        <v>1</v>
      </c>
      <c r="S8793" s="3">
        <v>6</v>
      </c>
      <c r="T8793" s="2">
        <v>0.3</v>
      </c>
      <c r="U8793">
        <v>2</v>
      </c>
      <c r="V8793" s="3">
        <v>20</v>
      </c>
    </row>
    <row r="8794" spans="1:22" x14ac:dyDescent="0.2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>
        <f>YEAR(superstore[[#This Row],[Order Date]])</f>
        <v>2014</v>
      </c>
      <c r="G8794" s="1">
        <v>41915</v>
      </c>
      <c r="H8794" t="s">
        <v>7784</v>
      </c>
      <c r="I8794">
        <v>37918</v>
      </c>
      <c r="J8794" t="s">
        <v>691</v>
      </c>
      <c r="K8794" t="s">
        <v>59</v>
      </c>
      <c r="L8794" t="s">
        <v>38</v>
      </c>
      <c r="M8794" s="1">
        <v>41918</v>
      </c>
      <c r="N8794" t="s">
        <v>61</v>
      </c>
      <c r="O8794" t="s">
        <v>218</v>
      </c>
      <c r="P8794" t="s">
        <v>261</v>
      </c>
      <c r="Q8794" s="2">
        <v>0.4</v>
      </c>
      <c r="R8794">
        <v>1</v>
      </c>
      <c r="S8794" s="3">
        <v>-1003</v>
      </c>
      <c r="T8794" s="2">
        <v>-0.43</v>
      </c>
      <c r="U8794">
        <v>7</v>
      </c>
      <c r="V8794" s="3">
        <v>2314</v>
      </c>
    </row>
    <row r="8795" spans="1:22" x14ac:dyDescent="0.2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>
        <f>YEAR(superstore[[#This Row],[Order Date]])</f>
        <v>2014</v>
      </c>
      <c r="G8795" s="1">
        <v>41915</v>
      </c>
      <c r="H8795" t="s">
        <v>7784</v>
      </c>
      <c r="I8795">
        <v>37918</v>
      </c>
      <c r="J8795" t="s">
        <v>1184</v>
      </c>
      <c r="K8795" t="s">
        <v>59</v>
      </c>
      <c r="L8795" t="s">
        <v>38</v>
      </c>
      <c r="M8795" s="1">
        <v>41918</v>
      </c>
      <c r="N8795" t="s">
        <v>61</v>
      </c>
      <c r="O8795" t="s">
        <v>218</v>
      </c>
      <c r="P8795" t="s">
        <v>40</v>
      </c>
      <c r="Q8795" s="2">
        <v>0.7</v>
      </c>
      <c r="R8795">
        <v>1</v>
      </c>
      <c r="S8795" s="3">
        <v>-22</v>
      </c>
      <c r="T8795" s="2">
        <v>-0.8</v>
      </c>
      <c r="U8795">
        <v>3</v>
      </c>
      <c r="V8795" s="3">
        <v>27</v>
      </c>
    </row>
    <row r="8796" spans="1:22" x14ac:dyDescent="0.2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>
        <f>YEAR(superstore[[#This Row],[Order Date]])</f>
        <v>2014</v>
      </c>
      <c r="G8796" s="1">
        <v>41915</v>
      </c>
      <c r="H8796" t="s">
        <v>7784</v>
      </c>
      <c r="I8796">
        <v>37918</v>
      </c>
      <c r="J8796" t="s">
        <v>3177</v>
      </c>
      <c r="K8796" t="s">
        <v>59</v>
      </c>
      <c r="L8796" t="s">
        <v>38</v>
      </c>
      <c r="M8796" s="1">
        <v>41918</v>
      </c>
      <c r="N8796" t="s">
        <v>61</v>
      </c>
      <c r="O8796" t="s">
        <v>218</v>
      </c>
      <c r="P8796" t="s">
        <v>40</v>
      </c>
      <c r="Q8796" s="2">
        <v>0.7</v>
      </c>
      <c r="R8796">
        <v>1</v>
      </c>
      <c r="S8796" s="3">
        <v>-26</v>
      </c>
      <c r="T8796" s="2">
        <v>-0.77</v>
      </c>
      <c r="U8796">
        <v>4</v>
      </c>
      <c r="V8796" s="3">
        <v>34</v>
      </c>
    </row>
    <row r="8797" spans="1:22" x14ac:dyDescent="0.2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>
        <f>YEAR(superstore[[#This Row],[Order Date]])</f>
        <v>2014</v>
      </c>
      <c r="G8797" s="1">
        <v>41915</v>
      </c>
      <c r="H8797" t="s">
        <v>7784</v>
      </c>
      <c r="I8797">
        <v>37918</v>
      </c>
      <c r="J8797" t="s">
        <v>4396</v>
      </c>
      <c r="K8797" t="s">
        <v>59</v>
      </c>
      <c r="L8797" t="s">
        <v>38</v>
      </c>
      <c r="M8797" s="1">
        <v>41918</v>
      </c>
      <c r="N8797" t="s">
        <v>61</v>
      </c>
      <c r="O8797" t="s">
        <v>218</v>
      </c>
      <c r="P8797" t="s">
        <v>32</v>
      </c>
      <c r="Q8797" s="2">
        <v>0.2</v>
      </c>
      <c r="R8797">
        <v>1</v>
      </c>
      <c r="S8797" s="3">
        <v>7</v>
      </c>
      <c r="T8797" s="2">
        <v>0.35</v>
      </c>
      <c r="U8797">
        <v>4</v>
      </c>
      <c r="V8797" s="3">
        <v>21</v>
      </c>
    </row>
    <row r="8798" spans="1:22" x14ac:dyDescent="0.2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>
        <f>YEAR(superstore[[#This Row],[Order Date]])</f>
        <v>2014</v>
      </c>
      <c r="G8798" s="1">
        <v>41915</v>
      </c>
      <c r="H8798" t="s">
        <v>7785</v>
      </c>
      <c r="I8798">
        <v>48183</v>
      </c>
      <c r="J8798" t="s">
        <v>1653</v>
      </c>
      <c r="K8798" t="s">
        <v>28</v>
      </c>
      <c r="L8798" t="s">
        <v>29</v>
      </c>
      <c r="M8798" s="1">
        <v>41919</v>
      </c>
      <c r="N8798" t="s">
        <v>30</v>
      </c>
      <c r="O8798" t="s">
        <v>194</v>
      </c>
      <c r="P8798" t="s">
        <v>99</v>
      </c>
      <c r="Q8798" s="2">
        <v>0</v>
      </c>
      <c r="R8798">
        <v>1</v>
      </c>
      <c r="S8798" s="3">
        <v>57</v>
      </c>
      <c r="T8798" s="2">
        <v>0.36</v>
      </c>
      <c r="U8798">
        <v>11</v>
      </c>
      <c r="V8798" s="3">
        <v>158</v>
      </c>
    </row>
    <row r="8799" spans="1:22" x14ac:dyDescent="0.2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>
        <f>YEAR(superstore[[#This Row],[Order Date]])</f>
        <v>2014</v>
      </c>
      <c r="G8799" s="1">
        <v>41915</v>
      </c>
      <c r="H8799" t="s">
        <v>7786</v>
      </c>
      <c r="I8799">
        <v>94109</v>
      </c>
      <c r="J8799" t="s">
        <v>1014</v>
      </c>
      <c r="K8799" t="s">
        <v>68</v>
      </c>
      <c r="L8799" t="s">
        <v>29</v>
      </c>
      <c r="M8799" s="1">
        <v>41919</v>
      </c>
      <c r="N8799" t="s">
        <v>30</v>
      </c>
      <c r="O8799" t="s">
        <v>70</v>
      </c>
      <c r="P8799" t="s">
        <v>99</v>
      </c>
      <c r="Q8799" s="2">
        <v>0</v>
      </c>
      <c r="R8799">
        <v>1</v>
      </c>
      <c r="S8799" s="3">
        <v>6</v>
      </c>
      <c r="T8799" s="2">
        <v>0.34</v>
      </c>
      <c r="U8799">
        <v>2</v>
      </c>
      <c r="V8799" s="3">
        <v>17</v>
      </c>
    </row>
    <row r="8800" spans="1:22" x14ac:dyDescent="0.2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>
        <f>YEAR(superstore[[#This Row],[Order Date]])</f>
        <v>2014</v>
      </c>
      <c r="G8800" s="1">
        <v>41915</v>
      </c>
      <c r="H8800" t="s">
        <v>7787</v>
      </c>
      <c r="I8800">
        <v>36116</v>
      </c>
      <c r="J8800" t="s">
        <v>4884</v>
      </c>
      <c r="K8800" t="s">
        <v>59</v>
      </c>
      <c r="L8800" t="s">
        <v>60</v>
      </c>
      <c r="M8800" s="1">
        <v>41919</v>
      </c>
      <c r="N8800" t="s">
        <v>69</v>
      </c>
      <c r="O8800" t="s">
        <v>842</v>
      </c>
      <c r="P8800" t="s">
        <v>99</v>
      </c>
      <c r="Q8800" s="2">
        <v>0</v>
      </c>
      <c r="R8800">
        <v>1</v>
      </c>
      <c r="S8800" s="3">
        <v>3</v>
      </c>
      <c r="T8800" s="2">
        <v>0.34</v>
      </c>
      <c r="U8800">
        <v>2</v>
      </c>
      <c r="V8800" s="3">
        <v>10</v>
      </c>
    </row>
    <row r="8801" spans="1:22" x14ac:dyDescent="0.2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>
        <f>YEAR(superstore[[#This Row],[Order Date]])</f>
        <v>2014</v>
      </c>
      <c r="G8801" s="1">
        <v>41915</v>
      </c>
      <c r="H8801" t="s">
        <v>7785</v>
      </c>
      <c r="I8801">
        <v>48183</v>
      </c>
      <c r="J8801" t="s">
        <v>50</v>
      </c>
      <c r="K8801" t="s">
        <v>28</v>
      </c>
      <c r="L8801" t="s">
        <v>29</v>
      </c>
      <c r="M8801" s="1">
        <v>41919</v>
      </c>
      <c r="N8801" t="s">
        <v>30</v>
      </c>
      <c r="O8801" t="s">
        <v>194</v>
      </c>
      <c r="P8801" t="s">
        <v>53</v>
      </c>
      <c r="Q8801" s="2">
        <v>0</v>
      </c>
      <c r="R8801">
        <v>1</v>
      </c>
      <c r="S8801" s="3">
        <v>23</v>
      </c>
      <c r="T8801" s="2">
        <v>0.4</v>
      </c>
      <c r="U8801">
        <v>7</v>
      </c>
      <c r="V8801" s="3">
        <v>57</v>
      </c>
    </row>
    <row r="8802" spans="1:22" x14ac:dyDescent="0.2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>
        <f>YEAR(superstore[[#This Row],[Order Date]])</f>
        <v>2014</v>
      </c>
      <c r="G8802" s="1">
        <v>41915</v>
      </c>
      <c r="H8802" t="s">
        <v>7785</v>
      </c>
      <c r="I8802">
        <v>48183</v>
      </c>
      <c r="J8802" t="s">
        <v>1519</v>
      </c>
      <c r="K8802" t="s">
        <v>28</v>
      </c>
      <c r="L8802" t="s">
        <v>29</v>
      </c>
      <c r="M8802" s="1">
        <v>41919</v>
      </c>
      <c r="N8802" t="s">
        <v>30</v>
      </c>
      <c r="O8802" t="s">
        <v>194</v>
      </c>
      <c r="P8802" t="s">
        <v>40</v>
      </c>
      <c r="Q8802" s="2">
        <v>0</v>
      </c>
      <c r="R8802">
        <v>1</v>
      </c>
      <c r="S8802" s="3">
        <v>1</v>
      </c>
      <c r="T8802" s="2">
        <v>0.49</v>
      </c>
      <c r="U8802">
        <v>1</v>
      </c>
      <c r="V8802" s="3">
        <v>3</v>
      </c>
    </row>
    <row r="8803" spans="1:22" x14ac:dyDescent="0.2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>
        <f>YEAR(superstore[[#This Row],[Order Date]])</f>
        <v>2014</v>
      </c>
      <c r="G8803" s="1">
        <v>41915</v>
      </c>
      <c r="H8803" t="s">
        <v>7785</v>
      </c>
      <c r="I8803">
        <v>48183</v>
      </c>
      <c r="J8803" t="s">
        <v>939</v>
      </c>
      <c r="K8803" t="s">
        <v>28</v>
      </c>
      <c r="L8803" t="s">
        <v>29</v>
      </c>
      <c r="M8803" s="1">
        <v>41919</v>
      </c>
      <c r="N8803" t="s">
        <v>30</v>
      </c>
      <c r="O8803" t="s">
        <v>194</v>
      </c>
      <c r="P8803" t="s">
        <v>40</v>
      </c>
      <c r="Q8803" s="2">
        <v>0</v>
      </c>
      <c r="R8803">
        <v>1</v>
      </c>
      <c r="S8803" s="3">
        <v>27</v>
      </c>
      <c r="T8803" s="2">
        <v>0.46</v>
      </c>
      <c r="U8803">
        <v>3</v>
      </c>
      <c r="V8803" s="3">
        <v>58</v>
      </c>
    </row>
    <row r="8804" spans="1:22" x14ac:dyDescent="0.2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>
        <f>YEAR(superstore[[#This Row],[Order Date]])</f>
        <v>2014</v>
      </c>
      <c r="G8804" s="1">
        <v>41915</v>
      </c>
      <c r="H8804" t="s">
        <v>7788</v>
      </c>
      <c r="I8804">
        <v>10011</v>
      </c>
      <c r="J8804" t="s">
        <v>6521</v>
      </c>
      <c r="K8804" t="s">
        <v>51</v>
      </c>
      <c r="L8804" t="s">
        <v>29</v>
      </c>
      <c r="M8804" s="1">
        <v>41919</v>
      </c>
      <c r="N8804" t="s">
        <v>30</v>
      </c>
      <c r="O8804" t="s">
        <v>269</v>
      </c>
      <c r="P8804" t="s">
        <v>32</v>
      </c>
      <c r="Q8804" s="2">
        <v>0</v>
      </c>
      <c r="R8804">
        <v>1</v>
      </c>
      <c r="S8804" s="3">
        <v>23</v>
      </c>
      <c r="T8804" s="2">
        <v>0.47</v>
      </c>
      <c r="U8804">
        <v>4</v>
      </c>
      <c r="V8804" s="3">
        <v>49</v>
      </c>
    </row>
    <row r="8805" spans="1:22" x14ac:dyDescent="0.2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>
        <f>YEAR(superstore[[#This Row],[Order Date]])</f>
        <v>2014</v>
      </c>
      <c r="G8805" s="1">
        <v>41915</v>
      </c>
      <c r="H8805" t="s">
        <v>7786</v>
      </c>
      <c r="I8805">
        <v>94109</v>
      </c>
      <c r="J8805" t="s">
        <v>4692</v>
      </c>
      <c r="K8805" t="s">
        <v>68</v>
      </c>
      <c r="L8805" t="s">
        <v>29</v>
      </c>
      <c r="M8805" s="1">
        <v>41919</v>
      </c>
      <c r="N8805" t="s">
        <v>30</v>
      </c>
      <c r="O8805" t="s">
        <v>70</v>
      </c>
      <c r="P8805" t="s">
        <v>514</v>
      </c>
      <c r="Q8805" s="2">
        <v>0.2</v>
      </c>
      <c r="R8805">
        <v>1</v>
      </c>
      <c r="S8805" s="3">
        <v>32</v>
      </c>
      <c r="T8805" s="2">
        <v>0.09</v>
      </c>
      <c r="U8805">
        <v>11</v>
      </c>
      <c r="V8805" s="3">
        <v>369</v>
      </c>
    </row>
    <row r="8806" spans="1:22" x14ac:dyDescent="0.2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>
        <f>YEAR(superstore[[#This Row],[Order Date]])</f>
        <v>2014</v>
      </c>
      <c r="G8806" s="1">
        <v>41915</v>
      </c>
      <c r="H8806" t="s">
        <v>7789</v>
      </c>
      <c r="I8806">
        <v>98105</v>
      </c>
      <c r="J8806" t="s">
        <v>125</v>
      </c>
      <c r="K8806" t="s">
        <v>68</v>
      </c>
      <c r="L8806" t="s">
        <v>38</v>
      </c>
      <c r="M8806" s="1">
        <v>41920</v>
      </c>
      <c r="N8806" t="s">
        <v>30</v>
      </c>
      <c r="O8806" t="s">
        <v>296</v>
      </c>
      <c r="P8806" t="s">
        <v>85</v>
      </c>
      <c r="Q8806" s="2">
        <v>0</v>
      </c>
      <c r="R8806">
        <v>1</v>
      </c>
      <c r="S8806" s="3">
        <v>4</v>
      </c>
      <c r="T8806" s="2">
        <v>0.46</v>
      </c>
      <c r="U8806">
        <v>3</v>
      </c>
      <c r="V8806" s="3">
        <v>9</v>
      </c>
    </row>
    <row r="8807" spans="1:22" x14ac:dyDescent="0.2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>
        <f>YEAR(superstore[[#This Row],[Order Date]])</f>
        <v>2014</v>
      </c>
      <c r="G8807" s="1">
        <v>41915</v>
      </c>
      <c r="H8807" t="s">
        <v>7789</v>
      </c>
      <c r="I8807">
        <v>98105</v>
      </c>
      <c r="J8807" t="s">
        <v>3418</v>
      </c>
      <c r="K8807" t="s">
        <v>68</v>
      </c>
      <c r="L8807" t="s">
        <v>38</v>
      </c>
      <c r="M8807" s="1">
        <v>41920</v>
      </c>
      <c r="N8807" t="s">
        <v>30</v>
      </c>
      <c r="O8807" t="s">
        <v>296</v>
      </c>
      <c r="P8807" t="s">
        <v>91</v>
      </c>
      <c r="Q8807" s="2">
        <v>0.2</v>
      </c>
      <c r="R8807">
        <v>1</v>
      </c>
      <c r="S8807" s="3">
        <v>-20</v>
      </c>
      <c r="T8807" s="2">
        <v>-0.24</v>
      </c>
      <c r="U8807">
        <v>2</v>
      </c>
      <c r="V8807" s="3">
        <v>85</v>
      </c>
    </row>
    <row r="8808" spans="1:22" x14ac:dyDescent="0.2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>
        <f>YEAR(superstore[[#This Row],[Order Date]])</f>
        <v>2014</v>
      </c>
      <c r="G8808" s="1">
        <v>41915</v>
      </c>
      <c r="H8808" t="s">
        <v>7790</v>
      </c>
      <c r="I8808">
        <v>97477</v>
      </c>
      <c r="J8808" t="s">
        <v>177</v>
      </c>
      <c r="K8808" t="s">
        <v>68</v>
      </c>
      <c r="L8808" t="s">
        <v>29</v>
      </c>
      <c r="M8808" s="1">
        <v>41921</v>
      </c>
      <c r="N8808" t="s">
        <v>30</v>
      </c>
      <c r="O8808" t="s">
        <v>172</v>
      </c>
      <c r="P8808" t="s">
        <v>143</v>
      </c>
      <c r="Q8808" s="2">
        <v>0.7</v>
      </c>
      <c r="R8808">
        <v>1</v>
      </c>
      <c r="S8808" s="3">
        <v>-385</v>
      </c>
      <c r="T8808" s="2">
        <v>-1.77</v>
      </c>
      <c r="U8808">
        <v>6</v>
      </c>
      <c r="V8808" s="3">
        <v>218</v>
      </c>
    </row>
    <row r="8809" spans="1:22" x14ac:dyDescent="0.2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>
        <f>YEAR(superstore[[#This Row],[Order Date]])</f>
        <v>2014</v>
      </c>
      <c r="G8809" s="1">
        <v>41915</v>
      </c>
      <c r="H8809" t="s">
        <v>7790</v>
      </c>
      <c r="I8809">
        <v>97477</v>
      </c>
      <c r="J8809" t="s">
        <v>5139</v>
      </c>
      <c r="K8809" t="s">
        <v>68</v>
      </c>
      <c r="L8809" t="s">
        <v>29</v>
      </c>
      <c r="M8809" s="1">
        <v>41921</v>
      </c>
      <c r="N8809" t="s">
        <v>30</v>
      </c>
      <c r="O8809" t="s">
        <v>172</v>
      </c>
      <c r="P8809" t="s">
        <v>53</v>
      </c>
      <c r="Q8809" s="2">
        <v>0.2</v>
      </c>
      <c r="R8809">
        <v>1</v>
      </c>
      <c r="S8809" s="3">
        <v>11</v>
      </c>
      <c r="T8809" s="2">
        <v>0.11</v>
      </c>
      <c r="U8809">
        <v>7</v>
      </c>
      <c r="V8809" s="3">
        <v>95</v>
      </c>
    </row>
    <row r="8810" spans="1:22" x14ac:dyDescent="0.2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>
        <f>YEAR(superstore[[#This Row],[Order Date]])</f>
        <v>2014</v>
      </c>
      <c r="G8810" s="1">
        <v>41915</v>
      </c>
      <c r="H8810" t="s">
        <v>7790</v>
      </c>
      <c r="I8810">
        <v>97477</v>
      </c>
      <c r="J8810" t="s">
        <v>179</v>
      </c>
      <c r="K8810" t="s">
        <v>68</v>
      </c>
      <c r="L8810" t="s">
        <v>29</v>
      </c>
      <c r="M8810" s="1">
        <v>41921</v>
      </c>
      <c r="N8810" t="s">
        <v>30</v>
      </c>
      <c r="O8810" t="s">
        <v>172</v>
      </c>
      <c r="P8810" t="s">
        <v>40</v>
      </c>
      <c r="Q8810" s="2">
        <v>0.7</v>
      </c>
      <c r="R8810">
        <v>1</v>
      </c>
      <c r="S8810" s="3">
        <v>-17</v>
      </c>
      <c r="T8810" s="2">
        <v>-0.73</v>
      </c>
      <c r="U8810">
        <v>7</v>
      </c>
      <c r="V8810" s="3">
        <v>23</v>
      </c>
    </row>
    <row r="8811" spans="1:22" x14ac:dyDescent="0.2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>
        <f>YEAR(superstore[[#This Row],[Order Date]])</f>
        <v>2014</v>
      </c>
      <c r="G8811" s="1">
        <v>41915</v>
      </c>
      <c r="H8811" t="s">
        <v>7790</v>
      </c>
      <c r="I8811">
        <v>97477</v>
      </c>
      <c r="J8811" t="s">
        <v>1702</v>
      </c>
      <c r="K8811" t="s">
        <v>68</v>
      </c>
      <c r="L8811" t="s">
        <v>29</v>
      </c>
      <c r="M8811" s="1">
        <v>41921</v>
      </c>
      <c r="N8811" t="s">
        <v>30</v>
      </c>
      <c r="O8811" t="s">
        <v>172</v>
      </c>
      <c r="P8811" t="s">
        <v>350</v>
      </c>
      <c r="Q8811" s="2">
        <v>0.2</v>
      </c>
      <c r="R8811">
        <v>1</v>
      </c>
      <c r="S8811" s="3">
        <v>4</v>
      </c>
      <c r="T8811" s="2">
        <v>0.11</v>
      </c>
      <c r="U8811">
        <v>6</v>
      </c>
      <c r="V8811" s="3">
        <v>39</v>
      </c>
    </row>
    <row r="8812" spans="1:22" x14ac:dyDescent="0.2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>
        <f>YEAR(superstore[[#This Row],[Order Date]])</f>
        <v>2014</v>
      </c>
      <c r="G8812" s="1">
        <v>41915</v>
      </c>
      <c r="H8812" t="s">
        <v>7791</v>
      </c>
      <c r="I8812">
        <v>90036</v>
      </c>
      <c r="J8812" t="s">
        <v>1865</v>
      </c>
      <c r="K8812" t="s">
        <v>68</v>
      </c>
      <c r="L8812" t="s">
        <v>38</v>
      </c>
      <c r="M8812" s="1">
        <v>41921</v>
      </c>
      <c r="N8812" t="s">
        <v>30</v>
      </c>
      <c r="O8812" t="s">
        <v>70</v>
      </c>
      <c r="P8812" t="s">
        <v>40</v>
      </c>
      <c r="Q8812" s="2">
        <v>0.2</v>
      </c>
      <c r="R8812">
        <v>1</v>
      </c>
      <c r="S8812" s="3">
        <v>42</v>
      </c>
      <c r="T8812" s="2">
        <v>0.38</v>
      </c>
      <c r="U8812">
        <v>5</v>
      </c>
      <c r="V8812" s="3">
        <v>112</v>
      </c>
    </row>
    <row r="8813" spans="1:22" x14ac:dyDescent="0.2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>
        <f>YEAR(superstore[[#This Row],[Order Date]])</f>
        <v>2014</v>
      </c>
      <c r="G8813" s="1">
        <v>41915</v>
      </c>
      <c r="H8813" t="s">
        <v>7791</v>
      </c>
      <c r="I8813">
        <v>90036</v>
      </c>
      <c r="J8813" t="s">
        <v>2675</v>
      </c>
      <c r="K8813" t="s">
        <v>68</v>
      </c>
      <c r="L8813" t="s">
        <v>38</v>
      </c>
      <c r="M8813" s="1">
        <v>41921</v>
      </c>
      <c r="N8813" t="s">
        <v>30</v>
      </c>
      <c r="O8813" t="s">
        <v>70</v>
      </c>
      <c r="P8813" t="s">
        <v>46</v>
      </c>
      <c r="Q8813" s="2">
        <v>0</v>
      </c>
      <c r="R8813">
        <v>1</v>
      </c>
      <c r="S8813" s="3">
        <v>205</v>
      </c>
      <c r="T8813" s="2">
        <v>0.13</v>
      </c>
      <c r="U8813">
        <v>7</v>
      </c>
      <c r="V8813" s="3">
        <v>1575</v>
      </c>
    </row>
    <row r="8814" spans="1:22" x14ac:dyDescent="0.2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>
        <f>YEAR(superstore[[#This Row],[Order Date]])</f>
        <v>2014</v>
      </c>
      <c r="G8814" s="1">
        <v>41915</v>
      </c>
      <c r="H8814" t="s">
        <v>7792</v>
      </c>
      <c r="I8814">
        <v>10035</v>
      </c>
      <c r="J8814" t="s">
        <v>1481</v>
      </c>
      <c r="K8814" t="s">
        <v>51</v>
      </c>
      <c r="L8814" t="s">
        <v>60</v>
      </c>
      <c r="M8814" s="1">
        <v>41921</v>
      </c>
      <c r="N8814" t="s">
        <v>30</v>
      </c>
      <c r="O8814" t="s">
        <v>269</v>
      </c>
      <c r="P8814" t="s">
        <v>91</v>
      </c>
      <c r="Q8814" s="2">
        <v>0</v>
      </c>
      <c r="R8814">
        <v>1</v>
      </c>
      <c r="S8814" s="3">
        <v>17</v>
      </c>
      <c r="T8814" s="2">
        <v>0.26</v>
      </c>
      <c r="U8814">
        <v>1</v>
      </c>
      <c r="V8814" s="3">
        <v>66</v>
      </c>
    </row>
    <row r="8815" spans="1:22" x14ac:dyDescent="0.2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>
        <f>YEAR(superstore[[#This Row],[Order Date]])</f>
        <v>2014</v>
      </c>
      <c r="G8815" s="1">
        <v>41916</v>
      </c>
      <c r="H8815" t="s">
        <v>7793</v>
      </c>
      <c r="I8815">
        <v>10009</v>
      </c>
      <c r="J8815" t="s">
        <v>6284</v>
      </c>
      <c r="K8815" t="s">
        <v>51</v>
      </c>
      <c r="L8815" t="s">
        <v>38</v>
      </c>
      <c r="M8815" s="1">
        <v>41918</v>
      </c>
      <c r="N8815" t="s">
        <v>69</v>
      </c>
      <c r="O8815" t="s">
        <v>269</v>
      </c>
      <c r="P8815" t="s">
        <v>99</v>
      </c>
      <c r="Q8815" s="2">
        <v>0</v>
      </c>
      <c r="R8815">
        <v>1</v>
      </c>
      <c r="S8815" s="3">
        <v>22</v>
      </c>
      <c r="T8815" s="2">
        <v>0.26</v>
      </c>
      <c r="U8815">
        <v>4</v>
      </c>
      <c r="V8815" s="3">
        <v>84</v>
      </c>
    </row>
    <row r="8816" spans="1:22" x14ac:dyDescent="0.2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>
        <f>YEAR(superstore[[#This Row],[Order Date]])</f>
        <v>2014</v>
      </c>
      <c r="G8816" s="1">
        <v>41916</v>
      </c>
      <c r="H8816" t="s">
        <v>7793</v>
      </c>
      <c r="I8816">
        <v>10009</v>
      </c>
      <c r="J8816" t="s">
        <v>7327</v>
      </c>
      <c r="K8816" t="s">
        <v>51</v>
      </c>
      <c r="L8816" t="s">
        <v>38</v>
      </c>
      <c r="M8816" s="1">
        <v>41918</v>
      </c>
      <c r="N8816" t="s">
        <v>69</v>
      </c>
      <c r="O8816" t="s">
        <v>269</v>
      </c>
      <c r="P8816" t="s">
        <v>53</v>
      </c>
      <c r="Q8816" s="2">
        <v>0</v>
      </c>
      <c r="R8816">
        <v>1</v>
      </c>
      <c r="S8816" s="3">
        <v>3</v>
      </c>
      <c r="T8816" s="2">
        <v>0.47</v>
      </c>
      <c r="U8816">
        <v>3</v>
      </c>
      <c r="V8816" s="3">
        <v>7</v>
      </c>
    </row>
    <row r="8817" spans="1:22" x14ac:dyDescent="0.2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>
        <f>YEAR(superstore[[#This Row],[Order Date]])</f>
        <v>2014</v>
      </c>
      <c r="G8817" s="1">
        <v>41916</v>
      </c>
      <c r="H8817" t="s">
        <v>7793</v>
      </c>
      <c r="I8817">
        <v>10009</v>
      </c>
      <c r="J8817" t="s">
        <v>4211</v>
      </c>
      <c r="K8817" t="s">
        <v>51</v>
      </c>
      <c r="L8817" t="s">
        <v>38</v>
      </c>
      <c r="M8817" s="1">
        <v>41918</v>
      </c>
      <c r="N8817" t="s">
        <v>69</v>
      </c>
      <c r="O8817" t="s">
        <v>269</v>
      </c>
      <c r="P8817" t="s">
        <v>109</v>
      </c>
      <c r="Q8817" s="2">
        <v>0</v>
      </c>
      <c r="R8817">
        <v>1</v>
      </c>
      <c r="S8817" s="3">
        <v>67</v>
      </c>
      <c r="T8817" s="2">
        <v>0.18</v>
      </c>
      <c r="U8817">
        <v>3</v>
      </c>
      <c r="V8817" s="3">
        <v>372</v>
      </c>
    </row>
    <row r="8818" spans="1:22" x14ac:dyDescent="0.2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>
        <f>YEAR(superstore[[#This Row],[Order Date]])</f>
        <v>2014</v>
      </c>
      <c r="G8818" s="1">
        <v>41916</v>
      </c>
      <c r="H8818" t="s">
        <v>7794</v>
      </c>
      <c r="I8818">
        <v>55407</v>
      </c>
      <c r="J8818" t="s">
        <v>1912</v>
      </c>
      <c r="K8818" t="s">
        <v>28</v>
      </c>
      <c r="L8818" t="s">
        <v>29</v>
      </c>
      <c r="M8818" s="1">
        <v>41919</v>
      </c>
      <c r="N8818" t="s">
        <v>61</v>
      </c>
      <c r="O8818" t="s">
        <v>574</v>
      </c>
      <c r="P8818" t="s">
        <v>40</v>
      </c>
      <c r="Q8818" s="2">
        <v>0</v>
      </c>
      <c r="R8818">
        <v>1</v>
      </c>
      <c r="S8818" s="3">
        <v>843</v>
      </c>
      <c r="T8818" s="2">
        <v>0.47</v>
      </c>
      <c r="U8818">
        <v>2</v>
      </c>
      <c r="V8818" s="3">
        <v>1794</v>
      </c>
    </row>
    <row r="8819" spans="1:22" x14ac:dyDescent="0.2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>
        <f>YEAR(superstore[[#This Row],[Order Date]])</f>
        <v>2014</v>
      </c>
      <c r="G8819" s="1">
        <v>41916</v>
      </c>
      <c r="H8819" t="s">
        <v>7795</v>
      </c>
      <c r="I8819">
        <v>77506</v>
      </c>
      <c r="J8819" t="s">
        <v>3974</v>
      </c>
      <c r="K8819" t="s">
        <v>28</v>
      </c>
      <c r="L8819" t="s">
        <v>60</v>
      </c>
      <c r="M8819" s="1">
        <v>41920</v>
      </c>
      <c r="N8819" t="s">
        <v>69</v>
      </c>
      <c r="O8819" t="s">
        <v>31</v>
      </c>
      <c r="P8819" t="s">
        <v>53</v>
      </c>
      <c r="Q8819" s="2">
        <v>0.2</v>
      </c>
      <c r="R8819">
        <v>1</v>
      </c>
      <c r="S8819" s="3">
        <v>2</v>
      </c>
      <c r="T8819" s="2">
        <v>0.11</v>
      </c>
      <c r="U8819">
        <v>5</v>
      </c>
      <c r="V8819" s="3">
        <v>21</v>
      </c>
    </row>
    <row r="8820" spans="1:22" x14ac:dyDescent="0.2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>
        <f>YEAR(superstore[[#This Row],[Order Date]])</f>
        <v>2014</v>
      </c>
      <c r="G8820" s="1">
        <v>41916</v>
      </c>
      <c r="H8820" t="s">
        <v>7796</v>
      </c>
      <c r="I8820">
        <v>91104</v>
      </c>
      <c r="J8820" t="s">
        <v>1387</v>
      </c>
      <c r="K8820" t="s">
        <v>68</v>
      </c>
      <c r="L8820" t="s">
        <v>60</v>
      </c>
      <c r="M8820" s="1">
        <v>41921</v>
      </c>
      <c r="N8820" t="s">
        <v>30</v>
      </c>
      <c r="O8820" t="s">
        <v>70</v>
      </c>
      <c r="P8820" t="s">
        <v>261</v>
      </c>
      <c r="Q8820" s="2">
        <v>0.2</v>
      </c>
      <c r="R8820">
        <v>1</v>
      </c>
      <c r="S8820" s="3">
        <v>-6</v>
      </c>
      <c r="T8820" s="2">
        <v>-0.04</v>
      </c>
      <c r="U8820">
        <v>3</v>
      </c>
      <c r="V8820" s="3">
        <v>171</v>
      </c>
    </row>
    <row r="8821" spans="1:22" x14ac:dyDescent="0.2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>
        <f>YEAR(superstore[[#This Row],[Order Date]])</f>
        <v>2014</v>
      </c>
      <c r="G8821" s="1">
        <v>41916</v>
      </c>
      <c r="H8821" t="s">
        <v>7797</v>
      </c>
      <c r="I8821">
        <v>14609</v>
      </c>
      <c r="J8821" t="s">
        <v>999</v>
      </c>
      <c r="K8821" t="s">
        <v>51</v>
      </c>
      <c r="L8821" t="s">
        <v>29</v>
      </c>
      <c r="M8821" s="1">
        <v>41921</v>
      </c>
      <c r="N8821" t="s">
        <v>69</v>
      </c>
      <c r="O8821" t="s">
        <v>269</v>
      </c>
      <c r="P8821" t="s">
        <v>46</v>
      </c>
      <c r="Q8821" s="2">
        <v>0</v>
      </c>
      <c r="R8821">
        <v>1</v>
      </c>
      <c r="S8821" s="3">
        <v>6</v>
      </c>
      <c r="T8821" s="2">
        <v>0.26</v>
      </c>
      <c r="U8821">
        <v>2</v>
      </c>
      <c r="V8821" s="3">
        <v>23</v>
      </c>
    </row>
    <row r="8822" spans="1:22" x14ac:dyDescent="0.2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>
        <f>YEAR(superstore[[#This Row],[Order Date]])</f>
        <v>2014</v>
      </c>
      <c r="G8822" s="1">
        <v>41916</v>
      </c>
      <c r="H8822" t="s">
        <v>7798</v>
      </c>
      <c r="I8822">
        <v>33012</v>
      </c>
      <c r="J8822" t="s">
        <v>3409</v>
      </c>
      <c r="K8822" t="s">
        <v>59</v>
      </c>
      <c r="L8822" t="s">
        <v>29</v>
      </c>
      <c r="M8822" s="1">
        <v>41922</v>
      </c>
      <c r="N8822" t="s">
        <v>30</v>
      </c>
      <c r="O8822" t="s">
        <v>225</v>
      </c>
      <c r="P8822" t="s">
        <v>173</v>
      </c>
      <c r="Q8822" s="2">
        <v>0.2</v>
      </c>
      <c r="R8822">
        <v>1</v>
      </c>
      <c r="S8822" s="3">
        <v>1</v>
      </c>
      <c r="T8822" s="2">
        <v>0.06</v>
      </c>
      <c r="U8822">
        <v>5</v>
      </c>
      <c r="V8822" s="3">
        <v>18</v>
      </c>
    </row>
    <row r="8823" spans="1:22" x14ac:dyDescent="0.2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>
        <f>YEAR(superstore[[#This Row],[Order Date]])</f>
        <v>2014</v>
      </c>
      <c r="G8823" s="1">
        <v>41916</v>
      </c>
      <c r="H8823" t="s">
        <v>7798</v>
      </c>
      <c r="I8823">
        <v>33012</v>
      </c>
      <c r="J8823" t="s">
        <v>4266</v>
      </c>
      <c r="K8823" t="s">
        <v>59</v>
      </c>
      <c r="L8823" t="s">
        <v>29</v>
      </c>
      <c r="M8823" s="1">
        <v>41922</v>
      </c>
      <c r="N8823" t="s">
        <v>30</v>
      </c>
      <c r="O8823" t="s">
        <v>225</v>
      </c>
      <c r="P8823" t="s">
        <v>32</v>
      </c>
      <c r="Q8823" s="2">
        <v>0.2</v>
      </c>
      <c r="R8823">
        <v>1</v>
      </c>
      <c r="S8823" s="3">
        <v>5</v>
      </c>
      <c r="T8823" s="2">
        <v>0.35</v>
      </c>
      <c r="U8823">
        <v>3</v>
      </c>
      <c r="V8823" s="3">
        <v>16</v>
      </c>
    </row>
    <row r="8824" spans="1:22" x14ac:dyDescent="0.2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>
        <f>YEAR(superstore[[#This Row],[Order Date]])</f>
        <v>2014</v>
      </c>
      <c r="G8824" s="1">
        <v>41917</v>
      </c>
      <c r="H8824" t="s">
        <v>7799</v>
      </c>
      <c r="I8824">
        <v>20735</v>
      </c>
      <c r="J8824" t="s">
        <v>1177</v>
      </c>
      <c r="K8824" t="s">
        <v>51</v>
      </c>
      <c r="L8824" t="s">
        <v>38</v>
      </c>
      <c r="M8824" s="1">
        <v>41921</v>
      </c>
      <c r="N8824" t="s">
        <v>30</v>
      </c>
      <c r="O8824" t="s">
        <v>913</v>
      </c>
      <c r="P8824" t="s">
        <v>99</v>
      </c>
      <c r="Q8824" s="2">
        <v>0</v>
      </c>
      <c r="R8824">
        <v>1</v>
      </c>
      <c r="S8824" s="3">
        <v>9</v>
      </c>
      <c r="T8824" s="2">
        <v>0.43</v>
      </c>
      <c r="U8824">
        <v>1</v>
      </c>
      <c r="V8824" s="3">
        <v>20</v>
      </c>
    </row>
    <row r="8825" spans="1:22" x14ac:dyDescent="0.2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>
        <f>YEAR(superstore[[#This Row],[Order Date]])</f>
        <v>2014</v>
      </c>
      <c r="G8825" s="1">
        <v>41918</v>
      </c>
      <c r="H8825" t="s">
        <v>7800</v>
      </c>
      <c r="I8825">
        <v>80219</v>
      </c>
      <c r="J8825" t="s">
        <v>5004</v>
      </c>
      <c r="K8825" t="s">
        <v>68</v>
      </c>
      <c r="L8825" t="s">
        <v>38</v>
      </c>
      <c r="M8825" s="1">
        <v>41920</v>
      </c>
      <c r="N8825" t="s">
        <v>61</v>
      </c>
      <c r="O8825" t="s">
        <v>491</v>
      </c>
      <c r="P8825" t="s">
        <v>109</v>
      </c>
      <c r="Q8825" s="2">
        <v>0.2</v>
      </c>
      <c r="R8825">
        <v>1</v>
      </c>
      <c r="S8825" s="3">
        <v>14</v>
      </c>
      <c r="T8825" s="2">
        <v>0.21</v>
      </c>
      <c r="U8825">
        <v>2</v>
      </c>
      <c r="V8825" s="3">
        <v>64</v>
      </c>
    </row>
    <row r="8826" spans="1:22" x14ac:dyDescent="0.2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>
        <f>YEAR(superstore[[#This Row],[Order Date]])</f>
        <v>2014</v>
      </c>
      <c r="G8826" s="1">
        <v>41918</v>
      </c>
      <c r="H8826" t="s">
        <v>7801</v>
      </c>
      <c r="I8826">
        <v>10011</v>
      </c>
      <c r="J8826" t="s">
        <v>4005</v>
      </c>
      <c r="K8826" t="s">
        <v>51</v>
      </c>
      <c r="L8826" t="s">
        <v>38</v>
      </c>
      <c r="M8826" s="1">
        <v>41921</v>
      </c>
      <c r="N8826" t="s">
        <v>69</v>
      </c>
      <c r="O8826" t="s">
        <v>269</v>
      </c>
      <c r="P8826" t="s">
        <v>40</v>
      </c>
      <c r="Q8826" s="2">
        <v>0.2</v>
      </c>
      <c r="R8826">
        <v>1</v>
      </c>
      <c r="S8826" s="3">
        <v>26</v>
      </c>
      <c r="T8826" s="2">
        <v>0.34</v>
      </c>
      <c r="U8826">
        <v>3</v>
      </c>
      <c r="V8826" s="3">
        <v>76</v>
      </c>
    </row>
    <row r="8827" spans="1:22" x14ac:dyDescent="0.2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>
        <f>YEAR(superstore[[#This Row],[Order Date]])</f>
        <v>2014</v>
      </c>
      <c r="G8827" s="1">
        <v>41918</v>
      </c>
      <c r="H8827" t="s">
        <v>7801</v>
      </c>
      <c r="I8827">
        <v>10011</v>
      </c>
      <c r="J8827" t="s">
        <v>4404</v>
      </c>
      <c r="K8827" t="s">
        <v>51</v>
      </c>
      <c r="L8827" t="s">
        <v>38</v>
      </c>
      <c r="M8827" s="1">
        <v>41921</v>
      </c>
      <c r="N8827" t="s">
        <v>69</v>
      </c>
      <c r="O8827" t="s">
        <v>269</v>
      </c>
      <c r="P8827" t="s">
        <v>91</v>
      </c>
      <c r="Q8827" s="2">
        <v>0</v>
      </c>
      <c r="R8827">
        <v>1</v>
      </c>
      <c r="S8827" s="3">
        <v>3</v>
      </c>
      <c r="T8827" s="2">
        <v>0.02</v>
      </c>
      <c r="U8827">
        <v>7</v>
      </c>
      <c r="V8827" s="3">
        <v>161</v>
      </c>
    </row>
    <row r="8828" spans="1:22" x14ac:dyDescent="0.2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>
        <f>YEAR(superstore[[#This Row],[Order Date]])</f>
        <v>2014</v>
      </c>
      <c r="G8828" s="1">
        <v>41918</v>
      </c>
      <c r="H8828" t="s">
        <v>7802</v>
      </c>
      <c r="I8828">
        <v>10035</v>
      </c>
      <c r="J8828" t="s">
        <v>1559</v>
      </c>
      <c r="K8828" t="s">
        <v>51</v>
      </c>
      <c r="L8828" t="s">
        <v>60</v>
      </c>
      <c r="M8828" s="1">
        <v>41922</v>
      </c>
      <c r="N8828" t="s">
        <v>30</v>
      </c>
      <c r="O8828" t="s">
        <v>269</v>
      </c>
      <c r="P8828" t="s">
        <v>78</v>
      </c>
      <c r="Q8828" s="2">
        <v>0.1</v>
      </c>
      <c r="R8828">
        <v>1</v>
      </c>
      <c r="S8828" s="3">
        <v>2</v>
      </c>
      <c r="T8828" s="2">
        <v>0.01</v>
      </c>
      <c r="U8828">
        <v>2</v>
      </c>
      <c r="V8828" s="3">
        <v>221</v>
      </c>
    </row>
    <row r="8829" spans="1:22" x14ac:dyDescent="0.2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>
        <f>YEAR(superstore[[#This Row],[Order Date]])</f>
        <v>2014</v>
      </c>
      <c r="G8829" s="1">
        <v>41918</v>
      </c>
      <c r="H8829" t="s">
        <v>7802</v>
      </c>
      <c r="I8829">
        <v>10035</v>
      </c>
      <c r="J8829" t="s">
        <v>5314</v>
      </c>
      <c r="K8829" t="s">
        <v>51</v>
      </c>
      <c r="L8829" t="s">
        <v>60</v>
      </c>
      <c r="M8829" s="1">
        <v>41922</v>
      </c>
      <c r="N8829" t="s">
        <v>30</v>
      </c>
      <c r="O8829" t="s">
        <v>269</v>
      </c>
      <c r="P8829" t="s">
        <v>514</v>
      </c>
      <c r="Q8829" s="2">
        <v>0</v>
      </c>
      <c r="R8829">
        <v>1</v>
      </c>
      <c r="S8829" s="3">
        <v>1352</v>
      </c>
      <c r="T8829" s="2">
        <v>0.26</v>
      </c>
      <c r="U8829">
        <v>4</v>
      </c>
      <c r="V8829" s="3">
        <v>5200</v>
      </c>
    </row>
    <row r="8830" spans="1:22" x14ac:dyDescent="0.2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>
        <f>YEAR(superstore[[#This Row],[Order Date]])</f>
        <v>2014</v>
      </c>
      <c r="G8830" s="1">
        <v>41918</v>
      </c>
      <c r="H8830" t="s">
        <v>7802</v>
      </c>
      <c r="I8830">
        <v>10035</v>
      </c>
      <c r="J8830" t="s">
        <v>3054</v>
      </c>
      <c r="K8830" t="s">
        <v>51</v>
      </c>
      <c r="L8830" t="s">
        <v>60</v>
      </c>
      <c r="M8830" s="1">
        <v>41922</v>
      </c>
      <c r="N8830" t="s">
        <v>30</v>
      </c>
      <c r="O8830" t="s">
        <v>269</v>
      </c>
      <c r="P8830" t="s">
        <v>91</v>
      </c>
      <c r="Q8830" s="2">
        <v>0</v>
      </c>
      <c r="R8830">
        <v>1</v>
      </c>
      <c r="S8830" s="3">
        <v>44</v>
      </c>
      <c r="T8830" s="2">
        <v>0.5</v>
      </c>
      <c r="U8830">
        <v>4</v>
      </c>
      <c r="V8830" s="3">
        <v>88</v>
      </c>
    </row>
    <row r="8831" spans="1:22" x14ac:dyDescent="0.2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>
        <f>YEAR(superstore[[#This Row],[Order Date]])</f>
        <v>2014</v>
      </c>
      <c r="G8831" s="1">
        <v>41918</v>
      </c>
      <c r="H8831" t="s">
        <v>7803</v>
      </c>
      <c r="I8831">
        <v>95928</v>
      </c>
      <c r="J8831" t="s">
        <v>5053</v>
      </c>
      <c r="K8831" t="s">
        <v>68</v>
      </c>
      <c r="L8831" t="s">
        <v>60</v>
      </c>
      <c r="M8831" s="1">
        <v>41923</v>
      </c>
      <c r="N8831" t="s">
        <v>30</v>
      </c>
      <c r="O8831" t="s">
        <v>70</v>
      </c>
      <c r="P8831" t="s">
        <v>78</v>
      </c>
      <c r="Q8831" s="2">
        <v>0.2</v>
      </c>
      <c r="R8831">
        <v>1</v>
      </c>
      <c r="S8831" s="3">
        <v>-60</v>
      </c>
      <c r="T8831" s="2">
        <v>-0.14000000000000001</v>
      </c>
      <c r="U8831">
        <v>4</v>
      </c>
      <c r="V8831" s="3">
        <v>435</v>
      </c>
    </row>
    <row r="8832" spans="1:22" x14ac:dyDescent="0.2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>
        <f>YEAR(superstore[[#This Row],[Order Date]])</f>
        <v>2014</v>
      </c>
      <c r="G8832" s="1">
        <v>41918</v>
      </c>
      <c r="H8832" t="s">
        <v>7803</v>
      </c>
      <c r="I8832">
        <v>95928</v>
      </c>
      <c r="J8832" t="s">
        <v>1713</v>
      </c>
      <c r="K8832" t="s">
        <v>68</v>
      </c>
      <c r="L8832" t="s">
        <v>60</v>
      </c>
      <c r="M8832" s="1">
        <v>41923</v>
      </c>
      <c r="N8832" t="s">
        <v>30</v>
      </c>
      <c r="O8832" t="s">
        <v>70</v>
      </c>
      <c r="P8832" t="s">
        <v>99</v>
      </c>
      <c r="Q8832" s="2">
        <v>0</v>
      </c>
      <c r="R8832">
        <v>1</v>
      </c>
      <c r="S8832" s="3">
        <v>27</v>
      </c>
      <c r="T8832" s="2">
        <v>0.37</v>
      </c>
      <c r="U8832">
        <v>5</v>
      </c>
      <c r="V8832" s="3">
        <v>73</v>
      </c>
    </row>
    <row r="8833" spans="1:22" x14ac:dyDescent="0.2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>
        <f>YEAR(superstore[[#This Row],[Order Date]])</f>
        <v>2014</v>
      </c>
      <c r="G8833" s="1">
        <v>41918</v>
      </c>
      <c r="H8833" t="s">
        <v>7803</v>
      </c>
      <c r="I8833">
        <v>95928</v>
      </c>
      <c r="J8833" t="s">
        <v>808</v>
      </c>
      <c r="K8833" t="s">
        <v>68</v>
      </c>
      <c r="L8833" t="s">
        <v>60</v>
      </c>
      <c r="M8833" s="1">
        <v>41923</v>
      </c>
      <c r="N8833" t="s">
        <v>30</v>
      </c>
      <c r="O8833" t="s">
        <v>70</v>
      </c>
      <c r="P8833" t="s">
        <v>261</v>
      </c>
      <c r="Q8833" s="2">
        <v>0.2</v>
      </c>
      <c r="R8833">
        <v>1</v>
      </c>
      <c r="S8833" s="3">
        <v>5</v>
      </c>
      <c r="T8833" s="2">
        <v>0.02</v>
      </c>
      <c r="U8833">
        <v>3</v>
      </c>
      <c r="V8833" s="3">
        <v>206</v>
      </c>
    </row>
    <row r="8834" spans="1:22" x14ac:dyDescent="0.2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>
        <f>YEAR(superstore[[#This Row],[Order Date]])</f>
        <v>2014</v>
      </c>
      <c r="G8834" s="1">
        <v>41918</v>
      </c>
      <c r="H8834" t="s">
        <v>7803</v>
      </c>
      <c r="I8834">
        <v>95928</v>
      </c>
      <c r="J8834" t="s">
        <v>2483</v>
      </c>
      <c r="K8834" t="s">
        <v>68</v>
      </c>
      <c r="L8834" t="s">
        <v>60</v>
      </c>
      <c r="M8834" s="1">
        <v>41923</v>
      </c>
      <c r="N8834" t="s">
        <v>30</v>
      </c>
      <c r="O8834" t="s">
        <v>70</v>
      </c>
      <c r="P8834" t="s">
        <v>173</v>
      </c>
      <c r="Q8834" s="2">
        <v>0</v>
      </c>
      <c r="R8834">
        <v>1</v>
      </c>
      <c r="S8834" s="3">
        <v>4</v>
      </c>
      <c r="T8834" s="2">
        <v>0.26</v>
      </c>
      <c r="U8834">
        <v>4</v>
      </c>
      <c r="V8834" s="3">
        <v>16</v>
      </c>
    </row>
    <row r="8835" spans="1:22" x14ac:dyDescent="0.2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>
        <f>YEAR(superstore[[#This Row],[Order Date]])</f>
        <v>2014</v>
      </c>
      <c r="G8835" s="1">
        <v>41918</v>
      </c>
      <c r="H8835" t="s">
        <v>7803</v>
      </c>
      <c r="I8835">
        <v>95928</v>
      </c>
      <c r="J8835" t="s">
        <v>125</v>
      </c>
      <c r="K8835" t="s">
        <v>68</v>
      </c>
      <c r="L8835" t="s">
        <v>60</v>
      </c>
      <c r="M8835" s="1">
        <v>41923</v>
      </c>
      <c r="N8835" t="s">
        <v>30</v>
      </c>
      <c r="O8835" t="s">
        <v>70</v>
      </c>
      <c r="P8835" t="s">
        <v>85</v>
      </c>
      <c r="Q8835" s="2">
        <v>0</v>
      </c>
      <c r="R8835">
        <v>1</v>
      </c>
      <c r="S8835" s="3">
        <v>7</v>
      </c>
      <c r="T8835" s="2">
        <v>0.46</v>
      </c>
      <c r="U8835">
        <v>5</v>
      </c>
      <c r="V8835" s="3">
        <v>15</v>
      </c>
    </row>
    <row r="8836" spans="1:22" x14ac:dyDescent="0.2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>
        <f>YEAR(superstore[[#This Row],[Order Date]])</f>
        <v>2014</v>
      </c>
      <c r="G8836" s="1">
        <v>41918</v>
      </c>
      <c r="H8836" t="s">
        <v>7804</v>
      </c>
      <c r="I8836">
        <v>94110</v>
      </c>
      <c r="J8836" t="s">
        <v>2593</v>
      </c>
      <c r="K8836" t="s">
        <v>68</v>
      </c>
      <c r="L8836" t="s">
        <v>38</v>
      </c>
      <c r="M8836" s="1">
        <v>41923</v>
      </c>
      <c r="N8836" t="s">
        <v>30</v>
      </c>
      <c r="O8836" t="s">
        <v>70</v>
      </c>
      <c r="P8836" t="s">
        <v>40</v>
      </c>
      <c r="Q8836" s="2">
        <v>0.2</v>
      </c>
      <c r="R8836">
        <v>1</v>
      </c>
      <c r="S8836" s="3">
        <v>13</v>
      </c>
      <c r="T8836" s="2">
        <v>0.34</v>
      </c>
      <c r="U8836">
        <v>5</v>
      </c>
      <c r="V8836" s="3">
        <v>40</v>
      </c>
    </row>
    <row r="8837" spans="1:22" x14ac:dyDescent="0.2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>
        <f>YEAR(superstore[[#This Row],[Order Date]])</f>
        <v>2014</v>
      </c>
      <c r="G8837" s="1">
        <v>41918</v>
      </c>
      <c r="H8837" t="s">
        <v>7804</v>
      </c>
      <c r="I8837">
        <v>94110</v>
      </c>
      <c r="J8837" t="s">
        <v>733</v>
      </c>
      <c r="K8837" t="s">
        <v>68</v>
      </c>
      <c r="L8837" t="s">
        <v>38</v>
      </c>
      <c r="M8837" s="1">
        <v>41923</v>
      </c>
      <c r="N8837" t="s">
        <v>30</v>
      </c>
      <c r="O8837" t="s">
        <v>70</v>
      </c>
      <c r="P8837" t="s">
        <v>40</v>
      </c>
      <c r="Q8837" s="2">
        <v>0.2</v>
      </c>
      <c r="R8837">
        <v>1</v>
      </c>
      <c r="S8837" s="3">
        <v>7</v>
      </c>
      <c r="T8837" s="2">
        <v>0.36</v>
      </c>
      <c r="U8837">
        <v>4</v>
      </c>
      <c r="V8837" s="3">
        <v>20</v>
      </c>
    </row>
    <row r="8838" spans="1:22" x14ac:dyDescent="0.2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>
        <f>YEAR(superstore[[#This Row],[Order Date]])</f>
        <v>2014</v>
      </c>
      <c r="G8838" s="1">
        <v>41918</v>
      </c>
      <c r="H8838" t="s">
        <v>7804</v>
      </c>
      <c r="I8838">
        <v>94110</v>
      </c>
      <c r="J8838" t="s">
        <v>639</v>
      </c>
      <c r="K8838" t="s">
        <v>68</v>
      </c>
      <c r="L8838" t="s">
        <v>38</v>
      </c>
      <c r="M8838" s="1">
        <v>41923</v>
      </c>
      <c r="N8838" t="s">
        <v>30</v>
      </c>
      <c r="O8838" t="s">
        <v>70</v>
      </c>
      <c r="P8838" t="s">
        <v>32</v>
      </c>
      <c r="Q8838" s="2">
        <v>0</v>
      </c>
      <c r="R8838">
        <v>1</v>
      </c>
      <c r="S8838" s="3">
        <v>28</v>
      </c>
      <c r="T8838" s="2">
        <v>0.45</v>
      </c>
      <c r="U8838">
        <v>2</v>
      </c>
      <c r="V8838" s="3">
        <v>62</v>
      </c>
    </row>
    <row r="8839" spans="1:22" x14ac:dyDescent="0.2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>
        <f>YEAR(superstore[[#This Row],[Order Date]])</f>
        <v>2014</v>
      </c>
      <c r="G8839" s="1">
        <v>41918</v>
      </c>
      <c r="H8839" t="s">
        <v>7803</v>
      </c>
      <c r="I8839">
        <v>95928</v>
      </c>
      <c r="J8839" t="s">
        <v>908</v>
      </c>
      <c r="K8839" t="s">
        <v>68</v>
      </c>
      <c r="L8839" t="s">
        <v>60</v>
      </c>
      <c r="M8839" s="1">
        <v>41923</v>
      </c>
      <c r="N8839" t="s">
        <v>30</v>
      </c>
      <c r="O8839" t="s">
        <v>70</v>
      </c>
      <c r="P8839" t="s">
        <v>91</v>
      </c>
      <c r="Q8839" s="2">
        <v>0.2</v>
      </c>
      <c r="R8839">
        <v>1</v>
      </c>
      <c r="S8839" s="3">
        <v>3</v>
      </c>
      <c r="T8839" s="2">
        <v>0.34</v>
      </c>
      <c r="U8839">
        <v>1</v>
      </c>
      <c r="V8839" s="3">
        <v>8</v>
      </c>
    </row>
    <row r="8840" spans="1:22" x14ac:dyDescent="0.2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>
        <f>YEAR(superstore[[#This Row],[Order Date]])</f>
        <v>2014</v>
      </c>
      <c r="G8840" s="1">
        <v>41919</v>
      </c>
      <c r="H8840" t="s">
        <v>7805</v>
      </c>
      <c r="I8840">
        <v>60623</v>
      </c>
      <c r="J8840" t="s">
        <v>125</v>
      </c>
      <c r="K8840" t="s">
        <v>28</v>
      </c>
      <c r="L8840" t="s">
        <v>29</v>
      </c>
      <c r="M8840" s="1">
        <v>41919</v>
      </c>
      <c r="N8840" t="s">
        <v>369</v>
      </c>
      <c r="O8840" t="s">
        <v>39</v>
      </c>
      <c r="P8840" t="s">
        <v>53</v>
      </c>
      <c r="Q8840" s="2">
        <v>0.2</v>
      </c>
      <c r="R8840">
        <v>1</v>
      </c>
      <c r="S8840" s="3">
        <v>1</v>
      </c>
      <c r="T8840" s="2">
        <v>0.06</v>
      </c>
      <c r="U8840">
        <v>2</v>
      </c>
      <c r="V8840" s="3">
        <v>19</v>
      </c>
    </row>
    <row r="8841" spans="1:22" x14ac:dyDescent="0.2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>
        <f>YEAR(superstore[[#This Row],[Order Date]])</f>
        <v>2014</v>
      </c>
      <c r="G8841" s="1">
        <v>41919</v>
      </c>
      <c r="H8841" t="s">
        <v>7805</v>
      </c>
      <c r="I8841">
        <v>60623</v>
      </c>
      <c r="J8841" t="s">
        <v>2626</v>
      </c>
      <c r="K8841" t="s">
        <v>28</v>
      </c>
      <c r="L8841" t="s">
        <v>29</v>
      </c>
      <c r="M8841" s="1">
        <v>41919</v>
      </c>
      <c r="N8841" t="s">
        <v>369</v>
      </c>
      <c r="O8841" t="s">
        <v>39</v>
      </c>
      <c r="P8841" t="s">
        <v>46</v>
      </c>
      <c r="Q8841" s="2">
        <v>0.2</v>
      </c>
      <c r="R8841">
        <v>1</v>
      </c>
      <c r="S8841" s="3">
        <v>33</v>
      </c>
      <c r="T8841" s="2">
        <v>0.11</v>
      </c>
      <c r="U8841">
        <v>2</v>
      </c>
      <c r="V8841" s="3">
        <v>290</v>
      </c>
    </row>
    <row r="8842" spans="1:22" x14ac:dyDescent="0.2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>
        <f>YEAR(superstore[[#This Row],[Order Date]])</f>
        <v>2014</v>
      </c>
      <c r="G8842" s="1">
        <v>41919</v>
      </c>
      <c r="H8842" t="s">
        <v>7807</v>
      </c>
      <c r="I8842">
        <v>83642</v>
      </c>
      <c r="J8842" t="s">
        <v>3440</v>
      </c>
      <c r="K8842" t="s">
        <v>68</v>
      </c>
      <c r="L8842" t="s">
        <v>38</v>
      </c>
      <c r="M8842" s="1">
        <v>41924</v>
      </c>
      <c r="N8842" t="s">
        <v>30</v>
      </c>
      <c r="O8842" t="s">
        <v>876</v>
      </c>
      <c r="P8842" t="s">
        <v>99</v>
      </c>
      <c r="Q8842" s="2">
        <v>0</v>
      </c>
      <c r="R8842">
        <v>1</v>
      </c>
      <c r="S8842" s="3">
        <v>3</v>
      </c>
      <c r="T8842" s="2">
        <v>7.0000000000000007E-2</v>
      </c>
      <c r="U8842">
        <v>2</v>
      </c>
      <c r="V8842" s="3">
        <v>42</v>
      </c>
    </row>
    <row r="8843" spans="1:22" x14ac:dyDescent="0.2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>
        <f>YEAR(superstore[[#This Row],[Order Date]])</f>
        <v>2014</v>
      </c>
      <c r="G8843" s="1">
        <v>41919</v>
      </c>
      <c r="H8843" t="s">
        <v>7808</v>
      </c>
      <c r="I8843">
        <v>7109</v>
      </c>
      <c r="J8843" t="s">
        <v>4102</v>
      </c>
      <c r="K8843" t="s">
        <v>51</v>
      </c>
      <c r="L8843" t="s">
        <v>29</v>
      </c>
      <c r="M8843" s="1">
        <v>41924</v>
      </c>
      <c r="N8843" t="s">
        <v>30</v>
      </c>
      <c r="O8843" t="s">
        <v>321</v>
      </c>
      <c r="P8843" t="s">
        <v>32</v>
      </c>
      <c r="Q8843" s="2">
        <v>0</v>
      </c>
      <c r="R8843">
        <v>1</v>
      </c>
      <c r="S8843" s="3">
        <v>69</v>
      </c>
      <c r="T8843" s="2">
        <v>0.48</v>
      </c>
      <c r="U8843">
        <v>3</v>
      </c>
      <c r="V8843" s="3">
        <v>144</v>
      </c>
    </row>
    <row r="8844" spans="1:22" x14ac:dyDescent="0.2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>
        <f>YEAR(superstore[[#This Row],[Order Date]])</f>
        <v>2014</v>
      </c>
      <c r="G8844" s="1">
        <v>41919</v>
      </c>
      <c r="H8844" t="s">
        <v>7808</v>
      </c>
      <c r="I8844">
        <v>7109</v>
      </c>
      <c r="J8844" t="s">
        <v>2298</v>
      </c>
      <c r="K8844" t="s">
        <v>51</v>
      </c>
      <c r="L8844" t="s">
        <v>29</v>
      </c>
      <c r="M8844" s="1">
        <v>41924</v>
      </c>
      <c r="N8844" t="s">
        <v>30</v>
      </c>
      <c r="O8844" t="s">
        <v>321</v>
      </c>
      <c r="P8844" t="s">
        <v>32</v>
      </c>
      <c r="Q8844" s="2">
        <v>0</v>
      </c>
      <c r="R8844">
        <v>1</v>
      </c>
      <c r="S8844" s="3">
        <v>3</v>
      </c>
      <c r="T8844" s="2">
        <v>0.48</v>
      </c>
      <c r="U8844">
        <v>1</v>
      </c>
      <c r="V8844" s="3">
        <v>6</v>
      </c>
    </row>
    <row r="8845" spans="1:22" x14ac:dyDescent="0.2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>
        <f>YEAR(superstore[[#This Row],[Order Date]])</f>
        <v>2014</v>
      </c>
      <c r="G8845" s="1">
        <v>41919</v>
      </c>
      <c r="H8845" t="s">
        <v>7809</v>
      </c>
      <c r="I8845">
        <v>85224</v>
      </c>
      <c r="J8845" t="s">
        <v>3484</v>
      </c>
      <c r="K8845" t="s">
        <v>68</v>
      </c>
      <c r="L8845" t="s">
        <v>29</v>
      </c>
      <c r="M8845" s="1">
        <v>41924</v>
      </c>
      <c r="N8845" t="s">
        <v>30</v>
      </c>
      <c r="O8845" t="s">
        <v>178</v>
      </c>
      <c r="P8845" t="s">
        <v>53</v>
      </c>
      <c r="Q8845" s="2">
        <v>0.2</v>
      </c>
      <c r="R8845">
        <v>1</v>
      </c>
      <c r="S8845" s="3">
        <v>2</v>
      </c>
      <c r="T8845" s="2">
        <v>0.2</v>
      </c>
      <c r="U8845">
        <v>2</v>
      </c>
      <c r="V8845" s="3">
        <v>9</v>
      </c>
    </row>
    <row r="8846" spans="1:22" x14ac:dyDescent="0.2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>
        <f>YEAR(superstore[[#This Row],[Order Date]])</f>
        <v>2014</v>
      </c>
      <c r="G8846" s="1">
        <v>41919</v>
      </c>
      <c r="H8846" t="s">
        <v>7810</v>
      </c>
      <c r="I8846">
        <v>10009</v>
      </c>
      <c r="J8846" t="s">
        <v>2727</v>
      </c>
      <c r="K8846" t="s">
        <v>51</v>
      </c>
      <c r="L8846" t="s">
        <v>60</v>
      </c>
      <c r="M8846" s="1">
        <v>41924</v>
      </c>
      <c r="N8846" t="s">
        <v>30</v>
      </c>
      <c r="O8846" t="s">
        <v>269</v>
      </c>
      <c r="P8846" t="s">
        <v>32</v>
      </c>
      <c r="Q8846" s="2">
        <v>0</v>
      </c>
      <c r="R8846">
        <v>1</v>
      </c>
      <c r="S8846" s="3">
        <v>20</v>
      </c>
      <c r="T8846" s="2">
        <v>0.49</v>
      </c>
      <c r="U8846">
        <v>1</v>
      </c>
      <c r="V8846" s="3">
        <v>41</v>
      </c>
    </row>
    <row r="8847" spans="1:22" x14ac:dyDescent="0.2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>
        <f>YEAR(superstore[[#This Row],[Order Date]])</f>
        <v>2014</v>
      </c>
      <c r="G8847" s="1">
        <v>41919</v>
      </c>
      <c r="H8847" t="s">
        <v>7807</v>
      </c>
      <c r="I8847">
        <v>83642</v>
      </c>
      <c r="J8847" t="s">
        <v>2882</v>
      </c>
      <c r="K8847" t="s">
        <v>68</v>
      </c>
      <c r="L8847" t="s">
        <v>38</v>
      </c>
      <c r="M8847" s="1">
        <v>41924</v>
      </c>
      <c r="N8847" t="s">
        <v>30</v>
      </c>
      <c r="O8847" t="s">
        <v>876</v>
      </c>
      <c r="P8847" t="s">
        <v>173</v>
      </c>
      <c r="Q8847" s="2">
        <v>0</v>
      </c>
      <c r="R8847">
        <v>1</v>
      </c>
      <c r="S8847" s="3">
        <v>66</v>
      </c>
      <c r="T8847" s="2">
        <v>0.28999999999999998</v>
      </c>
      <c r="U8847">
        <v>4</v>
      </c>
      <c r="V8847" s="3">
        <v>228</v>
      </c>
    </row>
    <row r="8848" spans="1:22" x14ac:dyDescent="0.2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>
        <f>YEAR(superstore[[#This Row],[Order Date]])</f>
        <v>2014</v>
      </c>
      <c r="G8848" s="1">
        <v>41919</v>
      </c>
      <c r="H8848" t="s">
        <v>7807</v>
      </c>
      <c r="I8848">
        <v>83642</v>
      </c>
      <c r="J8848" t="s">
        <v>3186</v>
      </c>
      <c r="K8848" t="s">
        <v>68</v>
      </c>
      <c r="L8848" t="s">
        <v>38</v>
      </c>
      <c r="M8848" s="1">
        <v>41924</v>
      </c>
      <c r="N8848" t="s">
        <v>30</v>
      </c>
      <c r="O8848" t="s">
        <v>876</v>
      </c>
      <c r="P8848" t="s">
        <v>32</v>
      </c>
      <c r="Q8848" s="2">
        <v>0</v>
      </c>
      <c r="R8848">
        <v>1</v>
      </c>
      <c r="S8848" s="3">
        <v>18</v>
      </c>
      <c r="T8848" s="2">
        <v>0.48</v>
      </c>
      <c r="U8848">
        <v>2</v>
      </c>
      <c r="V8848" s="3">
        <v>38</v>
      </c>
    </row>
    <row r="8849" spans="1:22" x14ac:dyDescent="0.2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>
        <f>YEAR(superstore[[#This Row],[Order Date]])</f>
        <v>2014</v>
      </c>
      <c r="G8849" s="1">
        <v>41919</v>
      </c>
      <c r="H8849" t="s">
        <v>7811</v>
      </c>
      <c r="I8849">
        <v>10035</v>
      </c>
      <c r="J8849" t="s">
        <v>3412</v>
      </c>
      <c r="K8849" t="s">
        <v>51</v>
      </c>
      <c r="L8849" t="s">
        <v>38</v>
      </c>
      <c r="M8849" s="1">
        <v>41925</v>
      </c>
      <c r="N8849" t="s">
        <v>30</v>
      </c>
      <c r="O8849" t="s">
        <v>269</v>
      </c>
      <c r="P8849" t="s">
        <v>32</v>
      </c>
      <c r="Q8849" s="2">
        <v>0</v>
      </c>
      <c r="R8849">
        <v>1</v>
      </c>
      <c r="S8849" s="3">
        <v>8</v>
      </c>
      <c r="T8849" s="2">
        <v>0.45</v>
      </c>
      <c r="U8849">
        <v>3</v>
      </c>
      <c r="V8849" s="3">
        <v>17</v>
      </c>
    </row>
    <row r="8850" spans="1:22" x14ac:dyDescent="0.2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>
        <f>YEAR(superstore[[#This Row],[Order Date]])</f>
        <v>2014</v>
      </c>
      <c r="G8850" s="1">
        <v>41919</v>
      </c>
      <c r="H8850" t="s">
        <v>7811</v>
      </c>
      <c r="I8850">
        <v>10035</v>
      </c>
      <c r="J8850" t="s">
        <v>275</v>
      </c>
      <c r="K8850" t="s">
        <v>51</v>
      </c>
      <c r="L8850" t="s">
        <v>38</v>
      </c>
      <c r="M8850" s="1">
        <v>41925</v>
      </c>
      <c r="N8850" t="s">
        <v>30</v>
      </c>
      <c r="O8850" t="s">
        <v>269</v>
      </c>
      <c r="P8850" t="s">
        <v>46</v>
      </c>
      <c r="Q8850" s="2">
        <v>0</v>
      </c>
      <c r="R8850">
        <v>1</v>
      </c>
      <c r="S8850" s="3">
        <v>10</v>
      </c>
      <c r="T8850" s="2">
        <v>0.03</v>
      </c>
      <c r="U8850">
        <v>3</v>
      </c>
      <c r="V8850" s="3">
        <v>345</v>
      </c>
    </row>
    <row r="8851" spans="1:22" x14ac:dyDescent="0.2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>
        <f>YEAR(superstore[[#This Row],[Order Date]])</f>
        <v>2014</v>
      </c>
      <c r="G8851" s="1">
        <v>41919</v>
      </c>
      <c r="H8851" t="s">
        <v>7811</v>
      </c>
      <c r="I8851">
        <v>10035</v>
      </c>
      <c r="J8851" t="s">
        <v>3148</v>
      </c>
      <c r="K8851" t="s">
        <v>51</v>
      </c>
      <c r="L8851" t="s">
        <v>38</v>
      </c>
      <c r="M8851" s="1">
        <v>41925</v>
      </c>
      <c r="N8851" t="s">
        <v>30</v>
      </c>
      <c r="O8851" t="s">
        <v>269</v>
      </c>
      <c r="P8851" t="s">
        <v>109</v>
      </c>
      <c r="Q8851" s="2">
        <v>0</v>
      </c>
      <c r="R8851">
        <v>1</v>
      </c>
      <c r="S8851" s="3">
        <v>115</v>
      </c>
      <c r="T8851" s="2">
        <v>0.36</v>
      </c>
      <c r="U8851">
        <v>4</v>
      </c>
      <c r="V8851" s="3">
        <v>320</v>
      </c>
    </row>
    <row r="8852" spans="1:22" x14ac:dyDescent="0.2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>
        <f>YEAR(superstore[[#This Row],[Order Date]])</f>
        <v>2014</v>
      </c>
      <c r="G8852" s="1">
        <v>41920</v>
      </c>
      <c r="H8852" t="s">
        <v>7812</v>
      </c>
      <c r="I8852">
        <v>28205</v>
      </c>
      <c r="J8852" t="s">
        <v>808</v>
      </c>
      <c r="K8852" t="s">
        <v>59</v>
      </c>
      <c r="L8852" t="s">
        <v>38</v>
      </c>
      <c r="M8852" s="1">
        <v>41924</v>
      </c>
      <c r="N8852" t="s">
        <v>30</v>
      </c>
      <c r="O8852" t="s">
        <v>440</v>
      </c>
      <c r="P8852" t="s">
        <v>261</v>
      </c>
      <c r="Q8852" s="2">
        <v>0.4</v>
      </c>
      <c r="R8852">
        <v>1</v>
      </c>
      <c r="S8852" s="3">
        <v>-36</v>
      </c>
      <c r="T8852" s="2">
        <v>-0.23</v>
      </c>
      <c r="U8852">
        <v>3</v>
      </c>
      <c r="V8852" s="3">
        <v>155</v>
      </c>
    </row>
    <row r="8853" spans="1:22" x14ac:dyDescent="0.2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>
        <f>YEAR(superstore[[#This Row],[Order Date]])</f>
        <v>2014</v>
      </c>
      <c r="G8853" s="1">
        <v>41920</v>
      </c>
      <c r="H8853" t="s">
        <v>7813</v>
      </c>
      <c r="I8853">
        <v>77036</v>
      </c>
      <c r="J8853" t="s">
        <v>1411</v>
      </c>
      <c r="K8853" t="s">
        <v>28</v>
      </c>
      <c r="L8853" t="s">
        <v>29</v>
      </c>
      <c r="M8853" s="1">
        <v>41924</v>
      </c>
      <c r="N8853" t="s">
        <v>30</v>
      </c>
      <c r="O8853" t="s">
        <v>31</v>
      </c>
      <c r="P8853" t="s">
        <v>40</v>
      </c>
      <c r="Q8853" s="2">
        <v>0.8</v>
      </c>
      <c r="R8853">
        <v>1</v>
      </c>
      <c r="S8853" s="3">
        <v>-6</v>
      </c>
      <c r="T8853" s="2">
        <v>-1.5</v>
      </c>
      <c r="U8853">
        <v>5</v>
      </c>
      <c r="V8853" s="3">
        <v>4</v>
      </c>
    </row>
    <row r="8854" spans="1:22" x14ac:dyDescent="0.2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>
        <f>YEAR(superstore[[#This Row],[Order Date]])</f>
        <v>2014</v>
      </c>
      <c r="G8854" s="1">
        <v>41920</v>
      </c>
      <c r="H8854" t="s">
        <v>7812</v>
      </c>
      <c r="I8854">
        <v>28205</v>
      </c>
      <c r="J8854" t="s">
        <v>1865</v>
      </c>
      <c r="K8854" t="s">
        <v>59</v>
      </c>
      <c r="L8854" t="s">
        <v>38</v>
      </c>
      <c r="M8854" s="1">
        <v>41924</v>
      </c>
      <c r="N8854" t="s">
        <v>30</v>
      </c>
      <c r="O8854" t="s">
        <v>440</v>
      </c>
      <c r="P8854" t="s">
        <v>40</v>
      </c>
      <c r="Q8854" s="2">
        <v>0.7</v>
      </c>
      <c r="R8854">
        <v>1</v>
      </c>
      <c r="S8854" s="3">
        <v>-34</v>
      </c>
      <c r="T8854" s="2">
        <v>-0.67</v>
      </c>
      <c r="U8854">
        <v>6</v>
      </c>
      <c r="V8854" s="3">
        <v>50</v>
      </c>
    </row>
    <row r="8855" spans="1:22" x14ac:dyDescent="0.2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>
        <f>YEAR(superstore[[#This Row],[Order Date]])</f>
        <v>2014</v>
      </c>
      <c r="G8855" s="1">
        <v>41920</v>
      </c>
      <c r="H8855" t="s">
        <v>7812</v>
      </c>
      <c r="I8855">
        <v>28205</v>
      </c>
      <c r="J8855" t="s">
        <v>125</v>
      </c>
      <c r="K8855" t="s">
        <v>59</v>
      </c>
      <c r="L8855" t="s">
        <v>38</v>
      </c>
      <c r="M8855" s="1">
        <v>41924</v>
      </c>
      <c r="N8855" t="s">
        <v>30</v>
      </c>
      <c r="O8855" t="s">
        <v>440</v>
      </c>
      <c r="P8855" t="s">
        <v>85</v>
      </c>
      <c r="Q8855" s="2">
        <v>0.2</v>
      </c>
      <c r="R8855">
        <v>1</v>
      </c>
      <c r="S8855" s="3">
        <v>6</v>
      </c>
      <c r="T8855" s="2">
        <v>0.31</v>
      </c>
      <c r="U8855">
        <v>3</v>
      </c>
      <c r="V8855" s="3">
        <v>19</v>
      </c>
    </row>
    <row r="8856" spans="1:22" x14ac:dyDescent="0.2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>
        <f>YEAR(superstore[[#This Row],[Order Date]])</f>
        <v>2014</v>
      </c>
      <c r="G8856" s="1">
        <v>41920</v>
      </c>
      <c r="H8856" t="s">
        <v>7812</v>
      </c>
      <c r="I8856">
        <v>28205</v>
      </c>
      <c r="J8856" t="s">
        <v>2626</v>
      </c>
      <c r="K8856" t="s">
        <v>59</v>
      </c>
      <c r="L8856" t="s">
        <v>38</v>
      </c>
      <c r="M8856" s="1">
        <v>41924</v>
      </c>
      <c r="N8856" t="s">
        <v>30</v>
      </c>
      <c r="O8856" t="s">
        <v>440</v>
      </c>
      <c r="P8856" t="s">
        <v>46</v>
      </c>
      <c r="Q8856" s="2">
        <v>0.2</v>
      </c>
      <c r="R8856">
        <v>1</v>
      </c>
      <c r="S8856" s="3">
        <v>65</v>
      </c>
      <c r="T8856" s="2">
        <v>0.11</v>
      </c>
      <c r="U8856">
        <v>4</v>
      </c>
      <c r="V8856" s="3">
        <v>581</v>
      </c>
    </row>
    <row r="8857" spans="1:22" x14ac:dyDescent="0.2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>
        <f>YEAR(superstore[[#This Row],[Order Date]])</f>
        <v>2014</v>
      </c>
      <c r="G8857" s="1">
        <v>41920</v>
      </c>
      <c r="H8857" t="s">
        <v>7814</v>
      </c>
      <c r="I8857">
        <v>90045</v>
      </c>
      <c r="J8857" t="s">
        <v>4211</v>
      </c>
      <c r="K8857" t="s">
        <v>68</v>
      </c>
      <c r="L8857" t="s">
        <v>29</v>
      </c>
      <c r="M8857" s="1">
        <v>41924</v>
      </c>
      <c r="N8857" t="s">
        <v>30</v>
      </c>
      <c r="O8857" t="s">
        <v>70</v>
      </c>
      <c r="P8857" t="s">
        <v>109</v>
      </c>
      <c r="Q8857" s="2">
        <v>0</v>
      </c>
      <c r="R8857">
        <v>1</v>
      </c>
      <c r="S8857" s="3">
        <v>201</v>
      </c>
      <c r="T8857" s="2">
        <v>0.18</v>
      </c>
      <c r="U8857">
        <v>9</v>
      </c>
      <c r="V8857" s="3">
        <v>1116</v>
      </c>
    </row>
    <row r="8858" spans="1:22" x14ac:dyDescent="0.2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>
        <f>YEAR(superstore[[#This Row],[Order Date]])</f>
        <v>2014</v>
      </c>
      <c r="G8858" s="1">
        <v>41920</v>
      </c>
      <c r="H8858" t="s">
        <v>7814</v>
      </c>
      <c r="I8858">
        <v>90045</v>
      </c>
      <c r="J8858" t="s">
        <v>4404</v>
      </c>
      <c r="K8858" t="s">
        <v>68</v>
      </c>
      <c r="L8858" t="s">
        <v>29</v>
      </c>
      <c r="M8858" s="1">
        <v>41924</v>
      </c>
      <c r="N8858" t="s">
        <v>30</v>
      </c>
      <c r="O8858" t="s">
        <v>70</v>
      </c>
      <c r="P8858" t="s">
        <v>91</v>
      </c>
      <c r="Q8858" s="2">
        <v>0.2</v>
      </c>
      <c r="R8858">
        <v>1</v>
      </c>
      <c r="S8858" s="3">
        <v>-29</v>
      </c>
      <c r="T8858" s="2">
        <v>-0.23</v>
      </c>
      <c r="U8858">
        <v>7</v>
      </c>
      <c r="V8858" s="3">
        <v>129</v>
      </c>
    </row>
    <row r="8859" spans="1:22" x14ac:dyDescent="0.2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>
        <f>YEAR(superstore[[#This Row],[Order Date]])</f>
        <v>2014</v>
      </c>
      <c r="G8859" s="1">
        <v>41920</v>
      </c>
      <c r="H8859" t="s">
        <v>7814</v>
      </c>
      <c r="I8859">
        <v>90045</v>
      </c>
      <c r="J8859" t="s">
        <v>908</v>
      </c>
      <c r="K8859" t="s">
        <v>68</v>
      </c>
      <c r="L8859" t="s">
        <v>29</v>
      </c>
      <c r="M8859" s="1">
        <v>41924</v>
      </c>
      <c r="N8859" t="s">
        <v>30</v>
      </c>
      <c r="O8859" t="s">
        <v>70</v>
      </c>
      <c r="P8859" t="s">
        <v>91</v>
      </c>
      <c r="Q8859" s="2">
        <v>0.2</v>
      </c>
      <c r="R8859">
        <v>1</v>
      </c>
      <c r="S8859" s="3">
        <v>27</v>
      </c>
      <c r="T8859" s="2">
        <v>0.34</v>
      </c>
      <c r="U8859">
        <v>10</v>
      </c>
      <c r="V8859" s="3">
        <v>80</v>
      </c>
    </row>
    <row r="8860" spans="1:22" x14ac:dyDescent="0.2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>
        <f>YEAR(superstore[[#This Row],[Order Date]])</f>
        <v>2014</v>
      </c>
      <c r="G8860" s="1">
        <v>41920</v>
      </c>
      <c r="H8860" t="s">
        <v>7812</v>
      </c>
      <c r="I8860">
        <v>28205</v>
      </c>
      <c r="J8860" t="s">
        <v>2692</v>
      </c>
      <c r="K8860" t="s">
        <v>59</v>
      </c>
      <c r="L8860" t="s">
        <v>38</v>
      </c>
      <c r="M8860" s="1">
        <v>41924</v>
      </c>
      <c r="N8860" t="s">
        <v>30</v>
      </c>
      <c r="O8860" t="s">
        <v>440</v>
      </c>
      <c r="P8860" t="s">
        <v>91</v>
      </c>
      <c r="Q8860" s="2">
        <v>0.2</v>
      </c>
      <c r="R8860">
        <v>1</v>
      </c>
      <c r="S8860" s="3">
        <v>17</v>
      </c>
      <c r="T8860" s="2">
        <v>0.08</v>
      </c>
      <c r="U8860">
        <v>2</v>
      </c>
      <c r="V8860" s="3">
        <v>222</v>
      </c>
    </row>
    <row r="8861" spans="1:22" x14ac:dyDescent="0.2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>
        <f>YEAR(superstore[[#This Row],[Order Date]])</f>
        <v>2014</v>
      </c>
      <c r="G8861" s="1">
        <v>41920</v>
      </c>
      <c r="H8861" t="s">
        <v>7815</v>
      </c>
      <c r="I8861">
        <v>48234</v>
      </c>
      <c r="J8861" t="s">
        <v>1236</v>
      </c>
      <c r="K8861" t="s">
        <v>28</v>
      </c>
      <c r="L8861" t="s">
        <v>29</v>
      </c>
      <c r="M8861" s="1">
        <v>41925</v>
      </c>
      <c r="N8861" t="s">
        <v>30</v>
      </c>
      <c r="O8861" t="s">
        <v>194</v>
      </c>
      <c r="P8861" t="s">
        <v>46</v>
      </c>
      <c r="Q8861" s="2">
        <v>0</v>
      </c>
      <c r="R8861">
        <v>1</v>
      </c>
      <c r="S8861" s="3">
        <v>22</v>
      </c>
      <c r="T8861" s="2">
        <v>0.26</v>
      </c>
      <c r="U8861">
        <v>2</v>
      </c>
      <c r="V8861" s="3">
        <v>86</v>
      </c>
    </row>
    <row r="8862" spans="1:22" x14ac:dyDescent="0.2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>
        <f>YEAR(superstore[[#This Row],[Order Date]])</f>
        <v>2014</v>
      </c>
      <c r="G8862" s="1">
        <v>41920</v>
      </c>
      <c r="H8862" t="s">
        <v>7816</v>
      </c>
      <c r="I8862">
        <v>94110</v>
      </c>
      <c r="J8862" t="s">
        <v>4079</v>
      </c>
      <c r="K8862" t="s">
        <v>68</v>
      </c>
      <c r="L8862" t="s">
        <v>29</v>
      </c>
      <c r="M8862" s="1">
        <v>41926</v>
      </c>
      <c r="N8862" t="s">
        <v>30</v>
      </c>
      <c r="O8862" t="s">
        <v>70</v>
      </c>
      <c r="P8862" t="s">
        <v>143</v>
      </c>
      <c r="Q8862" s="2">
        <v>0.15</v>
      </c>
      <c r="R8862">
        <v>1</v>
      </c>
      <c r="S8862" s="3">
        <v>-14</v>
      </c>
      <c r="T8862" s="2">
        <v>-0.05</v>
      </c>
      <c r="U8862">
        <v>2</v>
      </c>
      <c r="V8862" s="3">
        <v>308</v>
      </c>
    </row>
    <row r="8863" spans="1:22" x14ac:dyDescent="0.2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>
        <f>YEAR(superstore[[#This Row],[Order Date]])</f>
        <v>2014</v>
      </c>
      <c r="G8863" s="1">
        <v>41921</v>
      </c>
      <c r="H8863" t="s">
        <v>7817</v>
      </c>
      <c r="I8863">
        <v>2920</v>
      </c>
      <c r="J8863" t="s">
        <v>1236</v>
      </c>
      <c r="K8863" t="s">
        <v>51</v>
      </c>
      <c r="L8863" t="s">
        <v>60</v>
      </c>
      <c r="M8863" s="1">
        <v>41924</v>
      </c>
      <c r="N8863" t="s">
        <v>61</v>
      </c>
      <c r="O8863" t="s">
        <v>2578</v>
      </c>
      <c r="P8863" t="s">
        <v>46</v>
      </c>
      <c r="Q8863" s="2">
        <v>0</v>
      </c>
      <c r="R8863">
        <v>1</v>
      </c>
      <c r="S8863" s="3">
        <v>11</v>
      </c>
      <c r="T8863" s="2">
        <v>0.26</v>
      </c>
      <c r="U8863">
        <v>1</v>
      </c>
      <c r="V8863" s="3">
        <v>43</v>
      </c>
    </row>
    <row r="8864" spans="1:22" x14ac:dyDescent="0.2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>
        <f>YEAR(superstore[[#This Row],[Order Date]])</f>
        <v>2014</v>
      </c>
      <c r="G8864" s="1">
        <v>41921</v>
      </c>
      <c r="H8864" t="s">
        <v>7818</v>
      </c>
      <c r="I8864">
        <v>10009</v>
      </c>
      <c r="J8864" t="s">
        <v>1634</v>
      </c>
      <c r="K8864" t="s">
        <v>51</v>
      </c>
      <c r="L8864" t="s">
        <v>29</v>
      </c>
      <c r="M8864" s="1">
        <v>41927</v>
      </c>
      <c r="N8864" t="s">
        <v>30</v>
      </c>
      <c r="O8864" t="s">
        <v>269</v>
      </c>
      <c r="P8864" t="s">
        <v>78</v>
      </c>
      <c r="Q8864" s="2">
        <v>0.1</v>
      </c>
      <c r="R8864">
        <v>1</v>
      </c>
      <c r="S8864" s="3">
        <v>3</v>
      </c>
      <c r="T8864" s="2">
        <v>0.02</v>
      </c>
      <c r="U8864">
        <v>2</v>
      </c>
      <c r="V8864" s="3">
        <v>146</v>
      </c>
    </row>
    <row r="8865" spans="1:22" x14ac:dyDescent="0.2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>
        <f>YEAR(superstore[[#This Row],[Order Date]])</f>
        <v>2014</v>
      </c>
      <c r="G8865" s="1">
        <v>41921</v>
      </c>
      <c r="H8865" t="s">
        <v>7819</v>
      </c>
      <c r="I8865">
        <v>92105</v>
      </c>
      <c r="J8865" t="s">
        <v>623</v>
      </c>
      <c r="K8865" t="s">
        <v>68</v>
      </c>
      <c r="L8865" t="s">
        <v>60</v>
      </c>
      <c r="M8865" s="1">
        <v>41927</v>
      </c>
      <c r="N8865" t="s">
        <v>30</v>
      </c>
      <c r="O8865" t="s">
        <v>70</v>
      </c>
      <c r="P8865" t="s">
        <v>46</v>
      </c>
      <c r="Q8865" s="2">
        <v>0</v>
      </c>
      <c r="R8865">
        <v>1</v>
      </c>
      <c r="S8865" s="3">
        <v>0</v>
      </c>
      <c r="T8865" s="2">
        <v>0.01</v>
      </c>
      <c r="U8865">
        <v>2</v>
      </c>
      <c r="V8865" s="3">
        <v>41</v>
      </c>
    </row>
    <row r="8866" spans="1:22" x14ac:dyDescent="0.2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>
        <f>YEAR(superstore[[#This Row],[Order Date]])</f>
        <v>2014</v>
      </c>
      <c r="G8866" s="1">
        <v>41921</v>
      </c>
      <c r="H8866" t="s">
        <v>7819</v>
      </c>
      <c r="I8866">
        <v>92105</v>
      </c>
      <c r="J8866" t="s">
        <v>4240</v>
      </c>
      <c r="K8866" t="s">
        <v>68</v>
      </c>
      <c r="L8866" t="s">
        <v>60</v>
      </c>
      <c r="M8866" s="1">
        <v>41927</v>
      </c>
      <c r="N8866" t="s">
        <v>30</v>
      </c>
      <c r="O8866" t="s">
        <v>70</v>
      </c>
      <c r="P8866" t="s">
        <v>109</v>
      </c>
      <c r="Q8866" s="2">
        <v>0</v>
      </c>
      <c r="R8866">
        <v>1</v>
      </c>
      <c r="S8866" s="3">
        <v>6</v>
      </c>
      <c r="T8866" s="2">
        <v>0.18</v>
      </c>
      <c r="U8866">
        <v>2</v>
      </c>
      <c r="V8866" s="3">
        <v>36</v>
      </c>
    </row>
    <row r="8867" spans="1:22" x14ac:dyDescent="0.2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>
        <f>YEAR(superstore[[#This Row],[Order Date]])</f>
        <v>2014</v>
      </c>
      <c r="G8867" s="1">
        <v>41921</v>
      </c>
      <c r="H8867" t="s">
        <v>7819</v>
      </c>
      <c r="I8867">
        <v>92105</v>
      </c>
      <c r="J8867" t="s">
        <v>2493</v>
      </c>
      <c r="K8867" t="s">
        <v>68</v>
      </c>
      <c r="L8867" t="s">
        <v>60</v>
      </c>
      <c r="M8867" s="1">
        <v>41927</v>
      </c>
      <c r="N8867" t="s">
        <v>30</v>
      </c>
      <c r="O8867" t="s">
        <v>70</v>
      </c>
      <c r="P8867" t="s">
        <v>109</v>
      </c>
      <c r="Q8867" s="2">
        <v>0</v>
      </c>
      <c r="R8867">
        <v>1</v>
      </c>
      <c r="S8867" s="3">
        <v>115</v>
      </c>
      <c r="T8867" s="2">
        <v>0.48</v>
      </c>
      <c r="U8867">
        <v>4</v>
      </c>
      <c r="V8867" s="3">
        <v>240</v>
      </c>
    </row>
    <row r="8868" spans="1:22" x14ac:dyDescent="0.2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>
        <f>YEAR(superstore[[#This Row],[Order Date]])</f>
        <v>2014</v>
      </c>
      <c r="G8868" s="1">
        <v>41921</v>
      </c>
      <c r="H8868" t="s">
        <v>7819</v>
      </c>
      <c r="I8868">
        <v>92105</v>
      </c>
      <c r="J8868" t="s">
        <v>2570</v>
      </c>
      <c r="K8868" t="s">
        <v>68</v>
      </c>
      <c r="L8868" t="s">
        <v>60</v>
      </c>
      <c r="M8868" s="1">
        <v>41927</v>
      </c>
      <c r="N8868" t="s">
        <v>30</v>
      </c>
      <c r="O8868" t="s">
        <v>70</v>
      </c>
      <c r="P8868" t="s">
        <v>91</v>
      </c>
      <c r="Q8868" s="2">
        <v>0.2</v>
      </c>
      <c r="R8868">
        <v>1</v>
      </c>
      <c r="S8868" s="3">
        <v>12</v>
      </c>
      <c r="T8868" s="2">
        <v>0.11</v>
      </c>
      <c r="U8868">
        <v>1</v>
      </c>
      <c r="V8868" s="3">
        <v>103</v>
      </c>
    </row>
    <row r="8869" spans="1:22" x14ac:dyDescent="0.2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>
        <f>YEAR(superstore[[#This Row],[Order Date]])</f>
        <v>2014</v>
      </c>
      <c r="G8869" s="1">
        <v>41922</v>
      </c>
      <c r="H8869" t="s">
        <v>7820</v>
      </c>
      <c r="I8869">
        <v>28403</v>
      </c>
      <c r="J8869" t="s">
        <v>1973</v>
      </c>
      <c r="K8869" t="s">
        <v>59</v>
      </c>
      <c r="L8869" t="s">
        <v>29</v>
      </c>
      <c r="M8869" s="1">
        <v>41923</v>
      </c>
      <c r="N8869" t="s">
        <v>61</v>
      </c>
      <c r="O8869" t="s">
        <v>440</v>
      </c>
      <c r="P8869" t="s">
        <v>32</v>
      </c>
      <c r="Q8869" s="2">
        <v>0.2</v>
      </c>
      <c r="R8869">
        <v>1</v>
      </c>
      <c r="S8869" s="3">
        <v>4</v>
      </c>
      <c r="T8869" s="2">
        <v>0.33</v>
      </c>
      <c r="U8869">
        <v>4</v>
      </c>
      <c r="V8869" s="3">
        <v>11</v>
      </c>
    </row>
    <row r="8870" spans="1:22" x14ac:dyDescent="0.2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>
        <f>YEAR(superstore[[#This Row],[Order Date]])</f>
        <v>2014</v>
      </c>
      <c r="G8870" s="1">
        <v>41922</v>
      </c>
      <c r="H8870" t="s">
        <v>7821</v>
      </c>
      <c r="I8870">
        <v>77573</v>
      </c>
      <c r="J8870" t="s">
        <v>5097</v>
      </c>
      <c r="K8870" t="s">
        <v>28</v>
      </c>
      <c r="L8870" t="s">
        <v>29</v>
      </c>
      <c r="M8870" s="1">
        <v>41924</v>
      </c>
      <c r="N8870" t="s">
        <v>69</v>
      </c>
      <c r="O8870" t="s">
        <v>31</v>
      </c>
      <c r="P8870" t="s">
        <v>78</v>
      </c>
      <c r="Q8870" s="2">
        <v>0.3</v>
      </c>
      <c r="R8870">
        <v>1</v>
      </c>
      <c r="S8870" s="3">
        <v>-33</v>
      </c>
      <c r="T8870" s="2">
        <v>-0.13</v>
      </c>
      <c r="U8870">
        <v>3</v>
      </c>
      <c r="V8870" s="3">
        <v>254</v>
      </c>
    </row>
    <row r="8871" spans="1:22" x14ac:dyDescent="0.2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>
        <f>YEAR(superstore[[#This Row],[Order Date]])</f>
        <v>2014</v>
      </c>
      <c r="G8871" s="1">
        <v>41922</v>
      </c>
      <c r="H8871" t="s">
        <v>7822</v>
      </c>
      <c r="I8871">
        <v>44107</v>
      </c>
      <c r="J8871" t="s">
        <v>1653</v>
      </c>
      <c r="K8871" t="s">
        <v>51</v>
      </c>
      <c r="L8871" t="s">
        <v>60</v>
      </c>
      <c r="M8871" s="1">
        <v>41924</v>
      </c>
      <c r="N8871" t="s">
        <v>61</v>
      </c>
      <c r="O8871" t="s">
        <v>148</v>
      </c>
      <c r="P8871" t="s">
        <v>99</v>
      </c>
      <c r="Q8871" s="2">
        <v>0.2</v>
      </c>
      <c r="R8871">
        <v>1</v>
      </c>
      <c r="S8871" s="3">
        <v>9</v>
      </c>
      <c r="T8871" s="2">
        <v>0.2</v>
      </c>
      <c r="U8871">
        <v>4</v>
      </c>
      <c r="V8871" s="3">
        <v>46</v>
      </c>
    </row>
    <row r="8872" spans="1:22" x14ac:dyDescent="0.2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>
        <f>YEAR(superstore[[#This Row],[Order Date]])</f>
        <v>2014</v>
      </c>
      <c r="G8872" s="1">
        <v>41922</v>
      </c>
      <c r="H8872" t="s">
        <v>7821</v>
      </c>
      <c r="I8872">
        <v>77573</v>
      </c>
      <c r="J8872" t="s">
        <v>1870</v>
      </c>
      <c r="K8872" t="s">
        <v>28</v>
      </c>
      <c r="L8872" t="s">
        <v>29</v>
      </c>
      <c r="M8872" s="1">
        <v>41924</v>
      </c>
      <c r="N8872" t="s">
        <v>69</v>
      </c>
      <c r="O8872" t="s">
        <v>31</v>
      </c>
      <c r="P8872" t="s">
        <v>53</v>
      </c>
      <c r="Q8872" s="2">
        <v>0.2</v>
      </c>
      <c r="R8872">
        <v>1</v>
      </c>
      <c r="S8872" s="3">
        <v>6</v>
      </c>
      <c r="T8872" s="2">
        <v>0.09</v>
      </c>
      <c r="U8872">
        <v>7</v>
      </c>
      <c r="V8872" s="3">
        <v>67</v>
      </c>
    </row>
    <row r="8873" spans="1:22" x14ac:dyDescent="0.2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>
        <f>YEAR(superstore[[#This Row],[Order Date]])</f>
        <v>2014</v>
      </c>
      <c r="G8873" s="1">
        <v>41922</v>
      </c>
      <c r="H8873" t="s">
        <v>7823</v>
      </c>
      <c r="I8873">
        <v>90032</v>
      </c>
      <c r="J8873" t="s">
        <v>5593</v>
      </c>
      <c r="K8873" t="s">
        <v>68</v>
      </c>
      <c r="L8873" t="s">
        <v>29</v>
      </c>
      <c r="M8873" s="1">
        <v>41924</v>
      </c>
      <c r="N8873" t="s">
        <v>61</v>
      </c>
      <c r="O8873" t="s">
        <v>70</v>
      </c>
      <c r="P8873" t="s">
        <v>32</v>
      </c>
      <c r="Q8873" s="2">
        <v>0</v>
      </c>
      <c r="R8873">
        <v>1</v>
      </c>
      <c r="S8873" s="3">
        <v>17</v>
      </c>
      <c r="T8873" s="2">
        <v>0.47</v>
      </c>
      <c r="U8873">
        <v>5</v>
      </c>
      <c r="V8873" s="3">
        <v>35</v>
      </c>
    </row>
    <row r="8874" spans="1:22" x14ac:dyDescent="0.2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>
        <f>YEAR(superstore[[#This Row],[Order Date]])</f>
        <v>2014</v>
      </c>
      <c r="G8874" s="1">
        <v>41922</v>
      </c>
      <c r="H8874" t="s">
        <v>7824</v>
      </c>
      <c r="I8874">
        <v>10024</v>
      </c>
      <c r="J8874" t="s">
        <v>142</v>
      </c>
      <c r="K8874" t="s">
        <v>51</v>
      </c>
      <c r="L8874" t="s">
        <v>29</v>
      </c>
      <c r="M8874" s="1">
        <v>41927</v>
      </c>
      <c r="N8874" t="s">
        <v>30</v>
      </c>
      <c r="O8874" t="s">
        <v>269</v>
      </c>
      <c r="P8874" t="s">
        <v>143</v>
      </c>
      <c r="Q8874" s="2">
        <v>0.2</v>
      </c>
      <c r="R8874">
        <v>1</v>
      </c>
      <c r="S8874" s="3">
        <v>-16</v>
      </c>
      <c r="T8874" s="2">
        <v>-0.05</v>
      </c>
      <c r="U8874">
        <v>3</v>
      </c>
      <c r="V8874" s="3">
        <v>314</v>
      </c>
    </row>
    <row r="8875" spans="1:22" x14ac:dyDescent="0.2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>
        <f>YEAR(superstore[[#This Row],[Order Date]])</f>
        <v>2014</v>
      </c>
      <c r="G8875" s="1">
        <v>41922</v>
      </c>
      <c r="H8875" t="s">
        <v>7825</v>
      </c>
      <c r="I8875">
        <v>60505</v>
      </c>
      <c r="J8875" t="s">
        <v>433</v>
      </c>
      <c r="K8875" t="s">
        <v>28</v>
      </c>
      <c r="L8875" t="s">
        <v>60</v>
      </c>
      <c r="M8875" s="1">
        <v>41927</v>
      </c>
      <c r="N8875" t="s">
        <v>30</v>
      </c>
      <c r="O8875" t="s">
        <v>39</v>
      </c>
      <c r="P8875" t="s">
        <v>261</v>
      </c>
      <c r="Q8875" s="2">
        <v>0.5</v>
      </c>
      <c r="R8875">
        <v>1</v>
      </c>
      <c r="S8875" s="3">
        <v>-431</v>
      </c>
      <c r="T8875" s="2">
        <v>-0.66</v>
      </c>
      <c r="U8875">
        <v>5</v>
      </c>
      <c r="V8875" s="3">
        <v>652</v>
      </c>
    </row>
    <row r="8876" spans="1:22" x14ac:dyDescent="0.2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>
        <f>YEAR(superstore[[#This Row],[Order Date]])</f>
        <v>2014</v>
      </c>
      <c r="G8876" s="1">
        <v>41922</v>
      </c>
      <c r="H8876" t="s">
        <v>7825</v>
      </c>
      <c r="I8876">
        <v>60505</v>
      </c>
      <c r="J8876" t="s">
        <v>3185</v>
      </c>
      <c r="K8876" t="s">
        <v>28</v>
      </c>
      <c r="L8876" t="s">
        <v>60</v>
      </c>
      <c r="M8876" s="1">
        <v>41927</v>
      </c>
      <c r="N8876" t="s">
        <v>30</v>
      </c>
      <c r="O8876" t="s">
        <v>39</v>
      </c>
      <c r="P8876" t="s">
        <v>261</v>
      </c>
      <c r="Q8876" s="2">
        <v>0.5</v>
      </c>
      <c r="R8876">
        <v>1</v>
      </c>
      <c r="S8876" s="3">
        <v>-43</v>
      </c>
      <c r="T8876" s="2">
        <v>-0.64</v>
      </c>
      <c r="U8876">
        <v>3</v>
      </c>
      <c r="V8876" s="3">
        <v>67</v>
      </c>
    </row>
    <row r="8877" spans="1:22" x14ac:dyDescent="0.2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>
        <f>YEAR(superstore[[#This Row],[Order Date]])</f>
        <v>2014</v>
      </c>
      <c r="G8877" s="1">
        <v>41922</v>
      </c>
      <c r="H8877" t="s">
        <v>7824</v>
      </c>
      <c r="I8877">
        <v>10024</v>
      </c>
      <c r="J8877" t="s">
        <v>3982</v>
      </c>
      <c r="K8877" t="s">
        <v>51</v>
      </c>
      <c r="L8877" t="s">
        <v>29</v>
      </c>
      <c r="M8877" s="1">
        <v>41927</v>
      </c>
      <c r="N8877" t="s">
        <v>30</v>
      </c>
      <c r="O8877" t="s">
        <v>269</v>
      </c>
      <c r="P8877" t="s">
        <v>40</v>
      </c>
      <c r="Q8877" s="2">
        <v>0.2</v>
      </c>
      <c r="R8877">
        <v>1</v>
      </c>
      <c r="S8877" s="3">
        <v>6</v>
      </c>
      <c r="T8877" s="2">
        <v>0.34</v>
      </c>
      <c r="U8877">
        <v>6</v>
      </c>
      <c r="V8877" s="3">
        <v>18</v>
      </c>
    </row>
    <row r="8878" spans="1:22" x14ac:dyDescent="0.2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>
        <f>YEAR(superstore[[#This Row],[Order Date]])</f>
        <v>2014</v>
      </c>
      <c r="G8878" s="1">
        <v>41922</v>
      </c>
      <c r="H8878" t="s">
        <v>7824</v>
      </c>
      <c r="I8878">
        <v>10024</v>
      </c>
      <c r="J8878" t="s">
        <v>357</v>
      </c>
      <c r="K8878" t="s">
        <v>51</v>
      </c>
      <c r="L8878" t="s">
        <v>29</v>
      </c>
      <c r="M8878" s="1">
        <v>41927</v>
      </c>
      <c r="N8878" t="s">
        <v>30</v>
      </c>
      <c r="O8878" t="s">
        <v>269</v>
      </c>
      <c r="P8878" t="s">
        <v>40</v>
      </c>
      <c r="Q8878" s="2">
        <v>0.2</v>
      </c>
      <c r="R8878">
        <v>1</v>
      </c>
      <c r="S8878" s="3">
        <v>4</v>
      </c>
      <c r="T8878" s="2">
        <v>0.34</v>
      </c>
      <c r="U8878">
        <v>3</v>
      </c>
      <c r="V8878" s="3">
        <v>13</v>
      </c>
    </row>
    <row r="8879" spans="1:22" x14ac:dyDescent="0.2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>
        <f>YEAR(superstore[[#This Row],[Order Date]])</f>
        <v>2014</v>
      </c>
      <c r="G8879" s="1">
        <v>41922</v>
      </c>
      <c r="H8879" t="s">
        <v>7824</v>
      </c>
      <c r="I8879">
        <v>10024</v>
      </c>
      <c r="J8879" t="s">
        <v>397</v>
      </c>
      <c r="K8879" t="s">
        <v>51</v>
      </c>
      <c r="L8879" t="s">
        <v>29</v>
      </c>
      <c r="M8879" s="1">
        <v>41927</v>
      </c>
      <c r="N8879" t="s">
        <v>30</v>
      </c>
      <c r="O8879" t="s">
        <v>269</v>
      </c>
      <c r="P8879" t="s">
        <v>32</v>
      </c>
      <c r="Q8879" s="2">
        <v>0</v>
      </c>
      <c r="R8879">
        <v>1</v>
      </c>
      <c r="S8879" s="3">
        <v>9</v>
      </c>
      <c r="T8879" s="2">
        <v>0.47</v>
      </c>
      <c r="U8879">
        <v>2</v>
      </c>
      <c r="V8879" s="3">
        <v>19</v>
      </c>
    </row>
    <row r="8880" spans="1:22" x14ac:dyDescent="0.2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>
        <f>YEAR(superstore[[#This Row],[Order Date]])</f>
        <v>2014</v>
      </c>
      <c r="G8880" s="1">
        <v>41923</v>
      </c>
      <c r="H8880" t="s">
        <v>7826</v>
      </c>
      <c r="I8880">
        <v>60505</v>
      </c>
      <c r="J8880" t="s">
        <v>4365</v>
      </c>
      <c r="K8880" t="s">
        <v>28</v>
      </c>
      <c r="L8880" t="s">
        <v>29</v>
      </c>
      <c r="M8880" s="1">
        <v>41929</v>
      </c>
      <c r="N8880" t="s">
        <v>30</v>
      </c>
      <c r="O8880" t="s">
        <v>39</v>
      </c>
      <c r="P8880" t="s">
        <v>78</v>
      </c>
      <c r="Q8880" s="2">
        <v>0.3</v>
      </c>
      <c r="R8880">
        <v>1</v>
      </c>
      <c r="S8880" s="3">
        <v>-48</v>
      </c>
      <c r="T8880" s="2">
        <v>-0.2</v>
      </c>
      <c r="U8880">
        <v>3</v>
      </c>
      <c r="V8880" s="3">
        <v>239</v>
      </c>
    </row>
    <row r="8881" spans="1:22" x14ac:dyDescent="0.2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>
        <f>YEAR(superstore[[#This Row],[Order Date]])</f>
        <v>2014</v>
      </c>
      <c r="G8881" s="1">
        <v>41925</v>
      </c>
      <c r="H8881" t="s">
        <v>7827</v>
      </c>
      <c r="I8881">
        <v>26003</v>
      </c>
      <c r="J8881" t="s">
        <v>3151</v>
      </c>
      <c r="K8881" t="s">
        <v>51</v>
      </c>
      <c r="L8881" t="s">
        <v>29</v>
      </c>
      <c r="M8881" s="1">
        <v>41925</v>
      </c>
      <c r="N8881" t="s">
        <v>369</v>
      </c>
      <c r="O8881" t="s">
        <v>7247</v>
      </c>
      <c r="P8881" t="s">
        <v>261</v>
      </c>
      <c r="Q8881" s="2">
        <v>0.3</v>
      </c>
      <c r="R8881">
        <v>1</v>
      </c>
      <c r="S8881" s="3">
        <v>-77</v>
      </c>
      <c r="T8881" s="2">
        <v>-0.11</v>
      </c>
      <c r="U8881">
        <v>3</v>
      </c>
      <c r="V8881" s="3">
        <v>673</v>
      </c>
    </row>
    <row r="8882" spans="1:22" x14ac:dyDescent="0.2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>
        <f>YEAR(superstore[[#This Row],[Order Date]])</f>
        <v>2014</v>
      </c>
      <c r="G8882" s="1">
        <v>41925</v>
      </c>
      <c r="H8882" t="s">
        <v>7828</v>
      </c>
      <c r="I8882">
        <v>28110</v>
      </c>
      <c r="J8882" t="s">
        <v>7829</v>
      </c>
      <c r="K8882" t="s">
        <v>59</v>
      </c>
      <c r="L8882" t="s">
        <v>38</v>
      </c>
      <c r="M8882" s="1">
        <v>41925</v>
      </c>
      <c r="N8882" t="s">
        <v>369</v>
      </c>
      <c r="O8882" t="s">
        <v>440</v>
      </c>
      <c r="P8882" t="s">
        <v>32</v>
      </c>
      <c r="Q8882" s="2">
        <v>0.2</v>
      </c>
      <c r="R8882">
        <v>1</v>
      </c>
      <c r="S8882" s="3">
        <v>3</v>
      </c>
      <c r="T8882" s="2">
        <v>0.34</v>
      </c>
      <c r="U8882">
        <v>2</v>
      </c>
      <c r="V8882" s="3">
        <v>8</v>
      </c>
    </row>
    <row r="8883" spans="1:22" x14ac:dyDescent="0.2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>
        <f>YEAR(superstore[[#This Row],[Order Date]])</f>
        <v>2014</v>
      </c>
      <c r="G8883" s="1">
        <v>41925</v>
      </c>
      <c r="H8883" t="s">
        <v>7830</v>
      </c>
      <c r="I8883">
        <v>90049</v>
      </c>
      <c r="J8883" t="s">
        <v>2665</v>
      </c>
      <c r="K8883" t="s">
        <v>68</v>
      </c>
      <c r="L8883" t="s">
        <v>29</v>
      </c>
      <c r="M8883" s="1">
        <v>41927</v>
      </c>
      <c r="N8883" t="s">
        <v>69</v>
      </c>
      <c r="O8883" t="s">
        <v>70</v>
      </c>
      <c r="P8883" t="s">
        <v>53</v>
      </c>
      <c r="Q8883" s="2">
        <v>0</v>
      </c>
      <c r="R8883">
        <v>1</v>
      </c>
      <c r="S8883" s="3">
        <v>2</v>
      </c>
      <c r="T8883" s="2">
        <v>0.27</v>
      </c>
      <c r="U8883">
        <v>2</v>
      </c>
      <c r="V8883" s="3">
        <v>6</v>
      </c>
    </row>
    <row r="8884" spans="1:22" x14ac:dyDescent="0.2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>
        <f>YEAR(superstore[[#This Row],[Order Date]])</f>
        <v>2014</v>
      </c>
      <c r="G8884" s="1">
        <v>41925</v>
      </c>
      <c r="H8884" t="s">
        <v>7831</v>
      </c>
      <c r="I8884">
        <v>94110</v>
      </c>
      <c r="J8884" t="s">
        <v>3135</v>
      </c>
      <c r="K8884" t="s">
        <v>68</v>
      </c>
      <c r="L8884" t="s">
        <v>38</v>
      </c>
      <c r="M8884" s="1">
        <v>41927</v>
      </c>
      <c r="N8884" t="s">
        <v>61</v>
      </c>
      <c r="O8884" t="s">
        <v>70</v>
      </c>
      <c r="P8884" t="s">
        <v>40</v>
      </c>
      <c r="Q8884" s="2">
        <v>0.2</v>
      </c>
      <c r="R8884">
        <v>1</v>
      </c>
      <c r="S8884" s="3">
        <v>37</v>
      </c>
      <c r="T8884" s="2">
        <v>0.36</v>
      </c>
      <c r="U8884">
        <v>5</v>
      </c>
      <c r="V8884" s="3">
        <v>102</v>
      </c>
    </row>
    <row r="8885" spans="1:22" x14ac:dyDescent="0.2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>
        <f>YEAR(superstore[[#This Row],[Order Date]])</f>
        <v>2014</v>
      </c>
      <c r="G8885" s="1">
        <v>41925</v>
      </c>
      <c r="H8885" t="s">
        <v>7830</v>
      </c>
      <c r="I8885">
        <v>90049</v>
      </c>
      <c r="J8885" t="s">
        <v>1117</v>
      </c>
      <c r="K8885" t="s">
        <v>68</v>
      </c>
      <c r="L8885" t="s">
        <v>29</v>
      </c>
      <c r="M8885" s="1">
        <v>41927</v>
      </c>
      <c r="N8885" t="s">
        <v>69</v>
      </c>
      <c r="O8885" t="s">
        <v>70</v>
      </c>
      <c r="P8885" t="s">
        <v>109</v>
      </c>
      <c r="Q8885" s="2">
        <v>0</v>
      </c>
      <c r="R8885">
        <v>1</v>
      </c>
      <c r="S8885" s="3">
        <v>131</v>
      </c>
      <c r="T8885" s="2">
        <v>0.3</v>
      </c>
      <c r="U8885">
        <v>12</v>
      </c>
      <c r="V8885" s="3">
        <v>436</v>
      </c>
    </row>
    <row r="8886" spans="1:22" x14ac:dyDescent="0.2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>
        <f>YEAR(superstore[[#This Row],[Order Date]])</f>
        <v>2014</v>
      </c>
      <c r="G8886" s="1">
        <v>41925</v>
      </c>
      <c r="H8886" t="s">
        <v>7831</v>
      </c>
      <c r="I8886">
        <v>94110</v>
      </c>
      <c r="J8886" t="s">
        <v>1631</v>
      </c>
      <c r="K8886" t="s">
        <v>68</v>
      </c>
      <c r="L8886" t="s">
        <v>38</v>
      </c>
      <c r="M8886" s="1">
        <v>41927</v>
      </c>
      <c r="N8886" t="s">
        <v>61</v>
      </c>
      <c r="O8886" t="s">
        <v>70</v>
      </c>
      <c r="P8886" t="s">
        <v>109</v>
      </c>
      <c r="Q8886" s="2">
        <v>0</v>
      </c>
      <c r="R8886">
        <v>1</v>
      </c>
      <c r="S8886" s="3">
        <v>0</v>
      </c>
      <c r="T8886" s="2">
        <v>0.44</v>
      </c>
      <c r="U8886">
        <v>1</v>
      </c>
      <c r="V8886" s="3">
        <v>1</v>
      </c>
    </row>
    <row r="8887" spans="1:22" x14ac:dyDescent="0.2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>
        <f>YEAR(superstore[[#This Row],[Order Date]])</f>
        <v>2014</v>
      </c>
      <c r="G8887" s="1">
        <v>41925</v>
      </c>
      <c r="H8887" t="s">
        <v>7832</v>
      </c>
      <c r="I8887">
        <v>10024</v>
      </c>
      <c r="J8887" t="s">
        <v>2594</v>
      </c>
      <c r="K8887" t="s">
        <v>51</v>
      </c>
      <c r="L8887" t="s">
        <v>29</v>
      </c>
      <c r="M8887" s="1">
        <v>41928</v>
      </c>
      <c r="N8887" t="s">
        <v>61</v>
      </c>
      <c r="O8887" t="s">
        <v>269</v>
      </c>
      <c r="P8887" t="s">
        <v>32</v>
      </c>
      <c r="Q8887" s="2">
        <v>0</v>
      </c>
      <c r="R8887">
        <v>1</v>
      </c>
      <c r="S8887" s="3">
        <v>5</v>
      </c>
      <c r="T8887" s="2">
        <v>0.47</v>
      </c>
      <c r="U8887">
        <v>2</v>
      </c>
      <c r="V8887" s="3">
        <v>10</v>
      </c>
    </row>
    <row r="8888" spans="1:22" x14ac:dyDescent="0.2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>
        <f>YEAR(superstore[[#This Row],[Order Date]])</f>
        <v>2014</v>
      </c>
      <c r="G8888" s="1">
        <v>41925</v>
      </c>
      <c r="H8888" t="s">
        <v>7833</v>
      </c>
      <c r="I8888">
        <v>75217</v>
      </c>
      <c r="J8888" t="s">
        <v>2079</v>
      </c>
      <c r="K8888" t="s">
        <v>28</v>
      </c>
      <c r="L8888" t="s">
        <v>60</v>
      </c>
      <c r="M8888" s="1">
        <v>41928</v>
      </c>
      <c r="N8888" t="s">
        <v>61</v>
      </c>
      <c r="O8888" t="s">
        <v>31</v>
      </c>
      <c r="P8888" t="s">
        <v>109</v>
      </c>
      <c r="Q8888" s="2">
        <v>0.2</v>
      </c>
      <c r="R8888">
        <v>1</v>
      </c>
      <c r="S8888" s="3">
        <v>-1</v>
      </c>
      <c r="T8888" s="2">
        <v>-0.04</v>
      </c>
      <c r="U8888">
        <v>2</v>
      </c>
      <c r="V8888" s="3">
        <v>40</v>
      </c>
    </row>
    <row r="8889" spans="1:22" x14ac:dyDescent="0.2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>
        <f>YEAR(superstore[[#This Row],[Order Date]])</f>
        <v>2014</v>
      </c>
      <c r="G8889" s="1">
        <v>41925</v>
      </c>
      <c r="H8889" t="s">
        <v>7834</v>
      </c>
      <c r="I8889">
        <v>8701</v>
      </c>
      <c r="J8889" t="s">
        <v>7672</v>
      </c>
      <c r="K8889" t="s">
        <v>51</v>
      </c>
      <c r="L8889" t="s">
        <v>29</v>
      </c>
      <c r="M8889" s="1">
        <v>41929</v>
      </c>
      <c r="N8889" t="s">
        <v>30</v>
      </c>
      <c r="O8889" t="s">
        <v>321</v>
      </c>
      <c r="P8889" t="s">
        <v>143</v>
      </c>
      <c r="Q8889" s="2">
        <v>0</v>
      </c>
      <c r="R8889">
        <v>1</v>
      </c>
      <c r="S8889" s="3">
        <v>129</v>
      </c>
      <c r="T8889" s="2">
        <v>0.06</v>
      </c>
      <c r="U8889">
        <v>5</v>
      </c>
      <c r="V8889" s="3">
        <v>2155</v>
      </c>
    </row>
    <row r="8890" spans="1:22" x14ac:dyDescent="0.2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>
        <f>YEAR(superstore[[#This Row],[Order Date]])</f>
        <v>2014</v>
      </c>
      <c r="G8890" s="1">
        <v>41925</v>
      </c>
      <c r="H8890" t="s">
        <v>7834</v>
      </c>
      <c r="I8890">
        <v>8701</v>
      </c>
      <c r="J8890" t="s">
        <v>5118</v>
      </c>
      <c r="K8890" t="s">
        <v>51</v>
      </c>
      <c r="L8890" t="s">
        <v>29</v>
      </c>
      <c r="M8890" s="1">
        <v>41929</v>
      </c>
      <c r="N8890" t="s">
        <v>30</v>
      </c>
      <c r="O8890" t="s">
        <v>321</v>
      </c>
      <c r="P8890" t="s">
        <v>99</v>
      </c>
      <c r="Q8890" s="2">
        <v>0</v>
      </c>
      <c r="R8890">
        <v>1</v>
      </c>
      <c r="S8890" s="3">
        <v>17</v>
      </c>
      <c r="T8890" s="2">
        <v>0.43</v>
      </c>
      <c r="U8890">
        <v>2</v>
      </c>
      <c r="V8890" s="3">
        <v>40</v>
      </c>
    </row>
    <row r="8891" spans="1:22" x14ac:dyDescent="0.2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>
        <f>YEAR(superstore[[#This Row],[Order Date]])</f>
        <v>2014</v>
      </c>
      <c r="G8891" s="1">
        <v>41925</v>
      </c>
      <c r="H8891" t="s">
        <v>7835</v>
      </c>
      <c r="I8891">
        <v>61107</v>
      </c>
      <c r="J8891" t="s">
        <v>703</v>
      </c>
      <c r="K8891" t="s">
        <v>28</v>
      </c>
      <c r="L8891" t="s">
        <v>38</v>
      </c>
      <c r="M8891" s="1">
        <v>41929</v>
      </c>
      <c r="N8891" t="s">
        <v>30</v>
      </c>
      <c r="O8891" t="s">
        <v>39</v>
      </c>
      <c r="P8891" t="s">
        <v>78</v>
      </c>
      <c r="Q8891" s="2">
        <v>0.3</v>
      </c>
      <c r="R8891">
        <v>1</v>
      </c>
      <c r="S8891" s="3">
        <v>-18</v>
      </c>
      <c r="T8891" s="2">
        <v>-7.0000000000000007E-2</v>
      </c>
      <c r="U8891">
        <v>14</v>
      </c>
      <c r="V8891" s="3">
        <v>255</v>
      </c>
    </row>
    <row r="8892" spans="1:22" x14ac:dyDescent="0.2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>
        <f>YEAR(superstore[[#This Row],[Order Date]])</f>
        <v>2014</v>
      </c>
      <c r="G8892" s="1">
        <v>41925</v>
      </c>
      <c r="H8892" t="s">
        <v>7834</v>
      </c>
      <c r="I8892">
        <v>8701</v>
      </c>
      <c r="J8892" t="s">
        <v>1745</v>
      </c>
      <c r="K8892" t="s">
        <v>51</v>
      </c>
      <c r="L8892" t="s">
        <v>29</v>
      </c>
      <c r="M8892" s="1">
        <v>41929</v>
      </c>
      <c r="N8892" t="s">
        <v>30</v>
      </c>
      <c r="O8892" t="s">
        <v>321</v>
      </c>
      <c r="P8892" t="s">
        <v>85</v>
      </c>
      <c r="Q8892" s="2">
        <v>0</v>
      </c>
      <c r="R8892">
        <v>1</v>
      </c>
      <c r="S8892" s="3">
        <v>9</v>
      </c>
      <c r="T8892" s="2">
        <v>0.49</v>
      </c>
      <c r="U8892">
        <v>5</v>
      </c>
      <c r="V8892" s="3">
        <v>18</v>
      </c>
    </row>
    <row r="8893" spans="1:22" x14ac:dyDescent="0.2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>
        <f>YEAR(superstore[[#This Row],[Order Date]])</f>
        <v>2014</v>
      </c>
      <c r="G8893" s="1">
        <v>41925</v>
      </c>
      <c r="H8893" t="s">
        <v>7836</v>
      </c>
      <c r="I8893">
        <v>75081</v>
      </c>
      <c r="J8893" t="s">
        <v>1940</v>
      </c>
      <c r="K8893" t="s">
        <v>28</v>
      </c>
      <c r="L8893" t="s">
        <v>38</v>
      </c>
      <c r="M8893" s="1">
        <v>41929</v>
      </c>
      <c r="N8893" t="s">
        <v>30</v>
      </c>
      <c r="O8893" t="s">
        <v>31</v>
      </c>
      <c r="P8893" t="s">
        <v>32</v>
      </c>
      <c r="Q8893" s="2">
        <v>0.2</v>
      </c>
      <c r="R8893">
        <v>1</v>
      </c>
      <c r="S8893" s="3">
        <v>4</v>
      </c>
      <c r="T8893" s="2">
        <v>0.36</v>
      </c>
      <c r="U8893">
        <v>2</v>
      </c>
      <c r="V8893" s="3">
        <v>10</v>
      </c>
    </row>
    <row r="8894" spans="1:22" x14ac:dyDescent="0.2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>
        <f>YEAR(superstore[[#This Row],[Order Date]])</f>
        <v>2014</v>
      </c>
      <c r="G8894" s="1">
        <v>41925</v>
      </c>
      <c r="H8894" t="s">
        <v>7834</v>
      </c>
      <c r="I8894">
        <v>8701</v>
      </c>
      <c r="J8894" t="s">
        <v>1705</v>
      </c>
      <c r="K8894" t="s">
        <v>51</v>
      </c>
      <c r="L8894" t="s">
        <v>29</v>
      </c>
      <c r="M8894" s="1">
        <v>41929</v>
      </c>
      <c r="N8894" t="s">
        <v>30</v>
      </c>
      <c r="O8894" t="s">
        <v>321</v>
      </c>
      <c r="P8894" t="s">
        <v>109</v>
      </c>
      <c r="Q8894" s="2">
        <v>0</v>
      </c>
      <c r="R8894">
        <v>1</v>
      </c>
      <c r="S8894" s="3">
        <v>5</v>
      </c>
      <c r="T8894" s="2">
        <v>0.11</v>
      </c>
      <c r="U8894">
        <v>3</v>
      </c>
      <c r="V8894" s="3">
        <v>45</v>
      </c>
    </row>
    <row r="8895" spans="1:22" x14ac:dyDescent="0.2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>
        <f>YEAR(superstore[[#This Row],[Order Date]])</f>
        <v>2014</v>
      </c>
      <c r="G8895" s="1">
        <v>41925</v>
      </c>
      <c r="H8895" t="s">
        <v>7836</v>
      </c>
      <c r="I8895">
        <v>75081</v>
      </c>
      <c r="J8895" t="s">
        <v>3102</v>
      </c>
      <c r="K8895" t="s">
        <v>28</v>
      </c>
      <c r="L8895" t="s">
        <v>38</v>
      </c>
      <c r="M8895" s="1">
        <v>41929</v>
      </c>
      <c r="N8895" t="s">
        <v>30</v>
      </c>
      <c r="O8895" t="s">
        <v>31</v>
      </c>
      <c r="P8895" t="s">
        <v>109</v>
      </c>
      <c r="Q8895" s="2">
        <v>0.2</v>
      </c>
      <c r="R8895">
        <v>1</v>
      </c>
      <c r="S8895" s="3">
        <v>129</v>
      </c>
      <c r="T8895" s="2">
        <v>0.16</v>
      </c>
      <c r="U8895">
        <v>3</v>
      </c>
      <c r="V8895" s="3">
        <v>792</v>
      </c>
    </row>
    <row r="8896" spans="1:22" x14ac:dyDescent="0.2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>
        <f>YEAR(superstore[[#This Row],[Order Date]])</f>
        <v>2014</v>
      </c>
      <c r="G8896" s="1">
        <v>41925</v>
      </c>
      <c r="H8896" t="s">
        <v>7836</v>
      </c>
      <c r="I8896">
        <v>75081</v>
      </c>
      <c r="J8896" t="s">
        <v>3138</v>
      </c>
      <c r="K8896" t="s">
        <v>28</v>
      </c>
      <c r="L8896" t="s">
        <v>38</v>
      </c>
      <c r="M8896" s="1">
        <v>41929</v>
      </c>
      <c r="N8896" t="s">
        <v>30</v>
      </c>
      <c r="O8896" t="s">
        <v>31</v>
      </c>
      <c r="P8896" t="s">
        <v>91</v>
      </c>
      <c r="Q8896" s="2">
        <v>0.2</v>
      </c>
      <c r="R8896">
        <v>1</v>
      </c>
      <c r="S8896" s="3">
        <v>28</v>
      </c>
      <c r="T8896" s="2">
        <v>0.08</v>
      </c>
      <c r="U8896">
        <v>7</v>
      </c>
      <c r="V8896" s="3">
        <v>370</v>
      </c>
    </row>
    <row r="8897" spans="1:22" x14ac:dyDescent="0.2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>
        <f>YEAR(superstore[[#This Row],[Order Date]])</f>
        <v>2014</v>
      </c>
      <c r="G8897" s="1">
        <v>41925</v>
      </c>
      <c r="H8897" t="s">
        <v>7837</v>
      </c>
      <c r="I8897">
        <v>87105</v>
      </c>
      <c r="J8897" t="s">
        <v>3782</v>
      </c>
      <c r="K8897" t="s">
        <v>68</v>
      </c>
      <c r="L8897" t="s">
        <v>60</v>
      </c>
      <c r="M8897" s="1">
        <v>41931</v>
      </c>
      <c r="N8897" t="s">
        <v>30</v>
      </c>
      <c r="O8897" t="s">
        <v>681</v>
      </c>
      <c r="P8897" t="s">
        <v>40</v>
      </c>
      <c r="Q8897" s="2">
        <v>0.2</v>
      </c>
      <c r="R8897">
        <v>1</v>
      </c>
      <c r="S8897" s="3">
        <v>30</v>
      </c>
      <c r="T8897" s="2">
        <v>0.38</v>
      </c>
      <c r="U8897">
        <v>3</v>
      </c>
      <c r="V8897" s="3">
        <v>80</v>
      </c>
    </row>
    <row r="8898" spans="1:22" x14ac:dyDescent="0.2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>
        <f>YEAR(superstore[[#This Row],[Order Date]])</f>
        <v>2014</v>
      </c>
      <c r="G8898" s="1">
        <v>41925</v>
      </c>
      <c r="H8898" t="s">
        <v>7837</v>
      </c>
      <c r="I8898">
        <v>87105</v>
      </c>
      <c r="J8898" t="s">
        <v>1736</v>
      </c>
      <c r="K8898" t="s">
        <v>68</v>
      </c>
      <c r="L8898" t="s">
        <v>60</v>
      </c>
      <c r="M8898" s="1">
        <v>41931</v>
      </c>
      <c r="N8898" t="s">
        <v>30</v>
      </c>
      <c r="O8898" t="s">
        <v>681</v>
      </c>
      <c r="P8898" t="s">
        <v>109</v>
      </c>
      <c r="Q8898" s="2">
        <v>0</v>
      </c>
      <c r="R8898">
        <v>1</v>
      </c>
      <c r="S8898" s="3">
        <v>95</v>
      </c>
      <c r="T8898" s="2">
        <v>0.16</v>
      </c>
      <c r="U8898">
        <v>5</v>
      </c>
      <c r="V8898" s="3">
        <v>595</v>
      </c>
    </row>
    <row r="8899" spans="1:22" x14ac:dyDescent="0.2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>
        <f>YEAR(superstore[[#This Row],[Order Date]])</f>
        <v>2014</v>
      </c>
      <c r="G8899" s="1">
        <v>41926</v>
      </c>
      <c r="H8899" t="s">
        <v>7838</v>
      </c>
      <c r="I8899">
        <v>70506</v>
      </c>
      <c r="J8899" t="s">
        <v>558</v>
      </c>
      <c r="K8899" t="s">
        <v>59</v>
      </c>
      <c r="L8899" t="s">
        <v>29</v>
      </c>
      <c r="M8899" s="1">
        <v>41927</v>
      </c>
      <c r="N8899" t="s">
        <v>61</v>
      </c>
      <c r="O8899" t="s">
        <v>126</v>
      </c>
      <c r="P8899" t="s">
        <v>261</v>
      </c>
      <c r="Q8899" s="2">
        <v>0</v>
      </c>
      <c r="R8899">
        <v>1</v>
      </c>
      <c r="S8899" s="3">
        <v>346</v>
      </c>
      <c r="T8899" s="2">
        <v>0.23</v>
      </c>
      <c r="U8899">
        <v>4</v>
      </c>
      <c r="V8899" s="3">
        <v>1505</v>
      </c>
    </row>
    <row r="8900" spans="1:22" x14ac:dyDescent="0.2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>
        <f>YEAR(superstore[[#This Row],[Order Date]])</f>
        <v>2014</v>
      </c>
      <c r="G8900" s="1">
        <v>41926</v>
      </c>
      <c r="H8900" t="s">
        <v>7838</v>
      </c>
      <c r="I8900">
        <v>70506</v>
      </c>
      <c r="J8900" t="s">
        <v>2929</v>
      </c>
      <c r="K8900" t="s">
        <v>59</v>
      </c>
      <c r="L8900" t="s">
        <v>29</v>
      </c>
      <c r="M8900" s="1">
        <v>41927</v>
      </c>
      <c r="N8900" t="s">
        <v>61</v>
      </c>
      <c r="O8900" t="s">
        <v>126</v>
      </c>
      <c r="P8900" t="s">
        <v>43</v>
      </c>
      <c r="Q8900" s="2">
        <v>0</v>
      </c>
      <c r="R8900">
        <v>1</v>
      </c>
      <c r="S8900" s="3">
        <v>5</v>
      </c>
      <c r="T8900" s="2">
        <v>0.47</v>
      </c>
      <c r="U8900">
        <v>3</v>
      </c>
      <c r="V8900" s="3">
        <v>11</v>
      </c>
    </row>
    <row r="8901" spans="1:22" x14ac:dyDescent="0.2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>
        <f>YEAR(superstore[[#This Row],[Order Date]])</f>
        <v>2014</v>
      </c>
      <c r="G8901" s="1">
        <v>41926</v>
      </c>
      <c r="H8901" t="s">
        <v>7838</v>
      </c>
      <c r="I8901">
        <v>70506</v>
      </c>
      <c r="J8901" t="s">
        <v>3916</v>
      </c>
      <c r="K8901" t="s">
        <v>59</v>
      </c>
      <c r="L8901" t="s">
        <v>29</v>
      </c>
      <c r="M8901" s="1">
        <v>41927</v>
      </c>
      <c r="N8901" t="s">
        <v>61</v>
      </c>
      <c r="O8901" t="s">
        <v>126</v>
      </c>
      <c r="P8901" t="s">
        <v>32</v>
      </c>
      <c r="Q8901" s="2">
        <v>0</v>
      </c>
      <c r="R8901">
        <v>1</v>
      </c>
      <c r="S8901" s="3">
        <v>12</v>
      </c>
      <c r="T8901" s="2">
        <v>0.48</v>
      </c>
      <c r="U8901">
        <v>4</v>
      </c>
      <c r="V8901" s="3">
        <v>26</v>
      </c>
    </row>
    <row r="8902" spans="1:22" x14ac:dyDescent="0.2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>
        <f>YEAR(superstore[[#This Row],[Order Date]])</f>
        <v>2014</v>
      </c>
      <c r="G8902" s="1">
        <v>41926</v>
      </c>
      <c r="H8902" t="s">
        <v>7839</v>
      </c>
      <c r="I8902">
        <v>10009</v>
      </c>
      <c r="J8902" t="s">
        <v>3201</v>
      </c>
      <c r="K8902" t="s">
        <v>51</v>
      </c>
      <c r="L8902" t="s">
        <v>29</v>
      </c>
      <c r="M8902" s="1">
        <v>41928</v>
      </c>
      <c r="N8902" t="s">
        <v>61</v>
      </c>
      <c r="O8902" t="s">
        <v>269</v>
      </c>
      <c r="P8902" t="s">
        <v>173</v>
      </c>
      <c r="Q8902" s="2">
        <v>0</v>
      </c>
      <c r="R8902">
        <v>1</v>
      </c>
      <c r="S8902" s="3">
        <v>253</v>
      </c>
      <c r="T8902" s="2">
        <v>0.28000000000000003</v>
      </c>
      <c r="U8902">
        <v>5</v>
      </c>
      <c r="V8902" s="3">
        <v>905</v>
      </c>
    </row>
    <row r="8903" spans="1:22" x14ac:dyDescent="0.2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>
        <f>YEAR(superstore[[#This Row],[Order Date]])</f>
        <v>2014</v>
      </c>
      <c r="G8903" s="1">
        <v>41926</v>
      </c>
      <c r="H8903" t="s">
        <v>7840</v>
      </c>
      <c r="I8903">
        <v>40214</v>
      </c>
      <c r="J8903" t="s">
        <v>2655</v>
      </c>
      <c r="K8903" t="s">
        <v>59</v>
      </c>
      <c r="L8903" t="s">
        <v>29</v>
      </c>
      <c r="M8903" s="1">
        <v>41928</v>
      </c>
      <c r="N8903" t="s">
        <v>61</v>
      </c>
      <c r="O8903" t="s">
        <v>77</v>
      </c>
      <c r="P8903" t="s">
        <v>46</v>
      </c>
      <c r="Q8903" s="2">
        <v>0</v>
      </c>
      <c r="R8903">
        <v>1</v>
      </c>
      <c r="S8903" s="3">
        <v>105</v>
      </c>
      <c r="T8903" s="2">
        <v>0.3</v>
      </c>
      <c r="U8903">
        <v>8</v>
      </c>
      <c r="V8903" s="3">
        <v>349</v>
      </c>
    </row>
    <row r="8904" spans="1:22" x14ac:dyDescent="0.2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>
        <f>YEAR(superstore[[#This Row],[Order Date]])</f>
        <v>2014</v>
      </c>
      <c r="G8904" s="1">
        <v>41926</v>
      </c>
      <c r="H8904" t="s">
        <v>7841</v>
      </c>
      <c r="I8904">
        <v>61032</v>
      </c>
      <c r="J8904" t="s">
        <v>1014</v>
      </c>
      <c r="K8904" t="s">
        <v>28</v>
      </c>
      <c r="L8904" t="s">
        <v>29</v>
      </c>
      <c r="M8904" s="1">
        <v>41929</v>
      </c>
      <c r="N8904" t="s">
        <v>61</v>
      </c>
      <c r="O8904" t="s">
        <v>39</v>
      </c>
      <c r="P8904" t="s">
        <v>99</v>
      </c>
      <c r="Q8904" s="2">
        <v>0.6</v>
      </c>
      <c r="R8904">
        <v>1</v>
      </c>
      <c r="S8904" s="3">
        <v>-7</v>
      </c>
      <c r="T8904" s="2">
        <v>-0.65</v>
      </c>
      <c r="U8904">
        <v>3</v>
      </c>
      <c r="V8904" s="3">
        <v>10</v>
      </c>
    </row>
    <row r="8905" spans="1:22" x14ac:dyDescent="0.2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>
        <f>YEAR(superstore[[#This Row],[Order Date]])</f>
        <v>2014</v>
      </c>
      <c r="G8905" s="1">
        <v>41926</v>
      </c>
      <c r="H8905" t="s">
        <v>7841</v>
      </c>
      <c r="I8905">
        <v>61032</v>
      </c>
      <c r="J8905" t="s">
        <v>4384</v>
      </c>
      <c r="K8905" t="s">
        <v>28</v>
      </c>
      <c r="L8905" t="s">
        <v>29</v>
      </c>
      <c r="M8905" s="1">
        <v>41929</v>
      </c>
      <c r="N8905" t="s">
        <v>61</v>
      </c>
      <c r="O8905" t="s">
        <v>39</v>
      </c>
      <c r="P8905" t="s">
        <v>40</v>
      </c>
      <c r="Q8905" s="2">
        <v>0.8</v>
      </c>
      <c r="R8905">
        <v>1</v>
      </c>
      <c r="S8905" s="3">
        <v>-145</v>
      </c>
      <c r="T8905" s="2">
        <v>-1.5</v>
      </c>
      <c r="U8905">
        <v>4</v>
      </c>
      <c r="V8905" s="3">
        <v>97</v>
      </c>
    </row>
    <row r="8906" spans="1:22" x14ac:dyDescent="0.2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>
        <f>YEAR(superstore[[#This Row],[Order Date]])</f>
        <v>2014</v>
      </c>
      <c r="G8906" s="1">
        <v>41926</v>
      </c>
      <c r="H8906" t="s">
        <v>7841</v>
      </c>
      <c r="I8906">
        <v>61032</v>
      </c>
      <c r="J8906" t="s">
        <v>125</v>
      </c>
      <c r="K8906" t="s">
        <v>28</v>
      </c>
      <c r="L8906" t="s">
        <v>29</v>
      </c>
      <c r="M8906" s="1">
        <v>41929</v>
      </c>
      <c r="N8906" t="s">
        <v>61</v>
      </c>
      <c r="O8906" t="s">
        <v>39</v>
      </c>
      <c r="P8906" t="s">
        <v>32</v>
      </c>
      <c r="Q8906" s="2">
        <v>0.2</v>
      </c>
      <c r="R8906">
        <v>1</v>
      </c>
      <c r="S8906" s="3">
        <v>21</v>
      </c>
      <c r="T8906" s="2">
        <v>0.33</v>
      </c>
      <c r="U8906">
        <v>3</v>
      </c>
      <c r="V8906" s="3">
        <v>63</v>
      </c>
    </row>
    <row r="8907" spans="1:22" x14ac:dyDescent="0.2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>
        <f>YEAR(superstore[[#This Row],[Order Date]])</f>
        <v>2014</v>
      </c>
      <c r="G8907" s="1">
        <v>41926</v>
      </c>
      <c r="H8907" t="s">
        <v>7842</v>
      </c>
      <c r="I8907">
        <v>19140</v>
      </c>
      <c r="J8907" t="s">
        <v>2947</v>
      </c>
      <c r="K8907" t="s">
        <v>51</v>
      </c>
      <c r="L8907" t="s">
        <v>60</v>
      </c>
      <c r="M8907" s="1">
        <v>41930</v>
      </c>
      <c r="N8907" t="s">
        <v>30</v>
      </c>
      <c r="O8907" t="s">
        <v>52</v>
      </c>
      <c r="P8907" t="s">
        <v>43</v>
      </c>
      <c r="Q8907" s="2">
        <v>0.2</v>
      </c>
      <c r="R8907">
        <v>1</v>
      </c>
      <c r="S8907" s="3">
        <v>9</v>
      </c>
      <c r="T8907" s="2">
        <v>0.35</v>
      </c>
      <c r="U8907">
        <v>3</v>
      </c>
      <c r="V8907" s="3">
        <v>25</v>
      </c>
    </row>
    <row r="8908" spans="1:22" x14ac:dyDescent="0.2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>
        <f>YEAR(superstore[[#This Row],[Order Date]])</f>
        <v>2014</v>
      </c>
      <c r="G8908" s="1">
        <v>41926</v>
      </c>
      <c r="H8908" t="s">
        <v>7842</v>
      </c>
      <c r="I8908">
        <v>19140</v>
      </c>
      <c r="J8908" t="s">
        <v>2759</v>
      </c>
      <c r="K8908" t="s">
        <v>51</v>
      </c>
      <c r="L8908" t="s">
        <v>60</v>
      </c>
      <c r="M8908" s="1">
        <v>41930</v>
      </c>
      <c r="N8908" t="s">
        <v>30</v>
      </c>
      <c r="O8908" t="s">
        <v>52</v>
      </c>
      <c r="P8908" t="s">
        <v>32</v>
      </c>
      <c r="Q8908" s="2">
        <v>0.2</v>
      </c>
      <c r="R8908">
        <v>1</v>
      </c>
      <c r="S8908" s="3">
        <v>6</v>
      </c>
      <c r="T8908" s="2">
        <v>0.33</v>
      </c>
      <c r="U8908">
        <v>4</v>
      </c>
      <c r="V8908" s="3">
        <v>18</v>
      </c>
    </row>
    <row r="8909" spans="1:22" x14ac:dyDescent="0.2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>
        <f>YEAR(superstore[[#This Row],[Order Date]])</f>
        <v>2014</v>
      </c>
      <c r="G8909" s="1">
        <v>41926</v>
      </c>
      <c r="H8909" t="s">
        <v>7842</v>
      </c>
      <c r="I8909">
        <v>19140</v>
      </c>
      <c r="J8909" t="s">
        <v>7683</v>
      </c>
      <c r="K8909" t="s">
        <v>51</v>
      </c>
      <c r="L8909" t="s">
        <v>60</v>
      </c>
      <c r="M8909" s="1">
        <v>41930</v>
      </c>
      <c r="N8909" t="s">
        <v>30</v>
      </c>
      <c r="O8909" t="s">
        <v>52</v>
      </c>
      <c r="P8909" t="s">
        <v>32</v>
      </c>
      <c r="Q8909" s="2">
        <v>0.2</v>
      </c>
      <c r="R8909">
        <v>1</v>
      </c>
      <c r="S8909" s="3">
        <v>4</v>
      </c>
      <c r="T8909" s="2">
        <v>0.35</v>
      </c>
      <c r="U8909">
        <v>2</v>
      </c>
      <c r="V8909" s="3">
        <v>12</v>
      </c>
    </row>
    <row r="8910" spans="1:22" x14ac:dyDescent="0.2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>
        <f>YEAR(superstore[[#This Row],[Order Date]])</f>
        <v>2014</v>
      </c>
      <c r="G8910" s="1">
        <v>41926</v>
      </c>
      <c r="H8910" t="s">
        <v>7842</v>
      </c>
      <c r="I8910">
        <v>19140</v>
      </c>
      <c r="J8910" t="s">
        <v>885</v>
      </c>
      <c r="K8910" t="s">
        <v>51</v>
      </c>
      <c r="L8910" t="s">
        <v>60</v>
      </c>
      <c r="M8910" s="1">
        <v>41930</v>
      </c>
      <c r="N8910" t="s">
        <v>30</v>
      </c>
      <c r="O8910" t="s">
        <v>52</v>
      </c>
      <c r="P8910" t="s">
        <v>46</v>
      </c>
      <c r="Q8910" s="2">
        <v>0.2</v>
      </c>
      <c r="R8910">
        <v>1</v>
      </c>
      <c r="S8910" s="3">
        <v>6</v>
      </c>
      <c r="T8910" s="2">
        <v>0.1</v>
      </c>
      <c r="U8910">
        <v>6</v>
      </c>
      <c r="V8910" s="3">
        <v>60</v>
      </c>
    </row>
    <row r="8911" spans="1:22" x14ac:dyDescent="0.2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>
        <f>YEAR(superstore[[#This Row],[Order Date]])</f>
        <v>2014</v>
      </c>
      <c r="G8911" s="1">
        <v>41926</v>
      </c>
      <c r="H8911" t="s">
        <v>7843</v>
      </c>
      <c r="I8911">
        <v>95823</v>
      </c>
      <c r="J8911" t="s">
        <v>2710</v>
      </c>
      <c r="K8911" t="s">
        <v>68</v>
      </c>
      <c r="L8911" t="s">
        <v>60</v>
      </c>
      <c r="M8911" s="1">
        <v>41933</v>
      </c>
      <c r="N8911" t="s">
        <v>30</v>
      </c>
      <c r="O8911" t="s">
        <v>70</v>
      </c>
      <c r="P8911" t="s">
        <v>40</v>
      </c>
      <c r="Q8911" s="2">
        <v>0.2</v>
      </c>
      <c r="R8911">
        <v>1</v>
      </c>
      <c r="S8911" s="3">
        <v>1906</v>
      </c>
      <c r="T8911" s="2">
        <v>0.38</v>
      </c>
      <c r="U8911">
        <v>5</v>
      </c>
      <c r="V8911" s="3">
        <v>5084</v>
      </c>
    </row>
    <row r="8912" spans="1:22" x14ac:dyDescent="0.2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>
        <f>YEAR(superstore[[#This Row],[Order Date]])</f>
        <v>2014</v>
      </c>
      <c r="G8912" s="1">
        <v>41926</v>
      </c>
      <c r="H8912" t="s">
        <v>7843</v>
      </c>
      <c r="I8912">
        <v>95823</v>
      </c>
      <c r="J8912" t="s">
        <v>4734</v>
      </c>
      <c r="K8912" t="s">
        <v>68</v>
      </c>
      <c r="L8912" t="s">
        <v>60</v>
      </c>
      <c r="M8912" s="1">
        <v>41933</v>
      </c>
      <c r="N8912" t="s">
        <v>30</v>
      </c>
      <c r="O8912" t="s">
        <v>70</v>
      </c>
      <c r="P8912" t="s">
        <v>109</v>
      </c>
      <c r="Q8912" s="2">
        <v>0</v>
      </c>
      <c r="R8912">
        <v>1</v>
      </c>
      <c r="S8912" s="3">
        <v>40</v>
      </c>
      <c r="T8912" s="2">
        <v>0.19</v>
      </c>
      <c r="U8912">
        <v>6</v>
      </c>
      <c r="V8912" s="3">
        <v>210</v>
      </c>
    </row>
    <row r="8913" spans="1:22" x14ac:dyDescent="0.2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>
        <f>YEAR(superstore[[#This Row],[Order Date]])</f>
        <v>2014</v>
      </c>
      <c r="G8913" s="1">
        <v>41926</v>
      </c>
      <c r="H8913" t="s">
        <v>7843</v>
      </c>
      <c r="I8913">
        <v>95823</v>
      </c>
      <c r="J8913" t="s">
        <v>4292</v>
      </c>
      <c r="K8913" t="s">
        <v>68</v>
      </c>
      <c r="L8913" t="s">
        <v>60</v>
      </c>
      <c r="M8913" s="1">
        <v>41933</v>
      </c>
      <c r="N8913" t="s">
        <v>30</v>
      </c>
      <c r="O8913" t="s">
        <v>70</v>
      </c>
      <c r="P8913" t="s">
        <v>91</v>
      </c>
      <c r="Q8913" s="2">
        <v>0.2</v>
      </c>
      <c r="R8913">
        <v>1</v>
      </c>
      <c r="S8913" s="3">
        <v>-8</v>
      </c>
      <c r="T8913" s="2">
        <v>-0.25</v>
      </c>
      <c r="U8913">
        <v>2</v>
      </c>
      <c r="V8913" s="3">
        <v>32</v>
      </c>
    </row>
    <row r="8914" spans="1:22" x14ac:dyDescent="0.2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>
        <f>YEAR(superstore[[#This Row],[Order Date]])</f>
        <v>2014</v>
      </c>
      <c r="G8914" s="1">
        <v>41927</v>
      </c>
      <c r="H8914" t="s">
        <v>7844</v>
      </c>
      <c r="I8914">
        <v>94601</v>
      </c>
      <c r="J8914" t="s">
        <v>823</v>
      </c>
      <c r="K8914" t="s">
        <v>68</v>
      </c>
      <c r="L8914" t="s">
        <v>29</v>
      </c>
      <c r="M8914" s="1">
        <v>41930</v>
      </c>
      <c r="N8914" t="s">
        <v>61</v>
      </c>
      <c r="O8914" t="s">
        <v>70</v>
      </c>
      <c r="P8914" t="s">
        <v>99</v>
      </c>
      <c r="Q8914" s="2">
        <v>0</v>
      </c>
      <c r="R8914">
        <v>1</v>
      </c>
      <c r="S8914" s="3">
        <v>4</v>
      </c>
      <c r="T8914" s="2">
        <v>0.39</v>
      </c>
      <c r="U8914">
        <v>2</v>
      </c>
      <c r="V8914" s="3">
        <v>9</v>
      </c>
    </row>
    <row r="8915" spans="1:22" x14ac:dyDescent="0.2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>
        <f>YEAR(superstore[[#This Row],[Order Date]])</f>
        <v>2014</v>
      </c>
      <c r="G8915" s="1">
        <v>41927</v>
      </c>
      <c r="H8915" t="s">
        <v>7845</v>
      </c>
      <c r="I8915">
        <v>60623</v>
      </c>
      <c r="J8915" t="s">
        <v>474</v>
      </c>
      <c r="K8915" t="s">
        <v>28</v>
      </c>
      <c r="L8915" t="s">
        <v>38</v>
      </c>
      <c r="M8915" s="1">
        <v>41931</v>
      </c>
      <c r="N8915" t="s">
        <v>30</v>
      </c>
      <c r="O8915" t="s">
        <v>39</v>
      </c>
      <c r="P8915" t="s">
        <v>40</v>
      </c>
      <c r="Q8915" s="2">
        <v>0.8</v>
      </c>
      <c r="R8915">
        <v>1</v>
      </c>
      <c r="S8915" s="3">
        <v>-24</v>
      </c>
      <c r="T8915" s="2">
        <v>-1.75</v>
      </c>
      <c r="U8915">
        <v>1</v>
      </c>
      <c r="V8915" s="3">
        <v>13</v>
      </c>
    </row>
    <row r="8916" spans="1:22" x14ac:dyDescent="0.2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>
        <f>YEAR(superstore[[#This Row],[Order Date]])</f>
        <v>2014</v>
      </c>
      <c r="G8916" s="1">
        <v>41927</v>
      </c>
      <c r="H8916" t="s">
        <v>7845</v>
      </c>
      <c r="I8916">
        <v>60623</v>
      </c>
      <c r="J8916" t="s">
        <v>566</v>
      </c>
      <c r="K8916" t="s">
        <v>28</v>
      </c>
      <c r="L8916" t="s">
        <v>38</v>
      </c>
      <c r="M8916" s="1">
        <v>41931</v>
      </c>
      <c r="N8916" t="s">
        <v>30</v>
      </c>
      <c r="O8916" t="s">
        <v>39</v>
      </c>
      <c r="P8916" t="s">
        <v>40</v>
      </c>
      <c r="Q8916" s="2">
        <v>0.8</v>
      </c>
      <c r="R8916">
        <v>1</v>
      </c>
      <c r="S8916" s="3">
        <v>-42</v>
      </c>
      <c r="T8916" s="2">
        <v>-1.55</v>
      </c>
      <c r="U8916">
        <v>9</v>
      </c>
      <c r="V8916" s="3">
        <v>27</v>
      </c>
    </row>
    <row r="8917" spans="1:22" x14ac:dyDescent="0.2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>
        <f>YEAR(superstore[[#This Row],[Order Date]])</f>
        <v>2014</v>
      </c>
      <c r="G8917" s="1">
        <v>41927</v>
      </c>
      <c r="H8917" t="s">
        <v>7846</v>
      </c>
      <c r="I8917">
        <v>21044</v>
      </c>
      <c r="J8917" t="s">
        <v>1078</v>
      </c>
      <c r="K8917" t="s">
        <v>51</v>
      </c>
      <c r="L8917" t="s">
        <v>38</v>
      </c>
      <c r="M8917" s="1">
        <v>41932</v>
      </c>
      <c r="N8917" t="s">
        <v>30</v>
      </c>
      <c r="O8917" t="s">
        <v>913</v>
      </c>
      <c r="P8917" t="s">
        <v>40</v>
      </c>
      <c r="Q8917" s="2">
        <v>0</v>
      </c>
      <c r="R8917">
        <v>1</v>
      </c>
      <c r="S8917" s="3">
        <v>18</v>
      </c>
      <c r="T8917" s="2">
        <v>0.49</v>
      </c>
      <c r="U8917">
        <v>7</v>
      </c>
      <c r="V8917" s="3">
        <v>38</v>
      </c>
    </row>
    <row r="8918" spans="1:22" x14ac:dyDescent="0.2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>
        <f>YEAR(superstore[[#This Row],[Order Date]])</f>
        <v>2014</v>
      </c>
      <c r="G8918" s="1">
        <v>41927</v>
      </c>
      <c r="H8918" t="s">
        <v>7847</v>
      </c>
      <c r="I8918">
        <v>94110</v>
      </c>
      <c r="J8918" t="s">
        <v>3278</v>
      </c>
      <c r="K8918" t="s">
        <v>68</v>
      </c>
      <c r="L8918" t="s">
        <v>29</v>
      </c>
      <c r="M8918" s="1">
        <v>41932</v>
      </c>
      <c r="N8918" t="s">
        <v>30</v>
      </c>
      <c r="O8918" t="s">
        <v>70</v>
      </c>
      <c r="P8918" t="s">
        <v>109</v>
      </c>
      <c r="Q8918" s="2">
        <v>0</v>
      </c>
      <c r="R8918">
        <v>1</v>
      </c>
      <c r="S8918" s="3">
        <v>15</v>
      </c>
      <c r="T8918" s="2">
        <v>0.33</v>
      </c>
      <c r="U8918">
        <v>4</v>
      </c>
      <c r="V8918" s="3">
        <v>46</v>
      </c>
    </row>
    <row r="8919" spans="1:22" x14ac:dyDescent="0.2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>
        <f>YEAR(superstore[[#This Row],[Order Date]])</f>
        <v>2014</v>
      </c>
      <c r="G8919" s="1">
        <v>41928</v>
      </c>
      <c r="H8919" t="s">
        <v>7848</v>
      </c>
      <c r="I8919">
        <v>90045</v>
      </c>
      <c r="J8919" t="s">
        <v>942</v>
      </c>
      <c r="K8919" t="s">
        <v>68</v>
      </c>
      <c r="L8919" t="s">
        <v>60</v>
      </c>
      <c r="M8919" s="1">
        <v>41930</v>
      </c>
      <c r="N8919" t="s">
        <v>61</v>
      </c>
      <c r="O8919" t="s">
        <v>70</v>
      </c>
      <c r="P8919" t="s">
        <v>261</v>
      </c>
      <c r="Q8919" s="2">
        <v>0.2</v>
      </c>
      <c r="R8919">
        <v>1</v>
      </c>
      <c r="S8919" s="3">
        <v>6</v>
      </c>
      <c r="T8919" s="2">
        <v>0.01</v>
      </c>
      <c r="U8919">
        <v>3</v>
      </c>
      <c r="V8919" s="3">
        <v>510</v>
      </c>
    </row>
    <row r="8920" spans="1:22" x14ac:dyDescent="0.2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>
        <f>YEAR(superstore[[#This Row],[Order Date]])</f>
        <v>2014</v>
      </c>
      <c r="G8920" s="1">
        <v>41928</v>
      </c>
      <c r="H8920" t="s">
        <v>7848</v>
      </c>
      <c r="I8920">
        <v>90045</v>
      </c>
      <c r="J8920" t="s">
        <v>619</v>
      </c>
      <c r="K8920" t="s">
        <v>68</v>
      </c>
      <c r="L8920" t="s">
        <v>60</v>
      </c>
      <c r="M8920" s="1">
        <v>41930</v>
      </c>
      <c r="N8920" t="s">
        <v>61</v>
      </c>
      <c r="O8920" t="s">
        <v>70</v>
      </c>
      <c r="P8920" t="s">
        <v>32</v>
      </c>
      <c r="Q8920" s="2">
        <v>0</v>
      </c>
      <c r="R8920">
        <v>1</v>
      </c>
      <c r="S8920" s="3">
        <v>100</v>
      </c>
      <c r="T8920" s="2">
        <v>0.49</v>
      </c>
      <c r="U8920">
        <v>5</v>
      </c>
      <c r="V8920" s="3">
        <v>205</v>
      </c>
    </row>
    <row r="8921" spans="1:22" x14ac:dyDescent="0.2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>
        <f>YEAR(superstore[[#This Row],[Order Date]])</f>
        <v>2014</v>
      </c>
      <c r="G8921" s="1">
        <v>41928</v>
      </c>
      <c r="H8921" t="s">
        <v>7849</v>
      </c>
      <c r="I8921">
        <v>94110</v>
      </c>
      <c r="J8921" t="s">
        <v>7850</v>
      </c>
      <c r="K8921" t="s">
        <v>68</v>
      </c>
      <c r="L8921" t="s">
        <v>38</v>
      </c>
      <c r="M8921" s="1">
        <v>41931</v>
      </c>
      <c r="N8921" t="s">
        <v>69</v>
      </c>
      <c r="O8921" t="s">
        <v>70</v>
      </c>
      <c r="P8921" t="s">
        <v>53</v>
      </c>
      <c r="Q8921" s="2">
        <v>0</v>
      </c>
      <c r="R8921">
        <v>1</v>
      </c>
      <c r="S8921" s="3">
        <v>26</v>
      </c>
      <c r="T8921" s="2">
        <v>0.3</v>
      </c>
      <c r="U8921">
        <v>4</v>
      </c>
      <c r="V8921" s="3">
        <v>88</v>
      </c>
    </row>
    <row r="8922" spans="1:22" x14ac:dyDescent="0.2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>
        <f>YEAR(superstore[[#This Row],[Order Date]])</f>
        <v>2014</v>
      </c>
      <c r="G8922" s="1">
        <v>41928</v>
      </c>
      <c r="H8922" t="s">
        <v>7851</v>
      </c>
      <c r="I8922">
        <v>93010</v>
      </c>
      <c r="J8922" t="s">
        <v>5763</v>
      </c>
      <c r="K8922" t="s">
        <v>68</v>
      </c>
      <c r="L8922" t="s">
        <v>29</v>
      </c>
      <c r="M8922" s="1">
        <v>41932</v>
      </c>
      <c r="N8922" t="s">
        <v>30</v>
      </c>
      <c r="O8922" t="s">
        <v>70</v>
      </c>
      <c r="P8922" t="s">
        <v>43</v>
      </c>
      <c r="Q8922" s="2">
        <v>0</v>
      </c>
      <c r="R8922">
        <v>1</v>
      </c>
      <c r="S8922" s="3">
        <v>7</v>
      </c>
      <c r="T8922" s="2">
        <v>0.49</v>
      </c>
      <c r="U8922">
        <v>3</v>
      </c>
      <c r="V8922" s="3">
        <v>15</v>
      </c>
    </row>
    <row r="8923" spans="1:22" x14ac:dyDescent="0.2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>
        <f>YEAR(superstore[[#This Row],[Order Date]])</f>
        <v>2014</v>
      </c>
      <c r="G8923" s="1">
        <v>41928</v>
      </c>
      <c r="H8923" t="s">
        <v>7852</v>
      </c>
      <c r="I8923">
        <v>6824</v>
      </c>
      <c r="J8923" t="s">
        <v>2788</v>
      </c>
      <c r="K8923" t="s">
        <v>51</v>
      </c>
      <c r="L8923" t="s">
        <v>60</v>
      </c>
      <c r="M8923" s="1">
        <v>41932</v>
      </c>
      <c r="N8923" t="s">
        <v>69</v>
      </c>
      <c r="O8923" t="s">
        <v>1043</v>
      </c>
      <c r="P8923" t="s">
        <v>43</v>
      </c>
      <c r="Q8923" s="2">
        <v>0</v>
      </c>
      <c r="R8923">
        <v>1</v>
      </c>
      <c r="S8923" s="3">
        <v>6</v>
      </c>
      <c r="T8923" s="2">
        <v>0.46</v>
      </c>
      <c r="U8923">
        <v>5</v>
      </c>
      <c r="V8923" s="3">
        <v>13</v>
      </c>
    </row>
    <row r="8924" spans="1:22" x14ac:dyDescent="0.2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>
        <f>YEAR(superstore[[#This Row],[Order Date]])</f>
        <v>2014</v>
      </c>
      <c r="G8924" s="1">
        <v>41928</v>
      </c>
      <c r="H8924" t="s">
        <v>7853</v>
      </c>
      <c r="I8924">
        <v>84057</v>
      </c>
      <c r="J8924" t="s">
        <v>3484</v>
      </c>
      <c r="K8924" t="s">
        <v>68</v>
      </c>
      <c r="L8924" t="s">
        <v>60</v>
      </c>
      <c r="M8924" s="1">
        <v>41932</v>
      </c>
      <c r="N8924" t="s">
        <v>30</v>
      </c>
      <c r="O8924" t="s">
        <v>529</v>
      </c>
      <c r="P8924" t="s">
        <v>53</v>
      </c>
      <c r="Q8924" s="2">
        <v>0</v>
      </c>
      <c r="R8924">
        <v>1</v>
      </c>
      <c r="S8924" s="3">
        <v>4</v>
      </c>
      <c r="T8924" s="2">
        <v>0.36</v>
      </c>
      <c r="U8924">
        <v>2</v>
      </c>
      <c r="V8924" s="3">
        <v>12</v>
      </c>
    </row>
    <row r="8925" spans="1:22" x14ac:dyDescent="0.2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>
        <f>YEAR(superstore[[#This Row],[Order Date]])</f>
        <v>2014</v>
      </c>
      <c r="G8925" s="1">
        <v>41928</v>
      </c>
      <c r="H8925" t="s">
        <v>7854</v>
      </c>
      <c r="I8925">
        <v>91360</v>
      </c>
      <c r="J8925" t="s">
        <v>3621</v>
      </c>
      <c r="K8925" t="s">
        <v>68</v>
      </c>
      <c r="L8925" t="s">
        <v>60</v>
      </c>
      <c r="M8925" s="1">
        <v>41933</v>
      </c>
      <c r="N8925" t="s">
        <v>30</v>
      </c>
      <c r="O8925" t="s">
        <v>70</v>
      </c>
      <c r="P8925" t="s">
        <v>99</v>
      </c>
      <c r="Q8925" s="2">
        <v>0</v>
      </c>
      <c r="R8925">
        <v>1</v>
      </c>
      <c r="S8925" s="3">
        <v>9</v>
      </c>
      <c r="T8925" s="2">
        <v>0.41</v>
      </c>
      <c r="U8925">
        <v>1</v>
      </c>
      <c r="V8925" s="3">
        <v>23</v>
      </c>
    </row>
    <row r="8926" spans="1:22" x14ac:dyDescent="0.2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>
        <f>YEAR(superstore[[#This Row],[Order Date]])</f>
        <v>2014</v>
      </c>
      <c r="G8926" s="1">
        <v>41928</v>
      </c>
      <c r="H8926" t="s">
        <v>7854</v>
      </c>
      <c r="I8926">
        <v>91360</v>
      </c>
      <c r="J8926" t="s">
        <v>2527</v>
      </c>
      <c r="K8926" t="s">
        <v>68</v>
      </c>
      <c r="L8926" t="s">
        <v>60</v>
      </c>
      <c r="M8926" s="1">
        <v>41933</v>
      </c>
      <c r="N8926" t="s">
        <v>30</v>
      </c>
      <c r="O8926" t="s">
        <v>70</v>
      </c>
      <c r="P8926" t="s">
        <v>43</v>
      </c>
      <c r="Q8926" s="2">
        <v>0</v>
      </c>
      <c r="R8926">
        <v>1</v>
      </c>
      <c r="S8926" s="3">
        <v>70</v>
      </c>
      <c r="T8926" s="2">
        <v>0.46</v>
      </c>
      <c r="U8926">
        <v>5</v>
      </c>
      <c r="V8926" s="3">
        <v>153</v>
      </c>
    </row>
    <row r="8927" spans="1:22" x14ac:dyDescent="0.2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>
        <f>YEAR(superstore[[#This Row],[Order Date]])</f>
        <v>2014</v>
      </c>
      <c r="G8927" s="1">
        <v>41929</v>
      </c>
      <c r="H8927" t="s">
        <v>7855</v>
      </c>
      <c r="I8927">
        <v>10011</v>
      </c>
      <c r="J8927" t="s">
        <v>3622</v>
      </c>
      <c r="K8927" t="s">
        <v>51</v>
      </c>
      <c r="L8927" t="s">
        <v>60</v>
      </c>
      <c r="M8927" s="1">
        <v>41931</v>
      </c>
      <c r="N8927" t="s">
        <v>61</v>
      </c>
      <c r="O8927" t="s">
        <v>269</v>
      </c>
      <c r="P8927" t="s">
        <v>99</v>
      </c>
      <c r="Q8927" s="2">
        <v>0</v>
      </c>
      <c r="R8927">
        <v>1</v>
      </c>
      <c r="S8927" s="3">
        <v>175</v>
      </c>
      <c r="T8927" s="2">
        <v>0.32</v>
      </c>
      <c r="U8927">
        <v>13</v>
      </c>
      <c r="V8927" s="3">
        <v>547</v>
      </c>
    </row>
    <row r="8928" spans="1:22" x14ac:dyDescent="0.2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>
        <f>YEAR(superstore[[#This Row],[Order Date]])</f>
        <v>2014</v>
      </c>
      <c r="G8928" s="1">
        <v>41929</v>
      </c>
      <c r="H8928" t="s">
        <v>7856</v>
      </c>
      <c r="I8928">
        <v>38401</v>
      </c>
      <c r="J8928" t="s">
        <v>556</v>
      </c>
      <c r="K8928" t="s">
        <v>59</v>
      </c>
      <c r="L8928" t="s">
        <v>60</v>
      </c>
      <c r="M8928" s="1">
        <v>41934</v>
      </c>
      <c r="N8928" t="s">
        <v>30</v>
      </c>
      <c r="O8928" t="s">
        <v>218</v>
      </c>
      <c r="P8928" t="s">
        <v>261</v>
      </c>
      <c r="Q8928" s="2">
        <v>0.4</v>
      </c>
      <c r="R8928">
        <v>1</v>
      </c>
      <c r="S8928" s="3">
        <v>-969</v>
      </c>
      <c r="T8928" s="2">
        <v>-0.52</v>
      </c>
      <c r="U8928">
        <v>7</v>
      </c>
      <c r="V8928" s="3">
        <v>1875</v>
      </c>
    </row>
    <row r="8929" spans="1:22" x14ac:dyDescent="0.2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>
        <f>YEAR(superstore[[#This Row],[Order Date]])</f>
        <v>2014</v>
      </c>
      <c r="G8929" s="1">
        <v>41929</v>
      </c>
      <c r="H8929" t="s">
        <v>7857</v>
      </c>
      <c r="I8929">
        <v>40475</v>
      </c>
      <c r="J8929" t="s">
        <v>814</v>
      </c>
      <c r="K8929" t="s">
        <v>59</v>
      </c>
      <c r="L8929" t="s">
        <v>29</v>
      </c>
      <c r="M8929" s="1">
        <v>41934</v>
      </c>
      <c r="N8929" t="s">
        <v>30</v>
      </c>
      <c r="O8929" t="s">
        <v>77</v>
      </c>
      <c r="P8929" t="s">
        <v>40</v>
      </c>
      <c r="Q8929" s="2">
        <v>0</v>
      </c>
      <c r="R8929">
        <v>1</v>
      </c>
      <c r="S8929" s="3">
        <v>57</v>
      </c>
      <c r="T8929" s="2">
        <v>0.46</v>
      </c>
      <c r="U8929">
        <v>5</v>
      </c>
      <c r="V8929" s="3">
        <v>125</v>
      </c>
    </row>
    <row r="8930" spans="1:22" x14ac:dyDescent="0.2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>
        <f>YEAR(superstore[[#This Row],[Order Date]])</f>
        <v>2014</v>
      </c>
      <c r="G8930" s="1">
        <v>41929</v>
      </c>
      <c r="H8930" t="s">
        <v>7858</v>
      </c>
      <c r="I8930">
        <v>85254</v>
      </c>
      <c r="J8930" t="s">
        <v>3040</v>
      </c>
      <c r="K8930" t="s">
        <v>68</v>
      </c>
      <c r="L8930" t="s">
        <v>60</v>
      </c>
      <c r="M8930" s="1">
        <v>41934</v>
      </c>
      <c r="N8930" t="s">
        <v>30</v>
      </c>
      <c r="O8930" t="s">
        <v>178</v>
      </c>
      <c r="P8930" t="s">
        <v>32</v>
      </c>
      <c r="Q8930" s="2">
        <v>0.2</v>
      </c>
      <c r="R8930">
        <v>1</v>
      </c>
      <c r="S8930" s="3">
        <v>112</v>
      </c>
      <c r="T8930" s="2">
        <v>0.36</v>
      </c>
      <c r="U8930">
        <v>7</v>
      </c>
      <c r="V8930" s="3">
        <v>308</v>
      </c>
    </row>
    <row r="8931" spans="1:22" x14ac:dyDescent="0.2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>
        <f>YEAR(superstore[[#This Row],[Order Date]])</f>
        <v>2014</v>
      </c>
      <c r="G8931" s="1">
        <v>41929</v>
      </c>
      <c r="H8931" t="s">
        <v>7856</v>
      </c>
      <c r="I8931">
        <v>38401</v>
      </c>
      <c r="J8931" t="s">
        <v>3372</v>
      </c>
      <c r="K8931" t="s">
        <v>59</v>
      </c>
      <c r="L8931" t="s">
        <v>60</v>
      </c>
      <c r="M8931" s="1">
        <v>41934</v>
      </c>
      <c r="N8931" t="s">
        <v>30</v>
      </c>
      <c r="O8931" t="s">
        <v>218</v>
      </c>
      <c r="P8931" t="s">
        <v>109</v>
      </c>
      <c r="Q8931" s="2">
        <v>0.2</v>
      </c>
      <c r="R8931">
        <v>1</v>
      </c>
      <c r="S8931" s="3">
        <v>4</v>
      </c>
      <c r="T8931" s="2">
        <v>0.24</v>
      </c>
      <c r="U8931">
        <v>2</v>
      </c>
      <c r="V8931" s="3">
        <v>19</v>
      </c>
    </row>
    <row r="8932" spans="1:22" x14ac:dyDescent="0.2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>
        <f>YEAR(superstore[[#This Row],[Order Date]])</f>
        <v>2014</v>
      </c>
      <c r="G8932" s="1">
        <v>41929</v>
      </c>
      <c r="H8932" t="s">
        <v>7859</v>
      </c>
      <c r="I8932">
        <v>85364</v>
      </c>
      <c r="J8932" t="s">
        <v>594</v>
      </c>
      <c r="K8932" t="s">
        <v>68</v>
      </c>
      <c r="L8932" t="s">
        <v>38</v>
      </c>
      <c r="M8932" s="1">
        <v>41934</v>
      </c>
      <c r="N8932" t="s">
        <v>30</v>
      </c>
      <c r="O8932" t="s">
        <v>178</v>
      </c>
      <c r="P8932" t="s">
        <v>514</v>
      </c>
      <c r="Q8932" s="2">
        <v>0.7</v>
      </c>
      <c r="R8932">
        <v>1</v>
      </c>
      <c r="S8932" s="3">
        <v>-480</v>
      </c>
      <c r="T8932" s="2">
        <v>-0.8</v>
      </c>
      <c r="U8932">
        <v>5</v>
      </c>
      <c r="V8932" s="3">
        <v>600</v>
      </c>
    </row>
    <row r="8933" spans="1:22" x14ac:dyDescent="0.2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>
        <f>YEAR(superstore[[#This Row],[Order Date]])</f>
        <v>2014</v>
      </c>
      <c r="G8933" s="1">
        <v>41930</v>
      </c>
      <c r="H8933" t="s">
        <v>7860</v>
      </c>
      <c r="I8933">
        <v>92037</v>
      </c>
      <c r="J8933" t="s">
        <v>503</v>
      </c>
      <c r="K8933" t="s">
        <v>68</v>
      </c>
      <c r="L8933" t="s">
        <v>29</v>
      </c>
      <c r="M8933" s="1">
        <v>41932</v>
      </c>
      <c r="N8933" t="s">
        <v>69</v>
      </c>
      <c r="O8933" t="s">
        <v>70</v>
      </c>
      <c r="P8933" t="s">
        <v>53</v>
      </c>
      <c r="Q8933" s="2">
        <v>0</v>
      </c>
      <c r="R8933">
        <v>1</v>
      </c>
      <c r="S8933" s="3">
        <v>3</v>
      </c>
      <c r="T8933" s="2">
        <v>0.26</v>
      </c>
      <c r="U8933">
        <v>4</v>
      </c>
      <c r="V8933" s="3">
        <v>11</v>
      </c>
    </row>
    <row r="8934" spans="1:22" x14ac:dyDescent="0.2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>
        <f>YEAR(superstore[[#This Row],[Order Date]])</f>
        <v>2014</v>
      </c>
      <c r="G8934" s="1">
        <v>41930</v>
      </c>
      <c r="H8934" t="s">
        <v>7861</v>
      </c>
      <c r="I8934">
        <v>2886</v>
      </c>
      <c r="J8934" t="s">
        <v>6532</v>
      </c>
      <c r="K8934" t="s">
        <v>51</v>
      </c>
      <c r="L8934" t="s">
        <v>60</v>
      </c>
      <c r="M8934" s="1">
        <v>41932</v>
      </c>
      <c r="N8934" t="s">
        <v>69</v>
      </c>
      <c r="O8934" t="s">
        <v>2578</v>
      </c>
      <c r="P8934" t="s">
        <v>32</v>
      </c>
      <c r="Q8934" s="2">
        <v>0</v>
      </c>
      <c r="R8934">
        <v>1</v>
      </c>
      <c r="S8934" s="3">
        <v>6</v>
      </c>
      <c r="T8934" s="2">
        <v>0.48</v>
      </c>
      <c r="U8934">
        <v>2</v>
      </c>
      <c r="V8934" s="3">
        <v>13</v>
      </c>
    </row>
    <row r="8935" spans="1:22" x14ac:dyDescent="0.2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>
        <f>YEAR(superstore[[#This Row],[Order Date]])</f>
        <v>2014</v>
      </c>
      <c r="G8935" s="1">
        <v>41930</v>
      </c>
      <c r="H8935" t="s">
        <v>7861</v>
      </c>
      <c r="I8935">
        <v>2886</v>
      </c>
      <c r="J8935" t="s">
        <v>1010</v>
      </c>
      <c r="K8935" t="s">
        <v>51</v>
      </c>
      <c r="L8935" t="s">
        <v>60</v>
      </c>
      <c r="M8935" s="1">
        <v>41932</v>
      </c>
      <c r="N8935" t="s">
        <v>69</v>
      </c>
      <c r="O8935" t="s">
        <v>2578</v>
      </c>
      <c r="P8935" t="s">
        <v>46</v>
      </c>
      <c r="Q8935" s="2">
        <v>0</v>
      </c>
      <c r="R8935">
        <v>1</v>
      </c>
      <c r="S8935" s="3">
        <v>9</v>
      </c>
      <c r="T8935" s="2">
        <v>0.19</v>
      </c>
      <c r="U8935">
        <v>2</v>
      </c>
      <c r="V8935" s="3">
        <v>50</v>
      </c>
    </row>
    <row r="8936" spans="1:22" x14ac:dyDescent="0.2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>
        <f>YEAR(superstore[[#This Row],[Order Date]])</f>
        <v>2014</v>
      </c>
      <c r="G8936" s="1">
        <v>41930</v>
      </c>
      <c r="H8936" t="s">
        <v>7862</v>
      </c>
      <c r="I8936">
        <v>95351</v>
      </c>
      <c r="J8936" t="s">
        <v>4514</v>
      </c>
      <c r="K8936" t="s">
        <v>68</v>
      </c>
      <c r="L8936" t="s">
        <v>60</v>
      </c>
      <c r="M8936" s="1">
        <v>41932</v>
      </c>
      <c r="N8936" t="s">
        <v>69</v>
      </c>
      <c r="O8936" t="s">
        <v>70</v>
      </c>
      <c r="P8936" t="s">
        <v>91</v>
      </c>
      <c r="Q8936" s="2">
        <v>0.2</v>
      </c>
      <c r="R8936">
        <v>1</v>
      </c>
      <c r="S8936" s="3">
        <v>5</v>
      </c>
      <c r="T8936" s="2">
        <v>0.09</v>
      </c>
      <c r="U8936">
        <v>1</v>
      </c>
      <c r="V8936" s="3">
        <v>53</v>
      </c>
    </row>
    <row r="8937" spans="1:22" x14ac:dyDescent="0.2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>
        <f>YEAR(superstore[[#This Row],[Order Date]])</f>
        <v>2014</v>
      </c>
      <c r="G8937" s="1">
        <v>41932</v>
      </c>
      <c r="H8937" t="s">
        <v>7863</v>
      </c>
      <c r="I8937">
        <v>60623</v>
      </c>
      <c r="J8937" t="s">
        <v>2532</v>
      </c>
      <c r="K8937" t="s">
        <v>28</v>
      </c>
      <c r="L8937" t="s">
        <v>29</v>
      </c>
      <c r="M8937" s="1">
        <v>41936</v>
      </c>
      <c r="N8937" t="s">
        <v>30</v>
      </c>
      <c r="O8937" t="s">
        <v>39</v>
      </c>
      <c r="P8937" t="s">
        <v>261</v>
      </c>
      <c r="Q8937" s="2">
        <v>0.5</v>
      </c>
      <c r="R8937">
        <v>1</v>
      </c>
      <c r="S8937" s="3">
        <v>-68</v>
      </c>
      <c r="T8937" s="2">
        <v>-0.74</v>
      </c>
      <c r="U8937">
        <v>1</v>
      </c>
      <c r="V8937" s="3">
        <v>91</v>
      </c>
    </row>
    <row r="8938" spans="1:22" x14ac:dyDescent="0.2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>
        <f>YEAR(superstore[[#This Row],[Order Date]])</f>
        <v>2014</v>
      </c>
      <c r="G8938" s="1">
        <v>41932</v>
      </c>
      <c r="H8938" t="s">
        <v>7864</v>
      </c>
      <c r="I8938">
        <v>1841</v>
      </c>
      <c r="J8938" t="s">
        <v>5174</v>
      </c>
      <c r="K8938" t="s">
        <v>51</v>
      </c>
      <c r="L8938" t="s">
        <v>60</v>
      </c>
      <c r="M8938" s="1">
        <v>41936</v>
      </c>
      <c r="N8938" t="s">
        <v>30</v>
      </c>
      <c r="O8938" t="s">
        <v>747</v>
      </c>
      <c r="P8938" t="s">
        <v>99</v>
      </c>
      <c r="Q8938" s="2">
        <v>0</v>
      </c>
      <c r="R8938">
        <v>1</v>
      </c>
      <c r="S8938" s="3">
        <v>15</v>
      </c>
      <c r="T8938" s="2">
        <v>0.26</v>
      </c>
      <c r="U8938">
        <v>4</v>
      </c>
      <c r="V8938" s="3">
        <v>57</v>
      </c>
    </row>
    <row r="8939" spans="1:22" x14ac:dyDescent="0.2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>
        <f>YEAR(superstore[[#This Row],[Order Date]])</f>
        <v>2014</v>
      </c>
      <c r="G8939" s="1">
        <v>41932</v>
      </c>
      <c r="H8939" t="s">
        <v>7865</v>
      </c>
      <c r="I8939">
        <v>94122</v>
      </c>
      <c r="J8939" t="s">
        <v>3910</v>
      </c>
      <c r="K8939" t="s">
        <v>68</v>
      </c>
      <c r="L8939" t="s">
        <v>29</v>
      </c>
      <c r="M8939" s="1">
        <v>41936</v>
      </c>
      <c r="N8939" t="s">
        <v>30</v>
      </c>
      <c r="O8939" t="s">
        <v>70</v>
      </c>
      <c r="P8939" t="s">
        <v>40</v>
      </c>
      <c r="Q8939" s="2">
        <v>0.2</v>
      </c>
      <c r="R8939">
        <v>1</v>
      </c>
      <c r="S8939" s="3">
        <v>14</v>
      </c>
      <c r="T8939" s="2">
        <v>0.35</v>
      </c>
      <c r="U8939">
        <v>3</v>
      </c>
      <c r="V8939" s="3">
        <v>40</v>
      </c>
    </row>
    <row r="8940" spans="1:22" x14ac:dyDescent="0.2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>
        <f>YEAR(superstore[[#This Row],[Order Date]])</f>
        <v>2014</v>
      </c>
      <c r="G8940" s="1">
        <v>41932</v>
      </c>
      <c r="H8940" t="s">
        <v>7864</v>
      </c>
      <c r="I8940">
        <v>1841</v>
      </c>
      <c r="J8940" t="s">
        <v>600</v>
      </c>
      <c r="K8940" t="s">
        <v>51</v>
      </c>
      <c r="L8940" t="s">
        <v>60</v>
      </c>
      <c r="M8940" s="1">
        <v>41936</v>
      </c>
      <c r="N8940" t="s">
        <v>30</v>
      </c>
      <c r="O8940" t="s">
        <v>747</v>
      </c>
      <c r="P8940" t="s">
        <v>46</v>
      </c>
      <c r="Q8940" s="2">
        <v>0</v>
      </c>
      <c r="R8940">
        <v>1</v>
      </c>
      <c r="S8940" s="3">
        <v>9</v>
      </c>
      <c r="T8940" s="2">
        <v>0.26</v>
      </c>
      <c r="U8940">
        <v>3</v>
      </c>
      <c r="V8940" s="3">
        <v>33</v>
      </c>
    </row>
    <row r="8941" spans="1:22" x14ac:dyDescent="0.2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>
        <f>YEAR(superstore[[#This Row],[Order Date]])</f>
        <v>2014</v>
      </c>
      <c r="G8941" s="1">
        <v>41932</v>
      </c>
      <c r="H8941" t="s">
        <v>7866</v>
      </c>
      <c r="I8941">
        <v>77095</v>
      </c>
      <c r="J8941" t="s">
        <v>125</v>
      </c>
      <c r="K8941" t="s">
        <v>28</v>
      </c>
      <c r="L8941" t="s">
        <v>38</v>
      </c>
      <c r="M8941" s="1">
        <v>41936</v>
      </c>
      <c r="N8941" t="s">
        <v>69</v>
      </c>
      <c r="O8941" t="s">
        <v>31</v>
      </c>
      <c r="P8941" t="s">
        <v>32</v>
      </c>
      <c r="Q8941" s="2">
        <v>0.2</v>
      </c>
      <c r="R8941">
        <v>1</v>
      </c>
      <c r="S8941" s="3">
        <v>10</v>
      </c>
      <c r="T8941" s="2">
        <v>0.34</v>
      </c>
      <c r="U8941">
        <v>3</v>
      </c>
      <c r="V8941" s="3">
        <v>29</v>
      </c>
    </row>
    <row r="8942" spans="1:22" x14ac:dyDescent="0.2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>
        <f>YEAR(superstore[[#This Row],[Order Date]])</f>
        <v>2014</v>
      </c>
      <c r="G8942" s="1">
        <v>41932</v>
      </c>
      <c r="H8942" t="s">
        <v>7867</v>
      </c>
      <c r="I8942">
        <v>76706</v>
      </c>
      <c r="J8942" t="s">
        <v>4958</v>
      </c>
      <c r="K8942" t="s">
        <v>28</v>
      </c>
      <c r="L8942" t="s">
        <v>29</v>
      </c>
      <c r="M8942" s="1">
        <v>41937</v>
      </c>
      <c r="N8942" t="s">
        <v>30</v>
      </c>
      <c r="O8942" t="s">
        <v>31</v>
      </c>
      <c r="P8942" t="s">
        <v>143</v>
      </c>
      <c r="Q8942" s="2">
        <v>0.32</v>
      </c>
      <c r="R8942">
        <v>1</v>
      </c>
      <c r="S8942" s="3">
        <v>-92</v>
      </c>
      <c r="T8942" s="2">
        <v>-0.28000000000000003</v>
      </c>
      <c r="U8942">
        <v>3</v>
      </c>
      <c r="V8942" s="3">
        <v>328</v>
      </c>
    </row>
    <row r="8943" spans="1:22" x14ac:dyDescent="0.2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>
        <f>YEAR(superstore[[#This Row],[Order Date]])</f>
        <v>2014</v>
      </c>
      <c r="G8943" s="1">
        <v>41932</v>
      </c>
      <c r="H8943" t="s">
        <v>7868</v>
      </c>
      <c r="I8943">
        <v>94110</v>
      </c>
      <c r="J8943" t="s">
        <v>2978</v>
      </c>
      <c r="K8943" t="s">
        <v>68</v>
      </c>
      <c r="L8943" t="s">
        <v>60</v>
      </c>
      <c r="M8943" s="1">
        <v>41937</v>
      </c>
      <c r="N8943" t="s">
        <v>69</v>
      </c>
      <c r="O8943" t="s">
        <v>70</v>
      </c>
      <c r="P8943" t="s">
        <v>99</v>
      </c>
      <c r="Q8943" s="2">
        <v>0</v>
      </c>
      <c r="R8943">
        <v>1</v>
      </c>
      <c r="S8943" s="3">
        <v>10</v>
      </c>
      <c r="T8943" s="2">
        <v>0.34</v>
      </c>
      <c r="U8943">
        <v>2</v>
      </c>
      <c r="V8943" s="3">
        <v>31</v>
      </c>
    </row>
    <row r="8944" spans="1:22" x14ac:dyDescent="0.2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>
        <f>YEAR(superstore[[#This Row],[Order Date]])</f>
        <v>2014</v>
      </c>
      <c r="G8944" s="1">
        <v>41932</v>
      </c>
      <c r="H8944" t="s">
        <v>7868</v>
      </c>
      <c r="I8944">
        <v>94110</v>
      </c>
      <c r="J8944" t="s">
        <v>4234</v>
      </c>
      <c r="K8944" t="s">
        <v>68</v>
      </c>
      <c r="L8944" t="s">
        <v>60</v>
      </c>
      <c r="M8944" s="1">
        <v>41937</v>
      </c>
      <c r="N8944" t="s">
        <v>69</v>
      </c>
      <c r="O8944" t="s">
        <v>70</v>
      </c>
      <c r="P8944" t="s">
        <v>261</v>
      </c>
      <c r="Q8944" s="2">
        <v>0.2</v>
      </c>
      <c r="R8944">
        <v>1</v>
      </c>
      <c r="S8944" s="3">
        <v>-3</v>
      </c>
      <c r="T8944" s="2">
        <v>-0.14000000000000001</v>
      </c>
      <c r="U8944">
        <v>2</v>
      </c>
      <c r="V8944" s="3">
        <v>24</v>
      </c>
    </row>
    <row r="8945" spans="1:22" x14ac:dyDescent="0.2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>
        <f>YEAR(superstore[[#This Row],[Order Date]])</f>
        <v>2014</v>
      </c>
      <c r="G8945" s="1">
        <v>41932</v>
      </c>
      <c r="H8945" t="s">
        <v>7867</v>
      </c>
      <c r="I8945">
        <v>76706</v>
      </c>
      <c r="J8945" t="s">
        <v>1943</v>
      </c>
      <c r="K8945" t="s">
        <v>28</v>
      </c>
      <c r="L8945" t="s">
        <v>29</v>
      </c>
      <c r="M8945" s="1">
        <v>41937</v>
      </c>
      <c r="N8945" t="s">
        <v>30</v>
      </c>
      <c r="O8945" t="s">
        <v>31</v>
      </c>
      <c r="P8945" t="s">
        <v>40</v>
      </c>
      <c r="Q8945" s="2">
        <v>0.8</v>
      </c>
      <c r="R8945">
        <v>1</v>
      </c>
      <c r="S8945" s="3">
        <v>-4</v>
      </c>
      <c r="T8945" s="2">
        <v>-1.7</v>
      </c>
      <c r="U8945">
        <v>2</v>
      </c>
      <c r="V8945" s="3">
        <v>2</v>
      </c>
    </row>
    <row r="8946" spans="1:22" x14ac:dyDescent="0.2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>
        <f>YEAR(superstore[[#This Row],[Order Date]])</f>
        <v>2014</v>
      </c>
      <c r="G8946" s="1">
        <v>41932</v>
      </c>
      <c r="H8946" t="s">
        <v>7868</v>
      </c>
      <c r="I8946">
        <v>94110</v>
      </c>
      <c r="J8946" t="s">
        <v>5277</v>
      </c>
      <c r="K8946" t="s">
        <v>68</v>
      </c>
      <c r="L8946" t="s">
        <v>60</v>
      </c>
      <c r="M8946" s="1">
        <v>41937</v>
      </c>
      <c r="N8946" t="s">
        <v>69</v>
      </c>
      <c r="O8946" t="s">
        <v>70</v>
      </c>
      <c r="P8946" t="s">
        <v>128</v>
      </c>
      <c r="Q8946" s="2">
        <v>0</v>
      </c>
      <c r="R8946">
        <v>1</v>
      </c>
      <c r="S8946" s="3">
        <v>4</v>
      </c>
      <c r="T8946" s="2">
        <v>0.48</v>
      </c>
      <c r="U8946">
        <v>2</v>
      </c>
      <c r="V8946" s="3">
        <v>9</v>
      </c>
    </row>
    <row r="8947" spans="1:22" x14ac:dyDescent="0.2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>
        <f>YEAR(superstore[[#This Row],[Order Date]])</f>
        <v>2014</v>
      </c>
      <c r="G8947" s="1">
        <v>41932</v>
      </c>
      <c r="H8947" t="s">
        <v>7868</v>
      </c>
      <c r="I8947">
        <v>94110</v>
      </c>
      <c r="J8947" t="s">
        <v>780</v>
      </c>
      <c r="K8947" t="s">
        <v>68</v>
      </c>
      <c r="L8947" t="s">
        <v>60</v>
      </c>
      <c r="M8947" s="1">
        <v>41937</v>
      </c>
      <c r="N8947" t="s">
        <v>69</v>
      </c>
      <c r="O8947" t="s">
        <v>70</v>
      </c>
      <c r="P8947" t="s">
        <v>43</v>
      </c>
      <c r="Q8947" s="2">
        <v>0</v>
      </c>
      <c r="R8947">
        <v>1</v>
      </c>
      <c r="S8947" s="3">
        <v>15</v>
      </c>
      <c r="T8947" s="2">
        <v>0.48</v>
      </c>
      <c r="U8947">
        <v>10</v>
      </c>
      <c r="V8947" s="3">
        <v>32</v>
      </c>
    </row>
    <row r="8948" spans="1:22" x14ac:dyDescent="0.2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>
        <f>YEAR(superstore[[#This Row],[Order Date]])</f>
        <v>2014</v>
      </c>
      <c r="G8948" s="1">
        <v>41932</v>
      </c>
      <c r="H8948" t="s">
        <v>7869</v>
      </c>
      <c r="I8948">
        <v>19120</v>
      </c>
      <c r="J8948" t="s">
        <v>2276</v>
      </c>
      <c r="K8948" t="s">
        <v>51</v>
      </c>
      <c r="L8948" t="s">
        <v>60</v>
      </c>
      <c r="M8948" s="1">
        <v>41938</v>
      </c>
      <c r="N8948" t="s">
        <v>30</v>
      </c>
      <c r="O8948" t="s">
        <v>52</v>
      </c>
      <c r="P8948" t="s">
        <v>53</v>
      </c>
      <c r="Q8948" s="2">
        <v>0.2</v>
      </c>
      <c r="R8948">
        <v>1</v>
      </c>
      <c r="S8948" s="3">
        <v>9</v>
      </c>
      <c r="T8948" s="2">
        <v>0.08</v>
      </c>
      <c r="U8948">
        <v>7</v>
      </c>
      <c r="V8948" s="3">
        <v>123</v>
      </c>
    </row>
    <row r="8949" spans="1:22" x14ac:dyDescent="0.2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>
        <f>YEAR(superstore[[#This Row],[Order Date]])</f>
        <v>2014</v>
      </c>
      <c r="G8949" s="1">
        <v>41932</v>
      </c>
      <c r="H8949" t="s">
        <v>7869</v>
      </c>
      <c r="I8949">
        <v>19120</v>
      </c>
      <c r="J8949" t="s">
        <v>3310</v>
      </c>
      <c r="K8949" t="s">
        <v>51</v>
      </c>
      <c r="L8949" t="s">
        <v>60</v>
      </c>
      <c r="M8949" s="1">
        <v>41938</v>
      </c>
      <c r="N8949" t="s">
        <v>30</v>
      </c>
      <c r="O8949" t="s">
        <v>52</v>
      </c>
      <c r="P8949" t="s">
        <v>32</v>
      </c>
      <c r="Q8949" s="2">
        <v>0.2</v>
      </c>
      <c r="R8949">
        <v>1</v>
      </c>
      <c r="S8949" s="3">
        <v>7</v>
      </c>
      <c r="T8949" s="2">
        <v>0.31</v>
      </c>
      <c r="U8949">
        <v>4</v>
      </c>
      <c r="V8949" s="3">
        <v>24</v>
      </c>
    </row>
    <row r="8950" spans="1:22" x14ac:dyDescent="0.2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>
        <f>YEAR(superstore[[#This Row],[Order Date]])</f>
        <v>2014</v>
      </c>
      <c r="G8950" s="1">
        <v>41932</v>
      </c>
      <c r="H8950" t="s">
        <v>7869</v>
      </c>
      <c r="I8950">
        <v>19120</v>
      </c>
      <c r="J8950" t="s">
        <v>2570</v>
      </c>
      <c r="K8950" t="s">
        <v>51</v>
      </c>
      <c r="L8950" t="s">
        <v>60</v>
      </c>
      <c r="M8950" s="1">
        <v>41938</v>
      </c>
      <c r="N8950" t="s">
        <v>30</v>
      </c>
      <c r="O8950" t="s">
        <v>52</v>
      </c>
      <c r="P8950" t="s">
        <v>91</v>
      </c>
      <c r="Q8950" s="2">
        <v>0.4</v>
      </c>
      <c r="R8950">
        <v>1</v>
      </c>
      <c r="S8950" s="3">
        <v>-57</v>
      </c>
      <c r="T8950" s="2">
        <v>-0.18</v>
      </c>
      <c r="U8950">
        <v>4</v>
      </c>
      <c r="V8950" s="3">
        <v>310</v>
      </c>
    </row>
    <row r="8951" spans="1:22" x14ac:dyDescent="0.2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>
        <f>YEAR(superstore[[#This Row],[Order Date]])</f>
        <v>2014</v>
      </c>
      <c r="G8951" s="1">
        <v>41932</v>
      </c>
      <c r="H8951" t="s">
        <v>7870</v>
      </c>
      <c r="I8951">
        <v>27217</v>
      </c>
      <c r="J8951" t="s">
        <v>1400</v>
      </c>
      <c r="K8951" t="s">
        <v>59</v>
      </c>
      <c r="L8951" t="s">
        <v>38</v>
      </c>
      <c r="M8951" s="1">
        <v>41939</v>
      </c>
      <c r="N8951" t="s">
        <v>30</v>
      </c>
      <c r="O8951" t="s">
        <v>440</v>
      </c>
      <c r="P8951" t="s">
        <v>40</v>
      </c>
      <c r="Q8951" s="2">
        <v>0.7</v>
      </c>
      <c r="R8951">
        <v>1</v>
      </c>
      <c r="S8951" s="3">
        <v>-1307</v>
      </c>
      <c r="T8951" s="2">
        <v>-0.8</v>
      </c>
      <c r="U8951">
        <v>4</v>
      </c>
      <c r="V8951" s="3">
        <v>1633</v>
      </c>
    </row>
    <row r="8952" spans="1:22" x14ac:dyDescent="0.2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>
        <f>YEAR(superstore[[#This Row],[Order Date]])</f>
        <v>2014</v>
      </c>
      <c r="G8952" s="1">
        <v>41932</v>
      </c>
      <c r="H8952" t="s">
        <v>7871</v>
      </c>
      <c r="I8952">
        <v>77095</v>
      </c>
      <c r="J8952" t="s">
        <v>2241</v>
      </c>
      <c r="K8952" t="s">
        <v>28</v>
      </c>
      <c r="L8952" t="s">
        <v>29</v>
      </c>
      <c r="M8952" s="1">
        <v>41939</v>
      </c>
      <c r="N8952" t="s">
        <v>30</v>
      </c>
      <c r="O8952" t="s">
        <v>31</v>
      </c>
      <c r="P8952" t="s">
        <v>91</v>
      </c>
      <c r="Q8952" s="2">
        <v>0.2</v>
      </c>
      <c r="R8952">
        <v>1</v>
      </c>
      <c r="S8952" s="3">
        <v>5</v>
      </c>
      <c r="T8952" s="2">
        <v>0.31</v>
      </c>
      <c r="U8952">
        <v>3</v>
      </c>
      <c r="V8952" s="3">
        <v>17</v>
      </c>
    </row>
    <row r="8953" spans="1:22" x14ac:dyDescent="0.2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>
        <f>YEAR(superstore[[#This Row],[Order Date]])</f>
        <v>2014</v>
      </c>
      <c r="G8953" s="1">
        <v>41933</v>
      </c>
      <c r="H8953" t="s">
        <v>7872</v>
      </c>
      <c r="I8953">
        <v>32216</v>
      </c>
      <c r="J8953" t="s">
        <v>2718</v>
      </c>
      <c r="K8953" t="s">
        <v>59</v>
      </c>
      <c r="L8953" t="s">
        <v>29</v>
      </c>
      <c r="M8953" s="1">
        <v>41933</v>
      </c>
      <c r="N8953" t="s">
        <v>369</v>
      </c>
      <c r="O8953" t="s">
        <v>225</v>
      </c>
      <c r="P8953" t="s">
        <v>99</v>
      </c>
      <c r="Q8953" s="2">
        <v>0.2</v>
      </c>
      <c r="R8953">
        <v>1</v>
      </c>
      <c r="S8953" s="3">
        <v>6</v>
      </c>
      <c r="T8953" s="2">
        <v>0.14000000000000001</v>
      </c>
      <c r="U8953">
        <v>4</v>
      </c>
      <c r="V8953" s="3">
        <v>44</v>
      </c>
    </row>
    <row r="8954" spans="1:22" x14ac:dyDescent="0.2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>
        <f>YEAR(superstore[[#This Row],[Order Date]])</f>
        <v>2014</v>
      </c>
      <c r="G8954" s="1">
        <v>41933</v>
      </c>
      <c r="H8954" t="s">
        <v>7872</v>
      </c>
      <c r="I8954">
        <v>32216</v>
      </c>
      <c r="J8954" t="s">
        <v>1469</v>
      </c>
      <c r="K8954" t="s">
        <v>59</v>
      </c>
      <c r="L8954" t="s">
        <v>29</v>
      </c>
      <c r="M8954" s="1">
        <v>41933</v>
      </c>
      <c r="N8954" t="s">
        <v>369</v>
      </c>
      <c r="O8954" t="s">
        <v>225</v>
      </c>
      <c r="P8954" t="s">
        <v>53</v>
      </c>
      <c r="Q8954" s="2">
        <v>0.2</v>
      </c>
      <c r="R8954">
        <v>1</v>
      </c>
      <c r="S8954" s="3">
        <v>1</v>
      </c>
      <c r="T8954" s="2">
        <v>0.25</v>
      </c>
      <c r="U8954">
        <v>2</v>
      </c>
      <c r="V8954" s="3">
        <v>4</v>
      </c>
    </row>
    <row r="8955" spans="1:22" x14ac:dyDescent="0.2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>
        <f>YEAR(superstore[[#This Row],[Order Date]])</f>
        <v>2014</v>
      </c>
      <c r="G8955" s="1">
        <v>41933</v>
      </c>
      <c r="H8955" t="s">
        <v>7872</v>
      </c>
      <c r="I8955">
        <v>32216</v>
      </c>
      <c r="J8955" t="s">
        <v>251</v>
      </c>
      <c r="K8955" t="s">
        <v>59</v>
      </c>
      <c r="L8955" t="s">
        <v>29</v>
      </c>
      <c r="M8955" s="1">
        <v>41933</v>
      </c>
      <c r="N8955" t="s">
        <v>369</v>
      </c>
      <c r="O8955" t="s">
        <v>225</v>
      </c>
      <c r="P8955" t="s">
        <v>32</v>
      </c>
      <c r="Q8955" s="2">
        <v>0.2</v>
      </c>
      <c r="R8955">
        <v>1</v>
      </c>
      <c r="S8955" s="3">
        <v>3</v>
      </c>
      <c r="T8955" s="2">
        <v>0.38</v>
      </c>
      <c r="U8955">
        <v>1</v>
      </c>
      <c r="V8955" s="3">
        <v>7</v>
      </c>
    </row>
    <row r="8956" spans="1:22" x14ac:dyDescent="0.2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>
        <f>YEAR(superstore[[#This Row],[Order Date]])</f>
        <v>2014</v>
      </c>
      <c r="G8956" s="1">
        <v>41933</v>
      </c>
      <c r="H8956" t="s">
        <v>7872</v>
      </c>
      <c r="I8956">
        <v>32216</v>
      </c>
      <c r="J8956" t="s">
        <v>3081</v>
      </c>
      <c r="K8956" t="s">
        <v>59</v>
      </c>
      <c r="L8956" t="s">
        <v>29</v>
      </c>
      <c r="M8956" s="1">
        <v>41933</v>
      </c>
      <c r="N8956" t="s">
        <v>369</v>
      </c>
      <c r="O8956" t="s">
        <v>225</v>
      </c>
      <c r="P8956" t="s">
        <v>46</v>
      </c>
      <c r="Q8956" s="2">
        <v>0.2</v>
      </c>
      <c r="R8956">
        <v>1</v>
      </c>
      <c r="S8956" s="3">
        <v>-1</v>
      </c>
      <c r="T8956" s="2">
        <v>-0.16</v>
      </c>
      <c r="U8956">
        <v>2</v>
      </c>
      <c r="V8956" s="3">
        <v>5</v>
      </c>
    </row>
    <row r="8957" spans="1:22" x14ac:dyDescent="0.2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>
        <f>YEAR(superstore[[#This Row],[Order Date]])</f>
        <v>2014</v>
      </c>
      <c r="G8957" s="1">
        <v>41933</v>
      </c>
      <c r="H8957" t="s">
        <v>7873</v>
      </c>
      <c r="I8957">
        <v>10024</v>
      </c>
      <c r="J8957" t="s">
        <v>5763</v>
      </c>
      <c r="K8957" t="s">
        <v>51</v>
      </c>
      <c r="L8957" t="s">
        <v>38</v>
      </c>
      <c r="M8957" s="1">
        <v>41933</v>
      </c>
      <c r="N8957" t="s">
        <v>369</v>
      </c>
      <c r="O8957" t="s">
        <v>269</v>
      </c>
      <c r="P8957" t="s">
        <v>43</v>
      </c>
      <c r="Q8957" s="2">
        <v>0</v>
      </c>
      <c r="R8957">
        <v>1</v>
      </c>
      <c r="S8957" s="3">
        <v>12</v>
      </c>
      <c r="T8957" s="2">
        <v>0.49</v>
      </c>
      <c r="U8957">
        <v>5</v>
      </c>
      <c r="V8957" s="3">
        <v>25</v>
      </c>
    </row>
    <row r="8958" spans="1:22" x14ac:dyDescent="0.2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>
        <f>YEAR(superstore[[#This Row],[Order Date]])</f>
        <v>2014</v>
      </c>
      <c r="G8958" s="1">
        <v>41933</v>
      </c>
      <c r="H8958" t="s">
        <v>7874</v>
      </c>
      <c r="I8958">
        <v>95695</v>
      </c>
      <c r="J8958" t="s">
        <v>1543</v>
      </c>
      <c r="K8958" t="s">
        <v>68</v>
      </c>
      <c r="L8958" t="s">
        <v>60</v>
      </c>
      <c r="M8958" s="1">
        <v>41935</v>
      </c>
      <c r="N8958" t="s">
        <v>69</v>
      </c>
      <c r="O8958" t="s">
        <v>70</v>
      </c>
      <c r="P8958" t="s">
        <v>40</v>
      </c>
      <c r="Q8958" s="2">
        <v>0.2</v>
      </c>
      <c r="R8958">
        <v>1</v>
      </c>
      <c r="S8958" s="3">
        <v>8</v>
      </c>
      <c r="T8958" s="2">
        <v>0.36</v>
      </c>
      <c r="U8958">
        <v>4</v>
      </c>
      <c r="V8958" s="3">
        <v>21</v>
      </c>
    </row>
    <row r="8959" spans="1:22" x14ac:dyDescent="0.2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>
        <f>YEAR(superstore[[#This Row],[Order Date]])</f>
        <v>2014</v>
      </c>
      <c r="G8959" s="1">
        <v>41933</v>
      </c>
      <c r="H8959" t="s">
        <v>7874</v>
      </c>
      <c r="I8959">
        <v>95695</v>
      </c>
      <c r="J8959" t="s">
        <v>4347</v>
      </c>
      <c r="K8959" t="s">
        <v>68</v>
      </c>
      <c r="L8959" t="s">
        <v>60</v>
      </c>
      <c r="M8959" s="1">
        <v>41935</v>
      </c>
      <c r="N8959" t="s">
        <v>69</v>
      </c>
      <c r="O8959" t="s">
        <v>70</v>
      </c>
      <c r="P8959" t="s">
        <v>43</v>
      </c>
      <c r="Q8959" s="2">
        <v>0</v>
      </c>
      <c r="R8959">
        <v>1</v>
      </c>
      <c r="S8959" s="3">
        <v>2</v>
      </c>
      <c r="T8959" s="2">
        <v>0.48</v>
      </c>
      <c r="U8959">
        <v>1</v>
      </c>
      <c r="V8959" s="3">
        <v>4</v>
      </c>
    </row>
    <row r="8960" spans="1:22" x14ac:dyDescent="0.2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>
        <f>YEAR(superstore[[#This Row],[Order Date]])</f>
        <v>2014</v>
      </c>
      <c r="G8960" s="1">
        <v>41933</v>
      </c>
      <c r="H8960" t="s">
        <v>7875</v>
      </c>
      <c r="I8960">
        <v>44312</v>
      </c>
      <c r="J8960" t="s">
        <v>1265</v>
      </c>
      <c r="K8960" t="s">
        <v>51</v>
      </c>
      <c r="L8960" t="s">
        <v>60</v>
      </c>
      <c r="M8960" s="1">
        <v>41937</v>
      </c>
      <c r="N8960" t="s">
        <v>30</v>
      </c>
      <c r="O8960" t="s">
        <v>148</v>
      </c>
      <c r="P8960" t="s">
        <v>261</v>
      </c>
      <c r="Q8960" s="2">
        <v>0.4</v>
      </c>
      <c r="R8960">
        <v>1</v>
      </c>
      <c r="S8960" s="3">
        <v>-76</v>
      </c>
      <c r="T8960" s="2">
        <v>-0.27</v>
      </c>
      <c r="U8960">
        <v>2</v>
      </c>
      <c r="V8960" s="3">
        <v>284</v>
      </c>
    </row>
    <row r="8961" spans="1:22" x14ac:dyDescent="0.2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>
        <f>YEAR(superstore[[#This Row],[Order Date]])</f>
        <v>2014</v>
      </c>
      <c r="G8961" s="1">
        <v>41933</v>
      </c>
      <c r="H8961" t="s">
        <v>7875</v>
      </c>
      <c r="I8961">
        <v>44312</v>
      </c>
      <c r="J8961" t="s">
        <v>3498</v>
      </c>
      <c r="K8961" t="s">
        <v>51</v>
      </c>
      <c r="L8961" t="s">
        <v>60</v>
      </c>
      <c r="M8961" s="1">
        <v>41937</v>
      </c>
      <c r="N8961" t="s">
        <v>30</v>
      </c>
      <c r="O8961" t="s">
        <v>148</v>
      </c>
      <c r="P8961" t="s">
        <v>46</v>
      </c>
      <c r="Q8961" s="2">
        <v>0.2</v>
      </c>
      <c r="R8961">
        <v>1</v>
      </c>
      <c r="S8961" s="3">
        <v>67</v>
      </c>
      <c r="T8961" s="2">
        <v>0.1</v>
      </c>
      <c r="U8961">
        <v>2</v>
      </c>
      <c r="V8961" s="3">
        <v>665</v>
      </c>
    </row>
    <row r="8962" spans="1:22" x14ac:dyDescent="0.2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>
        <f>YEAR(superstore[[#This Row],[Order Date]])</f>
        <v>2014</v>
      </c>
      <c r="G8962" s="1">
        <v>41933</v>
      </c>
      <c r="H8962" t="s">
        <v>7876</v>
      </c>
      <c r="I8962">
        <v>27707</v>
      </c>
      <c r="J8962" t="s">
        <v>1846</v>
      </c>
      <c r="K8962" t="s">
        <v>59</v>
      </c>
      <c r="L8962" t="s">
        <v>60</v>
      </c>
      <c r="M8962" s="1">
        <v>41938</v>
      </c>
      <c r="N8962" t="s">
        <v>30</v>
      </c>
      <c r="O8962" t="s">
        <v>440</v>
      </c>
      <c r="P8962" t="s">
        <v>32</v>
      </c>
      <c r="Q8962" s="2">
        <v>0.2</v>
      </c>
      <c r="R8962">
        <v>1</v>
      </c>
      <c r="S8962" s="3">
        <v>4</v>
      </c>
      <c r="T8962" s="2">
        <v>0.31</v>
      </c>
      <c r="U8962">
        <v>3</v>
      </c>
      <c r="V8962" s="3">
        <v>14</v>
      </c>
    </row>
    <row r="8963" spans="1:22" x14ac:dyDescent="0.2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>
        <f>YEAR(superstore[[#This Row],[Order Date]])</f>
        <v>2014</v>
      </c>
      <c r="G8963" s="1">
        <v>41933</v>
      </c>
      <c r="H8963" t="s">
        <v>7876</v>
      </c>
      <c r="I8963">
        <v>27707</v>
      </c>
      <c r="J8963" t="s">
        <v>6033</v>
      </c>
      <c r="K8963" t="s">
        <v>59</v>
      </c>
      <c r="L8963" t="s">
        <v>60</v>
      </c>
      <c r="M8963" s="1">
        <v>41938</v>
      </c>
      <c r="N8963" t="s">
        <v>30</v>
      </c>
      <c r="O8963" t="s">
        <v>440</v>
      </c>
      <c r="P8963" t="s">
        <v>91</v>
      </c>
      <c r="Q8963" s="2">
        <v>0.2</v>
      </c>
      <c r="R8963">
        <v>1</v>
      </c>
      <c r="S8963" s="3">
        <v>1</v>
      </c>
      <c r="T8963" s="2">
        <v>0.09</v>
      </c>
      <c r="U8963">
        <v>2</v>
      </c>
      <c r="V8963" s="3">
        <v>16</v>
      </c>
    </row>
    <row r="8964" spans="1:22" x14ac:dyDescent="0.2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>
        <f>YEAR(superstore[[#This Row],[Order Date]])</f>
        <v>2014</v>
      </c>
      <c r="G8964" s="1">
        <v>41933</v>
      </c>
      <c r="H8964" t="s">
        <v>7877</v>
      </c>
      <c r="I8964">
        <v>19120</v>
      </c>
      <c r="J8964" t="s">
        <v>522</v>
      </c>
      <c r="K8964" t="s">
        <v>51</v>
      </c>
      <c r="L8964" t="s">
        <v>38</v>
      </c>
      <c r="M8964" s="1">
        <v>41939</v>
      </c>
      <c r="N8964" t="s">
        <v>30</v>
      </c>
      <c r="O8964" t="s">
        <v>52</v>
      </c>
      <c r="P8964" t="s">
        <v>32</v>
      </c>
      <c r="Q8964" s="2">
        <v>0.2</v>
      </c>
      <c r="R8964">
        <v>1</v>
      </c>
      <c r="S8964" s="3">
        <v>16</v>
      </c>
      <c r="T8964" s="2">
        <v>0.35</v>
      </c>
      <c r="U8964">
        <v>3</v>
      </c>
      <c r="V8964" s="3">
        <v>46</v>
      </c>
    </row>
    <row r="8965" spans="1:22" x14ac:dyDescent="0.2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>
        <f>YEAR(superstore[[#This Row],[Order Date]])</f>
        <v>2014</v>
      </c>
      <c r="G8965" s="1">
        <v>41933</v>
      </c>
      <c r="H8965" t="s">
        <v>7878</v>
      </c>
      <c r="I8965">
        <v>72209</v>
      </c>
      <c r="J8965" t="s">
        <v>3212</v>
      </c>
      <c r="K8965" t="s">
        <v>59</v>
      </c>
      <c r="L8965" t="s">
        <v>29</v>
      </c>
      <c r="M8965" s="1">
        <v>41940</v>
      </c>
      <c r="N8965" t="s">
        <v>30</v>
      </c>
      <c r="O8965" t="s">
        <v>202</v>
      </c>
      <c r="P8965" t="s">
        <v>53</v>
      </c>
      <c r="Q8965" s="2">
        <v>0</v>
      </c>
      <c r="R8965">
        <v>1</v>
      </c>
      <c r="S8965" s="3">
        <v>4</v>
      </c>
      <c r="T8965" s="2">
        <v>0.31</v>
      </c>
      <c r="U8965">
        <v>4</v>
      </c>
      <c r="V8965" s="3">
        <v>13</v>
      </c>
    </row>
    <row r="8966" spans="1:22" x14ac:dyDescent="0.2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>
        <f>YEAR(superstore[[#This Row],[Order Date]])</f>
        <v>2014</v>
      </c>
      <c r="G8966" s="1">
        <v>41933</v>
      </c>
      <c r="H8966" t="s">
        <v>7878</v>
      </c>
      <c r="I8966">
        <v>72209</v>
      </c>
      <c r="J8966" t="s">
        <v>3329</v>
      </c>
      <c r="K8966" t="s">
        <v>59</v>
      </c>
      <c r="L8966" t="s">
        <v>29</v>
      </c>
      <c r="M8966" s="1">
        <v>41940</v>
      </c>
      <c r="N8966" t="s">
        <v>30</v>
      </c>
      <c r="O8966" t="s">
        <v>202</v>
      </c>
      <c r="P8966" t="s">
        <v>40</v>
      </c>
      <c r="Q8966" s="2">
        <v>0</v>
      </c>
      <c r="R8966">
        <v>1</v>
      </c>
      <c r="S8966" s="3">
        <v>70</v>
      </c>
      <c r="T8966" s="2">
        <v>0.48</v>
      </c>
      <c r="U8966">
        <v>5</v>
      </c>
      <c r="V8966" s="3">
        <v>146</v>
      </c>
    </row>
    <row r="8967" spans="1:22" x14ac:dyDescent="0.2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>
        <f>YEAR(superstore[[#This Row],[Order Date]])</f>
        <v>2014</v>
      </c>
      <c r="G8967" s="1">
        <v>41933</v>
      </c>
      <c r="H8967" t="s">
        <v>7878</v>
      </c>
      <c r="I8967">
        <v>72209</v>
      </c>
      <c r="J8967" t="s">
        <v>1772</v>
      </c>
      <c r="K8967" t="s">
        <v>59</v>
      </c>
      <c r="L8967" t="s">
        <v>29</v>
      </c>
      <c r="M8967" s="1">
        <v>41940</v>
      </c>
      <c r="N8967" t="s">
        <v>30</v>
      </c>
      <c r="O8967" t="s">
        <v>202</v>
      </c>
      <c r="P8967" t="s">
        <v>32</v>
      </c>
      <c r="Q8967" s="2">
        <v>0</v>
      </c>
      <c r="R8967">
        <v>1</v>
      </c>
      <c r="S8967" s="3">
        <v>19</v>
      </c>
      <c r="T8967" s="2">
        <v>0.47</v>
      </c>
      <c r="U8967">
        <v>2</v>
      </c>
      <c r="V8967" s="3">
        <v>40</v>
      </c>
    </row>
    <row r="8968" spans="1:22" x14ac:dyDescent="0.2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>
        <f>YEAR(superstore[[#This Row],[Order Date]])</f>
        <v>2014</v>
      </c>
      <c r="G8968" s="1">
        <v>41934</v>
      </c>
      <c r="H8968" t="s">
        <v>7879</v>
      </c>
      <c r="I8968">
        <v>74403</v>
      </c>
      <c r="J8968" t="s">
        <v>2742</v>
      </c>
      <c r="K8968" t="s">
        <v>28</v>
      </c>
      <c r="L8968" t="s">
        <v>38</v>
      </c>
      <c r="M8968" s="1">
        <v>41934</v>
      </c>
      <c r="N8968" t="s">
        <v>369</v>
      </c>
      <c r="O8968" t="s">
        <v>1421</v>
      </c>
      <c r="P8968" t="s">
        <v>261</v>
      </c>
      <c r="Q8968" s="2">
        <v>0</v>
      </c>
      <c r="R8968">
        <v>1</v>
      </c>
      <c r="S8968" s="3">
        <v>63</v>
      </c>
      <c r="T8968" s="2">
        <v>0.24</v>
      </c>
      <c r="U8968">
        <v>1</v>
      </c>
      <c r="V8968" s="3">
        <v>262</v>
      </c>
    </row>
    <row r="8969" spans="1:22" x14ac:dyDescent="0.2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>
        <f>YEAR(superstore[[#This Row],[Order Date]])</f>
        <v>2014</v>
      </c>
      <c r="G8969" s="1">
        <v>41934</v>
      </c>
      <c r="H8969" t="s">
        <v>7879</v>
      </c>
      <c r="I8969">
        <v>74403</v>
      </c>
      <c r="J8969" t="s">
        <v>1578</v>
      </c>
      <c r="K8969" t="s">
        <v>28</v>
      </c>
      <c r="L8969" t="s">
        <v>38</v>
      </c>
      <c r="M8969" s="1">
        <v>41934</v>
      </c>
      <c r="N8969" t="s">
        <v>369</v>
      </c>
      <c r="O8969" t="s">
        <v>1421</v>
      </c>
      <c r="P8969" t="s">
        <v>91</v>
      </c>
      <c r="Q8969" s="2">
        <v>0</v>
      </c>
      <c r="R8969">
        <v>1</v>
      </c>
      <c r="S8969" s="3">
        <v>374</v>
      </c>
      <c r="T8969" s="2">
        <v>0.26</v>
      </c>
      <c r="U8969">
        <v>8</v>
      </c>
      <c r="V8969" s="3">
        <v>1440</v>
      </c>
    </row>
    <row r="8970" spans="1:22" x14ac:dyDescent="0.2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>
        <f>YEAR(superstore[[#This Row],[Order Date]])</f>
        <v>2014</v>
      </c>
      <c r="G8970" s="1">
        <v>41934</v>
      </c>
      <c r="H8970" t="s">
        <v>7880</v>
      </c>
      <c r="I8970">
        <v>97477</v>
      </c>
      <c r="J8970" t="s">
        <v>1557</v>
      </c>
      <c r="K8970" t="s">
        <v>68</v>
      </c>
      <c r="L8970" t="s">
        <v>60</v>
      </c>
      <c r="M8970" s="1">
        <v>41935</v>
      </c>
      <c r="N8970" t="s">
        <v>61</v>
      </c>
      <c r="O8970" t="s">
        <v>172</v>
      </c>
      <c r="P8970" t="s">
        <v>78</v>
      </c>
      <c r="Q8970" s="2">
        <v>0.2</v>
      </c>
      <c r="R8970">
        <v>1</v>
      </c>
      <c r="S8970" s="3">
        <v>48</v>
      </c>
      <c r="T8970" s="2">
        <v>0.1</v>
      </c>
      <c r="U8970">
        <v>2</v>
      </c>
      <c r="V8970" s="3">
        <v>478</v>
      </c>
    </row>
    <row r="8971" spans="1:22" x14ac:dyDescent="0.2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>
        <f>YEAR(superstore[[#This Row],[Order Date]])</f>
        <v>2014</v>
      </c>
      <c r="G8971" s="1">
        <v>41934</v>
      </c>
      <c r="H8971" t="s">
        <v>7880</v>
      </c>
      <c r="I8971">
        <v>97477</v>
      </c>
      <c r="J8971" t="s">
        <v>4825</v>
      </c>
      <c r="K8971" t="s">
        <v>68</v>
      </c>
      <c r="L8971" t="s">
        <v>60</v>
      </c>
      <c r="M8971" s="1">
        <v>41935</v>
      </c>
      <c r="N8971" t="s">
        <v>61</v>
      </c>
      <c r="O8971" t="s">
        <v>172</v>
      </c>
      <c r="P8971" t="s">
        <v>32</v>
      </c>
      <c r="Q8971" s="2">
        <v>0.2</v>
      </c>
      <c r="R8971">
        <v>1</v>
      </c>
      <c r="S8971" s="3">
        <v>2</v>
      </c>
      <c r="T8971" s="2">
        <v>0.35</v>
      </c>
      <c r="U8971">
        <v>1</v>
      </c>
      <c r="V8971" s="3">
        <v>5</v>
      </c>
    </row>
    <row r="8972" spans="1:22" x14ac:dyDescent="0.2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>
        <f>YEAR(superstore[[#This Row],[Order Date]])</f>
        <v>2014</v>
      </c>
      <c r="G8972" s="1">
        <v>41934</v>
      </c>
      <c r="H8972" t="s">
        <v>7880</v>
      </c>
      <c r="I8972">
        <v>97477</v>
      </c>
      <c r="J8972" t="s">
        <v>3561</v>
      </c>
      <c r="K8972" t="s">
        <v>68</v>
      </c>
      <c r="L8972" t="s">
        <v>60</v>
      </c>
      <c r="M8972" s="1">
        <v>41935</v>
      </c>
      <c r="N8972" t="s">
        <v>61</v>
      </c>
      <c r="O8972" t="s">
        <v>172</v>
      </c>
      <c r="P8972" t="s">
        <v>109</v>
      </c>
      <c r="Q8972" s="2">
        <v>0.2</v>
      </c>
      <c r="R8972">
        <v>1</v>
      </c>
      <c r="S8972" s="3">
        <v>7</v>
      </c>
      <c r="T8972" s="2">
        <v>0.24</v>
      </c>
      <c r="U8972">
        <v>2</v>
      </c>
      <c r="V8972" s="3">
        <v>28</v>
      </c>
    </row>
    <row r="8973" spans="1:22" x14ac:dyDescent="0.2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>
        <f>YEAR(superstore[[#This Row],[Order Date]])</f>
        <v>2014</v>
      </c>
      <c r="G8973" s="1">
        <v>41934</v>
      </c>
      <c r="H8973" t="s">
        <v>7881</v>
      </c>
      <c r="I8973">
        <v>46203</v>
      </c>
      <c r="J8973" t="s">
        <v>45</v>
      </c>
      <c r="K8973" t="s">
        <v>28</v>
      </c>
      <c r="L8973" t="s">
        <v>60</v>
      </c>
      <c r="M8973" s="1">
        <v>41937</v>
      </c>
      <c r="N8973" t="s">
        <v>61</v>
      </c>
      <c r="O8973" t="s">
        <v>230</v>
      </c>
      <c r="P8973" t="s">
        <v>46</v>
      </c>
      <c r="Q8973" s="2">
        <v>0</v>
      </c>
      <c r="R8973">
        <v>1</v>
      </c>
      <c r="S8973" s="3">
        <v>9</v>
      </c>
      <c r="T8973" s="2">
        <v>0.01</v>
      </c>
      <c r="U8973">
        <v>8</v>
      </c>
      <c r="V8973" s="3">
        <v>909</v>
      </c>
    </row>
    <row r="8974" spans="1:22" x14ac:dyDescent="0.2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>
        <f>YEAR(superstore[[#This Row],[Order Date]])</f>
        <v>2014</v>
      </c>
      <c r="G8974" s="1">
        <v>41934</v>
      </c>
      <c r="H8974" t="s">
        <v>7882</v>
      </c>
      <c r="I8974">
        <v>60653</v>
      </c>
      <c r="J8974" t="s">
        <v>2331</v>
      </c>
      <c r="K8974" t="s">
        <v>28</v>
      </c>
      <c r="L8974" t="s">
        <v>29</v>
      </c>
      <c r="M8974" s="1">
        <v>41938</v>
      </c>
      <c r="N8974" t="s">
        <v>30</v>
      </c>
      <c r="O8974" t="s">
        <v>39</v>
      </c>
      <c r="P8974" t="s">
        <v>173</v>
      </c>
      <c r="Q8974" s="2">
        <v>0.8</v>
      </c>
      <c r="R8974">
        <v>1</v>
      </c>
      <c r="S8974" s="3">
        <v>-62</v>
      </c>
      <c r="T8974" s="2">
        <v>-2.6</v>
      </c>
      <c r="U8974">
        <v>2</v>
      </c>
      <c r="V8974" s="3">
        <v>24</v>
      </c>
    </row>
    <row r="8975" spans="1:22" x14ac:dyDescent="0.2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>
        <f>YEAR(superstore[[#This Row],[Order Date]])</f>
        <v>2014</v>
      </c>
      <c r="G8975" s="1">
        <v>41934</v>
      </c>
      <c r="H8975" t="s">
        <v>7883</v>
      </c>
      <c r="I8975">
        <v>44107</v>
      </c>
      <c r="J8975" t="s">
        <v>5646</v>
      </c>
      <c r="K8975" t="s">
        <v>51</v>
      </c>
      <c r="L8975" t="s">
        <v>38</v>
      </c>
      <c r="M8975" s="1">
        <v>41938</v>
      </c>
      <c r="N8975" t="s">
        <v>30</v>
      </c>
      <c r="O8975" t="s">
        <v>148</v>
      </c>
      <c r="P8975" t="s">
        <v>173</v>
      </c>
      <c r="Q8975" s="2">
        <v>0.2</v>
      </c>
      <c r="R8975">
        <v>1</v>
      </c>
      <c r="S8975" s="3">
        <v>16</v>
      </c>
      <c r="T8975" s="2">
        <v>0.1</v>
      </c>
      <c r="U8975">
        <v>2</v>
      </c>
      <c r="V8975" s="3">
        <v>162</v>
      </c>
    </row>
    <row r="8976" spans="1:22" x14ac:dyDescent="0.2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>
        <f>YEAR(superstore[[#This Row],[Order Date]])</f>
        <v>2014</v>
      </c>
      <c r="G8976" s="1">
        <v>41934</v>
      </c>
      <c r="H8976" t="s">
        <v>7883</v>
      </c>
      <c r="I8976">
        <v>44107</v>
      </c>
      <c r="J8976" t="s">
        <v>1943</v>
      </c>
      <c r="K8976" t="s">
        <v>51</v>
      </c>
      <c r="L8976" t="s">
        <v>38</v>
      </c>
      <c r="M8976" s="1">
        <v>41938</v>
      </c>
      <c r="N8976" t="s">
        <v>30</v>
      </c>
      <c r="O8976" t="s">
        <v>148</v>
      </c>
      <c r="P8976" t="s">
        <v>40</v>
      </c>
      <c r="Q8976" s="2">
        <v>0.7</v>
      </c>
      <c r="R8976">
        <v>1</v>
      </c>
      <c r="S8976" s="3">
        <v>-5</v>
      </c>
      <c r="T8976" s="2">
        <v>-0.8</v>
      </c>
      <c r="U8976">
        <v>4</v>
      </c>
      <c r="V8976" s="3">
        <v>6</v>
      </c>
    </row>
    <row r="8977" spans="1:22" x14ac:dyDescent="0.2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>
        <f>YEAR(superstore[[#This Row],[Order Date]])</f>
        <v>2014</v>
      </c>
      <c r="G8977" s="1">
        <v>41934</v>
      </c>
      <c r="H8977" t="s">
        <v>7883</v>
      </c>
      <c r="I8977">
        <v>44107</v>
      </c>
      <c r="J8977" t="s">
        <v>2584</v>
      </c>
      <c r="K8977" t="s">
        <v>51</v>
      </c>
      <c r="L8977" t="s">
        <v>38</v>
      </c>
      <c r="M8977" s="1">
        <v>41938</v>
      </c>
      <c r="N8977" t="s">
        <v>30</v>
      </c>
      <c r="O8977" t="s">
        <v>148</v>
      </c>
      <c r="P8977" t="s">
        <v>32</v>
      </c>
      <c r="Q8977" s="2">
        <v>0.2</v>
      </c>
      <c r="R8977">
        <v>1</v>
      </c>
      <c r="S8977" s="3">
        <v>1</v>
      </c>
      <c r="T8977" s="2">
        <v>0.34</v>
      </c>
      <c r="U8977">
        <v>1</v>
      </c>
      <c r="V8977" s="3">
        <v>4</v>
      </c>
    </row>
    <row r="8978" spans="1:22" x14ac:dyDescent="0.2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>
        <f>YEAR(superstore[[#This Row],[Order Date]])</f>
        <v>2014</v>
      </c>
      <c r="G8978" s="1">
        <v>41934</v>
      </c>
      <c r="H8978" t="s">
        <v>7885</v>
      </c>
      <c r="I8978">
        <v>33801</v>
      </c>
      <c r="J8978" t="s">
        <v>525</v>
      </c>
      <c r="K8978" t="s">
        <v>59</v>
      </c>
      <c r="L8978" t="s">
        <v>38</v>
      </c>
      <c r="M8978" s="1">
        <v>41939</v>
      </c>
      <c r="N8978" t="s">
        <v>30</v>
      </c>
      <c r="O8978" t="s">
        <v>225</v>
      </c>
      <c r="P8978" t="s">
        <v>78</v>
      </c>
      <c r="Q8978" s="2">
        <v>0.2</v>
      </c>
      <c r="R8978">
        <v>1</v>
      </c>
      <c r="S8978" s="3">
        <v>43</v>
      </c>
      <c r="T8978" s="2">
        <v>0.06</v>
      </c>
      <c r="U8978">
        <v>3</v>
      </c>
      <c r="V8978" s="3">
        <v>684</v>
      </c>
    </row>
    <row r="8979" spans="1:22" x14ac:dyDescent="0.2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>
        <f>YEAR(superstore[[#This Row],[Order Date]])</f>
        <v>2014</v>
      </c>
      <c r="G8979" s="1">
        <v>41934</v>
      </c>
      <c r="H8979" t="s">
        <v>7885</v>
      </c>
      <c r="I8979">
        <v>33801</v>
      </c>
      <c r="J8979" t="s">
        <v>537</v>
      </c>
      <c r="K8979" t="s">
        <v>59</v>
      </c>
      <c r="L8979" t="s">
        <v>38</v>
      </c>
      <c r="M8979" s="1">
        <v>41939</v>
      </c>
      <c r="N8979" t="s">
        <v>30</v>
      </c>
      <c r="O8979" t="s">
        <v>225</v>
      </c>
      <c r="P8979" t="s">
        <v>99</v>
      </c>
      <c r="Q8979" s="2">
        <v>0.2</v>
      </c>
      <c r="R8979">
        <v>1</v>
      </c>
      <c r="S8979" s="3">
        <v>5</v>
      </c>
      <c r="T8979" s="2">
        <v>0.11</v>
      </c>
      <c r="U8979">
        <v>3</v>
      </c>
      <c r="V8979" s="3">
        <v>46</v>
      </c>
    </row>
    <row r="8980" spans="1:22" x14ac:dyDescent="0.2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>
        <f>YEAR(superstore[[#This Row],[Order Date]])</f>
        <v>2014</v>
      </c>
      <c r="G8980" s="1">
        <v>41934</v>
      </c>
      <c r="H8980" t="s">
        <v>7886</v>
      </c>
      <c r="I8980">
        <v>32725</v>
      </c>
      <c r="J8980" t="s">
        <v>5217</v>
      </c>
      <c r="K8980" t="s">
        <v>59</v>
      </c>
      <c r="L8980" t="s">
        <v>38</v>
      </c>
      <c r="M8980" s="1">
        <v>41939</v>
      </c>
      <c r="N8980" t="s">
        <v>30</v>
      </c>
      <c r="O8980" t="s">
        <v>225</v>
      </c>
      <c r="P8980" t="s">
        <v>53</v>
      </c>
      <c r="Q8980" s="2">
        <v>0.2</v>
      </c>
      <c r="R8980">
        <v>1</v>
      </c>
      <c r="S8980" s="3">
        <v>2</v>
      </c>
      <c r="T8980" s="2">
        <v>0.11</v>
      </c>
      <c r="U8980">
        <v>4</v>
      </c>
      <c r="V8980" s="3">
        <v>18</v>
      </c>
    </row>
    <row r="8981" spans="1:22" x14ac:dyDescent="0.2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>
        <f>YEAR(superstore[[#This Row],[Order Date]])</f>
        <v>2014</v>
      </c>
      <c r="G8981" s="1">
        <v>41934</v>
      </c>
      <c r="H8981" t="s">
        <v>7887</v>
      </c>
      <c r="I8981">
        <v>53209</v>
      </c>
      <c r="J8981" t="s">
        <v>2315</v>
      </c>
      <c r="K8981" t="s">
        <v>28</v>
      </c>
      <c r="L8981" t="s">
        <v>60</v>
      </c>
      <c r="M8981" s="1">
        <v>41940</v>
      </c>
      <c r="N8981" t="s">
        <v>30</v>
      </c>
      <c r="O8981" t="s">
        <v>285</v>
      </c>
      <c r="P8981" t="s">
        <v>40</v>
      </c>
      <c r="Q8981" s="2">
        <v>0</v>
      </c>
      <c r="R8981">
        <v>1</v>
      </c>
      <c r="S8981" s="3">
        <v>11</v>
      </c>
      <c r="T8981" s="2">
        <v>0.48</v>
      </c>
      <c r="U8981">
        <v>5</v>
      </c>
      <c r="V8981" s="3">
        <v>22</v>
      </c>
    </row>
    <row r="8982" spans="1:22" x14ac:dyDescent="0.2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>
        <f>YEAR(superstore[[#This Row],[Order Date]])</f>
        <v>2014</v>
      </c>
      <c r="G8982" s="1">
        <v>41934</v>
      </c>
      <c r="H8982" t="s">
        <v>7887</v>
      </c>
      <c r="I8982">
        <v>53209</v>
      </c>
      <c r="J8982" t="s">
        <v>2296</v>
      </c>
      <c r="K8982" t="s">
        <v>28</v>
      </c>
      <c r="L8982" t="s">
        <v>60</v>
      </c>
      <c r="M8982" s="1">
        <v>41940</v>
      </c>
      <c r="N8982" t="s">
        <v>30</v>
      </c>
      <c r="O8982" t="s">
        <v>285</v>
      </c>
      <c r="P8982" t="s">
        <v>40</v>
      </c>
      <c r="Q8982" s="2">
        <v>0</v>
      </c>
      <c r="R8982">
        <v>1</v>
      </c>
      <c r="S8982" s="3">
        <v>19</v>
      </c>
      <c r="T8982" s="2">
        <v>0.5</v>
      </c>
      <c r="U8982">
        <v>6</v>
      </c>
      <c r="V8982" s="3">
        <v>39</v>
      </c>
    </row>
    <row r="8983" spans="1:22" x14ac:dyDescent="0.2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>
        <f>YEAR(superstore[[#This Row],[Order Date]])</f>
        <v>2014</v>
      </c>
      <c r="G8983" s="1">
        <v>41934</v>
      </c>
      <c r="H8983" t="s">
        <v>7888</v>
      </c>
      <c r="I8983">
        <v>19143</v>
      </c>
      <c r="J8983" t="s">
        <v>5954</v>
      </c>
      <c r="K8983" t="s">
        <v>51</v>
      </c>
      <c r="L8983" t="s">
        <v>29</v>
      </c>
      <c r="M8983" s="1">
        <v>41941</v>
      </c>
      <c r="N8983" t="s">
        <v>30</v>
      </c>
      <c r="O8983" t="s">
        <v>52</v>
      </c>
      <c r="P8983" t="s">
        <v>46</v>
      </c>
      <c r="Q8983" s="2">
        <v>0.2</v>
      </c>
      <c r="R8983">
        <v>1</v>
      </c>
      <c r="S8983" s="3">
        <v>-4</v>
      </c>
      <c r="T8983" s="2">
        <v>-0.06</v>
      </c>
      <c r="U8983">
        <v>3</v>
      </c>
      <c r="V8983" s="3">
        <v>71</v>
      </c>
    </row>
    <row r="8984" spans="1:22" x14ac:dyDescent="0.2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>
        <f>YEAR(superstore[[#This Row],[Order Date]])</f>
        <v>2014</v>
      </c>
      <c r="G8984" s="1">
        <v>41934</v>
      </c>
      <c r="H8984" t="s">
        <v>7889</v>
      </c>
      <c r="I8984">
        <v>85301</v>
      </c>
      <c r="J8984" t="s">
        <v>3177</v>
      </c>
      <c r="K8984" t="s">
        <v>68</v>
      </c>
      <c r="L8984" t="s">
        <v>29</v>
      </c>
      <c r="M8984" s="1">
        <v>41941</v>
      </c>
      <c r="N8984" t="s">
        <v>30</v>
      </c>
      <c r="O8984" t="s">
        <v>178</v>
      </c>
      <c r="P8984" t="s">
        <v>40</v>
      </c>
      <c r="Q8984" s="2">
        <v>0.7</v>
      </c>
      <c r="R8984">
        <v>1</v>
      </c>
      <c r="S8984" s="3">
        <v>-7</v>
      </c>
      <c r="T8984" s="2">
        <v>-0.77</v>
      </c>
      <c r="U8984">
        <v>1</v>
      </c>
      <c r="V8984" s="3">
        <v>9</v>
      </c>
    </row>
    <row r="8985" spans="1:22" x14ac:dyDescent="0.2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>
        <f>YEAR(superstore[[#This Row],[Order Date]])</f>
        <v>2014</v>
      </c>
      <c r="G8985" s="1">
        <v>41934</v>
      </c>
      <c r="H8985" t="s">
        <v>7888</v>
      </c>
      <c r="I8985">
        <v>19143</v>
      </c>
      <c r="J8985" t="s">
        <v>3977</v>
      </c>
      <c r="K8985" t="s">
        <v>51</v>
      </c>
      <c r="L8985" t="s">
        <v>29</v>
      </c>
      <c r="M8985" s="1">
        <v>41941</v>
      </c>
      <c r="N8985" t="s">
        <v>30</v>
      </c>
      <c r="O8985" t="s">
        <v>52</v>
      </c>
      <c r="P8985" t="s">
        <v>91</v>
      </c>
      <c r="Q8985" s="2">
        <v>0.4</v>
      </c>
      <c r="R8985">
        <v>1</v>
      </c>
      <c r="S8985" s="3">
        <v>-77</v>
      </c>
      <c r="T8985" s="2">
        <v>-0.23</v>
      </c>
      <c r="U8985">
        <v>2</v>
      </c>
      <c r="V8985" s="3">
        <v>330</v>
      </c>
    </row>
    <row r="8986" spans="1:22" x14ac:dyDescent="0.2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>
        <f>YEAR(superstore[[#This Row],[Order Date]])</f>
        <v>2014</v>
      </c>
      <c r="G8986" s="1">
        <v>41935</v>
      </c>
      <c r="H8986" t="s">
        <v>7890</v>
      </c>
      <c r="I8986">
        <v>73505</v>
      </c>
      <c r="J8986" t="s">
        <v>855</v>
      </c>
      <c r="K8986" t="s">
        <v>28</v>
      </c>
      <c r="L8986" t="s">
        <v>29</v>
      </c>
      <c r="M8986" s="1">
        <v>41935</v>
      </c>
      <c r="N8986" t="s">
        <v>369</v>
      </c>
      <c r="O8986" t="s">
        <v>1421</v>
      </c>
      <c r="P8986" t="s">
        <v>261</v>
      </c>
      <c r="Q8986" s="2">
        <v>0</v>
      </c>
      <c r="R8986">
        <v>1</v>
      </c>
      <c r="S8986" s="3">
        <v>55</v>
      </c>
      <c r="T8986" s="2">
        <v>0.22</v>
      </c>
      <c r="U8986">
        <v>2</v>
      </c>
      <c r="V8986" s="3">
        <v>249</v>
      </c>
    </row>
    <row r="8987" spans="1:22" x14ac:dyDescent="0.2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>
        <f>YEAR(superstore[[#This Row],[Order Date]])</f>
        <v>2014</v>
      </c>
      <c r="G8987" s="1">
        <v>41935</v>
      </c>
      <c r="H8987" t="s">
        <v>7890</v>
      </c>
      <c r="I8987">
        <v>73505</v>
      </c>
      <c r="J8987" t="s">
        <v>4583</v>
      </c>
      <c r="K8987" t="s">
        <v>28</v>
      </c>
      <c r="L8987" t="s">
        <v>29</v>
      </c>
      <c r="M8987" s="1">
        <v>41935</v>
      </c>
      <c r="N8987" t="s">
        <v>369</v>
      </c>
      <c r="O8987" t="s">
        <v>1421</v>
      </c>
      <c r="P8987" t="s">
        <v>46</v>
      </c>
      <c r="Q8987" s="2">
        <v>0</v>
      </c>
      <c r="R8987">
        <v>1</v>
      </c>
      <c r="S8987" s="3">
        <v>23</v>
      </c>
      <c r="T8987" s="2">
        <v>7.0000000000000007E-2</v>
      </c>
      <c r="U8987">
        <v>3</v>
      </c>
      <c r="V8987" s="3">
        <v>333</v>
      </c>
    </row>
    <row r="8988" spans="1:22" x14ac:dyDescent="0.2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>
        <f>YEAR(superstore[[#This Row],[Order Date]])</f>
        <v>2014</v>
      </c>
      <c r="G8988" s="1">
        <v>41935</v>
      </c>
      <c r="H8988" t="s">
        <v>7891</v>
      </c>
      <c r="I8988">
        <v>80525</v>
      </c>
      <c r="J8988" t="s">
        <v>2479</v>
      </c>
      <c r="K8988" t="s">
        <v>68</v>
      </c>
      <c r="L8988" t="s">
        <v>29</v>
      </c>
      <c r="M8988" s="1">
        <v>41937</v>
      </c>
      <c r="N8988" t="s">
        <v>69</v>
      </c>
      <c r="O8988" t="s">
        <v>491</v>
      </c>
      <c r="P8988" t="s">
        <v>78</v>
      </c>
      <c r="Q8988" s="2">
        <v>0.2</v>
      </c>
      <c r="R8988">
        <v>1</v>
      </c>
      <c r="S8988" s="3">
        <v>-29</v>
      </c>
      <c r="T8988" s="2">
        <v>-0.05</v>
      </c>
      <c r="U8988">
        <v>4</v>
      </c>
      <c r="V8988" s="3">
        <v>579</v>
      </c>
    </row>
    <row r="8989" spans="1:22" x14ac:dyDescent="0.2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>
        <f>YEAR(superstore[[#This Row],[Order Date]])</f>
        <v>2014</v>
      </c>
      <c r="G8989" s="1">
        <v>41935</v>
      </c>
      <c r="H8989" t="s">
        <v>7891</v>
      </c>
      <c r="I8989">
        <v>80525</v>
      </c>
      <c r="J8989" t="s">
        <v>5286</v>
      </c>
      <c r="K8989" t="s">
        <v>68</v>
      </c>
      <c r="L8989" t="s">
        <v>29</v>
      </c>
      <c r="M8989" s="1">
        <v>41937</v>
      </c>
      <c r="N8989" t="s">
        <v>69</v>
      </c>
      <c r="O8989" t="s">
        <v>491</v>
      </c>
      <c r="P8989" t="s">
        <v>40</v>
      </c>
      <c r="Q8989" s="2">
        <v>0.7</v>
      </c>
      <c r="R8989">
        <v>1</v>
      </c>
      <c r="S8989" s="3">
        <v>-3</v>
      </c>
      <c r="T8989" s="2">
        <v>-0.8</v>
      </c>
      <c r="U8989">
        <v>4</v>
      </c>
      <c r="V8989" s="3">
        <v>3</v>
      </c>
    </row>
    <row r="8990" spans="1:22" x14ac:dyDescent="0.2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>
        <f>YEAR(superstore[[#This Row],[Order Date]])</f>
        <v>2014</v>
      </c>
      <c r="G8990" s="1">
        <v>41935</v>
      </c>
      <c r="H8990" t="s">
        <v>7892</v>
      </c>
      <c r="I8990">
        <v>10024</v>
      </c>
      <c r="J8990" t="s">
        <v>1822</v>
      </c>
      <c r="K8990" t="s">
        <v>51</v>
      </c>
      <c r="L8990" t="s">
        <v>38</v>
      </c>
      <c r="M8990" s="1">
        <v>41937</v>
      </c>
      <c r="N8990" t="s">
        <v>61</v>
      </c>
      <c r="O8990" t="s">
        <v>269</v>
      </c>
      <c r="P8990" t="s">
        <v>128</v>
      </c>
      <c r="Q8990" s="2">
        <v>0</v>
      </c>
      <c r="R8990">
        <v>1</v>
      </c>
      <c r="S8990" s="3">
        <v>29</v>
      </c>
      <c r="T8990" s="2">
        <v>0.45</v>
      </c>
      <c r="U8990">
        <v>5</v>
      </c>
      <c r="V8990" s="3">
        <v>64</v>
      </c>
    </row>
    <row r="8991" spans="1:22" x14ac:dyDescent="0.2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>
        <f>YEAR(superstore[[#This Row],[Order Date]])</f>
        <v>2014</v>
      </c>
      <c r="G8991" s="1">
        <v>41935</v>
      </c>
      <c r="H8991" t="s">
        <v>7892</v>
      </c>
      <c r="I8991">
        <v>10024</v>
      </c>
      <c r="J8991" t="s">
        <v>5473</v>
      </c>
      <c r="K8991" t="s">
        <v>51</v>
      </c>
      <c r="L8991" t="s">
        <v>38</v>
      </c>
      <c r="M8991" s="1">
        <v>41937</v>
      </c>
      <c r="N8991" t="s">
        <v>61</v>
      </c>
      <c r="O8991" t="s">
        <v>269</v>
      </c>
      <c r="P8991" t="s">
        <v>1031</v>
      </c>
      <c r="Q8991" s="2">
        <v>0.2</v>
      </c>
      <c r="R8991">
        <v>1</v>
      </c>
      <c r="S8991" s="3">
        <v>3920</v>
      </c>
      <c r="T8991" s="2">
        <v>0.35</v>
      </c>
      <c r="U8991">
        <v>4</v>
      </c>
      <c r="V8991" s="3">
        <v>11200</v>
      </c>
    </row>
    <row r="8992" spans="1:22" x14ac:dyDescent="0.2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>
        <f>YEAR(superstore[[#This Row],[Order Date]])</f>
        <v>2014</v>
      </c>
      <c r="G8992" s="1">
        <v>41935</v>
      </c>
      <c r="H8992" t="s">
        <v>7892</v>
      </c>
      <c r="I8992">
        <v>10024</v>
      </c>
      <c r="J8992" t="s">
        <v>3418</v>
      </c>
      <c r="K8992" t="s">
        <v>51</v>
      </c>
      <c r="L8992" t="s">
        <v>38</v>
      </c>
      <c r="M8992" s="1">
        <v>41937</v>
      </c>
      <c r="N8992" t="s">
        <v>61</v>
      </c>
      <c r="O8992" t="s">
        <v>269</v>
      </c>
      <c r="P8992" t="s">
        <v>91</v>
      </c>
      <c r="Q8992" s="2">
        <v>0</v>
      </c>
      <c r="R8992">
        <v>1</v>
      </c>
      <c r="S8992" s="3">
        <v>1</v>
      </c>
      <c r="T8992" s="2">
        <v>0.01</v>
      </c>
      <c r="U8992">
        <v>1</v>
      </c>
      <c r="V8992" s="3">
        <v>53</v>
      </c>
    </row>
    <row r="8993" spans="1:22" x14ac:dyDescent="0.2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>
        <f>YEAR(superstore[[#This Row],[Order Date]])</f>
        <v>2014</v>
      </c>
      <c r="G8993" s="1">
        <v>41935</v>
      </c>
      <c r="H8993" t="s">
        <v>7892</v>
      </c>
      <c r="I8993">
        <v>10024</v>
      </c>
      <c r="J8993" t="s">
        <v>3635</v>
      </c>
      <c r="K8993" t="s">
        <v>51</v>
      </c>
      <c r="L8993" t="s">
        <v>38</v>
      </c>
      <c r="M8993" s="1">
        <v>41937</v>
      </c>
      <c r="N8993" t="s">
        <v>61</v>
      </c>
      <c r="O8993" t="s">
        <v>269</v>
      </c>
      <c r="P8993" t="s">
        <v>91</v>
      </c>
      <c r="Q8993" s="2">
        <v>0</v>
      </c>
      <c r="R8993">
        <v>1</v>
      </c>
      <c r="S8993" s="3">
        <v>648</v>
      </c>
      <c r="T8993" s="2">
        <v>0.27</v>
      </c>
      <c r="U8993">
        <v>8</v>
      </c>
      <c r="V8993" s="3">
        <v>2400</v>
      </c>
    </row>
    <row r="8994" spans="1:22" x14ac:dyDescent="0.2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>
        <f>YEAR(superstore[[#This Row],[Order Date]])</f>
        <v>2014</v>
      </c>
      <c r="G8994" s="1">
        <v>41935</v>
      </c>
      <c r="H8994" t="s">
        <v>7893</v>
      </c>
      <c r="I8994">
        <v>74133</v>
      </c>
      <c r="J8994" t="s">
        <v>262</v>
      </c>
      <c r="K8994" t="s">
        <v>28</v>
      </c>
      <c r="L8994" t="s">
        <v>38</v>
      </c>
      <c r="M8994" s="1">
        <v>41939</v>
      </c>
      <c r="N8994" t="s">
        <v>30</v>
      </c>
      <c r="O8994" t="s">
        <v>1421</v>
      </c>
      <c r="P8994" t="s">
        <v>53</v>
      </c>
      <c r="Q8994" s="2">
        <v>0</v>
      </c>
      <c r="R8994">
        <v>1</v>
      </c>
      <c r="S8994" s="3">
        <v>12</v>
      </c>
      <c r="T8994" s="2">
        <v>0.33</v>
      </c>
      <c r="U8994">
        <v>4</v>
      </c>
      <c r="V8994" s="3">
        <v>36</v>
      </c>
    </row>
    <row r="8995" spans="1:22" x14ac:dyDescent="0.2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>
        <f>YEAR(superstore[[#This Row],[Order Date]])</f>
        <v>2014</v>
      </c>
      <c r="G8995" s="1">
        <v>41935</v>
      </c>
      <c r="H8995" t="s">
        <v>7894</v>
      </c>
      <c r="I8995">
        <v>97756</v>
      </c>
      <c r="J8995" t="s">
        <v>1239</v>
      </c>
      <c r="K8995" t="s">
        <v>68</v>
      </c>
      <c r="L8995" t="s">
        <v>60</v>
      </c>
      <c r="M8995" s="1">
        <v>41940</v>
      </c>
      <c r="N8995" t="s">
        <v>30</v>
      </c>
      <c r="O8995" t="s">
        <v>172</v>
      </c>
      <c r="P8995" t="s">
        <v>261</v>
      </c>
      <c r="Q8995" s="2">
        <v>0.5</v>
      </c>
      <c r="R8995">
        <v>1</v>
      </c>
      <c r="S8995" s="3">
        <v>-121</v>
      </c>
      <c r="T8995" s="2">
        <v>-0.68</v>
      </c>
      <c r="U8995">
        <v>5</v>
      </c>
      <c r="V8995" s="3">
        <v>177</v>
      </c>
    </row>
    <row r="8996" spans="1:22" x14ac:dyDescent="0.2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>
        <f>YEAR(superstore[[#This Row],[Order Date]])</f>
        <v>2014</v>
      </c>
      <c r="G8996" s="1">
        <v>41935</v>
      </c>
      <c r="H8996" t="s">
        <v>7895</v>
      </c>
      <c r="I8996">
        <v>19134</v>
      </c>
      <c r="J8996" t="s">
        <v>4349</v>
      </c>
      <c r="K8996" t="s">
        <v>51</v>
      </c>
      <c r="L8996" t="s">
        <v>60</v>
      </c>
      <c r="M8996" s="1">
        <v>41941</v>
      </c>
      <c r="N8996" t="s">
        <v>30</v>
      </c>
      <c r="O8996" t="s">
        <v>52</v>
      </c>
      <c r="P8996" t="s">
        <v>128</v>
      </c>
      <c r="Q8996" s="2">
        <v>0.2</v>
      </c>
      <c r="R8996">
        <v>1</v>
      </c>
      <c r="S8996" s="3">
        <v>11</v>
      </c>
      <c r="T8996" s="2">
        <v>0.35</v>
      </c>
      <c r="U8996">
        <v>4</v>
      </c>
      <c r="V8996" s="3">
        <v>32</v>
      </c>
    </row>
    <row r="8997" spans="1:22" x14ac:dyDescent="0.2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>
        <f>YEAR(superstore[[#This Row],[Order Date]])</f>
        <v>2014</v>
      </c>
      <c r="G8997" s="1">
        <v>41935</v>
      </c>
      <c r="H8997" t="s">
        <v>7895</v>
      </c>
      <c r="I8997">
        <v>19134</v>
      </c>
      <c r="J8997" t="s">
        <v>1105</v>
      </c>
      <c r="K8997" t="s">
        <v>51</v>
      </c>
      <c r="L8997" t="s">
        <v>60</v>
      </c>
      <c r="M8997" s="1">
        <v>41941</v>
      </c>
      <c r="N8997" t="s">
        <v>30</v>
      </c>
      <c r="O8997" t="s">
        <v>52</v>
      </c>
      <c r="P8997" t="s">
        <v>91</v>
      </c>
      <c r="Q8997" s="2">
        <v>0.4</v>
      </c>
      <c r="R8997">
        <v>1</v>
      </c>
      <c r="S8997" s="3">
        <v>-7</v>
      </c>
      <c r="T8997" s="2">
        <v>-0.2</v>
      </c>
      <c r="U8997">
        <v>5</v>
      </c>
      <c r="V8997" s="3">
        <v>33</v>
      </c>
    </row>
    <row r="8998" spans="1:22" x14ac:dyDescent="0.2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>
        <f>YEAR(superstore[[#This Row],[Order Date]])</f>
        <v>2014</v>
      </c>
      <c r="G8998" s="1">
        <v>41936</v>
      </c>
      <c r="H8998" t="s">
        <v>7896</v>
      </c>
      <c r="I8998">
        <v>2920</v>
      </c>
      <c r="J8998" t="s">
        <v>2339</v>
      </c>
      <c r="K8998" t="s">
        <v>51</v>
      </c>
      <c r="L8998" t="s">
        <v>60</v>
      </c>
      <c r="M8998" s="1">
        <v>41937</v>
      </c>
      <c r="N8998" t="s">
        <v>61</v>
      </c>
      <c r="O8998" t="s">
        <v>2578</v>
      </c>
      <c r="P8998" t="s">
        <v>99</v>
      </c>
      <c r="Q8998" s="2">
        <v>0</v>
      </c>
      <c r="R8998">
        <v>1</v>
      </c>
      <c r="S8998" s="3">
        <v>51</v>
      </c>
      <c r="T8998" s="2">
        <v>0.24</v>
      </c>
      <c r="U8998">
        <v>2</v>
      </c>
      <c r="V8998" s="3">
        <v>211</v>
      </c>
    </row>
    <row r="8999" spans="1:22" x14ac:dyDescent="0.2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>
        <f>YEAR(superstore[[#This Row],[Order Date]])</f>
        <v>2014</v>
      </c>
      <c r="G8999" s="1">
        <v>41936</v>
      </c>
      <c r="H8999" t="s">
        <v>7896</v>
      </c>
      <c r="I8999">
        <v>2920</v>
      </c>
      <c r="J8999" t="s">
        <v>6035</v>
      </c>
      <c r="K8999" t="s">
        <v>51</v>
      </c>
      <c r="L8999" t="s">
        <v>60</v>
      </c>
      <c r="M8999" s="1">
        <v>41937</v>
      </c>
      <c r="N8999" t="s">
        <v>61</v>
      </c>
      <c r="O8999" t="s">
        <v>2578</v>
      </c>
      <c r="P8999" t="s">
        <v>99</v>
      </c>
      <c r="Q8999" s="2">
        <v>0</v>
      </c>
      <c r="R8999">
        <v>1</v>
      </c>
      <c r="S8999" s="3">
        <v>15</v>
      </c>
      <c r="T8999" s="2">
        <v>0.42</v>
      </c>
      <c r="U8999">
        <v>4</v>
      </c>
      <c r="V8999" s="3">
        <v>35</v>
      </c>
    </row>
    <row r="9000" spans="1:22" x14ac:dyDescent="0.2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>
        <f>YEAR(superstore[[#This Row],[Order Date]])</f>
        <v>2014</v>
      </c>
      <c r="G9000" s="1">
        <v>41936</v>
      </c>
      <c r="H9000" t="s">
        <v>7896</v>
      </c>
      <c r="I9000">
        <v>2920</v>
      </c>
      <c r="J9000" t="s">
        <v>808</v>
      </c>
      <c r="K9000" t="s">
        <v>51</v>
      </c>
      <c r="L9000" t="s">
        <v>60</v>
      </c>
      <c r="M9000" s="1">
        <v>41937</v>
      </c>
      <c r="N9000" t="s">
        <v>61</v>
      </c>
      <c r="O9000" t="s">
        <v>2578</v>
      </c>
      <c r="P9000" t="s">
        <v>261</v>
      </c>
      <c r="Q9000" s="2">
        <v>0.3</v>
      </c>
      <c r="R9000">
        <v>1</v>
      </c>
      <c r="S9000" s="3">
        <v>-14</v>
      </c>
      <c r="T9000" s="2">
        <v>-0.06</v>
      </c>
      <c r="U9000">
        <v>4</v>
      </c>
      <c r="V9000" s="3">
        <v>241</v>
      </c>
    </row>
    <row r="9001" spans="1:22" x14ac:dyDescent="0.2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>
        <f>YEAR(superstore[[#This Row],[Order Date]])</f>
        <v>2014</v>
      </c>
      <c r="G9001" s="1">
        <v>41936</v>
      </c>
      <c r="H9001" t="s">
        <v>7896</v>
      </c>
      <c r="I9001">
        <v>2920</v>
      </c>
      <c r="J9001" t="s">
        <v>5129</v>
      </c>
      <c r="K9001" t="s">
        <v>51</v>
      </c>
      <c r="L9001" t="s">
        <v>60</v>
      </c>
      <c r="M9001" s="1">
        <v>41937</v>
      </c>
      <c r="N9001" t="s">
        <v>61</v>
      </c>
      <c r="O9001" t="s">
        <v>2578</v>
      </c>
      <c r="P9001" t="s">
        <v>261</v>
      </c>
      <c r="Q9001" s="2">
        <v>0.3</v>
      </c>
      <c r="R9001">
        <v>1</v>
      </c>
      <c r="S9001" s="3">
        <v>-128</v>
      </c>
      <c r="T9001" s="2">
        <v>-0.2</v>
      </c>
      <c r="U9001">
        <v>3</v>
      </c>
      <c r="V9001" s="3">
        <v>638</v>
      </c>
    </row>
    <row r="9002" spans="1:22" x14ac:dyDescent="0.2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>
        <f>YEAR(superstore[[#This Row],[Order Date]])</f>
        <v>2014</v>
      </c>
      <c r="G9002" s="1">
        <v>41936</v>
      </c>
      <c r="H9002" t="s">
        <v>7896</v>
      </c>
      <c r="I9002">
        <v>2920</v>
      </c>
      <c r="J9002" t="s">
        <v>3432</v>
      </c>
      <c r="K9002" t="s">
        <v>51</v>
      </c>
      <c r="L9002" t="s">
        <v>60</v>
      </c>
      <c r="M9002" s="1">
        <v>41937</v>
      </c>
      <c r="N9002" t="s">
        <v>61</v>
      </c>
      <c r="O9002" t="s">
        <v>2578</v>
      </c>
      <c r="P9002" t="s">
        <v>173</v>
      </c>
      <c r="Q9002" s="2">
        <v>0</v>
      </c>
      <c r="R9002">
        <v>1</v>
      </c>
      <c r="S9002" s="3">
        <v>1</v>
      </c>
      <c r="T9002" s="2">
        <v>0.3</v>
      </c>
      <c r="U9002">
        <v>1</v>
      </c>
      <c r="V9002" s="3">
        <v>2</v>
      </c>
    </row>
    <row r="9003" spans="1:22" x14ac:dyDescent="0.2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>
        <f>YEAR(superstore[[#This Row],[Order Date]])</f>
        <v>2014</v>
      </c>
      <c r="G9003" s="1">
        <v>41936</v>
      </c>
      <c r="H9003" t="s">
        <v>7896</v>
      </c>
      <c r="I9003">
        <v>2920</v>
      </c>
      <c r="J9003" t="s">
        <v>2254</v>
      </c>
      <c r="K9003" t="s">
        <v>51</v>
      </c>
      <c r="L9003" t="s">
        <v>60</v>
      </c>
      <c r="M9003" s="1">
        <v>41937</v>
      </c>
      <c r="N9003" t="s">
        <v>61</v>
      </c>
      <c r="O9003" t="s">
        <v>2578</v>
      </c>
      <c r="P9003" t="s">
        <v>32</v>
      </c>
      <c r="Q9003" s="2">
        <v>0</v>
      </c>
      <c r="R9003">
        <v>1</v>
      </c>
      <c r="S9003" s="3">
        <v>21</v>
      </c>
      <c r="T9003" s="2">
        <v>0.49</v>
      </c>
      <c r="U9003">
        <v>8</v>
      </c>
      <c r="V9003" s="3">
        <v>43</v>
      </c>
    </row>
    <row r="9004" spans="1:22" x14ac:dyDescent="0.2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>
        <f>YEAR(superstore[[#This Row],[Order Date]])</f>
        <v>2014</v>
      </c>
      <c r="G9004" s="1">
        <v>41936</v>
      </c>
      <c r="H9004" t="s">
        <v>7898</v>
      </c>
      <c r="I9004">
        <v>32216</v>
      </c>
      <c r="J9004" t="s">
        <v>1520</v>
      </c>
      <c r="K9004" t="s">
        <v>59</v>
      </c>
      <c r="L9004" t="s">
        <v>29</v>
      </c>
      <c r="M9004" s="1">
        <v>41940</v>
      </c>
      <c r="N9004" t="s">
        <v>30</v>
      </c>
      <c r="O9004" t="s">
        <v>225</v>
      </c>
      <c r="P9004" t="s">
        <v>91</v>
      </c>
      <c r="Q9004" s="2">
        <v>0.2</v>
      </c>
      <c r="R9004">
        <v>1</v>
      </c>
      <c r="S9004" s="3">
        <v>108</v>
      </c>
      <c r="T9004" s="2">
        <v>0.13</v>
      </c>
      <c r="U9004">
        <v>3</v>
      </c>
      <c r="V9004" s="3">
        <v>864</v>
      </c>
    </row>
    <row r="9005" spans="1:22" x14ac:dyDescent="0.2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>
        <f>YEAR(superstore[[#This Row],[Order Date]])</f>
        <v>2014</v>
      </c>
      <c r="G9005" s="1">
        <v>41936</v>
      </c>
      <c r="H9005" t="s">
        <v>7899</v>
      </c>
      <c r="I9005">
        <v>78207</v>
      </c>
      <c r="J9005" t="s">
        <v>2104</v>
      </c>
      <c r="K9005" t="s">
        <v>28</v>
      </c>
      <c r="L9005" t="s">
        <v>29</v>
      </c>
      <c r="M9005" s="1">
        <v>41941</v>
      </c>
      <c r="N9005" t="s">
        <v>69</v>
      </c>
      <c r="O9005" t="s">
        <v>31</v>
      </c>
      <c r="P9005" t="s">
        <v>53</v>
      </c>
      <c r="Q9005" s="2">
        <v>0.2</v>
      </c>
      <c r="R9005">
        <v>1</v>
      </c>
      <c r="S9005" s="3">
        <v>1</v>
      </c>
      <c r="T9005" s="2">
        <v>0.09</v>
      </c>
      <c r="U9005">
        <v>3</v>
      </c>
      <c r="V9005" s="3">
        <v>10</v>
      </c>
    </row>
    <row r="9006" spans="1:22" x14ac:dyDescent="0.2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>
        <f>YEAR(superstore[[#This Row],[Order Date]])</f>
        <v>2014</v>
      </c>
      <c r="G9006" s="1">
        <v>41936</v>
      </c>
      <c r="H9006" t="s">
        <v>7899</v>
      </c>
      <c r="I9006">
        <v>78207</v>
      </c>
      <c r="J9006" t="s">
        <v>209</v>
      </c>
      <c r="K9006" t="s">
        <v>28</v>
      </c>
      <c r="L9006" t="s">
        <v>29</v>
      </c>
      <c r="M9006" s="1">
        <v>41941</v>
      </c>
      <c r="N9006" t="s">
        <v>69</v>
      </c>
      <c r="O9006" t="s">
        <v>31</v>
      </c>
      <c r="P9006" t="s">
        <v>40</v>
      </c>
      <c r="Q9006" s="2">
        <v>0.8</v>
      </c>
      <c r="R9006">
        <v>1</v>
      </c>
      <c r="S9006" s="3">
        <v>-6</v>
      </c>
      <c r="T9006" s="2">
        <v>-1.75</v>
      </c>
      <c r="U9006">
        <v>3</v>
      </c>
      <c r="V9006" s="3">
        <v>4</v>
      </c>
    </row>
    <row r="9007" spans="1:22" x14ac:dyDescent="0.2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>
        <f>YEAR(superstore[[#This Row],[Order Date]])</f>
        <v>2014</v>
      </c>
      <c r="G9007" s="1">
        <v>41936</v>
      </c>
      <c r="H9007" t="s">
        <v>7900</v>
      </c>
      <c r="I9007">
        <v>78745</v>
      </c>
      <c r="J9007" t="s">
        <v>2659</v>
      </c>
      <c r="K9007" t="s">
        <v>28</v>
      </c>
      <c r="L9007" t="s">
        <v>29</v>
      </c>
      <c r="M9007" s="1">
        <v>41941</v>
      </c>
      <c r="N9007" t="s">
        <v>30</v>
      </c>
      <c r="O9007" t="s">
        <v>31</v>
      </c>
      <c r="P9007" t="s">
        <v>40</v>
      </c>
      <c r="Q9007" s="2">
        <v>0.8</v>
      </c>
      <c r="R9007">
        <v>1</v>
      </c>
      <c r="S9007" s="3">
        <v>-15</v>
      </c>
      <c r="T9007" s="2">
        <v>-1.55</v>
      </c>
      <c r="U9007">
        <v>3</v>
      </c>
      <c r="V9007" s="3">
        <v>10</v>
      </c>
    </row>
    <row r="9008" spans="1:22" x14ac:dyDescent="0.2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>
        <f>YEAR(superstore[[#This Row],[Order Date]])</f>
        <v>2014</v>
      </c>
      <c r="G9008" s="1">
        <v>41936</v>
      </c>
      <c r="H9008" t="s">
        <v>7900</v>
      </c>
      <c r="I9008">
        <v>78745</v>
      </c>
      <c r="J9008" t="s">
        <v>3225</v>
      </c>
      <c r="K9008" t="s">
        <v>28</v>
      </c>
      <c r="L9008" t="s">
        <v>29</v>
      </c>
      <c r="M9008" s="1">
        <v>41941</v>
      </c>
      <c r="N9008" t="s">
        <v>30</v>
      </c>
      <c r="O9008" t="s">
        <v>31</v>
      </c>
      <c r="P9008" t="s">
        <v>46</v>
      </c>
      <c r="Q9008" s="2">
        <v>0.2</v>
      </c>
      <c r="R9008">
        <v>1</v>
      </c>
      <c r="S9008" s="3">
        <v>1</v>
      </c>
      <c r="T9008" s="2">
        <v>0.09</v>
      </c>
      <c r="U9008">
        <v>1</v>
      </c>
      <c r="V9008" s="3">
        <v>14</v>
      </c>
    </row>
    <row r="9009" spans="1:22" x14ac:dyDescent="0.2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>
        <f>YEAR(superstore[[#This Row],[Order Date]])</f>
        <v>2014</v>
      </c>
      <c r="G9009" s="1">
        <v>41936</v>
      </c>
      <c r="H9009" t="s">
        <v>7900</v>
      </c>
      <c r="I9009">
        <v>78745</v>
      </c>
      <c r="J9009" t="s">
        <v>470</v>
      </c>
      <c r="K9009" t="s">
        <v>28</v>
      </c>
      <c r="L9009" t="s">
        <v>29</v>
      </c>
      <c r="M9009" s="1">
        <v>41941</v>
      </c>
      <c r="N9009" t="s">
        <v>30</v>
      </c>
      <c r="O9009" t="s">
        <v>31</v>
      </c>
      <c r="P9009" t="s">
        <v>46</v>
      </c>
      <c r="Q9009" s="2">
        <v>0.2</v>
      </c>
      <c r="R9009">
        <v>1</v>
      </c>
      <c r="S9009" s="3">
        <v>-58</v>
      </c>
      <c r="T9009" s="2">
        <v>-0.23</v>
      </c>
      <c r="U9009">
        <v>4</v>
      </c>
      <c r="V9009" s="3">
        <v>259</v>
      </c>
    </row>
    <row r="9010" spans="1:22" x14ac:dyDescent="0.2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>
        <f>YEAR(superstore[[#This Row],[Order Date]])</f>
        <v>2014</v>
      </c>
      <c r="G9010" s="1">
        <v>41936</v>
      </c>
      <c r="H9010" t="s">
        <v>7899</v>
      </c>
      <c r="I9010">
        <v>78207</v>
      </c>
      <c r="J9010" t="s">
        <v>5656</v>
      </c>
      <c r="K9010" t="s">
        <v>28</v>
      </c>
      <c r="L9010" t="s">
        <v>29</v>
      </c>
      <c r="M9010" s="1">
        <v>41941</v>
      </c>
      <c r="N9010" t="s">
        <v>69</v>
      </c>
      <c r="O9010" t="s">
        <v>31</v>
      </c>
      <c r="P9010" t="s">
        <v>91</v>
      </c>
      <c r="Q9010" s="2">
        <v>0.2</v>
      </c>
      <c r="R9010">
        <v>1</v>
      </c>
      <c r="S9010" s="3">
        <v>51</v>
      </c>
      <c r="T9010" s="2">
        <v>0.06</v>
      </c>
      <c r="U9010">
        <v>5</v>
      </c>
      <c r="V9010" s="3">
        <v>824</v>
      </c>
    </row>
    <row r="9011" spans="1:22" x14ac:dyDescent="0.2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>
        <f>YEAR(superstore[[#This Row],[Order Date]])</f>
        <v>2014</v>
      </c>
      <c r="G9011" s="1">
        <v>41936</v>
      </c>
      <c r="H9011" t="s">
        <v>7900</v>
      </c>
      <c r="I9011">
        <v>78745</v>
      </c>
      <c r="J9011" t="s">
        <v>2455</v>
      </c>
      <c r="K9011" t="s">
        <v>28</v>
      </c>
      <c r="L9011" t="s">
        <v>29</v>
      </c>
      <c r="M9011" s="1">
        <v>41941</v>
      </c>
      <c r="N9011" t="s">
        <v>30</v>
      </c>
      <c r="O9011" t="s">
        <v>31</v>
      </c>
      <c r="P9011" t="s">
        <v>109</v>
      </c>
      <c r="Q9011" s="2">
        <v>0.2</v>
      </c>
      <c r="R9011">
        <v>1</v>
      </c>
      <c r="S9011" s="3">
        <v>-2</v>
      </c>
      <c r="T9011" s="2">
        <v>-0.04</v>
      </c>
      <c r="U9011">
        <v>1</v>
      </c>
      <c r="V9011" s="3">
        <v>55</v>
      </c>
    </row>
    <row r="9012" spans="1:22" x14ac:dyDescent="0.2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>
        <f>YEAR(superstore[[#This Row],[Order Date]])</f>
        <v>2014</v>
      </c>
      <c r="G9012" s="1">
        <v>41936</v>
      </c>
      <c r="H9012" t="s">
        <v>7901</v>
      </c>
      <c r="I9012">
        <v>14609</v>
      </c>
      <c r="J9012" t="s">
        <v>1957</v>
      </c>
      <c r="K9012" t="s">
        <v>51</v>
      </c>
      <c r="L9012" t="s">
        <v>60</v>
      </c>
      <c r="M9012" s="1">
        <v>41942</v>
      </c>
      <c r="N9012" t="s">
        <v>30</v>
      </c>
      <c r="O9012" t="s">
        <v>269</v>
      </c>
      <c r="P9012" t="s">
        <v>99</v>
      </c>
      <c r="Q9012" s="2">
        <v>0</v>
      </c>
      <c r="R9012">
        <v>1</v>
      </c>
      <c r="S9012" s="3">
        <v>29</v>
      </c>
      <c r="T9012" s="2">
        <v>0.42</v>
      </c>
      <c r="U9012">
        <v>11</v>
      </c>
      <c r="V9012" s="3">
        <v>69</v>
      </c>
    </row>
    <row r="9013" spans="1:22" x14ac:dyDescent="0.2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>
        <f>YEAR(superstore[[#This Row],[Order Date]])</f>
        <v>2014</v>
      </c>
      <c r="G9013" s="1">
        <v>41936</v>
      </c>
      <c r="H9013" t="s">
        <v>7901</v>
      </c>
      <c r="I9013">
        <v>14609</v>
      </c>
      <c r="J9013" t="s">
        <v>7902</v>
      </c>
      <c r="K9013" t="s">
        <v>51</v>
      </c>
      <c r="L9013" t="s">
        <v>60</v>
      </c>
      <c r="M9013" s="1">
        <v>41942</v>
      </c>
      <c r="N9013" t="s">
        <v>30</v>
      </c>
      <c r="O9013" t="s">
        <v>269</v>
      </c>
      <c r="P9013" t="s">
        <v>32</v>
      </c>
      <c r="Q9013" s="2">
        <v>0</v>
      </c>
      <c r="R9013">
        <v>1</v>
      </c>
      <c r="S9013" s="3">
        <v>6</v>
      </c>
      <c r="T9013" s="2">
        <v>0.49</v>
      </c>
      <c r="U9013">
        <v>2</v>
      </c>
      <c r="V9013" s="3">
        <v>12</v>
      </c>
    </row>
    <row r="9014" spans="1:22" x14ac:dyDescent="0.2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>
        <f>YEAR(superstore[[#This Row],[Order Date]])</f>
        <v>2014</v>
      </c>
      <c r="G9014" s="1">
        <v>41936</v>
      </c>
      <c r="H9014" t="s">
        <v>7901</v>
      </c>
      <c r="I9014">
        <v>14609</v>
      </c>
      <c r="J9014" t="s">
        <v>2706</v>
      </c>
      <c r="K9014" t="s">
        <v>51</v>
      </c>
      <c r="L9014" t="s">
        <v>60</v>
      </c>
      <c r="M9014" s="1">
        <v>41942</v>
      </c>
      <c r="N9014" t="s">
        <v>30</v>
      </c>
      <c r="O9014" t="s">
        <v>269</v>
      </c>
      <c r="P9014" t="s">
        <v>32</v>
      </c>
      <c r="Q9014" s="2">
        <v>0</v>
      </c>
      <c r="R9014">
        <v>1</v>
      </c>
      <c r="S9014" s="3">
        <v>12</v>
      </c>
      <c r="T9014" s="2">
        <v>0.45</v>
      </c>
      <c r="U9014">
        <v>5</v>
      </c>
      <c r="V9014" s="3">
        <v>26</v>
      </c>
    </row>
    <row r="9015" spans="1:22" x14ac:dyDescent="0.2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>
        <f>YEAR(superstore[[#This Row],[Order Date]])</f>
        <v>2014</v>
      </c>
      <c r="G9015" s="1">
        <v>41936</v>
      </c>
      <c r="H9015" t="s">
        <v>7901</v>
      </c>
      <c r="I9015">
        <v>14609</v>
      </c>
      <c r="J9015" t="s">
        <v>1252</v>
      </c>
      <c r="K9015" t="s">
        <v>51</v>
      </c>
      <c r="L9015" t="s">
        <v>60</v>
      </c>
      <c r="M9015" s="1">
        <v>41942</v>
      </c>
      <c r="N9015" t="s">
        <v>30</v>
      </c>
      <c r="O9015" t="s">
        <v>269</v>
      </c>
      <c r="P9015" t="s">
        <v>91</v>
      </c>
      <c r="Q9015" s="2">
        <v>0</v>
      </c>
      <c r="R9015">
        <v>1</v>
      </c>
      <c r="S9015" s="3">
        <v>10</v>
      </c>
      <c r="T9015" s="2">
        <v>0.28000000000000003</v>
      </c>
      <c r="U9015">
        <v>3</v>
      </c>
      <c r="V9015" s="3">
        <v>36</v>
      </c>
    </row>
    <row r="9016" spans="1:22" x14ac:dyDescent="0.2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>
        <f>YEAR(superstore[[#This Row],[Order Date]])</f>
        <v>2014</v>
      </c>
      <c r="G9016" s="1">
        <v>41937</v>
      </c>
      <c r="H9016" t="s">
        <v>7903</v>
      </c>
      <c r="I9016">
        <v>76063</v>
      </c>
      <c r="J9016" t="s">
        <v>2231</v>
      </c>
      <c r="K9016" t="s">
        <v>28</v>
      </c>
      <c r="L9016" t="s">
        <v>29</v>
      </c>
      <c r="M9016" s="1">
        <v>41939</v>
      </c>
      <c r="N9016" t="s">
        <v>61</v>
      </c>
      <c r="O9016" t="s">
        <v>31</v>
      </c>
      <c r="P9016" t="s">
        <v>261</v>
      </c>
      <c r="Q9016" s="2">
        <v>0.3</v>
      </c>
      <c r="R9016">
        <v>1</v>
      </c>
      <c r="S9016" s="3">
        <v>-81</v>
      </c>
      <c r="T9016" s="2">
        <v>-0.16</v>
      </c>
      <c r="U9016">
        <v>5</v>
      </c>
      <c r="V9016" s="3">
        <v>517</v>
      </c>
    </row>
    <row r="9017" spans="1:22" x14ac:dyDescent="0.2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>
        <f>YEAR(superstore[[#This Row],[Order Date]])</f>
        <v>2014</v>
      </c>
      <c r="G9017" s="1">
        <v>41937</v>
      </c>
      <c r="H9017" t="s">
        <v>7904</v>
      </c>
      <c r="I9017">
        <v>39212</v>
      </c>
      <c r="J9017" t="s">
        <v>125</v>
      </c>
      <c r="K9017" t="s">
        <v>59</v>
      </c>
      <c r="L9017" t="s">
        <v>29</v>
      </c>
      <c r="M9017" s="1">
        <v>41943</v>
      </c>
      <c r="N9017" t="s">
        <v>30</v>
      </c>
      <c r="O9017" t="s">
        <v>565</v>
      </c>
      <c r="P9017" t="s">
        <v>85</v>
      </c>
      <c r="Q9017" s="2">
        <v>0</v>
      </c>
      <c r="R9017">
        <v>1</v>
      </c>
      <c r="S9017" s="3">
        <v>5</v>
      </c>
      <c r="T9017" s="2">
        <v>0.45</v>
      </c>
      <c r="U9017">
        <v>4</v>
      </c>
      <c r="V9017" s="3">
        <v>12</v>
      </c>
    </row>
    <row r="9018" spans="1:22" x14ac:dyDescent="0.2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>
        <f>YEAR(superstore[[#This Row],[Order Date]])</f>
        <v>2014</v>
      </c>
      <c r="G9018" s="1">
        <v>41939</v>
      </c>
      <c r="H9018" t="s">
        <v>7905</v>
      </c>
      <c r="I9018">
        <v>17602</v>
      </c>
      <c r="J9018" t="s">
        <v>530</v>
      </c>
      <c r="K9018" t="s">
        <v>51</v>
      </c>
      <c r="L9018" t="s">
        <v>60</v>
      </c>
      <c r="M9018" s="1">
        <v>41943</v>
      </c>
      <c r="N9018" t="s">
        <v>30</v>
      </c>
      <c r="O9018" t="s">
        <v>52</v>
      </c>
      <c r="P9018" t="s">
        <v>40</v>
      </c>
      <c r="Q9018" s="2">
        <v>0.7</v>
      </c>
      <c r="R9018">
        <v>1</v>
      </c>
      <c r="S9018" s="3">
        <v>-65</v>
      </c>
      <c r="T9018" s="2">
        <v>-0.8</v>
      </c>
      <c r="U9018">
        <v>7</v>
      </c>
      <c r="V9018" s="3">
        <v>81</v>
      </c>
    </row>
    <row r="9019" spans="1:22" x14ac:dyDescent="0.2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>
        <f>YEAR(superstore[[#This Row],[Order Date]])</f>
        <v>2014</v>
      </c>
      <c r="G9019" s="1">
        <v>41939</v>
      </c>
      <c r="H9019" t="s">
        <v>7905</v>
      </c>
      <c r="I9019">
        <v>17602</v>
      </c>
      <c r="J9019" t="s">
        <v>4893</v>
      </c>
      <c r="K9019" t="s">
        <v>51</v>
      </c>
      <c r="L9019" t="s">
        <v>60</v>
      </c>
      <c r="M9019" s="1">
        <v>41943</v>
      </c>
      <c r="N9019" t="s">
        <v>30</v>
      </c>
      <c r="O9019" t="s">
        <v>52</v>
      </c>
      <c r="P9019" t="s">
        <v>91</v>
      </c>
      <c r="Q9019" s="2">
        <v>0.4</v>
      </c>
      <c r="R9019">
        <v>1</v>
      </c>
      <c r="S9019" s="3">
        <v>-13</v>
      </c>
      <c r="T9019" s="2">
        <v>-0.22</v>
      </c>
      <c r="U9019">
        <v>1</v>
      </c>
      <c r="V9019" s="3">
        <v>62</v>
      </c>
    </row>
    <row r="9020" spans="1:22" x14ac:dyDescent="0.2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>
        <f>YEAR(superstore[[#This Row],[Order Date]])</f>
        <v>2014</v>
      </c>
      <c r="G9020" s="1">
        <v>41939</v>
      </c>
      <c r="H9020" t="s">
        <v>7906</v>
      </c>
      <c r="I9020">
        <v>19134</v>
      </c>
      <c r="J9020" t="s">
        <v>3653</v>
      </c>
      <c r="K9020" t="s">
        <v>51</v>
      </c>
      <c r="L9020" t="s">
        <v>29</v>
      </c>
      <c r="M9020" s="1">
        <v>41944</v>
      </c>
      <c r="N9020" t="s">
        <v>30</v>
      </c>
      <c r="O9020" t="s">
        <v>52</v>
      </c>
      <c r="P9020" t="s">
        <v>40</v>
      </c>
      <c r="Q9020" s="2">
        <v>0.7</v>
      </c>
      <c r="R9020">
        <v>1</v>
      </c>
      <c r="S9020" s="3">
        <v>-28</v>
      </c>
      <c r="T9020" s="2">
        <v>-0.83</v>
      </c>
      <c r="U9020">
        <v>3</v>
      </c>
      <c r="V9020" s="3">
        <v>33</v>
      </c>
    </row>
    <row r="9021" spans="1:22" x14ac:dyDescent="0.2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>
        <f>YEAR(superstore[[#This Row],[Order Date]])</f>
        <v>2014</v>
      </c>
      <c r="G9021" s="1">
        <v>41939</v>
      </c>
      <c r="H9021" t="s">
        <v>7906</v>
      </c>
      <c r="I9021">
        <v>19134</v>
      </c>
      <c r="J9021" t="s">
        <v>6488</v>
      </c>
      <c r="K9021" t="s">
        <v>51</v>
      </c>
      <c r="L9021" t="s">
        <v>29</v>
      </c>
      <c r="M9021" s="1">
        <v>41944</v>
      </c>
      <c r="N9021" t="s">
        <v>30</v>
      </c>
      <c r="O9021" t="s">
        <v>52</v>
      </c>
      <c r="P9021" t="s">
        <v>43</v>
      </c>
      <c r="Q9021" s="2">
        <v>0.2</v>
      </c>
      <c r="R9021">
        <v>1</v>
      </c>
      <c r="S9021" s="3">
        <v>5</v>
      </c>
      <c r="T9021" s="2">
        <v>0.34</v>
      </c>
      <c r="U9021">
        <v>5</v>
      </c>
      <c r="V9021" s="3">
        <v>15</v>
      </c>
    </row>
    <row r="9022" spans="1:22" x14ac:dyDescent="0.2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>
        <f>YEAR(superstore[[#This Row],[Order Date]])</f>
        <v>2014</v>
      </c>
      <c r="G9022" s="1">
        <v>41939</v>
      </c>
      <c r="H9022" t="s">
        <v>7907</v>
      </c>
      <c r="I9022">
        <v>75217</v>
      </c>
      <c r="J9022" t="s">
        <v>2617</v>
      </c>
      <c r="K9022" t="s">
        <v>28</v>
      </c>
      <c r="L9022" t="s">
        <v>38</v>
      </c>
      <c r="M9022" s="1">
        <v>41944</v>
      </c>
      <c r="N9022" t="s">
        <v>30</v>
      </c>
      <c r="O9022" t="s">
        <v>31</v>
      </c>
      <c r="P9022" t="s">
        <v>46</v>
      </c>
      <c r="Q9022" s="2">
        <v>0.2</v>
      </c>
      <c r="R9022">
        <v>1</v>
      </c>
      <c r="S9022" s="3">
        <v>6</v>
      </c>
      <c r="T9022" s="2">
        <v>0.1</v>
      </c>
      <c r="U9022">
        <v>2</v>
      </c>
      <c r="V9022" s="3">
        <v>56</v>
      </c>
    </row>
    <row r="9023" spans="1:22" x14ac:dyDescent="0.2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>
        <f>YEAR(superstore[[#This Row],[Order Date]])</f>
        <v>2014</v>
      </c>
      <c r="G9023" s="1">
        <v>41939</v>
      </c>
      <c r="H9023" t="s">
        <v>7906</v>
      </c>
      <c r="I9023">
        <v>19134</v>
      </c>
      <c r="J9023" t="s">
        <v>4768</v>
      </c>
      <c r="K9023" t="s">
        <v>51</v>
      </c>
      <c r="L9023" t="s">
        <v>29</v>
      </c>
      <c r="M9023" s="1">
        <v>41944</v>
      </c>
      <c r="N9023" t="s">
        <v>30</v>
      </c>
      <c r="O9023" t="s">
        <v>52</v>
      </c>
      <c r="P9023" t="s">
        <v>91</v>
      </c>
      <c r="Q9023" s="2">
        <v>0.4</v>
      </c>
      <c r="R9023">
        <v>1</v>
      </c>
      <c r="S9023" s="3">
        <v>20</v>
      </c>
      <c r="T9023" s="2">
        <v>0.17</v>
      </c>
      <c r="U9023">
        <v>5</v>
      </c>
      <c r="V9023" s="3">
        <v>119</v>
      </c>
    </row>
    <row r="9024" spans="1:22" x14ac:dyDescent="0.2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>
        <f>YEAR(superstore[[#This Row],[Order Date]])</f>
        <v>2014</v>
      </c>
      <c r="G9024" s="1">
        <v>41939</v>
      </c>
      <c r="H9024" t="s">
        <v>7908</v>
      </c>
      <c r="I9024">
        <v>23464</v>
      </c>
      <c r="J9024" t="s">
        <v>1387</v>
      </c>
      <c r="K9024" t="s">
        <v>59</v>
      </c>
      <c r="L9024" t="s">
        <v>29</v>
      </c>
      <c r="M9024" s="1">
        <v>41945</v>
      </c>
      <c r="N9024" t="s">
        <v>30</v>
      </c>
      <c r="O9024" t="s">
        <v>114</v>
      </c>
      <c r="P9024" t="s">
        <v>261</v>
      </c>
      <c r="Q9024" s="2">
        <v>0</v>
      </c>
      <c r="R9024">
        <v>1</v>
      </c>
      <c r="S9024" s="3">
        <v>61</v>
      </c>
      <c r="T9024" s="2">
        <v>0.17</v>
      </c>
      <c r="U9024">
        <v>5</v>
      </c>
      <c r="V9024" s="3">
        <v>357</v>
      </c>
    </row>
    <row r="9025" spans="1:22" x14ac:dyDescent="0.2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>
        <f>YEAR(superstore[[#This Row],[Order Date]])</f>
        <v>2014</v>
      </c>
      <c r="G9025" s="1">
        <v>41939</v>
      </c>
      <c r="H9025" t="s">
        <v>7908</v>
      </c>
      <c r="I9025">
        <v>23464</v>
      </c>
      <c r="J9025" t="s">
        <v>4761</v>
      </c>
      <c r="K9025" t="s">
        <v>59</v>
      </c>
      <c r="L9025" t="s">
        <v>29</v>
      </c>
      <c r="M9025" s="1">
        <v>41945</v>
      </c>
      <c r="N9025" t="s">
        <v>30</v>
      </c>
      <c r="O9025" t="s">
        <v>114</v>
      </c>
      <c r="P9025" t="s">
        <v>128</v>
      </c>
      <c r="Q9025" s="2">
        <v>0</v>
      </c>
      <c r="R9025">
        <v>1</v>
      </c>
      <c r="S9025" s="3">
        <v>113</v>
      </c>
      <c r="T9025" s="2">
        <v>0.45</v>
      </c>
      <c r="U9025">
        <v>7</v>
      </c>
      <c r="V9025" s="3">
        <v>252</v>
      </c>
    </row>
    <row r="9026" spans="1:22" x14ac:dyDescent="0.2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>
        <f>YEAR(superstore[[#This Row],[Order Date]])</f>
        <v>2014</v>
      </c>
      <c r="G9026" s="1">
        <v>41939</v>
      </c>
      <c r="H9026" t="s">
        <v>7909</v>
      </c>
      <c r="I9026">
        <v>55901</v>
      </c>
      <c r="J9026" t="s">
        <v>4180</v>
      </c>
      <c r="K9026" t="s">
        <v>28</v>
      </c>
      <c r="L9026" t="s">
        <v>29</v>
      </c>
      <c r="M9026" s="1">
        <v>41946</v>
      </c>
      <c r="N9026" t="s">
        <v>30</v>
      </c>
      <c r="O9026" t="s">
        <v>574</v>
      </c>
      <c r="P9026" t="s">
        <v>43</v>
      </c>
      <c r="Q9026" s="2">
        <v>0</v>
      </c>
      <c r="R9026">
        <v>1</v>
      </c>
      <c r="S9026" s="3">
        <v>3</v>
      </c>
      <c r="T9026" s="2">
        <v>0.48</v>
      </c>
      <c r="U9026">
        <v>2</v>
      </c>
      <c r="V9026" s="3">
        <v>6</v>
      </c>
    </row>
    <row r="9027" spans="1:22" x14ac:dyDescent="0.2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>
        <f>YEAR(superstore[[#This Row],[Order Date]])</f>
        <v>2014</v>
      </c>
      <c r="G9027" s="1">
        <v>41939</v>
      </c>
      <c r="H9027" t="s">
        <v>7909</v>
      </c>
      <c r="I9027">
        <v>55901</v>
      </c>
      <c r="J9027" t="s">
        <v>4262</v>
      </c>
      <c r="K9027" t="s">
        <v>28</v>
      </c>
      <c r="L9027" t="s">
        <v>29</v>
      </c>
      <c r="M9027" s="1">
        <v>41946</v>
      </c>
      <c r="N9027" t="s">
        <v>30</v>
      </c>
      <c r="O9027" t="s">
        <v>574</v>
      </c>
      <c r="P9027" t="s">
        <v>109</v>
      </c>
      <c r="Q9027" s="2">
        <v>0</v>
      </c>
      <c r="R9027">
        <v>1</v>
      </c>
      <c r="S9027" s="3">
        <v>7</v>
      </c>
      <c r="T9027" s="2">
        <v>0.34</v>
      </c>
      <c r="U9027">
        <v>1</v>
      </c>
      <c r="V9027" s="3">
        <v>20</v>
      </c>
    </row>
    <row r="9028" spans="1:22" x14ac:dyDescent="0.2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>
        <f>YEAR(superstore[[#This Row],[Order Date]])</f>
        <v>2014</v>
      </c>
      <c r="G9028" s="1">
        <v>41940</v>
      </c>
      <c r="H9028" t="s">
        <v>7910</v>
      </c>
      <c r="I9028">
        <v>94110</v>
      </c>
      <c r="J9028" t="s">
        <v>142</v>
      </c>
      <c r="K9028" t="s">
        <v>68</v>
      </c>
      <c r="L9028" t="s">
        <v>60</v>
      </c>
      <c r="M9028" s="1">
        <v>41941</v>
      </c>
      <c r="N9028" t="s">
        <v>61</v>
      </c>
      <c r="O9028" t="s">
        <v>70</v>
      </c>
      <c r="P9028" t="s">
        <v>143</v>
      </c>
      <c r="Q9028" s="2">
        <v>0.15</v>
      </c>
      <c r="R9028">
        <v>1</v>
      </c>
      <c r="S9028" s="3">
        <v>7</v>
      </c>
      <c r="T9028" s="2">
        <v>0.01</v>
      </c>
      <c r="U9028">
        <v>5</v>
      </c>
      <c r="V9028" s="3">
        <v>557</v>
      </c>
    </row>
    <row r="9029" spans="1:22" x14ac:dyDescent="0.2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>
        <f>YEAR(superstore[[#This Row],[Order Date]])</f>
        <v>2014</v>
      </c>
      <c r="G9029" s="1">
        <v>41940</v>
      </c>
      <c r="H9029" t="s">
        <v>7910</v>
      </c>
      <c r="I9029">
        <v>94110</v>
      </c>
      <c r="J9029" t="s">
        <v>3427</v>
      </c>
      <c r="K9029" t="s">
        <v>68</v>
      </c>
      <c r="L9029" t="s">
        <v>60</v>
      </c>
      <c r="M9029" s="1">
        <v>41941</v>
      </c>
      <c r="N9029" t="s">
        <v>61</v>
      </c>
      <c r="O9029" t="s">
        <v>70</v>
      </c>
      <c r="P9029" t="s">
        <v>91</v>
      </c>
      <c r="Q9029" s="2">
        <v>0.2</v>
      </c>
      <c r="R9029">
        <v>1</v>
      </c>
      <c r="S9029" s="3">
        <v>35</v>
      </c>
      <c r="T9029" s="2">
        <v>0.36</v>
      </c>
      <c r="U9029">
        <v>4</v>
      </c>
      <c r="V9029" s="3">
        <v>96</v>
      </c>
    </row>
    <row r="9030" spans="1:22" x14ac:dyDescent="0.2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>
        <f>YEAR(superstore[[#This Row],[Order Date]])</f>
        <v>2014</v>
      </c>
      <c r="G9030" s="1">
        <v>41940</v>
      </c>
      <c r="H9030" t="s">
        <v>7911</v>
      </c>
      <c r="I9030">
        <v>90032</v>
      </c>
      <c r="J9030" t="s">
        <v>1265</v>
      </c>
      <c r="K9030" t="s">
        <v>68</v>
      </c>
      <c r="L9030" t="s">
        <v>60</v>
      </c>
      <c r="M9030" s="1">
        <v>41942</v>
      </c>
      <c r="N9030" t="s">
        <v>61</v>
      </c>
      <c r="O9030" t="s">
        <v>70</v>
      </c>
      <c r="P9030" t="s">
        <v>261</v>
      </c>
      <c r="Q9030" s="2">
        <v>0.2</v>
      </c>
      <c r="R9030">
        <v>1</v>
      </c>
      <c r="S9030" s="3">
        <v>9</v>
      </c>
      <c r="T9030" s="2">
        <v>0.05</v>
      </c>
      <c r="U9030">
        <v>1</v>
      </c>
      <c r="V9030" s="3">
        <v>190</v>
      </c>
    </row>
    <row r="9031" spans="1:22" x14ac:dyDescent="0.2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>
        <f>YEAR(superstore[[#This Row],[Order Date]])</f>
        <v>2014</v>
      </c>
      <c r="G9031" s="1">
        <v>41940</v>
      </c>
      <c r="H9031" t="s">
        <v>7911</v>
      </c>
      <c r="I9031">
        <v>90032</v>
      </c>
      <c r="J9031" t="s">
        <v>676</v>
      </c>
      <c r="K9031" t="s">
        <v>68</v>
      </c>
      <c r="L9031" t="s">
        <v>60</v>
      </c>
      <c r="M9031" s="1">
        <v>41942</v>
      </c>
      <c r="N9031" t="s">
        <v>61</v>
      </c>
      <c r="O9031" t="s">
        <v>70</v>
      </c>
      <c r="P9031" t="s">
        <v>91</v>
      </c>
      <c r="Q9031" s="2">
        <v>0.2</v>
      </c>
      <c r="R9031">
        <v>1</v>
      </c>
      <c r="S9031" s="3">
        <v>7</v>
      </c>
      <c r="T9031" s="2">
        <v>0.1</v>
      </c>
      <c r="U9031">
        <v>5</v>
      </c>
      <c r="V9031" s="3">
        <v>72</v>
      </c>
    </row>
    <row r="9032" spans="1:22" x14ac:dyDescent="0.2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>
        <f>YEAR(superstore[[#This Row],[Order Date]])</f>
        <v>2014</v>
      </c>
      <c r="G9032" s="1">
        <v>41940</v>
      </c>
      <c r="H9032" t="s">
        <v>7912</v>
      </c>
      <c r="I9032">
        <v>60610</v>
      </c>
      <c r="J9032" t="s">
        <v>2094</v>
      </c>
      <c r="K9032" t="s">
        <v>28</v>
      </c>
      <c r="L9032" t="s">
        <v>38</v>
      </c>
      <c r="M9032" s="1">
        <v>41943</v>
      </c>
      <c r="N9032" t="s">
        <v>69</v>
      </c>
      <c r="O9032" t="s">
        <v>39</v>
      </c>
      <c r="P9032" t="s">
        <v>53</v>
      </c>
      <c r="Q9032" s="2">
        <v>0.2</v>
      </c>
      <c r="R9032">
        <v>1</v>
      </c>
      <c r="S9032" s="3">
        <v>2</v>
      </c>
      <c r="T9032" s="2">
        <v>0.31</v>
      </c>
      <c r="U9032">
        <v>3</v>
      </c>
      <c r="V9032" s="3">
        <v>7</v>
      </c>
    </row>
    <row r="9033" spans="1:22" x14ac:dyDescent="0.2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>
        <f>YEAR(superstore[[#This Row],[Order Date]])</f>
        <v>2014</v>
      </c>
      <c r="G9033" s="1">
        <v>41940</v>
      </c>
      <c r="H9033" t="s">
        <v>7912</v>
      </c>
      <c r="I9033">
        <v>60610</v>
      </c>
      <c r="J9033" t="s">
        <v>2177</v>
      </c>
      <c r="K9033" t="s">
        <v>28</v>
      </c>
      <c r="L9033" t="s">
        <v>38</v>
      </c>
      <c r="M9033" s="1">
        <v>41943</v>
      </c>
      <c r="N9033" t="s">
        <v>69</v>
      </c>
      <c r="O9033" t="s">
        <v>39</v>
      </c>
      <c r="P9033" t="s">
        <v>91</v>
      </c>
      <c r="Q9033" s="2">
        <v>0.2</v>
      </c>
      <c r="R9033">
        <v>1</v>
      </c>
      <c r="S9033" s="3">
        <v>2</v>
      </c>
      <c r="T9033" s="2">
        <v>7.0000000000000007E-2</v>
      </c>
      <c r="U9033">
        <v>2</v>
      </c>
      <c r="V9033" s="3">
        <v>27</v>
      </c>
    </row>
    <row r="9034" spans="1:22" x14ac:dyDescent="0.2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>
        <f>YEAR(superstore[[#This Row],[Order Date]])</f>
        <v>2014</v>
      </c>
      <c r="G9034" s="1">
        <v>41940</v>
      </c>
      <c r="H9034" t="s">
        <v>7913</v>
      </c>
      <c r="I9034">
        <v>85204</v>
      </c>
      <c r="J9034" t="s">
        <v>2731</v>
      </c>
      <c r="K9034" t="s">
        <v>68</v>
      </c>
      <c r="L9034" t="s">
        <v>38</v>
      </c>
      <c r="M9034" s="1">
        <v>41945</v>
      </c>
      <c r="N9034" t="s">
        <v>30</v>
      </c>
      <c r="O9034" t="s">
        <v>178</v>
      </c>
      <c r="P9034" t="s">
        <v>32</v>
      </c>
      <c r="Q9034" s="2">
        <v>0.2</v>
      </c>
      <c r="R9034">
        <v>1</v>
      </c>
      <c r="S9034" s="3">
        <v>16</v>
      </c>
      <c r="T9034" s="2">
        <v>0.36</v>
      </c>
      <c r="U9034">
        <v>1</v>
      </c>
      <c r="V9034" s="3">
        <v>45</v>
      </c>
    </row>
    <row r="9035" spans="1:22" x14ac:dyDescent="0.2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>
        <f>YEAR(superstore[[#This Row],[Order Date]])</f>
        <v>2014</v>
      </c>
      <c r="G9035" s="1">
        <v>41940</v>
      </c>
      <c r="H9035" t="s">
        <v>7914</v>
      </c>
      <c r="I9035">
        <v>32303</v>
      </c>
      <c r="J9035" t="s">
        <v>80</v>
      </c>
      <c r="K9035" t="s">
        <v>59</v>
      </c>
      <c r="L9035" t="s">
        <v>60</v>
      </c>
      <c r="M9035" s="1">
        <v>41946</v>
      </c>
      <c r="N9035" t="s">
        <v>30</v>
      </c>
      <c r="O9035" t="s">
        <v>225</v>
      </c>
      <c r="P9035" t="s">
        <v>53</v>
      </c>
      <c r="Q9035" s="2">
        <v>0.2</v>
      </c>
      <c r="R9035">
        <v>1</v>
      </c>
      <c r="S9035" s="3">
        <v>1</v>
      </c>
      <c r="T9035" s="2">
        <v>0.09</v>
      </c>
      <c r="U9035">
        <v>3</v>
      </c>
      <c r="V9035" s="3">
        <v>7</v>
      </c>
    </row>
    <row r="9036" spans="1:22" x14ac:dyDescent="0.2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>
        <f>YEAR(superstore[[#This Row],[Order Date]])</f>
        <v>2014</v>
      </c>
      <c r="G9036" s="1">
        <v>41940</v>
      </c>
      <c r="H9036" t="s">
        <v>7914</v>
      </c>
      <c r="I9036">
        <v>32303</v>
      </c>
      <c r="J9036" t="s">
        <v>733</v>
      </c>
      <c r="K9036" t="s">
        <v>59</v>
      </c>
      <c r="L9036" t="s">
        <v>60</v>
      </c>
      <c r="M9036" s="1">
        <v>41946</v>
      </c>
      <c r="N9036" t="s">
        <v>30</v>
      </c>
      <c r="O9036" t="s">
        <v>225</v>
      </c>
      <c r="P9036" t="s">
        <v>40</v>
      </c>
      <c r="Q9036" s="2">
        <v>0.7</v>
      </c>
      <c r="R9036">
        <v>1</v>
      </c>
      <c r="S9036" s="3">
        <v>-4</v>
      </c>
      <c r="T9036" s="2">
        <v>-0.7</v>
      </c>
      <c r="U9036">
        <v>3</v>
      </c>
      <c r="V9036" s="3">
        <v>6</v>
      </c>
    </row>
    <row r="9037" spans="1:22" x14ac:dyDescent="0.2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>
        <f>YEAR(superstore[[#This Row],[Order Date]])</f>
        <v>2014</v>
      </c>
      <c r="G9037" s="1">
        <v>41940</v>
      </c>
      <c r="H9037" t="s">
        <v>7914</v>
      </c>
      <c r="I9037">
        <v>32303</v>
      </c>
      <c r="J9037" t="s">
        <v>125</v>
      </c>
      <c r="K9037" t="s">
        <v>59</v>
      </c>
      <c r="L9037" t="s">
        <v>60</v>
      </c>
      <c r="M9037" s="1">
        <v>41946</v>
      </c>
      <c r="N9037" t="s">
        <v>30</v>
      </c>
      <c r="O9037" t="s">
        <v>225</v>
      </c>
      <c r="P9037" t="s">
        <v>32</v>
      </c>
      <c r="Q9037" s="2">
        <v>0.2</v>
      </c>
      <c r="R9037">
        <v>1</v>
      </c>
      <c r="S9037" s="3">
        <v>21</v>
      </c>
      <c r="T9037" s="2">
        <v>0.36</v>
      </c>
      <c r="U9037">
        <v>7</v>
      </c>
      <c r="V9037" s="3">
        <v>57</v>
      </c>
    </row>
    <row r="9038" spans="1:22" x14ac:dyDescent="0.2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>
        <f>YEAR(superstore[[#This Row],[Order Date]])</f>
        <v>2014</v>
      </c>
      <c r="G9038" s="1">
        <v>41940</v>
      </c>
      <c r="H9038" t="s">
        <v>7915</v>
      </c>
      <c r="I9038">
        <v>75081</v>
      </c>
      <c r="J9038" t="s">
        <v>4349</v>
      </c>
      <c r="K9038" t="s">
        <v>28</v>
      </c>
      <c r="L9038" t="s">
        <v>60</v>
      </c>
      <c r="M9038" s="1">
        <v>41947</v>
      </c>
      <c r="N9038" t="s">
        <v>30</v>
      </c>
      <c r="O9038" t="s">
        <v>31</v>
      </c>
      <c r="P9038" t="s">
        <v>128</v>
      </c>
      <c r="Q9038" s="2">
        <v>0.2</v>
      </c>
      <c r="R9038">
        <v>1</v>
      </c>
      <c r="S9038" s="3">
        <v>6</v>
      </c>
      <c r="T9038" s="2">
        <v>0.35</v>
      </c>
      <c r="U9038">
        <v>2</v>
      </c>
      <c r="V9038" s="3">
        <v>16</v>
      </c>
    </row>
    <row r="9039" spans="1:22" x14ac:dyDescent="0.2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>
        <f>YEAR(superstore[[#This Row],[Order Date]])</f>
        <v>2014</v>
      </c>
      <c r="G9039" s="1">
        <v>41940</v>
      </c>
      <c r="H9039" t="s">
        <v>7915</v>
      </c>
      <c r="I9039">
        <v>75081</v>
      </c>
      <c r="J9039" t="s">
        <v>273</v>
      </c>
      <c r="K9039" t="s">
        <v>28</v>
      </c>
      <c r="L9039" t="s">
        <v>60</v>
      </c>
      <c r="M9039" s="1">
        <v>41947</v>
      </c>
      <c r="N9039" t="s">
        <v>30</v>
      </c>
      <c r="O9039" t="s">
        <v>31</v>
      </c>
      <c r="P9039" t="s">
        <v>32</v>
      </c>
      <c r="Q9039" s="2">
        <v>0.2</v>
      </c>
      <c r="R9039">
        <v>1</v>
      </c>
      <c r="S9039" s="3">
        <v>3</v>
      </c>
      <c r="T9039" s="2">
        <v>0.31</v>
      </c>
      <c r="U9039">
        <v>2</v>
      </c>
      <c r="V9039" s="3">
        <v>8</v>
      </c>
    </row>
    <row r="9040" spans="1:22" x14ac:dyDescent="0.2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>
        <f>YEAR(superstore[[#This Row],[Order Date]])</f>
        <v>2014</v>
      </c>
      <c r="G9040" s="1">
        <v>41941</v>
      </c>
      <c r="H9040" t="s">
        <v>7916</v>
      </c>
      <c r="I9040">
        <v>28314</v>
      </c>
      <c r="J9040" t="s">
        <v>2287</v>
      </c>
      <c r="K9040" t="s">
        <v>59</v>
      </c>
      <c r="L9040" t="s">
        <v>29</v>
      </c>
      <c r="M9040" s="1">
        <v>41943</v>
      </c>
      <c r="N9040" t="s">
        <v>69</v>
      </c>
      <c r="O9040" t="s">
        <v>440</v>
      </c>
      <c r="P9040" t="s">
        <v>99</v>
      </c>
      <c r="Q9040" s="2">
        <v>0.2</v>
      </c>
      <c r="R9040">
        <v>1</v>
      </c>
      <c r="S9040" s="3">
        <v>16</v>
      </c>
      <c r="T9040" s="2">
        <v>0.2</v>
      </c>
      <c r="U9040">
        <v>3</v>
      </c>
      <c r="V9040" s="3">
        <v>78</v>
      </c>
    </row>
    <row r="9041" spans="1:22" x14ac:dyDescent="0.2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>
        <f>YEAR(superstore[[#This Row],[Order Date]])</f>
        <v>2014</v>
      </c>
      <c r="G9041" s="1">
        <v>41941</v>
      </c>
      <c r="H9041" t="s">
        <v>7916</v>
      </c>
      <c r="I9041">
        <v>28314</v>
      </c>
      <c r="J9041" t="s">
        <v>4701</v>
      </c>
      <c r="K9041" t="s">
        <v>59</v>
      </c>
      <c r="L9041" t="s">
        <v>29</v>
      </c>
      <c r="M9041" s="1">
        <v>41943</v>
      </c>
      <c r="N9041" t="s">
        <v>69</v>
      </c>
      <c r="O9041" t="s">
        <v>440</v>
      </c>
      <c r="P9041" t="s">
        <v>32</v>
      </c>
      <c r="Q9041" s="2">
        <v>0.2</v>
      </c>
      <c r="R9041">
        <v>1</v>
      </c>
      <c r="S9041" s="3">
        <v>16</v>
      </c>
      <c r="T9041" s="2">
        <v>0.34</v>
      </c>
      <c r="U9041">
        <v>3</v>
      </c>
      <c r="V9041" s="3">
        <v>48</v>
      </c>
    </row>
    <row r="9042" spans="1:22" x14ac:dyDescent="0.2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>
        <f>YEAR(superstore[[#This Row],[Order Date]])</f>
        <v>2014</v>
      </c>
      <c r="G9042" s="1">
        <v>41941</v>
      </c>
      <c r="H9042" t="s">
        <v>7916</v>
      </c>
      <c r="I9042">
        <v>28314</v>
      </c>
      <c r="J9042" t="s">
        <v>1535</v>
      </c>
      <c r="K9042" t="s">
        <v>59</v>
      </c>
      <c r="L9042" t="s">
        <v>29</v>
      </c>
      <c r="M9042" s="1">
        <v>41943</v>
      </c>
      <c r="N9042" t="s">
        <v>69</v>
      </c>
      <c r="O9042" t="s">
        <v>440</v>
      </c>
      <c r="P9042" t="s">
        <v>46</v>
      </c>
      <c r="Q9042" s="2">
        <v>0.2</v>
      </c>
      <c r="R9042">
        <v>1</v>
      </c>
      <c r="S9042" s="3">
        <v>-29</v>
      </c>
      <c r="T9042" s="2">
        <v>-0.2</v>
      </c>
      <c r="U9042">
        <v>2</v>
      </c>
      <c r="V9042" s="3">
        <v>147</v>
      </c>
    </row>
    <row r="9043" spans="1:22" x14ac:dyDescent="0.2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>
        <f>YEAR(superstore[[#This Row],[Order Date]])</f>
        <v>2014</v>
      </c>
      <c r="G9043" s="1">
        <v>41941</v>
      </c>
      <c r="H9043" t="s">
        <v>7917</v>
      </c>
      <c r="I9043">
        <v>77095</v>
      </c>
      <c r="J9043" t="s">
        <v>1849</v>
      </c>
      <c r="K9043" t="s">
        <v>28</v>
      </c>
      <c r="L9043" t="s">
        <v>29</v>
      </c>
      <c r="M9043" s="1">
        <v>41945</v>
      </c>
      <c r="N9043" t="s">
        <v>69</v>
      </c>
      <c r="O9043" t="s">
        <v>31</v>
      </c>
      <c r="P9043" t="s">
        <v>32</v>
      </c>
      <c r="Q9043" s="2">
        <v>0.2</v>
      </c>
      <c r="R9043">
        <v>1</v>
      </c>
      <c r="S9043" s="3">
        <v>5</v>
      </c>
      <c r="T9043" s="2">
        <v>0.35</v>
      </c>
      <c r="U9043">
        <v>3</v>
      </c>
      <c r="V9043" s="3">
        <v>16</v>
      </c>
    </row>
    <row r="9044" spans="1:22" x14ac:dyDescent="0.2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>
        <f>YEAR(superstore[[#This Row],[Order Date]])</f>
        <v>2014</v>
      </c>
      <c r="G9044" s="1">
        <v>41941</v>
      </c>
      <c r="H9044" t="s">
        <v>7918</v>
      </c>
      <c r="I9044">
        <v>2149</v>
      </c>
      <c r="J9044" t="s">
        <v>2409</v>
      </c>
      <c r="K9044" t="s">
        <v>51</v>
      </c>
      <c r="L9044" t="s">
        <v>29</v>
      </c>
      <c r="M9044" s="1">
        <v>41945</v>
      </c>
      <c r="N9044" t="s">
        <v>30</v>
      </c>
      <c r="O9044" t="s">
        <v>747</v>
      </c>
      <c r="P9044" t="s">
        <v>43</v>
      </c>
      <c r="Q9044" s="2">
        <v>0</v>
      </c>
      <c r="R9044">
        <v>1</v>
      </c>
      <c r="S9044" s="3">
        <v>10</v>
      </c>
      <c r="T9044" s="2">
        <v>0.47</v>
      </c>
      <c r="U9044">
        <v>3</v>
      </c>
      <c r="V9044" s="3">
        <v>22</v>
      </c>
    </row>
    <row r="9045" spans="1:22" x14ac:dyDescent="0.2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>
        <f>YEAR(superstore[[#This Row],[Order Date]])</f>
        <v>2014</v>
      </c>
      <c r="G9045" s="1">
        <v>41941</v>
      </c>
      <c r="H9045" t="s">
        <v>7917</v>
      </c>
      <c r="I9045">
        <v>77095</v>
      </c>
      <c r="J9045" t="s">
        <v>1705</v>
      </c>
      <c r="K9045" t="s">
        <v>28</v>
      </c>
      <c r="L9045" t="s">
        <v>29</v>
      </c>
      <c r="M9045" s="1">
        <v>41945</v>
      </c>
      <c r="N9045" t="s">
        <v>69</v>
      </c>
      <c r="O9045" t="s">
        <v>31</v>
      </c>
      <c r="P9045" t="s">
        <v>109</v>
      </c>
      <c r="Q9045" s="2">
        <v>0.2</v>
      </c>
      <c r="R9045">
        <v>1</v>
      </c>
      <c r="S9045" s="3">
        <v>-3</v>
      </c>
      <c r="T9045" s="2">
        <v>-0.11</v>
      </c>
      <c r="U9045">
        <v>2</v>
      </c>
      <c r="V9045" s="3">
        <v>24</v>
      </c>
    </row>
    <row r="9046" spans="1:22" x14ac:dyDescent="0.2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>
        <f>YEAR(superstore[[#This Row],[Order Date]])</f>
        <v>2014</v>
      </c>
      <c r="G9046" s="1">
        <v>41941</v>
      </c>
      <c r="H9046" t="s">
        <v>7917</v>
      </c>
      <c r="I9046">
        <v>77095</v>
      </c>
      <c r="J9046" t="s">
        <v>1800</v>
      </c>
      <c r="K9046" t="s">
        <v>28</v>
      </c>
      <c r="L9046" t="s">
        <v>29</v>
      </c>
      <c r="M9046" s="1">
        <v>41945</v>
      </c>
      <c r="N9046" t="s">
        <v>69</v>
      </c>
      <c r="O9046" t="s">
        <v>31</v>
      </c>
      <c r="P9046" t="s">
        <v>109</v>
      </c>
      <c r="Q9046" s="2">
        <v>0.2</v>
      </c>
      <c r="R9046">
        <v>1</v>
      </c>
      <c r="S9046" s="3">
        <v>-3</v>
      </c>
      <c r="T9046" s="2">
        <v>-0.13</v>
      </c>
      <c r="U9046">
        <v>2</v>
      </c>
      <c r="V9046" s="3">
        <v>26</v>
      </c>
    </row>
    <row r="9047" spans="1:22" x14ac:dyDescent="0.2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>
        <f>YEAR(superstore[[#This Row],[Order Date]])</f>
        <v>2014</v>
      </c>
      <c r="G9047" s="1">
        <v>41941</v>
      </c>
      <c r="H9047" t="s">
        <v>7919</v>
      </c>
      <c r="I9047">
        <v>10035</v>
      </c>
      <c r="J9047" t="s">
        <v>3514</v>
      </c>
      <c r="K9047" t="s">
        <v>51</v>
      </c>
      <c r="L9047" t="s">
        <v>60</v>
      </c>
      <c r="M9047" s="1">
        <v>41946</v>
      </c>
      <c r="N9047" t="s">
        <v>69</v>
      </c>
      <c r="O9047" t="s">
        <v>269</v>
      </c>
      <c r="P9047" t="s">
        <v>128</v>
      </c>
      <c r="Q9047" s="2">
        <v>0</v>
      </c>
      <c r="R9047">
        <v>1</v>
      </c>
      <c r="S9047" s="3">
        <v>24</v>
      </c>
      <c r="T9047" s="2">
        <v>0.5</v>
      </c>
      <c r="U9047">
        <v>2</v>
      </c>
      <c r="V9047" s="3">
        <v>48</v>
      </c>
    </row>
    <row r="9048" spans="1:22" x14ac:dyDescent="0.2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>
        <f>YEAR(superstore[[#This Row],[Order Date]])</f>
        <v>2014</v>
      </c>
      <c r="G9048" s="1">
        <v>41942</v>
      </c>
      <c r="H9048" t="s">
        <v>7920</v>
      </c>
      <c r="I9048">
        <v>13021</v>
      </c>
      <c r="J9048" t="s">
        <v>3783</v>
      </c>
      <c r="K9048" t="s">
        <v>51</v>
      </c>
      <c r="L9048" t="s">
        <v>60</v>
      </c>
      <c r="M9048" s="1">
        <v>41944</v>
      </c>
      <c r="N9048" t="s">
        <v>69</v>
      </c>
      <c r="O9048" t="s">
        <v>269</v>
      </c>
      <c r="P9048" t="s">
        <v>32</v>
      </c>
      <c r="Q9048" s="2">
        <v>0</v>
      </c>
      <c r="R9048">
        <v>1</v>
      </c>
      <c r="S9048" s="3">
        <v>23</v>
      </c>
      <c r="T9048" s="2">
        <v>0.48</v>
      </c>
      <c r="U9048">
        <v>8</v>
      </c>
      <c r="V9048" s="3">
        <v>47</v>
      </c>
    </row>
    <row r="9049" spans="1:22" x14ac:dyDescent="0.2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>
        <f>YEAR(superstore[[#This Row],[Order Date]])</f>
        <v>2014</v>
      </c>
      <c r="G9049" s="1">
        <v>41943</v>
      </c>
      <c r="H9049" t="s">
        <v>7921</v>
      </c>
      <c r="I9049">
        <v>75217</v>
      </c>
      <c r="J9049" t="s">
        <v>2997</v>
      </c>
      <c r="K9049" t="s">
        <v>28</v>
      </c>
      <c r="L9049" t="s">
        <v>29</v>
      </c>
      <c r="M9049" s="1">
        <v>41943</v>
      </c>
      <c r="N9049" t="s">
        <v>369</v>
      </c>
      <c r="O9049" t="s">
        <v>31</v>
      </c>
      <c r="P9049" t="s">
        <v>99</v>
      </c>
      <c r="Q9049" s="2">
        <v>0.6</v>
      </c>
      <c r="R9049">
        <v>1</v>
      </c>
      <c r="S9049" s="3">
        <v>-9</v>
      </c>
      <c r="T9049" s="2">
        <v>-0.53</v>
      </c>
      <c r="U9049">
        <v>2</v>
      </c>
      <c r="V9049" s="3">
        <v>16</v>
      </c>
    </row>
    <row r="9050" spans="1:22" x14ac:dyDescent="0.2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>
        <f>YEAR(superstore[[#This Row],[Order Date]])</f>
        <v>2014</v>
      </c>
      <c r="G9050" s="1">
        <v>41943</v>
      </c>
      <c r="H9050" t="s">
        <v>7921</v>
      </c>
      <c r="I9050">
        <v>75217</v>
      </c>
      <c r="J9050" t="s">
        <v>1340</v>
      </c>
      <c r="K9050" t="s">
        <v>28</v>
      </c>
      <c r="L9050" t="s">
        <v>29</v>
      </c>
      <c r="M9050" s="1">
        <v>41943</v>
      </c>
      <c r="N9050" t="s">
        <v>369</v>
      </c>
      <c r="O9050" t="s">
        <v>31</v>
      </c>
      <c r="P9050" t="s">
        <v>261</v>
      </c>
      <c r="Q9050" s="2">
        <v>0.3</v>
      </c>
      <c r="R9050">
        <v>1</v>
      </c>
      <c r="S9050" s="3">
        <v>-68</v>
      </c>
      <c r="T9050" s="2">
        <v>-0.27</v>
      </c>
      <c r="U9050">
        <v>2</v>
      </c>
      <c r="V9050" s="3">
        <v>251</v>
      </c>
    </row>
    <row r="9051" spans="1:22" x14ac:dyDescent="0.2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>
        <f>YEAR(superstore[[#This Row],[Order Date]])</f>
        <v>2014</v>
      </c>
      <c r="G9051" s="1">
        <v>41943</v>
      </c>
      <c r="H9051" t="s">
        <v>7921</v>
      </c>
      <c r="I9051">
        <v>75217</v>
      </c>
      <c r="J9051" t="s">
        <v>999</v>
      </c>
      <c r="K9051" t="s">
        <v>28</v>
      </c>
      <c r="L9051" t="s">
        <v>29</v>
      </c>
      <c r="M9051" s="1">
        <v>41943</v>
      </c>
      <c r="N9051" t="s">
        <v>369</v>
      </c>
      <c r="O9051" t="s">
        <v>31</v>
      </c>
      <c r="P9051" t="s">
        <v>46</v>
      </c>
      <c r="Q9051" s="2">
        <v>0.2</v>
      </c>
      <c r="R9051">
        <v>1</v>
      </c>
      <c r="S9051" s="3">
        <v>4</v>
      </c>
      <c r="T9051" s="2">
        <v>0.08</v>
      </c>
      <c r="U9051">
        <v>6</v>
      </c>
      <c r="V9051" s="3">
        <v>54</v>
      </c>
    </row>
    <row r="9052" spans="1:22" x14ac:dyDescent="0.2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>
        <f>YEAR(superstore[[#This Row],[Order Date]])</f>
        <v>2014</v>
      </c>
      <c r="G9052" s="1">
        <v>41943</v>
      </c>
      <c r="H9052" t="s">
        <v>7922</v>
      </c>
      <c r="I9052">
        <v>40475</v>
      </c>
      <c r="J9052" t="s">
        <v>1723</v>
      </c>
      <c r="K9052" t="s">
        <v>59</v>
      </c>
      <c r="L9052" t="s">
        <v>38</v>
      </c>
      <c r="M9052" s="1">
        <v>41945</v>
      </c>
      <c r="N9052" t="s">
        <v>61</v>
      </c>
      <c r="O9052" t="s">
        <v>77</v>
      </c>
      <c r="P9052" t="s">
        <v>78</v>
      </c>
      <c r="Q9052" s="2">
        <v>0</v>
      </c>
      <c r="R9052">
        <v>1</v>
      </c>
      <c r="S9052" s="3">
        <v>9</v>
      </c>
      <c r="T9052" s="2">
        <v>0.27</v>
      </c>
      <c r="U9052">
        <v>1</v>
      </c>
      <c r="V9052" s="3">
        <v>34</v>
      </c>
    </row>
    <row r="9053" spans="1:22" x14ac:dyDescent="0.2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>
        <f>YEAR(superstore[[#This Row],[Order Date]])</f>
        <v>2014</v>
      </c>
      <c r="G9053" s="1">
        <v>41943</v>
      </c>
      <c r="H9053" t="s">
        <v>7922</v>
      </c>
      <c r="I9053">
        <v>40475</v>
      </c>
      <c r="J9053" t="s">
        <v>667</v>
      </c>
      <c r="K9053" t="s">
        <v>59</v>
      </c>
      <c r="L9053" t="s">
        <v>38</v>
      </c>
      <c r="M9053" s="1">
        <v>41945</v>
      </c>
      <c r="N9053" t="s">
        <v>61</v>
      </c>
      <c r="O9053" t="s">
        <v>77</v>
      </c>
      <c r="P9053" t="s">
        <v>43</v>
      </c>
      <c r="Q9053" s="2">
        <v>0</v>
      </c>
      <c r="R9053">
        <v>1</v>
      </c>
      <c r="S9053" s="3">
        <v>14</v>
      </c>
      <c r="T9053" s="2">
        <v>0.48</v>
      </c>
      <c r="U9053">
        <v>8</v>
      </c>
      <c r="V9053" s="3">
        <v>30</v>
      </c>
    </row>
    <row r="9054" spans="1:22" x14ac:dyDescent="0.2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>
        <f>YEAR(superstore[[#This Row],[Order Date]])</f>
        <v>2014</v>
      </c>
      <c r="G9054" s="1">
        <v>41943</v>
      </c>
      <c r="H9054" t="s">
        <v>7922</v>
      </c>
      <c r="I9054">
        <v>40475</v>
      </c>
      <c r="J9054" t="s">
        <v>2206</v>
      </c>
      <c r="K9054" t="s">
        <v>59</v>
      </c>
      <c r="L9054" t="s">
        <v>38</v>
      </c>
      <c r="M9054" s="1">
        <v>41945</v>
      </c>
      <c r="N9054" t="s">
        <v>61</v>
      </c>
      <c r="O9054" t="s">
        <v>77</v>
      </c>
      <c r="P9054" t="s">
        <v>46</v>
      </c>
      <c r="Q9054" s="2">
        <v>0</v>
      </c>
      <c r="R9054">
        <v>1</v>
      </c>
      <c r="S9054" s="3">
        <v>4</v>
      </c>
      <c r="T9054" s="2">
        <v>0.04</v>
      </c>
      <c r="U9054">
        <v>7</v>
      </c>
      <c r="V9054" s="3">
        <v>106</v>
      </c>
    </row>
    <row r="9055" spans="1:22" x14ac:dyDescent="0.2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>
        <f>YEAR(superstore[[#This Row],[Order Date]])</f>
        <v>2014</v>
      </c>
      <c r="G9055" s="1">
        <v>41943</v>
      </c>
      <c r="H9055" t="s">
        <v>7922</v>
      </c>
      <c r="I9055">
        <v>40475</v>
      </c>
      <c r="J9055" t="s">
        <v>3724</v>
      </c>
      <c r="K9055" t="s">
        <v>59</v>
      </c>
      <c r="L9055" t="s">
        <v>38</v>
      </c>
      <c r="M9055" s="1">
        <v>41945</v>
      </c>
      <c r="N9055" t="s">
        <v>61</v>
      </c>
      <c r="O9055" t="s">
        <v>77</v>
      </c>
      <c r="P9055" t="s">
        <v>350</v>
      </c>
      <c r="Q9055" s="2">
        <v>0</v>
      </c>
      <c r="R9055">
        <v>1</v>
      </c>
      <c r="S9055" s="3">
        <v>11</v>
      </c>
      <c r="T9055" s="2">
        <v>0.3</v>
      </c>
      <c r="U9055">
        <v>2</v>
      </c>
      <c r="V9055" s="3">
        <v>35</v>
      </c>
    </row>
    <row r="9056" spans="1:22" x14ac:dyDescent="0.2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>
        <f>YEAR(superstore[[#This Row],[Order Date]])</f>
        <v>2014</v>
      </c>
      <c r="G9056" s="1">
        <v>41943</v>
      </c>
      <c r="H9056" t="s">
        <v>7923</v>
      </c>
      <c r="I9056">
        <v>98115</v>
      </c>
      <c r="J9056" t="s">
        <v>1093</v>
      </c>
      <c r="K9056" t="s">
        <v>68</v>
      </c>
      <c r="L9056" t="s">
        <v>29</v>
      </c>
      <c r="M9056" s="1">
        <v>41946</v>
      </c>
      <c r="N9056" t="s">
        <v>61</v>
      </c>
      <c r="O9056" t="s">
        <v>296</v>
      </c>
      <c r="P9056" t="s">
        <v>143</v>
      </c>
      <c r="Q9056" s="2">
        <v>0</v>
      </c>
      <c r="R9056">
        <v>1</v>
      </c>
      <c r="S9056" s="3">
        <v>38</v>
      </c>
      <c r="T9056" s="2">
        <v>0.19</v>
      </c>
      <c r="U9056">
        <v>2</v>
      </c>
      <c r="V9056" s="3">
        <v>200</v>
      </c>
    </row>
    <row r="9057" spans="1:22" x14ac:dyDescent="0.2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>
        <f>YEAR(superstore[[#This Row],[Order Date]])</f>
        <v>2014</v>
      </c>
      <c r="G9057" s="1">
        <v>41943</v>
      </c>
      <c r="H9057" t="s">
        <v>7923</v>
      </c>
      <c r="I9057">
        <v>98115</v>
      </c>
      <c r="J9057" t="s">
        <v>2081</v>
      </c>
      <c r="K9057" t="s">
        <v>68</v>
      </c>
      <c r="L9057" t="s">
        <v>29</v>
      </c>
      <c r="M9057" s="1">
        <v>41946</v>
      </c>
      <c r="N9057" t="s">
        <v>61</v>
      </c>
      <c r="O9057" t="s">
        <v>296</v>
      </c>
      <c r="P9057" t="s">
        <v>78</v>
      </c>
      <c r="Q9057" s="2">
        <v>0.2</v>
      </c>
      <c r="R9057">
        <v>1</v>
      </c>
      <c r="S9057" s="3">
        <v>-23</v>
      </c>
      <c r="T9057" s="2">
        <v>-0.04</v>
      </c>
      <c r="U9057">
        <v>8</v>
      </c>
      <c r="V9057" s="3">
        <v>614</v>
      </c>
    </row>
    <row r="9058" spans="1:22" x14ac:dyDescent="0.2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>
        <f>YEAR(superstore[[#This Row],[Order Date]])</f>
        <v>2014</v>
      </c>
      <c r="G9058" s="1">
        <v>41943</v>
      </c>
      <c r="H9058" t="s">
        <v>7923</v>
      </c>
      <c r="I9058">
        <v>98115</v>
      </c>
      <c r="J9058" t="s">
        <v>1884</v>
      </c>
      <c r="K9058" t="s">
        <v>68</v>
      </c>
      <c r="L9058" t="s">
        <v>29</v>
      </c>
      <c r="M9058" s="1">
        <v>41946</v>
      </c>
      <c r="N9058" t="s">
        <v>61</v>
      </c>
      <c r="O9058" t="s">
        <v>296</v>
      </c>
      <c r="P9058" t="s">
        <v>78</v>
      </c>
      <c r="Q9058" s="2">
        <v>0.2</v>
      </c>
      <c r="R9058">
        <v>1</v>
      </c>
      <c r="S9058" s="3">
        <v>-6</v>
      </c>
      <c r="T9058" s="2">
        <v>-0.06</v>
      </c>
      <c r="U9058">
        <v>2</v>
      </c>
      <c r="V9058" s="3">
        <v>98</v>
      </c>
    </row>
    <row r="9059" spans="1:22" x14ac:dyDescent="0.2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>
        <f>YEAR(superstore[[#This Row],[Order Date]])</f>
        <v>2014</v>
      </c>
      <c r="G9059" s="1">
        <v>41943</v>
      </c>
      <c r="H9059" t="s">
        <v>7924</v>
      </c>
      <c r="I9059">
        <v>19140</v>
      </c>
      <c r="J9059" t="s">
        <v>841</v>
      </c>
      <c r="K9059" t="s">
        <v>51</v>
      </c>
      <c r="L9059" t="s">
        <v>29</v>
      </c>
      <c r="M9059" s="1">
        <v>41947</v>
      </c>
      <c r="N9059" t="s">
        <v>30</v>
      </c>
      <c r="O9059" t="s">
        <v>52</v>
      </c>
      <c r="P9059" t="s">
        <v>99</v>
      </c>
      <c r="Q9059" s="2">
        <v>0.2</v>
      </c>
      <c r="R9059">
        <v>1</v>
      </c>
      <c r="S9059" s="3">
        <v>1</v>
      </c>
      <c r="T9059" s="2">
        <v>0.14000000000000001</v>
      </c>
      <c r="U9059">
        <v>2</v>
      </c>
      <c r="V9059" s="3">
        <v>7</v>
      </c>
    </row>
    <row r="9060" spans="1:22" x14ac:dyDescent="0.2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>
        <f>YEAR(superstore[[#This Row],[Order Date]])</f>
        <v>2014</v>
      </c>
      <c r="G9060" s="1">
        <v>41943</v>
      </c>
      <c r="H9060" t="s">
        <v>7925</v>
      </c>
      <c r="I9060">
        <v>98661</v>
      </c>
      <c r="J9060" t="s">
        <v>4518</v>
      </c>
      <c r="K9060" t="s">
        <v>68</v>
      </c>
      <c r="L9060" t="s">
        <v>60</v>
      </c>
      <c r="M9060" s="1">
        <v>41947</v>
      </c>
      <c r="N9060" t="s">
        <v>30</v>
      </c>
      <c r="O9060" t="s">
        <v>296</v>
      </c>
      <c r="P9060" t="s">
        <v>99</v>
      </c>
      <c r="Q9060" s="2">
        <v>0</v>
      </c>
      <c r="R9060">
        <v>1</v>
      </c>
      <c r="S9060" s="3">
        <v>4</v>
      </c>
      <c r="T9060" s="2">
        <v>0.38</v>
      </c>
      <c r="U9060">
        <v>2</v>
      </c>
      <c r="V9060" s="3">
        <v>10</v>
      </c>
    </row>
    <row r="9061" spans="1:22" x14ac:dyDescent="0.2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>
        <f>YEAR(superstore[[#This Row],[Order Date]])</f>
        <v>2014</v>
      </c>
      <c r="G9061" s="1">
        <v>41943</v>
      </c>
      <c r="H9061" t="s">
        <v>7924</v>
      </c>
      <c r="I9061">
        <v>19140</v>
      </c>
      <c r="J9061" t="s">
        <v>3916</v>
      </c>
      <c r="K9061" t="s">
        <v>51</v>
      </c>
      <c r="L9061" t="s">
        <v>29</v>
      </c>
      <c r="M9061" s="1">
        <v>41947</v>
      </c>
      <c r="N9061" t="s">
        <v>30</v>
      </c>
      <c r="O9061" t="s">
        <v>52</v>
      </c>
      <c r="P9061" t="s">
        <v>32</v>
      </c>
      <c r="Q9061" s="2">
        <v>0.2</v>
      </c>
      <c r="R9061">
        <v>1</v>
      </c>
      <c r="S9061" s="3">
        <v>7</v>
      </c>
      <c r="T9061" s="2">
        <v>0.35</v>
      </c>
      <c r="U9061">
        <v>4</v>
      </c>
      <c r="V9061" s="3">
        <v>21</v>
      </c>
    </row>
    <row r="9062" spans="1:22" x14ac:dyDescent="0.2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>
        <f>YEAR(superstore[[#This Row],[Order Date]])</f>
        <v>2014</v>
      </c>
      <c r="G9062" s="1">
        <v>41943</v>
      </c>
      <c r="H9062" t="s">
        <v>7924</v>
      </c>
      <c r="I9062">
        <v>19140</v>
      </c>
      <c r="J9062" t="s">
        <v>444</v>
      </c>
      <c r="K9062" t="s">
        <v>51</v>
      </c>
      <c r="L9062" t="s">
        <v>29</v>
      </c>
      <c r="M9062" s="1">
        <v>41947</v>
      </c>
      <c r="N9062" t="s">
        <v>30</v>
      </c>
      <c r="O9062" t="s">
        <v>52</v>
      </c>
      <c r="P9062" t="s">
        <v>46</v>
      </c>
      <c r="Q9062" s="2">
        <v>0.2</v>
      </c>
      <c r="R9062">
        <v>1</v>
      </c>
      <c r="S9062" s="3">
        <v>-3</v>
      </c>
      <c r="T9062" s="2">
        <v>-0.23</v>
      </c>
      <c r="U9062">
        <v>2</v>
      </c>
      <c r="V9062" s="3">
        <v>11</v>
      </c>
    </row>
    <row r="9063" spans="1:22" x14ac:dyDescent="0.2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>
        <f>YEAR(superstore[[#This Row],[Order Date]])</f>
        <v>2014</v>
      </c>
      <c r="G9063" s="1">
        <v>41943</v>
      </c>
      <c r="H9063" t="s">
        <v>7924</v>
      </c>
      <c r="I9063">
        <v>19140</v>
      </c>
      <c r="J9063" t="s">
        <v>3115</v>
      </c>
      <c r="K9063" t="s">
        <v>51</v>
      </c>
      <c r="L9063" t="s">
        <v>29</v>
      </c>
      <c r="M9063" s="1">
        <v>41947</v>
      </c>
      <c r="N9063" t="s">
        <v>30</v>
      </c>
      <c r="O9063" t="s">
        <v>52</v>
      </c>
      <c r="P9063" t="s">
        <v>109</v>
      </c>
      <c r="Q9063" s="2">
        <v>0.2</v>
      </c>
      <c r="R9063">
        <v>1</v>
      </c>
      <c r="S9063" s="3">
        <v>-55</v>
      </c>
      <c r="T9063" s="2">
        <v>-0.13</v>
      </c>
      <c r="U9063">
        <v>7</v>
      </c>
      <c r="V9063" s="3">
        <v>442</v>
      </c>
    </row>
    <row r="9064" spans="1:22" x14ac:dyDescent="0.2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>
        <f>YEAR(superstore[[#This Row],[Order Date]])</f>
        <v>2014</v>
      </c>
      <c r="G9064" s="1">
        <v>41943</v>
      </c>
      <c r="H9064" t="s">
        <v>7926</v>
      </c>
      <c r="I9064">
        <v>94122</v>
      </c>
      <c r="J9064" t="s">
        <v>3668</v>
      </c>
      <c r="K9064" t="s">
        <v>68</v>
      </c>
      <c r="L9064" t="s">
        <v>29</v>
      </c>
      <c r="M9064" s="1">
        <v>41949</v>
      </c>
      <c r="N9064" t="s">
        <v>30</v>
      </c>
      <c r="O9064" t="s">
        <v>70</v>
      </c>
      <c r="P9064" t="s">
        <v>78</v>
      </c>
      <c r="Q9064" s="2">
        <v>0.2</v>
      </c>
      <c r="R9064">
        <v>1</v>
      </c>
      <c r="S9064" s="3">
        <v>-1</v>
      </c>
      <c r="T9064" s="2">
        <v>-0.01</v>
      </c>
      <c r="U9064">
        <v>1</v>
      </c>
      <c r="V9064" s="3">
        <v>72</v>
      </c>
    </row>
    <row r="9065" spans="1:22" x14ac:dyDescent="0.2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>
        <f>YEAR(superstore[[#This Row],[Order Date]])</f>
        <v>2014</v>
      </c>
      <c r="G9065" s="1">
        <v>41943</v>
      </c>
      <c r="H9065" t="s">
        <v>7926</v>
      </c>
      <c r="I9065">
        <v>94122</v>
      </c>
      <c r="J9065" t="s">
        <v>3995</v>
      </c>
      <c r="K9065" t="s">
        <v>68</v>
      </c>
      <c r="L9065" t="s">
        <v>29</v>
      </c>
      <c r="M9065" s="1">
        <v>41949</v>
      </c>
      <c r="N9065" t="s">
        <v>30</v>
      </c>
      <c r="O9065" t="s">
        <v>70</v>
      </c>
      <c r="P9065" t="s">
        <v>173</v>
      </c>
      <c r="Q9065" s="2">
        <v>0</v>
      </c>
      <c r="R9065">
        <v>1</v>
      </c>
      <c r="S9065" s="3">
        <v>511</v>
      </c>
      <c r="T9065" s="2">
        <v>0.3</v>
      </c>
      <c r="U9065">
        <v>14</v>
      </c>
      <c r="V9065" s="3">
        <v>1702</v>
      </c>
    </row>
    <row r="9066" spans="1:22" x14ac:dyDescent="0.2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>
        <f>YEAR(superstore[[#This Row],[Order Date]])</f>
        <v>2014</v>
      </c>
      <c r="G9066" s="1">
        <v>41943</v>
      </c>
      <c r="H9066" t="s">
        <v>7926</v>
      </c>
      <c r="I9066">
        <v>94122</v>
      </c>
      <c r="J9066" t="s">
        <v>150</v>
      </c>
      <c r="K9066" t="s">
        <v>68</v>
      </c>
      <c r="L9066" t="s">
        <v>29</v>
      </c>
      <c r="M9066" s="1">
        <v>41949</v>
      </c>
      <c r="N9066" t="s">
        <v>30</v>
      </c>
      <c r="O9066" t="s">
        <v>70</v>
      </c>
      <c r="P9066" t="s">
        <v>53</v>
      </c>
      <c r="Q9066" s="2">
        <v>0</v>
      </c>
      <c r="R9066">
        <v>1</v>
      </c>
      <c r="S9066" s="3">
        <v>7</v>
      </c>
      <c r="T9066" s="2">
        <v>0.33</v>
      </c>
      <c r="U9066">
        <v>5</v>
      </c>
      <c r="V9066" s="3">
        <v>20</v>
      </c>
    </row>
    <row r="9067" spans="1:22" x14ac:dyDescent="0.2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>
        <f>YEAR(superstore[[#This Row],[Order Date]])</f>
        <v>2014</v>
      </c>
      <c r="G9067" s="1">
        <v>41943</v>
      </c>
      <c r="H9067" t="s">
        <v>7926</v>
      </c>
      <c r="I9067">
        <v>94122</v>
      </c>
      <c r="J9067" t="s">
        <v>3338</v>
      </c>
      <c r="K9067" t="s">
        <v>68</v>
      </c>
      <c r="L9067" t="s">
        <v>29</v>
      </c>
      <c r="M9067" s="1">
        <v>41949</v>
      </c>
      <c r="N9067" t="s">
        <v>30</v>
      </c>
      <c r="O9067" t="s">
        <v>70</v>
      </c>
      <c r="P9067" t="s">
        <v>43</v>
      </c>
      <c r="Q9067" s="2">
        <v>0</v>
      </c>
      <c r="R9067">
        <v>1</v>
      </c>
      <c r="S9067" s="3">
        <v>21</v>
      </c>
      <c r="T9067" s="2">
        <v>0.47</v>
      </c>
      <c r="U9067">
        <v>6</v>
      </c>
      <c r="V9067" s="3">
        <v>44</v>
      </c>
    </row>
    <row r="9068" spans="1:22" x14ac:dyDescent="0.2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>
        <f>YEAR(superstore[[#This Row],[Order Date]])</f>
        <v>2014</v>
      </c>
      <c r="G9068" s="1">
        <v>41943</v>
      </c>
      <c r="H9068" t="s">
        <v>7926</v>
      </c>
      <c r="I9068">
        <v>94122</v>
      </c>
      <c r="J9068" t="s">
        <v>7551</v>
      </c>
      <c r="K9068" t="s">
        <v>68</v>
      </c>
      <c r="L9068" t="s">
        <v>29</v>
      </c>
      <c r="M9068" s="1">
        <v>41949</v>
      </c>
      <c r="N9068" t="s">
        <v>30</v>
      </c>
      <c r="O9068" t="s">
        <v>70</v>
      </c>
      <c r="P9068" t="s">
        <v>32</v>
      </c>
      <c r="Q9068" s="2">
        <v>0</v>
      </c>
      <c r="R9068">
        <v>1</v>
      </c>
      <c r="S9068" s="3">
        <v>4</v>
      </c>
      <c r="T9068" s="2">
        <v>0.5</v>
      </c>
      <c r="U9068">
        <v>2</v>
      </c>
      <c r="V9068" s="3">
        <v>7</v>
      </c>
    </row>
    <row r="9069" spans="1:22" x14ac:dyDescent="0.2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>
        <f>YEAR(superstore[[#This Row],[Order Date]])</f>
        <v>2014</v>
      </c>
      <c r="G9069" s="1">
        <v>41943</v>
      </c>
      <c r="H9069" t="s">
        <v>7926</v>
      </c>
      <c r="I9069">
        <v>94122</v>
      </c>
      <c r="J9069" t="s">
        <v>1259</v>
      </c>
      <c r="K9069" t="s">
        <v>68</v>
      </c>
      <c r="L9069" t="s">
        <v>29</v>
      </c>
      <c r="M9069" s="1">
        <v>41949</v>
      </c>
      <c r="N9069" t="s">
        <v>30</v>
      </c>
      <c r="O9069" t="s">
        <v>70</v>
      </c>
      <c r="P9069" t="s">
        <v>91</v>
      </c>
      <c r="Q9069" s="2">
        <v>0.2</v>
      </c>
      <c r="R9069">
        <v>1</v>
      </c>
      <c r="S9069" s="3">
        <v>17</v>
      </c>
      <c r="T9069" s="2">
        <v>0.11</v>
      </c>
      <c r="U9069">
        <v>2</v>
      </c>
      <c r="V9069" s="3">
        <v>148</v>
      </c>
    </row>
    <row r="9070" spans="1:22" x14ac:dyDescent="0.2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>
        <f>YEAR(superstore[[#This Row],[Order Date]])</f>
        <v>2014</v>
      </c>
      <c r="G9070" s="1">
        <v>41943</v>
      </c>
      <c r="H9070" t="s">
        <v>7927</v>
      </c>
      <c r="I9070">
        <v>98115</v>
      </c>
      <c r="J9070" t="s">
        <v>3597</v>
      </c>
      <c r="K9070" t="s">
        <v>68</v>
      </c>
      <c r="L9070" t="s">
        <v>29</v>
      </c>
      <c r="M9070" s="1">
        <v>41950</v>
      </c>
      <c r="N9070" t="s">
        <v>30</v>
      </c>
      <c r="O9070" t="s">
        <v>296</v>
      </c>
      <c r="P9070" t="s">
        <v>40</v>
      </c>
      <c r="Q9070" s="2">
        <v>0.2</v>
      </c>
      <c r="R9070">
        <v>1</v>
      </c>
      <c r="S9070" s="3">
        <v>5</v>
      </c>
      <c r="T9070" s="2">
        <v>0.38</v>
      </c>
      <c r="U9070">
        <v>2</v>
      </c>
      <c r="V9070" s="3">
        <v>14</v>
      </c>
    </row>
    <row r="9071" spans="1:22" x14ac:dyDescent="0.2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>
        <f>YEAR(superstore[[#This Row],[Order Date]])</f>
        <v>2014</v>
      </c>
      <c r="G9071" s="1">
        <v>41943</v>
      </c>
      <c r="H9071" t="s">
        <v>7927</v>
      </c>
      <c r="I9071">
        <v>98115</v>
      </c>
      <c r="J9071" t="s">
        <v>3653</v>
      </c>
      <c r="K9071" t="s">
        <v>68</v>
      </c>
      <c r="L9071" t="s">
        <v>29</v>
      </c>
      <c r="M9071" s="1">
        <v>41950</v>
      </c>
      <c r="N9071" t="s">
        <v>30</v>
      </c>
      <c r="O9071" t="s">
        <v>296</v>
      </c>
      <c r="P9071" t="s">
        <v>40</v>
      </c>
      <c r="Q9071" s="2">
        <v>0.2</v>
      </c>
      <c r="R9071">
        <v>1</v>
      </c>
      <c r="S9071" s="3">
        <v>28</v>
      </c>
      <c r="T9071" s="2">
        <v>0.31</v>
      </c>
      <c r="U9071">
        <v>3</v>
      </c>
      <c r="V9071" s="3">
        <v>89</v>
      </c>
    </row>
    <row r="9072" spans="1:22" x14ac:dyDescent="0.2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>
        <f>YEAR(superstore[[#This Row],[Order Date]])</f>
        <v>2014</v>
      </c>
      <c r="G9072" s="1">
        <v>41944</v>
      </c>
      <c r="H9072" t="s">
        <v>7928</v>
      </c>
      <c r="I9072">
        <v>75217</v>
      </c>
      <c r="J9072" t="s">
        <v>1060</v>
      </c>
      <c r="K9072" t="s">
        <v>28</v>
      </c>
      <c r="L9072" t="s">
        <v>38</v>
      </c>
      <c r="M9072" s="1">
        <v>41948</v>
      </c>
      <c r="N9072" t="s">
        <v>30</v>
      </c>
      <c r="O9072" t="s">
        <v>31</v>
      </c>
      <c r="P9072" t="s">
        <v>53</v>
      </c>
      <c r="Q9072" s="2">
        <v>0.2</v>
      </c>
      <c r="R9072">
        <v>1</v>
      </c>
      <c r="S9072" s="3">
        <v>1</v>
      </c>
      <c r="T9072" s="2">
        <v>0.11</v>
      </c>
      <c r="U9072">
        <v>2</v>
      </c>
      <c r="V9072" s="3">
        <v>5</v>
      </c>
    </row>
    <row r="9073" spans="1:22" x14ac:dyDescent="0.2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>
        <f>YEAR(superstore[[#This Row],[Order Date]])</f>
        <v>2014</v>
      </c>
      <c r="G9073" s="1">
        <v>41944</v>
      </c>
      <c r="H9073" t="s">
        <v>7929</v>
      </c>
      <c r="I9073">
        <v>60610</v>
      </c>
      <c r="J9073" t="s">
        <v>4560</v>
      </c>
      <c r="K9073" t="s">
        <v>28</v>
      </c>
      <c r="L9073" t="s">
        <v>60</v>
      </c>
      <c r="M9073" s="1">
        <v>41949</v>
      </c>
      <c r="N9073" t="s">
        <v>30</v>
      </c>
      <c r="O9073" t="s">
        <v>39</v>
      </c>
      <c r="P9073" t="s">
        <v>128</v>
      </c>
      <c r="Q9073" s="2">
        <v>0.2</v>
      </c>
      <c r="R9073">
        <v>1</v>
      </c>
      <c r="S9073" s="3">
        <v>3</v>
      </c>
      <c r="T9073" s="2">
        <v>0.33</v>
      </c>
      <c r="U9073">
        <v>3</v>
      </c>
      <c r="V9073" s="3">
        <v>10</v>
      </c>
    </row>
    <row r="9074" spans="1:22" x14ac:dyDescent="0.2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>
        <f>YEAR(superstore[[#This Row],[Order Date]])</f>
        <v>2014</v>
      </c>
      <c r="G9074" s="1">
        <v>41944</v>
      </c>
      <c r="H9074" t="s">
        <v>7929</v>
      </c>
      <c r="I9074">
        <v>60610</v>
      </c>
      <c r="J9074" t="s">
        <v>4509</v>
      </c>
      <c r="K9074" t="s">
        <v>28</v>
      </c>
      <c r="L9074" t="s">
        <v>60</v>
      </c>
      <c r="M9074" s="1">
        <v>41949</v>
      </c>
      <c r="N9074" t="s">
        <v>30</v>
      </c>
      <c r="O9074" t="s">
        <v>39</v>
      </c>
      <c r="P9074" t="s">
        <v>91</v>
      </c>
      <c r="Q9074" s="2">
        <v>0.2</v>
      </c>
      <c r="R9074">
        <v>1</v>
      </c>
      <c r="S9074" s="3">
        <v>38</v>
      </c>
      <c r="T9074" s="2">
        <v>0.08</v>
      </c>
      <c r="U9074">
        <v>4</v>
      </c>
      <c r="V9074" s="3">
        <v>509</v>
      </c>
    </row>
    <row r="9075" spans="1:22" x14ac:dyDescent="0.2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>
        <f>YEAR(superstore[[#This Row],[Order Date]])</f>
        <v>2014</v>
      </c>
      <c r="G9075" s="1">
        <v>41945</v>
      </c>
      <c r="H9075" t="s">
        <v>7930</v>
      </c>
      <c r="I9075">
        <v>98226</v>
      </c>
      <c r="J9075" t="s">
        <v>684</v>
      </c>
      <c r="K9075" t="s">
        <v>68</v>
      </c>
      <c r="L9075" t="s">
        <v>29</v>
      </c>
      <c r="M9075" s="1">
        <v>41947</v>
      </c>
      <c r="N9075" t="s">
        <v>69</v>
      </c>
      <c r="O9075" t="s">
        <v>296</v>
      </c>
      <c r="P9075" t="s">
        <v>261</v>
      </c>
      <c r="Q9075" s="2">
        <v>0</v>
      </c>
      <c r="R9075">
        <v>1</v>
      </c>
      <c r="S9075" s="3">
        <v>240</v>
      </c>
      <c r="T9075" s="2">
        <v>0.09</v>
      </c>
      <c r="U9075">
        <v>9</v>
      </c>
      <c r="V9075" s="3">
        <v>2666</v>
      </c>
    </row>
    <row r="9076" spans="1:22" x14ac:dyDescent="0.2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>
        <f>YEAR(superstore[[#This Row],[Order Date]])</f>
        <v>2014</v>
      </c>
      <c r="G9076" s="1">
        <v>41945</v>
      </c>
      <c r="H9076" t="s">
        <v>7930</v>
      </c>
      <c r="I9076">
        <v>98226</v>
      </c>
      <c r="J9076" t="s">
        <v>2362</v>
      </c>
      <c r="K9076" t="s">
        <v>68</v>
      </c>
      <c r="L9076" t="s">
        <v>29</v>
      </c>
      <c r="M9076" s="1">
        <v>41947</v>
      </c>
      <c r="N9076" t="s">
        <v>69</v>
      </c>
      <c r="O9076" t="s">
        <v>296</v>
      </c>
      <c r="P9076" t="s">
        <v>40</v>
      </c>
      <c r="Q9076" s="2">
        <v>0.2</v>
      </c>
      <c r="R9076">
        <v>1</v>
      </c>
      <c r="S9076" s="3">
        <v>8</v>
      </c>
      <c r="T9076" s="2">
        <v>0.31</v>
      </c>
      <c r="U9076">
        <v>5</v>
      </c>
      <c r="V9076" s="3">
        <v>25</v>
      </c>
    </row>
    <row r="9077" spans="1:22" x14ac:dyDescent="0.2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>
        <f>YEAR(superstore[[#This Row],[Order Date]])</f>
        <v>2014</v>
      </c>
      <c r="G9077" s="1">
        <v>41945</v>
      </c>
      <c r="H9077" t="s">
        <v>7931</v>
      </c>
      <c r="I9077">
        <v>2149</v>
      </c>
      <c r="J9077" t="s">
        <v>2727</v>
      </c>
      <c r="K9077" t="s">
        <v>51</v>
      </c>
      <c r="L9077" t="s">
        <v>29</v>
      </c>
      <c r="M9077" s="1">
        <v>41948</v>
      </c>
      <c r="N9077" t="s">
        <v>69</v>
      </c>
      <c r="O9077" t="s">
        <v>747</v>
      </c>
      <c r="P9077" t="s">
        <v>32</v>
      </c>
      <c r="Q9077" s="2">
        <v>0</v>
      </c>
      <c r="R9077">
        <v>1</v>
      </c>
      <c r="S9077" s="3">
        <v>20</v>
      </c>
      <c r="T9077" s="2">
        <v>0.49</v>
      </c>
      <c r="U9077">
        <v>1</v>
      </c>
      <c r="V9077" s="3">
        <v>41</v>
      </c>
    </row>
    <row r="9078" spans="1:22" x14ac:dyDescent="0.2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>
        <f>YEAR(superstore[[#This Row],[Order Date]])</f>
        <v>2014</v>
      </c>
      <c r="G9078" s="1">
        <v>41945</v>
      </c>
      <c r="H9078" t="s">
        <v>7931</v>
      </c>
      <c r="I9078">
        <v>2149</v>
      </c>
      <c r="J9078" t="s">
        <v>5264</v>
      </c>
      <c r="K9078" t="s">
        <v>51</v>
      </c>
      <c r="L9078" t="s">
        <v>29</v>
      </c>
      <c r="M9078" s="1">
        <v>41948</v>
      </c>
      <c r="N9078" t="s">
        <v>69</v>
      </c>
      <c r="O9078" t="s">
        <v>747</v>
      </c>
      <c r="P9078" t="s">
        <v>32</v>
      </c>
      <c r="Q9078" s="2">
        <v>0</v>
      </c>
      <c r="R9078">
        <v>1</v>
      </c>
      <c r="S9078" s="3">
        <v>91</v>
      </c>
      <c r="T9078" s="2">
        <v>0.48</v>
      </c>
      <c r="U9078">
        <v>10</v>
      </c>
      <c r="V9078" s="3">
        <v>190</v>
      </c>
    </row>
    <row r="9079" spans="1:22" x14ac:dyDescent="0.2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>
        <f>YEAR(superstore[[#This Row],[Order Date]])</f>
        <v>2014</v>
      </c>
      <c r="G9079" s="1">
        <v>41946</v>
      </c>
      <c r="H9079" t="s">
        <v>7932</v>
      </c>
      <c r="I9079">
        <v>94526</v>
      </c>
      <c r="J9079" t="s">
        <v>598</v>
      </c>
      <c r="K9079" t="s">
        <v>68</v>
      </c>
      <c r="L9079" t="s">
        <v>38</v>
      </c>
      <c r="M9079" s="1">
        <v>41948</v>
      </c>
      <c r="N9079" t="s">
        <v>69</v>
      </c>
      <c r="O9079" t="s">
        <v>70</v>
      </c>
      <c r="P9079" t="s">
        <v>99</v>
      </c>
      <c r="Q9079" s="2">
        <v>0</v>
      </c>
      <c r="R9079">
        <v>1</v>
      </c>
      <c r="S9079" s="3">
        <v>11</v>
      </c>
      <c r="T9079" s="2">
        <v>0.42</v>
      </c>
      <c r="U9079">
        <v>3</v>
      </c>
      <c r="V9079" s="3">
        <v>25</v>
      </c>
    </row>
    <row r="9080" spans="1:22" x14ac:dyDescent="0.2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>
        <f>YEAR(superstore[[#This Row],[Order Date]])</f>
        <v>2014</v>
      </c>
      <c r="G9080" s="1">
        <v>41946</v>
      </c>
      <c r="H9080" t="s">
        <v>7932</v>
      </c>
      <c r="I9080">
        <v>94526</v>
      </c>
      <c r="J9080" t="s">
        <v>1422</v>
      </c>
      <c r="K9080" t="s">
        <v>68</v>
      </c>
      <c r="L9080" t="s">
        <v>38</v>
      </c>
      <c r="M9080" s="1">
        <v>41948</v>
      </c>
      <c r="N9080" t="s">
        <v>69</v>
      </c>
      <c r="O9080" t="s">
        <v>70</v>
      </c>
      <c r="P9080" t="s">
        <v>53</v>
      </c>
      <c r="Q9080" s="2">
        <v>0</v>
      </c>
      <c r="R9080">
        <v>1</v>
      </c>
      <c r="S9080" s="3">
        <v>4</v>
      </c>
      <c r="T9080" s="2">
        <v>0.48</v>
      </c>
      <c r="U9080">
        <v>5</v>
      </c>
      <c r="V9080" s="3">
        <v>9</v>
      </c>
    </row>
    <row r="9081" spans="1:22" x14ac:dyDescent="0.2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>
        <f>YEAR(superstore[[#This Row],[Order Date]])</f>
        <v>2014</v>
      </c>
      <c r="G9081" s="1">
        <v>41946</v>
      </c>
      <c r="H9081" t="s">
        <v>7932</v>
      </c>
      <c r="I9081">
        <v>94526</v>
      </c>
      <c r="J9081" t="s">
        <v>4786</v>
      </c>
      <c r="K9081" t="s">
        <v>68</v>
      </c>
      <c r="L9081" t="s">
        <v>38</v>
      </c>
      <c r="M9081" s="1">
        <v>41948</v>
      </c>
      <c r="N9081" t="s">
        <v>69</v>
      </c>
      <c r="O9081" t="s">
        <v>70</v>
      </c>
      <c r="P9081" t="s">
        <v>40</v>
      </c>
      <c r="Q9081" s="2">
        <v>0.2</v>
      </c>
      <c r="R9081">
        <v>1</v>
      </c>
      <c r="S9081" s="3">
        <v>207</v>
      </c>
      <c r="T9081" s="2">
        <v>0.35</v>
      </c>
      <c r="U9081">
        <v>6</v>
      </c>
      <c r="V9081" s="3">
        <v>590</v>
      </c>
    </row>
    <row r="9082" spans="1:22" x14ac:dyDescent="0.2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>
        <f>YEAR(superstore[[#This Row],[Order Date]])</f>
        <v>2014</v>
      </c>
      <c r="G9082" s="1">
        <v>41946</v>
      </c>
      <c r="H9082" t="s">
        <v>7932</v>
      </c>
      <c r="I9082">
        <v>94526</v>
      </c>
      <c r="J9082" t="s">
        <v>2509</v>
      </c>
      <c r="K9082" t="s">
        <v>68</v>
      </c>
      <c r="L9082" t="s">
        <v>38</v>
      </c>
      <c r="M9082" s="1">
        <v>41948</v>
      </c>
      <c r="N9082" t="s">
        <v>69</v>
      </c>
      <c r="O9082" t="s">
        <v>70</v>
      </c>
      <c r="P9082" t="s">
        <v>128</v>
      </c>
      <c r="Q9082" s="2">
        <v>0</v>
      </c>
      <c r="R9082">
        <v>1</v>
      </c>
      <c r="S9082" s="3">
        <v>38</v>
      </c>
      <c r="T9082" s="2">
        <v>0.5</v>
      </c>
      <c r="U9082">
        <v>7</v>
      </c>
      <c r="V9082" s="3">
        <v>77</v>
      </c>
    </row>
    <row r="9083" spans="1:22" x14ac:dyDescent="0.2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>
        <f>YEAR(superstore[[#This Row],[Order Date]])</f>
        <v>2014</v>
      </c>
      <c r="G9083" s="1">
        <v>41946</v>
      </c>
      <c r="H9083" t="s">
        <v>7932</v>
      </c>
      <c r="I9083">
        <v>94526</v>
      </c>
      <c r="J9083" t="s">
        <v>1839</v>
      </c>
      <c r="K9083" t="s">
        <v>68</v>
      </c>
      <c r="L9083" t="s">
        <v>38</v>
      </c>
      <c r="M9083" s="1">
        <v>41948</v>
      </c>
      <c r="N9083" t="s">
        <v>69</v>
      </c>
      <c r="O9083" t="s">
        <v>70</v>
      </c>
      <c r="P9083" t="s">
        <v>85</v>
      </c>
      <c r="Q9083" s="2">
        <v>0</v>
      </c>
      <c r="R9083">
        <v>1</v>
      </c>
      <c r="S9083" s="3">
        <v>0</v>
      </c>
      <c r="T9083" s="2">
        <v>0.03</v>
      </c>
      <c r="U9083">
        <v>3</v>
      </c>
      <c r="V9083" s="3">
        <v>6</v>
      </c>
    </row>
    <row r="9084" spans="1:22" x14ac:dyDescent="0.2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>
        <f>YEAR(superstore[[#This Row],[Order Date]])</f>
        <v>2014</v>
      </c>
      <c r="G9084" s="1">
        <v>41946</v>
      </c>
      <c r="H9084" t="s">
        <v>7932</v>
      </c>
      <c r="I9084">
        <v>94526</v>
      </c>
      <c r="J9084" t="s">
        <v>720</v>
      </c>
      <c r="K9084" t="s">
        <v>68</v>
      </c>
      <c r="L9084" t="s">
        <v>38</v>
      </c>
      <c r="M9084" s="1">
        <v>41948</v>
      </c>
      <c r="N9084" t="s">
        <v>69</v>
      </c>
      <c r="O9084" t="s">
        <v>70</v>
      </c>
      <c r="P9084" t="s">
        <v>46</v>
      </c>
      <c r="Q9084" s="2">
        <v>0</v>
      </c>
      <c r="R9084">
        <v>1</v>
      </c>
      <c r="S9084" s="3">
        <v>23</v>
      </c>
      <c r="T9084" s="2">
        <v>0.05</v>
      </c>
      <c r="U9084">
        <v>7</v>
      </c>
      <c r="V9084" s="3">
        <v>453</v>
      </c>
    </row>
    <row r="9085" spans="1:22" x14ac:dyDescent="0.2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>
        <f>YEAR(superstore[[#This Row],[Order Date]])</f>
        <v>2014</v>
      </c>
      <c r="G9085" s="1">
        <v>41946</v>
      </c>
      <c r="H9085" t="s">
        <v>7933</v>
      </c>
      <c r="I9085">
        <v>42420</v>
      </c>
      <c r="J9085" t="s">
        <v>1464</v>
      </c>
      <c r="K9085" t="s">
        <v>59</v>
      </c>
      <c r="L9085" t="s">
        <v>60</v>
      </c>
      <c r="M9085" s="1">
        <v>41949</v>
      </c>
      <c r="N9085" t="s">
        <v>69</v>
      </c>
      <c r="O9085" t="s">
        <v>77</v>
      </c>
      <c r="P9085" t="s">
        <v>78</v>
      </c>
      <c r="Q9085" s="2">
        <v>0</v>
      </c>
      <c r="R9085">
        <v>1</v>
      </c>
      <c r="S9085" s="3">
        <v>293</v>
      </c>
      <c r="T9085" s="2">
        <v>0.3</v>
      </c>
      <c r="U9085">
        <v>4</v>
      </c>
      <c r="V9085" s="3">
        <v>976</v>
      </c>
    </row>
    <row r="9086" spans="1:22" x14ac:dyDescent="0.2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>
        <f>YEAR(superstore[[#This Row],[Order Date]])</f>
        <v>2014</v>
      </c>
      <c r="G9086" s="1">
        <v>41946</v>
      </c>
      <c r="H9086" t="s">
        <v>7934</v>
      </c>
      <c r="I9086">
        <v>63116</v>
      </c>
      <c r="J9086" t="s">
        <v>2075</v>
      </c>
      <c r="K9086" t="s">
        <v>28</v>
      </c>
      <c r="L9086" t="s">
        <v>29</v>
      </c>
      <c r="M9086" s="1">
        <v>41949</v>
      </c>
      <c r="N9086" t="s">
        <v>61</v>
      </c>
      <c r="O9086" t="s">
        <v>331</v>
      </c>
      <c r="P9086" t="s">
        <v>173</v>
      </c>
      <c r="Q9086" s="2">
        <v>0</v>
      </c>
      <c r="R9086">
        <v>1</v>
      </c>
      <c r="S9086" s="3">
        <v>21</v>
      </c>
      <c r="T9086" s="2">
        <v>0.25</v>
      </c>
      <c r="U9086">
        <v>10</v>
      </c>
      <c r="V9086" s="3">
        <v>84</v>
      </c>
    </row>
    <row r="9087" spans="1:22" x14ac:dyDescent="0.2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>
        <f>YEAR(superstore[[#This Row],[Order Date]])</f>
        <v>2014</v>
      </c>
      <c r="G9087" s="1">
        <v>41946</v>
      </c>
      <c r="H9087" t="s">
        <v>7934</v>
      </c>
      <c r="I9087">
        <v>63116</v>
      </c>
      <c r="J9087" t="s">
        <v>2383</v>
      </c>
      <c r="K9087" t="s">
        <v>28</v>
      </c>
      <c r="L9087" t="s">
        <v>29</v>
      </c>
      <c r="M9087" s="1">
        <v>41949</v>
      </c>
      <c r="N9087" t="s">
        <v>61</v>
      </c>
      <c r="O9087" t="s">
        <v>331</v>
      </c>
      <c r="P9087" t="s">
        <v>32</v>
      </c>
      <c r="Q9087" s="2">
        <v>0</v>
      </c>
      <c r="R9087">
        <v>1</v>
      </c>
      <c r="S9087" s="3">
        <v>6</v>
      </c>
      <c r="T9087" s="2">
        <v>0.49</v>
      </c>
      <c r="U9087">
        <v>2</v>
      </c>
      <c r="V9087" s="3">
        <v>12</v>
      </c>
    </row>
    <row r="9088" spans="1:22" x14ac:dyDescent="0.2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>
        <f>YEAR(superstore[[#This Row],[Order Date]])</f>
        <v>2014</v>
      </c>
      <c r="G9088" s="1">
        <v>41946</v>
      </c>
      <c r="H9088" t="s">
        <v>7935</v>
      </c>
      <c r="I9088">
        <v>61701</v>
      </c>
      <c r="J9088" t="s">
        <v>4942</v>
      </c>
      <c r="K9088" t="s">
        <v>28</v>
      </c>
      <c r="L9088" t="s">
        <v>60</v>
      </c>
      <c r="M9088" s="1">
        <v>41949</v>
      </c>
      <c r="N9088" t="s">
        <v>61</v>
      </c>
      <c r="O9088" t="s">
        <v>39</v>
      </c>
      <c r="P9088" t="s">
        <v>53</v>
      </c>
      <c r="Q9088" s="2">
        <v>0.2</v>
      </c>
      <c r="R9088">
        <v>1</v>
      </c>
      <c r="S9088" s="3">
        <v>5</v>
      </c>
      <c r="T9088" s="2">
        <v>0.1</v>
      </c>
      <c r="U9088">
        <v>4</v>
      </c>
      <c r="V9088" s="3">
        <v>54</v>
      </c>
    </row>
    <row r="9089" spans="1:22" x14ac:dyDescent="0.2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>
        <f>YEAR(superstore[[#This Row],[Order Date]])</f>
        <v>2014</v>
      </c>
      <c r="G9089" s="1">
        <v>41946</v>
      </c>
      <c r="H9089" t="s">
        <v>7933</v>
      </c>
      <c r="I9089">
        <v>42420</v>
      </c>
      <c r="J9089" t="s">
        <v>2382</v>
      </c>
      <c r="K9089" t="s">
        <v>59</v>
      </c>
      <c r="L9089" t="s">
        <v>60</v>
      </c>
      <c r="M9089" s="1">
        <v>41949</v>
      </c>
      <c r="N9089" t="s">
        <v>69</v>
      </c>
      <c r="O9089" t="s">
        <v>77</v>
      </c>
      <c r="P9089" t="s">
        <v>128</v>
      </c>
      <c r="Q9089" s="2">
        <v>0</v>
      </c>
      <c r="R9089">
        <v>1</v>
      </c>
      <c r="S9089" s="3">
        <v>3</v>
      </c>
      <c r="T9089" s="2">
        <v>0.49</v>
      </c>
      <c r="U9089">
        <v>2</v>
      </c>
      <c r="V9089" s="3">
        <v>5</v>
      </c>
    </row>
    <row r="9090" spans="1:22" x14ac:dyDescent="0.2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>
        <f>YEAR(superstore[[#This Row],[Order Date]])</f>
        <v>2014</v>
      </c>
      <c r="G9090" s="1">
        <v>41946</v>
      </c>
      <c r="H9090" t="s">
        <v>7933</v>
      </c>
      <c r="I9090">
        <v>42420</v>
      </c>
      <c r="J9090" t="s">
        <v>5371</v>
      </c>
      <c r="K9090" t="s">
        <v>59</v>
      </c>
      <c r="L9090" t="s">
        <v>60</v>
      </c>
      <c r="M9090" s="1">
        <v>41949</v>
      </c>
      <c r="N9090" t="s">
        <v>69</v>
      </c>
      <c r="O9090" t="s">
        <v>77</v>
      </c>
      <c r="P9090" t="s">
        <v>46</v>
      </c>
      <c r="Q9090" s="2">
        <v>0</v>
      </c>
      <c r="R9090">
        <v>1</v>
      </c>
      <c r="S9090" s="3">
        <v>17</v>
      </c>
      <c r="T9090" s="2">
        <v>0.28000000000000003</v>
      </c>
      <c r="U9090">
        <v>4</v>
      </c>
      <c r="V9090" s="3">
        <v>60</v>
      </c>
    </row>
    <row r="9091" spans="1:22" x14ac:dyDescent="0.2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>
        <f>YEAR(superstore[[#This Row],[Order Date]])</f>
        <v>2014</v>
      </c>
      <c r="G9091" s="1">
        <v>41946</v>
      </c>
      <c r="H9091" t="s">
        <v>7933</v>
      </c>
      <c r="I9091">
        <v>42420</v>
      </c>
      <c r="J9091" t="s">
        <v>4653</v>
      </c>
      <c r="K9091" t="s">
        <v>59</v>
      </c>
      <c r="L9091" t="s">
        <v>60</v>
      </c>
      <c r="M9091" s="1">
        <v>41949</v>
      </c>
      <c r="N9091" t="s">
        <v>69</v>
      </c>
      <c r="O9091" t="s">
        <v>77</v>
      </c>
      <c r="P9091" t="s">
        <v>109</v>
      </c>
      <c r="Q9091" s="2">
        <v>0</v>
      </c>
      <c r="R9091">
        <v>1</v>
      </c>
      <c r="S9091" s="3">
        <v>517</v>
      </c>
      <c r="T9091" s="2">
        <v>0.23</v>
      </c>
      <c r="U9091">
        <v>9</v>
      </c>
      <c r="V9091" s="3">
        <v>2250</v>
      </c>
    </row>
    <row r="9092" spans="1:22" x14ac:dyDescent="0.2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>
        <f>YEAR(superstore[[#This Row],[Order Date]])</f>
        <v>2014</v>
      </c>
      <c r="G9092" s="1">
        <v>41946</v>
      </c>
      <c r="H9092" t="s">
        <v>7936</v>
      </c>
      <c r="I9092">
        <v>19140</v>
      </c>
      <c r="J9092" t="s">
        <v>246</v>
      </c>
      <c r="K9092" t="s">
        <v>51</v>
      </c>
      <c r="L9092" t="s">
        <v>60</v>
      </c>
      <c r="M9092" s="1">
        <v>41950</v>
      </c>
      <c r="N9092" t="s">
        <v>30</v>
      </c>
      <c r="O9092" t="s">
        <v>52</v>
      </c>
      <c r="P9092" t="s">
        <v>99</v>
      </c>
      <c r="Q9092" s="2">
        <v>0.2</v>
      </c>
      <c r="R9092">
        <v>1</v>
      </c>
      <c r="S9092" s="3">
        <v>1</v>
      </c>
      <c r="T9092" s="2">
        <v>0.2</v>
      </c>
      <c r="U9092">
        <v>1</v>
      </c>
      <c r="V9092" s="3">
        <v>3</v>
      </c>
    </row>
    <row r="9093" spans="1:22" x14ac:dyDescent="0.2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>
        <f>YEAR(superstore[[#This Row],[Order Date]])</f>
        <v>2014</v>
      </c>
      <c r="G9093" s="1">
        <v>41946</v>
      </c>
      <c r="H9093" t="s">
        <v>7937</v>
      </c>
      <c r="I9093">
        <v>22153</v>
      </c>
      <c r="J9093" t="s">
        <v>6492</v>
      </c>
      <c r="K9093" t="s">
        <v>59</v>
      </c>
      <c r="L9093" t="s">
        <v>29</v>
      </c>
      <c r="M9093" s="1">
        <v>41950</v>
      </c>
      <c r="N9093" t="s">
        <v>30</v>
      </c>
      <c r="O9093" t="s">
        <v>114</v>
      </c>
      <c r="P9093" t="s">
        <v>53</v>
      </c>
      <c r="Q9093" s="2">
        <v>0</v>
      </c>
      <c r="R9093">
        <v>1</v>
      </c>
      <c r="S9093" s="3">
        <v>1</v>
      </c>
      <c r="T9093" s="2">
        <v>0.26</v>
      </c>
      <c r="U9093">
        <v>2</v>
      </c>
      <c r="V9093" s="3">
        <v>6</v>
      </c>
    </row>
    <row r="9094" spans="1:22" x14ac:dyDescent="0.2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>
        <f>YEAR(superstore[[#This Row],[Order Date]])</f>
        <v>2014</v>
      </c>
      <c r="G9094" s="1">
        <v>41946</v>
      </c>
      <c r="H9094" t="s">
        <v>7938</v>
      </c>
      <c r="I9094">
        <v>66212</v>
      </c>
      <c r="J9094" t="s">
        <v>611</v>
      </c>
      <c r="K9094" t="s">
        <v>28</v>
      </c>
      <c r="L9094" t="s">
        <v>60</v>
      </c>
      <c r="M9094" s="1">
        <v>41950</v>
      </c>
      <c r="N9094" t="s">
        <v>30</v>
      </c>
      <c r="O9094" t="s">
        <v>2155</v>
      </c>
      <c r="P9094" t="s">
        <v>53</v>
      </c>
      <c r="Q9094" s="2">
        <v>0</v>
      </c>
      <c r="R9094">
        <v>1</v>
      </c>
      <c r="S9094" s="3">
        <v>9</v>
      </c>
      <c r="T9094" s="2">
        <v>0.33</v>
      </c>
      <c r="U9094">
        <v>6</v>
      </c>
      <c r="V9094" s="3">
        <v>28</v>
      </c>
    </row>
    <row r="9095" spans="1:22" x14ac:dyDescent="0.2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>
        <f>YEAR(superstore[[#This Row],[Order Date]])</f>
        <v>2014</v>
      </c>
      <c r="G9095" s="1">
        <v>41946</v>
      </c>
      <c r="H9095" t="s">
        <v>7938</v>
      </c>
      <c r="I9095">
        <v>66212</v>
      </c>
      <c r="J9095" t="s">
        <v>125</v>
      </c>
      <c r="K9095" t="s">
        <v>28</v>
      </c>
      <c r="L9095" t="s">
        <v>60</v>
      </c>
      <c r="M9095" s="1">
        <v>41950</v>
      </c>
      <c r="N9095" t="s">
        <v>30</v>
      </c>
      <c r="O9095" t="s">
        <v>2155</v>
      </c>
      <c r="P9095" t="s">
        <v>85</v>
      </c>
      <c r="Q9095" s="2">
        <v>0</v>
      </c>
      <c r="R9095">
        <v>1</v>
      </c>
      <c r="S9095" s="3">
        <v>9</v>
      </c>
      <c r="T9095" s="2">
        <v>0.5</v>
      </c>
      <c r="U9095">
        <v>3</v>
      </c>
      <c r="V9095" s="3">
        <v>18</v>
      </c>
    </row>
    <row r="9096" spans="1:22" x14ac:dyDescent="0.2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>
        <f>YEAR(superstore[[#This Row],[Order Date]])</f>
        <v>2014</v>
      </c>
      <c r="G9096" s="1">
        <v>41946</v>
      </c>
      <c r="H9096" t="s">
        <v>7939</v>
      </c>
      <c r="I9096">
        <v>43229</v>
      </c>
      <c r="J9096" t="s">
        <v>2565</v>
      </c>
      <c r="K9096" t="s">
        <v>51</v>
      </c>
      <c r="L9096" t="s">
        <v>60</v>
      </c>
      <c r="M9096" s="1">
        <v>41950</v>
      </c>
      <c r="N9096" t="s">
        <v>69</v>
      </c>
      <c r="O9096" t="s">
        <v>148</v>
      </c>
      <c r="P9096" t="s">
        <v>350</v>
      </c>
      <c r="Q9096" s="2">
        <v>0.2</v>
      </c>
      <c r="R9096">
        <v>1</v>
      </c>
      <c r="S9096" s="3">
        <v>-82</v>
      </c>
      <c r="T9096" s="2">
        <v>-0.21</v>
      </c>
      <c r="U9096">
        <v>2</v>
      </c>
      <c r="V9096" s="3">
        <v>385</v>
      </c>
    </row>
    <row r="9097" spans="1:22" x14ac:dyDescent="0.2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>
        <f>YEAR(superstore[[#This Row],[Order Date]])</f>
        <v>2014</v>
      </c>
      <c r="G9097" s="1">
        <v>41946</v>
      </c>
      <c r="H9097" t="s">
        <v>7936</v>
      </c>
      <c r="I9097">
        <v>19140</v>
      </c>
      <c r="J9097" t="s">
        <v>2075</v>
      </c>
      <c r="K9097" t="s">
        <v>51</v>
      </c>
      <c r="L9097" t="s">
        <v>60</v>
      </c>
      <c r="M9097" s="1">
        <v>41950</v>
      </c>
      <c r="N9097" t="s">
        <v>30</v>
      </c>
      <c r="O9097" t="s">
        <v>52</v>
      </c>
      <c r="P9097" t="s">
        <v>173</v>
      </c>
      <c r="Q9097" s="2">
        <v>0.2</v>
      </c>
      <c r="R9097">
        <v>1</v>
      </c>
      <c r="S9097" s="3">
        <v>1</v>
      </c>
      <c r="T9097" s="2">
        <v>0.06</v>
      </c>
      <c r="U9097">
        <v>3</v>
      </c>
      <c r="V9097" s="3">
        <v>20</v>
      </c>
    </row>
    <row r="9098" spans="1:22" x14ac:dyDescent="0.2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>
        <f>YEAR(superstore[[#This Row],[Order Date]])</f>
        <v>2014</v>
      </c>
      <c r="G9098" s="1">
        <v>41946</v>
      </c>
      <c r="H9098" t="s">
        <v>7936</v>
      </c>
      <c r="I9098">
        <v>19140</v>
      </c>
      <c r="J9098" t="s">
        <v>2190</v>
      </c>
      <c r="K9098" t="s">
        <v>51</v>
      </c>
      <c r="L9098" t="s">
        <v>60</v>
      </c>
      <c r="M9098" s="1">
        <v>41950</v>
      </c>
      <c r="N9098" t="s">
        <v>30</v>
      </c>
      <c r="O9098" t="s">
        <v>52</v>
      </c>
      <c r="P9098" t="s">
        <v>128</v>
      </c>
      <c r="Q9098" s="2">
        <v>0.2</v>
      </c>
      <c r="R9098">
        <v>1</v>
      </c>
      <c r="S9098" s="3">
        <v>3</v>
      </c>
      <c r="T9098" s="2">
        <v>0.33</v>
      </c>
      <c r="U9098">
        <v>3</v>
      </c>
      <c r="V9098" s="3">
        <v>9</v>
      </c>
    </row>
    <row r="9099" spans="1:22" x14ac:dyDescent="0.2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>
        <f>YEAR(superstore[[#This Row],[Order Date]])</f>
        <v>2014</v>
      </c>
      <c r="G9099" s="1">
        <v>41946</v>
      </c>
      <c r="H9099" t="s">
        <v>7940</v>
      </c>
      <c r="I9099">
        <v>98105</v>
      </c>
      <c r="J9099" t="s">
        <v>3376</v>
      </c>
      <c r="K9099" t="s">
        <v>68</v>
      </c>
      <c r="L9099" t="s">
        <v>60</v>
      </c>
      <c r="M9099" s="1">
        <v>41950</v>
      </c>
      <c r="N9099" t="s">
        <v>30</v>
      </c>
      <c r="O9099" t="s">
        <v>296</v>
      </c>
      <c r="P9099" t="s">
        <v>32</v>
      </c>
      <c r="Q9099" s="2">
        <v>0</v>
      </c>
      <c r="R9099">
        <v>1</v>
      </c>
      <c r="S9099" s="3">
        <v>11</v>
      </c>
      <c r="T9099" s="2">
        <v>0.45</v>
      </c>
      <c r="U9099">
        <v>5</v>
      </c>
      <c r="V9099" s="3">
        <v>24</v>
      </c>
    </row>
    <row r="9100" spans="1:22" x14ac:dyDescent="0.2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>
        <f>YEAR(superstore[[#This Row],[Order Date]])</f>
        <v>2014</v>
      </c>
      <c r="G9100" s="1">
        <v>41946</v>
      </c>
      <c r="H9100" t="s">
        <v>7936</v>
      </c>
      <c r="I9100">
        <v>19140</v>
      </c>
      <c r="J9100" t="s">
        <v>1104</v>
      </c>
      <c r="K9100" t="s">
        <v>51</v>
      </c>
      <c r="L9100" t="s">
        <v>60</v>
      </c>
      <c r="M9100" s="1">
        <v>41950</v>
      </c>
      <c r="N9100" t="s">
        <v>30</v>
      </c>
      <c r="O9100" t="s">
        <v>52</v>
      </c>
      <c r="P9100" t="s">
        <v>91</v>
      </c>
      <c r="Q9100" s="2">
        <v>0.4</v>
      </c>
      <c r="R9100">
        <v>1</v>
      </c>
      <c r="S9100" s="3">
        <v>-186</v>
      </c>
      <c r="T9100" s="2">
        <v>-0.22</v>
      </c>
      <c r="U9100">
        <v>4</v>
      </c>
      <c r="V9100" s="3">
        <v>859</v>
      </c>
    </row>
    <row r="9101" spans="1:22" x14ac:dyDescent="0.2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>
        <f>YEAR(superstore[[#This Row],[Order Date]])</f>
        <v>2014</v>
      </c>
      <c r="G9101" s="1">
        <v>41946</v>
      </c>
      <c r="H9101" t="s">
        <v>7941</v>
      </c>
      <c r="I9101">
        <v>45503</v>
      </c>
      <c r="J9101" t="s">
        <v>2877</v>
      </c>
      <c r="K9101" t="s">
        <v>51</v>
      </c>
      <c r="L9101" t="s">
        <v>38</v>
      </c>
      <c r="M9101" s="1">
        <v>41951</v>
      </c>
      <c r="N9101" t="s">
        <v>69</v>
      </c>
      <c r="O9101" t="s">
        <v>148</v>
      </c>
      <c r="P9101" t="s">
        <v>78</v>
      </c>
      <c r="Q9101" s="2">
        <v>0.3</v>
      </c>
      <c r="R9101">
        <v>1</v>
      </c>
      <c r="S9101" s="3">
        <v>-36</v>
      </c>
      <c r="T9101" s="2">
        <v>-0.23</v>
      </c>
      <c r="U9101">
        <v>2</v>
      </c>
      <c r="V9101" s="3">
        <v>155</v>
      </c>
    </row>
    <row r="9102" spans="1:22" x14ac:dyDescent="0.2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>
        <f>YEAR(superstore[[#This Row],[Order Date]])</f>
        <v>2014</v>
      </c>
      <c r="G9102" s="1">
        <v>41946</v>
      </c>
      <c r="H9102" t="s">
        <v>7942</v>
      </c>
      <c r="I9102">
        <v>90036</v>
      </c>
      <c r="J9102" t="s">
        <v>4872</v>
      </c>
      <c r="K9102" t="s">
        <v>68</v>
      </c>
      <c r="L9102" t="s">
        <v>29</v>
      </c>
      <c r="M9102" s="1">
        <v>41951</v>
      </c>
      <c r="N9102" t="s">
        <v>30</v>
      </c>
      <c r="O9102" t="s">
        <v>70</v>
      </c>
      <c r="P9102" t="s">
        <v>173</v>
      </c>
      <c r="Q9102" s="2">
        <v>0</v>
      </c>
      <c r="R9102">
        <v>1</v>
      </c>
      <c r="S9102" s="3">
        <v>44</v>
      </c>
      <c r="T9102" s="2">
        <v>0.26</v>
      </c>
      <c r="U9102">
        <v>5</v>
      </c>
      <c r="V9102" s="3">
        <v>168</v>
      </c>
    </row>
    <row r="9103" spans="1:22" x14ac:dyDescent="0.2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>
        <f>YEAR(superstore[[#This Row],[Order Date]])</f>
        <v>2014</v>
      </c>
      <c r="G9103" s="1">
        <v>41946</v>
      </c>
      <c r="H9103" t="s">
        <v>7943</v>
      </c>
      <c r="I9103">
        <v>84106</v>
      </c>
      <c r="J9103" t="s">
        <v>389</v>
      </c>
      <c r="K9103" t="s">
        <v>68</v>
      </c>
      <c r="L9103" t="s">
        <v>29</v>
      </c>
      <c r="M9103" s="1">
        <v>41951</v>
      </c>
      <c r="N9103" t="s">
        <v>30</v>
      </c>
      <c r="O9103" t="s">
        <v>529</v>
      </c>
      <c r="P9103" t="s">
        <v>32</v>
      </c>
      <c r="Q9103" s="2">
        <v>0</v>
      </c>
      <c r="R9103">
        <v>1</v>
      </c>
      <c r="S9103" s="3">
        <v>9</v>
      </c>
      <c r="T9103" s="2">
        <v>0.48</v>
      </c>
      <c r="U9103">
        <v>3</v>
      </c>
      <c r="V9103" s="3">
        <v>19</v>
      </c>
    </row>
    <row r="9104" spans="1:22" x14ac:dyDescent="0.2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>
        <f>YEAR(superstore[[#This Row],[Order Date]])</f>
        <v>2014</v>
      </c>
      <c r="G9104" s="1">
        <v>41947</v>
      </c>
      <c r="H9104" t="s">
        <v>7944</v>
      </c>
      <c r="I9104">
        <v>37130</v>
      </c>
      <c r="J9104" t="s">
        <v>2029</v>
      </c>
      <c r="K9104" t="s">
        <v>59</v>
      </c>
      <c r="L9104" t="s">
        <v>60</v>
      </c>
      <c r="M9104" s="1">
        <v>41949</v>
      </c>
      <c r="N9104" t="s">
        <v>69</v>
      </c>
      <c r="O9104" t="s">
        <v>218</v>
      </c>
      <c r="P9104" t="s">
        <v>99</v>
      </c>
      <c r="Q9104" s="2">
        <v>0.2</v>
      </c>
      <c r="R9104">
        <v>1</v>
      </c>
      <c r="S9104" s="3">
        <v>1</v>
      </c>
      <c r="T9104" s="2">
        <v>0.06</v>
      </c>
      <c r="U9104">
        <v>1</v>
      </c>
      <c r="V9104" s="3">
        <v>16</v>
      </c>
    </row>
    <row r="9105" spans="1:22" x14ac:dyDescent="0.2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>
        <f>YEAR(superstore[[#This Row],[Order Date]])</f>
        <v>2014</v>
      </c>
      <c r="G9105" s="1">
        <v>41947</v>
      </c>
      <c r="H9105" t="s">
        <v>7945</v>
      </c>
      <c r="I9105">
        <v>92037</v>
      </c>
      <c r="J9105" t="s">
        <v>3748</v>
      </c>
      <c r="K9105" t="s">
        <v>68</v>
      </c>
      <c r="L9105" t="s">
        <v>38</v>
      </c>
      <c r="M9105" s="1">
        <v>41949</v>
      </c>
      <c r="N9105" t="s">
        <v>61</v>
      </c>
      <c r="O9105" t="s">
        <v>70</v>
      </c>
      <c r="P9105" t="s">
        <v>261</v>
      </c>
      <c r="Q9105" s="2">
        <v>0.2</v>
      </c>
      <c r="R9105">
        <v>1</v>
      </c>
      <c r="S9105" s="3">
        <v>21</v>
      </c>
      <c r="T9105" s="2">
        <v>0.01</v>
      </c>
      <c r="U9105">
        <v>12</v>
      </c>
      <c r="V9105" s="3">
        <v>1673</v>
      </c>
    </row>
    <row r="9106" spans="1:22" x14ac:dyDescent="0.2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>
        <f>YEAR(superstore[[#This Row],[Order Date]])</f>
        <v>2014</v>
      </c>
      <c r="G9106" s="1">
        <v>41947</v>
      </c>
      <c r="H9106" t="s">
        <v>7946</v>
      </c>
      <c r="I9106">
        <v>40475</v>
      </c>
      <c r="J9106" t="s">
        <v>511</v>
      </c>
      <c r="K9106" t="s">
        <v>59</v>
      </c>
      <c r="L9106" t="s">
        <v>60</v>
      </c>
      <c r="M9106" s="1">
        <v>41949</v>
      </c>
      <c r="N9106" t="s">
        <v>69</v>
      </c>
      <c r="O9106" t="s">
        <v>77</v>
      </c>
      <c r="P9106" t="s">
        <v>32</v>
      </c>
      <c r="Q9106" s="2">
        <v>0</v>
      </c>
      <c r="R9106">
        <v>1</v>
      </c>
      <c r="S9106" s="3">
        <v>12</v>
      </c>
      <c r="T9106" s="2">
        <v>0.45</v>
      </c>
      <c r="U9106">
        <v>5</v>
      </c>
      <c r="V9106" s="3">
        <v>26</v>
      </c>
    </row>
    <row r="9107" spans="1:22" x14ac:dyDescent="0.2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>
        <f>YEAR(superstore[[#This Row],[Order Date]])</f>
        <v>2014</v>
      </c>
      <c r="G9107" s="1">
        <v>41947</v>
      </c>
      <c r="H9107" t="s">
        <v>7947</v>
      </c>
      <c r="I9107">
        <v>98105</v>
      </c>
      <c r="J9107" t="s">
        <v>2845</v>
      </c>
      <c r="K9107" t="s">
        <v>68</v>
      </c>
      <c r="L9107" t="s">
        <v>29</v>
      </c>
      <c r="M9107" s="1">
        <v>41949</v>
      </c>
      <c r="N9107" t="s">
        <v>69</v>
      </c>
      <c r="O9107" t="s">
        <v>296</v>
      </c>
      <c r="P9107" t="s">
        <v>109</v>
      </c>
      <c r="Q9107" s="2">
        <v>0</v>
      </c>
      <c r="R9107">
        <v>1</v>
      </c>
      <c r="S9107" s="3">
        <v>11</v>
      </c>
      <c r="T9107" s="2">
        <v>0.25</v>
      </c>
      <c r="U9107">
        <v>3</v>
      </c>
      <c r="V9107" s="3">
        <v>44</v>
      </c>
    </row>
    <row r="9108" spans="1:22" x14ac:dyDescent="0.2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>
        <f>YEAR(superstore[[#This Row],[Order Date]])</f>
        <v>2014</v>
      </c>
      <c r="G9108" s="1">
        <v>41947</v>
      </c>
      <c r="H9108" t="s">
        <v>7945</v>
      </c>
      <c r="I9108">
        <v>92037</v>
      </c>
      <c r="J9108" t="s">
        <v>3452</v>
      </c>
      <c r="K9108" t="s">
        <v>68</v>
      </c>
      <c r="L9108" t="s">
        <v>38</v>
      </c>
      <c r="M9108" s="1">
        <v>41949</v>
      </c>
      <c r="N9108" t="s">
        <v>61</v>
      </c>
      <c r="O9108" t="s">
        <v>70</v>
      </c>
      <c r="P9108" t="s">
        <v>109</v>
      </c>
      <c r="Q9108" s="2">
        <v>0</v>
      </c>
      <c r="R9108">
        <v>1</v>
      </c>
      <c r="S9108" s="3">
        <v>88</v>
      </c>
      <c r="T9108" s="2">
        <v>0.44</v>
      </c>
      <c r="U9108">
        <v>5</v>
      </c>
      <c r="V9108" s="3">
        <v>200</v>
      </c>
    </row>
    <row r="9109" spans="1:22" x14ac:dyDescent="0.2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>
        <f>YEAR(superstore[[#This Row],[Order Date]])</f>
        <v>2014</v>
      </c>
      <c r="G9109" s="1">
        <v>41947</v>
      </c>
      <c r="H9109" t="s">
        <v>7948</v>
      </c>
      <c r="I9109">
        <v>28403</v>
      </c>
      <c r="J9109" t="s">
        <v>6561</v>
      </c>
      <c r="K9109" t="s">
        <v>59</v>
      </c>
      <c r="L9109" t="s">
        <v>29</v>
      </c>
      <c r="M9109" s="1">
        <v>41950</v>
      </c>
      <c r="N9109" t="s">
        <v>69</v>
      </c>
      <c r="O9109" t="s">
        <v>440</v>
      </c>
      <c r="P9109" t="s">
        <v>32</v>
      </c>
      <c r="Q9109" s="2">
        <v>0.2</v>
      </c>
      <c r="R9109">
        <v>1</v>
      </c>
      <c r="S9109" s="3">
        <v>5</v>
      </c>
      <c r="T9109" s="2">
        <v>0.33</v>
      </c>
      <c r="U9109">
        <v>3</v>
      </c>
      <c r="V9109" s="3">
        <v>16</v>
      </c>
    </row>
    <row r="9110" spans="1:22" x14ac:dyDescent="0.2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>
        <f>YEAR(superstore[[#This Row],[Order Date]])</f>
        <v>2014</v>
      </c>
      <c r="G9110" s="1">
        <v>41947</v>
      </c>
      <c r="H9110" t="s">
        <v>7949</v>
      </c>
      <c r="I9110">
        <v>98105</v>
      </c>
      <c r="J9110" t="s">
        <v>3206</v>
      </c>
      <c r="K9110" t="s">
        <v>68</v>
      </c>
      <c r="L9110" t="s">
        <v>60</v>
      </c>
      <c r="M9110" s="1">
        <v>41951</v>
      </c>
      <c r="N9110" t="s">
        <v>30</v>
      </c>
      <c r="O9110" t="s">
        <v>296</v>
      </c>
      <c r="P9110" t="s">
        <v>78</v>
      </c>
      <c r="Q9110" s="2">
        <v>0.2</v>
      </c>
      <c r="R9110">
        <v>1</v>
      </c>
      <c r="S9110" s="3">
        <v>27</v>
      </c>
      <c r="T9110" s="2">
        <v>0.09</v>
      </c>
      <c r="U9110">
        <v>4</v>
      </c>
      <c r="V9110" s="3">
        <v>307</v>
      </c>
    </row>
    <row r="9111" spans="1:22" x14ac:dyDescent="0.2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>
        <f>YEAR(superstore[[#This Row],[Order Date]])</f>
        <v>2014</v>
      </c>
      <c r="G9111" s="1">
        <v>41947</v>
      </c>
      <c r="H9111" t="s">
        <v>7950</v>
      </c>
      <c r="I9111">
        <v>32839</v>
      </c>
      <c r="J9111" t="s">
        <v>1022</v>
      </c>
      <c r="K9111" t="s">
        <v>59</v>
      </c>
      <c r="L9111" t="s">
        <v>29</v>
      </c>
      <c r="M9111" s="1">
        <v>41951</v>
      </c>
      <c r="N9111" t="s">
        <v>30</v>
      </c>
      <c r="O9111" t="s">
        <v>225</v>
      </c>
      <c r="P9111" t="s">
        <v>53</v>
      </c>
      <c r="Q9111" s="2">
        <v>0.2</v>
      </c>
      <c r="R9111">
        <v>1</v>
      </c>
      <c r="S9111" s="3">
        <v>4</v>
      </c>
      <c r="T9111" s="2">
        <v>0.08</v>
      </c>
      <c r="U9111">
        <v>2</v>
      </c>
      <c r="V9111" s="3">
        <v>56</v>
      </c>
    </row>
    <row r="9112" spans="1:22" x14ac:dyDescent="0.2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>
        <f>YEAR(superstore[[#This Row],[Order Date]])</f>
        <v>2014</v>
      </c>
      <c r="G9112" s="1">
        <v>41947</v>
      </c>
      <c r="H9112" t="s">
        <v>7950</v>
      </c>
      <c r="I9112">
        <v>32839</v>
      </c>
      <c r="J9112" t="s">
        <v>2309</v>
      </c>
      <c r="K9112" t="s">
        <v>59</v>
      </c>
      <c r="L9112" t="s">
        <v>29</v>
      </c>
      <c r="M9112" s="1">
        <v>41951</v>
      </c>
      <c r="N9112" t="s">
        <v>30</v>
      </c>
      <c r="O9112" t="s">
        <v>225</v>
      </c>
      <c r="P9112" t="s">
        <v>40</v>
      </c>
      <c r="Q9112" s="2">
        <v>0.7</v>
      </c>
      <c r="R9112">
        <v>1</v>
      </c>
      <c r="S9112" s="3">
        <v>-3</v>
      </c>
      <c r="T9112" s="2">
        <v>-0.73</v>
      </c>
      <c r="U9112">
        <v>2</v>
      </c>
      <c r="V9112" s="3">
        <v>4</v>
      </c>
    </row>
    <row r="9113" spans="1:22" x14ac:dyDescent="0.2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>
        <f>YEAR(superstore[[#This Row],[Order Date]])</f>
        <v>2014</v>
      </c>
      <c r="G9113" s="1">
        <v>41947</v>
      </c>
      <c r="H9113" t="s">
        <v>7950</v>
      </c>
      <c r="I9113">
        <v>32839</v>
      </c>
      <c r="J9113" t="s">
        <v>149</v>
      </c>
      <c r="K9113" t="s">
        <v>59</v>
      </c>
      <c r="L9113" t="s">
        <v>29</v>
      </c>
      <c r="M9113" s="1">
        <v>41951</v>
      </c>
      <c r="N9113" t="s">
        <v>30</v>
      </c>
      <c r="O9113" t="s">
        <v>225</v>
      </c>
      <c r="P9113" t="s">
        <v>32</v>
      </c>
      <c r="Q9113" s="2">
        <v>0.2</v>
      </c>
      <c r="R9113">
        <v>1</v>
      </c>
      <c r="S9113" s="3">
        <v>4</v>
      </c>
      <c r="T9113" s="2">
        <v>0.35</v>
      </c>
      <c r="U9113">
        <v>2</v>
      </c>
      <c r="V9113" s="3">
        <v>11</v>
      </c>
    </row>
    <row r="9114" spans="1:22" x14ac:dyDescent="0.2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>
        <f>YEAR(superstore[[#This Row],[Order Date]])</f>
        <v>2014</v>
      </c>
      <c r="G9114" s="1">
        <v>41947</v>
      </c>
      <c r="H9114" t="s">
        <v>7951</v>
      </c>
      <c r="I9114">
        <v>30318</v>
      </c>
      <c r="J9114" t="s">
        <v>643</v>
      </c>
      <c r="K9114" t="s">
        <v>59</v>
      </c>
      <c r="L9114" t="s">
        <v>60</v>
      </c>
      <c r="M9114" s="1">
        <v>41951</v>
      </c>
      <c r="N9114" t="s">
        <v>30</v>
      </c>
      <c r="O9114" t="s">
        <v>62</v>
      </c>
      <c r="P9114" t="s">
        <v>43</v>
      </c>
      <c r="Q9114" s="2">
        <v>0</v>
      </c>
      <c r="R9114">
        <v>1</v>
      </c>
      <c r="S9114" s="3">
        <v>6</v>
      </c>
      <c r="T9114" s="2">
        <v>0.46</v>
      </c>
      <c r="U9114">
        <v>3</v>
      </c>
      <c r="V9114" s="3">
        <v>12</v>
      </c>
    </row>
    <row r="9115" spans="1:22" x14ac:dyDescent="0.2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>
        <f>YEAR(superstore[[#This Row],[Order Date]])</f>
        <v>2014</v>
      </c>
      <c r="G9115" s="1">
        <v>41947</v>
      </c>
      <c r="H9115" t="s">
        <v>7952</v>
      </c>
      <c r="I9115">
        <v>98103</v>
      </c>
      <c r="J9115" t="s">
        <v>4604</v>
      </c>
      <c r="K9115" t="s">
        <v>68</v>
      </c>
      <c r="L9115" t="s">
        <v>60</v>
      </c>
      <c r="M9115" s="1">
        <v>41951</v>
      </c>
      <c r="N9115" t="s">
        <v>30</v>
      </c>
      <c r="O9115" t="s">
        <v>296</v>
      </c>
      <c r="P9115" t="s">
        <v>40</v>
      </c>
      <c r="Q9115" s="2">
        <v>0.2</v>
      </c>
      <c r="R9115">
        <v>1</v>
      </c>
      <c r="S9115" s="3">
        <v>6</v>
      </c>
      <c r="T9115" s="2">
        <v>0.33</v>
      </c>
      <c r="U9115">
        <v>4</v>
      </c>
      <c r="V9115" s="3">
        <v>18</v>
      </c>
    </row>
    <row r="9116" spans="1:22" x14ac:dyDescent="0.2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>
        <f>YEAR(superstore[[#This Row],[Order Date]])</f>
        <v>2014</v>
      </c>
      <c r="G9116" s="1">
        <v>41947</v>
      </c>
      <c r="H9116" t="s">
        <v>7949</v>
      </c>
      <c r="I9116">
        <v>98105</v>
      </c>
      <c r="J9116" t="s">
        <v>4145</v>
      </c>
      <c r="K9116" t="s">
        <v>68</v>
      </c>
      <c r="L9116" t="s">
        <v>60</v>
      </c>
      <c r="M9116" s="1">
        <v>41951</v>
      </c>
      <c r="N9116" t="s">
        <v>30</v>
      </c>
      <c r="O9116" t="s">
        <v>296</v>
      </c>
      <c r="P9116" t="s">
        <v>32</v>
      </c>
      <c r="Q9116" s="2">
        <v>0</v>
      </c>
      <c r="R9116">
        <v>1</v>
      </c>
      <c r="S9116" s="3">
        <v>66</v>
      </c>
      <c r="T9116" s="2">
        <v>0.47</v>
      </c>
      <c r="U9116">
        <v>7</v>
      </c>
      <c r="V9116" s="3">
        <v>140</v>
      </c>
    </row>
    <row r="9117" spans="1:22" x14ac:dyDescent="0.2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>
        <f>YEAR(superstore[[#This Row],[Order Date]])</f>
        <v>2014</v>
      </c>
      <c r="G9117" s="1">
        <v>41947</v>
      </c>
      <c r="H9117" t="s">
        <v>7950</v>
      </c>
      <c r="I9117">
        <v>32839</v>
      </c>
      <c r="J9117" t="s">
        <v>6675</v>
      </c>
      <c r="K9117" t="s">
        <v>59</v>
      </c>
      <c r="L9117" t="s">
        <v>29</v>
      </c>
      <c r="M9117" s="1">
        <v>41951</v>
      </c>
      <c r="N9117" t="s">
        <v>30</v>
      </c>
      <c r="O9117" t="s">
        <v>225</v>
      </c>
      <c r="P9117" t="s">
        <v>1031</v>
      </c>
      <c r="Q9117" s="2">
        <v>0.2</v>
      </c>
      <c r="R9117">
        <v>1</v>
      </c>
      <c r="S9117" s="3">
        <v>312</v>
      </c>
      <c r="T9117" s="2">
        <v>0.33</v>
      </c>
      <c r="U9117">
        <v>2</v>
      </c>
      <c r="V9117" s="3">
        <v>960</v>
      </c>
    </row>
    <row r="9118" spans="1:22" x14ac:dyDescent="0.2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>
        <f>YEAR(superstore[[#This Row],[Order Date]])</f>
        <v>2014</v>
      </c>
      <c r="G9118" s="1">
        <v>41947</v>
      </c>
      <c r="H9118" t="s">
        <v>7953</v>
      </c>
      <c r="I9118">
        <v>88001</v>
      </c>
      <c r="J9118" t="s">
        <v>1585</v>
      </c>
      <c r="K9118" t="s">
        <v>68</v>
      </c>
      <c r="L9118" t="s">
        <v>29</v>
      </c>
      <c r="M9118" s="1">
        <v>41952</v>
      </c>
      <c r="N9118" t="s">
        <v>30</v>
      </c>
      <c r="O9118" t="s">
        <v>681</v>
      </c>
      <c r="P9118" t="s">
        <v>99</v>
      </c>
      <c r="Q9118" s="2">
        <v>0</v>
      </c>
      <c r="R9118">
        <v>1</v>
      </c>
      <c r="S9118" s="3">
        <v>17</v>
      </c>
      <c r="T9118" s="2">
        <v>0.42</v>
      </c>
      <c r="U9118">
        <v>3</v>
      </c>
      <c r="V9118" s="3">
        <v>41</v>
      </c>
    </row>
    <row r="9119" spans="1:22" x14ac:dyDescent="0.2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>
        <f>YEAR(superstore[[#This Row],[Order Date]])</f>
        <v>2014</v>
      </c>
      <c r="G9119" s="1">
        <v>41947</v>
      </c>
      <c r="H9119" t="s">
        <v>7954</v>
      </c>
      <c r="I9119">
        <v>19143</v>
      </c>
      <c r="J9119" t="s">
        <v>7436</v>
      </c>
      <c r="K9119" t="s">
        <v>51</v>
      </c>
      <c r="L9119" t="s">
        <v>29</v>
      </c>
      <c r="M9119" s="1">
        <v>41952</v>
      </c>
      <c r="N9119" t="s">
        <v>30</v>
      </c>
      <c r="O9119" t="s">
        <v>52</v>
      </c>
      <c r="P9119" t="s">
        <v>40</v>
      </c>
      <c r="Q9119" s="2">
        <v>0.7</v>
      </c>
      <c r="R9119">
        <v>1</v>
      </c>
      <c r="S9119" s="3">
        <v>-8</v>
      </c>
      <c r="T9119" s="2">
        <v>-0.67</v>
      </c>
      <c r="U9119">
        <v>3</v>
      </c>
      <c r="V9119" s="3">
        <v>12</v>
      </c>
    </row>
    <row r="9120" spans="1:22" x14ac:dyDescent="0.2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>
        <f>YEAR(superstore[[#This Row],[Order Date]])</f>
        <v>2014</v>
      </c>
      <c r="G9120" s="1">
        <v>41947</v>
      </c>
      <c r="H9120" t="s">
        <v>7955</v>
      </c>
      <c r="I9120">
        <v>94109</v>
      </c>
      <c r="J9120" t="s">
        <v>1195</v>
      </c>
      <c r="K9120" t="s">
        <v>68</v>
      </c>
      <c r="L9120" t="s">
        <v>29</v>
      </c>
      <c r="M9120" s="1">
        <v>41952</v>
      </c>
      <c r="N9120" t="s">
        <v>30</v>
      </c>
      <c r="O9120" t="s">
        <v>70</v>
      </c>
      <c r="P9120" t="s">
        <v>32</v>
      </c>
      <c r="Q9120" s="2">
        <v>0</v>
      </c>
      <c r="R9120">
        <v>1</v>
      </c>
      <c r="S9120" s="3">
        <v>18</v>
      </c>
      <c r="T9120" s="2">
        <v>0.49</v>
      </c>
      <c r="U9120">
        <v>6</v>
      </c>
      <c r="V9120" s="3">
        <v>36</v>
      </c>
    </row>
    <row r="9121" spans="1:22" x14ac:dyDescent="0.2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>
        <f>YEAR(superstore[[#This Row],[Order Date]])</f>
        <v>2014</v>
      </c>
      <c r="G9121" s="1">
        <v>41947</v>
      </c>
      <c r="H9121" t="s">
        <v>7956</v>
      </c>
      <c r="I9121">
        <v>19140</v>
      </c>
      <c r="J9121" t="s">
        <v>2557</v>
      </c>
      <c r="K9121" t="s">
        <v>51</v>
      </c>
      <c r="L9121" t="s">
        <v>29</v>
      </c>
      <c r="M9121" s="1">
        <v>41952</v>
      </c>
      <c r="N9121" t="s">
        <v>30</v>
      </c>
      <c r="O9121" t="s">
        <v>52</v>
      </c>
      <c r="P9121" t="s">
        <v>109</v>
      </c>
      <c r="Q9121" s="2">
        <v>0.2</v>
      </c>
      <c r="R9121">
        <v>1</v>
      </c>
      <c r="S9121" s="3">
        <v>1</v>
      </c>
      <c r="T9121" s="2">
        <v>0.01</v>
      </c>
      <c r="U9121">
        <v>3</v>
      </c>
      <c r="V9121" s="3">
        <v>41</v>
      </c>
    </row>
    <row r="9122" spans="1:22" x14ac:dyDescent="0.2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>
        <f>YEAR(superstore[[#This Row],[Order Date]])</f>
        <v>2014</v>
      </c>
      <c r="G9122" s="1">
        <v>41947</v>
      </c>
      <c r="H9122" t="s">
        <v>7957</v>
      </c>
      <c r="I9122">
        <v>33178</v>
      </c>
      <c r="J9122" t="s">
        <v>2121</v>
      </c>
      <c r="K9122" t="s">
        <v>59</v>
      </c>
      <c r="L9122" t="s">
        <v>60</v>
      </c>
      <c r="M9122" s="1">
        <v>41952</v>
      </c>
      <c r="N9122" t="s">
        <v>30</v>
      </c>
      <c r="O9122" t="s">
        <v>225</v>
      </c>
      <c r="P9122" t="s">
        <v>91</v>
      </c>
      <c r="Q9122" s="2">
        <v>0.2</v>
      </c>
      <c r="R9122">
        <v>1</v>
      </c>
      <c r="S9122" s="3">
        <v>27</v>
      </c>
      <c r="T9122" s="2">
        <v>0.08</v>
      </c>
      <c r="U9122">
        <v>2</v>
      </c>
      <c r="V9122" s="3">
        <v>361</v>
      </c>
    </row>
    <row r="9123" spans="1:22" x14ac:dyDescent="0.2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>
        <f>YEAR(superstore[[#This Row],[Order Date]])</f>
        <v>2014</v>
      </c>
      <c r="G9123" s="1">
        <v>41947</v>
      </c>
      <c r="H9123" t="s">
        <v>7958</v>
      </c>
      <c r="I9123">
        <v>93309</v>
      </c>
      <c r="J9123" t="s">
        <v>853</v>
      </c>
      <c r="K9123" t="s">
        <v>68</v>
      </c>
      <c r="L9123" t="s">
        <v>29</v>
      </c>
      <c r="M9123" s="1">
        <v>41953</v>
      </c>
      <c r="N9123" t="s">
        <v>30</v>
      </c>
      <c r="O9123" t="s">
        <v>70</v>
      </c>
      <c r="P9123" t="s">
        <v>261</v>
      </c>
      <c r="Q9123" s="2">
        <v>0.2</v>
      </c>
      <c r="R9123">
        <v>1</v>
      </c>
      <c r="S9123" s="3">
        <v>36</v>
      </c>
      <c r="T9123" s="2">
        <v>0.08</v>
      </c>
      <c r="U9123">
        <v>4</v>
      </c>
      <c r="V9123" s="3">
        <v>486</v>
      </c>
    </row>
    <row r="9124" spans="1:22" x14ac:dyDescent="0.2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>
        <f>YEAR(superstore[[#This Row],[Order Date]])</f>
        <v>2014</v>
      </c>
      <c r="G9124" s="1">
        <v>41947</v>
      </c>
      <c r="H9124" t="s">
        <v>7959</v>
      </c>
      <c r="I9124">
        <v>55122</v>
      </c>
      <c r="J9124" t="s">
        <v>1306</v>
      </c>
      <c r="K9124" t="s">
        <v>28</v>
      </c>
      <c r="L9124" t="s">
        <v>29</v>
      </c>
      <c r="M9124" s="1">
        <v>41953</v>
      </c>
      <c r="N9124" t="s">
        <v>30</v>
      </c>
      <c r="O9124" t="s">
        <v>574</v>
      </c>
      <c r="P9124" t="s">
        <v>43</v>
      </c>
      <c r="Q9124" s="2">
        <v>0</v>
      </c>
      <c r="R9124">
        <v>1</v>
      </c>
      <c r="S9124" s="3">
        <v>7</v>
      </c>
      <c r="T9124" s="2">
        <v>0.46</v>
      </c>
      <c r="U9124">
        <v>3</v>
      </c>
      <c r="V9124" s="3">
        <v>15</v>
      </c>
    </row>
    <row r="9125" spans="1:22" x14ac:dyDescent="0.2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>
        <f>YEAR(superstore[[#This Row],[Order Date]])</f>
        <v>2014</v>
      </c>
      <c r="G9125" s="1">
        <v>41947</v>
      </c>
      <c r="H9125" t="s">
        <v>7959</v>
      </c>
      <c r="I9125">
        <v>55122</v>
      </c>
      <c r="J9125" t="s">
        <v>424</v>
      </c>
      <c r="K9125" t="s">
        <v>28</v>
      </c>
      <c r="L9125" t="s">
        <v>29</v>
      </c>
      <c r="M9125" s="1">
        <v>41953</v>
      </c>
      <c r="N9125" t="s">
        <v>30</v>
      </c>
      <c r="O9125" t="s">
        <v>574</v>
      </c>
      <c r="P9125" t="s">
        <v>32</v>
      </c>
      <c r="Q9125" s="2">
        <v>0</v>
      </c>
      <c r="R9125">
        <v>1</v>
      </c>
      <c r="S9125" s="3">
        <v>4</v>
      </c>
      <c r="T9125" s="2">
        <v>0.45</v>
      </c>
      <c r="U9125">
        <v>2</v>
      </c>
      <c r="V9125" s="3">
        <v>9</v>
      </c>
    </row>
    <row r="9126" spans="1:22" x14ac:dyDescent="0.2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>
        <f>YEAR(superstore[[#This Row],[Order Date]])</f>
        <v>2014</v>
      </c>
      <c r="G9126" s="1">
        <v>41947</v>
      </c>
      <c r="H9126" t="s">
        <v>7959</v>
      </c>
      <c r="I9126">
        <v>55122</v>
      </c>
      <c r="J9126" t="s">
        <v>4206</v>
      </c>
      <c r="K9126" t="s">
        <v>28</v>
      </c>
      <c r="L9126" t="s">
        <v>29</v>
      </c>
      <c r="M9126" s="1">
        <v>41953</v>
      </c>
      <c r="N9126" t="s">
        <v>30</v>
      </c>
      <c r="O9126" t="s">
        <v>574</v>
      </c>
      <c r="P9126" t="s">
        <v>46</v>
      </c>
      <c r="Q9126" s="2">
        <v>0</v>
      </c>
      <c r="R9126">
        <v>1</v>
      </c>
      <c r="S9126" s="3">
        <v>14</v>
      </c>
      <c r="T9126" s="2">
        <v>0.27</v>
      </c>
      <c r="U9126">
        <v>5</v>
      </c>
      <c r="V9126" s="3">
        <v>52</v>
      </c>
    </row>
    <row r="9127" spans="1:22" x14ac:dyDescent="0.2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>
        <f>YEAR(superstore[[#This Row],[Order Date]])</f>
        <v>2014</v>
      </c>
      <c r="G9127" s="1">
        <v>41948</v>
      </c>
      <c r="H9127" t="s">
        <v>7960</v>
      </c>
      <c r="I9127">
        <v>27217</v>
      </c>
      <c r="J9127" t="s">
        <v>4658</v>
      </c>
      <c r="K9127" t="s">
        <v>59</v>
      </c>
      <c r="L9127" t="s">
        <v>60</v>
      </c>
      <c r="M9127" s="1">
        <v>41948</v>
      </c>
      <c r="N9127" t="s">
        <v>369</v>
      </c>
      <c r="O9127" t="s">
        <v>440</v>
      </c>
      <c r="P9127" t="s">
        <v>173</v>
      </c>
      <c r="Q9127" s="2">
        <v>0.2</v>
      </c>
      <c r="R9127">
        <v>1</v>
      </c>
      <c r="S9127" s="3">
        <v>15</v>
      </c>
      <c r="T9127" s="2">
        <v>0.09</v>
      </c>
      <c r="U9127">
        <v>2</v>
      </c>
      <c r="V9127" s="3">
        <v>167</v>
      </c>
    </row>
    <row r="9128" spans="1:22" x14ac:dyDescent="0.2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>
        <f>YEAR(superstore[[#This Row],[Order Date]])</f>
        <v>2014</v>
      </c>
      <c r="G9128" s="1">
        <v>41948</v>
      </c>
      <c r="H9128" t="s">
        <v>7961</v>
      </c>
      <c r="I9128">
        <v>77803</v>
      </c>
      <c r="J9128" t="s">
        <v>2362</v>
      </c>
      <c r="K9128" t="s">
        <v>28</v>
      </c>
      <c r="L9128" t="s">
        <v>38</v>
      </c>
      <c r="M9128" s="1">
        <v>41948</v>
      </c>
      <c r="N9128" t="s">
        <v>369</v>
      </c>
      <c r="O9128" t="s">
        <v>31</v>
      </c>
      <c r="P9128" t="s">
        <v>40</v>
      </c>
      <c r="Q9128" s="2">
        <v>0.8</v>
      </c>
      <c r="R9128">
        <v>1</v>
      </c>
      <c r="S9128" s="3">
        <v>-13</v>
      </c>
      <c r="T9128" s="2">
        <v>-1.75</v>
      </c>
      <c r="U9128">
        <v>6</v>
      </c>
      <c r="V9128" s="3">
        <v>8</v>
      </c>
    </row>
    <row r="9129" spans="1:22" x14ac:dyDescent="0.2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>
        <f>YEAR(superstore[[#This Row],[Order Date]])</f>
        <v>2014</v>
      </c>
      <c r="G9129" s="1">
        <v>41948</v>
      </c>
      <c r="H9129" t="s">
        <v>7961</v>
      </c>
      <c r="I9129">
        <v>77803</v>
      </c>
      <c r="J9129" t="s">
        <v>1490</v>
      </c>
      <c r="K9129" t="s">
        <v>28</v>
      </c>
      <c r="L9129" t="s">
        <v>38</v>
      </c>
      <c r="M9129" s="1">
        <v>41948</v>
      </c>
      <c r="N9129" t="s">
        <v>369</v>
      </c>
      <c r="O9129" t="s">
        <v>31</v>
      </c>
      <c r="P9129" t="s">
        <v>40</v>
      </c>
      <c r="Q9129" s="2">
        <v>0.8</v>
      </c>
      <c r="R9129">
        <v>1</v>
      </c>
      <c r="S9129" s="3">
        <v>-2</v>
      </c>
      <c r="T9129" s="2">
        <v>-1.65</v>
      </c>
      <c r="U9129">
        <v>2</v>
      </c>
      <c r="V9129" s="3">
        <v>1</v>
      </c>
    </row>
    <row r="9130" spans="1:22" x14ac:dyDescent="0.2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>
        <f>YEAR(superstore[[#This Row],[Order Date]])</f>
        <v>2014</v>
      </c>
      <c r="G9130" s="1">
        <v>41948</v>
      </c>
      <c r="H9130" t="s">
        <v>7961</v>
      </c>
      <c r="I9130">
        <v>77803</v>
      </c>
      <c r="J9130" t="s">
        <v>2141</v>
      </c>
      <c r="K9130" t="s">
        <v>28</v>
      </c>
      <c r="L9130" t="s">
        <v>38</v>
      </c>
      <c r="M9130" s="1">
        <v>41948</v>
      </c>
      <c r="N9130" t="s">
        <v>369</v>
      </c>
      <c r="O9130" t="s">
        <v>31</v>
      </c>
      <c r="P9130" t="s">
        <v>40</v>
      </c>
      <c r="Q9130" s="2">
        <v>0.8</v>
      </c>
      <c r="R9130">
        <v>1</v>
      </c>
      <c r="S9130" s="3">
        <v>-6</v>
      </c>
      <c r="T9130" s="2">
        <v>-1.55</v>
      </c>
      <c r="U9130">
        <v>4</v>
      </c>
      <c r="V9130" s="3">
        <v>4</v>
      </c>
    </row>
    <row r="9131" spans="1:22" x14ac:dyDescent="0.2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>
        <f>YEAR(superstore[[#This Row],[Order Date]])</f>
        <v>2014</v>
      </c>
      <c r="G9131" s="1">
        <v>41948</v>
      </c>
      <c r="H9131" t="s">
        <v>7961</v>
      </c>
      <c r="I9131">
        <v>77803</v>
      </c>
      <c r="J9131" t="s">
        <v>3034</v>
      </c>
      <c r="K9131" t="s">
        <v>28</v>
      </c>
      <c r="L9131" t="s">
        <v>38</v>
      </c>
      <c r="M9131" s="1">
        <v>41948</v>
      </c>
      <c r="N9131" t="s">
        <v>369</v>
      </c>
      <c r="O9131" t="s">
        <v>31</v>
      </c>
      <c r="P9131" t="s">
        <v>46</v>
      </c>
      <c r="Q9131" s="2">
        <v>0.2</v>
      </c>
      <c r="R9131">
        <v>1</v>
      </c>
      <c r="S9131" s="3">
        <v>-13</v>
      </c>
      <c r="T9131" s="2">
        <v>-0.24</v>
      </c>
      <c r="U9131">
        <v>3</v>
      </c>
      <c r="V9131" s="3">
        <v>53</v>
      </c>
    </row>
    <row r="9132" spans="1:22" x14ac:dyDescent="0.2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>
        <f>YEAR(superstore[[#This Row],[Order Date]])</f>
        <v>2014</v>
      </c>
      <c r="G9132" s="1">
        <v>41948</v>
      </c>
      <c r="H9132" t="s">
        <v>7960</v>
      </c>
      <c r="I9132">
        <v>27217</v>
      </c>
      <c r="J9132" t="s">
        <v>7962</v>
      </c>
      <c r="K9132" t="s">
        <v>59</v>
      </c>
      <c r="L9132" t="s">
        <v>60</v>
      </c>
      <c r="M9132" s="1">
        <v>41948</v>
      </c>
      <c r="N9132" t="s">
        <v>369</v>
      </c>
      <c r="O9132" t="s">
        <v>440</v>
      </c>
      <c r="P9132" t="s">
        <v>514</v>
      </c>
      <c r="Q9132" s="2">
        <v>0.5</v>
      </c>
      <c r="R9132">
        <v>1</v>
      </c>
      <c r="S9132" s="3">
        <v>-3840</v>
      </c>
      <c r="T9132" s="2">
        <v>-0.48</v>
      </c>
      <c r="U9132">
        <v>4</v>
      </c>
      <c r="V9132" s="3">
        <v>8000</v>
      </c>
    </row>
    <row r="9133" spans="1:22" x14ac:dyDescent="0.2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>
        <f>YEAR(superstore[[#This Row],[Order Date]])</f>
        <v>2014</v>
      </c>
      <c r="G9133" s="1">
        <v>41948</v>
      </c>
      <c r="H9133" t="s">
        <v>7963</v>
      </c>
      <c r="I9133">
        <v>27405</v>
      </c>
      <c r="J9133" t="s">
        <v>1605</v>
      </c>
      <c r="K9133" t="s">
        <v>59</v>
      </c>
      <c r="L9133" t="s">
        <v>60</v>
      </c>
      <c r="M9133" s="1">
        <v>41949</v>
      </c>
      <c r="N9133" t="s">
        <v>61</v>
      </c>
      <c r="O9133" t="s">
        <v>440</v>
      </c>
      <c r="P9133" t="s">
        <v>261</v>
      </c>
      <c r="Q9133" s="2">
        <v>0.4</v>
      </c>
      <c r="R9133">
        <v>1</v>
      </c>
      <c r="S9133" s="3">
        <v>-192</v>
      </c>
      <c r="T9133" s="2">
        <v>-0.37</v>
      </c>
      <c r="U9133">
        <v>3</v>
      </c>
      <c r="V9133" s="3">
        <v>524</v>
      </c>
    </row>
    <row r="9134" spans="1:22" x14ac:dyDescent="0.2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>
        <f>YEAR(superstore[[#This Row],[Order Date]])</f>
        <v>2014</v>
      </c>
      <c r="G9134" s="1">
        <v>41948</v>
      </c>
      <c r="H9134" t="s">
        <v>7963</v>
      </c>
      <c r="I9134">
        <v>27405</v>
      </c>
      <c r="J9134" t="s">
        <v>6407</v>
      </c>
      <c r="K9134" t="s">
        <v>59</v>
      </c>
      <c r="L9134" t="s">
        <v>60</v>
      </c>
      <c r="M9134" s="1">
        <v>41949</v>
      </c>
      <c r="N9134" t="s">
        <v>61</v>
      </c>
      <c r="O9134" t="s">
        <v>440</v>
      </c>
      <c r="P9134" t="s">
        <v>91</v>
      </c>
      <c r="Q9134" s="2">
        <v>0.2</v>
      </c>
      <c r="R9134">
        <v>1</v>
      </c>
      <c r="S9134" s="3">
        <v>119</v>
      </c>
      <c r="T9134" s="2">
        <v>0.09</v>
      </c>
      <c r="U9134">
        <v>5</v>
      </c>
      <c r="V9134" s="3">
        <v>1360</v>
      </c>
    </row>
    <row r="9135" spans="1:22" x14ac:dyDescent="0.2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>
        <f>YEAR(superstore[[#This Row],[Order Date]])</f>
        <v>2014</v>
      </c>
      <c r="G9135" s="1">
        <v>41948</v>
      </c>
      <c r="H9135" t="s">
        <v>7964</v>
      </c>
      <c r="I9135">
        <v>37421</v>
      </c>
      <c r="J9135" t="s">
        <v>209</v>
      </c>
      <c r="K9135" t="s">
        <v>59</v>
      </c>
      <c r="L9135" t="s">
        <v>29</v>
      </c>
      <c r="M9135" s="1">
        <v>41952</v>
      </c>
      <c r="N9135" t="s">
        <v>30</v>
      </c>
      <c r="O9135" t="s">
        <v>218</v>
      </c>
      <c r="P9135" t="s">
        <v>40</v>
      </c>
      <c r="Q9135" s="2">
        <v>0.7</v>
      </c>
      <c r="R9135">
        <v>1</v>
      </c>
      <c r="S9135" s="3">
        <v>-3</v>
      </c>
      <c r="T9135" s="2">
        <v>-0.83</v>
      </c>
      <c r="U9135">
        <v>2</v>
      </c>
      <c r="V9135" s="3">
        <v>4</v>
      </c>
    </row>
    <row r="9136" spans="1:22" x14ac:dyDescent="0.2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>
        <f>YEAR(superstore[[#This Row],[Order Date]])</f>
        <v>2014</v>
      </c>
      <c r="G9136" s="1">
        <v>41948</v>
      </c>
      <c r="H9136" t="s">
        <v>7964</v>
      </c>
      <c r="I9136">
        <v>37421</v>
      </c>
      <c r="J9136" t="s">
        <v>1035</v>
      </c>
      <c r="K9136" t="s">
        <v>59</v>
      </c>
      <c r="L9136" t="s">
        <v>29</v>
      </c>
      <c r="M9136" s="1">
        <v>41952</v>
      </c>
      <c r="N9136" t="s">
        <v>30</v>
      </c>
      <c r="O9136" t="s">
        <v>218</v>
      </c>
      <c r="P9136" t="s">
        <v>43</v>
      </c>
      <c r="Q9136" s="2">
        <v>0.2</v>
      </c>
      <c r="R9136">
        <v>1</v>
      </c>
      <c r="S9136" s="3">
        <v>2</v>
      </c>
      <c r="T9136" s="2">
        <v>0.35</v>
      </c>
      <c r="U9136">
        <v>2</v>
      </c>
      <c r="V9136" s="3">
        <v>5</v>
      </c>
    </row>
    <row r="9137" spans="1:22" x14ac:dyDescent="0.2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>
        <f>YEAR(superstore[[#This Row],[Order Date]])</f>
        <v>2014</v>
      </c>
      <c r="G9137" s="1">
        <v>41948</v>
      </c>
      <c r="H9137" t="s">
        <v>7966</v>
      </c>
      <c r="I9137">
        <v>72762</v>
      </c>
      <c r="J9137" t="s">
        <v>929</v>
      </c>
      <c r="K9137" t="s">
        <v>59</v>
      </c>
      <c r="L9137" t="s">
        <v>38</v>
      </c>
      <c r="M9137" s="1">
        <v>41952</v>
      </c>
      <c r="N9137" t="s">
        <v>30</v>
      </c>
      <c r="O9137" t="s">
        <v>202</v>
      </c>
      <c r="P9137" t="s">
        <v>53</v>
      </c>
      <c r="Q9137" s="2">
        <v>0</v>
      </c>
      <c r="R9137">
        <v>1</v>
      </c>
      <c r="S9137" s="3">
        <v>1</v>
      </c>
      <c r="T9137" s="2">
        <v>0.33</v>
      </c>
      <c r="U9137">
        <v>2</v>
      </c>
      <c r="V9137" s="3">
        <v>4</v>
      </c>
    </row>
    <row r="9138" spans="1:22" x14ac:dyDescent="0.2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>
        <f>YEAR(superstore[[#This Row],[Order Date]])</f>
        <v>2014</v>
      </c>
      <c r="G9138" s="1">
        <v>41948</v>
      </c>
      <c r="H9138" t="s">
        <v>7964</v>
      </c>
      <c r="I9138">
        <v>37421</v>
      </c>
      <c r="J9138" t="s">
        <v>1360</v>
      </c>
      <c r="K9138" t="s">
        <v>59</v>
      </c>
      <c r="L9138" t="s">
        <v>29</v>
      </c>
      <c r="M9138" s="1">
        <v>41952</v>
      </c>
      <c r="N9138" t="s">
        <v>30</v>
      </c>
      <c r="O9138" t="s">
        <v>218</v>
      </c>
      <c r="P9138" t="s">
        <v>109</v>
      </c>
      <c r="Q9138" s="2">
        <v>0.2</v>
      </c>
      <c r="R9138">
        <v>1</v>
      </c>
      <c r="S9138" s="3">
        <v>16</v>
      </c>
      <c r="T9138" s="2">
        <v>0.16</v>
      </c>
      <c r="U9138">
        <v>3</v>
      </c>
      <c r="V9138" s="3">
        <v>96</v>
      </c>
    </row>
    <row r="9139" spans="1:22" x14ac:dyDescent="0.2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>
        <f>YEAR(superstore[[#This Row],[Order Date]])</f>
        <v>2014</v>
      </c>
      <c r="G9139" s="1">
        <v>41948</v>
      </c>
      <c r="H9139" t="s">
        <v>7964</v>
      </c>
      <c r="I9139">
        <v>37421</v>
      </c>
      <c r="J9139" t="s">
        <v>7625</v>
      </c>
      <c r="K9139" t="s">
        <v>59</v>
      </c>
      <c r="L9139" t="s">
        <v>29</v>
      </c>
      <c r="M9139" s="1">
        <v>41952</v>
      </c>
      <c r="N9139" t="s">
        <v>30</v>
      </c>
      <c r="O9139" t="s">
        <v>218</v>
      </c>
      <c r="P9139" t="s">
        <v>91</v>
      </c>
      <c r="Q9139" s="2">
        <v>0.2</v>
      </c>
      <c r="R9139">
        <v>1</v>
      </c>
      <c r="S9139" s="3">
        <v>-32</v>
      </c>
      <c r="T9139" s="2">
        <v>-0.23</v>
      </c>
      <c r="U9139">
        <v>9</v>
      </c>
      <c r="V9139" s="3">
        <v>144</v>
      </c>
    </row>
    <row r="9140" spans="1:22" x14ac:dyDescent="0.2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>
        <f>YEAR(superstore[[#This Row],[Order Date]])</f>
        <v>2014</v>
      </c>
      <c r="G9140" s="1">
        <v>41948</v>
      </c>
      <c r="H9140" t="s">
        <v>7967</v>
      </c>
      <c r="I9140">
        <v>43130</v>
      </c>
      <c r="J9140" t="s">
        <v>470</v>
      </c>
      <c r="K9140" t="s">
        <v>51</v>
      </c>
      <c r="L9140" t="s">
        <v>60</v>
      </c>
      <c r="M9140" s="1">
        <v>41953</v>
      </c>
      <c r="N9140" t="s">
        <v>30</v>
      </c>
      <c r="O9140" t="s">
        <v>148</v>
      </c>
      <c r="P9140" t="s">
        <v>46</v>
      </c>
      <c r="Q9140" s="2">
        <v>0.2</v>
      </c>
      <c r="R9140">
        <v>1</v>
      </c>
      <c r="S9140" s="3">
        <v>-44</v>
      </c>
      <c r="T9140" s="2">
        <v>-0.23</v>
      </c>
      <c r="U9140">
        <v>3</v>
      </c>
      <c r="V9140" s="3">
        <v>194</v>
      </c>
    </row>
    <row r="9141" spans="1:22" x14ac:dyDescent="0.2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>
        <f>YEAR(superstore[[#This Row],[Order Date]])</f>
        <v>2014</v>
      </c>
      <c r="G9141" s="1">
        <v>41948</v>
      </c>
      <c r="H9141" t="s">
        <v>7967</v>
      </c>
      <c r="I9141">
        <v>43130</v>
      </c>
      <c r="J9141" t="s">
        <v>671</v>
      </c>
      <c r="K9141" t="s">
        <v>51</v>
      </c>
      <c r="L9141" t="s">
        <v>60</v>
      </c>
      <c r="M9141" s="1">
        <v>41953</v>
      </c>
      <c r="N9141" t="s">
        <v>30</v>
      </c>
      <c r="O9141" t="s">
        <v>148</v>
      </c>
      <c r="P9141" t="s">
        <v>109</v>
      </c>
      <c r="Q9141" s="2">
        <v>0.2</v>
      </c>
      <c r="R9141">
        <v>1</v>
      </c>
      <c r="S9141" s="3">
        <v>-6</v>
      </c>
      <c r="T9141" s="2">
        <v>-0.09</v>
      </c>
      <c r="U9141">
        <v>4</v>
      </c>
      <c r="V9141" s="3">
        <v>71</v>
      </c>
    </row>
    <row r="9142" spans="1:22" x14ac:dyDescent="0.2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>
        <f>YEAR(superstore[[#This Row],[Order Date]])</f>
        <v>2014</v>
      </c>
      <c r="G9142" s="1">
        <v>41948</v>
      </c>
      <c r="H9142" t="s">
        <v>7968</v>
      </c>
      <c r="I9142">
        <v>75051</v>
      </c>
      <c r="J9142" t="s">
        <v>2124</v>
      </c>
      <c r="K9142" t="s">
        <v>28</v>
      </c>
      <c r="L9142" t="s">
        <v>38</v>
      </c>
      <c r="M9142" s="1">
        <v>41955</v>
      </c>
      <c r="N9142" t="s">
        <v>30</v>
      </c>
      <c r="O9142" t="s">
        <v>31</v>
      </c>
      <c r="P9142" t="s">
        <v>43</v>
      </c>
      <c r="Q9142" s="2">
        <v>0.2</v>
      </c>
      <c r="R9142">
        <v>1</v>
      </c>
      <c r="S9142" s="3">
        <v>9</v>
      </c>
      <c r="T9142" s="2">
        <v>0.38</v>
      </c>
      <c r="U9142">
        <v>2</v>
      </c>
      <c r="V9142" s="3">
        <v>24</v>
      </c>
    </row>
    <row r="9143" spans="1:22" x14ac:dyDescent="0.2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>
        <f>YEAR(superstore[[#This Row],[Order Date]])</f>
        <v>2014</v>
      </c>
      <c r="G9143" s="1">
        <v>41948</v>
      </c>
      <c r="H9143" t="s">
        <v>7969</v>
      </c>
      <c r="I9143">
        <v>38401</v>
      </c>
      <c r="J9143" t="s">
        <v>1185</v>
      </c>
      <c r="K9143" t="s">
        <v>59</v>
      </c>
      <c r="L9143" t="s">
        <v>38</v>
      </c>
      <c r="M9143" s="1">
        <v>41955</v>
      </c>
      <c r="N9143" t="s">
        <v>30</v>
      </c>
      <c r="O9143" t="s">
        <v>218</v>
      </c>
      <c r="P9143" t="s">
        <v>32</v>
      </c>
      <c r="Q9143" s="2">
        <v>0.2</v>
      </c>
      <c r="R9143">
        <v>1</v>
      </c>
      <c r="S9143" s="3">
        <v>3</v>
      </c>
      <c r="T9143" s="2">
        <v>0.34</v>
      </c>
      <c r="U9143">
        <v>2</v>
      </c>
      <c r="V9143" s="3">
        <v>10</v>
      </c>
    </row>
    <row r="9144" spans="1:22" x14ac:dyDescent="0.2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>
        <f>YEAR(superstore[[#This Row],[Order Date]])</f>
        <v>2014</v>
      </c>
      <c r="G9144" s="1">
        <v>41949</v>
      </c>
      <c r="H9144" t="s">
        <v>7970</v>
      </c>
      <c r="I9144">
        <v>87401</v>
      </c>
      <c r="J9144" t="s">
        <v>1545</v>
      </c>
      <c r="K9144" t="s">
        <v>68</v>
      </c>
      <c r="L9144" t="s">
        <v>60</v>
      </c>
      <c r="M9144" s="1">
        <v>41950</v>
      </c>
      <c r="N9144" t="s">
        <v>61</v>
      </c>
      <c r="O9144" t="s">
        <v>681</v>
      </c>
      <c r="P9144" t="s">
        <v>109</v>
      </c>
      <c r="Q9144" s="2">
        <v>0</v>
      </c>
      <c r="R9144">
        <v>1</v>
      </c>
      <c r="S9144" s="3">
        <v>54</v>
      </c>
      <c r="T9144" s="2">
        <v>0.34</v>
      </c>
      <c r="U9144">
        <v>1</v>
      </c>
      <c r="V9144" s="3">
        <v>160</v>
      </c>
    </row>
    <row r="9145" spans="1:22" x14ac:dyDescent="0.2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>
        <f>YEAR(superstore[[#This Row],[Order Date]])</f>
        <v>2014</v>
      </c>
      <c r="G9145" s="1">
        <v>41949</v>
      </c>
      <c r="H9145" t="s">
        <v>7971</v>
      </c>
      <c r="I9145">
        <v>60623</v>
      </c>
      <c r="J9145" t="s">
        <v>2054</v>
      </c>
      <c r="K9145" t="s">
        <v>28</v>
      </c>
      <c r="L9145" t="s">
        <v>60</v>
      </c>
      <c r="M9145" s="1">
        <v>41951</v>
      </c>
      <c r="N9145" t="s">
        <v>61</v>
      </c>
      <c r="O9145" t="s">
        <v>39</v>
      </c>
      <c r="P9145" t="s">
        <v>40</v>
      </c>
      <c r="Q9145" s="2">
        <v>0.8</v>
      </c>
      <c r="R9145">
        <v>1</v>
      </c>
      <c r="S9145" s="3">
        <v>-26</v>
      </c>
      <c r="T9145" s="2">
        <v>-1.6</v>
      </c>
      <c r="U9145">
        <v>5</v>
      </c>
      <c r="V9145" s="3">
        <v>16</v>
      </c>
    </row>
    <row r="9146" spans="1:22" x14ac:dyDescent="0.2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>
        <f>YEAR(superstore[[#This Row],[Order Date]])</f>
        <v>2014</v>
      </c>
      <c r="G9146" s="1">
        <v>41949</v>
      </c>
      <c r="H9146" t="s">
        <v>7972</v>
      </c>
      <c r="I9146">
        <v>46142</v>
      </c>
      <c r="J9146" t="s">
        <v>3565</v>
      </c>
      <c r="K9146" t="s">
        <v>28</v>
      </c>
      <c r="L9146" t="s">
        <v>38</v>
      </c>
      <c r="M9146" s="1">
        <v>41951</v>
      </c>
      <c r="N9146" t="s">
        <v>61</v>
      </c>
      <c r="O9146" t="s">
        <v>230</v>
      </c>
      <c r="P9146" t="s">
        <v>32</v>
      </c>
      <c r="Q9146" s="2">
        <v>0</v>
      </c>
      <c r="R9146">
        <v>1</v>
      </c>
      <c r="S9146" s="3">
        <v>2</v>
      </c>
      <c r="T9146" s="2">
        <v>0.46</v>
      </c>
      <c r="U9146">
        <v>1</v>
      </c>
      <c r="V9146" s="3">
        <v>4</v>
      </c>
    </row>
    <row r="9147" spans="1:22" x14ac:dyDescent="0.2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>
        <f>YEAR(superstore[[#This Row],[Order Date]])</f>
        <v>2014</v>
      </c>
      <c r="G9147" s="1">
        <v>41949</v>
      </c>
      <c r="H9147" t="s">
        <v>7972</v>
      </c>
      <c r="I9147">
        <v>46142</v>
      </c>
      <c r="J9147" t="s">
        <v>125</v>
      </c>
      <c r="K9147" t="s">
        <v>28</v>
      </c>
      <c r="L9147" t="s">
        <v>38</v>
      </c>
      <c r="M9147" s="1">
        <v>41951</v>
      </c>
      <c r="N9147" t="s">
        <v>61</v>
      </c>
      <c r="O9147" t="s">
        <v>230</v>
      </c>
      <c r="P9147" t="s">
        <v>32</v>
      </c>
      <c r="Q9147" s="2">
        <v>0</v>
      </c>
      <c r="R9147">
        <v>1</v>
      </c>
      <c r="S9147" s="3">
        <v>82</v>
      </c>
      <c r="T9147" s="2">
        <v>0.49</v>
      </c>
      <c r="U9147">
        <v>3</v>
      </c>
      <c r="V9147" s="3">
        <v>168</v>
      </c>
    </row>
    <row r="9148" spans="1:22" x14ac:dyDescent="0.2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>
        <f>YEAR(superstore[[#This Row],[Order Date]])</f>
        <v>2014</v>
      </c>
      <c r="G9148" s="1">
        <v>41949</v>
      </c>
      <c r="H9148" t="s">
        <v>7972</v>
      </c>
      <c r="I9148">
        <v>46142</v>
      </c>
      <c r="J9148" t="s">
        <v>6561</v>
      </c>
      <c r="K9148" t="s">
        <v>28</v>
      </c>
      <c r="L9148" t="s">
        <v>38</v>
      </c>
      <c r="M9148" s="1">
        <v>41951</v>
      </c>
      <c r="N9148" t="s">
        <v>61</v>
      </c>
      <c r="O9148" t="s">
        <v>230</v>
      </c>
      <c r="P9148" t="s">
        <v>32</v>
      </c>
      <c r="Q9148" s="2">
        <v>0</v>
      </c>
      <c r="R9148">
        <v>1</v>
      </c>
      <c r="S9148" s="3">
        <v>31</v>
      </c>
      <c r="T9148" s="2">
        <v>0.46</v>
      </c>
      <c r="U9148">
        <v>10</v>
      </c>
      <c r="V9148" s="3">
        <v>68</v>
      </c>
    </row>
    <row r="9149" spans="1:22" x14ac:dyDescent="0.2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>
        <f>YEAR(superstore[[#This Row],[Order Date]])</f>
        <v>2014</v>
      </c>
      <c r="G9149" s="1">
        <v>41949</v>
      </c>
      <c r="H9149" t="s">
        <v>7973</v>
      </c>
      <c r="I9149">
        <v>92105</v>
      </c>
      <c r="J9149" t="s">
        <v>4396</v>
      </c>
      <c r="K9149" t="s">
        <v>68</v>
      </c>
      <c r="L9149" t="s">
        <v>29</v>
      </c>
      <c r="M9149" s="1">
        <v>41953</v>
      </c>
      <c r="N9149" t="s">
        <v>30</v>
      </c>
      <c r="O9149" t="s">
        <v>70</v>
      </c>
      <c r="P9149" t="s">
        <v>32</v>
      </c>
      <c r="Q9149" s="2">
        <v>0</v>
      </c>
      <c r="R9149">
        <v>1</v>
      </c>
      <c r="S9149" s="3">
        <v>6</v>
      </c>
      <c r="T9149" s="2">
        <v>0.48</v>
      </c>
      <c r="U9149">
        <v>2</v>
      </c>
      <c r="V9149" s="3">
        <v>13</v>
      </c>
    </row>
    <row r="9150" spans="1:22" x14ac:dyDescent="0.2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>
        <f>YEAR(superstore[[#This Row],[Order Date]])</f>
        <v>2014</v>
      </c>
      <c r="G9150" s="1">
        <v>41949</v>
      </c>
      <c r="H9150" t="s">
        <v>7974</v>
      </c>
      <c r="I9150">
        <v>10009</v>
      </c>
      <c r="J9150" t="s">
        <v>284</v>
      </c>
      <c r="K9150" t="s">
        <v>51</v>
      </c>
      <c r="L9150" t="s">
        <v>29</v>
      </c>
      <c r="M9150" s="1">
        <v>41953</v>
      </c>
      <c r="N9150" t="s">
        <v>30</v>
      </c>
      <c r="O9150" t="s">
        <v>269</v>
      </c>
      <c r="P9150" t="s">
        <v>109</v>
      </c>
      <c r="Q9150" s="2">
        <v>0</v>
      </c>
      <c r="R9150">
        <v>1</v>
      </c>
      <c r="S9150" s="3">
        <v>172</v>
      </c>
      <c r="T9150" s="2">
        <v>0.44</v>
      </c>
      <c r="U9150">
        <v>5</v>
      </c>
      <c r="V9150" s="3">
        <v>391</v>
      </c>
    </row>
    <row r="9151" spans="1:22" x14ac:dyDescent="0.2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>
        <f>YEAR(superstore[[#This Row],[Order Date]])</f>
        <v>2014</v>
      </c>
      <c r="G9151" s="1">
        <v>41949</v>
      </c>
      <c r="H9151" t="s">
        <v>7976</v>
      </c>
      <c r="I9151">
        <v>10024</v>
      </c>
      <c r="J9151" t="s">
        <v>3155</v>
      </c>
      <c r="K9151" t="s">
        <v>51</v>
      </c>
      <c r="L9151" t="s">
        <v>29</v>
      </c>
      <c r="M9151" s="1">
        <v>41954</v>
      </c>
      <c r="N9151" t="s">
        <v>69</v>
      </c>
      <c r="O9151" t="s">
        <v>269</v>
      </c>
      <c r="P9151" t="s">
        <v>78</v>
      </c>
      <c r="Q9151" s="2">
        <v>0.1</v>
      </c>
      <c r="R9151">
        <v>1</v>
      </c>
      <c r="S9151" s="3">
        <v>24</v>
      </c>
      <c r="T9151" s="2">
        <v>0.19</v>
      </c>
      <c r="U9151">
        <v>2</v>
      </c>
      <c r="V9151" s="3">
        <v>128</v>
      </c>
    </row>
    <row r="9152" spans="1:22" x14ac:dyDescent="0.2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>
        <f>YEAR(superstore[[#This Row],[Order Date]])</f>
        <v>2014</v>
      </c>
      <c r="G9152" s="1">
        <v>41949</v>
      </c>
      <c r="H9152" t="s">
        <v>7976</v>
      </c>
      <c r="I9152">
        <v>10024</v>
      </c>
      <c r="J9152" t="s">
        <v>6860</v>
      </c>
      <c r="K9152" t="s">
        <v>51</v>
      </c>
      <c r="L9152" t="s">
        <v>29</v>
      </c>
      <c r="M9152" s="1">
        <v>41954</v>
      </c>
      <c r="N9152" t="s">
        <v>69</v>
      </c>
      <c r="O9152" t="s">
        <v>269</v>
      </c>
      <c r="P9152" t="s">
        <v>99</v>
      </c>
      <c r="Q9152" s="2">
        <v>0</v>
      </c>
      <c r="R9152">
        <v>1</v>
      </c>
      <c r="S9152" s="3">
        <v>39</v>
      </c>
      <c r="T9152" s="2">
        <v>0.38</v>
      </c>
      <c r="U9152">
        <v>5</v>
      </c>
      <c r="V9152" s="3">
        <v>101</v>
      </c>
    </row>
    <row r="9153" spans="1:22" x14ac:dyDescent="0.2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>
        <f>YEAR(superstore[[#This Row],[Order Date]])</f>
        <v>2014</v>
      </c>
      <c r="G9153" s="1">
        <v>41949</v>
      </c>
      <c r="H9153" t="s">
        <v>7976</v>
      </c>
      <c r="I9153">
        <v>10024</v>
      </c>
      <c r="J9153" t="s">
        <v>260</v>
      </c>
      <c r="K9153" t="s">
        <v>51</v>
      </c>
      <c r="L9153" t="s">
        <v>29</v>
      </c>
      <c r="M9153" s="1">
        <v>41954</v>
      </c>
      <c r="N9153" t="s">
        <v>69</v>
      </c>
      <c r="O9153" t="s">
        <v>269</v>
      </c>
      <c r="P9153" t="s">
        <v>261</v>
      </c>
      <c r="Q9153" s="2">
        <v>0.4</v>
      </c>
      <c r="R9153">
        <v>1</v>
      </c>
      <c r="S9153" s="3">
        <v>-67</v>
      </c>
      <c r="T9153" s="2">
        <v>-0.4</v>
      </c>
      <c r="U9153">
        <v>2</v>
      </c>
      <c r="V9153" s="3">
        <v>167</v>
      </c>
    </row>
    <row r="9154" spans="1:22" x14ac:dyDescent="0.2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>
        <f>YEAR(superstore[[#This Row],[Order Date]])</f>
        <v>2014</v>
      </c>
      <c r="G9154" s="1">
        <v>41949</v>
      </c>
      <c r="H9154" t="s">
        <v>7976</v>
      </c>
      <c r="I9154">
        <v>10024</v>
      </c>
      <c r="J9154" t="s">
        <v>1388</v>
      </c>
      <c r="K9154" t="s">
        <v>51</v>
      </c>
      <c r="L9154" t="s">
        <v>29</v>
      </c>
      <c r="M9154" s="1">
        <v>41954</v>
      </c>
      <c r="N9154" t="s">
        <v>69</v>
      </c>
      <c r="O9154" t="s">
        <v>269</v>
      </c>
      <c r="P9154" t="s">
        <v>40</v>
      </c>
      <c r="Q9154" s="2">
        <v>0.2</v>
      </c>
      <c r="R9154">
        <v>1</v>
      </c>
      <c r="S9154" s="3">
        <v>4</v>
      </c>
      <c r="T9154" s="2">
        <v>0.33</v>
      </c>
      <c r="U9154">
        <v>1</v>
      </c>
      <c r="V9154" s="3">
        <v>11</v>
      </c>
    </row>
    <row r="9155" spans="1:22" x14ac:dyDescent="0.2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>
        <f>YEAR(superstore[[#This Row],[Order Date]])</f>
        <v>2014</v>
      </c>
      <c r="G9155" s="1">
        <v>41949</v>
      </c>
      <c r="H9155" t="s">
        <v>7976</v>
      </c>
      <c r="I9155">
        <v>10024</v>
      </c>
      <c r="J9155" t="s">
        <v>638</v>
      </c>
      <c r="K9155" t="s">
        <v>51</v>
      </c>
      <c r="L9155" t="s">
        <v>29</v>
      </c>
      <c r="M9155" s="1">
        <v>41954</v>
      </c>
      <c r="N9155" t="s">
        <v>69</v>
      </c>
      <c r="O9155" t="s">
        <v>269</v>
      </c>
      <c r="P9155" t="s">
        <v>40</v>
      </c>
      <c r="Q9155" s="2">
        <v>0.2</v>
      </c>
      <c r="R9155">
        <v>1</v>
      </c>
      <c r="S9155" s="3">
        <v>56</v>
      </c>
      <c r="T9155" s="2">
        <v>0.34</v>
      </c>
      <c r="U9155">
        <v>6</v>
      </c>
      <c r="V9155" s="3">
        <v>165</v>
      </c>
    </row>
    <row r="9156" spans="1:22" x14ac:dyDescent="0.2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>
        <f>YEAR(superstore[[#This Row],[Order Date]])</f>
        <v>2014</v>
      </c>
      <c r="G9156" s="1">
        <v>41949</v>
      </c>
      <c r="H9156" t="s">
        <v>7976</v>
      </c>
      <c r="I9156">
        <v>10024</v>
      </c>
      <c r="J9156" t="s">
        <v>795</v>
      </c>
      <c r="K9156" t="s">
        <v>51</v>
      </c>
      <c r="L9156" t="s">
        <v>29</v>
      </c>
      <c r="M9156" s="1">
        <v>41954</v>
      </c>
      <c r="N9156" t="s">
        <v>69</v>
      </c>
      <c r="O9156" t="s">
        <v>269</v>
      </c>
      <c r="P9156" t="s">
        <v>32</v>
      </c>
      <c r="Q9156" s="2">
        <v>0</v>
      </c>
      <c r="R9156">
        <v>1</v>
      </c>
      <c r="S9156" s="3">
        <v>53</v>
      </c>
      <c r="T9156" s="2">
        <v>0.48</v>
      </c>
      <c r="U9156">
        <v>2</v>
      </c>
      <c r="V9156" s="3">
        <v>111</v>
      </c>
    </row>
    <row r="9157" spans="1:22" x14ac:dyDescent="0.2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>
        <f>YEAR(superstore[[#This Row],[Order Date]])</f>
        <v>2014</v>
      </c>
      <c r="G9157" s="1">
        <v>41949</v>
      </c>
      <c r="H9157" t="s">
        <v>7976</v>
      </c>
      <c r="I9157">
        <v>10024</v>
      </c>
      <c r="J9157" t="s">
        <v>3891</v>
      </c>
      <c r="K9157" t="s">
        <v>51</v>
      </c>
      <c r="L9157" t="s">
        <v>29</v>
      </c>
      <c r="M9157" s="1">
        <v>41954</v>
      </c>
      <c r="N9157" t="s">
        <v>69</v>
      </c>
      <c r="O9157" t="s">
        <v>269</v>
      </c>
      <c r="P9157" t="s">
        <v>32</v>
      </c>
      <c r="Q9157" s="2">
        <v>0</v>
      </c>
      <c r="R9157">
        <v>1</v>
      </c>
      <c r="S9157" s="3">
        <v>6</v>
      </c>
      <c r="T9157" s="2">
        <v>0.48</v>
      </c>
      <c r="U9157">
        <v>2</v>
      </c>
      <c r="V9157" s="3">
        <v>13</v>
      </c>
    </row>
    <row r="9158" spans="1:22" x14ac:dyDescent="0.2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>
        <f>YEAR(superstore[[#This Row],[Order Date]])</f>
        <v>2014</v>
      </c>
      <c r="G9158" s="1">
        <v>41949</v>
      </c>
      <c r="H9158" t="s">
        <v>7976</v>
      </c>
      <c r="I9158">
        <v>10024</v>
      </c>
      <c r="J9158" t="s">
        <v>5078</v>
      </c>
      <c r="K9158" t="s">
        <v>51</v>
      </c>
      <c r="L9158" t="s">
        <v>29</v>
      </c>
      <c r="M9158" s="1">
        <v>41954</v>
      </c>
      <c r="N9158" t="s">
        <v>69</v>
      </c>
      <c r="O9158" t="s">
        <v>269</v>
      </c>
      <c r="P9158" t="s">
        <v>91</v>
      </c>
      <c r="Q9158" s="2">
        <v>0</v>
      </c>
      <c r="R9158">
        <v>1</v>
      </c>
      <c r="S9158" s="3">
        <v>4</v>
      </c>
      <c r="T9158" s="2">
        <v>0.04</v>
      </c>
      <c r="U9158">
        <v>2</v>
      </c>
      <c r="V9158" s="3">
        <v>100</v>
      </c>
    </row>
    <row r="9159" spans="1:22" x14ac:dyDescent="0.2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>
        <f>YEAR(superstore[[#This Row],[Order Date]])</f>
        <v>2014</v>
      </c>
      <c r="G9159" s="1">
        <v>41949</v>
      </c>
      <c r="H9159" t="s">
        <v>7977</v>
      </c>
      <c r="I9159">
        <v>75081</v>
      </c>
      <c r="J9159" t="s">
        <v>2265</v>
      </c>
      <c r="K9159" t="s">
        <v>28</v>
      </c>
      <c r="L9159" t="s">
        <v>60</v>
      </c>
      <c r="M9159" s="1">
        <v>41954</v>
      </c>
      <c r="N9159" t="s">
        <v>69</v>
      </c>
      <c r="O9159" t="s">
        <v>31</v>
      </c>
      <c r="P9159" t="s">
        <v>91</v>
      </c>
      <c r="Q9159" s="2">
        <v>0.2</v>
      </c>
      <c r="R9159">
        <v>1</v>
      </c>
      <c r="S9159" s="3">
        <v>55</v>
      </c>
      <c r="T9159" s="2">
        <v>0.11</v>
      </c>
      <c r="U9159">
        <v>4</v>
      </c>
      <c r="V9159" s="3">
        <v>493</v>
      </c>
    </row>
    <row r="9160" spans="1:22" x14ac:dyDescent="0.2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>
        <f>YEAR(superstore[[#This Row],[Order Date]])</f>
        <v>2014</v>
      </c>
      <c r="G9160" s="1">
        <v>41949</v>
      </c>
      <c r="H9160" t="s">
        <v>7978</v>
      </c>
      <c r="I9160">
        <v>85023</v>
      </c>
      <c r="J9160" t="s">
        <v>2320</v>
      </c>
      <c r="K9160" t="s">
        <v>68</v>
      </c>
      <c r="L9160" t="s">
        <v>29</v>
      </c>
      <c r="M9160" s="1">
        <v>41956</v>
      </c>
      <c r="N9160" t="s">
        <v>30</v>
      </c>
      <c r="O9160" t="s">
        <v>178</v>
      </c>
      <c r="P9160" t="s">
        <v>40</v>
      </c>
      <c r="Q9160" s="2">
        <v>0.7</v>
      </c>
      <c r="R9160">
        <v>1</v>
      </c>
      <c r="S9160" s="3">
        <v>-2</v>
      </c>
      <c r="T9160" s="2">
        <v>-0.77</v>
      </c>
      <c r="U9160">
        <v>2</v>
      </c>
      <c r="V9160" s="3">
        <v>2</v>
      </c>
    </row>
    <row r="9161" spans="1:22" x14ac:dyDescent="0.2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>
        <f>YEAR(superstore[[#This Row],[Order Date]])</f>
        <v>2014</v>
      </c>
      <c r="G9161" s="1">
        <v>41949</v>
      </c>
      <c r="H9161" t="s">
        <v>7978</v>
      </c>
      <c r="I9161">
        <v>85023</v>
      </c>
      <c r="J9161" t="s">
        <v>2655</v>
      </c>
      <c r="K9161" t="s">
        <v>68</v>
      </c>
      <c r="L9161" t="s">
        <v>29</v>
      </c>
      <c r="M9161" s="1">
        <v>41956</v>
      </c>
      <c r="N9161" t="s">
        <v>30</v>
      </c>
      <c r="O9161" t="s">
        <v>178</v>
      </c>
      <c r="P9161" t="s">
        <v>46</v>
      </c>
      <c r="Q9161" s="2">
        <v>0.2</v>
      </c>
      <c r="R9161">
        <v>1</v>
      </c>
      <c r="S9161" s="3">
        <v>30</v>
      </c>
      <c r="T9161" s="2">
        <v>0.13</v>
      </c>
      <c r="U9161">
        <v>7</v>
      </c>
      <c r="V9161" s="3">
        <v>244</v>
      </c>
    </row>
    <row r="9162" spans="1:22" x14ac:dyDescent="0.2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>
        <f>YEAR(superstore[[#This Row],[Order Date]])</f>
        <v>2014</v>
      </c>
      <c r="G9162" s="1">
        <v>41950</v>
      </c>
      <c r="H9162" t="s">
        <v>7979</v>
      </c>
      <c r="I9162">
        <v>94122</v>
      </c>
      <c r="J9162" t="s">
        <v>4265</v>
      </c>
      <c r="K9162" t="s">
        <v>68</v>
      </c>
      <c r="L9162" t="s">
        <v>38</v>
      </c>
      <c r="M9162" s="1">
        <v>41950</v>
      </c>
      <c r="N9162" t="s">
        <v>369</v>
      </c>
      <c r="O9162" t="s">
        <v>70</v>
      </c>
      <c r="P9162" t="s">
        <v>43</v>
      </c>
      <c r="Q9162" s="2">
        <v>0</v>
      </c>
      <c r="R9162">
        <v>1</v>
      </c>
      <c r="S9162" s="3">
        <v>20</v>
      </c>
      <c r="T9162" s="2">
        <v>0.48</v>
      </c>
      <c r="U9162">
        <v>4</v>
      </c>
      <c r="V9162" s="3">
        <v>41</v>
      </c>
    </row>
    <row r="9163" spans="1:22" x14ac:dyDescent="0.2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>
        <f>YEAR(superstore[[#This Row],[Order Date]])</f>
        <v>2014</v>
      </c>
      <c r="G9163" s="1">
        <v>41950</v>
      </c>
      <c r="H9163" t="s">
        <v>7979</v>
      </c>
      <c r="I9163">
        <v>94122</v>
      </c>
      <c r="J9163" t="s">
        <v>3062</v>
      </c>
      <c r="K9163" t="s">
        <v>68</v>
      </c>
      <c r="L9163" t="s">
        <v>38</v>
      </c>
      <c r="M9163" s="1">
        <v>41950</v>
      </c>
      <c r="N9163" t="s">
        <v>369</v>
      </c>
      <c r="O9163" t="s">
        <v>70</v>
      </c>
      <c r="P9163" t="s">
        <v>32</v>
      </c>
      <c r="Q9163" s="2">
        <v>0</v>
      </c>
      <c r="R9163">
        <v>1</v>
      </c>
      <c r="S9163" s="3">
        <v>13</v>
      </c>
      <c r="T9163" s="2">
        <v>0.48</v>
      </c>
      <c r="U9163">
        <v>5</v>
      </c>
      <c r="V9163" s="3">
        <v>26</v>
      </c>
    </row>
    <row r="9164" spans="1:22" x14ac:dyDescent="0.2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>
        <f>YEAR(superstore[[#This Row],[Order Date]])</f>
        <v>2014</v>
      </c>
      <c r="G9164" s="1">
        <v>41950</v>
      </c>
      <c r="H9164" t="s">
        <v>7979</v>
      </c>
      <c r="I9164">
        <v>94122</v>
      </c>
      <c r="J9164" t="s">
        <v>125</v>
      </c>
      <c r="K9164" t="s">
        <v>68</v>
      </c>
      <c r="L9164" t="s">
        <v>38</v>
      </c>
      <c r="M9164" s="1">
        <v>41950</v>
      </c>
      <c r="N9164" t="s">
        <v>369</v>
      </c>
      <c r="O9164" t="s">
        <v>70</v>
      </c>
      <c r="P9164" t="s">
        <v>32</v>
      </c>
      <c r="Q9164" s="2">
        <v>0</v>
      </c>
      <c r="R9164">
        <v>1</v>
      </c>
      <c r="S9164" s="3">
        <v>22</v>
      </c>
      <c r="T9164" s="2">
        <v>0.49</v>
      </c>
      <c r="U9164">
        <v>4</v>
      </c>
      <c r="V9164" s="3">
        <v>45</v>
      </c>
    </row>
    <row r="9165" spans="1:22" x14ac:dyDescent="0.2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>
        <f>YEAR(superstore[[#This Row],[Order Date]])</f>
        <v>2014</v>
      </c>
      <c r="G9165" s="1">
        <v>41950</v>
      </c>
      <c r="H9165" t="s">
        <v>7979</v>
      </c>
      <c r="I9165">
        <v>94122</v>
      </c>
      <c r="J9165" t="s">
        <v>4145</v>
      </c>
      <c r="K9165" t="s">
        <v>68</v>
      </c>
      <c r="L9165" t="s">
        <v>38</v>
      </c>
      <c r="M9165" s="1">
        <v>41950</v>
      </c>
      <c r="N9165" t="s">
        <v>369</v>
      </c>
      <c r="O9165" t="s">
        <v>70</v>
      </c>
      <c r="P9165" t="s">
        <v>32</v>
      </c>
      <c r="Q9165" s="2">
        <v>0</v>
      </c>
      <c r="R9165">
        <v>1</v>
      </c>
      <c r="S9165" s="3">
        <v>28</v>
      </c>
      <c r="T9165" s="2">
        <v>0.47</v>
      </c>
      <c r="U9165">
        <v>3</v>
      </c>
      <c r="V9165" s="3">
        <v>60</v>
      </c>
    </row>
    <row r="9166" spans="1:22" x14ac:dyDescent="0.2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>
        <f>YEAR(superstore[[#This Row],[Order Date]])</f>
        <v>2014</v>
      </c>
      <c r="G9166" s="1">
        <v>41950</v>
      </c>
      <c r="H9166" t="s">
        <v>7979</v>
      </c>
      <c r="I9166">
        <v>94122</v>
      </c>
      <c r="J9166" t="s">
        <v>831</v>
      </c>
      <c r="K9166" t="s">
        <v>68</v>
      </c>
      <c r="L9166" t="s">
        <v>38</v>
      </c>
      <c r="M9166" s="1">
        <v>41950</v>
      </c>
      <c r="N9166" t="s">
        <v>369</v>
      </c>
      <c r="O9166" t="s">
        <v>70</v>
      </c>
      <c r="P9166" t="s">
        <v>109</v>
      </c>
      <c r="Q9166" s="2">
        <v>0</v>
      </c>
      <c r="R9166">
        <v>1</v>
      </c>
      <c r="S9166" s="3">
        <v>1</v>
      </c>
      <c r="T9166" s="2">
        <v>0.06</v>
      </c>
      <c r="U9166">
        <v>1</v>
      </c>
      <c r="V9166" s="3">
        <v>17</v>
      </c>
    </row>
    <row r="9167" spans="1:22" x14ac:dyDescent="0.2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>
        <f>YEAR(superstore[[#This Row],[Order Date]])</f>
        <v>2014</v>
      </c>
      <c r="G9167" s="1">
        <v>41950</v>
      </c>
      <c r="H9167" t="s">
        <v>7980</v>
      </c>
      <c r="I9167">
        <v>75217</v>
      </c>
      <c r="J9167" t="s">
        <v>2978</v>
      </c>
      <c r="K9167" t="s">
        <v>28</v>
      </c>
      <c r="L9167" t="s">
        <v>29</v>
      </c>
      <c r="M9167" s="1">
        <v>41953</v>
      </c>
      <c r="N9167" t="s">
        <v>69</v>
      </c>
      <c r="O9167" t="s">
        <v>31</v>
      </c>
      <c r="P9167" t="s">
        <v>99</v>
      </c>
      <c r="Q9167" s="2">
        <v>0.6</v>
      </c>
      <c r="R9167">
        <v>1</v>
      </c>
      <c r="S9167" s="3">
        <v>-20</v>
      </c>
      <c r="T9167" s="2">
        <v>-0.65</v>
      </c>
      <c r="U9167">
        <v>5</v>
      </c>
      <c r="V9167" s="3">
        <v>31</v>
      </c>
    </row>
    <row r="9168" spans="1:22" x14ac:dyDescent="0.2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>
        <f>YEAR(superstore[[#This Row],[Order Date]])</f>
        <v>2014</v>
      </c>
      <c r="G9168" s="1">
        <v>41950</v>
      </c>
      <c r="H9168" t="s">
        <v>7981</v>
      </c>
      <c r="I9168">
        <v>28314</v>
      </c>
      <c r="J9168" t="s">
        <v>2202</v>
      </c>
      <c r="K9168" t="s">
        <v>59</v>
      </c>
      <c r="L9168" t="s">
        <v>29</v>
      </c>
      <c r="M9168" s="1">
        <v>41953</v>
      </c>
      <c r="N9168" t="s">
        <v>69</v>
      </c>
      <c r="O9168" t="s">
        <v>440</v>
      </c>
      <c r="P9168" t="s">
        <v>99</v>
      </c>
      <c r="Q9168" s="2">
        <v>0.2</v>
      </c>
      <c r="R9168">
        <v>1</v>
      </c>
      <c r="S9168" s="3">
        <v>6</v>
      </c>
      <c r="T9168" s="2">
        <v>0.23</v>
      </c>
      <c r="U9168">
        <v>2</v>
      </c>
      <c r="V9168" s="3">
        <v>28</v>
      </c>
    </row>
    <row r="9169" spans="1:22" x14ac:dyDescent="0.2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>
        <f>YEAR(superstore[[#This Row],[Order Date]])</f>
        <v>2014</v>
      </c>
      <c r="G9169" s="1">
        <v>41950</v>
      </c>
      <c r="H9169" t="s">
        <v>7981</v>
      </c>
      <c r="I9169">
        <v>28314</v>
      </c>
      <c r="J9169" t="s">
        <v>1203</v>
      </c>
      <c r="K9169" t="s">
        <v>59</v>
      </c>
      <c r="L9169" t="s">
        <v>29</v>
      </c>
      <c r="M9169" s="1">
        <v>41953</v>
      </c>
      <c r="N9169" t="s">
        <v>69</v>
      </c>
      <c r="O9169" t="s">
        <v>440</v>
      </c>
      <c r="P9169" t="s">
        <v>173</v>
      </c>
      <c r="Q9169" s="2">
        <v>0.2</v>
      </c>
      <c r="R9169">
        <v>1</v>
      </c>
      <c r="S9169" s="3">
        <v>44</v>
      </c>
      <c r="T9169" s="2">
        <v>0.09</v>
      </c>
      <c r="U9169">
        <v>3</v>
      </c>
      <c r="V9169" s="3">
        <v>500</v>
      </c>
    </row>
    <row r="9170" spans="1:22" x14ac:dyDescent="0.2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>
        <f>YEAR(superstore[[#This Row],[Order Date]])</f>
        <v>2014</v>
      </c>
      <c r="G9170" s="1">
        <v>41950</v>
      </c>
      <c r="H9170" t="s">
        <v>7981</v>
      </c>
      <c r="I9170">
        <v>28314</v>
      </c>
      <c r="J9170" t="s">
        <v>295</v>
      </c>
      <c r="K9170" t="s">
        <v>59</v>
      </c>
      <c r="L9170" t="s">
        <v>29</v>
      </c>
      <c r="M9170" s="1">
        <v>41953</v>
      </c>
      <c r="N9170" t="s">
        <v>69</v>
      </c>
      <c r="O9170" t="s">
        <v>440</v>
      </c>
      <c r="P9170" t="s">
        <v>40</v>
      </c>
      <c r="Q9170" s="2">
        <v>0.7</v>
      </c>
      <c r="R9170">
        <v>1</v>
      </c>
      <c r="S9170" s="3">
        <v>-11</v>
      </c>
      <c r="T9170" s="2">
        <v>-0.8</v>
      </c>
      <c r="U9170">
        <v>8</v>
      </c>
      <c r="V9170" s="3">
        <v>13</v>
      </c>
    </row>
    <row r="9171" spans="1:22" x14ac:dyDescent="0.2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>
        <f>YEAR(superstore[[#This Row],[Order Date]])</f>
        <v>2014</v>
      </c>
      <c r="G9171" s="1">
        <v>41950</v>
      </c>
      <c r="H9171" t="s">
        <v>7981</v>
      </c>
      <c r="I9171">
        <v>28314</v>
      </c>
      <c r="J9171" t="s">
        <v>389</v>
      </c>
      <c r="K9171" t="s">
        <v>59</v>
      </c>
      <c r="L9171" t="s">
        <v>29</v>
      </c>
      <c r="M9171" s="1">
        <v>41953</v>
      </c>
      <c r="N9171" t="s">
        <v>69</v>
      </c>
      <c r="O9171" t="s">
        <v>440</v>
      </c>
      <c r="P9171" t="s">
        <v>32</v>
      </c>
      <c r="Q9171" s="2">
        <v>0.2</v>
      </c>
      <c r="R9171">
        <v>1</v>
      </c>
      <c r="S9171" s="3">
        <v>11</v>
      </c>
      <c r="T9171" s="2">
        <v>0.35</v>
      </c>
      <c r="U9171">
        <v>6</v>
      </c>
      <c r="V9171" s="3">
        <v>31</v>
      </c>
    </row>
    <row r="9172" spans="1:22" x14ac:dyDescent="0.2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>
        <f>YEAR(superstore[[#This Row],[Order Date]])</f>
        <v>2014</v>
      </c>
      <c r="G9172" s="1">
        <v>41950</v>
      </c>
      <c r="H9172" t="s">
        <v>7981</v>
      </c>
      <c r="I9172">
        <v>28314</v>
      </c>
      <c r="J9172" t="s">
        <v>531</v>
      </c>
      <c r="K9172" t="s">
        <v>59</v>
      </c>
      <c r="L9172" t="s">
        <v>29</v>
      </c>
      <c r="M9172" s="1">
        <v>41953</v>
      </c>
      <c r="N9172" t="s">
        <v>69</v>
      </c>
      <c r="O9172" t="s">
        <v>440</v>
      </c>
      <c r="P9172" t="s">
        <v>46</v>
      </c>
      <c r="Q9172" s="2">
        <v>0.2</v>
      </c>
      <c r="R9172">
        <v>1</v>
      </c>
      <c r="S9172" s="3">
        <v>-52</v>
      </c>
      <c r="T9172" s="2">
        <v>-0.2</v>
      </c>
      <c r="U9172">
        <v>4</v>
      </c>
      <c r="V9172" s="3">
        <v>259</v>
      </c>
    </row>
    <row r="9173" spans="1:22" x14ac:dyDescent="0.2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>
        <f>YEAR(superstore[[#This Row],[Order Date]])</f>
        <v>2014</v>
      </c>
      <c r="G9173" s="1">
        <v>41950</v>
      </c>
      <c r="H9173" t="s">
        <v>7982</v>
      </c>
      <c r="I9173">
        <v>10011</v>
      </c>
      <c r="J9173" t="s">
        <v>3239</v>
      </c>
      <c r="K9173" t="s">
        <v>51</v>
      </c>
      <c r="L9173" t="s">
        <v>29</v>
      </c>
      <c r="M9173" s="1">
        <v>41954</v>
      </c>
      <c r="N9173" t="s">
        <v>30</v>
      </c>
      <c r="O9173" t="s">
        <v>269</v>
      </c>
      <c r="P9173" t="s">
        <v>32</v>
      </c>
      <c r="Q9173" s="2">
        <v>0</v>
      </c>
      <c r="R9173">
        <v>1</v>
      </c>
      <c r="S9173" s="3">
        <v>150</v>
      </c>
      <c r="T9173" s="2">
        <v>0.47</v>
      </c>
      <c r="U9173">
        <v>9</v>
      </c>
      <c r="V9173" s="3">
        <v>319</v>
      </c>
    </row>
    <row r="9174" spans="1:22" x14ac:dyDescent="0.2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>
        <f>YEAR(superstore[[#This Row],[Order Date]])</f>
        <v>2014</v>
      </c>
      <c r="G9174" s="1">
        <v>41950</v>
      </c>
      <c r="H9174" t="s">
        <v>7983</v>
      </c>
      <c r="I9174">
        <v>40475</v>
      </c>
      <c r="J9174" t="s">
        <v>3065</v>
      </c>
      <c r="K9174" t="s">
        <v>59</v>
      </c>
      <c r="L9174" t="s">
        <v>60</v>
      </c>
      <c r="M9174" s="1">
        <v>41954</v>
      </c>
      <c r="N9174" t="s">
        <v>30</v>
      </c>
      <c r="O9174" t="s">
        <v>77</v>
      </c>
      <c r="P9174" t="s">
        <v>32</v>
      </c>
      <c r="Q9174" s="2">
        <v>0</v>
      </c>
      <c r="R9174">
        <v>1</v>
      </c>
      <c r="S9174" s="3">
        <v>3</v>
      </c>
      <c r="T9174" s="2">
        <v>0.49</v>
      </c>
      <c r="U9174">
        <v>1</v>
      </c>
      <c r="V9174" s="3">
        <v>6</v>
      </c>
    </row>
    <row r="9175" spans="1:22" x14ac:dyDescent="0.2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>
        <f>YEAR(superstore[[#This Row],[Order Date]])</f>
        <v>2014</v>
      </c>
      <c r="G9175" s="1">
        <v>41950</v>
      </c>
      <c r="H9175" t="s">
        <v>7984</v>
      </c>
      <c r="I9175">
        <v>55407</v>
      </c>
      <c r="J9175" t="s">
        <v>5721</v>
      </c>
      <c r="K9175" t="s">
        <v>28</v>
      </c>
      <c r="L9175" t="s">
        <v>38</v>
      </c>
      <c r="M9175" s="1">
        <v>41954</v>
      </c>
      <c r="N9175" t="s">
        <v>69</v>
      </c>
      <c r="O9175" t="s">
        <v>574</v>
      </c>
      <c r="P9175" t="s">
        <v>53</v>
      </c>
      <c r="Q9175" s="2">
        <v>0</v>
      </c>
      <c r="R9175">
        <v>1</v>
      </c>
      <c r="S9175" s="3">
        <v>4</v>
      </c>
      <c r="T9175" s="2">
        <v>0.26</v>
      </c>
      <c r="U9175">
        <v>5</v>
      </c>
      <c r="V9175" s="3">
        <v>14</v>
      </c>
    </row>
    <row r="9176" spans="1:22" x14ac:dyDescent="0.2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>
        <f>YEAR(superstore[[#This Row],[Order Date]])</f>
        <v>2014</v>
      </c>
      <c r="G9176" s="1">
        <v>41950</v>
      </c>
      <c r="H9176" t="s">
        <v>7984</v>
      </c>
      <c r="I9176">
        <v>55407</v>
      </c>
      <c r="J9176" t="s">
        <v>125</v>
      </c>
      <c r="K9176" t="s">
        <v>28</v>
      </c>
      <c r="L9176" t="s">
        <v>38</v>
      </c>
      <c r="M9176" s="1">
        <v>41954</v>
      </c>
      <c r="N9176" t="s">
        <v>69</v>
      </c>
      <c r="O9176" t="s">
        <v>574</v>
      </c>
      <c r="P9176" t="s">
        <v>32</v>
      </c>
      <c r="Q9176" s="2">
        <v>0</v>
      </c>
      <c r="R9176">
        <v>1</v>
      </c>
      <c r="S9176" s="3">
        <v>12</v>
      </c>
      <c r="T9176" s="2">
        <v>0.46</v>
      </c>
      <c r="U9176">
        <v>1</v>
      </c>
      <c r="V9176" s="3">
        <v>26</v>
      </c>
    </row>
    <row r="9177" spans="1:22" x14ac:dyDescent="0.2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>
        <f>YEAR(superstore[[#This Row],[Order Date]])</f>
        <v>2014</v>
      </c>
      <c r="G9177" s="1">
        <v>41950</v>
      </c>
      <c r="H9177" t="s">
        <v>7985</v>
      </c>
      <c r="I9177">
        <v>19143</v>
      </c>
      <c r="J9177" t="s">
        <v>2501</v>
      </c>
      <c r="K9177" t="s">
        <v>51</v>
      </c>
      <c r="L9177" t="s">
        <v>29</v>
      </c>
      <c r="M9177" s="1">
        <v>41955</v>
      </c>
      <c r="N9177" t="s">
        <v>30</v>
      </c>
      <c r="O9177" t="s">
        <v>52</v>
      </c>
      <c r="P9177" t="s">
        <v>78</v>
      </c>
      <c r="Q9177" s="2">
        <v>0.3</v>
      </c>
      <c r="R9177">
        <v>1</v>
      </c>
      <c r="S9177" s="3">
        <v>-31</v>
      </c>
      <c r="T9177" s="2">
        <v>-0.24</v>
      </c>
      <c r="U9177">
        <v>2</v>
      </c>
      <c r="V9177" s="3">
        <v>127</v>
      </c>
    </row>
    <row r="9178" spans="1:22" x14ac:dyDescent="0.2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>
        <f>YEAR(superstore[[#This Row],[Order Date]])</f>
        <v>2014</v>
      </c>
      <c r="G9178" s="1">
        <v>41950</v>
      </c>
      <c r="H9178" t="s">
        <v>7986</v>
      </c>
      <c r="I9178">
        <v>90045</v>
      </c>
      <c r="J9178" t="s">
        <v>1014</v>
      </c>
      <c r="K9178" t="s">
        <v>68</v>
      </c>
      <c r="L9178" t="s">
        <v>29</v>
      </c>
      <c r="M9178" s="1">
        <v>41955</v>
      </c>
      <c r="N9178" t="s">
        <v>30</v>
      </c>
      <c r="O9178" t="s">
        <v>70</v>
      </c>
      <c r="P9178" t="s">
        <v>99</v>
      </c>
      <c r="Q9178" s="2">
        <v>0</v>
      </c>
      <c r="R9178">
        <v>1</v>
      </c>
      <c r="S9178" s="3">
        <v>3</v>
      </c>
      <c r="T9178" s="2">
        <v>0.34</v>
      </c>
      <c r="U9178">
        <v>1</v>
      </c>
      <c r="V9178" s="3">
        <v>9</v>
      </c>
    </row>
    <row r="9179" spans="1:22" x14ac:dyDescent="0.2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>
        <f>YEAR(superstore[[#This Row],[Order Date]])</f>
        <v>2014</v>
      </c>
      <c r="G9179" s="1">
        <v>41950</v>
      </c>
      <c r="H9179" t="s">
        <v>7985</v>
      </c>
      <c r="I9179">
        <v>19143</v>
      </c>
      <c r="J9179" t="s">
        <v>4145</v>
      </c>
      <c r="K9179" t="s">
        <v>51</v>
      </c>
      <c r="L9179" t="s">
        <v>29</v>
      </c>
      <c r="M9179" s="1">
        <v>41955</v>
      </c>
      <c r="N9179" t="s">
        <v>30</v>
      </c>
      <c r="O9179" t="s">
        <v>52</v>
      </c>
      <c r="P9179" t="s">
        <v>32</v>
      </c>
      <c r="Q9179" s="2">
        <v>0.2</v>
      </c>
      <c r="R9179">
        <v>1</v>
      </c>
      <c r="S9179" s="3">
        <v>16</v>
      </c>
      <c r="T9179" s="2">
        <v>0.34</v>
      </c>
      <c r="U9179">
        <v>3</v>
      </c>
      <c r="V9179" s="3">
        <v>48</v>
      </c>
    </row>
    <row r="9180" spans="1:22" x14ac:dyDescent="0.2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>
        <f>YEAR(superstore[[#This Row],[Order Date]])</f>
        <v>2014</v>
      </c>
      <c r="G9180" s="1">
        <v>41950</v>
      </c>
      <c r="H9180" t="s">
        <v>7986</v>
      </c>
      <c r="I9180">
        <v>90045</v>
      </c>
      <c r="J9180" t="s">
        <v>2538</v>
      </c>
      <c r="K9180" t="s">
        <v>68</v>
      </c>
      <c r="L9180" t="s">
        <v>29</v>
      </c>
      <c r="M9180" s="1">
        <v>41955</v>
      </c>
      <c r="N9180" t="s">
        <v>30</v>
      </c>
      <c r="O9180" t="s">
        <v>70</v>
      </c>
      <c r="P9180" t="s">
        <v>53</v>
      </c>
      <c r="Q9180" s="2">
        <v>0</v>
      </c>
      <c r="R9180">
        <v>1</v>
      </c>
      <c r="S9180" s="3">
        <v>2</v>
      </c>
      <c r="T9180" s="2">
        <v>0.31</v>
      </c>
      <c r="U9180">
        <v>2</v>
      </c>
      <c r="V9180" s="3">
        <v>6</v>
      </c>
    </row>
    <row r="9181" spans="1:22" x14ac:dyDescent="0.2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>
        <f>YEAR(superstore[[#This Row],[Order Date]])</f>
        <v>2014</v>
      </c>
      <c r="G9181" s="1">
        <v>41950</v>
      </c>
      <c r="H9181" t="s">
        <v>7986</v>
      </c>
      <c r="I9181">
        <v>90045</v>
      </c>
      <c r="J9181" t="s">
        <v>2437</v>
      </c>
      <c r="K9181" t="s">
        <v>68</v>
      </c>
      <c r="L9181" t="s">
        <v>29</v>
      </c>
      <c r="M9181" s="1">
        <v>41955</v>
      </c>
      <c r="N9181" t="s">
        <v>30</v>
      </c>
      <c r="O9181" t="s">
        <v>70</v>
      </c>
      <c r="P9181" t="s">
        <v>128</v>
      </c>
      <c r="Q9181" s="2">
        <v>0</v>
      </c>
      <c r="R9181">
        <v>1</v>
      </c>
      <c r="S9181" s="3">
        <v>7</v>
      </c>
      <c r="T9181" s="2">
        <v>0.49</v>
      </c>
      <c r="U9181">
        <v>2</v>
      </c>
      <c r="V9181" s="3">
        <v>15</v>
      </c>
    </row>
    <row r="9182" spans="1:22" x14ac:dyDescent="0.2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>
        <f>YEAR(superstore[[#This Row],[Order Date]])</f>
        <v>2014</v>
      </c>
      <c r="G9182" s="1">
        <v>41950</v>
      </c>
      <c r="H9182" t="s">
        <v>7987</v>
      </c>
      <c r="I9182">
        <v>77070</v>
      </c>
      <c r="J9182" t="s">
        <v>746</v>
      </c>
      <c r="K9182" t="s">
        <v>28</v>
      </c>
      <c r="L9182" t="s">
        <v>29</v>
      </c>
      <c r="M9182" s="1">
        <v>41956</v>
      </c>
      <c r="N9182" t="s">
        <v>30</v>
      </c>
      <c r="O9182" t="s">
        <v>31</v>
      </c>
      <c r="P9182" t="s">
        <v>40</v>
      </c>
      <c r="Q9182" s="2">
        <v>0.8</v>
      </c>
      <c r="R9182">
        <v>1</v>
      </c>
      <c r="S9182" s="3">
        <v>-2</v>
      </c>
      <c r="T9182" s="2">
        <v>-1.55</v>
      </c>
      <c r="U9182">
        <v>2</v>
      </c>
      <c r="V9182" s="3">
        <v>1</v>
      </c>
    </row>
    <row r="9183" spans="1:22" x14ac:dyDescent="0.2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>
        <f>YEAR(superstore[[#This Row],[Order Date]])</f>
        <v>2014</v>
      </c>
      <c r="G9183" s="1">
        <v>41950</v>
      </c>
      <c r="H9183" t="s">
        <v>7988</v>
      </c>
      <c r="I9183">
        <v>75220</v>
      </c>
      <c r="J9183" t="s">
        <v>2480</v>
      </c>
      <c r="K9183" t="s">
        <v>28</v>
      </c>
      <c r="L9183" t="s">
        <v>29</v>
      </c>
      <c r="M9183" s="1">
        <v>41956</v>
      </c>
      <c r="N9183" t="s">
        <v>30</v>
      </c>
      <c r="O9183" t="s">
        <v>31</v>
      </c>
      <c r="P9183" t="s">
        <v>46</v>
      </c>
      <c r="Q9183" s="2">
        <v>0.2</v>
      </c>
      <c r="R9183">
        <v>1</v>
      </c>
      <c r="S9183" s="3">
        <v>2</v>
      </c>
      <c r="T9183" s="2">
        <v>0.1</v>
      </c>
      <c r="U9183">
        <v>2</v>
      </c>
      <c r="V9183" s="3">
        <v>18</v>
      </c>
    </row>
    <row r="9184" spans="1:22" x14ac:dyDescent="0.2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>
        <f>YEAR(superstore[[#This Row],[Order Date]])</f>
        <v>2014</v>
      </c>
      <c r="G9184" s="1">
        <v>41950</v>
      </c>
      <c r="H9184" t="s">
        <v>7989</v>
      </c>
      <c r="I9184">
        <v>97206</v>
      </c>
      <c r="J9184" t="s">
        <v>2473</v>
      </c>
      <c r="K9184" t="s">
        <v>68</v>
      </c>
      <c r="L9184" t="s">
        <v>38</v>
      </c>
      <c r="M9184" s="1">
        <v>41956</v>
      </c>
      <c r="N9184" t="s">
        <v>30</v>
      </c>
      <c r="O9184" t="s">
        <v>172</v>
      </c>
      <c r="P9184" t="s">
        <v>40</v>
      </c>
      <c r="Q9184" s="2">
        <v>0.7</v>
      </c>
      <c r="R9184">
        <v>1</v>
      </c>
      <c r="S9184" s="3">
        <v>-4</v>
      </c>
      <c r="T9184" s="2">
        <v>-0.67</v>
      </c>
      <c r="U9184">
        <v>1</v>
      </c>
      <c r="V9184" s="3">
        <v>6</v>
      </c>
    </row>
    <row r="9185" spans="1:22" x14ac:dyDescent="0.2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>
        <f>YEAR(superstore[[#This Row],[Order Date]])</f>
        <v>2014</v>
      </c>
      <c r="G9185" s="1">
        <v>41950</v>
      </c>
      <c r="H9185" t="s">
        <v>7990</v>
      </c>
      <c r="I9185">
        <v>98105</v>
      </c>
      <c r="J9185" t="s">
        <v>1730</v>
      </c>
      <c r="K9185" t="s">
        <v>68</v>
      </c>
      <c r="L9185" t="s">
        <v>38</v>
      </c>
      <c r="M9185" s="1">
        <v>41957</v>
      </c>
      <c r="N9185" t="s">
        <v>30</v>
      </c>
      <c r="O9185" t="s">
        <v>296</v>
      </c>
      <c r="P9185" t="s">
        <v>78</v>
      </c>
      <c r="Q9185" s="2">
        <v>0.2</v>
      </c>
      <c r="R9185">
        <v>1</v>
      </c>
      <c r="S9185" s="3">
        <v>-73</v>
      </c>
      <c r="T9185" s="2">
        <v>-0.16</v>
      </c>
      <c r="U9185">
        <v>2</v>
      </c>
      <c r="V9185" s="3">
        <v>450</v>
      </c>
    </row>
    <row r="9186" spans="1:22" x14ac:dyDescent="0.2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>
        <f>YEAR(superstore[[#This Row],[Order Date]])</f>
        <v>2014</v>
      </c>
      <c r="G9186" s="1">
        <v>41950</v>
      </c>
      <c r="H9186" t="s">
        <v>7990</v>
      </c>
      <c r="I9186">
        <v>98105</v>
      </c>
      <c r="J9186" t="s">
        <v>1605</v>
      </c>
      <c r="K9186" t="s">
        <v>68</v>
      </c>
      <c r="L9186" t="s">
        <v>38</v>
      </c>
      <c r="M9186" s="1">
        <v>41957</v>
      </c>
      <c r="N9186" t="s">
        <v>30</v>
      </c>
      <c r="O9186" t="s">
        <v>296</v>
      </c>
      <c r="P9186" t="s">
        <v>261</v>
      </c>
      <c r="Q9186" s="2">
        <v>0</v>
      </c>
      <c r="R9186">
        <v>1</v>
      </c>
      <c r="S9186" s="3">
        <v>367</v>
      </c>
      <c r="T9186" s="2">
        <v>0.18</v>
      </c>
      <c r="U9186">
        <v>7</v>
      </c>
      <c r="V9186" s="3">
        <v>2037</v>
      </c>
    </row>
    <row r="9187" spans="1:22" x14ac:dyDescent="0.2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>
        <f>YEAR(superstore[[#This Row],[Order Date]])</f>
        <v>2014</v>
      </c>
      <c r="G9187" s="1">
        <v>41950</v>
      </c>
      <c r="H9187" t="s">
        <v>7991</v>
      </c>
      <c r="I9187">
        <v>7090</v>
      </c>
      <c r="J9187" t="s">
        <v>7992</v>
      </c>
      <c r="K9187" t="s">
        <v>51</v>
      </c>
      <c r="L9187" t="s">
        <v>38</v>
      </c>
      <c r="M9187" s="1">
        <v>41957</v>
      </c>
      <c r="N9187" t="s">
        <v>30</v>
      </c>
      <c r="O9187" t="s">
        <v>321</v>
      </c>
      <c r="P9187" t="s">
        <v>46</v>
      </c>
      <c r="Q9187" s="2">
        <v>0</v>
      </c>
      <c r="R9187">
        <v>1</v>
      </c>
      <c r="S9187" s="3">
        <v>12</v>
      </c>
      <c r="T9187" s="2">
        <v>0.26</v>
      </c>
      <c r="U9187">
        <v>3</v>
      </c>
      <c r="V9187" s="3">
        <v>46</v>
      </c>
    </row>
    <row r="9188" spans="1:22" x14ac:dyDescent="0.2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>
        <f>YEAR(superstore[[#This Row],[Order Date]])</f>
        <v>2014</v>
      </c>
      <c r="G9188" s="1">
        <v>41950</v>
      </c>
      <c r="H9188" t="s">
        <v>7990</v>
      </c>
      <c r="I9188">
        <v>98105</v>
      </c>
      <c r="J9188" t="s">
        <v>1117</v>
      </c>
      <c r="K9188" t="s">
        <v>68</v>
      </c>
      <c r="L9188" t="s">
        <v>38</v>
      </c>
      <c r="M9188" s="1">
        <v>41957</v>
      </c>
      <c r="N9188" t="s">
        <v>30</v>
      </c>
      <c r="O9188" t="s">
        <v>296</v>
      </c>
      <c r="P9188" t="s">
        <v>109</v>
      </c>
      <c r="Q9188" s="2">
        <v>0</v>
      </c>
      <c r="R9188">
        <v>1</v>
      </c>
      <c r="S9188" s="3">
        <v>33</v>
      </c>
      <c r="T9188" s="2">
        <v>0.3</v>
      </c>
      <c r="U9188">
        <v>3</v>
      </c>
      <c r="V9188" s="3">
        <v>109</v>
      </c>
    </row>
    <row r="9189" spans="1:22" x14ac:dyDescent="0.2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>
        <f>YEAR(superstore[[#This Row],[Order Date]])</f>
        <v>2014</v>
      </c>
      <c r="G9189" s="1">
        <v>41951</v>
      </c>
      <c r="H9189" t="s">
        <v>7993</v>
      </c>
      <c r="I9189">
        <v>73120</v>
      </c>
      <c r="J9189" t="s">
        <v>1411</v>
      </c>
      <c r="K9189" t="s">
        <v>28</v>
      </c>
      <c r="L9189" t="s">
        <v>29</v>
      </c>
      <c r="M9189" s="1">
        <v>41951</v>
      </c>
      <c r="N9189" t="s">
        <v>369</v>
      </c>
      <c r="O9189" t="s">
        <v>1421</v>
      </c>
      <c r="P9189" t="s">
        <v>40</v>
      </c>
      <c r="Q9189" s="2">
        <v>0</v>
      </c>
      <c r="R9189">
        <v>1</v>
      </c>
      <c r="S9189" s="3">
        <v>19</v>
      </c>
      <c r="T9189" s="2">
        <v>0.5</v>
      </c>
      <c r="U9189">
        <v>9</v>
      </c>
      <c r="V9189" s="3">
        <v>38</v>
      </c>
    </row>
    <row r="9190" spans="1:22" x14ac:dyDescent="0.2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>
        <f>YEAR(superstore[[#This Row],[Order Date]])</f>
        <v>2014</v>
      </c>
      <c r="G9190" s="1">
        <v>41951</v>
      </c>
      <c r="H9190" t="s">
        <v>7994</v>
      </c>
      <c r="I9190">
        <v>20735</v>
      </c>
      <c r="J9190" t="s">
        <v>136</v>
      </c>
      <c r="K9190" t="s">
        <v>51</v>
      </c>
      <c r="L9190" t="s">
        <v>60</v>
      </c>
      <c r="M9190" s="1">
        <v>41953</v>
      </c>
      <c r="N9190" t="s">
        <v>69</v>
      </c>
      <c r="O9190" t="s">
        <v>913</v>
      </c>
      <c r="P9190" t="s">
        <v>78</v>
      </c>
      <c r="Q9190" s="2">
        <v>0</v>
      </c>
      <c r="R9190">
        <v>1</v>
      </c>
      <c r="S9190" s="3">
        <v>44</v>
      </c>
      <c r="T9190" s="2">
        <v>0.16</v>
      </c>
      <c r="U9190">
        <v>3</v>
      </c>
      <c r="V9190" s="3">
        <v>273</v>
      </c>
    </row>
    <row r="9191" spans="1:22" x14ac:dyDescent="0.2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>
        <f>YEAR(superstore[[#This Row],[Order Date]])</f>
        <v>2014</v>
      </c>
      <c r="G9191" s="1">
        <v>41951</v>
      </c>
      <c r="H9191" t="s">
        <v>7995</v>
      </c>
      <c r="I9191">
        <v>19711</v>
      </c>
      <c r="J9191" t="s">
        <v>1049</v>
      </c>
      <c r="K9191" t="s">
        <v>51</v>
      </c>
      <c r="L9191" t="s">
        <v>29</v>
      </c>
      <c r="M9191" s="1">
        <v>41955</v>
      </c>
      <c r="N9191" t="s">
        <v>30</v>
      </c>
      <c r="O9191" t="s">
        <v>121</v>
      </c>
      <c r="P9191" t="s">
        <v>173</v>
      </c>
      <c r="Q9191" s="2">
        <v>0</v>
      </c>
      <c r="R9191">
        <v>1</v>
      </c>
      <c r="S9191" s="3">
        <v>33</v>
      </c>
      <c r="T9191" s="2">
        <v>0.33</v>
      </c>
      <c r="U9191">
        <v>7</v>
      </c>
      <c r="V9191" s="3">
        <v>101</v>
      </c>
    </row>
    <row r="9192" spans="1:22" x14ac:dyDescent="0.2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>
        <f>YEAR(superstore[[#This Row],[Order Date]])</f>
        <v>2014</v>
      </c>
      <c r="G9192" s="1">
        <v>41951</v>
      </c>
      <c r="H9192" t="s">
        <v>7996</v>
      </c>
      <c r="I9192">
        <v>10024</v>
      </c>
      <c r="J9192" t="s">
        <v>2326</v>
      </c>
      <c r="K9192" t="s">
        <v>51</v>
      </c>
      <c r="L9192" t="s">
        <v>29</v>
      </c>
      <c r="M9192" s="1">
        <v>41955</v>
      </c>
      <c r="N9192" t="s">
        <v>30</v>
      </c>
      <c r="O9192" t="s">
        <v>269</v>
      </c>
      <c r="P9192" t="s">
        <v>109</v>
      </c>
      <c r="Q9192" s="2">
        <v>0</v>
      </c>
      <c r="R9192">
        <v>1</v>
      </c>
      <c r="S9192" s="3">
        <v>3</v>
      </c>
      <c r="T9192" s="2">
        <v>0.32</v>
      </c>
      <c r="U9192">
        <v>4</v>
      </c>
      <c r="V9192" s="3">
        <v>8</v>
      </c>
    </row>
    <row r="9193" spans="1:22" x14ac:dyDescent="0.2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>
        <f>YEAR(superstore[[#This Row],[Order Date]])</f>
        <v>2014</v>
      </c>
      <c r="G9193" s="1">
        <v>41951</v>
      </c>
      <c r="H9193" t="s">
        <v>7997</v>
      </c>
      <c r="I9193">
        <v>94122</v>
      </c>
      <c r="J9193" t="s">
        <v>2309</v>
      </c>
      <c r="K9193" t="s">
        <v>68</v>
      </c>
      <c r="L9193" t="s">
        <v>29</v>
      </c>
      <c r="M9193" s="1">
        <v>41956</v>
      </c>
      <c r="N9193" t="s">
        <v>30</v>
      </c>
      <c r="O9193" t="s">
        <v>70</v>
      </c>
      <c r="P9193" t="s">
        <v>40</v>
      </c>
      <c r="Q9193" s="2">
        <v>0.2</v>
      </c>
      <c r="R9193">
        <v>1</v>
      </c>
      <c r="S9193" s="3">
        <v>8</v>
      </c>
      <c r="T9193" s="2">
        <v>0.35</v>
      </c>
      <c r="U9193">
        <v>4</v>
      </c>
      <c r="V9193" s="3">
        <v>22</v>
      </c>
    </row>
    <row r="9194" spans="1:22" x14ac:dyDescent="0.2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>
        <f>YEAR(superstore[[#This Row],[Order Date]])</f>
        <v>2014</v>
      </c>
      <c r="G9194" s="1">
        <v>41951</v>
      </c>
      <c r="H9194" t="s">
        <v>7997</v>
      </c>
      <c r="I9194">
        <v>94122</v>
      </c>
      <c r="J9194" t="s">
        <v>4468</v>
      </c>
      <c r="K9194" t="s">
        <v>68</v>
      </c>
      <c r="L9194" t="s">
        <v>29</v>
      </c>
      <c r="M9194" s="1">
        <v>41956</v>
      </c>
      <c r="N9194" t="s">
        <v>30</v>
      </c>
      <c r="O9194" t="s">
        <v>70</v>
      </c>
      <c r="P9194" t="s">
        <v>109</v>
      </c>
      <c r="Q9194" s="2">
        <v>0</v>
      </c>
      <c r="R9194">
        <v>1</v>
      </c>
      <c r="S9194" s="3">
        <v>145</v>
      </c>
      <c r="T9194" s="2">
        <v>0.33</v>
      </c>
      <c r="U9194">
        <v>4</v>
      </c>
      <c r="V9194" s="3">
        <v>440</v>
      </c>
    </row>
    <row r="9195" spans="1:22" x14ac:dyDescent="0.2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>
        <f>YEAR(superstore[[#This Row],[Order Date]])</f>
        <v>2014</v>
      </c>
      <c r="G9195" s="1">
        <v>41951</v>
      </c>
      <c r="H9195" t="s">
        <v>7998</v>
      </c>
      <c r="I9195">
        <v>94513</v>
      </c>
      <c r="J9195" t="s">
        <v>3580</v>
      </c>
      <c r="K9195" t="s">
        <v>68</v>
      </c>
      <c r="L9195" t="s">
        <v>38</v>
      </c>
      <c r="M9195" s="1">
        <v>41956</v>
      </c>
      <c r="N9195" t="s">
        <v>69</v>
      </c>
      <c r="O9195" t="s">
        <v>70</v>
      </c>
      <c r="P9195" t="s">
        <v>109</v>
      </c>
      <c r="Q9195" s="2">
        <v>0</v>
      </c>
      <c r="R9195">
        <v>1</v>
      </c>
      <c r="S9195" s="3">
        <v>14</v>
      </c>
      <c r="T9195" s="2">
        <v>0.23</v>
      </c>
      <c r="U9195">
        <v>3</v>
      </c>
      <c r="V9195" s="3">
        <v>60</v>
      </c>
    </row>
    <row r="9196" spans="1:22" x14ac:dyDescent="0.2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>
        <f>YEAR(superstore[[#This Row],[Order Date]])</f>
        <v>2014</v>
      </c>
      <c r="G9196" s="1">
        <v>41951</v>
      </c>
      <c r="H9196" t="s">
        <v>7998</v>
      </c>
      <c r="I9196">
        <v>94513</v>
      </c>
      <c r="J9196" t="s">
        <v>1801</v>
      </c>
      <c r="K9196" t="s">
        <v>68</v>
      </c>
      <c r="L9196" t="s">
        <v>38</v>
      </c>
      <c r="M9196" s="1">
        <v>41956</v>
      </c>
      <c r="N9196" t="s">
        <v>69</v>
      </c>
      <c r="O9196" t="s">
        <v>70</v>
      </c>
      <c r="P9196" t="s">
        <v>91</v>
      </c>
      <c r="Q9196" s="2">
        <v>0.2</v>
      </c>
      <c r="R9196">
        <v>1</v>
      </c>
      <c r="S9196" s="3">
        <v>67</v>
      </c>
      <c r="T9196" s="2">
        <v>0.09</v>
      </c>
      <c r="U9196">
        <v>7</v>
      </c>
      <c r="V9196" s="3">
        <v>762</v>
      </c>
    </row>
    <row r="9197" spans="1:22" x14ac:dyDescent="0.2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>
        <f>YEAR(superstore[[#This Row],[Order Date]])</f>
        <v>2014</v>
      </c>
      <c r="G9197" s="1">
        <v>41951</v>
      </c>
      <c r="H9197" t="s">
        <v>7999</v>
      </c>
      <c r="I9197">
        <v>19120</v>
      </c>
      <c r="J9197" t="s">
        <v>2805</v>
      </c>
      <c r="K9197" t="s">
        <v>51</v>
      </c>
      <c r="L9197" t="s">
        <v>29</v>
      </c>
      <c r="M9197" s="1">
        <v>41957</v>
      </c>
      <c r="N9197" t="s">
        <v>30</v>
      </c>
      <c r="O9197" t="s">
        <v>52</v>
      </c>
      <c r="P9197" t="s">
        <v>261</v>
      </c>
      <c r="Q9197" s="2">
        <v>0.4</v>
      </c>
      <c r="R9197">
        <v>1</v>
      </c>
      <c r="S9197" s="3">
        <v>-140</v>
      </c>
      <c r="T9197" s="2">
        <v>-0.4</v>
      </c>
      <c r="U9197">
        <v>4</v>
      </c>
      <c r="V9197" s="3">
        <v>350</v>
      </c>
    </row>
    <row r="9198" spans="1:22" x14ac:dyDescent="0.2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>
        <f>YEAR(superstore[[#This Row],[Order Date]])</f>
        <v>2014</v>
      </c>
      <c r="G9198" s="1">
        <v>41951</v>
      </c>
      <c r="H9198" t="s">
        <v>7999</v>
      </c>
      <c r="I9198">
        <v>19120</v>
      </c>
      <c r="J9198" t="s">
        <v>3009</v>
      </c>
      <c r="K9198" t="s">
        <v>51</v>
      </c>
      <c r="L9198" t="s">
        <v>29</v>
      </c>
      <c r="M9198" s="1">
        <v>41957</v>
      </c>
      <c r="N9198" t="s">
        <v>30</v>
      </c>
      <c r="O9198" t="s">
        <v>52</v>
      </c>
      <c r="P9198" t="s">
        <v>91</v>
      </c>
      <c r="Q9198" s="2">
        <v>0.4</v>
      </c>
      <c r="R9198">
        <v>1</v>
      </c>
      <c r="S9198" s="3">
        <v>-72</v>
      </c>
      <c r="T9198" s="2">
        <v>-0.2</v>
      </c>
      <c r="U9198">
        <v>5</v>
      </c>
      <c r="V9198" s="3">
        <v>360</v>
      </c>
    </row>
    <row r="9199" spans="1:22" x14ac:dyDescent="0.2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>
        <f>YEAR(superstore[[#This Row],[Order Date]])</f>
        <v>2014</v>
      </c>
      <c r="G9199" s="1">
        <v>41952</v>
      </c>
      <c r="H9199" t="s">
        <v>8000</v>
      </c>
      <c r="I9199">
        <v>21215</v>
      </c>
      <c r="J9199" t="s">
        <v>4302</v>
      </c>
      <c r="K9199" t="s">
        <v>51</v>
      </c>
      <c r="L9199" t="s">
        <v>60</v>
      </c>
      <c r="M9199" s="1">
        <v>41957</v>
      </c>
      <c r="N9199" t="s">
        <v>30</v>
      </c>
      <c r="O9199" t="s">
        <v>913</v>
      </c>
      <c r="P9199" t="s">
        <v>99</v>
      </c>
      <c r="Q9199" s="2">
        <v>0</v>
      </c>
      <c r="R9199">
        <v>1</v>
      </c>
      <c r="S9199" s="3">
        <v>112</v>
      </c>
      <c r="T9199" s="2">
        <v>0.41</v>
      </c>
      <c r="U9199">
        <v>10</v>
      </c>
      <c r="V9199" s="3">
        <v>274</v>
      </c>
    </row>
    <row r="9200" spans="1:22" x14ac:dyDescent="0.2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>
        <f>YEAR(superstore[[#This Row],[Order Date]])</f>
        <v>2014</v>
      </c>
      <c r="G9200" s="1">
        <v>41952</v>
      </c>
      <c r="H9200" t="s">
        <v>8001</v>
      </c>
      <c r="I9200">
        <v>10035</v>
      </c>
      <c r="J9200" t="s">
        <v>7850</v>
      </c>
      <c r="K9200" t="s">
        <v>51</v>
      </c>
      <c r="L9200" t="s">
        <v>38</v>
      </c>
      <c r="M9200" s="1">
        <v>41957</v>
      </c>
      <c r="N9200" t="s">
        <v>69</v>
      </c>
      <c r="O9200" t="s">
        <v>269</v>
      </c>
      <c r="P9200" t="s">
        <v>53</v>
      </c>
      <c r="Q9200" s="2">
        <v>0</v>
      </c>
      <c r="R9200">
        <v>1</v>
      </c>
      <c r="S9200" s="3">
        <v>33</v>
      </c>
      <c r="T9200" s="2">
        <v>0.3</v>
      </c>
      <c r="U9200">
        <v>5</v>
      </c>
      <c r="V9200" s="3">
        <v>110</v>
      </c>
    </row>
    <row r="9201" spans="1:22" x14ac:dyDescent="0.2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>
        <f>YEAR(superstore[[#This Row],[Order Date]])</f>
        <v>2014</v>
      </c>
      <c r="G9201" s="1">
        <v>41953</v>
      </c>
      <c r="H9201" t="s">
        <v>8003</v>
      </c>
      <c r="I9201">
        <v>94086</v>
      </c>
      <c r="J9201" t="s">
        <v>3668</v>
      </c>
      <c r="K9201" t="s">
        <v>68</v>
      </c>
      <c r="L9201" t="s">
        <v>60</v>
      </c>
      <c r="M9201" s="1">
        <v>41955</v>
      </c>
      <c r="N9201" t="s">
        <v>61</v>
      </c>
      <c r="O9201" t="s">
        <v>70</v>
      </c>
      <c r="P9201" t="s">
        <v>78</v>
      </c>
      <c r="Q9201" s="2">
        <v>0.2</v>
      </c>
      <c r="R9201">
        <v>1</v>
      </c>
      <c r="S9201" s="3">
        <v>-3</v>
      </c>
      <c r="T9201" s="2">
        <v>-0.01</v>
      </c>
      <c r="U9201">
        <v>3</v>
      </c>
      <c r="V9201" s="3">
        <v>216</v>
      </c>
    </row>
    <row r="9202" spans="1:22" x14ac:dyDescent="0.2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>
        <f>YEAR(superstore[[#This Row],[Order Date]])</f>
        <v>2014</v>
      </c>
      <c r="G9202" s="1">
        <v>41953</v>
      </c>
      <c r="H9202" t="s">
        <v>8004</v>
      </c>
      <c r="I9202">
        <v>10009</v>
      </c>
      <c r="J9202" t="s">
        <v>1585</v>
      </c>
      <c r="K9202" t="s">
        <v>51</v>
      </c>
      <c r="L9202" t="s">
        <v>38</v>
      </c>
      <c r="M9202" s="1">
        <v>41955</v>
      </c>
      <c r="N9202" t="s">
        <v>69</v>
      </c>
      <c r="O9202" t="s">
        <v>269</v>
      </c>
      <c r="P9202" t="s">
        <v>99</v>
      </c>
      <c r="Q9202" s="2">
        <v>0</v>
      </c>
      <c r="R9202">
        <v>1</v>
      </c>
      <c r="S9202" s="3">
        <v>41</v>
      </c>
      <c r="T9202" s="2">
        <v>0.42</v>
      </c>
      <c r="U9202">
        <v>7</v>
      </c>
      <c r="V9202" s="3">
        <v>97</v>
      </c>
    </row>
    <row r="9203" spans="1:22" x14ac:dyDescent="0.2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>
        <f>YEAR(superstore[[#This Row],[Order Date]])</f>
        <v>2014</v>
      </c>
      <c r="G9203" s="1">
        <v>41953</v>
      </c>
      <c r="H9203" t="s">
        <v>8005</v>
      </c>
      <c r="I9203">
        <v>21044</v>
      </c>
      <c r="J9203" t="s">
        <v>337</v>
      </c>
      <c r="K9203" t="s">
        <v>51</v>
      </c>
      <c r="L9203" t="s">
        <v>60</v>
      </c>
      <c r="M9203" s="1">
        <v>41956</v>
      </c>
      <c r="N9203" t="s">
        <v>69</v>
      </c>
      <c r="O9203" t="s">
        <v>913</v>
      </c>
      <c r="P9203" t="s">
        <v>40</v>
      </c>
      <c r="Q9203" s="2">
        <v>0</v>
      </c>
      <c r="R9203">
        <v>1</v>
      </c>
      <c r="S9203" s="3">
        <v>4</v>
      </c>
      <c r="T9203" s="2">
        <v>0.46</v>
      </c>
      <c r="U9203">
        <v>2</v>
      </c>
      <c r="V9203" s="3">
        <v>10</v>
      </c>
    </row>
    <row r="9204" spans="1:22" x14ac:dyDescent="0.2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>
        <f>YEAR(superstore[[#This Row],[Order Date]])</f>
        <v>2014</v>
      </c>
      <c r="G9204" s="1">
        <v>41953</v>
      </c>
      <c r="H9204" t="s">
        <v>8005</v>
      </c>
      <c r="I9204">
        <v>21044</v>
      </c>
      <c r="J9204" t="s">
        <v>2626</v>
      </c>
      <c r="K9204" t="s">
        <v>51</v>
      </c>
      <c r="L9204" t="s">
        <v>60</v>
      </c>
      <c r="M9204" s="1">
        <v>41956</v>
      </c>
      <c r="N9204" t="s">
        <v>69</v>
      </c>
      <c r="O9204" t="s">
        <v>913</v>
      </c>
      <c r="P9204" t="s">
        <v>46</v>
      </c>
      <c r="Q9204" s="2">
        <v>0</v>
      </c>
      <c r="R9204">
        <v>1</v>
      </c>
      <c r="S9204" s="3">
        <v>158</v>
      </c>
      <c r="T9204" s="2">
        <v>0.28999999999999998</v>
      </c>
      <c r="U9204">
        <v>3</v>
      </c>
      <c r="V9204" s="3">
        <v>544</v>
      </c>
    </row>
    <row r="9205" spans="1:22" x14ac:dyDescent="0.2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>
        <f>YEAR(superstore[[#This Row],[Order Date]])</f>
        <v>2014</v>
      </c>
      <c r="G9205" s="1">
        <v>41953</v>
      </c>
      <c r="H9205" t="s">
        <v>8005</v>
      </c>
      <c r="I9205">
        <v>21044</v>
      </c>
      <c r="J9205" t="s">
        <v>2626</v>
      </c>
      <c r="K9205" t="s">
        <v>51</v>
      </c>
      <c r="L9205" t="s">
        <v>60</v>
      </c>
      <c r="M9205" s="1">
        <v>41956</v>
      </c>
      <c r="N9205" t="s">
        <v>69</v>
      </c>
      <c r="O9205" t="s">
        <v>913</v>
      </c>
      <c r="P9205" t="s">
        <v>46</v>
      </c>
      <c r="Q9205" s="2">
        <v>0</v>
      </c>
      <c r="R9205">
        <v>1</v>
      </c>
      <c r="S9205" s="3">
        <v>474</v>
      </c>
      <c r="T9205" s="2">
        <v>0.28999999999999998</v>
      </c>
      <c r="U9205">
        <v>9</v>
      </c>
      <c r="V9205" s="3">
        <v>1633</v>
      </c>
    </row>
    <row r="9206" spans="1:22" x14ac:dyDescent="0.2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>
        <f>YEAR(superstore[[#This Row],[Order Date]])</f>
        <v>2014</v>
      </c>
      <c r="G9206" s="1">
        <v>41953</v>
      </c>
      <c r="H9206" t="s">
        <v>8005</v>
      </c>
      <c r="I9206">
        <v>21044</v>
      </c>
      <c r="J9206" t="s">
        <v>7543</v>
      </c>
      <c r="K9206" t="s">
        <v>51</v>
      </c>
      <c r="L9206" t="s">
        <v>60</v>
      </c>
      <c r="M9206" s="1">
        <v>41956</v>
      </c>
      <c r="N9206" t="s">
        <v>69</v>
      </c>
      <c r="O9206" t="s">
        <v>913</v>
      </c>
      <c r="P9206" t="s">
        <v>109</v>
      </c>
      <c r="Q9206" s="2">
        <v>0</v>
      </c>
      <c r="R9206">
        <v>1</v>
      </c>
      <c r="S9206" s="3">
        <v>355</v>
      </c>
      <c r="T9206" s="2">
        <v>0.43</v>
      </c>
      <c r="U9206">
        <v>3</v>
      </c>
      <c r="V9206" s="3">
        <v>827</v>
      </c>
    </row>
    <row r="9207" spans="1:22" x14ac:dyDescent="0.2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>
        <f>YEAR(superstore[[#This Row],[Order Date]])</f>
        <v>2014</v>
      </c>
      <c r="G9207" s="1">
        <v>41953</v>
      </c>
      <c r="H9207" t="s">
        <v>8006</v>
      </c>
      <c r="I9207">
        <v>92105</v>
      </c>
      <c r="J9207" t="s">
        <v>1076</v>
      </c>
      <c r="K9207" t="s">
        <v>68</v>
      </c>
      <c r="L9207" t="s">
        <v>60</v>
      </c>
      <c r="M9207" s="1">
        <v>41957</v>
      </c>
      <c r="N9207" t="s">
        <v>30</v>
      </c>
      <c r="O9207" t="s">
        <v>70</v>
      </c>
      <c r="P9207" t="s">
        <v>78</v>
      </c>
      <c r="Q9207" s="2">
        <v>0.2</v>
      </c>
      <c r="R9207">
        <v>1</v>
      </c>
      <c r="S9207" s="3">
        <v>52</v>
      </c>
      <c r="T9207" s="2">
        <v>0.1</v>
      </c>
      <c r="U9207">
        <v>3</v>
      </c>
      <c r="V9207" s="3">
        <v>523</v>
      </c>
    </row>
    <row r="9208" spans="1:22" x14ac:dyDescent="0.2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>
        <f>YEAR(superstore[[#This Row],[Order Date]])</f>
        <v>2014</v>
      </c>
      <c r="G9208" s="1">
        <v>41953</v>
      </c>
      <c r="H9208" t="s">
        <v>8007</v>
      </c>
      <c r="I9208">
        <v>32216</v>
      </c>
      <c r="J9208" t="s">
        <v>1692</v>
      </c>
      <c r="K9208" t="s">
        <v>59</v>
      </c>
      <c r="L9208" t="s">
        <v>38</v>
      </c>
      <c r="M9208" s="1">
        <v>41957</v>
      </c>
      <c r="N9208" t="s">
        <v>30</v>
      </c>
      <c r="O9208" t="s">
        <v>225</v>
      </c>
      <c r="P9208" t="s">
        <v>109</v>
      </c>
      <c r="Q9208" s="2">
        <v>0.2</v>
      </c>
      <c r="R9208">
        <v>1</v>
      </c>
      <c r="S9208" s="3">
        <v>38</v>
      </c>
      <c r="T9208" s="2">
        <v>0.2</v>
      </c>
      <c r="U9208">
        <v>3</v>
      </c>
      <c r="V9208" s="3">
        <v>192</v>
      </c>
    </row>
    <row r="9209" spans="1:22" x14ac:dyDescent="0.2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>
        <f>YEAR(superstore[[#This Row],[Order Date]])</f>
        <v>2014</v>
      </c>
      <c r="G9209" s="1">
        <v>41953</v>
      </c>
      <c r="H9209" t="s">
        <v>8007</v>
      </c>
      <c r="I9209">
        <v>32216</v>
      </c>
      <c r="J9209" t="s">
        <v>4055</v>
      </c>
      <c r="K9209" t="s">
        <v>59</v>
      </c>
      <c r="L9209" t="s">
        <v>38</v>
      </c>
      <c r="M9209" s="1">
        <v>41957</v>
      </c>
      <c r="N9209" t="s">
        <v>30</v>
      </c>
      <c r="O9209" t="s">
        <v>225</v>
      </c>
      <c r="P9209" t="s">
        <v>91</v>
      </c>
      <c r="Q9209" s="2">
        <v>0.2</v>
      </c>
      <c r="R9209">
        <v>1</v>
      </c>
      <c r="S9209" s="3">
        <v>31</v>
      </c>
      <c r="T9209" s="2">
        <v>0.06</v>
      </c>
      <c r="U9209">
        <v>4</v>
      </c>
      <c r="V9209" s="3">
        <v>499</v>
      </c>
    </row>
    <row r="9210" spans="1:22" x14ac:dyDescent="0.2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>
        <f>YEAR(superstore[[#This Row],[Order Date]])</f>
        <v>2014</v>
      </c>
      <c r="G9210" s="1">
        <v>41953</v>
      </c>
      <c r="H9210" t="s">
        <v>8008</v>
      </c>
      <c r="I9210">
        <v>92054</v>
      </c>
      <c r="J9210" t="s">
        <v>506</v>
      </c>
      <c r="K9210" t="s">
        <v>68</v>
      </c>
      <c r="L9210" t="s">
        <v>29</v>
      </c>
      <c r="M9210" s="1">
        <v>41958</v>
      </c>
      <c r="N9210" t="s">
        <v>30</v>
      </c>
      <c r="O9210" t="s">
        <v>70</v>
      </c>
      <c r="P9210" t="s">
        <v>99</v>
      </c>
      <c r="Q9210" s="2">
        <v>0</v>
      </c>
      <c r="R9210">
        <v>1</v>
      </c>
      <c r="S9210" s="3">
        <v>21</v>
      </c>
      <c r="T9210" s="2">
        <v>0.44</v>
      </c>
      <c r="U9210">
        <v>8</v>
      </c>
      <c r="V9210" s="3">
        <v>47</v>
      </c>
    </row>
    <row r="9211" spans="1:22" x14ac:dyDescent="0.2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>
        <f>YEAR(superstore[[#This Row],[Order Date]])</f>
        <v>2014</v>
      </c>
      <c r="G9211" s="1">
        <v>41953</v>
      </c>
      <c r="H9211" t="s">
        <v>8010</v>
      </c>
      <c r="I9211">
        <v>92236</v>
      </c>
      <c r="J9211" t="s">
        <v>1786</v>
      </c>
      <c r="K9211" t="s">
        <v>68</v>
      </c>
      <c r="L9211" t="s">
        <v>60</v>
      </c>
      <c r="M9211" s="1">
        <v>41958</v>
      </c>
      <c r="N9211" t="s">
        <v>30</v>
      </c>
      <c r="O9211" t="s">
        <v>70</v>
      </c>
      <c r="P9211" t="s">
        <v>46</v>
      </c>
      <c r="Q9211" s="2">
        <v>0</v>
      </c>
      <c r="R9211">
        <v>1</v>
      </c>
      <c r="S9211" s="3">
        <v>3</v>
      </c>
      <c r="T9211" s="2">
        <v>0.05</v>
      </c>
      <c r="U9211">
        <v>2</v>
      </c>
      <c r="V9211" s="3">
        <v>64</v>
      </c>
    </row>
    <row r="9212" spans="1:22" x14ac:dyDescent="0.2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>
        <f>YEAR(superstore[[#This Row],[Order Date]])</f>
        <v>2014</v>
      </c>
      <c r="G9212" s="1">
        <v>41953</v>
      </c>
      <c r="H9212" t="s">
        <v>8010</v>
      </c>
      <c r="I9212">
        <v>92236</v>
      </c>
      <c r="J9212" t="s">
        <v>820</v>
      </c>
      <c r="K9212" t="s">
        <v>68</v>
      </c>
      <c r="L9212" t="s">
        <v>60</v>
      </c>
      <c r="M9212" s="1">
        <v>41958</v>
      </c>
      <c r="N9212" t="s">
        <v>30</v>
      </c>
      <c r="O9212" t="s">
        <v>70</v>
      </c>
      <c r="P9212" t="s">
        <v>109</v>
      </c>
      <c r="Q9212" s="2">
        <v>0</v>
      </c>
      <c r="R9212">
        <v>1</v>
      </c>
      <c r="S9212" s="3">
        <v>44</v>
      </c>
      <c r="T9212" s="2">
        <v>0.44</v>
      </c>
      <c r="U9212">
        <v>1</v>
      </c>
      <c r="V9212" s="3">
        <v>100</v>
      </c>
    </row>
    <row r="9213" spans="1:22" x14ac:dyDescent="0.2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>
        <f>YEAR(superstore[[#This Row],[Order Date]])</f>
        <v>2014</v>
      </c>
      <c r="G9213" s="1">
        <v>41954</v>
      </c>
      <c r="H9213" t="s">
        <v>8011</v>
      </c>
      <c r="I9213">
        <v>92503</v>
      </c>
      <c r="J9213" t="s">
        <v>968</v>
      </c>
      <c r="K9213" t="s">
        <v>68</v>
      </c>
      <c r="L9213" t="s">
        <v>38</v>
      </c>
      <c r="M9213" s="1">
        <v>41954</v>
      </c>
      <c r="N9213" t="s">
        <v>369</v>
      </c>
      <c r="O9213" t="s">
        <v>70</v>
      </c>
      <c r="P9213" t="s">
        <v>53</v>
      </c>
      <c r="Q9213" s="2">
        <v>0</v>
      </c>
      <c r="R9213">
        <v>1</v>
      </c>
      <c r="S9213" s="3">
        <v>2</v>
      </c>
      <c r="T9213" s="2">
        <v>0.27</v>
      </c>
      <c r="U9213">
        <v>3</v>
      </c>
      <c r="V9213" s="3">
        <v>8</v>
      </c>
    </row>
    <row r="9214" spans="1:22" x14ac:dyDescent="0.2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>
        <f>YEAR(superstore[[#This Row],[Order Date]])</f>
        <v>2014</v>
      </c>
      <c r="G9214" s="1">
        <v>41954</v>
      </c>
      <c r="H9214" t="s">
        <v>8012</v>
      </c>
      <c r="I9214">
        <v>85705</v>
      </c>
      <c r="J9214" t="s">
        <v>1730</v>
      </c>
      <c r="K9214" t="s">
        <v>68</v>
      </c>
      <c r="L9214" t="s">
        <v>60</v>
      </c>
      <c r="M9214" s="1">
        <v>41955</v>
      </c>
      <c r="N9214" t="s">
        <v>61</v>
      </c>
      <c r="O9214" t="s">
        <v>178</v>
      </c>
      <c r="P9214" t="s">
        <v>78</v>
      </c>
      <c r="Q9214" s="2">
        <v>0.2</v>
      </c>
      <c r="R9214">
        <v>1</v>
      </c>
      <c r="S9214" s="3">
        <v>-146</v>
      </c>
      <c r="T9214" s="2">
        <v>-0.16</v>
      </c>
      <c r="U9214">
        <v>4</v>
      </c>
      <c r="V9214" s="3">
        <v>899</v>
      </c>
    </row>
    <row r="9215" spans="1:22" x14ac:dyDescent="0.2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>
        <f>YEAR(superstore[[#This Row],[Order Date]])</f>
        <v>2014</v>
      </c>
      <c r="G9215" s="1">
        <v>41954</v>
      </c>
      <c r="H9215" t="s">
        <v>8012</v>
      </c>
      <c r="I9215">
        <v>85705</v>
      </c>
      <c r="J9215" t="s">
        <v>2662</v>
      </c>
      <c r="K9215" t="s">
        <v>68</v>
      </c>
      <c r="L9215" t="s">
        <v>60</v>
      </c>
      <c r="M9215" s="1">
        <v>41955</v>
      </c>
      <c r="N9215" t="s">
        <v>61</v>
      </c>
      <c r="O9215" t="s">
        <v>178</v>
      </c>
      <c r="P9215" t="s">
        <v>40</v>
      </c>
      <c r="Q9215" s="2">
        <v>0.7</v>
      </c>
      <c r="R9215">
        <v>1</v>
      </c>
      <c r="S9215" s="3">
        <v>-26</v>
      </c>
      <c r="T9215" s="2">
        <v>-0.67</v>
      </c>
      <c r="U9215">
        <v>14</v>
      </c>
      <c r="V9215" s="3">
        <v>38</v>
      </c>
    </row>
    <row r="9216" spans="1:22" x14ac:dyDescent="0.2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>
        <f>YEAR(superstore[[#This Row],[Order Date]])</f>
        <v>2014</v>
      </c>
      <c r="G9216" s="1">
        <v>41954</v>
      </c>
      <c r="H9216" t="s">
        <v>8012</v>
      </c>
      <c r="I9216">
        <v>85705</v>
      </c>
      <c r="J9216" t="s">
        <v>1696</v>
      </c>
      <c r="K9216" t="s">
        <v>68</v>
      </c>
      <c r="L9216" t="s">
        <v>60</v>
      </c>
      <c r="M9216" s="1">
        <v>41955</v>
      </c>
      <c r="N9216" t="s">
        <v>61</v>
      </c>
      <c r="O9216" t="s">
        <v>178</v>
      </c>
      <c r="P9216" t="s">
        <v>109</v>
      </c>
      <c r="Q9216" s="2">
        <v>0.2</v>
      </c>
      <c r="R9216">
        <v>1</v>
      </c>
      <c r="S9216" s="3">
        <v>-36</v>
      </c>
      <c r="T9216" s="2">
        <v>-0.15</v>
      </c>
      <c r="U9216">
        <v>6</v>
      </c>
      <c r="V9216" s="3">
        <v>240</v>
      </c>
    </row>
    <row r="9217" spans="1:22" x14ac:dyDescent="0.2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>
        <f>YEAR(superstore[[#This Row],[Order Date]])</f>
        <v>2014</v>
      </c>
      <c r="G9217" s="1">
        <v>41954</v>
      </c>
      <c r="H9217" t="s">
        <v>8012</v>
      </c>
      <c r="I9217">
        <v>85705</v>
      </c>
      <c r="J9217" t="s">
        <v>3255</v>
      </c>
      <c r="K9217" t="s">
        <v>68</v>
      </c>
      <c r="L9217" t="s">
        <v>60</v>
      </c>
      <c r="M9217" s="1">
        <v>41955</v>
      </c>
      <c r="N9217" t="s">
        <v>61</v>
      </c>
      <c r="O9217" t="s">
        <v>178</v>
      </c>
      <c r="P9217" t="s">
        <v>514</v>
      </c>
      <c r="Q9217" s="2">
        <v>0.7</v>
      </c>
      <c r="R9217">
        <v>1</v>
      </c>
      <c r="S9217" s="3">
        <v>-64</v>
      </c>
      <c r="T9217" s="2">
        <v>-0.67</v>
      </c>
      <c r="U9217">
        <v>2</v>
      </c>
      <c r="V9217" s="3">
        <v>96</v>
      </c>
    </row>
    <row r="9218" spans="1:22" x14ac:dyDescent="0.2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>
        <f>YEAR(superstore[[#This Row],[Order Date]])</f>
        <v>2014</v>
      </c>
      <c r="G9218" s="1">
        <v>41954</v>
      </c>
      <c r="H9218" t="s">
        <v>8012</v>
      </c>
      <c r="I9218">
        <v>85705</v>
      </c>
      <c r="J9218" t="s">
        <v>1296</v>
      </c>
      <c r="K9218" t="s">
        <v>68</v>
      </c>
      <c r="L9218" t="s">
        <v>60</v>
      </c>
      <c r="M9218" s="1">
        <v>41955</v>
      </c>
      <c r="N9218" t="s">
        <v>61</v>
      </c>
      <c r="O9218" t="s">
        <v>178</v>
      </c>
      <c r="P9218" t="s">
        <v>91</v>
      </c>
      <c r="Q9218" s="2">
        <v>0.2</v>
      </c>
      <c r="R9218">
        <v>1</v>
      </c>
      <c r="S9218" s="3">
        <v>15</v>
      </c>
      <c r="T9218" s="2">
        <v>0.08</v>
      </c>
      <c r="U9218">
        <v>2</v>
      </c>
      <c r="V9218" s="3">
        <v>202</v>
      </c>
    </row>
    <row r="9219" spans="1:22" x14ac:dyDescent="0.2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>
        <f>YEAR(superstore[[#This Row],[Order Date]])</f>
        <v>2014</v>
      </c>
      <c r="G9219" s="1">
        <v>41954</v>
      </c>
      <c r="H9219" t="s">
        <v>8013</v>
      </c>
      <c r="I9219">
        <v>98105</v>
      </c>
      <c r="J9219" t="s">
        <v>3503</v>
      </c>
      <c r="K9219" t="s">
        <v>68</v>
      </c>
      <c r="L9219" t="s">
        <v>60</v>
      </c>
      <c r="M9219" s="1">
        <v>41956</v>
      </c>
      <c r="N9219" t="s">
        <v>69</v>
      </c>
      <c r="O9219" t="s">
        <v>296</v>
      </c>
      <c r="P9219" t="s">
        <v>40</v>
      </c>
      <c r="Q9219" s="2">
        <v>0.2</v>
      </c>
      <c r="R9219">
        <v>1</v>
      </c>
      <c r="S9219" s="3">
        <v>10</v>
      </c>
      <c r="T9219" s="2">
        <v>0.36</v>
      </c>
      <c r="U9219">
        <v>3</v>
      </c>
      <c r="V9219" s="3">
        <v>26</v>
      </c>
    </row>
    <row r="9220" spans="1:22" x14ac:dyDescent="0.2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>
        <f>YEAR(superstore[[#This Row],[Order Date]])</f>
        <v>2014</v>
      </c>
      <c r="G9220" s="1">
        <v>41954</v>
      </c>
      <c r="H9220" t="s">
        <v>8014</v>
      </c>
      <c r="I9220">
        <v>33021</v>
      </c>
      <c r="J9220" t="s">
        <v>2026</v>
      </c>
      <c r="K9220" t="s">
        <v>59</v>
      </c>
      <c r="L9220" t="s">
        <v>38</v>
      </c>
      <c r="M9220" s="1">
        <v>41958</v>
      </c>
      <c r="N9220" t="s">
        <v>69</v>
      </c>
      <c r="O9220" t="s">
        <v>225</v>
      </c>
      <c r="P9220" t="s">
        <v>40</v>
      </c>
      <c r="Q9220" s="2">
        <v>0.7</v>
      </c>
      <c r="R9220">
        <v>1</v>
      </c>
      <c r="S9220" s="3">
        <v>-8</v>
      </c>
      <c r="T9220" s="2">
        <v>-0.67</v>
      </c>
      <c r="U9220">
        <v>5</v>
      </c>
      <c r="V9220" s="3">
        <v>12</v>
      </c>
    </row>
    <row r="9221" spans="1:22" x14ac:dyDescent="0.2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>
        <f>YEAR(superstore[[#This Row],[Order Date]])</f>
        <v>2014</v>
      </c>
      <c r="G9221" s="1">
        <v>41954</v>
      </c>
      <c r="H9221" t="s">
        <v>8015</v>
      </c>
      <c r="I9221">
        <v>78664</v>
      </c>
      <c r="J9221" t="s">
        <v>2640</v>
      </c>
      <c r="K9221" t="s">
        <v>28</v>
      </c>
      <c r="L9221" t="s">
        <v>60</v>
      </c>
      <c r="M9221" s="1">
        <v>41959</v>
      </c>
      <c r="N9221" t="s">
        <v>69</v>
      </c>
      <c r="O9221" t="s">
        <v>31</v>
      </c>
      <c r="P9221" t="s">
        <v>99</v>
      </c>
      <c r="Q9221" s="2">
        <v>0.6</v>
      </c>
      <c r="R9221">
        <v>1</v>
      </c>
      <c r="S9221" s="3">
        <v>-427</v>
      </c>
      <c r="T9221" s="2">
        <v>-1.25</v>
      </c>
      <c r="U9221">
        <v>5</v>
      </c>
      <c r="V9221" s="3">
        <v>342</v>
      </c>
    </row>
    <row r="9222" spans="1:22" x14ac:dyDescent="0.2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>
        <f>YEAR(superstore[[#This Row],[Order Date]])</f>
        <v>2014</v>
      </c>
      <c r="G9222" s="1">
        <v>41954</v>
      </c>
      <c r="H9222" t="s">
        <v>8016</v>
      </c>
      <c r="I9222">
        <v>10024</v>
      </c>
      <c r="J9222" t="s">
        <v>1188</v>
      </c>
      <c r="K9222" t="s">
        <v>51</v>
      </c>
      <c r="L9222" t="s">
        <v>60</v>
      </c>
      <c r="M9222" s="1">
        <v>41960</v>
      </c>
      <c r="N9222" t="s">
        <v>30</v>
      </c>
      <c r="O9222" t="s">
        <v>269</v>
      </c>
      <c r="P9222" t="s">
        <v>40</v>
      </c>
      <c r="Q9222" s="2">
        <v>0.2</v>
      </c>
      <c r="R9222">
        <v>1</v>
      </c>
      <c r="S9222" s="3">
        <v>314</v>
      </c>
      <c r="T9222" s="2">
        <v>0.34</v>
      </c>
      <c r="U9222">
        <v>3</v>
      </c>
      <c r="V9222" s="3">
        <v>931</v>
      </c>
    </row>
    <row r="9223" spans="1:22" x14ac:dyDescent="0.2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>
        <f>YEAR(superstore[[#This Row],[Order Date]])</f>
        <v>2014</v>
      </c>
      <c r="G9223" s="1">
        <v>41954</v>
      </c>
      <c r="H9223" t="s">
        <v>8017</v>
      </c>
      <c r="I9223">
        <v>95351</v>
      </c>
      <c r="J9223" t="s">
        <v>2908</v>
      </c>
      <c r="K9223" t="s">
        <v>68</v>
      </c>
      <c r="L9223" t="s">
        <v>29</v>
      </c>
      <c r="M9223" s="1">
        <v>41960</v>
      </c>
      <c r="N9223" t="s">
        <v>30</v>
      </c>
      <c r="O9223" t="s">
        <v>70</v>
      </c>
      <c r="P9223" t="s">
        <v>109</v>
      </c>
      <c r="Q9223" s="2">
        <v>0</v>
      </c>
      <c r="R9223">
        <v>1</v>
      </c>
      <c r="S9223" s="3">
        <v>44</v>
      </c>
      <c r="T9223" s="2">
        <v>0.39</v>
      </c>
      <c r="U9223">
        <v>7</v>
      </c>
      <c r="V9223" s="3">
        <v>112</v>
      </c>
    </row>
    <row r="9224" spans="1:22" x14ac:dyDescent="0.2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>
        <f>YEAR(superstore[[#This Row],[Order Date]])</f>
        <v>2014</v>
      </c>
      <c r="G9224" s="1">
        <v>41954</v>
      </c>
      <c r="H9224" t="s">
        <v>8016</v>
      </c>
      <c r="I9224">
        <v>10024</v>
      </c>
      <c r="J9224" t="s">
        <v>4556</v>
      </c>
      <c r="K9224" t="s">
        <v>51</v>
      </c>
      <c r="L9224" t="s">
        <v>60</v>
      </c>
      <c r="M9224" s="1">
        <v>41960</v>
      </c>
      <c r="N9224" t="s">
        <v>30</v>
      </c>
      <c r="O9224" t="s">
        <v>269</v>
      </c>
      <c r="P9224" t="s">
        <v>91</v>
      </c>
      <c r="Q9224" s="2">
        <v>0</v>
      </c>
      <c r="R9224">
        <v>1</v>
      </c>
      <c r="S9224" s="3">
        <v>125</v>
      </c>
      <c r="T9224" s="2">
        <v>0.28999999999999998</v>
      </c>
      <c r="U9224">
        <v>2</v>
      </c>
      <c r="V9224" s="3">
        <v>431</v>
      </c>
    </row>
    <row r="9225" spans="1:22" x14ac:dyDescent="0.2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>
        <f>YEAR(superstore[[#This Row],[Order Date]])</f>
        <v>2014</v>
      </c>
      <c r="G9225" s="1">
        <v>41954</v>
      </c>
      <c r="H9225" t="s">
        <v>8018</v>
      </c>
      <c r="I9225">
        <v>90008</v>
      </c>
      <c r="J9225" t="s">
        <v>2894</v>
      </c>
      <c r="K9225" t="s">
        <v>68</v>
      </c>
      <c r="L9225" t="s">
        <v>38</v>
      </c>
      <c r="M9225" s="1">
        <v>41961</v>
      </c>
      <c r="N9225" t="s">
        <v>30</v>
      </c>
      <c r="O9225" t="s">
        <v>70</v>
      </c>
      <c r="P9225" t="s">
        <v>78</v>
      </c>
      <c r="Q9225" s="2">
        <v>0.2</v>
      </c>
      <c r="R9225">
        <v>1</v>
      </c>
      <c r="S9225" s="3">
        <v>-36</v>
      </c>
      <c r="T9225" s="2">
        <v>-0.15</v>
      </c>
      <c r="U9225">
        <v>2</v>
      </c>
      <c r="V9225" s="3">
        <v>241</v>
      </c>
    </row>
    <row r="9226" spans="1:22" x14ac:dyDescent="0.2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>
        <f>YEAR(superstore[[#This Row],[Order Date]])</f>
        <v>2014</v>
      </c>
      <c r="G9226" s="1">
        <v>41954</v>
      </c>
      <c r="H9226" t="s">
        <v>8019</v>
      </c>
      <c r="I9226">
        <v>99301</v>
      </c>
      <c r="J9226" t="s">
        <v>3830</v>
      </c>
      <c r="K9226" t="s">
        <v>68</v>
      </c>
      <c r="L9226" t="s">
        <v>29</v>
      </c>
      <c r="M9226" s="1">
        <v>41961</v>
      </c>
      <c r="N9226" t="s">
        <v>30</v>
      </c>
      <c r="O9226" t="s">
        <v>296</v>
      </c>
      <c r="P9226" t="s">
        <v>173</v>
      </c>
      <c r="Q9226" s="2">
        <v>0</v>
      </c>
      <c r="R9226">
        <v>1</v>
      </c>
      <c r="S9226" s="3">
        <v>112</v>
      </c>
      <c r="T9226" s="2">
        <v>0.28000000000000003</v>
      </c>
      <c r="U9226">
        <v>5</v>
      </c>
      <c r="V9226" s="3">
        <v>401</v>
      </c>
    </row>
    <row r="9227" spans="1:22" x14ac:dyDescent="0.2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>
        <f>YEAR(superstore[[#This Row],[Order Date]])</f>
        <v>2014</v>
      </c>
      <c r="G9227" s="1">
        <v>41954</v>
      </c>
      <c r="H9227" t="s">
        <v>8019</v>
      </c>
      <c r="I9227">
        <v>99301</v>
      </c>
      <c r="J9227" t="s">
        <v>538</v>
      </c>
      <c r="K9227" t="s">
        <v>68</v>
      </c>
      <c r="L9227" t="s">
        <v>29</v>
      </c>
      <c r="M9227" s="1">
        <v>41961</v>
      </c>
      <c r="N9227" t="s">
        <v>30</v>
      </c>
      <c r="O9227" t="s">
        <v>296</v>
      </c>
      <c r="P9227" t="s">
        <v>40</v>
      </c>
      <c r="Q9227" s="2">
        <v>0.2</v>
      </c>
      <c r="R9227">
        <v>1</v>
      </c>
      <c r="S9227" s="3">
        <v>10</v>
      </c>
      <c r="T9227" s="2">
        <v>0.35</v>
      </c>
      <c r="U9227">
        <v>1</v>
      </c>
      <c r="V9227" s="3">
        <v>29</v>
      </c>
    </row>
    <row r="9228" spans="1:22" x14ac:dyDescent="0.2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>
        <f>YEAR(superstore[[#This Row],[Order Date]])</f>
        <v>2014</v>
      </c>
      <c r="G9228" s="1">
        <v>41955</v>
      </c>
      <c r="H9228" t="s">
        <v>8020</v>
      </c>
      <c r="I9228">
        <v>75043</v>
      </c>
      <c r="J9228" t="s">
        <v>4196</v>
      </c>
      <c r="K9228" t="s">
        <v>28</v>
      </c>
      <c r="L9228" t="s">
        <v>29</v>
      </c>
      <c r="M9228" s="1">
        <v>41957</v>
      </c>
      <c r="N9228" t="s">
        <v>61</v>
      </c>
      <c r="O9228" t="s">
        <v>31</v>
      </c>
      <c r="P9228" t="s">
        <v>40</v>
      </c>
      <c r="Q9228" s="2">
        <v>0.8</v>
      </c>
      <c r="R9228">
        <v>1</v>
      </c>
      <c r="S9228" s="3">
        <v>-32</v>
      </c>
      <c r="T9228" s="2">
        <v>-1.75</v>
      </c>
      <c r="U9228">
        <v>4</v>
      </c>
      <c r="V9228" s="3">
        <v>18</v>
      </c>
    </row>
    <row r="9229" spans="1:22" x14ac:dyDescent="0.2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>
        <f>YEAR(superstore[[#This Row],[Order Date]])</f>
        <v>2014</v>
      </c>
      <c r="G9229" s="1">
        <v>41955</v>
      </c>
      <c r="H9229" t="s">
        <v>8020</v>
      </c>
      <c r="I9229">
        <v>75043</v>
      </c>
      <c r="J9229" t="s">
        <v>2788</v>
      </c>
      <c r="K9229" t="s">
        <v>28</v>
      </c>
      <c r="L9229" t="s">
        <v>29</v>
      </c>
      <c r="M9229" s="1">
        <v>41957</v>
      </c>
      <c r="N9229" t="s">
        <v>61</v>
      </c>
      <c r="O9229" t="s">
        <v>31</v>
      </c>
      <c r="P9229" t="s">
        <v>43</v>
      </c>
      <c r="Q9229" s="2">
        <v>0.2</v>
      </c>
      <c r="R9229">
        <v>1</v>
      </c>
      <c r="S9229" s="3">
        <v>3</v>
      </c>
      <c r="T9229" s="2">
        <v>0.33</v>
      </c>
      <c r="U9229">
        <v>5</v>
      </c>
      <c r="V9229" s="3">
        <v>10</v>
      </c>
    </row>
    <row r="9230" spans="1:22" x14ac:dyDescent="0.2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>
        <f>YEAR(superstore[[#This Row],[Order Date]])</f>
        <v>2014</v>
      </c>
      <c r="G9230" s="1">
        <v>41955</v>
      </c>
      <c r="H9230" t="s">
        <v>8021</v>
      </c>
      <c r="I9230">
        <v>75081</v>
      </c>
      <c r="J9230" t="s">
        <v>3619</v>
      </c>
      <c r="K9230" t="s">
        <v>28</v>
      </c>
      <c r="L9230" t="s">
        <v>29</v>
      </c>
      <c r="M9230" s="1">
        <v>41957</v>
      </c>
      <c r="N9230" t="s">
        <v>61</v>
      </c>
      <c r="O9230" t="s">
        <v>31</v>
      </c>
      <c r="P9230" t="s">
        <v>91</v>
      </c>
      <c r="Q9230" s="2">
        <v>0.2</v>
      </c>
      <c r="R9230">
        <v>1</v>
      </c>
      <c r="S9230" s="3">
        <v>12</v>
      </c>
      <c r="T9230" s="2">
        <v>0.35</v>
      </c>
      <c r="U9230">
        <v>2</v>
      </c>
      <c r="V9230" s="3">
        <v>35</v>
      </c>
    </row>
    <row r="9231" spans="1:22" x14ac:dyDescent="0.2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>
        <f>YEAR(superstore[[#This Row],[Order Date]])</f>
        <v>2014</v>
      </c>
      <c r="G9231" s="1">
        <v>41955</v>
      </c>
      <c r="H9231" t="s">
        <v>8022</v>
      </c>
      <c r="I9231">
        <v>37918</v>
      </c>
      <c r="J9231" t="s">
        <v>3113</v>
      </c>
      <c r="K9231" t="s">
        <v>59</v>
      </c>
      <c r="L9231" t="s">
        <v>29</v>
      </c>
      <c r="M9231" s="1">
        <v>41958</v>
      </c>
      <c r="N9231" t="s">
        <v>61</v>
      </c>
      <c r="O9231" t="s">
        <v>218</v>
      </c>
      <c r="P9231" t="s">
        <v>99</v>
      </c>
      <c r="Q9231" s="2">
        <v>0.2</v>
      </c>
      <c r="R9231">
        <v>1</v>
      </c>
      <c r="S9231" s="3">
        <v>14</v>
      </c>
      <c r="T9231" s="2">
        <v>0.16</v>
      </c>
      <c r="U9231">
        <v>5</v>
      </c>
      <c r="V9231" s="3">
        <v>89</v>
      </c>
    </row>
    <row r="9232" spans="1:22" x14ac:dyDescent="0.2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>
        <f>YEAR(superstore[[#This Row],[Order Date]])</f>
        <v>2014</v>
      </c>
      <c r="G9232" s="1">
        <v>41955</v>
      </c>
      <c r="H9232" t="s">
        <v>8024</v>
      </c>
      <c r="I9232">
        <v>57401</v>
      </c>
      <c r="J9232" t="s">
        <v>1934</v>
      </c>
      <c r="K9232" t="s">
        <v>28</v>
      </c>
      <c r="L9232" t="s">
        <v>29</v>
      </c>
      <c r="M9232" s="1">
        <v>41958</v>
      </c>
      <c r="N9232" t="s">
        <v>69</v>
      </c>
      <c r="O9232" t="s">
        <v>240</v>
      </c>
      <c r="P9232" t="s">
        <v>350</v>
      </c>
      <c r="Q9232" s="2">
        <v>0</v>
      </c>
      <c r="R9232">
        <v>1</v>
      </c>
      <c r="S9232" s="3">
        <v>7</v>
      </c>
      <c r="T9232" s="2">
        <v>0.26</v>
      </c>
      <c r="U9232">
        <v>3</v>
      </c>
      <c r="V9232" s="3">
        <v>26</v>
      </c>
    </row>
    <row r="9233" spans="1:22" x14ac:dyDescent="0.2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>
        <f>YEAR(superstore[[#This Row],[Order Date]])</f>
        <v>2014</v>
      </c>
      <c r="G9233" s="1">
        <v>41955</v>
      </c>
      <c r="H9233" t="s">
        <v>8025</v>
      </c>
      <c r="I9233">
        <v>90045</v>
      </c>
      <c r="J9233" t="s">
        <v>1014</v>
      </c>
      <c r="K9233" t="s">
        <v>68</v>
      </c>
      <c r="L9233" t="s">
        <v>38</v>
      </c>
      <c r="M9233" s="1">
        <v>41959</v>
      </c>
      <c r="N9233" t="s">
        <v>69</v>
      </c>
      <c r="O9233" t="s">
        <v>70</v>
      </c>
      <c r="P9233" t="s">
        <v>99</v>
      </c>
      <c r="Q9233" s="2">
        <v>0</v>
      </c>
      <c r="R9233">
        <v>1</v>
      </c>
      <c r="S9233" s="3">
        <v>12</v>
      </c>
      <c r="T9233" s="2">
        <v>0.34</v>
      </c>
      <c r="U9233">
        <v>4</v>
      </c>
      <c r="V9233" s="3">
        <v>35</v>
      </c>
    </row>
    <row r="9234" spans="1:22" x14ac:dyDescent="0.2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>
        <f>YEAR(superstore[[#This Row],[Order Date]])</f>
        <v>2014</v>
      </c>
      <c r="G9234" s="1">
        <v>41955</v>
      </c>
      <c r="H9234" t="s">
        <v>8026</v>
      </c>
      <c r="I9234">
        <v>50322</v>
      </c>
      <c r="J9234" t="s">
        <v>1856</v>
      </c>
      <c r="K9234" t="s">
        <v>28</v>
      </c>
      <c r="L9234" t="s">
        <v>29</v>
      </c>
      <c r="M9234" s="1">
        <v>41960</v>
      </c>
      <c r="N9234" t="s">
        <v>30</v>
      </c>
      <c r="O9234" t="s">
        <v>685</v>
      </c>
      <c r="P9234" t="s">
        <v>85</v>
      </c>
      <c r="Q9234" s="2">
        <v>0</v>
      </c>
      <c r="R9234">
        <v>1</v>
      </c>
      <c r="S9234" s="3">
        <v>22</v>
      </c>
      <c r="T9234" s="2">
        <v>0.47</v>
      </c>
      <c r="U9234">
        <v>4</v>
      </c>
      <c r="V9234" s="3">
        <v>46</v>
      </c>
    </row>
    <row r="9235" spans="1:22" x14ac:dyDescent="0.2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>
        <f>YEAR(superstore[[#This Row],[Order Date]])</f>
        <v>2014</v>
      </c>
      <c r="G9235" s="1">
        <v>41955</v>
      </c>
      <c r="H9235" t="s">
        <v>8027</v>
      </c>
      <c r="I9235">
        <v>90036</v>
      </c>
      <c r="J9235" t="s">
        <v>564</v>
      </c>
      <c r="K9235" t="s">
        <v>68</v>
      </c>
      <c r="L9235" t="s">
        <v>29</v>
      </c>
      <c r="M9235" s="1">
        <v>41960</v>
      </c>
      <c r="N9235" t="s">
        <v>30</v>
      </c>
      <c r="O9235" t="s">
        <v>70</v>
      </c>
      <c r="P9235" t="s">
        <v>173</v>
      </c>
      <c r="Q9235" s="2">
        <v>0</v>
      </c>
      <c r="R9235">
        <v>1</v>
      </c>
      <c r="S9235" s="3">
        <v>3</v>
      </c>
      <c r="T9235" s="2">
        <v>0.26</v>
      </c>
      <c r="U9235">
        <v>1</v>
      </c>
      <c r="V9235" s="3">
        <v>11</v>
      </c>
    </row>
    <row r="9236" spans="1:22" x14ac:dyDescent="0.2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>
        <f>YEAR(superstore[[#This Row],[Order Date]])</f>
        <v>2014</v>
      </c>
      <c r="G9236" s="1">
        <v>41955</v>
      </c>
      <c r="H9236" t="s">
        <v>8027</v>
      </c>
      <c r="I9236">
        <v>90036</v>
      </c>
      <c r="J9236" t="s">
        <v>1184</v>
      </c>
      <c r="K9236" t="s">
        <v>68</v>
      </c>
      <c r="L9236" t="s">
        <v>29</v>
      </c>
      <c r="M9236" s="1">
        <v>41960</v>
      </c>
      <c r="N9236" t="s">
        <v>30</v>
      </c>
      <c r="O9236" t="s">
        <v>70</v>
      </c>
      <c r="P9236" t="s">
        <v>40</v>
      </c>
      <c r="Q9236" s="2">
        <v>0.2</v>
      </c>
      <c r="R9236">
        <v>1</v>
      </c>
      <c r="S9236" s="3">
        <v>40</v>
      </c>
      <c r="T9236" s="2">
        <v>0.33</v>
      </c>
      <c r="U9236">
        <v>5</v>
      </c>
      <c r="V9236" s="3">
        <v>122</v>
      </c>
    </row>
    <row r="9237" spans="1:22" x14ac:dyDescent="0.2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>
        <f>YEAR(superstore[[#This Row],[Order Date]])</f>
        <v>2014</v>
      </c>
      <c r="G9237" s="1">
        <v>41955</v>
      </c>
      <c r="H9237" t="s">
        <v>8027</v>
      </c>
      <c r="I9237">
        <v>90036</v>
      </c>
      <c r="J9237" t="s">
        <v>4844</v>
      </c>
      <c r="K9237" t="s">
        <v>68</v>
      </c>
      <c r="L9237" t="s">
        <v>29</v>
      </c>
      <c r="M9237" s="1">
        <v>41960</v>
      </c>
      <c r="N9237" t="s">
        <v>30</v>
      </c>
      <c r="O9237" t="s">
        <v>70</v>
      </c>
      <c r="P9237" t="s">
        <v>32</v>
      </c>
      <c r="Q9237" s="2">
        <v>0</v>
      </c>
      <c r="R9237">
        <v>1</v>
      </c>
      <c r="S9237" s="3">
        <v>9</v>
      </c>
      <c r="T9237" s="2">
        <v>0.48</v>
      </c>
      <c r="U9237">
        <v>3</v>
      </c>
      <c r="V9237" s="3">
        <v>19</v>
      </c>
    </row>
    <row r="9238" spans="1:22" x14ac:dyDescent="0.2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>
        <f>YEAR(superstore[[#This Row],[Order Date]])</f>
        <v>2014</v>
      </c>
      <c r="G9238" s="1">
        <v>41955</v>
      </c>
      <c r="H9238" t="s">
        <v>8028</v>
      </c>
      <c r="I9238">
        <v>33311</v>
      </c>
      <c r="J9238" t="s">
        <v>3238</v>
      </c>
      <c r="K9238" t="s">
        <v>59</v>
      </c>
      <c r="L9238" t="s">
        <v>60</v>
      </c>
      <c r="M9238" s="1">
        <v>41960</v>
      </c>
      <c r="N9238" t="s">
        <v>69</v>
      </c>
      <c r="O9238" t="s">
        <v>225</v>
      </c>
      <c r="P9238" t="s">
        <v>173</v>
      </c>
      <c r="Q9238" s="2">
        <v>0.2</v>
      </c>
      <c r="R9238">
        <v>1</v>
      </c>
      <c r="S9238" s="3">
        <v>130</v>
      </c>
      <c r="T9238" s="2">
        <v>0.11</v>
      </c>
      <c r="U9238">
        <v>5</v>
      </c>
      <c r="V9238" s="3">
        <v>1158</v>
      </c>
    </row>
    <row r="9239" spans="1:22" x14ac:dyDescent="0.2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>
        <f>YEAR(superstore[[#This Row],[Order Date]])</f>
        <v>2014</v>
      </c>
      <c r="G9239" s="1">
        <v>41955</v>
      </c>
      <c r="H9239" t="s">
        <v>8029</v>
      </c>
      <c r="I9239">
        <v>10009</v>
      </c>
      <c r="J9239" t="s">
        <v>6457</v>
      </c>
      <c r="K9239" t="s">
        <v>51</v>
      </c>
      <c r="L9239" t="s">
        <v>29</v>
      </c>
      <c r="M9239" s="1">
        <v>41961</v>
      </c>
      <c r="N9239" t="s">
        <v>30</v>
      </c>
      <c r="O9239" t="s">
        <v>269</v>
      </c>
      <c r="P9239" t="s">
        <v>46</v>
      </c>
      <c r="Q9239" s="2">
        <v>0</v>
      </c>
      <c r="R9239">
        <v>1</v>
      </c>
      <c r="S9239" s="3">
        <v>0</v>
      </c>
      <c r="T9239" s="2">
        <v>0</v>
      </c>
      <c r="U9239">
        <v>1</v>
      </c>
      <c r="V9239" s="3">
        <v>35</v>
      </c>
    </row>
    <row r="9240" spans="1:22" x14ac:dyDescent="0.2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>
        <f>YEAR(superstore[[#This Row],[Order Date]])</f>
        <v>2014</v>
      </c>
      <c r="G9240" s="1">
        <v>41955</v>
      </c>
      <c r="H9240" t="s">
        <v>8030</v>
      </c>
      <c r="I9240">
        <v>53209</v>
      </c>
      <c r="J9240" t="s">
        <v>2004</v>
      </c>
      <c r="K9240" t="s">
        <v>28</v>
      </c>
      <c r="L9240" t="s">
        <v>38</v>
      </c>
      <c r="M9240" s="1">
        <v>41961</v>
      </c>
      <c r="N9240" t="s">
        <v>30</v>
      </c>
      <c r="O9240" t="s">
        <v>285</v>
      </c>
      <c r="P9240" t="s">
        <v>40</v>
      </c>
      <c r="Q9240" s="2">
        <v>0</v>
      </c>
      <c r="R9240">
        <v>1</v>
      </c>
      <c r="S9240" s="3">
        <v>9</v>
      </c>
      <c r="T9240" s="2">
        <v>0.47</v>
      </c>
      <c r="U9240">
        <v>3</v>
      </c>
      <c r="V9240" s="3">
        <v>18</v>
      </c>
    </row>
    <row r="9241" spans="1:22" x14ac:dyDescent="0.2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>
        <f>YEAR(superstore[[#This Row],[Order Date]])</f>
        <v>2014</v>
      </c>
      <c r="G9241" s="1">
        <v>41955</v>
      </c>
      <c r="H9241" t="s">
        <v>8031</v>
      </c>
      <c r="I9241">
        <v>48227</v>
      </c>
      <c r="J9241" t="s">
        <v>7204</v>
      </c>
      <c r="K9241" t="s">
        <v>28</v>
      </c>
      <c r="L9241" t="s">
        <v>29</v>
      </c>
      <c r="M9241" s="1">
        <v>41962</v>
      </c>
      <c r="N9241" t="s">
        <v>30</v>
      </c>
      <c r="O9241" t="s">
        <v>194</v>
      </c>
      <c r="P9241" t="s">
        <v>53</v>
      </c>
      <c r="Q9241" s="2">
        <v>0</v>
      </c>
      <c r="R9241">
        <v>1</v>
      </c>
      <c r="S9241" s="3">
        <v>51</v>
      </c>
      <c r="T9241" s="2">
        <v>0.28000000000000003</v>
      </c>
      <c r="U9241">
        <v>7</v>
      </c>
      <c r="V9241" s="3">
        <v>182</v>
      </c>
    </row>
    <row r="9242" spans="1:22" x14ac:dyDescent="0.2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>
        <f>YEAR(superstore[[#This Row],[Order Date]])</f>
        <v>2014</v>
      </c>
      <c r="G9242" s="1">
        <v>41955</v>
      </c>
      <c r="H9242" t="s">
        <v>8032</v>
      </c>
      <c r="I9242">
        <v>45503</v>
      </c>
      <c r="J9242" t="s">
        <v>3880</v>
      </c>
      <c r="K9242" t="s">
        <v>51</v>
      </c>
      <c r="L9242" t="s">
        <v>38</v>
      </c>
      <c r="M9242" s="1">
        <v>41962</v>
      </c>
      <c r="N9242" t="s">
        <v>30</v>
      </c>
      <c r="O9242" t="s">
        <v>148</v>
      </c>
      <c r="P9242" t="s">
        <v>32</v>
      </c>
      <c r="Q9242" s="2">
        <v>0.2</v>
      </c>
      <c r="R9242">
        <v>1</v>
      </c>
      <c r="S9242" s="3">
        <v>4</v>
      </c>
      <c r="T9242" s="2">
        <v>0.35</v>
      </c>
      <c r="U9242">
        <v>2</v>
      </c>
      <c r="V9242" s="3">
        <v>10</v>
      </c>
    </row>
    <row r="9243" spans="1:22" x14ac:dyDescent="0.2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>
        <f>YEAR(superstore[[#This Row],[Order Date]])</f>
        <v>2014</v>
      </c>
      <c r="G9243" s="1">
        <v>41956</v>
      </c>
      <c r="H9243" t="s">
        <v>8033</v>
      </c>
      <c r="I9243">
        <v>85301</v>
      </c>
      <c r="J9243" t="s">
        <v>3155</v>
      </c>
      <c r="K9243" t="s">
        <v>68</v>
      </c>
      <c r="L9243" t="s">
        <v>38</v>
      </c>
      <c r="M9243" s="1">
        <v>41956</v>
      </c>
      <c r="N9243" t="s">
        <v>369</v>
      </c>
      <c r="O9243" t="s">
        <v>178</v>
      </c>
      <c r="P9243" t="s">
        <v>78</v>
      </c>
      <c r="Q9243" s="2">
        <v>0.2</v>
      </c>
      <c r="R9243">
        <v>1</v>
      </c>
      <c r="S9243" s="3">
        <v>10</v>
      </c>
      <c r="T9243" s="2">
        <v>0.09</v>
      </c>
      <c r="U9243">
        <v>2</v>
      </c>
      <c r="V9243" s="3">
        <v>114</v>
      </c>
    </row>
    <row r="9244" spans="1:22" x14ac:dyDescent="0.2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>
        <f>YEAR(superstore[[#This Row],[Order Date]])</f>
        <v>2014</v>
      </c>
      <c r="G9244" s="1">
        <v>41956</v>
      </c>
      <c r="H9244" t="s">
        <v>8033</v>
      </c>
      <c r="I9244">
        <v>85301</v>
      </c>
      <c r="J9244" t="s">
        <v>4082</v>
      </c>
      <c r="K9244" t="s">
        <v>68</v>
      </c>
      <c r="L9244" t="s">
        <v>38</v>
      </c>
      <c r="M9244" s="1">
        <v>41956</v>
      </c>
      <c r="N9244" t="s">
        <v>369</v>
      </c>
      <c r="O9244" t="s">
        <v>178</v>
      </c>
      <c r="P9244" t="s">
        <v>99</v>
      </c>
      <c r="Q9244" s="2">
        <v>0.2</v>
      </c>
      <c r="R9244">
        <v>1</v>
      </c>
      <c r="S9244" s="3">
        <v>-6</v>
      </c>
      <c r="T9244" s="2">
        <v>-0.05</v>
      </c>
      <c r="U9244">
        <v>2</v>
      </c>
      <c r="V9244" s="3">
        <v>114</v>
      </c>
    </row>
    <row r="9245" spans="1:22" x14ac:dyDescent="0.2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>
        <f>YEAR(superstore[[#This Row],[Order Date]])</f>
        <v>2014</v>
      </c>
      <c r="G9245" s="1">
        <v>41956</v>
      </c>
      <c r="H9245" t="s">
        <v>8033</v>
      </c>
      <c r="I9245">
        <v>85301</v>
      </c>
      <c r="J9245" t="s">
        <v>1974</v>
      </c>
      <c r="K9245" t="s">
        <v>68</v>
      </c>
      <c r="L9245" t="s">
        <v>38</v>
      </c>
      <c r="M9245" s="1">
        <v>41956</v>
      </c>
      <c r="N9245" t="s">
        <v>369</v>
      </c>
      <c r="O9245" t="s">
        <v>178</v>
      </c>
      <c r="P9245" t="s">
        <v>32</v>
      </c>
      <c r="Q9245" s="2">
        <v>0.2</v>
      </c>
      <c r="R9245">
        <v>1</v>
      </c>
      <c r="S9245" s="3">
        <v>8</v>
      </c>
      <c r="T9245" s="2">
        <v>0.36</v>
      </c>
      <c r="U9245">
        <v>5</v>
      </c>
      <c r="V9245" s="3">
        <v>23</v>
      </c>
    </row>
    <row r="9246" spans="1:22" x14ac:dyDescent="0.2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>
        <f>YEAR(superstore[[#This Row],[Order Date]])</f>
        <v>2014</v>
      </c>
      <c r="G9246" s="1">
        <v>41956</v>
      </c>
      <c r="H9246" t="s">
        <v>8034</v>
      </c>
      <c r="I9246">
        <v>43055</v>
      </c>
      <c r="J9246" t="s">
        <v>5656</v>
      </c>
      <c r="K9246" t="s">
        <v>51</v>
      </c>
      <c r="L9246" t="s">
        <v>60</v>
      </c>
      <c r="M9246" s="1">
        <v>41956</v>
      </c>
      <c r="N9246" t="s">
        <v>369</v>
      </c>
      <c r="O9246" t="s">
        <v>148</v>
      </c>
      <c r="P9246" t="s">
        <v>91</v>
      </c>
      <c r="Q9246" s="2">
        <v>0.4</v>
      </c>
      <c r="R9246">
        <v>1</v>
      </c>
      <c r="S9246" s="3">
        <v>-93</v>
      </c>
      <c r="T9246" s="2">
        <v>-0.25</v>
      </c>
      <c r="U9246">
        <v>3</v>
      </c>
      <c r="V9246" s="3">
        <v>371</v>
      </c>
    </row>
    <row r="9247" spans="1:22" x14ac:dyDescent="0.2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>
        <f>YEAR(superstore[[#This Row],[Order Date]])</f>
        <v>2014</v>
      </c>
      <c r="G9247" s="1">
        <v>41956</v>
      </c>
      <c r="H9247" t="s">
        <v>8033</v>
      </c>
      <c r="I9247">
        <v>85301</v>
      </c>
      <c r="J9247" t="s">
        <v>108</v>
      </c>
      <c r="K9247" t="s">
        <v>68</v>
      </c>
      <c r="L9247" t="s">
        <v>38</v>
      </c>
      <c r="M9247" s="1">
        <v>41956</v>
      </c>
      <c r="N9247" t="s">
        <v>369</v>
      </c>
      <c r="O9247" t="s">
        <v>178</v>
      </c>
      <c r="P9247" t="s">
        <v>109</v>
      </c>
      <c r="Q9247" s="2">
        <v>0.2</v>
      </c>
      <c r="R9247">
        <v>1</v>
      </c>
      <c r="S9247" s="3">
        <v>13</v>
      </c>
      <c r="T9247" s="2">
        <v>0.31</v>
      </c>
      <c r="U9247">
        <v>4</v>
      </c>
      <c r="V9247" s="3">
        <v>42</v>
      </c>
    </row>
    <row r="9248" spans="1:22" x14ac:dyDescent="0.2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>
        <f>YEAR(superstore[[#This Row],[Order Date]])</f>
        <v>2014</v>
      </c>
      <c r="G9248" s="1">
        <v>41956</v>
      </c>
      <c r="H9248" t="s">
        <v>8033</v>
      </c>
      <c r="I9248">
        <v>85301</v>
      </c>
      <c r="J9248" t="s">
        <v>3598</v>
      </c>
      <c r="K9248" t="s">
        <v>68</v>
      </c>
      <c r="L9248" t="s">
        <v>38</v>
      </c>
      <c r="M9248" s="1">
        <v>41956</v>
      </c>
      <c r="N9248" t="s">
        <v>369</v>
      </c>
      <c r="O9248" t="s">
        <v>178</v>
      </c>
      <c r="P9248" t="s">
        <v>91</v>
      </c>
      <c r="Q9248" s="2">
        <v>0.2</v>
      </c>
      <c r="R9248">
        <v>1</v>
      </c>
      <c r="S9248" s="3">
        <v>1</v>
      </c>
      <c r="T9248" s="2">
        <v>0.09</v>
      </c>
      <c r="U9248">
        <v>2</v>
      </c>
      <c r="V9248" s="3">
        <v>8</v>
      </c>
    </row>
    <row r="9249" spans="1:22" x14ac:dyDescent="0.2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>
        <f>YEAR(superstore[[#This Row],[Order Date]])</f>
        <v>2014</v>
      </c>
      <c r="G9249" s="1">
        <v>41956</v>
      </c>
      <c r="H9249" t="s">
        <v>8033</v>
      </c>
      <c r="I9249">
        <v>85301</v>
      </c>
      <c r="J9249" t="s">
        <v>988</v>
      </c>
      <c r="K9249" t="s">
        <v>68</v>
      </c>
      <c r="L9249" t="s">
        <v>38</v>
      </c>
      <c r="M9249" s="1">
        <v>41956</v>
      </c>
      <c r="N9249" t="s">
        <v>369</v>
      </c>
      <c r="O9249" t="s">
        <v>178</v>
      </c>
      <c r="P9249" t="s">
        <v>91</v>
      </c>
      <c r="Q9249" s="2">
        <v>0.2</v>
      </c>
      <c r="R9249">
        <v>1</v>
      </c>
      <c r="S9249" s="3">
        <v>50</v>
      </c>
      <c r="T9249" s="2">
        <v>0.08</v>
      </c>
      <c r="U9249">
        <v>2</v>
      </c>
      <c r="V9249" s="3">
        <v>672</v>
      </c>
    </row>
    <row r="9250" spans="1:22" x14ac:dyDescent="0.2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>
        <f>YEAR(superstore[[#This Row],[Order Date]])</f>
        <v>2014</v>
      </c>
      <c r="G9250" s="1">
        <v>41956</v>
      </c>
      <c r="H9250" t="s">
        <v>8035</v>
      </c>
      <c r="I9250">
        <v>17602</v>
      </c>
      <c r="J9250" t="s">
        <v>953</v>
      </c>
      <c r="K9250" t="s">
        <v>51</v>
      </c>
      <c r="L9250" t="s">
        <v>29</v>
      </c>
      <c r="M9250" s="1">
        <v>41958</v>
      </c>
      <c r="N9250" t="s">
        <v>69</v>
      </c>
      <c r="O9250" t="s">
        <v>52</v>
      </c>
      <c r="P9250" t="s">
        <v>46</v>
      </c>
      <c r="Q9250" s="2">
        <v>0.2</v>
      </c>
      <c r="R9250">
        <v>1</v>
      </c>
      <c r="S9250" s="3">
        <v>-55</v>
      </c>
      <c r="T9250" s="2">
        <v>-0.25</v>
      </c>
      <c r="U9250">
        <v>2</v>
      </c>
      <c r="V9250" s="3">
        <v>221</v>
      </c>
    </row>
    <row r="9251" spans="1:22" x14ac:dyDescent="0.2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>
        <f>YEAR(superstore[[#This Row],[Order Date]])</f>
        <v>2014</v>
      </c>
      <c r="G9251" s="1">
        <v>41956</v>
      </c>
      <c r="H9251" t="s">
        <v>8036</v>
      </c>
      <c r="I9251">
        <v>90032</v>
      </c>
      <c r="J9251" t="s">
        <v>1920</v>
      </c>
      <c r="K9251" t="s">
        <v>68</v>
      </c>
      <c r="L9251" t="s">
        <v>29</v>
      </c>
      <c r="M9251" s="1">
        <v>41959</v>
      </c>
      <c r="N9251" t="s">
        <v>69</v>
      </c>
      <c r="O9251" t="s">
        <v>70</v>
      </c>
      <c r="P9251" t="s">
        <v>32</v>
      </c>
      <c r="Q9251" s="2">
        <v>0</v>
      </c>
      <c r="R9251">
        <v>1</v>
      </c>
      <c r="S9251" s="3">
        <v>6</v>
      </c>
      <c r="T9251" s="2">
        <v>0.49</v>
      </c>
      <c r="U9251">
        <v>2</v>
      </c>
      <c r="V9251" s="3">
        <v>12</v>
      </c>
    </row>
    <row r="9252" spans="1:22" x14ac:dyDescent="0.2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>
        <f>YEAR(superstore[[#This Row],[Order Date]])</f>
        <v>2014</v>
      </c>
      <c r="G9252" s="1">
        <v>41956</v>
      </c>
      <c r="H9252" t="s">
        <v>8037</v>
      </c>
      <c r="I9252">
        <v>10024</v>
      </c>
      <c r="J9252" t="s">
        <v>2320</v>
      </c>
      <c r="K9252" t="s">
        <v>51</v>
      </c>
      <c r="L9252" t="s">
        <v>60</v>
      </c>
      <c r="M9252" s="1">
        <v>41959</v>
      </c>
      <c r="N9252" t="s">
        <v>69</v>
      </c>
      <c r="O9252" t="s">
        <v>269</v>
      </c>
      <c r="P9252" t="s">
        <v>40</v>
      </c>
      <c r="Q9252" s="2">
        <v>0.2</v>
      </c>
      <c r="R9252">
        <v>1</v>
      </c>
      <c r="S9252" s="3">
        <v>5</v>
      </c>
      <c r="T9252" s="2">
        <v>0.34</v>
      </c>
      <c r="U9252">
        <v>5</v>
      </c>
      <c r="V9252" s="3">
        <v>16</v>
      </c>
    </row>
    <row r="9253" spans="1:22" x14ac:dyDescent="0.2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>
        <f>YEAR(superstore[[#This Row],[Order Date]])</f>
        <v>2014</v>
      </c>
      <c r="G9253" s="1">
        <v>41956</v>
      </c>
      <c r="H9253" t="s">
        <v>8038</v>
      </c>
      <c r="I9253">
        <v>90036</v>
      </c>
      <c r="J9253" t="s">
        <v>2315</v>
      </c>
      <c r="K9253" t="s">
        <v>68</v>
      </c>
      <c r="L9253" t="s">
        <v>60</v>
      </c>
      <c r="M9253" s="1">
        <v>41959</v>
      </c>
      <c r="N9253" t="s">
        <v>61</v>
      </c>
      <c r="O9253" t="s">
        <v>70</v>
      </c>
      <c r="P9253" t="s">
        <v>40</v>
      </c>
      <c r="Q9253" s="2">
        <v>0.2</v>
      </c>
      <c r="R9253">
        <v>1</v>
      </c>
      <c r="S9253" s="3">
        <v>5</v>
      </c>
      <c r="T9253" s="2">
        <v>0.35</v>
      </c>
      <c r="U9253">
        <v>4</v>
      </c>
      <c r="V9253" s="3">
        <v>14</v>
      </c>
    </row>
    <row r="9254" spans="1:22" x14ac:dyDescent="0.2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>
        <f>YEAR(superstore[[#This Row],[Order Date]])</f>
        <v>2014</v>
      </c>
      <c r="G9254" s="1">
        <v>41956</v>
      </c>
      <c r="H9254" t="s">
        <v>8039</v>
      </c>
      <c r="I9254">
        <v>98632</v>
      </c>
      <c r="J9254" t="s">
        <v>1832</v>
      </c>
      <c r="K9254" t="s">
        <v>68</v>
      </c>
      <c r="L9254" t="s">
        <v>29</v>
      </c>
      <c r="M9254" s="1">
        <v>41960</v>
      </c>
      <c r="N9254" t="s">
        <v>69</v>
      </c>
      <c r="O9254" t="s">
        <v>296</v>
      </c>
      <c r="P9254" t="s">
        <v>173</v>
      </c>
      <c r="Q9254" s="2">
        <v>0</v>
      </c>
      <c r="R9254">
        <v>1</v>
      </c>
      <c r="S9254" s="3">
        <v>22</v>
      </c>
      <c r="T9254" s="2">
        <v>0.28999999999999998</v>
      </c>
      <c r="U9254">
        <v>2</v>
      </c>
      <c r="V9254" s="3">
        <v>76</v>
      </c>
    </row>
    <row r="9255" spans="1:22" x14ac:dyDescent="0.2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>
        <f>YEAR(superstore[[#This Row],[Order Date]])</f>
        <v>2014</v>
      </c>
      <c r="G9255" s="1">
        <v>41956</v>
      </c>
      <c r="H9255" t="s">
        <v>8039</v>
      </c>
      <c r="I9255">
        <v>98632</v>
      </c>
      <c r="J9255" t="s">
        <v>125</v>
      </c>
      <c r="K9255" t="s">
        <v>68</v>
      </c>
      <c r="L9255" t="s">
        <v>29</v>
      </c>
      <c r="M9255" s="1">
        <v>41960</v>
      </c>
      <c r="N9255" t="s">
        <v>69</v>
      </c>
      <c r="O9255" t="s">
        <v>296</v>
      </c>
      <c r="P9255" t="s">
        <v>85</v>
      </c>
      <c r="Q9255" s="2">
        <v>0</v>
      </c>
      <c r="R9255">
        <v>1</v>
      </c>
      <c r="S9255" s="3">
        <v>9</v>
      </c>
      <c r="T9255" s="2">
        <v>0.5</v>
      </c>
      <c r="U9255">
        <v>3</v>
      </c>
      <c r="V9255" s="3">
        <v>18</v>
      </c>
    </row>
    <row r="9256" spans="1:22" x14ac:dyDescent="0.2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>
        <f>YEAR(superstore[[#This Row],[Order Date]])</f>
        <v>2014</v>
      </c>
      <c r="G9256" s="1">
        <v>41956</v>
      </c>
      <c r="H9256" t="s">
        <v>8040</v>
      </c>
      <c r="I9256">
        <v>98115</v>
      </c>
      <c r="J9256" t="s">
        <v>5047</v>
      </c>
      <c r="K9256" t="s">
        <v>68</v>
      </c>
      <c r="L9256" t="s">
        <v>29</v>
      </c>
      <c r="M9256" s="1">
        <v>41960</v>
      </c>
      <c r="N9256" t="s">
        <v>30</v>
      </c>
      <c r="O9256" t="s">
        <v>296</v>
      </c>
      <c r="P9256" t="s">
        <v>53</v>
      </c>
      <c r="Q9256" s="2">
        <v>0</v>
      </c>
      <c r="R9256">
        <v>1</v>
      </c>
      <c r="S9256" s="3">
        <v>2</v>
      </c>
      <c r="T9256" s="2">
        <v>0.25</v>
      </c>
      <c r="U9256">
        <v>3</v>
      </c>
      <c r="V9256" s="3">
        <v>9</v>
      </c>
    </row>
    <row r="9257" spans="1:22" x14ac:dyDescent="0.2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>
        <f>YEAR(superstore[[#This Row],[Order Date]])</f>
        <v>2014</v>
      </c>
      <c r="G9257" s="1">
        <v>41956</v>
      </c>
      <c r="H9257" t="s">
        <v>8040</v>
      </c>
      <c r="I9257">
        <v>98115</v>
      </c>
      <c r="J9257" t="s">
        <v>338</v>
      </c>
      <c r="K9257" t="s">
        <v>68</v>
      </c>
      <c r="L9257" t="s">
        <v>29</v>
      </c>
      <c r="M9257" s="1">
        <v>41960</v>
      </c>
      <c r="N9257" t="s">
        <v>30</v>
      </c>
      <c r="O9257" t="s">
        <v>296</v>
      </c>
      <c r="P9257" t="s">
        <v>43</v>
      </c>
      <c r="Q9257" s="2">
        <v>0</v>
      </c>
      <c r="R9257">
        <v>1</v>
      </c>
      <c r="S9257" s="3">
        <v>5</v>
      </c>
      <c r="T9257" s="2">
        <v>0.46</v>
      </c>
      <c r="U9257">
        <v>2</v>
      </c>
      <c r="V9257" s="3">
        <v>10</v>
      </c>
    </row>
    <row r="9258" spans="1:22" x14ac:dyDescent="0.2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>
        <f>YEAR(superstore[[#This Row],[Order Date]])</f>
        <v>2014</v>
      </c>
      <c r="G9258" s="1">
        <v>41956</v>
      </c>
      <c r="H9258" t="s">
        <v>8040</v>
      </c>
      <c r="I9258">
        <v>98115</v>
      </c>
      <c r="J9258" t="s">
        <v>464</v>
      </c>
      <c r="K9258" t="s">
        <v>68</v>
      </c>
      <c r="L9258" t="s">
        <v>29</v>
      </c>
      <c r="M9258" s="1">
        <v>41960</v>
      </c>
      <c r="N9258" t="s">
        <v>30</v>
      </c>
      <c r="O9258" t="s">
        <v>296</v>
      </c>
      <c r="P9258" t="s">
        <v>350</v>
      </c>
      <c r="Q9258" s="2">
        <v>0</v>
      </c>
      <c r="R9258">
        <v>1</v>
      </c>
      <c r="S9258" s="3">
        <v>8</v>
      </c>
      <c r="T9258" s="2">
        <v>0.28999999999999998</v>
      </c>
      <c r="U9258">
        <v>3</v>
      </c>
      <c r="V9258" s="3">
        <v>28</v>
      </c>
    </row>
    <row r="9259" spans="1:22" x14ac:dyDescent="0.2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>
        <f>YEAR(superstore[[#This Row],[Order Date]])</f>
        <v>2014</v>
      </c>
      <c r="G9259" s="1">
        <v>41956</v>
      </c>
      <c r="H9259" t="s">
        <v>8041</v>
      </c>
      <c r="I9259">
        <v>95051</v>
      </c>
      <c r="J9259" t="s">
        <v>2706</v>
      </c>
      <c r="K9259" t="s">
        <v>68</v>
      </c>
      <c r="L9259" t="s">
        <v>60</v>
      </c>
      <c r="M9259" s="1">
        <v>41960</v>
      </c>
      <c r="N9259" t="s">
        <v>30</v>
      </c>
      <c r="O9259" t="s">
        <v>70</v>
      </c>
      <c r="P9259" t="s">
        <v>32</v>
      </c>
      <c r="Q9259" s="2">
        <v>0</v>
      </c>
      <c r="R9259">
        <v>1</v>
      </c>
      <c r="S9259" s="3">
        <v>5</v>
      </c>
      <c r="T9259" s="2">
        <v>0.45</v>
      </c>
      <c r="U9259">
        <v>2</v>
      </c>
      <c r="V9259" s="3">
        <v>11</v>
      </c>
    </row>
    <row r="9260" spans="1:22" x14ac:dyDescent="0.2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>
        <f>YEAR(superstore[[#This Row],[Order Date]])</f>
        <v>2014</v>
      </c>
      <c r="G9260" s="1">
        <v>41956</v>
      </c>
      <c r="H9260" t="s">
        <v>8042</v>
      </c>
      <c r="I9260">
        <v>85281</v>
      </c>
      <c r="J9260" t="s">
        <v>1181</v>
      </c>
      <c r="K9260" t="s">
        <v>68</v>
      </c>
      <c r="L9260" t="s">
        <v>60</v>
      </c>
      <c r="M9260" s="1">
        <v>41960</v>
      </c>
      <c r="N9260" t="s">
        <v>30</v>
      </c>
      <c r="O9260" t="s">
        <v>178</v>
      </c>
      <c r="P9260" t="s">
        <v>109</v>
      </c>
      <c r="Q9260" s="2">
        <v>0.2</v>
      </c>
      <c r="R9260">
        <v>1</v>
      </c>
      <c r="S9260" s="3">
        <v>-11</v>
      </c>
      <c r="T9260" s="2">
        <v>-0.18</v>
      </c>
      <c r="U9260">
        <v>6</v>
      </c>
      <c r="V9260" s="3">
        <v>62</v>
      </c>
    </row>
    <row r="9261" spans="1:22" x14ac:dyDescent="0.2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>
        <f>YEAR(superstore[[#This Row],[Order Date]])</f>
        <v>2014</v>
      </c>
      <c r="G9261" s="1">
        <v>41956</v>
      </c>
      <c r="H9261" t="s">
        <v>8043</v>
      </c>
      <c r="I9261">
        <v>32303</v>
      </c>
      <c r="J9261" t="s">
        <v>5977</v>
      </c>
      <c r="K9261" t="s">
        <v>59</v>
      </c>
      <c r="L9261" t="s">
        <v>29</v>
      </c>
      <c r="M9261" s="1">
        <v>41961</v>
      </c>
      <c r="N9261" t="s">
        <v>30</v>
      </c>
      <c r="O9261" t="s">
        <v>225</v>
      </c>
      <c r="P9261" t="s">
        <v>32</v>
      </c>
      <c r="Q9261" s="2">
        <v>0.2</v>
      </c>
      <c r="R9261">
        <v>1</v>
      </c>
      <c r="S9261" s="3">
        <v>9</v>
      </c>
      <c r="T9261" s="2">
        <v>0.35</v>
      </c>
      <c r="U9261">
        <v>5</v>
      </c>
      <c r="V9261" s="3">
        <v>27</v>
      </c>
    </row>
    <row r="9262" spans="1:22" x14ac:dyDescent="0.2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>
        <f>YEAR(superstore[[#This Row],[Order Date]])</f>
        <v>2014</v>
      </c>
      <c r="G9262" s="1">
        <v>41956</v>
      </c>
      <c r="H9262" t="s">
        <v>8044</v>
      </c>
      <c r="I9262">
        <v>43229</v>
      </c>
      <c r="J9262" t="s">
        <v>6561</v>
      </c>
      <c r="K9262" t="s">
        <v>51</v>
      </c>
      <c r="L9262" t="s">
        <v>60</v>
      </c>
      <c r="M9262" s="1">
        <v>41961</v>
      </c>
      <c r="N9262" t="s">
        <v>30</v>
      </c>
      <c r="O9262" t="s">
        <v>148</v>
      </c>
      <c r="P9262" t="s">
        <v>32</v>
      </c>
      <c r="Q9262" s="2">
        <v>0.2</v>
      </c>
      <c r="R9262">
        <v>1</v>
      </c>
      <c r="S9262" s="3">
        <v>4</v>
      </c>
      <c r="T9262" s="2">
        <v>0.33</v>
      </c>
      <c r="U9262">
        <v>2</v>
      </c>
      <c r="V9262" s="3">
        <v>11</v>
      </c>
    </row>
    <row r="9263" spans="1:22" x14ac:dyDescent="0.2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>
        <f>YEAR(superstore[[#This Row],[Order Date]])</f>
        <v>2014</v>
      </c>
      <c r="G9263" s="1">
        <v>41956</v>
      </c>
      <c r="H9263" t="s">
        <v>8044</v>
      </c>
      <c r="I9263">
        <v>43229</v>
      </c>
      <c r="J9263" t="s">
        <v>3278</v>
      </c>
      <c r="K9263" t="s">
        <v>51</v>
      </c>
      <c r="L9263" t="s">
        <v>60</v>
      </c>
      <c r="M9263" s="1">
        <v>41961</v>
      </c>
      <c r="N9263" t="s">
        <v>30</v>
      </c>
      <c r="O9263" t="s">
        <v>148</v>
      </c>
      <c r="P9263" t="s">
        <v>109</v>
      </c>
      <c r="Q9263" s="2">
        <v>0.2</v>
      </c>
      <c r="R9263">
        <v>1</v>
      </c>
      <c r="S9263" s="3">
        <v>3</v>
      </c>
      <c r="T9263" s="2">
        <v>0.16</v>
      </c>
      <c r="U9263">
        <v>2</v>
      </c>
      <c r="V9263" s="3">
        <v>19</v>
      </c>
    </row>
    <row r="9264" spans="1:22" x14ac:dyDescent="0.2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>
        <f>YEAR(superstore[[#This Row],[Order Date]])</f>
        <v>2014</v>
      </c>
      <c r="G9264" s="1">
        <v>41956</v>
      </c>
      <c r="H9264" t="s">
        <v>8045</v>
      </c>
      <c r="I9264">
        <v>75081</v>
      </c>
      <c r="J9264" t="s">
        <v>537</v>
      </c>
      <c r="K9264" t="s">
        <v>28</v>
      </c>
      <c r="L9264" t="s">
        <v>38</v>
      </c>
      <c r="M9264" s="1">
        <v>41962</v>
      </c>
      <c r="N9264" t="s">
        <v>30</v>
      </c>
      <c r="O9264" t="s">
        <v>31</v>
      </c>
      <c r="P9264" t="s">
        <v>99</v>
      </c>
      <c r="Q9264" s="2">
        <v>0.6</v>
      </c>
      <c r="R9264">
        <v>1</v>
      </c>
      <c r="S9264" s="3">
        <v>-18</v>
      </c>
      <c r="T9264" s="2">
        <v>-0.78</v>
      </c>
      <c r="U9264">
        <v>3</v>
      </c>
      <c r="V9264" s="3">
        <v>23</v>
      </c>
    </row>
    <row r="9265" spans="1:22" x14ac:dyDescent="0.2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>
        <f>YEAR(superstore[[#This Row],[Order Date]])</f>
        <v>2014</v>
      </c>
      <c r="G9265" s="1">
        <v>41956</v>
      </c>
      <c r="H9265" t="s">
        <v>8046</v>
      </c>
      <c r="I9265">
        <v>78745</v>
      </c>
      <c r="J9265" t="s">
        <v>3504</v>
      </c>
      <c r="K9265" t="s">
        <v>28</v>
      </c>
      <c r="L9265" t="s">
        <v>29</v>
      </c>
      <c r="M9265" s="1">
        <v>41962</v>
      </c>
      <c r="N9265" t="s">
        <v>30</v>
      </c>
      <c r="O9265" t="s">
        <v>31</v>
      </c>
      <c r="P9265" t="s">
        <v>32</v>
      </c>
      <c r="Q9265" s="2">
        <v>0.2</v>
      </c>
      <c r="R9265">
        <v>1</v>
      </c>
      <c r="S9265" s="3">
        <v>6</v>
      </c>
      <c r="T9265" s="2">
        <v>0.36</v>
      </c>
      <c r="U9265">
        <v>3</v>
      </c>
      <c r="V9265" s="3">
        <v>16</v>
      </c>
    </row>
    <row r="9266" spans="1:22" x14ac:dyDescent="0.2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>
        <f>YEAR(superstore[[#This Row],[Order Date]])</f>
        <v>2014</v>
      </c>
      <c r="G9266" s="1">
        <v>41956</v>
      </c>
      <c r="H9266" t="s">
        <v>8046</v>
      </c>
      <c r="I9266">
        <v>78745</v>
      </c>
      <c r="J9266" t="s">
        <v>2427</v>
      </c>
      <c r="K9266" t="s">
        <v>28</v>
      </c>
      <c r="L9266" t="s">
        <v>29</v>
      </c>
      <c r="M9266" s="1">
        <v>41962</v>
      </c>
      <c r="N9266" t="s">
        <v>30</v>
      </c>
      <c r="O9266" t="s">
        <v>31</v>
      </c>
      <c r="P9266" t="s">
        <v>32</v>
      </c>
      <c r="Q9266" s="2">
        <v>0.2</v>
      </c>
      <c r="R9266">
        <v>1</v>
      </c>
      <c r="S9266" s="3">
        <v>70</v>
      </c>
      <c r="T9266" s="2">
        <v>0.31</v>
      </c>
      <c r="U9266">
        <v>9</v>
      </c>
      <c r="V9266" s="3">
        <v>223</v>
      </c>
    </row>
    <row r="9267" spans="1:22" x14ac:dyDescent="0.2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>
        <f>YEAR(superstore[[#This Row],[Order Date]])</f>
        <v>2014</v>
      </c>
      <c r="G9267" s="1">
        <v>41956</v>
      </c>
      <c r="H9267" t="s">
        <v>8046</v>
      </c>
      <c r="I9267">
        <v>78745</v>
      </c>
      <c r="J9267" t="s">
        <v>2675</v>
      </c>
      <c r="K9267" t="s">
        <v>28</v>
      </c>
      <c r="L9267" t="s">
        <v>29</v>
      </c>
      <c r="M9267" s="1">
        <v>41962</v>
      </c>
      <c r="N9267" t="s">
        <v>30</v>
      </c>
      <c r="O9267" t="s">
        <v>31</v>
      </c>
      <c r="P9267" t="s">
        <v>46</v>
      </c>
      <c r="Q9267" s="2">
        <v>0.2</v>
      </c>
      <c r="R9267">
        <v>1</v>
      </c>
      <c r="S9267" s="3">
        <v>-47</v>
      </c>
      <c r="T9267" s="2">
        <v>-0.09</v>
      </c>
      <c r="U9267">
        <v>3</v>
      </c>
      <c r="V9267" s="3">
        <v>540</v>
      </c>
    </row>
    <row r="9268" spans="1:22" x14ac:dyDescent="0.2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>
        <f>YEAR(superstore[[#This Row],[Order Date]])</f>
        <v>2014</v>
      </c>
      <c r="G9268" s="1">
        <v>41956</v>
      </c>
      <c r="H9268" t="s">
        <v>8045</v>
      </c>
      <c r="I9268">
        <v>75081</v>
      </c>
      <c r="J9268" t="s">
        <v>291</v>
      </c>
      <c r="K9268" t="s">
        <v>28</v>
      </c>
      <c r="L9268" t="s">
        <v>38</v>
      </c>
      <c r="M9268" s="1">
        <v>41962</v>
      </c>
      <c r="N9268" t="s">
        <v>30</v>
      </c>
      <c r="O9268" t="s">
        <v>31</v>
      </c>
      <c r="P9268" t="s">
        <v>40</v>
      </c>
      <c r="Q9268" s="2">
        <v>0.8</v>
      </c>
      <c r="R9268">
        <v>1</v>
      </c>
      <c r="S9268" s="3">
        <v>-46</v>
      </c>
      <c r="T9268" s="2">
        <v>-1.5</v>
      </c>
      <c r="U9268">
        <v>5</v>
      </c>
      <c r="V9268" s="3">
        <v>31</v>
      </c>
    </row>
    <row r="9269" spans="1:22" x14ac:dyDescent="0.2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>
        <f>YEAR(superstore[[#This Row],[Order Date]])</f>
        <v>2014</v>
      </c>
      <c r="G9269" s="1">
        <v>41956</v>
      </c>
      <c r="H9269" t="s">
        <v>8045</v>
      </c>
      <c r="I9269">
        <v>75081</v>
      </c>
      <c r="J9269" t="s">
        <v>2437</v>
      </c>
      <c r="K9269" t="s">
        <v>28</v>
      </c>
      <c r="L9269" t="s">
        <v>38</v>
      </c>
      <c r="M9269" s="1">
        <v>41962</v>
      </c>
      <c r="N9269" t="s">
        <v>30</v>
      </c>
      <c r="O9269" t="s">
        <v>31</v>
      </c>
      <c r="P9269" t="s">
        <v>128</v>
      </c>
      <c r="Q9269" s="2">
        <v>0.2</v>
      </c>
      <c r="R9269">
        <v>1</v>
      </c>
      <c r="S9269" s="3">
        <v>4</v>
      </c>
      <c r="T9269" s="2">
        <v>0.36</v>
      </c>
      <c r="U9269">
        <v>2</v>
      </c>
      <c r="V9269" s="3">
        <v>12</v>
      </c>
    </row>
    <row r="9270" spans="1:22" x14ac:dyDescent="0.2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>
        <f>YEAR(superstore[[#This Row],[Order Date]])</f>
        <v>2014</v>
      </c>
      <c r="G9270" s="1">
        <v>41956</v>
      </c>
      <c r="H9270" t="s">
        <v>8045</v>
      </c>
      <c r="I9270">
        <v>75081</v>
      </c>
      <c r="J9270" t="s">
        <v>339</v>
      </c>
      <c r="K9270" t="s">
        <v>28</v>
      </c>
      <c r="L9270" t="s">
        <v>38</v>
      </c>
      <c r="M9270" s="1">
        <v>41962</v>
      </c>
      <c r="N9270" t="s">
        <v>30</v>
      </c>
      <c r="O9270" t="s">
        <v>31</v>
      </c>
      <c r="P9270" t="s">
        <v>46</v>
      </c>
      <c r="Q9270" s="2">
        <v>0.2</v>
      </c>
      <c r="R9270">
        <v>1</v>
      </c>
      <c r="S9270" s="3">
        <v>-16</v>
      </c>
      <c r="T9270" s="2">
        <v>-0.2</v>
      </c>
      <c r="U9270">
        <v>3</v>
      </c>
      <c r="V9270" s="3">
        <v>78</v>
      </c>
    </row>
    <row r="9271" spans="1:22" x14ac:dyDescent="0.2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>
        <f>YEAR(superstore[[#This Row],[Order Date]])</f>
        <v>2014</v>
      </c>
      <c r="G9271" s="1">
        <v>41956</v>
      </c>
      <c r="H9271" t="s">
        <v>8045</v>
      </c>
      <c r="I9271">
        <v>75081</v>
      </c>
      <c r="J9271" t="s">
        <v>2597</v>
      </c>
      <c r="K9271" t="s">
        <v>28</v>
      </c>
      <c r="L9271" t="s">
        <v>38</v>
      </c>
      <c r="M9271" s="1">
        <v>41962</v>
      </c>
      <c r="N9271" t="s">
        <v>30</v>
      </c>
      <c r="O9271" t="s">
        <v>31</v>
      </c>
      <c r="P9271" t="s">
        <v>109</v>
      </c>
      <c r="Q9271" s="2">
        <v>0.2</v>
      </c>
      <c r="R9271">
        <v>1</v>
      </c>
      <c r="S9271" s="3">
        <v>-1</v>
      </c>
      <c r="T9271" s="2">
        <v>-0.01</v>
      </c>
      <c r="U9271">
        <v>2</v>
      </c>
      <c r="V9271" s="3">
        <v>45</v>
      </c>
    </row>
    <row r="9272" spans="1:22" x14ac:dyDescent="0.2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>
        <f>YEAR(superstore[[#This Row],[Order Date]])</f>
        <v>2014</v>
      </c>
      <c r="G9272" s="1">
        <v>41956</v>
      </c>
      <c r="H9272" t="s">
        <v>8045</v>
      </c>
      <c r="I9272">
        <v>75081</v>
      </c>
      <c r="J9272" t="s">
        <v>3276</v>
      </c>
      <c r="K9272" t="s">
        <v>28</v>
      </c>
      <c r="L9272" t="s">
        <v>38</v>
      </c>
      <c r="M9272" s="1">
        <v>41962</v>
      </c>
      <c r="N9272" t="s">
        <v>30</v>
      </c>
      <c r="O9272" t="s">
        <v>31</v>
      </c>
      <c r="P9272" t="s">
        <v>91</v>
      </c>
      <c r="Q9272" s="2">
        <v>0.2</v>
      </c>
      <c r="R9272">
        <v>1</v>
      </c>
      <c r="S9272" s="3">
        <v>8</v>
      </c>
      <c r="T9272" s="2">
        <v>0.13</v>
      </c>
      <c r="U9272">
        <v>1</v>
      </c>
      <c r="V9272" s="3">
        <v>68</v>
      </c>
    </row>
    <row r="9273" spans="1:22" x14ac:dyDescent="0.2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>
        <f>YEAR(superstore[[#This Row],[Order Date]])</f>
        <v>2014</v>
      </c>
      <c r="G9273" s="1">
        <v>41957</v>
      </c>
      <c r="H9273" t="s">
        <v>8047</v>
      </c>
      <c r="I9273">
        <v>45503</v>
      </c>
      <c r="J9273" t="s">
        <v>2519</v>
      </c>
      <c r="K9273" t="s">
        <v>51</v>
      </c>
      <c r="L9273" t="s">
        <v>60</v>
      </c>
      <c r="M9273" s="1">
        <v>41959</v>
      </c>
      <c r="N9273" t="s">
        <v>61</v>
      </c>
      <c r="O9273" t="s">
        <v>148</v>
      </c>
      <c r="P9273" t="s">
        <v>40</v>
      </c>
      <c r="Q9273" s="2">
        <v>0.7</v>
      </c>
      <c r="R9273">
        <v>1</v>
      </c>
      <c r="S9273" s="3">
        <v>-7</v>
      </c>
      <c r="T9273" s="2">
        <v>-0.67</v>
      </c>
      <c r="U9273">
        <v>10</v>
      </c>
      <c r="V9273" s="3">
        <v>11</v>
      </c>
    </row>
    <row r="9274" spans="1:22" x14ac:dyDescent="0.2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>
        <f>YEAR(superstore[[#This Row],[Order Date]])</f>
        <v>2014</v>
      </c>
      <c r="G9274" s="1">
        <v>41957</v>
      </c>
      <c r="H9274" t="s">
        <v>8047</v>
      </c>
      <c r="I9274">
        <v>45503</v>
      </c>
      <c r="J9274" t="s">
        <v>1964</v>
      </c>
      <c r="K9274" t="s">
        <v>51</v>
      </c>
      <c r="L9274" t="s">
        <v>60</v>
      </c>
      <c r="M9274" s="1">
        <v>41959</v>
      </c>
      <c r="N9274" t="s">
        <v>61</v>
      </c>
      <c r="O9274" t="s">
        <v>148</v>
      </c>
      <c r="P9274" t="s">
        <v>109</v>
      </c>
      <c r="Q9274" s="2">
        <v>0.2</v>
      </c>
      <c r="R9274">
        <v>1</v>
      </c>
      <c r="S9274" s="3">
        <v>9</v>
      </c>
      <c r="T9274" s="2">
        <v>0.15</v>
      </c>
      <c r="U9274">
        <v>4</v>
      </c>
      <c r="V9274" s="3">
        <v>61</v>
      </c>
    </row>
    <row r="9275" spans="1:22" x14ac:dyDescent="0.2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>
        <f>YEAR(superstore[[#This Row],[Order Date]])</f>
        <v>2014</v>
      </c>
      <c r="G9275" s="1">
        <v>41957</v>
      </c>
      <c r="H9275" t="s">
        <v>8047</v>
      </c>
      <c r="I9275">
        <v>45503</v>
      </c>
      <c r="J9275" t="s">
        <v>2021</v>
      </c>
      <c r="K9275" t="s">
        <v>51</v>
      </c>
      <c r="L9275" t="s">
        <v>60</v>
      </c>
      <c r="M9275" s="1">
        <v>41959</v>
      </c>
      <c r="N9275" t="s">
        <v>61</v>
      </c>
      <c r="O9275" t="s">
        <v>148</v>
      </c>
      <c r="P9275" t="s">
        <v>514</v>
      </c>
      <c r="Q9275" s="2">
        <v>0.7</v>
      </c>
      <c r="R9275">
        <v>1</v>
      </c>
      <c r="S9275" s="3">
        <v>-936</v>
      </c>
      <c r="T9275" s="2">
        <v>-1.43</v>
      </c>
      <c r="U9275">
        <v>7</v>
      </c>
      <c r="V9275" s="3">
        <v>653</v>
      </c>
    </row>
    <row r="9276" spans="1:22" x14ac:dyDescent="0.2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>
        <f>YEAR(superstore[[#This Row],[Order Date]])</f>
        <v>2014</v>
      </c>
      <c r="G9276" s="1">
        <v>41957</v>
      </c>
      <c r="H9276" t="s">
        <v>8048</v>
      </c>
      <c r="I9276">
        <v>14215</v>
      </c>
      <c r="J9276" t="s">
        <v>3328</v>
      </c>
      <c r="K9276" t="s">
        <v>51</v>
      </c>
      <c r="L9276" t="s">
        <v>60</v>
      </c>
      <c r="M9276" s="1">
        <v>41960</v>
      </c>
      <c r="N9276" t="s">
        <v>69</v>
      </c>
      <c r="O9276" t="s">
        <v>269</v>
      </c>
      <c r="P9276" t="s">
        <v>99</v>
      </c>
      <c r="Q9276" s="2">
        <v>0</v>
      </c>
      <c r="R9276">
        <v>1</v>
      </c>
      <c r="S9276" s="3">
        <v>31</v>
      </c>
      <c r="T9276" s="2">
        <v>0.2</v>
      </c>
      <c r="U9276">
        <v>3</v>
      </c>
      <c r="V9276" s="3">
        <v>155</v>
      </c>
    </row>
    <row r="9277" spans="1:22" x14ac:dyDescent="0.2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>
        <f>YEAR(superstore[[#This Row],[Order Date]])</f>
        <v>2014</v>
      </c>
      <c r="G9277" s="1">
        <v>41957</v>
      </c>
      <c r="H9277" t="s">
        <v>8049</v>
      </c>
      <c r="I9277">
        <v>38109</v>
      </c>
      <c r="J9277" t="s">
        <v>7551</v>
      </c>
      <c r="K9277" t="s">
        <v>59</v>
      </c>
      <c r="L9277" t="s">
        <v>29</v>
      </c>
      <c r="M9277" s="1">
        <v>41960</v>
      </c>
      <c r="N9277" t="s">
        <v>69</v>
      </c>
      <c r="O9277" t="s">
        <v>218</v>
      </c>
      <c r="P9277" t="s">
        <v>32</v>
      </c>
      <c r="Q9277" s="2">
        <v>0.2</v>
      </c>
      <c r="R9277">
        <v>1</v>
      </c>
      <c r="S9277" s="3">
        <v>3</v>
      </c>
      <c r="T9277" s="2">
        <v>0.38</v>
      </c>
      <c r="U9277">
        <v>3</v>
      </c>
      <c r="V9277" s="3">
        <v>9</v>
      </c>
    </row>
    <row r="9278" spans="1:22" x14ac:dyDescent="0.2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>
        <f>YEAR(superstore[[#This Row],[Order Date]])</f>
        <v>2014</v>
      </c>
      <c r="G9278" s="1">
        <v>41957</v>
      </c>
      <c r="H9278" t="s">
        <v>8049</v>
      </c>
      <c r="I9278">
        <v>38109</v>
      </c>
      <c r="J9278" t="s">
        <v>2675</v>
      </c>
      <c r="K9278" t="s">
        <v>59</v>
      </c>
      <c r="L9278" t="s">
        <v>29</v>
      </c>
      <c r="M9278" s="1">
        <v>41960</v>
      </c>
      <c r="N9278" t="s">
        <v>69</v>
      </c>
      <c r="O9278" t="s">
        <v>218</v>
      </c>
      <c r="P9278" t="s">
        <v>46</v>
      </c>
      <c r="Q9278" s="2">
        <v>0.2</v>
      </c>
      <c r="R9278">
        <v>1</v>
      </c>
      <c r="S9278" s="3">
        <v>-63</v>
      </c>
      <c r="T9278" s="2">
        <v>-0.09</v>
      </c>
      <c r="U9278">
        <v>4</v>
      </c>
      <c r="V9278" s="3">
        <v>720</v>
      </c>
    </row>
    <row r="9279" spans="1:22" x14ac:dyDescent="0.2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>
        <f>YEAR(superstore[[#This Row],[Order Date]])</f>
        <v>2014</v>
      </c>
      <c r="G9279" s="1">
        <v>41957</v>
      </c>
      <c r="H9279" t="s">
        <v>8050</v>
      </c>
      <c r="I9279">
        <v>60623</v>
      </c>
      <c r="J9279" t="s">
        <v>2819</v>
      </c>
      <c r="K9279" t="s">
        <v>28</v>
      </c>
      <c r="L9279" t="s">
        <v>38</v>
      </c>
      <c r="M9279" s="1">
        <v>41960</v>
      </c>
      <c r="N9279" t="s">
        <v>61</v>
      </c>
      <c r="O9279" t="s">
        <v>39</v>
      </c>
      <c r="P9279" t="s">
        <v>46</v>
      </c>
      <c r="Q9279" s="2">
        <v>0.2</v>
      </c>
      <c r="R9279">
        <v>1</v>
      </c>
      <c r="S9279" s="3">
        <v>-49</v>
      </c>
      <c r="T9279" s="2">
        <v>-0.21</v>
      </c>
      <c r="U9279">
        <v>3</v>
      </c>
      <c r="V9279" s="3">
        <v>230</v>
      </c>
    </row>
    <row r="9280" spans="1:22" x14ac:dyDescent="0.2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>
        <f>YEAR(superstore[[#This Row],[Order Date]])</f>
        <v>2014</v>
      </c>
      <c r="G9280" s="1">
        <v>41957</v>
      </c>
      <c r="H9280" t="s">
        <v>8051</v>
      </c>
      <c r="I9280">
        <v>10009</v>
      </c>
      <c r="J9280" t="s">
        <v>7091</v>
      </c>
      <c r="K9280" t="s">
        <v>51</v>
      </c>
      <c r="L9280" t="s">
        <v>60</v>
      </c>
      <c r="M9280" s="1">
        <v>41960</v>
      </c>
      <c r="N9280" t="s">
        <v>61</v>
      </c>
      <c r="O9280" t="s">
        <v>269</v>
      </c>
      <c r="P9280" t="s">
        <v>91</v>
      </c>
      <c r="Q9280" s="2">
        <v>0</v>
      </c>
      <c r="R9280">
        <v>1</v>
      </c>
      <c r="S9280" s="3">
        <v>164</v>
      </c>
      <c r="T9280" s="2">
        <v>0.26</v>
      </c>
      <c r="U9280">
        <v>5</v>
      </c>
      <c r="V9280" s="3">
        <v>630</v>
      </c>
    </row>
    <row r="9281" spans="1:22" x14ac:dyDescent="0.2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>
        <f>YEAR(superstore[[#This Row],[Order Date]])</f>
        <v>2014</v>
      </c>
      <c r="G9281" s="1">
        <v>41957</v>
      </c>
      <c r="H9281" t="s">
        <v>8048</v>
      </c>
      <c r="I9281">
        <v>14215</v>
      </c>
      <c r="J9281" t="s">
        <v>1105</v>
      </c>
      <c r="K9281" t="s">
        <v>51</v>
      </c>
      <c r="L9281" t="s">
        <v>60</v>
      </c>
      <c r="M9281" s="1">
        <v>41960</v>
      </c>
      <c r="N9281" t="s">
        <v>69</v>
      </c>
      <c r="O9281" t="s">
        <v>269</v>
      </c>
      <c r="P9281" t="s">
        <v>91</v>
      </c>
      <c r="Q9281" s="2">
        <v>0</v>
      </c>
      <c r="R9281">
        <v>1</v>
      </c>
      <c r="S9281" s="3">
        <v>12</v>
      </c>
      <c r="T9281" s="2">
        <v>0.28000000000000003</v>
      </c>
      <c r="U9281">
        <v>4</v>
      </c>
      <c r="V9281" s="3">
        <v>44</v>
      </c>
    </row>
    <row r="9282" spans="1:22" x14ac:dyDescent="0.2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>
        <f>YEAR(superstore[[#This Row],[Order Date]])</f>
        <v>2014</v>
      </c>
      <c r="G9282" s="1">
        <v>41957</v>
      </c>
      <c r="H9282" t="s">
        <v>8052</v>
      </c>
      <c r="I9282">
        <v>93030</v>
      </c>
      <c r="J9282" t="s">
        <v>4324</v>
      </c>
      <c r="K9282" t="s">
        <v>68</v>
      </c>
      <c r="L9282" t="s">
        <v>29</v>
      </c>
      <c r="M9282" s="1">
        <v>41961</v>
      </c>
      <c r="N9282" t="s">
        <v>69</v>
      </c>
      <c r="O9282" t="s">
        <v>70</v>
      </c>
      <c r="P9282" t="s">
        <v>109</v>
      </c>
      <c r="Q9282" s="2">
        <v>0</v>
      </c>
      <c r="R9282">
        <v>1</v>
      </c>
      <c r="S9282" s="3">
        <v>29</v>
      </c>
      <c r="T9282" s="2">
        <v>0.35</v>
      </c>
      <c r="U9282">
        <v>5</v>
      </c>
      <c r="V9282" s="3">
        <v>83</v>
      </c>
    </row>
    <row r="9283" spans="1:22" x14ac:dyDescent="0.2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>
        <f>YEAR(superstore[[#This Row],[Order Date]])</f>
        <v>2014</v>
      </c>
      <c r="G9283" s="1">
        <v>41957</v>
      </c>
      <c r="H9283" t="s">
        <v>8053</v>
      </c>
      <c r="I9283">
        <v>98103</v>
      </c>
      <c r="J9283" t="s">
        <v>1676</v>
      </c>
      <c r="K9283" t="s">
        <v>68</v>
      </c>
      <c r="L9283" t="s">
        <v>29</v>
      </c>
      <c r="M9283" s="1">
        <v>41962</v>
      </c>
      <c r="N9283" t="s">
        <v>30</v>
      </c>
      <c r="O9283" t="s">
        <v>296</v>
      </c>
      <c r="P9283" t="s">
        <v>78</v>
      </c>
      <c r="Q9283" s="2">
        <v>0.2</v>
      </c>
      <c r="R9283">
        <v>1</v>
      </c>
      <c r="S9283" s="3">
        <v>150</v>
      </c>
      <c r="T9283" s="2">
        <v>0.06</v>
      </c>
      <c r="U9283">
        <v>6</v>
      </c>
      <c r="V9283" s="3">
        <v>2405</v>
      </c>
    </row>
    <row r="9284" spans="1:22" x14ac:dyDescent="0.2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>
        <f>YEAR(superstore[[#This Row],[Order Date]])</f>
        <v>2014</v>
      </c>
      <c r="G9284" s="1">
        <v>41957</v>
      </c>
      <c r="H9284" t="s">
        <v>8054</v>
      </c>
      <c r="I9284">
        <v>10009</v>
      </c>
      <c r="J9284" t="s">
        <v>943</v>
      </c>
      <c r="K9284" t="s">
        <v>51</v>
      </c>
      <c r="L9284" t="s">
        <v>29</v>
      </c>
      <c r="M9284" s="1">
        <v>41962</v>
      </c>
      <c r="N9284" t="s">
        <v>30</v>
      </c>
      <c r="O9284" t="s">
        <v>269</v>
      </c>
      <c r="P9284" t="s">
        <v>46</v>
      </c>
      <c r="Q9284" s="2">
        <v>0</v>
      </c>
      <c r="R9284">
        <v>1</v>
      </c>
      <c r="S9284" s="3">
        <v>3</v>
      </c>
      <c r="T9284" s="2">
        <v>0.3</v>
      </c>
      <c r="U9284">
        <v>1</v>
      </c>
      <c r="V9284" s="3">
        <v>11</v>
      </c>
    </row>
    <row r="9285" spans="1:22" x14ac:dyDescent="0.2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>
        <f>YEAR(superstore[[#This Row],[Order Date]])</f>
        <v>2014</v>
      </c>
      <c r="G9285" s="1">
        <v>41957</v>
      </c>
      <c r="H9285" t="s">
        <v>8056</v>
      </c>
      <c r="I9285">
        <v>33458</v>
      </c>
      <c r="J9285" t="s">
        <v>1356</v>
      </c>
      <c r="K9285" t="s">
        <v>59</v>
      </c>
      <c r="L9285" t="s">
        <v>29</v>
      </c>
      <c r="M9285" s="1">
        <v>41962</v>
      </c>
      <c r="N9285" t="s">
        <v>69</v>
      </c>
      <c r="O9285" t="s">
        <v>225</v>
      </c>
      <c r="P9285" t="s">
        <v>53</v>
      </c>
      <c r="Q9285" s="2">
        <v>0.2</v>
      </c>
      <c r="R9285">
        <v>1</v>
      </c>
      <c r="S9285" s="3">
        <v>0</v>
      </c>
      <c r="T9285" s="2">
        <v>0.08</v>
      </c>
      <c r="U9285">
        <v>1</v>
      </c>
      <c r="V9285" s="3">
        <v>2</v>
      </c>
    </row>
    <row r="9286" spans="1:22" x14ac:dyDescent="0.2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>
        <f>YEAR(superstore[[#This Row],[Order Date]])</f>
        <v>2014</v>
      </c>
      <c r="G9286" s="1">
        <v>41957</v>
      </c>
      <c r="H9286" t="s">
        <v>8053</v>
      </c>
      <c r="I9286">
        <v>98103</v>
      </c>
      <c r="J9286" t="s">
        <v>1900</v>
      </c>
      <c r="K9286" t="s">
        <v>68</v>
      </c>
      <c r="L9286" t="s">
        <v>29</v>
      </c>
      <c r="M9286" s="1">
        <v>41962</v>
      </c>
      <c r="N9286" t="s">
        <v>30</v>
      </c>
      <c r="O9286" t="s">
        <v>296</v>
      </c>
      <c r="P9286" t="s">
        <v>40</v>
      </c>
      <c r="Q9286" s="2">
        <v>0.2</v>
      </c>
      <c r="R9286">
        <v>1</v>
      </c>
      <c r="S9286" s="3">
        <v>190</v>
      </c>
      <c r="T9286" s="2">
        <v>0.34</v>
      </c>
      <c r="U9286">
        <v>11</v>
      </c>
      <c r="V9286" s="3">
        <v>563</v>
      </c>
    </row>
    <row r="9287" spans="1:22" x14ac:dyDescent="0.2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>
        <f>YEAR(superstore[[#This Row],[Order Date]])</f>
        <v>2014</v>
      </c>
      <c r="G9287" s="1">
        <v>41957</v>
      </c>
      <c r="H9287" t="s">
        <v>8053</v>
      </c>
      <c r="I9287">
        <v>98103</v>
      </c>
      <c r="J9287" t="s">
        <v>996</v>
      </c>
      <c r="K9287" t="s">
        <v>68</v>
      </c>
      <c r="L9287" t="s">
        <v>29</v>
      </c>
      <c r="M9287" s="1">
        <v>41962</v>
      </c>
      <c r="N9287" t="s">
        <v>30</v>
      </c>
      <c r="O9287" t="s">
        <v>296</v>
      </c>
      <c r="P9287" t="s">
        <v>43</v>
      </c>
      <c r="Q9287" s="2">
        <v>0</v>
      </c>
      <c r="R9287">
        <v>1</v>
      </c>
      <c r="S9287" s="3">
        <v>4</v>
      </c>
      <c r="T9287" s="2">
        <v>0.49</v>
      </c>
      <c r="U9287">
        <v>3</v>
      </c>
      <c r="V9287" s="3">
        <v>9</v>
      </c>
    </row>
    <row r="9288" spans="1:22" x14ac:dyDescent="0.2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>
        <f>YEAR(superstore[[#This Row],[Order Date]])</f>
        <v>2014</v>
      </c>
      <c r="G9288" s="1">
        <v>41957</v>
      </c>
      <c r="H9288" t="s">
        <v>8053</v>
      </c>
      <c r="I9288">
        <v>98103</v>
      </c>
      <c r="J9288" t="s">
        <v>275</v>
      </c>
      <c r="K9288" t="s">
        <v>68</v>
      </c>
      <c r="L9288" t="s">
        <v>29</v>
      </c>
      <c r="M9288" s="1">
        <v>41962</v>
      </c>
      <c r="N9288" t="s">
        <v>30</v>
      </c>
      <c r="O9288" t="s">
        <v>296</v>
      </c>
      <c r="P9288" t="s">
        <v>46</v>
      </c>
      <c r="Q9288" s="2">
        <v>0</v>
      </c>
      <c r="R9288">
        <v>1</v>
      </c>
      <c r="S9288" s="3">
        <v>10</v>
      </c>
      <c r="T9288" s="2">
        <v>0.03</v>
      </c>
      <c r="U9288">
        <v>3</v>
      </c>
      <c r="V9288" s="3">
        <v>345</v>
      </c>
    </row>
    <row r="9289" spans="1:22" x14ac:dyDescent="0.2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>
        <f>YEAR(superstore[[#This Row],[Order Date]])</f>
        <v>2014</v>
      </c>
      <c r="G9289" s="1">
        <v>41957</v>
      </c>
      <c r="H9289" t="s">
        <v>8057</v>
      </c>
      <c r="I9289">
        <v>77095</v>
      </c>
      <c r="J9289" t="s">
        <v>3166</v>
      </c>
      <c r="K9289" t="s">
        <v>28</v>
      </c>
      <c r="L9289" t="s">
        <v>38</v>
      </c>
      <c r="M9289" s="1">
        <v>41962</v>
      </c>
      <c r="N9289" t="s">
        <v>69</v>
      </c>
      <c r="O9289" t="s">
        <v>31</v>
      </c>
      <c r="P9289" t="s">
        <v>173</v>
      </c>
      <c r="Q9289" s="2">
        <v>0.8</v>
      </c>
      <c r="R9289">
        <v>1</v>
      </c>
      <c r="S9289" s="3">
        <v>-25</v>
      </c>
      <c r="T9289" s="2">
        <v>-2.65</v>
      </c>
      <c r="U9289">
        <v>6</v>
      </c>
      <c r="V9289" s="3">
        <v>9</v>
      </c>
    </row>
    <row r="9290" spans="1:22" x14ac:dyDescent="0.2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>
        <f>YEAR(superstore[[#This Row],[Order Date]])</f>
        <v>2014</v>
      </c>
      <c r="G9290" s="1">
        <v>41957</v>
      </c>
      <c r="H9290" t="s">
        <v>8058</v>
      </c>
      <c r="I9290">
        <v>10701</v>
      </c>
      <c r="J9290" t="s">
        <v>1460</v>
      </c>
      <c r="K9290" t="s">
        <v>51</v>
      </c>
      <c r="L9290" t="s">
        <v>38</v>
      </c>
      <c r="M9290" s="1">
        <v>41962</v>
      </c>
      <c r="N9290" t="s">
        <v>69</v>
      </c>
      <c r="O9290" t="s">
        <v>269</v>
      </c>
      <c r="P9290" t="s">
        <v>109</v>
      </c>
      <c r="Q9290" s="2">
        <v>0</v>
      </c>
      <c r="R9290">
        <v>1</v>
      </c>
      <c r="S9290" s="3">
        <v>71</v>
      </c>
      <c r="T9290" s="2">
        <v>0.43</v>
      </c>
      <c r="U9290">
        <v>4</v>
      </c>
      <c r="V9290" s="3">
        <v>164</v>
      </c>
    </row>
    <row r="9291" spans="1:22" x14ac:dyDescent="0.2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>
        <f>YEAR(superstore[[#This Row],[Order Date]])</f>
        <v>2014</v>
      </c>
      <c r="G9291" s="1">
        <v>41957</v>
      </c>
      <c r="H9291" t="s">
        <v>8059</v>
      </c>
      <c r="I9291">
        <v>75220</v>
      </c>
      <c r="J9291" t="s">
        <v>5319</v>
      </c>
      <c r="K9291" t="s">
        <v>28</v>
      </c>
      <c r="L9291" t="s">
        <v>60</v>
      </c>
      <c r="M9291" s="1">
        <v>41963</v>
      </c>
      <c r="N9291" t="s">
        <v>30</v>
      </c>
      <c r="O9291" t="s">
        <v>31</v>
      </c>
      <c r="P9291" t="s">
        <v>143</v>
      </c>
      <c r="Q9291" s="2">
        <v>0.32</v>
      </c>
      <c r="R9291">
        <v>1</v>
      </c>
      <c r="S9291" s="3">
        <v>-27</v>
      </c>
      <c r="T9291" s="2">
        <v>-0.13</v>
      </c>
      <c r="U9291">
        <v>3</v>
      </c>
      <c r="V9291" s="3">
        <v>206</v>
      </c>
    </row>
    <row r="9292" spans="1:22" x14ac:dyDescent="0.2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>
        <f>YEAR(superstore[[#This Row],[Order Date]])</f>
        <v>2014</v>
      </c>
      <c r="G9292" s="1">
        <v>41957</v>
      </c>
      <c r="H9292" t="s">
        <v>8059</v>
      </c>
      <c r="I9292">
        <v>75220</v>
      </c>
      <c r="J9292" t="s">
        <v>2207</v>
      </c>
      <c r="K9292" t="s">
        <v>28</v>
      </c>
      <c r="L9292" t="s">
        <v>60</v>
      </c>
      <c r="M9292" s="1">
        <v>41963</v>
      </c>
      <c r="N9292" t="s">
        <v>30</v>
      </c>
      <c r="O9292" t="s">
        <v>31</v>
      </c>
      <c r="P9292" t="s">
        <v>46</v>
      </c>
      <c r="Q9292" s="2">
        <v>0.2</v>
      </c>
      <c r="R9292">
        <v>1</v>
      </c>
      <c r="S9292" s="3">
        <v>6</v>
      </c>
      <c r="T9292" s="2">
        <v>0.1</v>
      </c>
      <c r="U9292">
        <v>4</v>
      </c>
      <c r="V9292" s="3">
        <v>62</v>
      </c>
    </row>
    <row r="9293" spans="1:22" x14ac:dyDescent="0.2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>
        <f>YEAR(superstore[[#This Row],[Order Date]])</f>
        <v>2014</v>
      </c>
      <c r="G9293" s="1">
        <v>41957</v>
      </c>
      <c r="H9293" t="s">
        <v>8060</v>
      </c>
      <c r="I9293">
        <v>94568</v>
      </c>
      <c r="J9293" t="s">
        <v>5844</v>
      </c>
      <c r="K9293" t="s">
        <v>68</v>
      </c>
      <c r="L9293" t="s">
        <v>29</v>
      </c>
      <c r="M9293" s="1">
        <v>41963</v>
      </c>
      <c r="N9293" t="s">
        <v>30</v>
      </c>
      <c r="O9293" t="s">
        <v>70</v>
      </c>
      <c r="P9293" t="s">
        <v>91</v>
      </c>
      <c r="Q9293" s="2">
        <v>0.2</v>
      </c>
      <c r="R9293">
        <v>1</v>
      </c>
      <c r="S9293" s="3">
        <v>1</v>
      </c>
      <c r="T9293" s="2">
        <v>0.06</v>
      </c>
      <c r="U9293">
        <v>5</v>
      </c>
      <c r="V9293" s="3">
        <v>22</v>
      </c>
    </row>
    <row r="9294" spans="1:22" x14ac:dyDescent="0.2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>
        <f>YEAR(superstore[[#This Row],[Order Date]])</f>
        <v>2014</v>
      </c>
      <c r="G9294" s="1">
        <v>41957</v>
      </c>
      <c r="H9294" t="s">
        <v>8061</v>
      </c>
      <c r="I9294">
        <v>35601</v>
      </c>
      <c r="J9294" t="s">
        <v>3401</v>
      </c>
      <c r="K9294" t="s">
        <v>59</v>
      </c>
      <c r="L9294" t="s">
        <v>29</v>
      </c>
      <c r="M9294" s="1">
        <v>41964</v>
      </c>
      <c r="N9294" t="s">
        <v>30</v>
      </c>
      <c r="O9294" t="s">
        <v>842</v>
      </c>
      <c r="P9294" t="s">
        <v>109</v>
      </c>
      <c r="Q9294" s="2">
        <v>0</v>
      </c>
      <c r="R9294">
        <v>1</v>
      </c>
      <c r="S9294" s="3">
        <v>24</v>
      </c>
      <c r="T9294" s="2">
        <v>0.1</v>
      </c>
      <c r="U9294">
        <v>8</v>
      </c>
      <c r="V9294" s="3">
        <v>240</v>
      </c>
    </row>
    <row r="9295" spans="1:22" x14ac:dyDescent="0.2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>
        <f>YEAR(superstore[[#This Row],[Order Date]])</f>
        <v>2014</v>
      </c>
      <c r="G9295" s="1">
        <v>41958</v>
      </c>
      <c r="H9295" t="s">
        <v>8062</v>
      </c>
      <c r="I9295">
        <v>77095</v>
      </c>
      <c r="J9295" t="s">
        <v>1069</v>
      </c>
      <c r="K9295" t="s">
        <v>28</v>
      </c>
      <c r="L9295" t="s">
        <v>29</v>
      </c>
      <c r="M9295" s="1">
        <v>41960</v>
      </c>
      <c r="N9295" t="s">
        <v>69</v>
      </c>
      <c r="O9295" t="s">
        <v>31</v>
      </c>
      <c r="P9295" t="s">
        <v>40</v>
      </c>
      <c r="Q9295" s="2">
        <v>0.8</v>
      </c>
      <c r="R9295">
        <v>1</v>
      </c>
      <c r="S9295" s="3">
        <v>-33</v>
      </c>
      <c r="T9295" s="2">
        <v>-1.5</v>
      </c>
      <c r="U9295">
        <v>5</v>
      </c>
      <c r="V9295" s="3">
        <v>22</v>
      </c>
    </row>
    <row r="9296" spans="1:22" x14ac:dyDescent="0.2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>
        <f>YEAR(superstore[[#This Row],[Order Date]])</f>
        <v>2014</v>
      </c>
      <c r="G9296" s="1">
        <v>41958</v>
      </c>
      <c r="H9296" t="s">
        <v>8064</v>
      </c>
      <c r="I9296">
        <v>43123</v>
      </c>
      <c r="J9296" t="s">
        <v>2004</v>
      </c>
      <c r="K9296" t="s">
        <v>51</v>
      </c>
      <c r="L9296" t="s">
        <v>29</v>
      </c>
      <c r="M9296" s="1">
        <v>41961</v>
      </c>
      <c r="N9296" t="s">
        <v>69</v>
      </c>
      <c r="O9296" t="s">
        <v>148</v>
      </c>
      <c r="P9296" t="s">
        <v>40</v>
      </c>
      <c r="Q9296" s="2">
        <v>0.7</v>
      </c>
      <c r="R9296">
        <v>1</v>
      </c>
      <c r="S9296" s="3">
        <v>-3</v>
      </c>
      <c r="T9296" s="2">
        <v>-0.77</v>
      </c>
      <c r="U9296">
        <v>2</v>
      </c>
      <c r="V9296" s="3">
        <v>4</v>
      </c>
    </row>
    <row r="9297" spans="1:22" x14ac:dyDescent="0.2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>
        <f>YEAR(superstore[[#This Row],[Order Date]])</f>
        <v>2014</v>
      </c>
      <c r="G9297" s="1">
        <v>41958</v>
      </c>
      <c r="H9297" t="s">
        <v>8065</v>
      </c>
      <c r="I9297">
        <v>55407</v>
      </c>
      <c r="J9297" t="s">
        <v>1311</v>
      </c>
      <c r="K9297" t="s">
        <v>28</v>
      </c>
      <c r="L9297" t="s">
        <v>38</v>
      </c>
      <c r="M9297" s="1">
        <v>41961</v>
      </c>
      <c r="N9297" t="s">
        <v>61</v>
      </c>
      <c r="O9297" t="s">
        <v>574</v>
      </c>
      <c r="P9297" t="s">
        <v>128</v>
      </c>
      <c r="Q9297" s="2">
        <v>0</v>
      </c>
      <c r="R9297">
        <v>1</v>
      </c>
      <c r="S9297" s="3">
        <v>7</v>
      </c>
      <c r="T9297" s="2">
        <v>0.49</v>
      </c>
      <c r="U9297">
        <v>2</v>
      </c>
      <c r="V9297" s="3">
        <v>15</v>
      </c>
    </row>
    <row r="9298" spans="1:22" x14ac:dyDescent="0.2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>
        <f>YEAR(superstore[[#This Row],[Order Date]])</f>
        <v>2014</v>
      </c>
      <c r="G9298" s="1">
        <v>41958</v>
      </c>
      <c r="H9298" t="s">
        <v>8064</v>
      </c>
      <c r="I9298">
        <v>43123</v>
      </c>
      <c r="J9298" t="s">
        <v>3572</v>
      </c>
      <c r="K9298" t="s">
        <v>51</v>
      </c>
      <c r="L9298" t="s">
        <v>29</v>
      </c>
      <c r="M9298" s="1">
        <v>41961</v>
      </c>
      <c r="N9298" t="s">
        <v>69</v>
      </c>
      <c r="O9298" t="s">
        <v>148</v>
      </c>
      <c r="P9298" t="s">
        <v>91</v>
      </c>
      <c r="Q9298" s="2">
        <v>0.4</v>
      </c>
      <c r="R9298">
        <v>1</v>
      </c>
      <c r="S9298" s="3">
        <v>16</v>
      </c>
      <c r="T9298" s="2">
        <v>0.13</v>
      </c>
      <c r="U9298">
        <v>10</v>
      </c>
      <c r="V9298" s="3">
        <v>120</v>
      </c>
    </row>
    <row r="9299" spans="1:22" x14ac:dyDescent="0.2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>
        <f>YEAR(superstore[[#This Row],[Order Date]])</f>
        <v>2014</v>
      </c>
      <c r="G9299" s="1">
        <v>41958</v>
      </c>
      <c r="H9299" t="s">
        <v>8066</v>
      </c>
      <c r="I9299">
        <v>77506</v>
      </c>
      <c r="J9299" t="s">
        <v>2725</v>
      </c>
      <c r="K9299" t="s">
        <v>28</v>
      </c>
      <c r="L9299" t="s">
        <v>29</v>
      </c>
      <c r="M9299" s="1">
        <v>41962</v>
      </c>
      <c r="N9299" t="s">
        <v>30</v>
      </c>
      <c r="O9299" t="s">
        <v>31</v>
      </c>
      <c r="P9299" t="s">
        <v>53</v>
      </c>
      <c r="Q9299" s="2">
        <v>0.2</v>
      </c>
      <c r="R9299">
        <v>1</v>
      </c>
      <c r="S9299" s="3">
        <v>5</v>
      </c>
      <c r="T9299" s="2">
        <v>0.1</v>
      </c>
      <c r="U9299">
        <v>2</v>
      </c>
      <c r="V9299" s="3">
        <v>45</v>
      </c>
    </row>
    <row r="9300" spans="1:22" x14ac:dyDescent="0.2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>
        <f>YEAR(superstore[[#This Row],[Order Date]])</f>
        <v>2014</v>
      </c>
      <c r="G9300" s="1">
        <v>41958</v>
      </c>
      <c r="H9300" t="s">
        <v>8067</v>
      </c>
      <c r="I9300">
        <v>13601</v>
      </c>
      <c r="J9300" t="s">
        <v>2595</v>
      </c>
      <c r="K9300" t="s">
        <v>51</v>
      </c>
      <c r="L9300" t="s">
        <v>60</v>
      </c>
      <c r="M9300" s="1">
        <v>41962</v>
      </c>
      <c r="N9300" t="s">
        <v>69</v>
      </c>
      <c r="O9300" t="s">
        <v>269</v>
      </c>
      <c r="P9300" t="s">
        <v>46</v>
      </c>
      <c r="Q9300" s="2">
        <v>0</v>
      </c>
      <c r="R9300">
        <v>1</v>
      </c>
      <c r="S9300" s="3">
        <v>25</v>
      </c>
      <c r="T9300" s="2">
        <v>0.26</v>
      </c>
      <c r="U9300">
        <v>6</v>
      </c>
      <c r="V9300" s="3">
        <v>96</v>
      </c>
    </row>
    <row r="9301" spans="1:22" x14ac:dyDescent="0.2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>
        <f>YEAR(superstore[[#This Row],[Order Date]])</f>
        <v>2014</v>
      </c>
      <c r="G9301" s="1">
        <v>41958</v>
      </c>
      <c r="H9301" t="s">
        <v>8066</v>
      </c>
      <c r="I9301">
        <v>77506</v>
      </c>
      <c r="J9301" t="s">
        <v>5195</v>
      </c>
      <c r="K9301" t="s">
        <v>28</v>
      </c>
      <c r="L9301" t="s">
        <v>29</v>
      </c>
      <c r="M9301" s="1">
        <v>41962</v>
      </c>
      <c r="N9301" t="s">
        <v>30</v>
      </c>
      <c r="O9301" t="s">
        <v>31</v>
      </c>
      <c r="P9301" t="s">
        <v>109</v>
      </c>
      <c r="Q9301" s="2">
        <v>0.2</v>
      </c>
      <c r="R9301">
        <v>1</v>
      </c>
      <c r="S9301" s="3">
        <v>-27</v>
      </c>
      <c r="T9301" s="2">
        <v>-0.16</v>
      </c>
      <c r="U9301">
        <v>6</v>
      </c>
      <c r="V9301" s="3">
        <v>168</v>
      </c>
    </row>
    <row r="9302" spans="1:22" x14ac:dyDescent="0.2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>
        <f>YEAR(superstore[[#This Row],[Order Date]])</f>
        <v>2014</v>
      </c>
      <c r="G9302" s="1">
        <v>41958</v>
      </c>
      <c r="H9302" t="s">
        <v>8068</v>
      </c>
      <c r="I9302">
        <v>94110</v>
      </c>
      <c r="J9302" t="s">
        <v>723</v>
      </c>
      <c r="K9302" t="s">
        <v>68</v>
      </c>
      <c r="L9302" t="s">
        <v>60</v>
      </c>
      <c r="M9302" s="1">
        <v>41963</v>
      </c>
      <c r="N9302" t="s">
        <v>30</v>
      </c>
      <c r="O9302" t="s">
        <v>70</v>
      </c>
      <c r="P9302" t="s">
        <v>78</v>
      </c>
      <c r="Q9302" s="2">
        <v>0.2</v>
      </c>
      <c r="R9302">
        <v>1</v>
      </c>
      <c r="S9302" s="3">
        <v>28</v>
      </c>
      <c r="T9302" s="2">
        <v>0.09</v>
      </c>
      <c r="U9302">
        <v>2</v>
      </c>
      <c r="V9302" s="3">
        <v>322</v>
      </c>
    </row>
    <row r="9303" spans="1:22" x14ac:dyDescent="0.2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>
        <f>YEAR(superstore[[#This Row],[Order Date]])</f>
        <v>2014</v>
      </c>
      <c r="G9303" s="1">
        <v>41958</v>
      </c>
      <c r="H9303" t="s">
        <v>8069</v>
      </c>
      <c r="I9303">
        <v>10035</v>
      </c>
      <c r="J9303" t="s">
        <v>2851</v>
      </c>
      <c r="K9303" t="s">
        <v>51</v>
      </c>
      <c r="L9303" t="s">
        <v>29</v>
      </c>
      <c r="M9303" s="1">
        <v>41963</v>
      </c>
      <c r="N9303" t="s">
        <v>30</v>
      </c>
      <c r="O9303" t="s">
        <v>269</v>
      </c>
      <c r="P9303" t="s">
        <v>40</v>
      </c>
      <c r="Q9303" s="2">
        <v>0.2</v>
      </c>
      <c r="R9303">
        <v>1</v>
      </c>
      <c r="S9303" s="3">
        <v>3</v>
      </c>
      <c r="T9303" s="2">
        <v>0.35</v>
      </c>
      <c r="U9303">
        <v>2</v>
      </c>
      <c r="V9303" s="3">
        <v>9</v>
      </c>
    </row>
    <row r="9304" spans="1:22" x14ac:dyDescent="0.2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>
        <f>YEAR(superstore[[#This Row],[Order Date]])</f>
        <v>2014</v>
      </c>
      <c r="G9304" s="1">
        <v>41958</v>
      </c>
      <c r="H9304" t="s">
        <v>8070</v>
      </c>
      <c r="I9304">
        <v>90049</v>
      </c>
      <c r="J9304" t="s">
        <v>981</v>
      </c>
      <c r="K9304" t="s">
        <v>68</v>
      </c>
      <c r="L9304" t="s">
        <v>29</v>
      </c>
      <c r="M9304" s="1">
        <v>41963</v>
      </c>
      <c r="N9304" t="s">
        <v>30</v>
      </c>
      <c r="O9304" t="s">
        <v>70</v>
      </c>
      <c r="P9304" t="s">
        <v>53</v>
      </c>
      <c r="Q9304" s="2">
        <v>0</v>
      </c>
      <c r="R9304">
        <v>1</v>
      </c>
      <c r="S9304" s="3">
        <v>10</v>
      </c>
      <c r="T9304" s="2">
        <v>0.28999999999999998</v>
      </c>
      <c r="U9304">
        <v>8</v>
      </c>
      <c r="V9304" s="3">
        <v>34</v>
      </c>
    </row>
    <row r="9305" spans="1:22" x14ac:dyDescent="0.2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>
        <f>YEAR(superstore[[#This Row],[Order Date]])</f>
        <v>2014</v>
      </c>
      <c r="G9305" s="1">
        <v>41959</v>
      </c>
      <c r="H9305" t="s">
        <v>8071</v>
      </c>
      <c r="I9305">
        <v>33023</v>
      </c>
      <c r="J9305" t="s">
        <v>2826</v>
      </c>
      <c r="K9305" t="s">
        <v>59</v>
      </c>
      <c r="L9305" t="s">
        <v>29</v>
      </c>
      <c r="M9305" s="1">
        <v>41964</v>
      </c>
      <c r="N9305" t="s">
        <v>30</v>
      </c>
      <c r="O9305" t="s">
        <v>225</v>
      </c>
      <c r="P9305" t="s">
        <v>99</v>
      </c>
      <c r="Q9305" s="2">
        <v>0.2</v>
      </c>
      <c r="R9305">
        <v>1</v>
      </c>
      <c r="S9305" s="3">
        <v>55</v>
      </c>
      <c r="T9305" s="2">
        <v>0.25</v>
      </c>
      <c r="U9305">
        <v>4</v>
      </c>
      <c r="V9305" s="3">
        <v>220</v>
      </c>
    </row>
    <row r="9306" spans="1:22" x14ac:dyDescent="0.2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>
        <f>YEAR(superstore[[#This Row],[Order Date]])</f>
        <v>2014</v>
      </c>
      <c r="G9306" s="1">
        <v>41959</v>
      </c>
      <c r="H9306" t="s">
        <v>8071</v>
      </c>
      <c r="I9306">
        <v>33023</v>
      </c>
      <c r="J9306" t="s">
        <v>4132</v>
      </c>
      <c r="K9306" t="s">
        <v>59</v>
      </c>
      <c r="L9306" t="s">
        <v>29</v>
      </c>
      <c r="M9306" s="1">
        <v>41964</v>
      </c>
      <c r="N9306" t="s">
        <v>30</v>
      </c>
      <c r="O9306" t="s">
        <v>225</v>
      </c>
      <c r="P9306" t="s">
        <v>99</v>
      </c>
      <c r="Q9306" s="2">
        <v>0.2</v>
      </c>
      <c r="R9306">
        <v>1</v>
      </c>
      <c r="S9306" s="3">
        <v>0</v>
      </c>
      <c r="T9306" s="2">
        <v>0</v>
      </c>
      <c r="U9306">
        <v>4</v>
      </c>
      <c r="V9306" s="3">
        <v>339</v>
      </c>
    </row>
    <row r="9307" spans="1:22" x14ac:dyDescent="0.2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>
        <f>YEAR(superstore[[#This Row],[Order Date]])</f>
        <v>2014</v>
      </c>
      <c r="G9307" s="1">
        <v>41960</v>
      </c>
      <c r="H9307" t="s">
        <v>8072</v>
      </c>
      <c r="I9307">
        <v>10009</v>
      </c>
      <c r="J9307" t="s">
        <v>2368</v>
      </c>
      <c r="K9307" t="s">
        <v>51</v>
      </c>
      <c r="L9307" t="s">
        <v>29</v>
      </c>
      <c r="M9307" s="1">
        <v>41960</v>
      </c>
      <c r="N9307" t="s">
        <v>369</v>
      </c>
      <c r="O9307" t="s">
        <v>269</v>
      </c>
      <c r="P9307" t="s">
        <v>32</v>
      </c>
      <c r="Q9307" s="2">
        <v>0</v>
      </c>
      <c r="R9307">
        <v>1</v>
      </c>
      <c r="S9307" s="3">
        <v>73</v>
      </c>
      <c r="T9307" s="2">
        <v>0.5</v>
      </c>
      <c r="U9307">
        <v>3</v>
      </c>
      <c r="V9307" s="3">
        <v>147</v>
      </c>
    </row>
    <row r="9308" spans="1:22" x14ac:dyDescent="0.2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>
        <f>YEAR(superstore[[#This Row],[Order Date]])</f>
        <v>2014</v>
      </c>
      <c r="G9308" s="1">
        <v>41960</v>
      </c>
      <c r="H9308" t="s">
        <v>8073</v>
      </c>
      <c r="I9308">
        <v>13501</v>
      </c>
      <c r="J9308" t="s">
        <v>1619</v>
      </c>
      <c r="K9308" t="s">
        <v>51</v>
      </c>
      <c r="L9308" t="s">
        <v>29</v>
      </c>
      <c r="M9308" s="1">
        <v>41960</v>
      </c>
      <c r="N9308" t="s">
        <v>369</v>
      </c>
      <c r="O9308" t="s">
        <v>269</v>
      </c>
      <c r="P9308" t="s">
        <v>91</v>
      </c>
      <c r="Q9308" s="2">
        <v>0</v>
      </c>
      <c r="R9308">
        <v>1</v>
      </c>
      <c r="S9308" s="3">
        <v>6</v>
      </c>
      <c r="T9308" s="2">
        <v>0.05</v>
      </c>
      <c r="U9308">
        <v>6</v>
      </c>
      <c r="V9308" s="3">
        <v>120</v>
      </c>
    </row>
    <row r="9309" spans="1:22" x14ac:dyDescent="0.2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>
        <f>YEAR(superstore[[#This Row],[Order Date]])</f>
        <v>2014</v>
      </c>
      <c r="G9309" s="1">
        <v>41960</v>
      </c>
      <c r="H9309" t="s">
        <v>8074</v>
      </c>
      <c r="I9309">
        <v>94122</v>
      </c>
      <c r="J9309" t="s">
        <v>3351</v>
      </c>
      <c r="K9309" t="s">
        <v>68</v>
      </c>
      <c r="L9309" t="s">
        <v>60</v>
      </c>
      <c r="M9309" s="1">
        <v>41960</v>
      </c>
      <c r="N9309" t="s">
        <v>369</v>
      </c>
      <c r="O9309" t="s">
        <v>70</v>
      </c>
      <c r="P9309" t="s">
        <v>514</v>
      </c>
      <c r="Q9309" s="2">
        <v>0.2</v>
      </c>
      <c r="R9309">
        <v>1</v>
      </c>
      <c r="S9309" s="3">
        <v>216</v>
      </c>
      <c r="T9309" s="2">
        <v>0.11</v>
      </c>
      <c r="U9309">
        <v>3</v>
      </c>
      <c r="V9309" s="3">
        <v>1920</v>
      </c>
    </row>
    <row r="9310" spans="1:22" x14ac:dyDescent="0.2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>
        <f>YEAR(superstore[[#This Row],[Order Date]])</f>
        <v>2014</v>
      </c>
      <c r="G9310" s="1">
        <v>41960</v>
      </c>
      <c r="H9310" t="s">
        <v>8075</v>
      </c>
      <c r="I9310">
        <v>98103</v>
      </c>
      <c r="J9310" t="s">
        <v>3685</v>
      </c>
      <c r="K9310" t="s">
        <v>68</v>
      </c>
      <c r="L9310" t="s">
        <v>29</v>
      </c>
      <c r="M9310" s="1">
        <v>41963</v>
      </c>
      <c r="N9310" t="s">
        <v>61</v>
      </c>
      <c r="O9310" t="s">
        <v>296</v>
      </c>
      <c r="P9310" t="s">
        <v>99</v>
      </c>
      <c r="Q9310" s="2">
        <v>0</v>
      </c>
      <c r="R9310">
        <v>1</v>
      </c>
      <c r="S9310" s="3">
        <v>24</v>
      </c>
      <c r="T9310" s="2">
        <v>0.17</v>
      </c>
      <c r="U9310">
        <v>2</v>
      </c>
      <c r="V9310" s="3">
        <v>140</v>
      </c>
    </row>
    <row r="9311" spans="1:22" x14ac:dyDescent="0.2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>
        <f>YEAR(superstore[[#This Row],[Order Date]])</f>
        <v>2014</v>
      </c>
      <c r="G9311" s="1">
        <v>41960</v>
      </c>
      <c r="H9311" t="s">
        <v>8075</v>
      </c>
      <c r="I9311">
        <v>98103</v>
      </c>
      <c r="J9311" t="s">
        <v>1063</v>
      </c>
      <c r="K9311" t="s">
        <v>68</v>
      </c>
      <c r="L9311" t="s">
        <v>29</v>
      </c>
      <c r="M9311" s="1">
        <v>41963</v>
      </c>
      <c r="N9311" t="s">
        <v>61</v>
      </c>
      <c r="O9311" t="s">
        <v>296</v>
      </c>
      <c r="P9311" t="s">
        <v>32</v>
      </c>
      <c r="Q9311" s="2">
        <v>0</v>
      </c>
      <c r="R9311">
        <v>1</v>
      </c>
      <c r="S9311" s="3">
        <v>35</v>
      </c>
      <c r="T9311" s="2">
        <v>0.47</v>
      </c>
      <c r="U9311">
        <v>6</v>
      </c>
      <c r="V9311" s="3">
        <v>74</v>
      </c>
    </row>
    <row r="9312" spans="1:22" x14ac:dyDescent="0.2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>
        <f>YEAR(superstore[[#This Row],[Order Date]])</f>
        <v>2014</v>
      </c>
      <c r="G9312" s="1">
        <v>41960</v>
      </c>
      <c r="H9312" t="s">
        <v>8075</v>
      </c>
      <c r="I9312">
        <v>98103</v>
      </c>
      <c r="J9312" t="s">
        <v>211</v>
      </c>
      <c r="K9312" t="s">
        <v>68</v>
      </c>
      <c r="L9312" t="s">
        <v>29</v>
      </c>
      <c r="M9312" s="1">
        <v>41963</v>
      </c>
      <c r="N9312" t="s">
        <v>61</v>
      </c>
      <c r="O9312" t="s">
        <v>296</v>
      </c>
      <c r="P9312" t="s">
        <v>46</v>
      </c>
      <c r="Q9312" s="2">
        <v>0</v>
      </c>
      <c r="R9312">
        <v>1</v>
      </c>
      <c r="S9312" s="3">
        <v>8</v>
      </c>
      <c r="T9312" s="2">
        <v>0.24</v>
      </c>
      <c r="U9312">
        <v>1</v>
      </c>
      <c r="V9312" s="3">
        <v>33</v>
      </c>
    </row>
    <row r="9313" spans="1:22" x14ac:dyDescent="0.2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>
        <f>YEAR(superstore[[#This Row],[Order Date]])</f>
        <v>2014</v>
      </c>
      <c r="G9313" s="1">
        <v>41960</v>
      </c>
      <c r="H9313" t="s">
        <v>8075</v>
      </c>
      <c r="I9313">
        <v>98103</v>
      </c>
      <c r="J9313" t="s">
        <v>1200</v>
      </c>
      <c r="K9313" t="s">
        <v>68</v>
      </c>
      <c r="L9313" t="s">
        <v>29</v>
      </c>
      <c r="M9313" s="1">
        <v>41963</v>
      </c>
      <c r="N9313" t="s">
        <v>61</v>
      </c>
      <c r="O9313" t="s">
        <v>296</v>
      </c>
      <c r="P9313" t="s">
        <v>91</v>
      </c>
      <c r="Q9313" s="2">
        <v>0.2</v>
      </c>
      <c r="R9313">
        <v>1</v>
      </c>
      <c r="S9313" s="3">
        <v>11</v>
      </c>
      <c r="T9313" s="2">
        <v>0.1</v>
      </c>
      <c r="U9313">
        <v>3</v>
      </c>
      <c r="V9313" s="3">
        <v>108</v>
      </c>
    </row>
    <row r="9314" spans="1:22" x14ac:dyDescent="0.2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>
        <f>YEAR(superstore[[#This Row],[Order Date]])</f>
        <v>2014</v>
      </c>
      <c r="G9314" s="1">
        <v>41960</v>
      </c>
      <c r="H9314" t="s">
        <v>8076</v>
      </c>
      <c r="I9314">
        <v>90049</v>
      </c>
      <c r="J9314" t="s">
        <v>246</v>
      </c>
      <c r="K9314" t="s">
        <v>68</v>
      </c>
      <c r="L9314" t="s">
        <v>29</v>
      </c>
      <c r="M9314" s="1">
        <v>41964</v>
      </c>
      <c r="N9314" t="s">
        <v>30</v>
      </c>
      <c r="O9314" t="s">
        <v>70</v>
      </c>
      <c r="P9314" t="s">
        <v>99</v>
      </c>
      <c r="Q9314" s="2">
        <v>0</v>
      </c>
      <c r="R9314">
        <v>1</v>
      </c>
      <c r="S9314" s="3">
        <v>4</v>
      </c>
      <c r="T9314" s="2">
        <v>0.36</v>
      </c>
      <c r="U9314">
        <v>3</v>
      </c>
      <c r="V9314" s="3">
        <v>12</v>
      </c>
    </row>
    <row r="9315" spans="1:22" x14ac:dyDescent="0.2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>
        <f>YEAR(superstore[[#This Row],[Order Date]])</f>
        <v>2014</v>
      </c>
      <c r="G9315" s="1">
        <v>41960</v>
      </c>
      <c r="H9315" t="s">
        <v>8076</v>
      </c>
      <c r="I9315">
        <v>90049</v>
      </c>
      <c r="J9315" t="s">
        <v>2943</v>
      </c>
      <c r="K9315" t="s">
        <v>68</v>
      </c>
      <c r="L9315" t="s">
        <v>29</v>
      </c>
      <c r="M9315" s="1">
        <v>41964</v>
      </c>
      <c r="N9315" t="s">
        <v>30</v>
      </c>
      <c r="O9315" t="s">
        <v>70</v>
      </c>
      <c r="P9315" t="s">
        <v>99</v>
      </c>
      <c r="Q9315" s="2">
        <v>0</v>
      </c>
      <c r="R9315">
        <v>1</v>
      </c>
      <c r="S9315" s="3">
        <v>24</v>
      </c>
      <c r="T9315" s="2">
        <v>0.2</v>
      </c>
      <c r="U9315">
        <v>3</v>
      </c>
      <c r="V9315" s="3">
        <v>120</v>
      </c>
    </row>
    <row r="9316" spans="1:22" x14ac:dyDescent="0.2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>
        <f>YEAR(superstore[[#This Row],[Order Date]])</f>
        <v>2014</v>
      </c>
      <c r="G9316" s="1">
        <v>41960</v>
      </c>
      <c r="H9316" t="s">
        <v>8077</v>
      </c>
      <c r="I9316">
        <v>93727</v>
      </c>
      <c r="J9316" t="s">
        <v>444</v>
      </c>
      <c r="K9316" t="s">
        <v>68</v>
      </c>
      <c r="L9316" t="s">
        <v>29</v>
      </c>
      <c r="M9316" s="1">
        <v>41964</v>
      </c>
      <c r="N9316" t="s">
        <v>30</v>
      </c>
      <c r="O9316" t="s">
        <v>70</v>
      </c>
      <c r="P9316" t="s">
        <v>46</v>
      </c>
      <c r="Q9316" s="2">
        <v>0</v>
      </c>
      <c r="R9316">
        <v>1</v>
      </c>
      <c r="S9316" s="3">
        <v>1</v>
      </c>
      <c r="T9316" s="2">
        <v>0.02</v>
      </c>
      <c r="U9316">
        <v>7</v>
      </c>
      <c r="V9316" s="3">
        <v>49</v>
      </c>
    </row>
    <row r="9317" spans="1:22" x14ac:dyDescent="0.2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>
        <f>YEAR(superstore[[#This Row],[Order Date]])</f>
        <v>2014</v>
      </c>
      <c r="G9317" s="1">
        <v>41960</v>
      </c>
      <c r="H9317" t="s">
        <v>8079</v>
      </c>
      <c r="I9317">
        <v>44035</v>
      </c>
      <c r="J9317" t="s">
        <v>2004</v>
      </c>
      <c r="K9317" t="s">
        <v>51</v>
      </c>
      <c r="L9317" t="s">
        <v>60</v>
      </c>
      <c r="M9317" s="1">
        <v>41964</v>
      </c>
      <c r="N9317" t="s">
        <v>69</v>
      </c>
      <c r="O9317" t="s">
        <v>148</v>
      </c>
      <c r="P9317" t="s">
        <v>40</v>
      </c>
      <c r="Q9317" s="2">
        <v>0.7</v>
      </c>
      <c r="R9317">
        <v>1</v>
      </c>
      <c r="S9317" s="3">
        <v>-1</v>
      </c>
      <c r="T9317" s="2">
        <v>-0.77</v>
      </c>
      <c r="U9317">
        <v>1</v>
      </c>
      <c r="V9317" s="3">
        <v>2</v>
      </c>
    </row>
    <row r="9318" spans="1:22" x14ac:dyDescent="0.2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>
        <f>YEAR(superstore[[#This Row],[Order Date]])</f>
        <v>2014</v>
      </c>
      <c r="G9318" s="1">
        <v>41960</v>
      </c>
      <c r="H9318" t="s">
        <v>8080</v>
      </c>
      <c r="I9318">
        <v>43402</v>
      </c>
      <c r="J9318" t="s">
        <v>3720</v>
      </c>
      <c r="K9318" t="s">
        <v>51</v>
      </c>
      <c r="L9318" t="s">
        <v>60</v>
      </c>
      <c r="M9318" s="1">
        <v>41965</v>
      </c>
      <c r="N9318" t="s">
        <v>30</v>
      </c>
      <c r="O9318" t="s">
        <v>148</v>
      </c>
      <c r="P9318" t="s">
        <v>53</v>
      </c>
      <c r="Q9318" s="2">
        <v>0.2</v>
      </c>
      <c r="R9318">
        <v>1</v>
      </c>
      <c r="S9318" s="3">
        <v>5</v>
      </c>
      <c r="T9318" s="2">
        <v>0.06</v>
      </c>
      <c r="U9318">
        <v>3</v>
      </c>
      <c r="V9318" s="3">
        <v>86</v>
      </c>
    </row>
    <row r="9319" spans="1:22" x14ac:dyDescent="0.2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>
        <f>YEAR(superstore[[#This Row],[Order Date]])</f>
        <v>2014</v>
      </c>
      <c r="G9319" s="1">
        <v>41960</v>
      </c>
      <c r="H9319" t="s">
        <v>8081</v>
      </c>
      <c r="I9319">
        <v>92025</v>
      </c>
      <c r="J9319" t="s">
        <v>6077</v>
      </c>
      <c r="K9319" t="s">
        <v>68</v>
      </c>
      <c r="L9319" t="s">
        <v>38</v>
      </c>
      <c r="M9319" s="1">
        <v>41965</v>
      </c>
      <c r="N9319" t="s">
        <v>30</v>
      </c>
      <c r="O9319" t="s">
        <v>70</v>
      </c>
      <c r="P9319" t="s">
        <v>53</v>
      </c>
      <c r="Q9319" s="2">
        <v>0</v>
      </c>
      <c r="R9319">
        <v>1</v>
      </c>
      <c r="S9319" s="3">
        <v>6</v>
      </c>
      <c r="T9319" s="2">
        <v>0.26</v>
      </c>
      <c r="U9319">
        <v>4</v>
      </c>
      <c r="V9319" s="3">
        <v>23</v>
      </c>
    </row>
    <row r="9320" spans="1:22" x14ac:dyDescent="0.2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>
        <f>YEAR(superstore[[#This Row],[Order Date]])</f>
        <v>2014</v>
      </c>
      <c r="G9320" s="1">
        <v>41960</v>
      </c>
      <c r="H9320" t="s">
        <v>8080</v>
      </c>
      <c r="I9320">
        <v>43402</v>
      </c>
      <c r="J9320" t="s">
        <v>4734</v>
      </c>
      <c r="K9320" t="s">
        <v>51</v>
      </c>
      <c r="L9320" t="s">
        <v>60</v>
      </c>
      <c r="M9320" s="1">
        <v>41965</v>
      </c>
      <c r="N9320" t="s">
        <v>30</v>
      </c>
      <c r="O9320" t="s">
        <v>148</v>
      </c>
      <c r="P9320" t="s">
        <v>109</v>
      </c>
      <c r="Q9320" s="2">
        <v>0.2</v>
      </c>
      <c r="R9320">
        <v>1</v>
      </c>
      <c r="S9320" s="3">
        <v>-2</v>
      </c>
      <c r="T9320" s="2">
        <v>-0.01</v>
      </c>
      <c r="U9320">
        <v>5</v>
      </c>
      <c r="V9320" s="3">
        <v>140</v>
      </c>
    </row>
    <row r="9321" spans="1:22" x14ac:dyDescent="0.2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>
        <f>YEAR(superstore[[#This Row],[Order Date]])</f>
        <v>2014</v>
      </c>
      <c r="G9321" s="1">
        <v>41960</v>
      </c>
      <c r="H9321" t="s">
        <v>8080</v>
      </c>
      <c r="I9321">
        <v>43402</v>
      </c>
      <c r="J9321" t="s">
        <v>2484</v>
      </c>
      <c r="K9321" t="s">
        <v>51</v>
      </c>
      <c r="L9321" t="s">
        <v>60</v>
      </c>
      <c r="M9321" s="1">
        <v>41965</v>
      </c>
      <c r="N9321" t="s">
        <v>30</v>
      </c>
      <c r="O9321" t="s">
        <v>148</v>
      </c>
      <c r="P9321" t="s">
        <v>1031</v>
      </c>
      <c r="Q9321" s="2">
        <v>0.4</v>
      </c>
      <c r="R9321">
        <v>1</v>
      </c>
      <c r="S9321" s="3">
        <v>75</v>
      </c>
      <c r="T9321" s="2">
        <v>0.08</v>
      </c>
      <c r="U9321">
        <v>3</v>
      </c>
      <c r="V9321" s="3">
        <v>900</v>
      </c>
    </row>
    <row r="9322" spans="1:22" x14ac:dyDescent="0.2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>
        <f>YEAR(superstore[[#This Row],[Order Date]])</f>
        <v>2014</v>
      </c>
      <c r="G9322" s="1">
        <v>41960</v>
      </c>
      <c r="H9322" t="s">
        <v>8082</v>
      </c>
      <c r="I9322">
        <v>10701</v>
      </c>
      <c r="J9322" t="s">
        <v>7156</v>
      </c>
      <c r="K9322" t="s">
        <v>51</v>
      </c>
      <c r="L9322" t="s">
        <v>38</v>
      </c>
      <c r="M9322" s="1">
        <v>41965</v>
      </c>
      <c r="N9322" t="s">
        <v>30</v>
      </c>
      <c r="O9322" t="s">
        <v>269</v>
      </c>
      <c r="P9322" t="s">
        <v>514</v>
      </c>
      <c r="Q9322" s="2">
        <v>0</v>
      </c>
      <c r="R9322">
        <v>1</v>
      </c>
      <c r="S9322" s="3">
        <v>24</v>
      </c>
      <c r="T9322" s="2">
        <v>0.46</v>
      </c>
      <c r="U9322">
        <v>4</v>
      </c>
      <c r="V9322" s="3">
        <v>52</v>
      </c>
    </row>
    <row r="9323" spans="1:22" x14ac:dyDescent="0.2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>
        <f>YEAR(superstore[[#This Row],[Order Date]])</f>
        <v>2014</v>
      </c>
      <c r="G9323" s="1">
        <v>41960</v>
      </c>
      <c r="H9323" t="s">
        <v>8083</v>
      </c>
      <c r="I9323">
        <v>95661</v>
      </c>
      <c r="J9323" t="s">
        <v>2454</v>
      </c>
      <c r="K9323" t="s">
        <v>68</v>
      </c>
      <c r="L9323" t="s">
        <v>29</v>
      </c>
      <c r="M9323" s="1">
        <v>41966</v>
      </c>
      <c r="N9323" t="s">
        <v>30</v>
      </c>
      <c r="O9323" t="s">
        <v>70</v>
      </c>
      <c r="P9323" t="s">
        <v>99</v>
      </c>
      <c r="Q9323" s="2">
        <v>0</v>
      </c>
      <c r="R9323">
        <v>1</v>
      </c>
      <c r="S9323" s="3">
        <v>5</v>
      </c>
      <c r="T9323" s="2">
        <v>0.3</v>
      </c>
      <c r="U9323">
        <v>3</v>
      </c>
      <c r="V9323" s="3">
        <v>17</v>
      </c>
    </row>
    <row r="9324" spans="1:22" x14ac:dyDescent="0.2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>
        <f>YEAR(superstore[[#This Row],[Order Date]])</f>
        <v>2014</v>
      </c>
      <c r="G9324" s="1">
        <v>41960</v>
      </c>
      <c r="H9324" t="s">
        <v>8084</v>
      </c>
      <c r="I9324">
        <v>92105</v>
      </c>
      <c r="J9324" t="s">
        <v>2596</v>
      </c>
      <c r="K9324" t="s">
        <v>68</v>
      </c>
      <c r="L9324" t="s">
        <v>29</v>
      </c>
      <c r="M9324" s="1">
        <v>41966</v>
      </c>
      <c r="N9324" t="s">
        <v>30</v>
      </c>
      <c r="O9324" t="s">
        <v>70</v>
      </c>
      <c r="P9324" t="s">
        <v>46</v>
      </c>
      <c r="Q9324" s="2">
        <v>0</v>
      </c>
      <c r="R9324">
        <v>1</v>
      </c>
      <c r="S9324" s="3">
        <v>24</v>
      </c>
      <c r="T9324" s="2">
        <v>0.03</v>
      </c>
      <c r="U9324">
        <v>8</v>
      </c>
      <c r="V9324" s="3">
        <v>811</v>
      </c>
    </row>
    <row r="9325" spans="1:22" x14ac:dyDescent="0.2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>
        <f>YEAR(superstore[[#This Row],[Order Date]])</f>
        <v>2014</v>
      </c>
      <c r="G9325" s="1">
        <v>41961</v>
      </c>
      <c r="H9325" t="s">
        <v>8085</v>
      </c>
      <c r="I9325">
        <v>2149</v>
      </c>
      <c r="J9325" t="s">
        <v>4942</v>
      </c>
      <c r="K9325" t="s">
        <v>51</v>
      </c>
      <c r="L9325" t="s">
        <v>29</v>
      </c>
      <c r="M9325" s="1">
        <v>41964</v>
      </c>
      <c r="N9325" t="s">
        <v>61</v>
      </c>
      <c r="O9325" t="s">
        <v>747</v>
      </c>
      <c r="P9325" t="s">
        <v>53</v>
      </c>
      <c r="Q9325" s="2">
        <v>0</v>
      </c>
      <c r="R9325">
        <v>1</v>
      </c>
      <c r="S9325" s="3">
        <v>14</v>
      </c>
      <c r="T9325" s="2">
        <v>0.28000000000000003</v>
      </c>
      <c r="U9325">
        <v>3</v>
      </c>
      <c r="V9325" s="3">
        <v>51</v>
      </c>
    </row>
    <row r="9326" spans="1:22" x14ac:dyDescent="0.2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>
        <f>YEAR(superstore[[#This Row],[Order Date]])</f>
        <v>2014</v>
      </c>
      <c r="G9326" s="1">
        <v>41961</v>
      </c>
      <c r="H9326" t="s">
        <v>8086</v>
      </c>
      <c r="I9326">
        <v>10011</v>
      </c>
      <c r="J9326" t="s">
        <v>916</v>
      </c>
      <c r="K9326" t="s">
        <v>51</v>
      </c>
      <c r="L9326" t="s">
        <v>29</v>
      </c>
      <c r="M9326" s="1">
        <v>41965</v>
      </c>
      <c r="N9326" t="s">
        <v>30</v>
      </c>
      <c r="O9326" t="s">
        <v>269</v>
      </c>
      <c r="P9326" t="s">
        <v>99</v>
      </c>
      <c r="Q9326" s="2">
        <v>0</v>
      </c>
      <c r="R9326">
        <v>1</v>
      </c>
      <c r="S9326" s="3">
        <v>77</v>
      </c>
      <c r="T9326" s="2">
        <v>0.41</v>
      </c>
      <c r="U9326">
        <v>4</v>
      </c>
      <c r="V9326" s="3">
        <v>188</v>
      </c>
    </row>
    <row r="9327" spans="1:22" x14ac:dyDescent="0.2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>
        <f>YEAR(superstore[[#This Row],[Order Date]])</f>
        <v>2014</v>
      </c>
      <c r="G9327" s="1">
        <v>41961</v>
      </c>
      <c r="H9327" t="s">
        <v>8088</v>
      </c>
      <c r="I9327">
        <v>21740</v>
      </c>
      <c r="J9327" t="s">
        <v>2038</v>
      </c>
      <c r="K9327" t="s">
        <v>51</v>
      </c>
      <c r="L9327" t="s">
        <v>29</v>
      </c>
      <c r="M9327" s="1">
        <v>41965</v>
      </c>
      <c r="N9327" t="s">
        <v>69</v>
      </c>
      <c r="O9327" t="s">
        <v>913</v>
      </c>
      <c r="P9327" t="s">
        <v>40</v>
      </c>
      <c r="Q9327" s="2">
        <v>0</v>
      </c>
      <c r="R9327">
        <v>1</v>
      </c>
      <c r="S9327" s="3">
        <v>21</v>
      </c>
      <c r="T9327" s="2">
        <v>0.47</v>
      </c>
      <c r="U9327">
        <v>6</v>
      </c>
      <c r="V9327" s="3">
        <v>44</v>
      </c>
    </row>
    <row r="9328" spans="1:22" x14ac:dyDescent="0.2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>
        <f>YEAR(superstore[[#This Row],[Order Date]])</f>
        <v>2014</v>
      </c>
      <c r="G9328" s="1">
        <v>41961</v>
      </c>
      <c r="H9328" t="s">
        <v>8086</v>
      </c>
      <c r="I9328">
        <v>10011</v>
      </c>
      <c r="J9328" t="s">
        <v>6063</v>
      </c>
      <c r="K9328" t="s">
        <v>51</v>
      </c>
      <c r="L9328" t="s">
        <v>29</v>
      </c>
      <c r="M9328" s="1">
        <v>41965</v>
      </c>
      <c r="N9328" t="s">
        <v>30</v>
      </c>
      <c r="O9328" t="s">
        <v>269</v>
      </c>
      <c r="P9328" t="s">
        <v>32</v>
      </c>
      <c r="Q9328" s="2">
        <v>0</v>
      </c>
      <c r="R9328">
        <v>1</v>
      </c>
      <c r="S9328" s="3">
        <v>19</v>
      </c>
      <c r="T9328" s="2">
        <v>0.48</v>
      </c>
      <c r="U9328">
        <v>6</v>
      </c>
      <c r="V9328" s="3">
        <v>39</v>
      </c>
    </row>
    <row r="9329" spans="1:22" x14ac:dyDescent="0.2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>
        <f>YEAR(superstore[[#This Row],[Order Date]])</f>
        <v>2014</v>
      </c>
      <c r="G9329" s="1">
        <v>41961</v>
      </c>
      <c r="H9329" t="s">
        <v>8089</v>
      </c>
      <c r="I9329">
        <v>28205</v>
      </c>
      <c r="J9329" t="s">
        <v>8090</v>
      </c>
      <c r="K9329" t="s">
        <v>59</v>
      </c>
      <c r="L9329" t="s">
        <v>29</v>
      </c>
      <c r="M9329" s="1">
        <v>41965</v>
      </c>
      <c r="N9329" t="s">
        <v>30</v>
      </c>
      <c r="O9329" t="s">
        <v>440</v>
      </c>
      <c r="P9329" t="s">
        <v>32</v>
      </c>
      <c r="Q9329" s="2">
        <v>0.2</v>
      </c>
      <c r="R9329">
        <v>1</v>
      </c>
      <c r="S9329" s="3">
        <v>94</v>
      </c>
      <c r="T9329" s="2">
        <v>0.35</v>
      </c>
      <c r="U9329">
        <v>7</v>
      </c>
      <c r="V9329" s="3">
        <v>268</v>
      </c>
    </row>
    <row r="9330" spans="1:22" x14ac:dyDescent="0.2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>
        <f>YEAR(superstore[[#This Row],[Order Date]])</f>
        <v>2014</v>
      </c>
      <c r="G9330" s="1">
        <v>41961</v>
      </c>
      <c r="H9330" t="s">
        <v>8091</v>
      </c>
      <c r="I9330">
        <v>97123</v>
      </c>
      <c r="J9330" t="s">
        <v>4472</v>
      </c>
      <c r="K9330" t="s">
        <v>68</v>
      </c>
      <c r="L9330" t="s">
        <v>60</v>
      </c>
      <c r="M9330" s="1">
        <v>41965</v>
      </c>
      <c r="N9330" t="s">
        <v>30</v>
      </c>
      <c r="O9330" t="s">
        <v>172</v>
      </c>
      <c r="P9330" t="s">
        <v>40</v>
      </c>
      <c r="Q9330" s="2">
        <v>0.7</v>
      </c>
      <c r="R9330">
        <v>1</v>
      </c>
      <c r="S9330" s="3">
        <v>-3</v>
      </c>
      <c r="T9330" s="2">
        <v>-0.83</v>
      </c>
      <c r="U9330">
        <v>7</v>
      </c>
      <c r="V9330" s="3">
        <v>4</v>
      </c>
    </row>
    <row r="9331" spans="1:22" x14ac:dyDescent="0.2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>
        <f>YEAR(superstore[[#This Row],[Order Date]])</f>
        <v>2014</v>
      </c>
      <c r="G9331" s="1">
        <v>41961</v>
      </c>
      <c r="H9331" t="s">
        <v>8091</v>
      </c>
      <c r="I9331">
        <v>97123</v>
      </c>
      <c r="J9331" t="s">
        <v>7366</v>
      </c>
      <c r="K9331" t="s">
        <v>68</v>
      </c>
      <c r="L9331" t="s">
        <v>60</v>
      </c>
      <c r="M9331" s="1">
        <v>41965</v>
      </c>
      <c r="N9331" t="s">
        <v>30</v>
      </c>
      <c r="O9331" t="s">
        <v>172</v>
      </c>
      <c r="P9331" t="s">
        <v>32</v>
      </c>
      <c r="Q9331" s="2">
        <v>0.2</v>
      </c>
      <c r="R9331">
        <v>1</v>
      </c>
      <c r="S9331" s="3">
        <v>7</v>
      </c>
      <c r="T9331" s="2">
        <v>0.34</v>
      </c>
      <c r="U9331">
        <v>3</v>
      </c>
      <c r="V9331" s="3">
        <v>20</v>
      </c>
    </row>
    <row r="9332" spans="1:22" x14ac:dyDescent="0.2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>
        <f>YEAR(superstore[[#This Row],[Order Date]])</f>
        <v>2014</v>
      </c>
      <c r="G9332" s="1">
        <v>41961</v>
      </c>
      <c r="H9332" t="s">
        <v>8092</v>
      </c>
      <c r="I9332">
        <v>60540</v>
      </c>
      <c r="J9332" t="s">
        <v>2493</v>
      </c>
      <c r="K9332" t="s">
        <v>28</v>
      </c>
      <c r="L9332" t="s">
        <v>29</v>
      </c>
      <c r="M9332" s="1">
        <v>41965</v>
      </c>
      <c r="N9332" t="s">
        <v>69</v>
      </c>
      <c r="O9332" t="s">
        <v>39</v>
      </c>
      <c r="P9332" t="s">
        <v>109</v>
      </c>
      <c r="Q9332" s="2">
        <v>0.2</v>
      </c>
      <c r="R9332">
        <v>1</v>
      </c>
      <c r="S9332" s="3">
        <v>84</v>
      </c>
      <c r="T9332" s="2">
        <v>0.35</v>
      </c>
      <c r="U9332">
        <v>5</v>
      </c>
      <c r="V9332" s="3">
        <v>240</v>
      </c>
    </row>
    <row r="9333" spans="1:22" x14ac:dyDescent="0.2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>
        <f>YEAR(superstore[[#This Row],[Order Date]])</f>
        <v>2014</v>
      </c>
      <c r="G9333" s="1">
        <v>41961</v>
      </c>
      <c r="H9333" t="s">
        <v>8089</v>
      </c>
      <c r="I9333">
        <v>28205</v>
      </c>
      <c r="J9333" t="s">
        <v>132</v>
      </c>
      <c r="K9333" t="s">
        <v>59</v>
      </c>
      <c r="L9333" t="s">
        <v>29</v>
      </c>
      <c r="M9333" s="1">
        <v>41965</v>
      </c>
      <c r="N9333" t="s">
        <v>30</v>
      </c>
      <c r="O9333" t="s">
        <v>440</v>
      </c>
      <c r="P9333" t="s">
        <v>109</v>
      </c>
      <c r="Q9333" s="2">
        <v>0.2</v>
      </c>
      <c r="R9333">
        <v>1</v>
      </c>
      <c r="S9333" s="3">
        <v>108</v>
      </c>
      <c r="T9333" s="2">
        <v>0.25</v>
      </c>
      <c r="U9333">
        <v>5</v>
      </c>
      <c r="V9333" s="3">
        <v>431</v>
      </c>
    </row>
    <row r="9334" spans="1:22" x14ac:dyDescent="0.2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>
        <f>YEAR(superstore[[#This Row],[Order Date]])</f>
        <v>2014</v>
      </c>
      <c r="G9334" s="1">
        <v>41961</v>
      </c>
      <c r="H9334" t="s">
        <v>8093</v>
      </c>
      <c r="I9334">
        <v>30605</v>
      </c>
      <c r="J9334" t="s">
        <v>3148</v>
      </c>
      <c r="K9334" t="s">
        <v>59</v>
      </c>
      <c r="L9334" t="s">
        <v>60</v>
      </c>
      <c r="M9334" s="1">
        <v>41965</v>
      </c>
      <c r="N9334" t="s">
        <v>30</v>
      </c>
      <c r="O9334" t="s">
        <v>62</v>
      </c>
      <c r="P9334" t="s">
        <v>109</v>
      </c>
      <c r="Q9334" s="2">
        <v>0</v>
      </c>
      <c r="R9334">
        <v>1</v>
      </c>
      <c r="S9334" s="3">
        <v>29</v>
      </c>
      <c r="T9334" s="2">
        <v>0.36</v>
      </c>
      <c r="U9334">
        <v>1</v>
      </c>
      <c r="V9334" s="3">
        <v>80</v>
      </c>
    </row>
    <row r="9335" spans="1:22" x14ac:dyDescent="0.2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>
        <f>YEAR(superstore[[#This Row],[Order Date]])</f>
        <v>2014</v>
      </c>
      <c r="G9335" s="1">
        <v>41961</v>
      </c>
      <c r="H9335" t="s">
        <v>8093</v>
      </c>
      <c r="I9335">
        <v>30605</v>
      </c>
      <c r="J9335" t="s">
        <v>6864</v>
      </c>
      <c r="K9335" t="s">
        <v>59</v>
      </c>
      <c r="L9335" t="s">
        <v>60</v>
      </c>
      <c r="M9335" s="1">
        <v>41965</v>
      </c>
      <c r="N9335" t="s">
        <v>30</v>
      </c>
      <c r="O9335" t="s">
        <v>62</v>
      </c>
      <c r="P9335" t="s">
        <v>91</v>
      </c>
      <c r="Q9335" s="2">
        <v>0</v>
      </c>
      <c r="R9335">
        <v>1</v>
      </c>
      <c r="S9335" s="3">
        <v>56</v>
      </c>
      <c r="T9335" s="2">
        <v>0.27</v>
      </c>
      <c r="U9335">
        <v>5</v>
      </c>
      <c r="V9335" s="3">
        <v>206</v>
      </c>
    </row>
    <row r="9336" spans="1:22" x14ac:dyDescent="0.2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>
        <f>YEAR(superstore[[#This Row],[Order Date]])</f>
        <v>2014</v>
      </c>
      <c r="G9336" s="1">
        <v>41961</v>
      </c>
      <c r="H9336" t="s">
        <v>8094</v>
      </c>
      <c r="I9336">
        <v>10011</v>
      </c>
      <c r="J9336" t="s">
        <v>3498</v>
      </c>
      <c r="K9336" t="s">
        <v>51</v>
      </c>
      <c r="L9336" t="s">
        <v>60</v>
      </c>
      <c r="M9336" s="1">
        <v>41966</v>
      </c>
      <c r="N9336" t="s">
        <v>69</v>
      </c>
      <c r="O9336" t="s">
        <v>269</v>
      </c>
      <c r="P9336" t="s">
        <v>46</v>
      </c>
      <c r="Q9336" s="2">
        <v>0</v>
      </c>
      <c r="R9336">
        <v>1</v>
      </c>
      <c r="S9336" s="3">
        <v>349</v>
      </c>
      <c r="T9336" s="2">
        <v>0.28000000000000003</v>
      </c>
      <c r="U9336">
        <v>3</v>
      </c>
      <c r="V9336" s="3">
        <v>1248</v>
      </c>
    </row>
    <row r="9337" spans="1:22" x14ac:dyDescent="0.2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>
        <f>YEAR(superstore[[#This Row],[Order Date]])</f>
        <v>2014</v>
      </c>
      <c r="G9337" s="1">
        <v>41961</v>
      </c>
      <c r="H9337" t="s">
        <v>8095</v>
      </c>
      <c r="I9337">
        <v>19711</v>
      </c>
      <c r="J9337" t="s">
        <v>5473</v>
      </c>
      <c r="K9337" t="s">
        <v>51</v>
      </c>
      <c r="L9337" t="s">
        <v>29</v>
      </c>
      <c r="M9337" s="1">
        <v>41966</v>
      </c>
      <c r="N9337" t="s">
        <v>30</v>
      </c>
      <c r="O9337" t="s">
        <v>121</v>
      </c>
      <c r="P9337" t="s">
        <v>1031</v>
      </c>
      <c r="Q9337" s="2">
        <v>0</v>
      </c>
      <c r="R9337">
        <v>1</v>
      </c>
      <c r="S9337" s="3">
        <v>5040</v>
      </c>
      <c r="T9337" s="2">
        <v>0.48</v>
      </c>
      <c r="U9337">
        <v>3</v>
      </c>
      <c r="V9337" s="3">
        <v>10500</v>
      </c>
    </row>
    <row r="9338" spans="1:22" x14ac:dyDescent="0.2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>
        <f>YEAR(superstore[[#This Row],[Order Date]])</f>
        <v>2014</v>
      </c>
      <c r="G9338" s="1">
        <v>41961</v>
      </c>
      <c r="H9338" t="s">
        <v>8096</v>
      </c>
      <c r="I9338">
        <v>78521</v>
      </c>
      <c r="J9338" t="s">
        <v>5207</v>
      </c>
      <c r="K9338" t="s">
        <v>28</v>
      </c>
      <c r="L9338" t="s">
        <v>29</v>
      </c>
      <c r="M9338" s="1">
        <v>41967</v>
      </c>
      <c r="N9338" t="s">
        <v>30</v>
      </c>
      <c r="O9338" t="s">
        <v>31</v>
      </c>
      <c r="P9338" t="s">
        <v>143</v>
      </c>
      <c r="Q9338" s="2">
        <v>0.32</v>
      </c>
      <c r="R9338">
        <v>1</v>
      </c>
      <c r="S9338" s="3">
        <v>-14</v>
      </c>
      <c r="T9338" s="2">
        <v>-0.04</v>
      </c>
      <c r="U9338">
        <v>2</v>
      </c>
      <c r="V9338" s="3">
        <v>328</v>
      </c>
    </row>
    <row r="9339" spans="1:22" x14ac:dyDescent="0.2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>
        <f>YEAR(superstore[[#This Row],[Order Date]])</f>
        <v>2014</v>
      </c>
      <c r="G9339" s="1">
        <v>41961</v>
      </c>
      <c r="H9339" t="s">
        <v>8097</v>
      </c>
      <c r="I9339">
        <v>24153</v>
      </c>
      <c r="J9339" t="s">
        <v>3033</v>
      </c>
      <c r="K9339" t="s">
        <v>59</v>
      </c>
      <c r="L9339" t="s">
        <v>29</v>
      </c>
      <c r="M9339" s="1">
        <v>41967</v>
      </c>
      <c r="N9339" t="s">
        <v>30</v>
      </c>
      <c r="O9339" t="s">
        <v>114</v>
      </c>
      <c r="P9339" t="s">
        <v>173</v>
      </c>
      <c r="Q9339" s="2">
        <v>0</v>
      </c>
      <c r="R9339">
        <v>1</v>
      </c>
      <c r="S9339" s="3">
        <v>12</v>
      </c>
      <c r="T9339" s="2">
        <v>0.35</v>
      </c>
      <c r="U9339">
        <v>2</v>
      </c>
      <c r="V9339" s="3">
        <v>35</v>
      </c>
    </row>
    <row r="9340" spans="1:22" x14ac:dyDescent="0.2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>
        <f>YEAR(superstore[[#This Row],[Order Date]])</f>
        <v>2014</v>
      </c>
      <c r="G9340" s="1">
        <v>41961</v>
      </c>
      <c r="H9340" t="s">
        <v>8098</v>
      </c>
      <c r="I9340">
        <v>98103</v>
      </c>
      <c r="J9340" t="s">
        <v>1638</v>
      </c>
      <c r="K9340" t="s">
        <v>68</v>
      </c>
      <c r="L9340" t="s">
        <v>60</v>
      </c>
      <c r="M9340" s="1">
        <v>41968</v>
      </c>
      <c r="N9340" t="s">
        <v>30</v>
      </c>
      <c r="O9340" t="s">
        <v>296</v>
      </c>
      <c r="P9340" t="s">
        <v>40</v>
      </c>
      <c r="Q9340" s="2">
        <v>0.2</v>
      </c>
      <c r="R9340">
        <v>1</v>
      </c>
      <c r="S9340" s="3">
        <v>5</v>
      </c>
      <c r="T9340" s="2">
        <v>0.33</v>
      </c>
      <c r="U9340">
        <v>2</v>
      </c>
      <c r="V9340" s="3">
        <v>14</v>
      </c>
    </row>
    <row r="9341" spans="1:22" x14ac:dyDescent="0.2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>
        <f>YEAR(superstore[[#This Row],[Order Date]])</f>
        <v>2014</v>
      </c>
      <c r="G9341" s="1">
        <v>41962</v>
      </c>
      <c r="H9341" t="s">
        <v>8099</v>
      </c>
      <c r="I9341">
        <v>53209</v>
      </c>
      <c r="J9341" t="s">
        <v>5321</v>
      </c>
      <c r="K9341" t="s">
        <v>28</v>
      </c>
      <c r="L9341" t="s">
        <v>60</v>
      </c>
      <c r="M9341" s="1">
        <v>41962</v>
      </c>
      <c r="N9341" t="s">
        <v>369</v>
      </c>
      <c r="O9341" t="s">
        <v>285</v>
      </c>
      <c r="P9341" t="s">
        <v>99</v>
      </c>
      <c r="Q9341" s="2">
        <v>0</v>
      </c>
      <c r="R9341">
        <v>1</v>
      </c>
      <c r="S9341" s="3">
        <v>3</v>
      </c>
      <c r="T9341" s="2">
        <v>0.47</v>
      </c>
      <c r="U9341">
        <v>2</v>
      </c>
      <c r="V9341" s="3">
        <v>6</v>
      </c>
    </row>
    <row r="9342" spans="1:22" x14ac:dyDescent="0.2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>
        <f>YEAR(superstore[[#This Row],[Order Date]])</f>
        <v>2014</v>
      </c>
      <c r="G9342" s="1">
        <v>41962</v>
      </c>
      <c r="H9342" t="s">
        <v>8099</v>
      </c>
      <c r="I9342">
        <v>53209</v>
      </c>
      <c r="J9342" t="s">
        <v>3158</v>
      </c>
      <c r="K9342" t="s">
        <v>28</v>
      </c>
      <c r="L9342" t="s">
        <v>60</v>
      </c>
      <c r="M9342" s="1">
        <v>41962</v>
      </c>
      <c r="N9342" t="s">
        <v>369</v>
      </c>
      <c r="O9342" t="s">
        <v>285</v>
      </c>
      <c r="P9342" t="s">
        <v>43</v>
      </c>
      <c r="Q9342" s="2">
        <v>0</v>
      </c>
      <c r="R9342">
        <v>1</v>
      </c>
      <c r="S9342" s="3">
        <v>3</v>
      </c>
      <c r="T9342" s="2">
        <v>0.47</v>
      </c>
      <c r="U9342">
        <v>2</v>
      </c>
      <c r="V9342" s="3">
        <v>7</v>
      </c>
    </row>
    <row r="9343" spans="1:22" x14ac:dyDescent="0.2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>
        <f>YEAR(superstore[[#This Row],[Order Date]])</f>
        <v>2014</v>
      </c>
      <c r="G9343" s="1">
        <v>41962</v>
      </c>
      <c r="H9343" t="s">
        <v>8099</v>
      </c>
      <c r="I9343">
        <v>53209</v>
      </c>
      <c r="J9343" t="s">
        <v>3053</v>
      </c>
      <c r="K9343" t="s">
        <v>28</v>
      </c>
      <c r="L9343" t="s">
        <v>60</v>
      </c>
      <c r="M9343" s="1">
        <v>41962</v>
      </c>
      <c r="N9343" t="s">
        <v>369</v>
      </c>
      <c r="O9343" t="s">
        <v>285</v>
      </c>
      <c r="P9343" t="s">
        <v>46</v>
      </c>
      <c r="Q9343" s="2">
        <v>0</v>
      </c>
      <c r="R9343">
        <v>1</v>
      </c>
      <c r="S9343" s="3">
        <v>11</v>
      </c>
      <c r="T9343" s="2">
        <v>0.28000000000000003</v>
      </c>
      <c r="U9343">
        <v>1</v>
      </c>
      <c r="V9343" s="3">
        <v>38</v>
      </c>
    </row>
    <row r="9344" spans="1:22" x14ac:dyDescent="0.2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>
        <f>YEAR(superstore[[#This Row],[Order Date]])</f>
        <v>2014</v>
      </c>
      <c r="G9344" s="1">
        <v>41962</v>
      </c>
      <c r="H9344" t="s">
        <v>8099</v>
      </c>
      <c r="I9344">
        <v>53209</v>
      </c>
      <c r="J9344" t="s">
        <v>2229</v>
      </c>
      <c r="K9344" t="s">
        <v>28</v>
      </c>
      <c r="L9344" t="s">
        <v>60</v>
      </c>
      <c r="M9344" s="1">
        <v>41962</v>
      </c>
      <c r="N9344" t="s">
        <v>369</v>
      </c>
      <c r="O9344" t="s">
        <v>285</v>
      </c>
      <c r="P9344" t="s">
        <v>46</v>
      </c>
      <c r="Q9344" s="2">
        <v>0</v>
      </c>
      <c r="R9344">
        <v>1</v>
      </c>
      <c r="S9344" s="3">
        <v>25</v>
      </c>
      <c r="T9344" s="2">
        <v>0.27</v>
      </c>
      <c r="U9344">
        <v>6</v>
      </c>
      <c r="V9344" s="3">
        <v>93</v>
      </c>
    </row>
    <row r="9345" spans="1:22" x14ac:dyDescent="0.2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>
        <f>YEAR(superstore[[#This Row],[Order Date]])</f>
        <v>2014</v>
      </c>
      <c r="G9345" s="1">
        <v>41962</v>
      </c>
      <c r="H9345" t="s">
        <v>8100</v>
      </c>
      <c r="I9345">
        <v>98105</v>
      </c>
      <c r="J9345" t="s">
        <v>1426</v>
      </c>
      <c r="K9345" t="s">
        <v>68</v>
      </c>
      <c r="L9345" t="s">
        <v>29</v>
      </c>
      <c r="M9345" s="1">
        <v>41965</v>
      </c>
      <c r="N9345" t="s">
        <v>61</v>
      </c>
      <c r="O9345" t="s">
        <v>296</v>
      </c>
      <c r="P9345" t="s">
        <v>40</v>
      </c>
      <c r="Q9345" s="2">
        <v>0.2</v>
      </c>
      <c r="R9345">
        <v>1</v>
      </c>
      <c r="S9345" s="3">
        <v>3</v>
      </c>
      <c r="T9345" s="2">
        <v>0.35</v>
      </c>
      <c r="U9345">
        <v>2</v>
      </c>
      <c r="V9345" s="3">
        <v>8</v>
      </c>
    </row>
    <row r="9346" spans="1:22" x14ac:dyDescent="0.2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>
        <f>YEAR(superstore[[#This Row],[Order Date]])</f>
        <v>2014</v>
      </c>
      <c r="G9346" s="1">
        <v>41962</v>
      </c>
      <c r="H9346" t="s">
        <v>8100</v>
      </c>
      <c r="I9346">
        <v>98105</v>
      </c>
      <c r="J9346" t="s">
        <v>864</v>
      </c>
      <c r="K9346" t="s">
        <v>68</v>
      </c>
      <c r="L9346" t="s">
        <v>29</v>
      </c>
      <c r="M9346" s="1">
        <v>41965</v>
      </c>
      <c r="N9346" t="s">
        <v>61</v>
      </c>
      <c r="O9346" t="s">
        <v>296</v>
      </c>
      <c r="P9346" t="s">
        <v>85</v>
      </c>
      <c r="Q9346" s="2">
        <v>0</v>
      </c>
      <c r="R9346">
        <v>1</v>
      </c>
      <c r="S9346" s="3">
        <v>1</v>
      </c>
      <c r="T9346" s="2">
        <v>0.48</v>
      </c>
      <c r="U9346">
        <v>2</v>
      </c>
      <c r="V9346" s="3">
        <v>3</v>
      </c>
    </row>
    <row r="9347" spans="1:22" x14ac:dyDescent="0.2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>
        <f>YEAR(superstore[[#This Row],[Order Date]])</f>
        <v>2014</v>
      </c>
      <c r="G9347" s="1">
        <v>41962</v>
      </c>
      <c r="H9347" t="s">
        <v>8100</v>
      </c>
      <c r="I9347">
        <v>98105</v>
      </c>
      <c r="J9347" t="s">
        <v>1066</v>
      </c>
      <c r="K9347" t="s">
        <v>68</v>
      </c>
      <c r="L9347" t="s">
        <v>29</v>
      </c>
      <c r="M9347" s="1">
        <v>41965</v>
      </c>
      <c r="N9347" t="s">
        <v>61</v>
      </c>
      <c r="O9347" t="s">
        <v>296</v>
      </c>
      <c r="P9347" t="s">
        <v>46</v>
      </c>
      <c r="Q9347" s="2">
        <v>0</v>
      </c>
      <c r="R9347">
        <v>1</v>
      </c>
      <c r="S9347" s="3">
        <v>46</v>
      </c>
      <c r="T9347" s="2">
        <v>0.27</v>
      </c>
      <c r="U9347">
        <v>6</v>
      </c>
      <c r="V9347" s="3">
        <v>170</v>
      </c>
    </row>
    <row r="9348" spans="1:22" x14ac:dyDescent="0.2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>
        <f>YEAR(superstore[[#This Row],[Order Date]])</f>
        <v>2014</v>
      </c>
      <c r="G9348" s="1">
        <v>41962</v>
      </c>
      <c r="H9348" t="s">
        <v>8100</v>
      </c>
      <c r="I9348">
        <v>98105</v>
      </c>
      <c r="J9348" t="s">
        <v>1533</v>
      </c>
      <c r="K9348" t="s">
        <v>68</v>
      </c>
      <c r="L9348" t="s">
        <v>29</v>
      </c>
      <c r="M9348" s="1">
        <v>41965</v>
      </c>
      <c r="N9348" t="s">
        <v>61</v>
      </c>
      <c r="O9348" t="s">
        <v>296</v>
      </c>
      <c r="P9348" t="s">
        <v>46</v>
      </c>
      <c r="Q9348" s="2">
        <v>0</v>
      </c>
      <c r="R9348">
        <v>1</v>
      </c>
      <c r="S9348" s="3">
        <v>10</v>
      </c>
      <c r="T9348" s="2">
        <v>0.1</v>
      </c>
      <c r="U9348">
        <v>3</v>
      </c>
      <c r="V9348" s="3">
        <v>96</v>
      </c>
    </row>
    <row r="9349" spans="1:22" x14ac:dyDescent="0.2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>
        <f>YEAR(superstore[[#This Row],[Order Date]])</f>
        <v>2014</v>
      </c>
      <c r="G9349" s="1">
        <v>41962</v>
      </c>
      <c r="H9349" t="s">
        <v>8100</v>
      </c>
      <c r="I9349">
        <v>98105</v>
      </c>
      <c r="J9349" t="s">
        <v>2746</v>
      </c>
      <c r="K9349" t="s">
        <v>68</v>
      </c>
      <c r="L9349" t="s">
        <v>29</v>
      </c>
      <c r="M9349" s="1">
        <v>41965</v>
      </c>
      <c r="N9349" t="s">
        <v>61</v>
      </c>
      <c r="O9349" t="s">
        <v>296</v>
      </c>
      <c r="P9349" t="s">
        <v>109</v>
      </c>
      <c r="Q9349" s="2">
        <v>0</v>
      </c>
      <c r="R9349">
        <v>1</v>
      </c>
      <c r="S9349" s="3">
        <v>54</v>
      </c>
      <c r="T9349" s="2">
        <v>0.41</v>
      </c>
      <c r="U9349">
        <v>4</v>
      </c>
      <c r="V9349" s="3">
        <v>133</v>
      </c>
    </row>
    <row r="9350" spans="1:22" x14ac:dyDescent="0.2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>
        <f>YEAR(superstore[[#This Row],[Order Date]])</f>
        <v>2014</v>
      </c>
      <c r="G9350" s="1">
        <v>41962</v>
      </c>
      <c r="H9350" t="s">
        <v>8101</v>
      </c>
      <c r="I9350">
        <v>11561</v>
      </c>
      <c r="J9350" t="s">
        <v>4167</v>
      </c>
      <c r="K9350" t="s">
        <v>51</v>
      </c>
      <c r="L9350" t="s">
        <v>29</v>
      </c>
      <c r="M9350" s="1">
        <v>41966</v>
      </c>
      <c r="N9350" t="s">
        <v>30</v>
      </c>
      <c r="O9350" t="s">
        <v>269</v>
      </c>
      <c r="P9350" t="s">
        <v>91</v>
      </c>
      <c r="Q9350" s="2">
        <v>0</v>
      </c>
      <c r="R9350">
        <v>1</v>
      </c>
      <c r="S9350" s="3">
        <v>37</v>
      </c>
      <c r="T9350" s="2">
        <v>0.49</v>
      </c>
      <c r="U9350">
        <v>5</v>
      </c>
      <c r="V9350" s="3">
        <v>75</v>
      </c>
    </row>
    <row r="9351" spans="1:22" x14ac:dyDescent="0.2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>
        <f>YEAR(superstore[[#This Row],[Order Date]])</f>
        <v>2014</v>
      </c>
      <c r="G9351" s="1">
        <v>41962</v>
      </c>
      <c r="H9351" t="s">
        <v>8102</v>
      </c>
      <c r="I9351">
        <v>60623</v>
      </c>
      <c r="J9351" t="s">
        <v>136</v>
      </c>
      <c r="K9351" t="s">
        <v>28</v>
      </c>
      <c r="L9351" t="s">
        <v>29</v>
      </c>
      <c r="M9351" s="1">
        <v>41967</v>
      </c>
      <c r="N9351" t="s">
        <v>30</v>
      </c>
      <c r="O9351" t="s">
        <v>39</v>
      </c>
      <c r="P9351" t="s">
        <v>78</v>
      </c>
      <c r="Q9351" s="2">
        <v>0.3</v>
      </c>
      <c r="R9351">
        <v>1</v>
      </c>
      <c r="S9351" s="3">
        <v>-25</v>
      </c>
      <c r="T9351" s="2">
        <v>-0.2</v>
      </c>
      <c r="U9351">
        <v>2</v>
      </c>
      <c r="V9351" s="3">
        <v>127</v>
      </c>
    </row>
    <row r="9352" spans="1:22" x14ac:dyDescent="0.2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>
        <f>YEAR(superstore[[#This Row],[Order Date]])</f>
        <v>2014</v>
      </c>
      <c r="G9352" s="1">
        <v>41962</v>
      </c>
      <c r="H9352" t="s">
        <v>8102</v>
      </c>
      <c r="I9352">
        <v>60623</v>
      </c>
      <c r="J9352" t="s">
        <v>2852</v>
      </c>
      <c r="K9352" t="s">
        <v>28</v>
      </c>
      <c r="L9352" t="s">
        <v>29</v>
      </c>
      <c r="M9352" s="1">
        <v>41967</v>
      </c>
      <c r="N9352" t="s">
        <v>30</v>
      </c>
      <c r="O9352" t="s">
        <v>39</v>
      </c>
      <c r="P9352" t="s">
        <v>128</v>
      </c>
      <c r="Q9352" s="2">
        <v>0.2</v>
      </c>
      <c r="R9352">
        <v>1</v>
      </c>
      <c r="S9352" s="3">
        <v>21</v>
      </c>
      <c r="T9352" s="2">
        <v>0.38</v>
      </c>
      <c r="U9352">
        <v>6</v>
      </c>
      <c r="V9352" s="3">
        <v>56</v>
      </c>
    </row>
    <row r="9353" spans="1:22" x14ac:dyDescent="0.2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>
        <f>YEAR(superstore[[#This Row],[Order Date]])</f>
        <v>2014</v>
      </c>
      <c r="G9353" s="1">
        <v>41962</v>
      </c>
      <c r="H9353" t="s">
        <v>8103</v>
      </c>
      <c r="I9353">
        <v>33030</v>
      </c>
      <c r="J9353" t="s">
        <v>828</v>
      </c>
      <c r="K9353" t="s">
        <v>59</v>
      </c>
      <c r="L9353" t="s">
        <v>29</v>
      </c>
      <c r="M9353" s="1">
        <v>41967</v>
      </c>
      <c r="N9353" t="s">
        <v>30</v>
      </c>
      <c r="O9353" t="s">
        <v>225</v>
      </c>
      <c r="P9353" t="s">
        <v>32</v>
      </c>
      <c r="Q9353" s="2">
        <v>0.2</v>
      </c>
      <c r="R9353">
        <v>1</v>
      </c>
      <c r="S9353" s="3">
        <v>16</v>
      </c>
      <c r="T9353" s="2">
        <v>0.35</v>
      </c>
      <c r="U9353">
        <v>1</v>
      </c>
      <c r="V9353" s="3">
        <v>44</v>
      </c>
    </row>
    <row r="9354" spans="1:22" x14ac:dyDescent="0.2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>
        <f>YEAR(superstore[[#This Row],[Order Date]])</f>
        <v>2014</v>
      </c>
      <c r="G9354" s="1">
        <v>41962</v>
      </c>
      <c r="H9354" t="s">
        <v>8103</v>
      </c>
      <c r="I9354">
        <v>33030</v>
      </c>
      <c r="J9354" t="s">
        <v>125</v>
      </c>
      <c r="K9354" t="s">
        <v>59</v>
      </c>
      <c r="L9354" t="s">
        <v>29</v>
      </c>
      <c r="M9354" s="1">
        <v>41967</v>
      </c>
      <c r="N9354" t="s">
        <v>30</v>
      </c>
      <c r="O9354" t="s">
        <v>225</v>
      </c>
      <c r="P9354" t="s">
        <v>350</v>
      </c>
      <c r="Q9354" s="2">
        <v>0.2</v>
      </c>
      <c r="R9354">
        <v>1</v>
      </c>
      <c r="S9354" s="3">
        <v>-1</v>
      </c>
      <c r="T9354" s="2">
        <v>-0.23</v>
      </c>
      <c r="U9354">
        <v>1</v>
      </c>
      <c r="V9354" s="3">
        <v>3</v>
      </c>
    </row>
    <row r="9355" spans="1:22" x14ac:dyDescent="0.2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>
        <f>YEAR(superstore[[#This Row],[Order Date]])</f>
        <v>2014</v>
      </c>
      <c r="G9355" s="1">
        <v>41962</v>
      </c>
      <c r="H9355" t="s">
        <v>8104</v>
      </c>
      <c r="I9355">
        <v>44107</v>
      </c>
      <c r="J9355" t="s">
        <v>5477</v>
      </c>
      <c r="K9355" t="s">
        <v>51</v>
      </c>
      <c r="L9355" t="s">
        <v>60</v>
      </c>
      <c r="M9355" s="1">
        <v>41967</v>
      </c>
      <c r="N9355" t="s">
        <v>30</v>
      </c>
      <c r="O9355" t="s">
        <v>148</v>
      </c>
      <c r="P9355" t="s">
        <v>53</v>
      </c>
      <c r="Q9355" s="2">
        <v>0.2</v>
      </c>
      <c r="R9355">
        <v>1</v>
      </c>
      <c r="S9355" s="3">
        <v>8</v>
      </c>
      <c r="T9355" s="2">
        <v>0.2</v>
      </c>
      <c r="U9355">
        <v>7</v>
      </c>
      <c r="V9355" s="3">
        <v>39</v>
      </c>
    </row>
    <row r="9356" spans="1:22" x14ac:dyDescent="0.2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>
        <f>YEAR(superstore[[#This Row],[Order Date]])</f>
        <v>2014</v>
      </c>
      <c r="G9356" s="1">
        <v>41962</v>
      </c>
      <c r="H9356" t="s">
        <v>8105</v>
      </c>
      <c r="I9356">
        <v>33023</v>
      </c>
      <c r="J9356" t="s">
        <v>3995</v>
      </c>
      <c r="K9356" t="s">
        <v>59</v>
      </c>
      <c r="L9356" t="s">
        <v>60</v>
      </c>
      <c r="M9356" s="1">
        <v>41967</v>
      </c>
      <c r="N9356" t="s">
        <v>69</v>
      </c>
      <c r="O9356" t="s">
        <v>225</v>
      </c>
      <c r="P9356" t="s">
        <v>173</v>
      </c>
      <c r="Q9356" s="2">
        <v>0.2</v>
      </c>
      <c r="R9356">
        <v>1</v>
      </c>
      <c r="S9356" s="3">
        <v>49</v>
      </c>
      <c r="T9356" s="2">
        <v>0.13</v>
      </c>
      <c r="U9356">
        <v>4</v>
      </c>
      <c r="V9356" s="3">
        <v>389</v>
      </c>
    </row>
    <row r="9357" spans="1:22" x14ac:dyDescent="0.2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>
        <f>YEAR(superstore[[#This Row],[Order Date]])</f>
        <v>2014</v>
      </c>
      <c r="G9357" s="1">
        <v>41962</v>
      </c>
      <c r="H9357" t="s">
        <v>8105</v>
      </c>
      <c r="I9357">
        <v>33023</v>
      </c>
      <c r="J9357" t="s">
        <v>727</v>
      </c>
      <c r="K9357" t="s">
        <v>59</v>
      </c>
      <c r="L9357" t="s">
        <v>60</v>
      </c>
      <c r="M9357" s="1">
        <v>41967</v>
      </c>
      <c r="N9357" t="s">
        <v>69</v>
      </c>
      <c r="O9357" t="s">
        <v>225</v>
      </c>
      <c r="P9357" t="s">
        <v>40</v>
      </c>
      <c r="Q9357" s="2">
        <v>0.7</v>
      </c>
      <c r="R9357">
        <v>1</v>
      </c>
      <c r="S9357" s="3">
        <v>-16</v>
      </c>
      <c r="T9357" s="2">
        <v>-0.8</v>
      </c>
      <c r="U9357">
        <v>8</v>
      </c>
      <c r="V9357" s="3">
        <v>20</v>
      </c>
    </row>
    <row r="9358" spans="1:22" x14ac:dyDescent="0.2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>
        <f>YEAR(superstore[[#This Row],[Order Date]])</f>
        <v>2014</v>
      </c>
      <c r="G9358" s="1">
        <v>41962</v>
      </c>
      <c r="H9358" t="s">
        <v>8105</v>
      </c>
      <c r="I9358">
        <v>33023</v>
      </c>
      <c r="J9358" t="s">
        <v>829</v>
      </c>
      <c r="K9358" t="s">
        <v>59</v>
      </c>
      <c r="L9358" t="s">
        <v>60</v>
      </c>
      <c r="M9358" s="1">
        <v>41967</v>
      </c>
      <c r="N9358" t="s">
        <v>69</v>
      </c>
      <c r="O9358" t="s">
        <v>225</v>
      </c>
      <c r="P9358" t="s">
        <v>32</v>
      </c>
      <c r="Q9358" s="2">
        <v>0.2</v>
      </c>
      <c r="R9358">
        <v>1</v>
      </c>
      <c r="S9358" s="3">
        <v>15</v>
      </c>
      <c r="T9358" s="2">
        <v>0.35</v>
      </c>
      <c r="U9358">
        <v>8</v>
      </c>
      <c r="V9358" s="3">
        <v>41</v>
      </c>
    </row>
    <row r="9359" spans="1:22" x14ac:dyDescent="0.2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>
        <f>YEAR(superstore[[#This Row],[Order Date]])</f>
        <v>2014</v>
      </c>
      <c r="G9359" s="1">
        <v>41962</v>
      </c>
      <c r="H9359" t="s">
        <v>8105</v>
      </c>
      <c r="I9359">
        <v>33023</v>
      </c>
      <c r="J9359" t="s">
        <v>2752</v>
      </c>
      <c r="K9359" t="s">
        <v>59</v>
      </c>
      <c r="L9359" t="s">
        <v>60</v>
      </c>
      <c r="M9359" s="1">
        <v>41967</v>
      </c>
      <c r="N9359" t="s">
        <v>69</v>
      </c>
      <c r="O9359" t="s">
        <v>225</v>
      </c>
      <c r="P9359" t="s">
        <v>32</v>
      </c>
      <c r="Q9359" s="2">
        <v>0.2</v>
      </c>
      <c r="R9359">
        <v>1</v>
      </c>
      <c r="S9359" s="3">
        <v>7</v>
      </c>
      <c r="T9359" s="2">
        <v>0.35</v>
      </c>
      <c r="U9359">
        <v>4</v>
      </c>
      <c r="V9359" s="3">
        <v>21</v>
      </c>
    </row>
    <row r="9360" spans="1:22" x14ac:dyDescent="0.2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>
        <f>YEAR(superstore[[#This Row],[Order Date]])</f>
        <v>2014</v>
      </c>
      <c r="G9360" s="1">
        <v>41962</v>
      </c>
      <c r="H9360" t="s">
        <v>8105</v>
      </c>
      <c r="I9360">
        <v>33023</v>
      </c>
      <c r="J9360" t="s">
        <v>623</v>
      </c>
      <c r="K9360" t="s">
        <v>59</v>
      </c>
      <c r="L9360" t="s">
        <v>60</v>
      </c>
      <c r="M9360" s="1">
        <v>41967</v>
      </c>
      <c r="N9360" t="s">
        <v>69</v>
      </c>
      <c r="O9360" t="s">
        <v>225</v>
      </c>
      <c r="P9360" t="s">
        <v>46</v>
      </c>
      <c r="Q9360" s="2">
        <v>0.2</v>
      </c>
      <c r="R9360">
        <v>1</v>
      </c>
      <c r="S9360" s="3">
        <v>-19</v>
      </c>
      <c r="T9360" s="2">
        <v>-0.24</v>
      </c>
      <c r="U9360">
        <v>5</v>
      </c>
      <c r="V9360" s="3">
        <v>81</v>
      </c>
    </row>
    <row r="9361" spans="1:22" x14ac:dyDescent="0.2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>
        <f>YEAR(superstore[[#This Row],[Order Date]])</f>
        <v>2014</v>
      </c>
      <c r="G9361" s="1">
        <v>41962</v>
      </c>
      <c r="H9361" t="s">
        <v>8107</v>
      </c>
      <c r="I9361">
        <v>48601</v>
      </c>
      <c r="J9361" t="s">
        <v>5275</v>
      </c>
      <c r="K9361" t="s">
        <v>28</v>
      </c>
      <c r="L9361" t="s">
        <v>38</v>
      </c>
      <c r="M9361" s="1">
        <v>41968</v>
      </c>
      <c r="N9361" t="s">
        <v>30</v>
      </c>
      <c r="O9361" t="s">
        <v>194</v>
      </c>
      <c r="P9361" t="s">
        <v>99</v>
      </c>
      <c r="Q9361" s="2">
        <v>0</v>
      </c>
      <c r="R9361">
        <v>1</v>
      </c>
      <c r="S9361" s="3">
        <v>8</v>
      </c>
      <c r="T9361" s="2">
        <v>0.42</v>
      </c>
      <c r="U9361">
        <v>4</v>
      </c>
      <c r="V9361" s="3">
        <v>20</v>
      </c>
    </row>
    <row r="9362" spans="1:22" x14ac:dyDescent="0.2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>
        <f>YEAR(superstore[[#This Row],[Order Date]])</f>
        <v>2014</v>
      </c>
      <c r="G9362" s="1">
        <v>41963</v>
      </c>
      <c r="H9362" t="s">
        <v>8108</v>
      </c>
      <c r="I9362">
        <v>10011</v>
      </c>
      <c r="J9362" t="s">
        <v>3185</v>
      </c>
      <c r="K9362" t="s">
        <v>51</v>
      </c>
      <c r="L9362" t="s">
        <v>38</v>
      </c>
      <c r="M9362" s="1">
        <v>41963</v>
      </c>
      <c r="N9362" t="s">
        <v>369</v>
      </c>
      <c r="O9362" t="s">
        <v>269</v>
      </c>
      <c r="P9362" t="s">
        <v>261</v>
      </c>
      <c r="Q9362" s="2">
        <v>0.4</v>
      </c>
      <c r="R9362">
        <v>1</v>
      </c>
      <c r="S9362" s="3">
        <v>-29</v>
      </c>
      <c r="T9362" s="2">
        <v>-0.37</v>
      </c>
      <c r="U9362">
        <v>3</v>
      </c>
      <c r="V9362" s="3">
        <v>80</v>
      </c>
    </row>
    <row r="9363" spans="1:22" x14ac:dyDescent="0.2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>
        <f>YEAR(superstore[[#This Row],[Order Date]])</f>
        <v>2014</v>
      </c>
      <c r="G9363" s="1">
        <v>41963</v>
      </c>
      <c r="H9363" t="s">
        <v>8108</v>
      </c>
      <c r="I9363">
        <v>10011</v>
      </c>
      <c r="J9363" t="s">
        <v>992</v>
      </c>
      <c r="K9363" t="s">
        <v>51</v>
      </c>
      <c r="L9363" t="s">
        <v>38</v>
      </c>
      <c r="M9363" s="1">
        <v>41963</v>
      </c>
      <c r="N9363" t="s">
        <v>369</v>
      </c>
      <c r="O9363" t="s">
        <v>269</v>
      </c>
      <c r="P9363" t="s">
        <v>40</v>
      </c>
      <c r="Q9363" s="2">
        <v>0.2</v>
      </c>
      <c r="R9363">
        <v>1</v>
      </c>
      <c r="S9363" s="3">
        <v>18</v>
      </c>
      <c r="T9363" s="2">
        <v>0.31</v>
      </c>
      <c r="U9363">
        <v>7</v>
      </c>
      <c r="V9363" s="3">
        <v>58</v>
      </c>
    </row>
    <row r="9364" spans="1:22" x14ac:dyDescent="0.2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>
        <f>YEAR(superstore[[#This Row],[Order Date]])</f>
        <v>2014</v>
      </c>
      <c r="G9364" s="1">
        <v>41963</v>
      </c>
      <c r="H9364" t="s">
        <v>8109</v>
      </c>
      <c r="I9364">
        <v>92683</v>
      </c>
      <c r="J9364" t="s">
        <v>1017</v>
      </c>
      <c r="K9364" t="s">
        <v>68</v>
      </c>
      <c r="L9364" t="s">
        <v>29</v>
      </c>
      <c r="M9364" s="1">
        <v>41964</v>
      </c>
      <c r="N9364" t="s">
        <v>61</v>
      </c>
      <c r="O9364" t="s">
        <v>70</v>
      </c>
      <c r="P9364" t="s">
        <v>91</v>
      </c>
      <c r="Q9364" s="2">
        <v>0.2</v>
      </c>
      <c r="R9364">
        <v>1</v>
      </c>
      <c r="S9364" s="3">
        <v>2</v>
      </c>
      <c r="T9364" s="2">
        <v>0.08</v>
      </c>
      <c r="U9364">
        <v>4</v>
      </c>
      <c r="V9364" s="3">
        <v>32</v>
      </c>
    </row>
    <row r="9365" spans="1:22" x14ac:dyDescent="0.2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>
        <f>YEAR(superstore[[#This Row],[Order Date]])</f>
        <v>2014</v>
      </c>
      <c r="G9365" s="1">
        <v>41963</v>
      </c>
      <c r="H9365" t="s">
        <v>8110</v>
      </c>
      <c r="I9365">
        <v>77095</v>
      </c>
      <c r="J9365" t="s">
        <v>2501</v>
      </c>
      <c r="K9365" t="s">
        <v>28</v>
      </c>
      <c r="L9365" t="s">
        <v>29</v>
      </c>
      <c r="M9365" s="1">
        <v>41965</v>
      </c>
      <c r="N9365" t="s">
        <v>61</v>
      </c>
      <c r="O9365" t="s">
        <v>31</v>
      </c>
      <c r="P9365" t="s">
        <v>78</v>
      </c>
      <c r="Q9365" s="2">
        <v>0.3</v>
      </c>
      <c r="R9365">
        <v>1</v>
      </c>
      <c r="S9365" s="3">
        <v>-46</v>
      </c>
      <c r="T9365" s="2">
        <v>-0.24</v>
      </c>
      <c r="U9365">
        <v>3</v>
      </c>
      <c r="V9365" s="3">
        <v>191</v>
      </c>
    </row>
    <row r="9366" spans="1:22" x14ac:dyDescent="0.2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>
        <f>YEAR(superstore[[#This Row],[Order Date]])</f>
        <v>2014</v>
      </c>
      <c r="G9366" s="1">
        <v>41963</v>
      </c>
      <c r="H9366" t="s">
        <v>8111</v>
      </c>
      <c r="I9366">
        <v>75007</v>
      </c>
      <c r="J9366" t="s">
        <v>2029</v>
      </c>
      <c r="K9366" t="s">
        <v>28</v>
      </c>
      <c r="L9366" t="s">
        <v>29</v>
      </c>
      <c r="M9366" s="1">
        <v>41965</v>
      </c>
      <c r="N9366" t="s">
        <v>69</v>
      </c>
      <c r="O9366" t="s">
        <v>31</v>
      </c>
      <c r="P9366" t="s">
        <v>99</v>
      </c>
      <c r="Q9366" s="2">
        <v>0.6</v>
      </c>
      <c r="R9366">
        <v>1</v>
      </c>
      <c r="S9366" s="3">
        <v>-14</v>
      </c>
      <c r="T9366" s="2">
        <v>-0.88</v>
      </c>
      <c r="U9366">
        <v>2</v>
      </c>
      <c r="V9366" s="3">
        <v>16</v>
      </c>
    </row>
    <row r="9367" spans="1:22" x14ac:dyDescent="0.2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>
        <f>YEAR(superstore[[#This Row],[Order Date]])</f>
        <v>2014</v>
      </c>
      <c r="G9367" s="1">
        <v>41963</v>
      </c>
      <c r="H9367" t="s">
        <v>8112</v>
      </c>
      <c r="I9367">
        <v>78207</v>
      </c>
      <c r="J9367" t="s">
        <v>4875</v>
      </c>
      <c r="K9367" t="s">
        <v>28</v>
      </c>
      <c r="L9367" t="s">
        <v>60</v>
      </c>
      <c r="M9367" s="1">
        <v>41965</v>
      </c>
      <c r="N9367" t="s">
        <v>61</v>
      </c>
      <c r="O9367" t="s">
        <v>31</v>
      </c>
      <c r="P9367" t="s">
        <v>261</v>
      </c>
      <c r="Q9367" s="2">
        <v>0.3</v>
      </c>
      <c r="R9367">
        <v>1</v>
      </c>
      <c r="S9367" s="3">
        <v>-72</v>
      </c>
      <c r="T9367" s="2">
        <v>-0.1</v>
      </c>
      <c r="U9367">
        <v>6</v>
      </c>
      <c r="V9367" s="3">
        <v>718</v>
      </c>
    </row>
    <row r="9368" spans="1:22" x14ac:dyDescent="0.2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>
        <f>YEAR(superstore[[#This Row],[Order Date]])</f>
        <v>2014</v>
      </c>
      <c r="G9368" s="1">
        <v>41963</v>
      </c>
      <c r="H9368" t="s">
        <v>8110</v>
      </c>
      <c r="I9368">
        <v>77095</v>
      </c>
      <c r="J9368" t="s">
        <v>2288</v>
      </c>
      <c r="K9368" t="s">
        <v>28</v>
      </c>
      <c r="L9368" t="s">
        <v>29</v>
      </c>
      <c r="M9368" s="1">
        <v>41965</v>
      </c>
      <c r="N9368" t="s">
        <v>61</v>
      </c>
      <c r="O9368" t="s">
        <v>31</v>
      </c>
      <c r="P9368" t="s">
        <v>53</v>
      </c>
      <c r="Q9368" s="2">
        <v>0.2</v>
      </c>
      <c r="R9368">
        <v>1</v>
      </c>
      <c r="S9368" s="3">
        <v>4</v>
      </c>
      <c r="T9368" s="2">
        <v>0.3</v>
      </c>
      <c r="U9368">
        <v>5</v>
      </c>
      <c r="V9368" s="3">
        <v>13</v>
      </c>
    </row>
    <row r="9369" spans="1:22" x14ac:dyDescent="0.2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>
        <f>YEAR(superstore[[#This Row],[Order Date]])</f>
        <v>2014</v>
      </c>
      <c r="G9369" s="1">
        <v>41963</v>
      </c>
      <c r="H9369" t="s">
        <v>8110</v>
      </c>
      <c r="I9369">
        <v>77095</v>
      </c>
      <c r="J9369" t="s">
        <v>2710</v>
      </c>
      <c r="K9369" t="s">
        <v>28</v>
      </c>
      <c r="L9369" t="s">
        <v>29</v>
      </c>
      <c r="M9369" s="1">
        <v>41965</v>
      </c>
      <c r="N9369" t="s">
        <v>61</v>
      </c>
      <c r="O9369" t="s">
        <v>31</v>
      </c>
      <c r="P9369" t="s">
        <v>40</v>
      </c>
      <c r="Q9369" s="2">
        <v>0.8</v>
      </c>
      <c r="R9369">
        <v>1</v>
      </c>
      <c r="S9369" s="3">
        <v>-2288</v>
      </c>
      <c r="T9369" s="2">
        <v>-1.5</v>
      </c>
      <c r="U9369">
        <v>6</v>
      </c>
      <c r="V9369" s="3">
        <v>1525</v>
      </c>
    </row>
    <row r="9370" spans="1:22" x14ac:dyDescent="0.2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>
        <f>YEAR(superstore[[#This Row],[Order Date]])</f>
        <v>2014</v>
      </c>
      <c r="G9370" s="1">
        <v>41963</v>
      </c>
      <c r="H9370" t="s">
        <v>8111</v>
      </c>
      <c r="I9370">
        <v>75007</v>
      </c>
      <c r="J9370" t="s">
        <v>3235</v>
      </c>
      <c r="K9370" t="s">
        <v>28</v>
      </c>
      <c r="L9370" t="s">
        <v>29</v>
      </c>
      <c r="M9370" s="1">
        <v>41965</v>
      </c>
      <c r="N9370" t="s">
        <v>69</v>
      </c>
      <c r="O9370" t="s">
        <v>31</v>
      </c>
      <c r="P9370" t="s">
        <v>53</v>
      </c>
      <c r="Q9370" s="2">
        <v>0.2</v>
      </c>
      <c r="R9370">
        <v>1</v>
      </c>
      <c r="S9370" s="3">
        <v>9</v>
      </c>
      <c r="T9370" s="2">
        <v>0.09</v>
      </c>
      <c r="U9370">
        <v>4</v>
      </c>
      <c r="V9370" s="3">
        <v>99</v>
      </c>
    </row>
    <row r="9371" spans="1:22" x14ac:dyDescent="0.2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>
        <f>YEAR(superstore[[#This Row],[Order Date]])</f>
        <v>2014</v>
      </c>
      <c r="G9371" s="1">
        <v>41963</v>
      </c>
      <c r="H9371" t="s">
        <v>8111</v>
      </c>
      <c r="I9371">
        <v>75007</v>
      </c>
      <c r="J9371" t="s">
        <v>8113</v>
      </c>
      <c r="K9371" t="s">
        <v>28</v>
      </c>
      <c r="L9371" t="s">
        <v>29</v>
      </c>
      <c r="M9371" s="1">
        <v>41965</v>
      </c>
      <c r="N9371" t="s">
        <v>69</v>
      </c>
      <c r="O9371" t="s">
        <v>31</v>
      </c>
      <c r="P9371" t="s">
        <v>32</v>
      </c>
      <c r="Q9371" s="2">
        <v>0.2</v>
      </c>
      <c r="R9371">
        <v>1</v>
      </c>
      <c r="S9371" s="3">
        <v>5</v>
      </c>
      <c r="T9371" s="2">
        <v>0.31</v>
      </c>
      <c r="U9371">
        <v>4</v>
      </c>
      <c r="V9371" s="3">
        <v>17</v>
      </c>
    </row>
    <row r="9372" spans="1:22" x14ac:dyDescent="0.2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>
        <f>YEAR(superstore[[#This Row],[Order Date]])</f>
        <v>2014</v>
      </c>
      <c r="G9372" s="1">
        <v>41963</v>
      </c>
      <c r="H9372" t="s">
        <v>8111</v>
      </c>
      <c r="I9372">
        <v>75007</v>
      </c>
      <c r="J9372" t="s">
        <v>3505</v>
      </c>
      <c r="K9372" t="s">
        <v>28</v>
      </c>
      <c r="L9372" t="s">
        <v>29</v>
      </c>
      <c r="M9372" s="1">
        <v>41965</v>
      </c>
      <c r="N9372" t="s">
        <v>69</v>
      </c>
      <c r="O9372" t="s">
        <v>31</v>
      </c>
      <c r="P9372" t="s">
        <v>350</v>
      </c>
      <c r="Q9372" s="2">
        <v>0.2</v>
      </c>
      <c r="R9372">
        <v>1</v>
      </c>
      <c r="S9372" s="3">
        <v>1</v>
      </c>
      <c r="T9372" s="2">
        <v>0.08</v>
      </c>
      <c r="U9372">
        <v>1</v>
      </c>
      <c r="V9372" s="3">
        <v>7</v>
      </c>
    </row>
    <row r="9373" spans="1:22" x14ac:dyDescent="0.2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>
        <f>YEAR(superstore[[#This Row],[Order Date]])</f>
        <v>2014</v>
      </c>
      <c r="G9373" s="1">
        <v>41963</v>
      </c>
      <c r="H9373" t="s">
        <v>8112</v>
      </c>
      <c r="I9373">
        <v>78207</v>
      </c>
      <c r="J9373" t="s">
        <v>709</v>
      </c>
      <c r="K9373" t="s">
        <v>28</v>
      </c>
      <c r="L9373" t="s">
        <v>60</v>
      </c>
      <c r="M9373" s="1">
        <v>41965</v>
      </c>
      <c r="N9373" t="s">
        <v>61</v>
      </c>
      <c r="O9373" t="s">
        <v>31</v>
      </c>
      <c r="P9373" t="s">
        <v>53</v>
      </c>
      <c r="Q9373" s="2">
        <v>0.2</v>
      </c>
      <c r="R9373">
        <v>1</v>
      </c>
      <c r="S9373" s="3">
        <v>9</v>
      </c>
      <c r="T9373" s="2">
        <v>0.28000000000000003</v>
      </c>
      <c r="U9373">
        <v>4</v>
      </c>
      <c r="V9373" s="3">
        <v>32</v>
      </c>
    </row>
    <row r="9374" spans="1:22" x14ac:dyDescent="0.2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>
        <f>YEAR(superstore[[#This Row],[Order Date]])</f>
        <v>2014</v>
      </c>
      <c r="G9374" s="1">
        <v>41963</v>
      </c>
      <c r="H9374" t="s">
        <v>8114</v>
      </c>
      <c r="I9374">
        <v>22153</v>
      </c>
      <c r="J9374" t="s">
        <v>4721</v>
      </c>
      <c r="K9374" t="s">
        <v>59</v>
      </c>
      <c r="L9374" t="s">
        <v>29</v>
      </c>
      <c r="M9374" s="1">
        <v>41966</v>
      </c>
      <c r="N9374" t="s">
        <v>69</v>
      </c>
      <c r="O9374" t="s">
        <v>114</v>
      </c>
      <c r="P9374" t="s">
        <v>53</v>
      </c>
      <c r="Q9374" s="2">
        <v>0</v>
      </c>
      <c r="R9374">
        <v>1</v>
      </c>
      <c r="S9374" s="3">
        <v>7</v>
      </c>
      <c r="T9374" s="2">
        <v>0.28999999999999998</v>
      </c>
      <c r="U9374">
        <v>7</v>
      </c>
      <c r="V9374" s="3">
        <v>23</v>
      </c>
    </row>
    <row r="9375" spans="1:22" x14ac:dyDescent="0.2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>
        <f>YEAR(superstore[[#This Row],[Order Date]])</f>
        <v>2014</v>
      </c>
      <c r="G9375" s="1">
        <v>41963</v>
      </c>
      <c r="H9375" t="s">
        <v>8115</v>
      </c>
      <c r="I9375">
        <v>10035</v>
      </c>
      <c r="J9375" t="s">
        <v>4481</v>
      </c>
      <c r="K9375" t="s">
        <v>51</v>
      </c>
      <c r="L9375" t="s">
        <v>38</v>
      </c>
      <c r="M9375" s="1">
        <v>41966</v>
      </c>
      <c r="N9375" t="s">
        <v>61</v>
      </c>
      <c r="O9375" t="s">
        <v>269</v>
      </c>
      <c r="P9375" t="s">
        <v>40</v>
      </c>
      <c r="Q9375" s="2">
        <v>0.2</v>
      </c>
      <c r="R9375">
        <v>1</v>
      </c>
      <c r="S9375" s="3">
        <v>14</v>
      </c>
      <c r="T9375" s="2">
        <v>0.34</v>
      </c>
      <c r="U9375">
        <v>6</v>
      </c>
      <c r="V9375" s="3">
        <v>41</v>
      </c>
    </row>
    <row r="9376" spans="1:22" x14ac:dyDescent="0.2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>
        <f>YEAR(superstore[[#This Row],[Order Date]])</f>
        <v>2014</v>
      </c>
      <c r="G9376" s="1">
        <v>41963</v>
      </c>
      <c r="H9376" t="s">
        <v>8115</v>
      </c>
      <c r="I9376">
        <v>10035</v>
      </c>
      <c r="J9376" t="s">
        <v>750</v>
      </c>
      <c r="K9376" t="s">
        <v>51</v>
      </c>
      <c r="L9376" t="s">
        <v>38</v>
      </c>
      <c r="M9376" s="1">
        <v>41966</v>
      </c>
      <c r="N9376" t="s">
        <v>61</v>
      </c>
      <c r="O9376" t="s">
        <v>269</v>
      </c>
      <c r="P9376" t="s">
        <v>32</v>
      </c>
      <c r="Q9376" s="2">
        <v>0</v>
      </c>
      <c r="R9376">
        <v>1</v>
      </c>
      <c r="S9376" s="3">
        <v>6</v>
      </c>
      <c r="T9376" s="2">
        <v>0.48</v>
      </c>
      <c r="U9376">
        <v>2</v>
      </c>
      <c r="V9376" s="3">
        <v>13</v>
      </c>
    </row>
    <row r="9377" spans="1:22" x14ac:dyDescent="0.2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>
        <f>YEAR(superstore[[#This Row],[Order Date]])</f>
        <v>2014</v>
      </c>
      <c r="G9377" s="1">
        <v>41963</v>
      </c>
      <c r="H9377" t="s">
        <v>8116</v>
      </c>
      <c r="I9377">
        <v>60623</v>
      </c>
      <c r="J9377" t="s">
        <v>2813</v>
      </c>
      <c r="K9377" t="s">
        <v>28</v>
      </c>
      <c r="L9377" t="s">
        <v>29</v>
      </c>
      <c r="M9377" s="1">
        <v>41967</v>
      </c>
      <c r="N9377" t="s">
        <v>30</v>
      </c>
      <c r="O9377" t="s">
        <v>39</v>
      </c>
      <c r="P9377" t="s">
        <v>261</v>
      </c>
      <c r="Q9377" s="2">
        <v>0.5</v>
      </c>
      <c r="R9377">
        <v>1</v>
      </c>
      <c r="S9377" s="3">
        <v>-131</v>
      </c>
      <c r="T9377" s="2">
        <v>-0.6</v>
      </c>
      <c r="U9377">
        <v>3</v>
      </c>
      <c r="V9377" s="3">
        <v>219</v>
      </c>
    </row>
    <row r="9378" spans="1:22" x14ac:dyDescent="0.2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>
        <f>YEAR(superstore[[#This Row],[Order Date]])</f>
        <v>2014</v>
      </c>
      <c r="G9378" s="1">
        <v>41963</v>
      </c>
      <c r="H9378" t="s">
        <v>8117</v>
      </c>
      <c r="I9378">
        <v>42420</v>
      </c>
      <c r="J9378" t="s">
        <v>2043</v>
      </c>
      <c r="K9378" t="s">
        <v>59</v>
      </c>
      <c r="L9378" t="s">
        <v>29</v>
      </c>
      <c r="M9378" s="1">
        <v>41967</v>
      </c>
      <c r="N9378" t="s">
        <v>30</v>
      </c>
      <c r="O9378" t="s">
        <v>77</v>
      </c>
      <c r="P9378" t="s">
        <v>99</v>
      </c>
      <c r="Q9378" s="2">
        <v>0</v>
      </c>
      <c r="R9378">
        <v>1</v>
      </c>
      <c r="S9378" s="3">
        <v>214</v>
      </c>
      <c r="T9378" s="2">
        <v>0.26</v>
      </c>
      <c r="U9378">
        <v>6</v>
      </c>
      <c r="V9378" s="3">
        <v>822</v>
      </c>
    </row>
    <row r="9379" spans="1:22" x14ac:dyDescent="0.2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>
        <f>YEAR(superstore[[#This Row],[Order Date]])</f>
        <v>2014</v>
      </c>
      <c r="G9379" s="1">
        <v>41963</v>
      </c>
      <c r="H9379" t="s">
        <v>8117</v>
      </c>
      <c r="I9379">
        <v>42420</v>
      </c>
      <c r="J9379" t="s">
        <v>3503</v>
      </c>
      <c r="K9379" t="s">
        <v>59</v>
      </c>
      <c r="L9379" t="s">
        <v>29</v>
      </c>
      <c r="M9379" s="1">
        <v>41967</v>
      </c>
      <c r="N9379" t="s">
        <v>30</v>
      </c>
      <c r="O9379" t="s">
        <v>77</v>
      </c>
      <c r="P9379" t="s">
        <v>40</v>
      </c>
      <c r="Q9379" s="2">
        <v>0</v>
      </c>
      <c r="R9379">
        <v>1</v>
      </c>
      <c r="S9379" s="3">
        <v>11</v>
      </c>
      <c r="T9379" s="2">
        <v>0.49</v>
      </c>
      <c r="U9379">
        <v>2</v>
      </c>
      <c r="V9379" s="3">
        <v>22</v>
      </c>
    </row>
    <row r="9380" spans="1:22" x14ac:dyDescent="0.2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>
        <f>YEAR(superstore[[#This Row],[Order Date]])</f>
        <v>2014</v>
      </c>
      <c r="G9380" s="1">
        <v>41963</v>
      </c>
      <c r="H9380" t="s">
        <v>8118</v>
      </c>
      <c r="I9380">
        <v>22304</v>
      </c>
      <c r="J9380" t="s">
        <v>1401</v>
      </c>
      <c r="K9380" t="s">
        <v>59</v>
      </c>
      <c r="L9380" t="s">
        <v>29</v>
      </c>
      <c r="M9380" s="1">
        <v>41967</v>
      </c>
      <c r="N9380" t="s">
        <v>30</v>
      </c>
      <c r="O9380" t="s">
        <v>114</v>
      </c>
      <c r="P9380" t="s">
        <v>85</v>
      </c>
      <c r="Q9380" s="2">
        <v>0</v>
      </c>
      <c r="R9380">
        <v>1</v>
      </c>
      <c r="S9380" s="3">
        <v>13</v>
      </c>
      <c r="T9380" s="2">
        <v>0.5</v>
      </c>
      <c r="U9380">
        <v>7</v>
      </c>
      <c r="V9380" s="3">
        <v>25</v>
      </c>
    </row>
    <row r="9381" spans="1:22" x14ac:dyDescent="0.2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>
        <f>YEAR(superstore[[#This Row],[Order Date]])</f>
        <v>2014</v>
      </c>
      <c r="G9381" s="1">
        <v>41963</v>
      </c>
      <c r="H9381" t="s">
        <v>8119</v>
      </c>
      <c r="I9381">
        <v>10011</v>
      </c>
      <c r="J9381" t="s">
        <v>3587</v>
      </c>
      <c r="K9381" t="s">
        <v>51</v>
      </c>
      <c r="L9381" t="s">
        <v>60</v>
      </c>
      <c r="M9381" s="1">
        <v>41967</v>
      </c>
      <c r="N9381" t="s">
        <v>30</v>
      </c>
      <c r="O9381" t="s">
        <v>269</v>
      </c>
      <c r="P9381" t="s">
        <v>173</v>
      </c>
      <c r="Q9381" s="2">
        <v>0</v>
      </c>
      <c r="R9381">
        <v>1</v>
      </c>
      <c r="S9381" s="3">
        <v>626</v>
      </c>
      <c r="T9381" s="2">
        <v>0.25</v>
      </c>
      <c r="U9381">
        <v>7</v>
      </c>
      <c r="V9381" s="3">
        <v>2505</v>
      </c>
    </row>
    <row r="9382" spans="1:22" x14ac:dyDescent="0.2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>
        <f>YEAR(superstore[[#This Row],[Order Date]])</f>
        <v>2014</v>
      </c>
      <c r="G9382" s="1">
        <v>41963</v>
      </c>
      <c r="H9382" t="s">
        <v>8119</v>
      </c>
      <c r="I9382">
        <v>10011</v>
      </c>
      <c r="J9382" t="s">
        <v>125</v>
      </c>
      <c r="K9382" t="s">
        <v>51</v>
      </c>
      <c r="L9382" t="s">
        <v>60</v>
      </c>
      <c r="M9382" s="1">
        <v>41967</v>
      </c>
      <c r="N9382" t="s">
        <v>30</v>
      </c>
      <c r="O9382" t="s">
        <v>269</v>
      </c>
      <c r="P9382" t="s">
        <v>128</v>
      </c>
      <c r="Q9382" s="2">
        <v>0</v>
      </c>
      <c r="R9382">
        <v>1</v>
      </c>
      <c r="S9382" s="3">
        <v>8</v>
      </c>
      <c r="T9382" s="2">
        <v>0.5</v>
      </c>
      <c r="U9382">
        <v>3</v>
      </c>
      <c r="V9382" s="3">
        <v>17</v>
      </c>
    </row>
    <row r="9383" spans="1:22" x14ac:dyDescent="0.2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>
        <f>YEAR(superstore[[#This Row],[Order Date]])</f>
        <v>2014</v>
      </c>
      <c r="G9383" s="1">
        <v>41963</v>
      </c>
      <c r="H9383" t="s">
        <v>8120</v>
      </c>
      <c r="I9383">
        <v>90049</v>
      </c>
      <c r="J9383" t="s">
        <v>1355</v>
      </c>
      <c r="K9383" t="s">
        <v>68</v>
      </c>
      <c r="L9383" t="s">
        <v>29</v>
      </c>
      <c r="M9383" s="1">
        <v>41968</v>
      </c>
      <c r="N9383" t="s">
        <v>30</v>
      </c>
      <c r="O9383" t="s">
        <v>70</v>
      </c>
      <c r="P9383" t="s">
        <v>99</v>
      </c>
      <c r="Q9383" s="2">
        <v>0</v>
      </c>
      <c r="R9383">
        <v>1</v>
      </c>
      <c r="S9383" s="3">
        <v>7</v>
      </c>
      <c r="T9383" s="2">
        <v>0.38</v>
      </c>
      <c r="U9383">
        <v>1</v>
      </c>
      <c r="V9383" s="3">
        <v>19</v>
      </c>
    </row>
    <row r="9384" spans="1:22" x14ac:dyDescent="0.2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>
        <f>YEAR(superstore[[#This Row],[Order Date]])</f>
        <v>2014</v>
      </c>
      <c r="G9384" s="1">
        <v>41963</v>
      </c>
      <c r="H9384" t="s">
        <v>8120</v>
      </c>
      <c r="I9384">
        <v>90049</v>
      </c>
      <c r="J9384" t="s">
        <v>2283</v>
      </c>
      <c r="K9384" t="s">
        <v>68</v>
      </c>
      <c r="L9384" t="s">
        <v>29</v>
      </c>
      <c r="M9384" s="1">
        <v>41968</v>
      </c>
      <c r="N9384" t="s">
        <v>30</v>
      </c>
      <c r="O9384" t="s">
        <v>70</v>
      </c>
      <c r="P9384" t="s">
        <v>46</v>
      </c>
      <c r="Q9384" s="2">
        <v>0</v>
      </c>
      <c r="R9384">
        <v>1</v>
      </c>
      <c r="S9384" s="3">
        <v>76</v>
      </c>
      <c r="T9384" s="2">
        <v>0.25</v>
      </c>
      <c r="U9384">
        <v>9</v>
      </c>
      <c r="V9384" s="3">
        <v>305</v>
      </c>
    </row>
    <row r="9385" spans="1:22" x14ac:dyDescent="0.2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>
        <f>YEAR(superstore[[#This Row],[Order Date]])</f>
        <v>2014</v>
      </c>
      <c r="G9385" s="1">
        <v>41963</v>
      </c>
      <c r="H9385" t="s">
        <v>8121</v>
      </c>
      <c r="I9385">
        <v>76903</v>
      </c>
      <c r="J9385" t="s">
        <v>1076</v>
      </c>
      <c r="K9385" t="s">
        <v>28</v>
      </c>
      <c r="L9385" t="s">
        <v>60</v>
      </c>
      <c r="M9385" s="1">
        <v>41969</v>
      </c>
      <c r="N9385" t="s">
        <v>30</v>
      </c>
      <c r="O9385" t="s">
        <v>31</v>
      </c>
      <c r="P9385" t="s">
        <v>78</v>
      </c>
      <c r="Q9385" s="2">
        <v>0.3</v>
      </c>
      <c r="R9385">
        <v>1</v>
      </c>
      <c r="S9385" s="3">
        <v>-9</v>
      </c>
      <c r="T9385" s="2">
        <v>-0.03</v>
      </c>
      <c r="U9385">
        <v>2</v>
      </c>
      <c r="V9385" s="3">
        <v>305</v>
      </c>
    </row>
    <row r="9386" spans="1:22" x14ac:dyDescent="0.2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>
        <f>YEAR(superstore[[#This Row],[Order Date]])</f>
        <v>2014</v>
      </c>
      <c r="G9386" s="1">
        <v>41963</v>
      </c>
      <c r="H9386" t="s">
        <v>8122</v>
      </c>
      <c r="I9386">
        <v>44105</v>
      </c>
      <c r="J9386" t="s">
        <v>3177</v>
      </c>
      <c r="K9386" t="s">
        <v>51</v>
      </c>
      <c r="L9386" t="s">
        <v>29</v>
      </c>
      <c r="M9386" s="1">
        <v>41969</v>
      </c>
      <c r="N9386" t="s">
        <v>30</v>
      </c>
      <c r="O9386" t="s">
        <v>148</v>
      </c>
      <c r="P9386" t="s">
        <v>40</v>
      </c>
      <c r="Q9386" s="2">
        <v>0.7</v>
      </c>
      <c r="R9386">
        <v>1</v>
      </c>
      <c r="S9386" s="3">
        <v>-46</v>
      </c>
      <c r="T9386" s="2">
        <v>-0.77</v>
      </c>
      <c r="U9386">
        <v>7</v>
      </c>
      <c r="V9386" s="3">
        <v>60</v>
      </c>
    </row>
    <row r="9387" spans="1:22" x14ac:dyDescent="0.2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>
        <f>YEAR(superstore[[#This Row],[Order Date]])</f>
        <v>2014</v>
      </c>
      <c r="G9387" s="1">
        <v>41963</v>
      </c>
      <c r="H9387" t="s">
        <v>8124</v>
      </c>
      <c r="I9387">
        <v>77840</v>
      </c>
      <c r="J9387" t="s">
        <v>2877</v>
      </c>
      <c r="K9387" t="s">
        <v>28</v>
      </c>
      <c r="L9387" t="s">
        <v>29</v>
      </c>
      <c r="M9387" s="1">
        <v>41970</v>
      </c>
      <c r="N9387" t="s">
        <v>30</v>
      </c>
      <c r="O9387" t="s">
        <v>31</v>
      </c>
      <c r="P9387" t="s">
        <v>78</v>
      </c>
      <c r="Q9387" s="2">
        <v>0.3</v>
      </c>
      <c r="R9387">
        <v>1</v>
      </c>
      <c r="S9387" s="3">
        <v>-53</v>
      </c>
      <c r="T9387" s="2">
        <v>-0.23</v>
      </c>
      <c r="U9387">
        <v>3</v>
      </c>
      <c r="V9387" s="3">
        <v>233</v>
      </c>
    </row>
    <row r="9388" spans="1:22" x14ac:dyDescent="0.2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>
        <f>YEAR(superstore[[#This Row],[Order Date]])</f>
        <v>2014</v>
      </c>
      <c r="G9388" s="1">
        <v>41964</v>
      </c>
      <c r="H9388" t="s">
        <v>8125</v>
      </c>
      <c r="I9388">
        <v>27217</v>
      </c>
      <c r="J9388" t="s">
        <v>4143</v>
      </c>
      <c r="K9388" t="s">
        <v>59</v>
      </c>
      <c r="L9388" t="s">
        <v>29</v>
      </c>
      <c r="M9388" s="1">
        <v>41965</v>
      </c>
      <c r="N9388" t="s">
        <v>61</v>
      </c>
      <c r="O9388" t="s">
        <v>440</v>
      </c>
      <c r="P9388" t="s">
        <v>53</v>
      </c>
      <c r="Q9388" s="2">
        <v>0.2</v>
      </c>
      <c r="R9388">
        <v>1</v>
      </c>
      <c r="S9388" s="3">
        <v>3</v>
      </c>
      <c r="T9388" s="2">
        <v>0.11</v>
      </c>
      <c r="U9388">
        <v>7</v>
      </c>
      <c r="V9388" s="3">
        <v>24</v>
      </c>
    </row>
    <row r="9389" spans="1:22" x14ac:dyDescent="0.2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>
        <f>YEAR(superstore[[#This Row],[Order Date]])</f>
        <v>2014</v>
      </c>
      <c r="G9389" s="1">
        <v>41964</v>
      </c>
      <c r="H9389" t="s">
        <v>8125</v>
      </c>
      <c r="I9389">
        <v>27217</v>
      </c>
      <c r="J9389" t="s">
        <v>125</v>
      </c>
      <c r="K9389" t="s">
        <v>59</v>
      </c>
      <c r="L9389" t="s">
        <v>29</v>
      </c>
      <c r="M9389" s="1">
        <v>41965</v>
      </c>
      <c r="N9389" t="s">
        <v>61</v>
      </c>
      <c r="O9389" t="s">
        <v>440</v>
      </c>
      <c r="P9389" t="s">
        <v>53</v>
      </c>
      <c r="Q9389" s="2">
        <v>0.2</v>
      </c>
      <c r="R9389">
        <v>1</v>
      </c>
      <c r="S9389" s="3">
        <v>2</v>
      </c>
      <c r="T9389" s="2">
        <v>0.06</v>
      </c>
      <c r="U9389">
        <v>3</v>
      </c>
      <c r="V9389" s="3">
        <v>29</v>
      </c>
    </row>
    <row r="9390" spans="1:22" x14ac:dyDescent="0.2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>
        <f>YEAR(superstore[[#This Row],[Order Date]])</f>
        <v>2014</v>
      </c>
      <c r="G9390" s="1">
        <v>41964</v>
      </c>
      <c r="H9390" t="s">
        <v>8126</v>
      </c>
      <c r="I9390">
        <v>10035</v>
      </c>
      <c r="J9390" t="s">
        <v>2924</v>
      </c>
      <c r="K9390" t="s">
        <v>51</v>
      </c>
      <c r="L9390" t="s">
        <v>29</v>
      </c>
      <c r="M9390" s="1">
        <v>41966</v>
      </c>
      <c r="N9390" t="s">
        <v>61</v>
      </c>
      <c r="O9390" t="s">
        <v>269</v>
      </c>
      <c r="P9390" t="s">
        <v>143</v>
      </c>
      <c r="Q9390" s="2">
        <v>0.2</v>
      </c>
      <c r="R9390">
        <v>1</v>
      </c>
      <c r="S9390" s="3">
        <v>-25</v>
      </c>
      <c r="T9390" s="2">
        <v>-0.14000000000000001</v>
      </c>
      <c r="U9390">
        <v>2</v>
      </c>
      <c r="V9390" s="3">
        <v>184</v>
      </c>
    </row>
    <row r="9391" spans="1:22" x14ac:dyDescent="0.2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>
        <f>YEAR(superstore[[#This Row],[Order Date]])</f>
        <v>2014</v>
      </c>
      <c r="G9391" s="1">
        <v>41964</v>
      </c>
      <c r="H9391" t="s">
        <v>8127</v>
      </c>
      <c r="I9391">
        <v>94110</v>
      </c>
      <c r="J9391" t="s">
        <v>3358</v>
      </c>
      <c r="K9391" t="s">
        <v>68</v>
      </c>
      <c r="L9391" t="s">
        <v>29</v>
      </c>
      <c r="M9391" s="1">
        <v>41966</v>
      </c>
      <c r="N9391" t="s">
        <v>69</v>
      </c>
      <c r="O9391" t="s">
        <v>70</v>
      </c>
      <c r="P9391" t="s">
        <v>99</v>
      </c>
      <c r="Q9391" s="2">
        <v>0</v>
      </c>
      <c r="R9391">
        <v>1</v>
      </c>
      <c r="S9391" s="3">
        <v>17</v>
      </c>
      <c r="T9391" s="2">
        <v>0.39</v>
      </c>
      <c r="U9391">
        <v>3</v>
      </c>
      <c r="V9391" s="3">
        <v>43</v>
      </c>
    </row>
    <row r="9392" spans="1:22" x14ac:dyDescent="0.2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>
        <f>YEAR(superstore[[#This Row],[Order Date]])</f>
        <v>2014</v>
      </c>
      <c r="G9392" s="1">
        <v>41964</v>
      </c>
      <c r="H9392" t="s">
        <v>8126</v>
      </c>
      <c r="I9392">
        <v>10035</v>
      </c>
      <c r="J9392" t="s">
        <v>1798</v>
      </c>
      <c r="K9392" t="s">
        <v>51</v>
      </c>
      <c r="L9392" t="s">
        <v>29</v>
      </c>
      <c r="M9392" s="1">
        <v>41966</v>
      </c>
      <c r="N9392" t="s">
        <v>61</v>
      </c>
      <c r="O9392" t="s">
        <v>269</v>
      </c>
      <c r="P9392" t="s">
        <v>53</v>
      </c>
      <c r="Q9392" s="2">
        <v>0</v>
      </c>
      <c r="R9392">
        <v>1</v>
      </c>
      <c r="S9392" s="3">
        <v>19</v>
      </c>
      <c r="T9392" s="2">
        <v>0.28000000000000003</v>
      </c>
      <c r="U9392">
        <v>3</v>
      </c>
      <c r="V9392" s="3">
        <v>69</v>
      </c>
    </row>
    <row r="9393" spans="1:22" x14ac:dyDescent="0.2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>
        <f>YEAR(superstore[[#This Row],[Order Date]])</f>
        <v>2014</v>
      </c>
      <c r="G9393" s="1">
        <v>41964</v>
      </c>
      <c r="H9393" t="s">
        <v>8126</v>
      </c>
      <c r="I9393">
        <v>10035</v>
      </c>
      <c r="J9393" t="s">
        <v>5977</v>
      </c>
      <c r="K9393" t="s">
        <v>51</v>
      </c>
      <c r="L9393" t="s">
        <v>29</v>
      </c>
      <c r="M9393" s="1">
        <v>41966</v>
      </c>
      <c r="N9393" t="s">
        <v>61</v>
      </c>
      <c r="O9393" t="s">
        <v>269</v>
      </c>
      <c r="P9393" t="s">
        <v>32</v>
      </c>
      <c r="Q9393" s="2">
        <v>0</v>
      </c>
      <c r="R9393">
        <v>1</v>
      </c>
      <c r="S9393" s="3">
        <v>22</v>
      </c>
      <c r="T9393" s="2">
        <v>0.48</v>
      </c>
      <c r="U9393">
        <v>7</v>
      </c>
      <c r="V9393" s="3">
        <v>47</v>
      </c>
    </row>
    <row r="9394" spans="1:22" x14ac:dyDescent="0.2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>
        <f>YEAR(superstore[[#This Row],[Order Date]])</f>
        <v>2014</v>
      </c>
      <c r="G9394" s="1">
        <v>41964</v>
      </c>
      <c r="H9394" t="s">
        <v>8127</v>
      </c>
      <c r="I9394">
        <v>94110</v>
      </c>
      <c r="J9394" t="s">
        <v>1446</v>
      </c>
      <c r="K9394" t="s">
        <v>68</v>
      </c>
      <c r="L9394" t="s">
        <v>29</v>
      </c>
      <c r="M9394" s="1">
        <v>41966</v>
      </c>
      <c r="N9394" t="s">
        <v>69</v>
      </c>
      <c r="O9394" t="s">
        <v>70</v>
      </c>
      <c r="P9394" t="s">
        <v>40</v>
      </c>
      <c r="Q9394" s="2">
        <v>0.2</v>
      </c>
      <c r="R9394">
        <v>1</v>
      </c>
      <c r="S9394" s="3">
        <v>27</v>
      </c>
      <c r="T9394" s="2">
        <v>0.33</v>
      </c>
      <c r="U9394">
        <v>7</v>
      </c>
      <c r="V9394" s="3">
        <v>84</v>
      </c>
    </row>
    <row r="9395" spans="1:22" x14ac:dyDescent="0.2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>
        <f>YEAR(superstore[[#This Row],[Order Date]])</f>
        <v>2014</v>
      </c>
      <c r="G9395" s="1">
        <v>41964</v>
      </c>
      <c r="H9395" t="s">
        <v>8126</v>
      </c>
      <c r="I9395">
        <v>10035</v>
      </c>
      <c r="J9395" t="s">
        <v>988</v>
      </c>
      <c r="K9395" t="s">
        <v>51</v>
      </c>
      <c r="L9395" t="s">
        <v>29</v>
      </c>
      <c r="M9395" s="1">
        <v>41966</v>
      </c>
      <c r="N9395" t="s">
        <v>61</v>
      </c>
      <c r="O9395" t="s">
        <v>269</v>
      </c>
      <c r="P9395" t="s">
        <v>91</v>
      </c>
      <c r="Q9395" s="2">
        <v>0</v>
      </c>
      <c r="R9395">
        <v>1</v>
      </c>
      <c r="S9395" s="3">
        <v>328</v>
      </c>
      <c r="T9395" s="2">
        <v>0.26</v>
      </c>
      <c r="U9395">
        <v>3</v>
      </c>
      <c r="V9395" s="3">
        <v>1260</v>
      </c>
    </row>
    <row r="9396" spans="1:22" x14ac:dyDescent="0.2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>
        <f>YEAR(superstore[[#This Row],[Order Date]])</f>
        <v>2014</v>
      </c>
      <c r="G9396" s="1">
        <v>41964</v>
      </c>
      <c r="H9396" t="s">
        <v>8128</v>
      </c>
      <c r="I9396">
        <v>38301</v>
      </c>
      <c r="J9396" t="s">
        <v>632</v>
      </c>
      <c r="K9396" t="s">
        <v>59</v>
      </c>
      <c r="L9396" t="s">
        <v>29</v>
      </c>
      <c r="M9396" s="1">
        <v>41968</v>
      </c>
      <c r="N9396" t="s">
        <v>30</v>
      </c>
      <c r="O9396" t="s">
        <v>218</v>
      </c>
      <c r="P9396" t="s">
        <v>78</v>
      </c>
      <c r="Q9396" s="2">
        <v>0.2</v>
      </c>
      <c r="R9396">
        <v>1</v>
      </c>
      <c r="S9396" s="3">
        <v>-24</v>
      </c>
      <c r="T9396" s="2">
        <v>-0.11</v>
      </c>
      <c r="U9396">
        <v>2</v>
      </c>
      <c r="V9396" s="3">
        <v>210</v>
      </c>
    </row>
    <row r="9397" spans="1:22" x14ac:dyDescent="0.2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>
        <f>YEAR(superstore[[#This Row],[Order Date]])</f>
        <v>2014</v>
      </c>
      <c r="G9397" s="1">
        <v>41964</v>
      </c>
      <c r="H9397" t="s">
        <v>8129</v>
      </c>
      <c r="I9397">
        <v>10035</v>
      </c>
      <c r="J9397" t="s">
        <v>4219</v>
      </c>
      <c r="K9397" t="s">
        <v>51</v>
      </c>
      <c r="L9397" t="s">
        <v>60</v>
      </c>
      <c r="M9397" s="1">
        <v>41968</v>
      </c>
      <c r="N9397" t="s">
        <v>69</v>
      </c>
      <c r="O9397" t="s">
        <v>269</v>
      </c>
      <c r="P9397" t="s">
        <v>99</v>
      </c>
      <c r="Q9397" s="2">
        <v>0</v>
      </c>
      <c r="R9397">
        <v>1</v>
      </c>
      <c r="S9397" s="3">
        <v>9</v>
      </c>
      <c r="T9397" s="2">
        <v>0.18</v>
      </c>
      <c r="U9397">
        <v>3</v>
      </c>
      <c r="V9397" s="3">
        <v>51</v>
      </c>
    </row>
    <row r="9398" spans="1:22" x14ac:dyDescent="0.2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>
        <f>YEAR(superstore[[#This Row],[Order Date]])</f>
        <v>2014</v>
      </c>
      <c r="G9398" s="1">
        <v>41964</v>
      </c>
      <c r="H9398" t="s">
        <v>8129</v>
      </c>
      <c r="I9398">
        <v>10035</v>
      </c>
      <c r="J9398" t="s">
        <v>2574</v>
      </c>
      <c r="K9398" t="s">
        <v>51</v>
      </c>
      <c r="L9398" t="s">
        <v>60</v>
      </c>
      <c r="M9398" s="1">
        <v>41968</v>
      </c>
      <c r="N9398" t="s">
        <v>69</v>
      </c>
      <c r="O9398" t="s">
        <v>269</v>
      </c>
      <c r="P9398" t="s">
        <v>109</v>
      </c>
      <c r="Q9398" s="2">
        <v>0</v>
      </c>
      <c r="R9398">
        <v>1</v>
      </c>
      <c r="S9398" s="3">
        <v>1</v>
      </c>
      <c r="T9398" s="2">
        <v>0.45</v>
      </c>
      <c r="U9398">
        <v>3</v>
      </c>
      <c r="V9398" s="3">
        <v>3</v>
      </c>
    </row>
    <row r="9399" spans="1:22" x14ac:dyDescent="0.2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>
        <f>YEAR(superstore[[#This Row],[Order Date]])</f>
        <v>2014</v>
      </c>
      <c r="G9399" s="1">
        <v>41964</v>
      </c>
      <c r="H9399" t="s">
        <v>8129</v>
      </c>
      <c r="I9399">
        <v>10035</v>
      </c>
      <c r="J9399" t="s">
        <v>1733</v>
      </c>
      <c r="K9399" t="s">
        <v>51</v>
      </c>
      <c r="L9399" t="s">
        <v>60</v>
      </c>
      <c r="M9399" s="1">
        <v>41968</v>
      </c>
      <c r="N9399" t="s">
        <v>69</v>
      </c>
      <c r="O9399" t="s">
        <v>269</v>
      </c>
      <c r="P9399" t="s">
        <v>91</v>
      </c>
      <c r="Q9399" s="2">
        <v>0</v>
      </c>
      <c r="R9399">
        <v>1</v>
      </c>
      <c r="S9399" s="3">
        <v>171</v>
      </c>
      <c r="T9399" s="2">
        <v>0.3</v>
      </c>
      <c r="U9399">
        <v>1</v>
      </c>
      <c r="V9399" s="3">
        <v>570</v>
      </c>
    </row>
    <row r="9400" spans="1:22" x14ac:dyDescent="0.2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>
        <f>YEAR(superstore[[#This Row],[Order Date]])</f>
        <v>2014</v>
      </c>
      <c r="G9400" s="1">
        <v>41964</v>
      </c>
      <c r="H9400" t="s">
        <v>8131</v>
      </c>
      <c r="I9400">
        <v>91761</v>
      </c>
      <c r="J9400" t="s">
        <v>3972</v>
      </c>
      <c r="K9400" t="s">
        <v>68</v>
      </c>
      <c r="L9400" t="s">
        <v>29</v>
      </c>
      <c r="M9400" s="1">
        <v>41969</v>
      </c>
      <c r="N9400" t="s">
        <v>30</v>
      </c>
      <c r="O9400" t="s">
        <v>70</v>
      </c>
      <c r="P9400" t="s">
        <v>78</v>
      </c>
      <c r="Q9400" s="2">
        <v>0.2</v>
      </c>
      <c r="R9400">
        <v>1</v>
      </c>
      <c r="S9400" s="3">
        <v>-46</v>
      </c>
      <c r="T9400" s="2">
        <v>-0.16</v>
      </c>
      <c r="U9400">
        <v>5</v>
      </c>
      <c r="V9400" s="3">
        <v>284</v>
      </c>
    </row>
    <row r="9401" spans="1:22" x14ac:dyDescent="0.2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>
        <f>YEAR(superstore[[#This Row],[Order Date]])</f>
        <v>2014</v>
      </c>
      <c r="G9401" s="1">
        <v>41964</v>
      </c>
      <c r="H9401" t="s">
        <v>8132</v>
      </c>
      <c r="I9401">
        <v>42420</v>
      </c>
      <c r="J9401" t="s">
        <v>1585</v>
      </c>
      <c r="K9401" t="s">
        <v>59</v>
      </c>
      <c r="L9401" t="s">
        <v>38</v>
      </c>
      <c r="M9401" s="1">
        <v>41969</v>
      </c>
      <c r="N9401" t="s">
        <v>30</v>
      </c>
      <c r="O9401" t="s">
        <v>77</v>
      </c>
      <c r="P9401" t="s">
        <v>99</v>
      </c>
      <c r="Q9401" s="2">
        <v>0</v>
      </c>
      <c r="R9401">
        <v>1</v>
      </c>
      <c r="S9401" s="3">
        <v>12</v>
      </c>
      <c r="T9401" s="2">
        <v>0.42</v>
      </c>
      <c r="U9401">
        <v>2</v>
      </c>
      <c r="V9401" s="3">
        <v>28</v>
      </c>
    </row>
    <row r="9402" spans="1:22" x14ac:dyDescent="0.2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>
        <f>YEAR(superstore[[#This Row],[Order Date]])</f>
        <v>2014</v>
      </c>
      <c r="G9402" s="1">
        <v>41964</v>
      </c>
      <c r="H9402" t="s">
        <v>8133</v>
      </c>
      <c r="I9402">
        <v>43055</v>
      </c>
      <c r="J9402" t="s">
        <v>2985</v>
      </c>
      <c r="K9402" t="s">
        <v>51</v>
      </c>
      <c r="L9402" t="s">
        <v>29</v>
      </c>
      <c r="M9402" s="1">
        <v>41970</v>
      </c>
      <c r="N9402" t="s">
        <v>30</v>
      </c>
      <c r="O9402" t="s">
        <v>148</v>
      </c>
      <c r="P9402" t="s">
        <v>99</v>
      </c>
      <c r="Q9402" s="2">
        <v>0.2</v>
      </c>
      <c r="R9402">
        <v>1</v>
      </c>
      <c r="S9402" s="3">
        <v>28</v>
      </c>
      <c r="T9402" s="2">
        <v>0.36</v>
      </c>
      <c r="U9402">
        <v>5</v>
      </c>
      <c r="V9402" s="3">
        <v>78</v>
      </c>
    </row>
    <row r="9403" spans="1:22" x14ac:dyDescent="0.2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>
        <f>YEAR(superstore[[#This Row],[Order Date]])</f>
        <v>2014</v>
      </c>
      <c r="G9403" s="1">
        <v>41964</v>
      </c>
      <c r="H9403" t="s">
        <v>8133</v>
      </c>
      <c r="I9403">
        <v>43055</v>
      </c>
      <c r="J9403" t="s">
        <v>5321</v>
      </c>
      <c r="K9403" t="s">
        <v>51</v>
      </c>
      <c r="L9403" t="s">
        <v>29</v>
      </c>
      <c r="M9403" s="1">
        <v>41970</v>
      </c>
      <c r="N9403" t="s">
        <v>30</v>
      </c>
      <c r="O9403" t="s">
        <v>148</v>
      </c>
      <c r="P9403" t="s">
        <v>99</v>
      </c>
      <c r="Q9403" s="2">
        <v>0.2</v>
      </c>
      <c r="R9403">
        <v>1</v>
      </c>
      <c r="S9403" s="3">
        <v>2</v>
      </c>
      <c r="T9403" s="2">
        <v>0.34</v>
      </c>
      <c r="U9403">
        <v>2</v>
      </c>
      <c r="V9403" s="3">
        <v>5</v>
      </c>
    </row>
    <row r="9404" spans="1:22" x14ac:dyDescent="0.2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>
        <f>YEAR(superstore[[#This Row],[Order Date]])</f>
        <v>2014</v>
      </c>
      <c r="G9404" s="1">
        <v>41964</v>
      </c>
      <c r="H9404" t="s">
        <v>8134</v>
      </c>
      <c r="I9404">
        <v>55044</v>
      </c>
      <c r="J9404" t="s">
        <v>1515</v>
      </c>
      <c r="K9404" t="s">
        <v>28</v>
      </c>
      <c r="L9404" t="s">
        <v>29</v>
      </c>
      <c r="M9404" s="1">
        <v>41971</v>
      </c>
      <c r="N9404" t="s">
        <v>30</v>
      </c>
      <c r="O9404" t="s">
        <v>574</v>
      </c>
      <c r="P9404" t="s">
        <v>53</v>
      </c>
      <c r="Q9404" s="2">
        <v>0</v>
      </c>
      <c r="R9404">
        <v>1</v>
      </c>
      <c r="S9404" s="3">
        <v>10</v>
      </c>
      <c r="T9404" s="2">
        <v>0.44</v>
      </c>
      <c r="U9404">
        <v>10</v>
      </c>
      <c r="V9404" s="3">
        <v>22</v>
      </c>
    </row>
    <row r="9405" spans="1:22" x14ac:dyDescent="0.2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>
        <f>YEAR(superstore[[#This Row],[Order Date]])</f>
        <v>2014</v>
      </c>
      <c r="G9405" s="1">
        <v>41965</v>
      </c>
      <c r="H9405" t="s">
        <v>8135</v>
      </c>
      <c r="I9405">
        <v>77095</v>
      </c>
      <c r="J9405" t="s">
        <v>4404</v>
      </c>
      <c r="K9405" t="s">
        <v>28</v>
      </c>
      <c r="L9405" t="s">
        <v>29</v>
      </c>
      <c r="M9405" s="1">
        <v>41965</v>
      </c>
      <c r="N9405" t="s">
        <v>369</v>
      </c>
      <c r="O9405" t="s">
        <v>31</v>
      </c>
      <c r="P9405" t="s">
        <v>91</v>
      </c>
      <c r="Q9405" s="2">
        <v>0.2</v>
      </c>
      <c r="R9405">
        <v>1</v>
      </c>
      <c r="S9405" s="3">
        <v>-12</v>
      </c>
      <c r="T9405" s="2">
        <v>-0.23</v>
      </c>
      <c r="U9405">
        <v>3</v>
      </c>
      <c r="V9405" s="3">
        <v>55</v>
      </c>
    </row>
    <row r="9406" spans="1:22" x14ac:dyDescent="0.2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>
        <f>YEAR(superstore[[#This Row],[Order Date]])</f>
        <v>2014</v>
      </c>
      <c r="G9406" s="1">
        <v>41965</v>
      </c>
      <c r="H9406" t="s">
        <v>8136</v>
      </c>
      <c r="I9406">
        <v>19143</v>
      </c>
      <c r="J9406" t="s">
        <v>273</v>
      </c>
      <c r="K9406" t="s">
        <v>51</v>
      </c>
      <c r="L9406" t="s">
        <v>29</v>
      </c>
      <c r="M9406" s="1">
        <v>41968</v>
      </c>
      <c r="N9406" t="s">
        <v>61</v>
      </c>
      <c r="O9406" t="s">
        <v>52</v>
      </c>
      <c r="P9406" t="s">
        <v>32</v>
      </c>
      <c r="Q9406" s="2">
        <v>0.2</v>
      </c>
      <c r="R9406">
        <v>1</v>
      </c>
      <c r="S9406" s="3">
        <v>3</v>
      </c>
      <c r="T9406" s="2">
        <v>0.31</v>
      </c>
      <c r="U9406">
        <v>2</v>
      </c>
      <c r="V9406" s="3">
        <v>8</v>
      </c>
    </row>
    <row r="9407" spans="1:22" x14ac:dyDescent="0.2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>
        <f>YEAR(superstore[[#This Row],[Order Date]])</f>
        <v>2014</v>
      </c>
      <c r="G9407" s="1">
        <v>41965</v>
      </c>
      <c r="H9407" t="s">
        <v>8136</v>
      </c>
      <c r="I9407">
        <v>19143</v>
      </c>
      <c r="J9407" t="s">
        <v>1432</v>
      </c>
      <c r="K9407" t="s">
        <v>51</v>
      </c>
      <c r="L9407" t="s">
        <v>29</v>
      </c>
      <c r="M9407" s="1">
        <v>41968</v>
      </c>
      <c r="N9407" t="s">
        <v>61</v>
      </c>
      <c r="O9407" t="s">
        <v>52</v>
      </c>
      <c r="P9407" t="s">
        <v>46</v>
      </c>
      <c r="Q9407" s="2">
        <v>0.2</v>
      </c>
      <c r="R9407">
        <v>1</v>
      </c>
      <c r="S9407" s="3">
        <v>4</v>
      </c>
      <c r="T9407" s="2">
        <v>0.1</v>
      </c>
      <c r="U9407">
        <v>4</v>
      </c>
      <c r="V9407" s="3">
        <v>39</v>
      </c>
    </row>
    <row r="9408" spans="1:22" x14ac:dyDescent="0.2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>
        <f>YEAR(superstore[[#This Row],[Order Date]])</f>
        <v>2014</v>
      </c>
      <c r="G9408" s="1">
        <v>41965</v>
      </c>
      <c r="H9408" t="s">
        <v>8137</v>
      </c>
      <c r="I9408">
        <v>10035</v>
      </c>
      <c r="J9408" t="s">
        <v>4302</v>
      </c>
      <c r="K9408" t="s">
        <v>51</v>
      </c>
      <c r="L9408" t="s">
        <v>29</v>
      </c>
      <c r="M9408" s="1">
        <v>41969</v>
      </c>
      <c r="N9408" t="s">
        <v>30</v>
      </c>
      <c r="O9408" t="s">
        <v>269</v>
      </c>
      <c r="P9408" t="s">
        <v>99</v>
      </c>
      <c r="Q9408" s="2">
        <v>0</v>
      </c>
      <c r="R9408">
        <v>1</v>
      </c>
      <c r="S9408" s="3">
        <v>11</v>
      </c>
      <c r="T9408" s="2">
        <v>0.41</v>
      </c>
      <c r="U9408">
        <v>1</v>
      </c>
      <c r="V9408" s="3">
        <v>27</v>
      </c>
    </row>
    <row r="9409" spans="1:22" x14ac:dyDescent="0.2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>
        <f>YEAR(superstore[[#This Row],[Order Date]])</f>
        <v>2014</v>
      </c>
      <c r="G9409" s="1">
        <v>41965</v>
      </c>
      <c r="H9409" t="s">
        <v>8138</v>
      </c>
      <c r="I9409">
        <v>99207</v>
      </c>
      <c r="J9409" t="s">
        <v>1684</v>
      </c>
      <c r="K9409" t="s">
        <v>68</v>
      </c>
      <c r="L9409" t="s">
        <v>29</v>
      </c>
      <c r="M9409" s="1">
        <v>41969</v>
      </c>
      <c r="N9409" t="s">
        <v>30</v>
      </c>
      <c r="O9409" t="s">
        <v>296</v>
      </c>
      <c r="P9409" t="s">
        <v>261</v>
      </c>
      <c r="Q9409" s="2">
        <v>0</v>
      </c>
      <c r="R9409">
        <v>1</v>
      </c>
      <c r="S9409" s="3">
        <v>21</v>
      </c>
      <c r="T9409" s="2">
        <v>0.28999999999999998</v>
      </c>
      <c r="U9409">
        <v>1</v>
      </c>
      <c r="V9409" s="3">
        <v>71</v>
      </c>
    </row>
    <row r="9410" spans="1:22" x14ac:dyDescent="0.2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>
        <f>YEAR(superstore[[#This Row],[Order Date]])</f>
        <v>2014</v>
      </c>
      <c r="G9410" s="1">
        <v>41965</v>
      </c>
      <c r="H9410" t="s">
        <v>8140</v>
      </c>
      <c r="I9410">
        <v>98059</v>
      </c>
      <c r="J9410" t="s">
        <v>1548</v>
      </c>
      <c r="K9410" t="s">
        <v>68</v>
      </c>
      <c r="L9410" t="s">
        <v>29</v>
      </c>
      <c r="M9410" s="1">
        <v>41969</v>
      </c>
      <c r="N9410" t="s">
        <v>30</v>
      </c>
      <c r="O9410" t="s">
        <v>296</v>
      </c>
      <c r="P9410" t="s">
        <v>40</v>
      </c>
      <c r="Q9410" s="2">
        <v>0.2</v>
      </c>
      <c r="R9410">
        <v>1</v>
      </c>
      <c r="S9410" s="3">
        <v>57</v>
      </c>
      <c r="T9410" s="2">
        <v>0.38</v>
      </c>
      <c r="U9410">
        <v>5</v>
      </c>
      <c r="V9410" s="3">
        <v>151</v>
      </c>
    </row>
    <row r="9411" spans="1:22" x14ac:dyDescent="0.2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>
        <f>YEAR(superstore[[#This Row],[Order Date]])</f>
        <v>2014</v>
      </c>
      <c r="G9411" s="1">
        <v>41965</v>
      </c>
      <c r="H9411" t="s">
        <v>8140</v>
      </c>
      <c r="I9411">
        <v>98059</v>
      </c>
      <c r="J9411" t="s">
        <v>771</v>
      </c>
      <c r="K9411" t="s">
        <v>68</v>
      </c>
      <c r="L9411" t="s">
        <v>29</v>
      </c>
      <c r="M9411" s="1">
        <v>41969</v>
      </c>
      <c r="N9411" t="s">
        <v>30</v>
      </c>
      <c r="O9411" t="s">
        <v>296</v>
      </c>
      <c r="P9411" t="s">
        <v>32</v>
      </c>
      <c r="Q9411" s="2">
        <v>0</v>
      </c>
      <c r="R9411">
        <v>1</v>
      </c>
      <c r="S9411" s="3">
        <v>25</v>
      </c>
      <c r="T9411" s="2">
        <v>0.48</v>
      </c>
      <c r="U9411">
        <v>8</v>
      </c>
      <c r="V9411" s="3">
        <v>52</v>
      </c>
    </row>
    <row r="9412" spans="1:22" x14ac:dyDescent="0.2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>
        <f>YEAR(superstore[[#This Row],[Order Date]])</f>
        <v>2014</v>
      </c>
      <c r="G9412" s="1">
        <v>41965</v>
      </c>
      <c r="H9412" t="s">
        <v>8141</v>
      </c>
      <c r="I9412">
        <v>94122</v>
      </c>
      <c r="J9412" t="s">
        <v>3174</v>
      </c>
      <c r="K9412" t="s">
        <v>68</v>
      </c>
      <c r="L9412" t="s">
        <v>60</v>
      </c>
      <c r="M9412" s="1">
        <v>41969</v>
      </c>
      <c r="N9412" t="s">
        <v>30</v>
      </c>
      <c r="O9412" t="s">
        <v>70</v>
      </c>
      <c r="P9412" t="s">
        <v>53</v>
      </c>
      <c r="Q9412" s="2">
        <v>0</v>
      </c>
      <c r="R9412">
        <v>1</v>
      </c>
      <c r="S9412" s="3">
        <v>3</v>
      </c>
      <c r="T9412" s="2">
        <v>0.27</v>
      </c>
      <c r="U9412">
        <v>4</v>
      </c>
      <c r="V9412" s="3">
        <v>12</v>
      </c>
    </row>
    <row r="9413" spans="1:22" x14ac:dyDescent="0.2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>
        <f>YEAR(superstore[[#This Row],[Order Date]])</f>
        <v>2014</v>
      </c>
      <c r="G9413" s="1">
        <v>41965</v>
      </c>
      <c r="H9413" t="s">
        <v>8141</v>
      </c>
      <c r="I9413">
        <v>94122</v>
      </c>
      <c r="J9413" t="s">
        <v>3135</v>
      </c>
      <c r="K9413" t="s">
        <v>68</v>
      </c>
      <c r="L9413" t="s">
        <v>60</v>
      </c>
      <c r="M9413" s="1">
        <v>41969</v>
      </c>
      <c r="N9413" t="s">
        <v>30</v>
      </c>
      <c r="O9413" t="s">
        <v>70</v>
      </c>
      <c r="P9413" t="s">
        <v>40</v>
      </c>
      <c r="Q9413" s="2">
        <v>0.2</v>
      </c>
      <c r="R9413">
        <v>1</v>
      </c>
      <c r="S9413" s="3">
        <v>15</v>
      </c>
      <c r="T9413" s="2">
        <v>0.36</v>
      </c>
      <c r="U9413">
        <v>2</v>
      </c>
      <c r="V9413" s="3">
        <v>41</v>
      </c>
    </row>
    <row r="9414" spans="1:22" x14ac:dyDescent="0.2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>
        <f>YEAR(superstore[[#This Row],[Order Date]])</f>
        <v>2014</v>
      </c>
      <c r="G9414" s="1">
        <v>41965</v>
      </c>
      <c r="H9414" t="s">
        <v>8142</v>
      </c>
      <c r="I9414">
        <v>91104</v>
      </c>
      <c r="J9414" t="s">
        <v>2319</v>
      </c>
      <c r="K9414" t="s">
        <v>68</v>
      </c>
      <c r="L9414" t="s">
        <v>38</v>
      </c>
      <c r="M9414" s="1">
        <v>41969</v>
      </c>
      <c r="N9414" t="s">
        <v>30</v>
      </c>
      <c r="O9414" t="s">
        <v>70</v>
      </c>
      <c r="P9414" t="s">
        <v>173</v>
      </c>
      <c r="Q9414" s="2">
        <v>0</v>
      </c>
      <c r="R9414">
        <v>1</v>
      </c>
      <c r="S9414" s="3">
        <v>2</v>
      </c>
      <c r="T9414" s="2">
        <v>0.26</v>
      </c>
      <c r="U9414">
        <v>1</v>
      </c>
      <c r="V9414" s="3">
        <v>9</v>
      </c>
    </row>
    <row r="9415" spans="1:22" x14ac:dyDescent="0.2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>
        <f>YEAR(superstore[[#This Row],[Order Date]])</f>
        <v>2014</v>
      </c>
      <c r="G9415" s="1">
        <v>41965</v>
      </c>
      <c r="H9415" t="s">
        <v>8142</v>
      </c>
      <c r="I9415">
        <v>91104</v>
      </c>
      <c r="J9415" t="s">
        <v>3489</v>
      </c>
      <c r="K9415" t="s">
        <v>68</v>
      </c>
      <c r="L9415" t="s">
        <v>38</v>
      </c>
      <c r="M9415" s="1">
        <v>41969</v>
      </c>
      <c r="N9415" t="s">
        <v>30</v>
      </c>
      <c r="O9415" t="s">
        <v>70</v>
      </c>
      <c r="P9415" t="s">
        <v>53</v>
      </c>
      <c r="Q9415" s="2">
        <v>0</v>
      </c>
      <c r="R9415">
        <v>1</v>
      </c>
      <c r="S9415" s="3">
        <v>1</v>
      </c>
      <c r="T9415" s="2">
        <v>0.26</v>
      </c>
      <c r="U9415">
        <v>2</v>
      </c>
      <c r="V9415" s="3">
        <v>6</v>
      </c>
    </row>
    <row r="9416" spans="1:22" x14ac:dyDescent="0.2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>
        <f>YEAR(superstore[[#This Row],[Order Date]])</f>
        <v>2014</v>
      </c>
      <c r="G9416" s="1">
        <v>41965</v>
      </c>
      <c r="H9416" t="s">
        <v>8142</v>
      </c>
      <c r="I9416">
        <v>91104</v>
      </c>
      <c r="J9416" t="s">
        <v>3137</v>
      </c>
      <c r="K9416" t="s">
        <v>68</v>
      </c>
      <c r="L9416" t="s">
        <v>38</v>
      </c>
      <c r="M9416" s="1">
        <v>41969</v>
      </c>
      <c r="N9416" t="s">
        <v>30</v>
      </c>
      <c r="O9416" t="s">
        <v>70</v>
      </c>
      <c r="P9416" t="s">
        <v>85</v>
      </c>
      <c r="Q9416" s="2">
        <v>0</v>
      </c>
      <c r="R9416">
        <v>1</v>
      </c>
      <c r="S9416" s="3">
        <v>4</v>
      </c>
      <c r="T9416" s="2">
        <v>0.39</v>
      </c>
      <c r="U9416">
        <v>2</v>
      </c>
      <c r="V9416" s="3">
        <v>9</v>
      </c>
    </row>
    <row r="9417" spans="1:22" x14ac:dyDescent="0.2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>
        <f>YEAR(superstore[[#This Row],[Order Date]])</f>
        <v>2014</v>
      </c>
      <c r="G9417" s="1">
        <v>41965</v>
      </c>
      <c r="H9417" t="s">
        <v>8142</v>
      </c>
      <c r="I9417">
        <v>91104</v>
      </c>
      <c r="J9417" t="s">
        <v>1066</v>
      </c>
      <c r="K9417" t="s">
        <v>68</v>
      </c>
      <c r="L9417" t="s">
        <v>38</v>
      </c>
      <c r="M9417" s="1">
        <v>41969</v>
      </c>
      <c r="N9417" t="s">
        <v>30</v>
      </c>
      <c r="O9417" t="s">
        <v>70</v>
      </c>
      <c r="P9417" t="s">
        <v>46</v>
      </c>
      <c r="Q9417" s="2">
        <v>0</v>
      </c>
      <c r="R9417">
        <v>1</v>
      </c>
      <c r="S9417" s="3">
        <v>15</v>
      </c>
      <c r="T9417" s="2">
        <v>0.27</v>
      </c>
      <c r="U9417">
        <v>2</v>
      </c>
      <c r="V9417" s="3">
        <v>57</v>
      </c>
    </row>
    <row r="9418" spans="1:22" x14ac:dyDescent="0.2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>
        <f>YEAR(superstore[[#This Row],[Order Date]])</f>
        <v>2014</v>
      </c>
      <c r="G9418" s="1">
        <v>41965</v>
      </c>
      <c r="H9418" t="s">
        <v>8140</v>
      </c>
      <c r="I9418">
        <v>98059</v>
      </c>
      <c r="J9418" t="s">
        <v>2114</v>
      </c>
      <c r="K9418" t="s">
        <v>68</v>
      </c>
      <c r="L9418" t="s">
        <v>29</v>
      </c>
      <c r="M9418" s="1">
        <v>41969</v>
      </c>
      <c r="N9418" t="s">
        <v>30</v>
      </c>
      <c r="O9418" t="s">
        <v>296</v>
      </c>
      <c r="P9418" t="s">
        <v>514</v>
      </c>
      <c r="Q9418" s="2">
        <v>0.2</v>
      </c>
      <c r="R9418">
        <v>1</v>
      </c>
      <c r="S9418" s="3">
        <v>104</v>
      </c>
      <c r="T9418" s="2">
        <v>0.1</v>
      </c>
      <c r="U9418">
        <v>1</v>
      </c>
      <c r="V9418" s="3">
        <v>1040</v>
      </c>
    </row>
    <row r="9419" spans="1:22" x14ac:dyDescent="0.2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>
        <f>YEAR(superstore[[#This Row],[Order Date]])</f>
        <v>2014</v>
      </c>
      <c r="G9419" s="1">
        <v>41965</v>
      </c>
      <c r="H9419" t="s">
        <v>8142</v>
      </c>
      <c r="I9419">
        <v>91104</v>
      </c>
      <c r="J9419" t="s">
        <v>3977</v>
      </c>
      <c r="K9419" t="s">
        <v>68</v>
      </c>
      <c r="L9419" t="s">
        <v>38</v>
      </c>
      <c r="M9419" s="1">
        <v>41969</v>
      </c>
      <c r="N9419" t="s">
        <v>30</v>
      </c>
      <c r="O9419" t="s">
        <v>70</v>
      </c>
      <c r="P9419" t="s">
        <v>91</v>
      </c>
      <c r="Q9419" s="2">
        <v>0.2</v>
      </c>
      <c r="R9419">
        <v>1</v>
      </c>
      <c r="S9419" s="3">
        <v>49</v>
      </c>
      <c r="T9419" s="2">
        <v>7.0000000000000007E-2</v>
      </c>
      <c r="U9419">
        <v>3</v>
      </c>
      <c r="V9419" s="3">
        <v>660</v>
      </c>
    </row>
    <row r="9420" spans="1:22" x14ac:dyDescent="0.2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>
        <f>YEAR(superstore[[#This Row],[Order Date]])</f>
        <v>2014</v>
      </c>
      <c r="G9420" s="1">
        <v>41966</v>
      </c>
      <c r="H9420" t="s">
        <v>8143</v>
      </c>
      <c r="I9420">
        <v>77070</v>
      </c>
      <c r="J9420" t="s">
        <v>905</v>
      </c>
      <c r="K9420" t="s">
        <v>28</v>
      </c>
      <c r="L9420" t="s">
        <v>29</v>
      </c>
      <c r="M9420" s="1">
        <v>41970</v>
      </c>
      <c r="N9420" t="s">
        <v>30</v>
      </c>
      <c r="O9420" t="s">
        <v>31</v>
      </c>
      <c r="P9420" t="s">
        <v>53</v>
      </c>
      <c r="Q9420" s="2">
        <v>0.2</v>
      </c>
      <c r="R9420">
        <v>1</v>
      </c>
      <c r="S9420" s="3">
        <v>2</v>
      </c>
      <c r="T9420" s="2">
        <v>0.06</v>
      </c>
      <c r="U9420">
        <v>8</v>
      </c>
      <c r="V9420" s="3">
        <v>36</v>
      </c>
    </row>
    <row r="9421" spans="1:22" x14ac:dyDescent="0.2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>
        <f>YEAR(superstore[[#This Row],[Order Date]])</f>
        <v>2014</v>
      </c>
      <c r="G9421" s="1">
        <v>41967</v>
      </c>
      <c r="H9421" t="s">
        <v>8144</v>
      </c>
      <c r="I9421">
        <v>19120</v>
      </c>
      <c r="J9421" t="s">
        <v>2674</v>
      </c>
      <c r="K9421" t="s">
        <v>51</v>
      </c>
      <c r="L9421" t="s">
        <v>29</v>
      </c>
      <c r="M9421" s="1">
        <v>41968</v>
      </c>
      <c r="N9421" t="s">
        <v>61</v>
      </c>
      <c r="O9421" t="s">
        <v>52</v>
      </c>
      <c r="P9421" t="s">
        <v>99</v>
      </c>
      <c r="Q9421" s="2">
        <v>0.2</v>
      </c>
      <c r="R9421">
        <v>1</v>
      </c>
      <c r="S9421" s="3">
        <v>7</v>
      </c>
      <c r="T9421" s="2">
        <v>0.3</v>
      </c>
      <c r="U9421">
        <v>9</v>
      </c>
      <c r="V9421" s="3">
        <v>24</v>
      </c>
    </row>
    <row r="9422" spans="1:22" x14ac:dyDescent="0.2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>
        <f>YEAR(superstore[[#This Row],[Order Date]])</f>
        <v>2014</v>
      </c>
      <c r="G9422" s="1">
        <v>41967</v>
      </c>
      <c r="H9422" t="s">
        <v>8145</v>
      </c>
      <c r="I9422">
        <v>48066</v>
      </c>
      <c r="J9422" t="s">
        <v>125</v>
      </c>
      <c r="K9422" t="s">
        <v>28</v>
      </c>
      <c r="L9422" t="s">
        <v>29</v>
      </c>
      <c r="M9422" s="1">
        <v>41969</v>
      </c>
      <c r="N9422" t="s">
        <v>61</v>
      </c>
      <c r="O9422" t="s">
        <v>194</v>
      </c>
      <c r="P9422" t="s">
        <v>350</v>
      </c>
      <c r="Q9422" s="2">
        <v>0</v>
      </c>
      <c r="R9422">
        <v>1</v>
      </c>
      <c r="S9422" s="3">
        <v>0</v>
      </c>
      <c r="T9422" s="2">
        <v>0.04</v>
      </c>
      <c r="U9422">
        <v>2</v>
      </c>
      <c r="V9422" s="3">
        <v>4</v>
      </c>
    </row>
    <row r="9423" spans="1:22" x14ac:dyDescent="0.2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>
        <f>YEAR(superstore[[#This Row],[Order Date]])</f>
        <v>2014</v>
      </c>
      <c r="G9423" s="1">
        <v>41967</v>
      </c>
      <c r="H9423" t="s">
        <v>8146</v>
      </c>
      <c r="I9423">
        <v>75220</v>
      </c>
      <c r="J9423" t="s">
        <v>2532</v>
      </c>
      <c r="K9423" t="s">
        <v>28</v>
      </c>
      <c r="L9423" t="s">
        <v>60</v>
      </c>
      <c r="M9423" s="1">
        <v>41970</v>
      </c>
      <c r="N9423" t="s">
        <v>61</v>
      </c>
      <c r="O9423" t="s">
        <v>31</v>
      </c>
      <c r="P9423" t="s">
        <v>261</v>
      </c>
      <c r="Q9423" s="2">
        <v>0.3</v>
      </c>
      <c r="R9423">
        <v>1</v>
      </c>
      <c r="S9423" s="3">
        <v>-31</v>
      </c>
      <c r="T9423" s="2">
        <v>-0.24</v>
      </c>
      <c r="U9423">
        <v>1</v>
      </c>
      <c r="V9423" s="3">
        <v>128</v>
      </c>
    </row>
    <row r="9424" spans="1:22" x14ac:dyDescent="0.2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>
        <f>YEAR(superstore[[#This Row],[Order Date]])</f>
        <v>2014</v>
      </c>
      <c r="G9424" s="1">
        <v>41967</v>
      </c>
      <c r="H9424" t="s">
        <v>8148</v>
      </c>
      <c r="I9424">
        <v>48187</v>
      </c>
      <c r="J9424" t="s">
        <v>3358</v>
      </c>
      <c r="K9424" t="s">
        <v>28</v>
      </c>
      <c r="L9424" t="s">
        <v>60</v>
      </c>
      <c r="M9424" s="1">
        <v>41970</v>
      </c>
      <c r="N9424" t="s">
        <v>69</v>
      </c>
      <c r="O9424" t="s">
        <v>194</v>
      </c>
      <c r="P9424" t="s">
        <v>99</v>
      </c>
      <c r="Q9424" s="2">
        <v>0</v>
      </c>
      <c r="R9424">
        <v>1</v>
      </c>
      <c r="S9424" s="3">
        <v>11</v>
      </c>
      <c r="T9424" s="2">
        <v>0.39</v>
      </c>
      <c r="U9424">
        <v>2</v>
      </c>
      <c r="V9424" s="3">
        <v>28</v>
      </c>
    </row>
    <row r="9425" spans="1:22" x14ac:dyDescent="0.2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>
        <f>YEAR(superstore[[#This Row],[Order Date]])</f>
        <v>2014</v>
      </c>
      <c r="G9425" s="1">
        <v>41967</v>
      </c>
      <c r="H9425" t="s">
        <v>8146</v>
      </c>
      <c r="I9425">
        <v>75220</v>
      </c>
      <c r="J9425" t="s">
        <v>3579</v>
      </c>
      <c r="K9425" t="s">
        <v>28</v>
      </c>
      <c r="L9425" t="s">
        <v>60</v>
      </c>
      <c r="M9425" s="1">
        <v>41970</v>
      </c>
      <c r="N9425" t="s">
        <v>61</v>
      </c>
      <c r="O9425" t="s">
        <v>31</v>
      </c>
      <c r="P9425" t="s">
        <v>40</v>
      </c>
      <c r="Q9425" s="2">
        <v>0.8</v>
      </c>
      <c r="R9425">
        <v>1</v>
      </c>
      <c r="S9425" s="3">
        <v>-9</v>
      </c>
      <c r="T9425" s="2">
        <v>-1.5</v>
      </c>
      <c r="U9425">
        <v>2</v>
      </c>
      <c r="V9425" s="3">
        <v>6</v>
      </c>
    </row>
    <row r="9426" spans="1:22" x14ac:dyDescent="0.2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>
        <f>YEAR(superstore[[#This Row],[Order Date]])</f>
        <v>2014</v>
      </c>
      <c r="G9426" s="1">
        <v>41967</v>
      </c>
      <c r="H9426" t="s">
        <v>8146</v>
      </c>
      <c r="I9426">
        <v>75220</v>
      </c>
      <c r="J9426" t="s">
        <v>2158</v>
      </c>
      <c r="K9426" t="s">
        <v>28</v>
      </c>
      <c r="L9426" t="s">
        <v>60</v>
      </c>
      <c r="M9426" s="1">
        <v>41970</v>
      </c>
      <c r="N9426" t="s">
        <v>61</v>
      </c>
      <c r="O9426" t="s">
        <v>31</v>
      </c>
      <c r="P9426" t="s">
        <v>32</v>
      </c>
      <c r="Q9426" s="2">
        <v>0.2</v>
      </c>
      <c r="R9426">
        <v>1</v>
      </c>
      <c r="S9426" s="3">
        <v>29</v>
      </c>
      <c r="T9426" s="2">
        <v>0.38</v>
      </c>
      <c r="U9426">
        <v>2</v>
      </c>
      <c r="V9426" s="3">
        <v>78</v>
      </c>
    </row>
    <row r="9427" spans="1:22" x14ac:dyDescent="0.2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>
        <f>YEAR(superstore[[#This Row],[Order Date]])</f>
        <v>2014</v>
      </c>
      <c r="G9427" s="1">
        <v>41967</v>
      </c>
      <c r="H9427" t="s">
        <v>8146</v>
      </c>
      <c r="I9427">
        <v>75220</v>
      </c>
      <c r="J9427" t="s">
        <v>3389</v>
      </c>
      <c r="K9427" t="s">
        <v>28</v>
      </c>
      <c r="L9427" t="s">
        <v>60</v>
      </c>
      <c r="M9427" s="1">
        <v>41970</v>
      </c>
      <c r="N9427" t="s">
        <v>61</v>
      </c>
      <c r="O9427" t="s">
        <v>31</v>
      </c>
      <c r="P9427" t="s">
        <v>32</v>
      </c>
      <c r="Q9427" s="2">
        <v>0.2</v>
      </c>
      <c r="R9427">
        <v>1</v>
      </c>
      <c r="S9427" s="3">
        <v>13</v>
      </c>
      <c r="T9427" s="2">
        <v>0.35</v>
      </c>
      <c r="U9427">
        <v>7</v>
      </c>
      <c r="V9427" s="3">
        <v>36</v>
      </c>
    </row>
    <row r="9428" spans="1:22" x14ac:dyDescent="0.2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>
        <f>YEAR(superstore[[#This Row],[Order Date]])</f>
        <v>2014</v>
      </c>
      <c r="G9428" s="1">
        <v>41967</v>
      </c>
      <c r="H9428" t="s">
        <v>8148</v>
      </c>
      <c r="I9428">
        <v>48187</v>
      </c>
      <c r="J9428" t="s">
        <v>538</v>
      </c>
      <c r="K9428" t="s">
        <v>28</v>
      </c>
      <c r="L9428" t="s">
        <v>60</v>
      </c>
      <c r="M9428" s="1">
        <v>41970</v>
      </c>
      <c r="N9428" t="s">
        <v>69</v>
      </c>
      <c r="O9428" t="s">
        <v>194</v>
      </c>
      <c r="P9428" t="s">
        <v>40</v>
      </c>
      <c r="Q9428" s="2">
        <v>0</v>
      </c>
      <c r="R9428">
        <v>1</v>
      </c>
      <c r="S9428" s="3">
        <v>138</v>
      </c>
      <c r="T9428" s="2">
        <v>0.48</v>
      </c>
      <c r="U9428">
        <v>8</v>
      </c>
      <c r="V9428" s="3">
        <v>288</v>
      </c>
    </row>
    <row r="9429" spans="1:22" x14ac:dyDescent="0.2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>
        <f>YEAR(superstore[[#This Row],[Order Date]])</f>
        <v>2014</v>
      </c>
      <c r="G9429" s="1">
        <v>41967</v>
      </c>
      <c r="H9429" t="s">
        <v>8149</v>
      </c>
      <c r="I9429">
        <v>19120</v>
      </c>
      <c r="J9429" t="s">
        <v>1302</v>
      </c>
      <c r="K9429" t="s">
        <v>51</v>
      </c>
      <c r="L9429" t="s">
        <v>60</v>
      </c>
      <c r="M9429" s="1">
        <v>41970</v>
      </c>
      <c r="N9429" t="s">
        <v>69</v>
      </c>
      <c r="O9429" t="s">
        <v>52</v>
      </c>
      <c r="P9429" t="s">
        <v>40</v>
      </c>
      <c r="Q9429" s="2">
        <v>0.7</v>
      </c>
      <c r="R9429">
        <v>1</v>
      </c>
      <c r="S9429" s="3">
        <v>-6</v>
      </c>
      <c r="T9429" s="2">
        <v>-0.8</v>
      </c>
      <c r="U9429">
        <v>1</v>
      </c>
      <c r="V9429" s="3">
        <v>7</v>
      </c>
    </row>
    <row r="9430" spans="1:22" x14ac:dyDescent="0.2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>
        <f>YEAR(superstore[[#This Row],[Order Date]])</f>
        <v>2014</v>
      </c>
      <c r="G9430" s="1">
        <v>41967</v>
      </c>
      <c r="H9430" t="s">
        <v>8150</v>
      </c>
      <c r="I9430">
        <v>60610</v>
      </c>
      <c r="J9430" t="s">
        <v>4552</v>
      </c>
      <c r="K9430" t="s">
        <v>28</v>
      </c>
      <c r="L9430" t="s">
        <v>29</v>
      </c>
      <c r="M9430" s="1">
        <v>41971</v>
      </c>
      <c r="N9430" t="s">
        <v>30</v>
      </c>
      <c r="O9430" t="s">
        <v>39</v>
      </c>
      <c r="P9430" t="s">
        <v>99</v>
      </c>
      <c r="Q9430" s="2">
        <v>0.6</v>
      </c>
      <c r="R9430">
        <v>1</v>
      </c>
      <c r="S9430" s="3">
        <v>-4</v>
      </c>
      <c r="T9430" s="2">
        <v>-0.63</v>
      </c>
      <c r="U9430">
        <v>1</v>
      </c>
      <c r="V9430" s="3">
        <v>6</v>
      </c>
    </row>
    <row r="9431" spans="1:22" x14ac:dyDescent="0.2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>
        <f>YEAR(superstore[[#This Row],[Order Date]])</f>
        <v>2014</v>
      </c>
      <c r="G9431" s="1">
        <v>41967</v>
      </c>
      <c r="H9431" t="s">
        <v>8150</v>
      </c>
      <c r="I9431">
        <v>60610</v>
      </c>
      <c r="J9431" t="s">
        <v>996</v>
      </c>
      <c r="K9431" t="s">
        <v>28</v>
      </c>
      <c r="L9431" t="s">
        <v>29</v>
      </c>
      <c r="M9431" s="1">
        <v>41971</v>
      </c>
      <c r="N9431" t="s">
        <v>30</v>
      </c>
      <c r="O9431" t="s">
        <v>39</v>
      </c>
      <c r="P9431" t="s">
        <v>43</v>
      </c>
      <c r="Q9431" s="2">
        <v>0.2</v>
      </c>
      <c r="R9431">
        <v>1</v>
      </c>
      <c r="S9431" s="3">
        <v>4</v>
      </c>
      <c r="T9431" s="2">
        <v>0.36</v>
      </c>
      <c r="U9431">
        <v>5</v>
      </c>
      <c r="V9431" s="3">
        <v>12</v>
      </c>
    </row>
    <row r="9432" spans="1:22" x14ac:dyDescent="0.2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>
        <f>YEAR(superstore[[#This Row],[Order Date]])</f>
        <v>2014</v>
      </c>
      <c r="G9432" s="1">
        <v>41967</v>
      </c>
      <c r="H9432" t="s">
        <v>8151</v>
      </c>
      <c r="I9432">
        <v>60623</v>
      </c>
      <c r="J9432" t="s">
        <v>3293</v>
      </c>
      <c r="K9432" t="s">
        <v>28</v>
      </c>
      <c r="L9432" t="s">
        <v>60</v>
      </c>
      <c r="M9432" s="1">
        <v>41971</v>
      </c>
      <c r="N9432" t="s">
        <v>30</v>
      </c>
      <c r="O9432" t="s">
        <v>39</v>
      </c>
      <c r="P9432" t="s">
        <v>32</v>
      </c>
      <c r="Q9432" s="2">
        <v>0.2</v>
      </c>
      <c r="R9432">
        <v>1</v>
      </c>
      <c r="S9432" s="3">
        <v>4</v>
      </c>
      <c r="T9432" s="2">
        <v>0.35</v>
      </c>
      <c r="U9432">
        <v>2</v>
      </c>
      <c r="V9432" s="3">
        <v>11</v>
      </c>
    </row>
    <row r="9433" spans="1:22" x14ac:dyDescent="0.2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>
        <f>YEAR(superstore[[#This Row],[Order Date]])</f>
        <v>2014</v>
      </c>
      <c r="G9433" s="1">
        <v>41967</v>
      </c>
      <c r="H9433" t="s">
        <v>8150</v>
      </c>
      <c r="I9433">
        <v>60610</v>
      </c>
      <c r="J9433" t="s">
        <v>2692</v>
      </c>
      <c r="K9433" t="s">
        <v>28</v>
      </c>
      <c r="L9433" t="s">
        <v>29</v>
      </c>
      <c r="M9433" s="1">
        <v>41971</v>
      </c>
      <c r="N9433" t="s">
        <v>30</v>
      </c>
      <c r="O9433" t="s">
        <v>39</v>
      </c>
      <c r="P9433" t="s">
        <v>91</v>
      </c>
      <c r="Q9433" s="2">
        <v>0.2</v>
      </c>
      <c r="R9433">
        <v>1</v>
      </c>
      <c r="S9433" s="3">
        <v>17</v>
      </c>
      <c r="T9433" s="2">
        <v>0.08</v>
      </c>
      <c r="U9433">
        <v>2</v>
      </c>
      <c r="V9433" s="3">
        <v>222</v>
      </c>
    </row>
    <row r="9434" spans="1:22" x14ac:dyDescent="0.2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>
        <f>YEAR(superstore[[#This Row],[Order Date]])</f>
        <v>2014</v>
      </c>
      <c r="G9434" s="1">
        <v>41967</v>
      </c>
      <c r="H9434" t="s">
        <v>8152</v>
      </c>
      <c r="I9434">
        <v>75220</v>
      </c>
      <c r="J9434" t="s">
        <v>2522</v>
      </c>
      <c r="K9434" t="s">
        <v>28</v>
      </c>
      <c r="L9434" t="s">
        <v>29</v>
      </c>
      <c r="M9434" s="1">
        <v>41971</v>
      </c>
      <c r="N9434" t="s">
        <v>30</v>
      </c>
      <c r="O9434" t="s">
        <v>31</v>
      </c>
      <c r="P9434" t="s">
        <v>91</v>
      </c>
      <c r="Q9434" s="2">
        <v>0.2</v>
      </c>
      <c r="R9434">
        <v>1</v>
      </c>
      <c r="S9434" s="3">
        <v>20</v>
      </c>
      <c r="T9434" s="2">
        <v>0.1</v>
      </c>
      <c r="U9434">
        <v>5</v>
      </c>
      <c r="V9434" s="3">
        <v>196</v>
      </c>
    </row>
    <row r="9435" spans="1:22" x14ac:dyDescent="0.2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>
        <f>YEAR(superstore[[#This Row],[Order Date]])</f>
        <v>2014</v>
      </c>
      <c r="G9435" s="1">
        <v>41967</v>
      </c>
      <c r="H9435" t="s">
        <v>8153</v>
      </c>
      <c r="I9435">
        <v>28205</v>
      </c>
      <c r="J9435" t="s">
        <v>480</v>
      </c>
      <c r="K9435" t="s">
        <v>59</v>
      </c>
      <c r="L9435" t="s">
        <v>29</v>
      </c>
      <c r="M9435" s="1">
        <v>41972</v>
      </c>
      <c r="N9435" t="s">
        <v>30</v>
      </c>
      <c r="O9435" t="s">
        <v>440</v>
      </c>
      <c r="P9435" t="s">
        <v>53</v>
      </c>
      <c r="Q9435" s="2">
        <v>0.2</v>
      </c>
      <c r="R9435">
        <v>1</v>
      </c>
      <c r="S9435" s="3">
        <v>1</v>
      </c>
      <c r="T9435" s="2">
        <v>0.33</v>
      </c>
      <c r="U9435">
        <v>1</v>
      </c>
      <c r="V9435" s="3">
        <v>3</v>
      </c>
    </row>
    <row r="9436" spans="1:22" x14ac:dyDescent="0.2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>
        <f>YEAR(superstore[[#This Row],[Order Date]])</f>
        <v>2014</v>
      </c>
      <c r="G9436" s="1">
        <v>41967</v>
      </c>
      <c r="H9436" t="s">
        <v>8153</v>
      </c>
      <c r="I9436">
        <v>28205</v>
      </c>
      <c r="J9436" t="s">
        <v>3372</v>
      </c>
      <c r="K9436" t="s">
        <v>59</v>
      </c>
      <c r="L9436" t="s">
        <v>29</v>
      </c>
      <c r="M9436" s="1">
        <v>41972</v>
      </c>
      <c r="N9436" t="s">
        <v>30</v>
      </c>
      <c r="O9436" t="s">
        <v>440</v>
      </c>
      <c r="P9436" t="s">
        <v>109</v>
      </c>
      <c r="Q9436" s="2">
        <v>0.2</v>
      </c>
      <c r="R9436">
        <v>1</v>
      </c>
      <c r="S9436" s="3">
        <v>18</v>
      </c>
      <c r="T9436" s="2">
        <v>0.24</v>
      </c>
      <c r="U9436">
        <v>8</v>
      </c>
      <c r="V9436" s="3">
        <v>74</v>
      </c>
    </row>
    <row r="9437" spans="1:22" x14ac:dyDescent="0.2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>
        <f>YEAR(superstore[[#This Row],[Order Date]])</f>
        <v>2014</v>
      </c>
      <c r="G9437" s="1">
        <v>41967</v>
      </c>
      <c r="H9437" t="s">
        <v>8153</v>
      </c>
      <c r="I9437">
        <v>28205</v>
      </c>
      <c r="J9437" t="s">
        <v>3297</v>
      </c>
      <c r="K9437" t="s">
        <v>59</v>
      </c>
      <c r="L9437" t="s">
        <v>29</v>
      </c>
      <c r="M9437" s="1">
        <v>41972</v>
      </c>
      <c r="N9437" t="s">
        <v>30</v>
      </c>
      <c r="O9437" t="s">
        <v>440</v>
      </c>
      <c r="P9437" t="s">
        <v>91</v>
      </c>
      <c r="Q9437" s="2">
        <v>0.2</v>
      </c>
      <c r="R9437">
        <v>1</v>
      </c>
      <c r="S9437" s="3">
        <v>2</v>
      </c>
      <c r="T9437" s="2">
        <v>0.08</v>
      </c>
      <c r="U9437">
        <v>1</v>
      </c>
      <c r="V9437" s="3">
        <v>28</v>
      </c>
    </row>
    <row r="9438" spans="1:22" x14ac:dyDescent="0.2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>
        <f>YEAR(superstore[[#This Row],[Order Date]])</f>
        <v>2014</v>
      </c>
      <c r="G9438" s="1">
        <v>41968</v>
      </c>
      <c r="H9438" t="s">
        <v>8154</v>
      </c>
      <c r="I9438">
        <v>90008</v>
      </c>
      <c r="J9438" t="s">
        <v>3185</v>
      </c>
      <c r="K9438" t="s">
        <v>68</v>
      </c>
      <c r="L9438" t="s">
        <v>29</v>
      </c>
      <c r="M9438" s="1">
        <v>41968</v>
      </c>
      <c r="N9438" t="s">
        <v>369</v>
      </c>
      <c r="O9438" t="s">
        <v>70</v>
      </c>
      <c r="P9438" t="s">
        <v>261</v>
      </c>
      <c r="Q9438" s="2">
        <v>0.2</v>
      </c>
      <c r="R9438">
        <v>1</v>
      </c>
      <c r="S9438" s="3">
        <v>-2</v>
      </c>
      <c r="T9438" s="2">
        <v>-0.03</v>
      </c>
      <c r="U9438">
        <v>2</v>
      </c>
      <c r="V9438" s="3">
        <v>71</v>
      </c>
    </row>
    <row r="9439" spans="1:22" x14ac:dyDescent="0.2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>
        <f>YEAR(superstore[[#This Row],[Order Date]])</f>
        <v>2014</v>
      </c>
      <c r="G9439" s="1">
        <v>41968</v>
      </c>
      <c r="H9439" t="s">
        <v>8154</v>
      </c>
      <c r="I9439">
        <v>90008</v>
      </c>
      <c r="J9439" t="s">
        <v>2535</v>
      </c>
      <c r="K9439" t="s">
        <v>68</v>
      </c>
      <c r="L9439" t="s">
        <v>29</v>
      </c>
      <c r="M9439" s="1">
        <v>41968</v>
      </c>
      <c r="N9439" t="s">
        <v>369</v>
      </c>
      <c r="O9439" t="s">
        <v>70</v>
      </c>
      <c r="P9439" t="s">
        <v>261</v>
      </c>
      <c r="Q9439" s="2">
        <v>0.2</v>
      </c>
      <c r="R9439">
        <v>1</v>
      </c>
      <c r="S9439" s="3">
        <v>9</v>
      </c>
      <c r="T9439" s="2">
        <v>0.03</v>
      </c>
      <c r="U9439">
        <v>2</v>
      </c>
      <c r="V9439" s="3">
        <v>364</v>
      </c>
    </row>
    <row r="9440" spans="1:22" x14ac:dyDescent="0.2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>
        <f>YEAR(superstore[[#This Row],[Order Date]])</f>
        <v>2014</v>
      </c>
      <c r="G9440" s="1">
        <v>41968</v>
      </c>
      <c r="H9440" t="s">
        <v>8155</v>
      </c>
      <c r="I9440">
        <v>94109</v>
      </c>
      <c r="J9440" t="s">
        <v>499</v>
      </c>
      <c r="K9440" t="s">
        <v>68</v>
      </c>
      <c r="L9440" t="s">
        <v>29</v>
      </c>
      <c r="M9440" s="1">
        <v>41968</v>
      </c>
      <c r="N9440" t="s">
        <v>369</v>
      </c>
      <c r="O9440" t="s">
        <v>70</v>
      </c>
      <c r="P9440" t="s">
        <v>32</v>
      </c>
      <c r="Q9440" s="2">
        <v>0</v>
      </c>
      <c r="R9440">
        <v>1</v>
      </c>
      <c r="S9440" s="3">
        <v>4</v>
      </c>
      <c r="T9440" s="2">
        <v>0.45</v>
      </c>
      <c r="U9440">
        <v>1</v>
      </c>
      <c r="V9440" s="3">
        <v>8</v>
      </c>
    </row>
    <row r="9441" spans="1:22" x14ac:dyDescent="0.2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>
        <f>YEAR(superstore[[#This Row],[Order Date]])</f>
        <v>2014</v>
      </c>
      <c r="G9441" s="1">
        <v>41968</v>
      </c>
      <c r="H9441" t="s">
        <v>8156</v>
      </c>
      <c r="I9441">
        <v>67846</v>
      </c>
      <c r="J9441" t="s">
        <v>211</v>
      </c>
      <c r="K9441" t="s">
        <v>28</v>
      </c>
      <c r="L9441" t="s">
        <v>60</v>
      </c>
      <c r="M9441" s="1">
        <v>41968</v>
      </c>
      <c r="N9441" t="s">
        <v>369</v>
      </c>
      <c r="O9441" t="s">
        <v>2155</v>
      </c>
      <c r="P9441" t="s">
        <v>46</v>
      </c>
      <c r="Q9441" s="2">
        <v>0</v>
      </c>
      <c r="R9441">
        <v>1</v>
      </c>
      <c r="S9441" s="3">
        <v>8</v>
      </c>
      <c r="T9441" s="2">
        <v>0.24</v>
      </c>
      <c r="U9441">
        <v>1</v>
      </c>
      <c r="V9441" s="3">
        <v>33</v>
      </c>
    </row>
    <row r="9442" spans="1:22" x14ac:dyDescent="0.2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>
        <f>YEAR(superstore[[#This Row],[Order Date]])</f>
        <v>2014</v>
      </c>
      <c r="G9442" s="1">
        <v>41968</v>
      </c>
      <c r="H9442" t="s">
        <v>8157</v>
      </c>
      <c r="I9442">
        <v>28806</v>
      </c>
      <c r="J9442" t="s">
        <v>5218</v>
      </c>
      <c r="K9442" t="s">
        <v>59</v>
      </c>
      <c r="L9442" t="s">
        <v>60</v>
      </c>
      <c r="M9442" s="1">
        <v>41970</v>
      </c>
      <c r="N9442" t="s">
        <v>69</v>
      </c>
      <c r="O9442" t="s">
        <v>440</v>
      </c>
      <c r="P9442" t="s">
        <v>40</v>
      </c>
      <c r="Q9442" s="2">
        <v>0.7</v>
      </c>
      <c r="R9442">
        <v>1</v>
      </c>
      <c r="S9442" s="3">
        <v>-13</v>
      </c>
      <c r="T9442" s="2">
        <v>-0.67</v>
      </c>
      <c r="U9442">
        <v>8</v>
      </c>
      <c r="V9442" s="3">
        <v>19</v>
      </c>
    </row>
    <row r="9443" spans="1:22" x14ac:dyDescent="0.2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>
        <f>YEAR(superstore[[#This Row],[Order Date]])</f>
        <v>2014</v>
      </c>
      <c r="G9443" s="1">
        <v>41968</v>
      </c>
      <c r="H9443" t="s">
        <v>8159</v>
      </c>
      <c r="I9443">
        <v>29483</v>
      </c>
      <c r="J9443" t="s">
        <v>617</v>
      </c>
      <c r="K9443" t="s">
        <v>59</v>
      </c>
      <c r="L9443" t="s">
        <v>60</v>
      </c>
      <c r="M9443" s="1">
        <v>41970</v>
      </c>
      <c r="N9443" t="s">
        <v>69</v>
      </c>
      <c r="O9443" t="s">
        <v>137</v>
      </c>
      <c r="P9443" t="s">
        <v>40</v>
      </c>
      <c r="Q9443" s="2">
        <v>0</v>
      </c>
      <c r="R9443">
        <v>1</v>
      </c>
      <c r="S9443" s="3">
        <v>157</v>
      </c>
      <c r="T9443" s="2">
        <v>0.48</v>
      </c>
      <c r="U9443">
        <v>8</v>
      </c>
      <c r="V9443" s="3">
        <v>328</v>
      </c>
    </row>
    <row r="9444" spans="1:22" x14ac:dyDescent="0.2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>
        <f>YEAR(superstore[[#This Row],[Order Date]])</f>
        <v>2014</v>
      </c>
      <c r="G9444" s="1">
        <v>41968</v>
      </c>
      <c r="H9444" t="s">
        <v>8159</v>
      </c>
      <c r="I9444">
        <v>29483</v>
      </c>
      <c r="J9444" t="s">
        <v>4768</v>
      </c>
      <c r="K9444" t="s">
        <v>59</v>
      </c>
      <c r="L9444" t="s">
        <v>60</v>
      </c>
      <c r="M9444" s="1">
        <v>41970</v>
      </c>
      <c r="N9444" t="s">
        <v>69</v>
      </c>
      <c r="O9444" t="s">
        <v>137</v>
      </c>
      <c r="P9444" t="s">
        <v>91</v>
      </c>
      <c r="Q9444" s="2">
        <v>0</v>
      </c>
      <c r="R9444">
        <v>1</v>
      </c>
      <c r="S9444" s="3">
        <v>40</v>
      </c>
      <c r="T9444" s="2">
        <v>0.5</v>
      </c>
      <c r="U9444">
        <v>2</v>
      </c>
      <c r="V9444" s="3">
        <v>79</v>
      </c>
    </row>
    <row r="9445" spans="1:22" x14ac:dyDescent="0.2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>
        <f>YEAR(superstore[[#This Row],[Order Date]])</f>
        <v>2014</v>
      </c>
      <c r="G9445" s="1">
        <v>41968</v>
      </c>
      <c r="H9445" t="s">
        <v>8160</v>
      </c>
      <c r="I9445">
        <v>94110</v>
      </c>
      <c r="J9445" t="s">
        <v>5477</v>
      </c>
      <c r="K9445" t="s">
        <v>68</v>
      </c>
      <c r="L9445" t="s">
        <v>29</v>
      </c>
      <c r="M9445" s="1">
        <v>41971</v>
      </c>
      <c r="N9445" t="s">
        <v>61</v>
      </c>
      <c r="O9445" t="s">
        <v>70</v>
      </c>
      <c r="P9445" t="s">
        <v>53</v>
      </c>
      <c r="Q9445" s="2">
        <v>0</v>
      </c>
      <c r="R9445">
        <v>1</v>
      </c>
      <c r="S9445" s="3">
        <v>10</v>
      </c>
      <c r="T9445" s="2">
        <v>0.36</v>
      </c>
      <c r="U9445">
        <v>4</v>
      </c>
      <c r="V9445" s="3">
        <v>28</v>
      </c>
    </row>
    <row r="9446" spans="1:22" x14ac:dyDescent="0.2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>
        <f>YEAR(superstore[[#This Row],[Order Date]])</f>
        <v>2014</v>
      </c>
      <c r="G9446" s="1">
        <v>41968</v>
      </c>
      <c r="H9446" t="s">
        <v>8161</v>
      </c>
      <c r="I9446">
        <v>10035</v>
      </c>
      <c r="J9446" t="s">
        <v>4095</v>
      </c>
      <c r="K9446" t="s">
        <v>51</v>
      </c>
      <c r="L9446" t="s">
        <v>60</v>
      </c>
      <c r="M9446" s="1">
        <v>41972</v>
      </c>
      <c r="N9446" t="s">
        <v>30</v>
      </c>
      <c r="O9446" t="s">
        <v>269</v>
      </c>
      <c r="P9446" t="s">
        <v>78</v>
      </c>
      <c r="Q9446" s="2">
        <v>0.1</v>
      </c>
      <c r="R9446">
        <v>1</v>
      </c>
      <c r="S9446" s="3">
        <v>174</v>
      </c>
      <c r="T9446" s="2">
        <v>0.18</v>
      </c>
      <c r="U9446">
        <v>6</v>
      </c>
      <c r="V9446" s="3">
        <v>977</v>
      </c>
    </row>
    <row r="9447" spans="1:22" x14ac:dyDescent="0.2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>
        <f>YEAR(superstore[[#This Row],[Order Date]])</f>
        <v>2014</v>
      </c>
      <c r="G9447" s="1">
        <v>41968</v>
      </c>
      <c r="H9447" t="s">
        <v>8162</v>
      </c>
      <c r="I9447">
        <v>77070</v>
      </c>
      <c r="J9447" t="s">
        <v>3137</v>
      </c>
      <c r="K9447" t="s">
        <v>28</v>
      </c>
      <c r="L9447" t="s">
        <v>29</v>
      </c>
      <c r="M9447" s="1">
        <v>41972</v>
      </c>
      <c r="N9447" t="s">
        <v>30</v>
      </c>
      <c r="O9447" t="s">
        <v>31</v>
      </c>
      <c r="P9447" t="s">
        <v>85</v>
      </c>
      <c r="Q9447" s="2">
        <v>0.2</v>
      </c>
      <c r="R9447">
        <v>1</v>
      </c>
      <c r="S9447" s="3">
        <v>3</v>
      </c>
      <c r="T9447" s="2">
        <v>0.24</v>
      </c>
      <c r="U9447">
        <v>3</v>
      </c>
      <c r="V9447" s="3">
        <v>11</v>
      </c>
    </row>
    <row r="9448" spans="1:22" x14ac:dyDescent="0.2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>
        <f>YEAR(superstore[[#This Row],[Order Date]])</f>
        <v>2014</v>
      </c>
      <c r="G9448" s="1">
        <v>41968</v>
      </c>
      <c r="H9448" t="s">
        <v>8161</v>
      </c>
      <c r="I9448">
        <v>10035</v>
      </c>
      <c r="J9448" t="s">
        <v>2383</v>
      </c>
      <c r="K9448" t="s">
        <v>51</v>
      </c>
      <c r="L9448" t="s">
        <v>60</v>
      </c>
      <c r="M9448" s="1">
        <v>41972</v>
      </c>
      <c r="N9448" t="s">
        <v>30</v>
      </c>
      <c r="O9448" t="s">
        <v>269</v>
      </c>
      <c r="P9448" t="s">
        <v>32</v>
      </c>
      <c r="Q9448" s="2">
        <v>0</v>
      </c>
      <c r="R9448">
        <v>1</v>
      </c>
      <c r="S9448" s="3">
        <v>3</v>
      </c>
      <c r="T9448" s="2">
        <v>0.49</v>
      </c>
      <c r="U9448">
        <v>1</v>
      </c>
      <c r="V9448" s="3">
        <v>6</v>
      </c>
    </row>
    <row r="9449" spans="1:22" x14ac:dyDescent="0.2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>
        <f>YEAR(superstore[[#This Row],[Order Date]])</f>
        <v>2014</v>
      </c>
      <c r="G9449" s="1">
        <v>41968</v>
      </c>
      <c r="H9449" t="s">
        <v>8163</v>
      </c>
      <c r="I9449">
        <v>85204</v>
      </c>
      <c r="J9449" t="s">
        <v>303</v>
      </c>
      <c r="K9449" t="s">
        <v>68</v>
      </c>
      <c r="L9449" t="s">
        <v>29</v>
      </c>
      <c r="M9449" s="1">
        <v>41973</v>
      </c>
      <c r="N9449" t="s">
        <v>69</v>
      </c>
      <c r="O9449" t="s">
        <v>178</v>
      </c>
      <c r="P9449" t="s">
        <v>40</v>
      </c>
      <c r="Q9449" s="2">
        <v>0.7</v>
      </c>
      <c r="R9449">
        <v>1</v>
      </c>
      <c r="S9449" s="3">
        <v>-15</v>
      </c>
      <c r="T9449" s="2">
        <v>-0.73</v>
      </c>
      <c r="U9449">
        <v>2</v>
      </c>
      <c r="V9449" s="3">
        <v>21</v>
      </c>
    </row>
    <row r="9450" spans="1:22" x14ac:dyDescent="0.2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>
        <f>YEAR(superstore[[#This Row],[Order Date]])</f>
        <v>2014</v>
      </c>
      <c r="G9450" s="1">
        <v>41968</v>
      </c>
      <c r="H9450" t="s">
        <v>8163</v>
      </c>
      <c r="I9450">
        <v>85204</v>
      </c>
      <c r="J9450" t="s">
        <v>4717</v>
      </c>
      <c r="K9450" t="s">
        <v>68</v>
      </c>
      <c r="L9450" t="s">
        <v>29</v>
      </c>
      <c r="M9450" s="1">
        <v>41973</v>
      </c>
      <c r="N9450" t="s">
        <v>69</v>
      </c>
      <c r="O9450" t="s">
        <v>178</v>
      </c>
      <c r="P9450" t="s">
        <v>46</v>
      </c>
      <c r="Q9450" s="2">
        <v>0.2</v>
      </c>
      <c r="R9450">
        <v>1</v>
      </c>
      <c r="S9450" s="3">
        <v>-42</v>
      </c>
      <c r="T9450" s="2">
        <v>-0.1</v>
      </c>
      <c r="U9450">
        <v>8</v>
      </c>
      <c r="V9450" s="3">
        <v>416</v>
      </c>
    </row>
    <row r="9451" spans="1:22" x14ac:dyDescent="0.2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>
        <f>YEAR(superstore[[#This Row],[Order Date]])</f>
        <v>2014</v>
      </c>
      <c r="G9451" s="1">
        <v>41968</v>
      </c>
      <c r="H9451" t="s">
        <v>8164</v>
      </c>
      <c r="I9451">
        <v>17602</v>
      </c>
      <c r="J9451" t="s">
        <v>619</v>
      </c>
      <c r="K9451" t="s">
        <v>51</v>
      </c>
      <c r="L9451" t="s">
        <v>60</v>
      </c>
      <c r="M9451" s="1">
        <v>41973</v>
      </c>
      <c r="N9451" t="s">
        <v>30</v>
      </c>
      <c r="O9451" t="s">
        <v>52</v>
      </c>
      <c r="P9451" t="s">
        <v>32</v>
      </c>
      <c r="Q9451" s="2">
        <v>0.2</v>
      </c>
      <c r="R9451">
        <v>1</v>
      </c>
      <c r="S9451" s="3">
        <v>83</v>
      </c>
      <c r="T9451" s="2">
        <v>0.36</v>
      </c>
      <c r="U9451">
        <v>7</v>
      </c>
      <c r="V9451" s="3">
        <v>230</v>
      </c>
    </row>
    <row r="9452" spans="1:22" x14ac:dyDescent="0.2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>
        <f>YEAR(superstore[[#This Row],[Order Date]])</f>
        <v>2014</v>
      </c>
      <c r="G9452" s="1">
        <v>41968</v>
      </c>
      <c r="H9452" t="s">
        <v>8164</v>
      </c>
      <c r="I9452">
        <v>17602</v>
      </c>
      <c r="J9452" t="s">
        <v>5672</v>
      </c>
      <c r="K9452" t="s">
        <v>51</v>
      </c>
      <c r="L9452" t="s">
        <v>60</v>
      </c>
      <c r="M9452" s="1">
        <v>41973</v>
      </c>
      <c r="N9452" t="s">
        <v>30</v>
      </c>
      <c r="O9452" t="s">
        <v>52</v>
      </c>
      <c r="P9452" t="s">
        <v>91</v>
      </c>
      <c r="Q9452" s="2">
        <v>0.4</v>
      </c>
      <c r="R9452">
        <v>1</v>
      </c>
      <c r="S9452" s="3">
        <v>-15</v>
      </c>
      <c r="T9452" s="2">
        <v>-0.17</v>
      </c>
      <c r="U9452">
        <v>2</v>
      </c>
      <c r="V9452" s="3">
        <v>90</v>
      </c>
    </row>
    <row r="9453" spans="1:22" x14ac:dyDescent="0.2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>
        <f>YEAR(superstore[[#This Row],[Order Date]])</f>
        <v>2014</v>
      </c>
      <c r="G9453" s="1">
        <v>41968</v>
      </c>
      <c r="H9453" t="s">
        <v>8165</v>
      </c>
      <c r="I9453">
        <v>79762</v>
      </c>
      <c r="J9453" t="s">
        <v>204</v>
      </c>
      <c r="K9453" t="s">
        <v>28</v>
      </c>
      <c r="L9453" t="s">
        <v>60</v>
      </c>
      <c r="M9453" s="1">
        <v>41974</v>
      </c>
      <c r="N9453" t="s">
        <v>30</v>
      </c>
      <c r="O9453" t="s">
        <v>31</v>
      </c>
      <c r="P9453" t="s">
        <v>173</v>
      </c>
      <c r="Q9453" s="2">
        <v>0.8</v>
      </c>
      <c r="R9453">
        <v>1</v>
      </c>
      <c r="S9453" s="3">
        <v>-25</v>
      </c>
      <c r="T9453" s="2">
        <v>-1.8</v>
      </c>
      <c r="U9453">
        <v>1</v>
      </c>
      <c r="V9453" s="3">
        <v>14</v>
      </c>
    </row>
    <row r="9454" spans="1:22" x14ac:dyDescent="0.2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>
        <f>YEAR(superstore[[#This Row],[Order Date]])</f>
        <v>2014</v>
      </c>
      <c r="G9454" s="1">
        <v>41968</v>
      </c>
      <c r="H9454" t="s">
        <v>8166</v>
      </c>
      <c r="I9454">
        <v>40475</v>
      </c>
      <c r="J9454" t="s">
        <v>1519</v>
      </c>
      <c r="K9454" t="s">
        <v>59</v>
      </c>
      <c r="L9454" t="s">
        <v>38</v>
      </c>
      <c r="M9454" s="1">
        <v>41974</v>
      </c>
      <c r="N9454" t="s">
        <v>30</v>
      </c>
      <c r="O9454" t="s">
        <v>77</v>
      </c>
      <c r="P9454" t="s">
        <v>40</v>
      </c>
      <c r="Q9454" s="2">
        <v>0</v>
      </c>
      <c r="R9454">
        <v>1</v>
      </c>
      <c r="S9454" s="3">
        <v>1</v>
      </c>
      <c r="T9454" s="2">
        <v>0.49</v>
      </c>
      <c r="U9454">
        <v>1</v>
      </c>
      <c r="V9454" s="3">
        <v>3</v>
      </c>
    </row>
    <row r="9455" spans="1:22" x14ac:dyDescent="0.2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>
        <f>YEAR(superstore[[#This Row],[Order Date]])</f>
        <v>2014</v>
      </c>
      <c r="G9455" s="1">
        <v>41968</v>
      </c>
      <c r="H9455" t="s">
        <v>8166</v>
      </c>
      <c r="I9455">
        <v>40475</v>
      </c>
      <c r="J9455" t="s">
        <v>3986</v>
      </c>
      <c r="K9455" t="s">
        <v>59</v>
      </c>
      <c r="L9455" t="s">
        <v>38</v>
      </c>
      <c r="M9455" s="1">
        <v>41974</v>
      </c>
      <c r="N9455" t="s">
        <v>30</v>
      </c>
      <c r="O9455" t="s">
        <v>77</v>
      </c>
      <c r="P9455" t="s">
        <v>46</v>
      </c>
      <c r="Q9455" s="2">
        <v>0</v>
      </c>
      <c r="R9455">
        <v>1</v>
      </c>
      <c r="S9455" s="3">
        <v>375</v>
      </c>
      <c r="T9455" s="2">
        <v>0.26</v>
      </c>
      <c r="U9455">
        <v>12</v>
      </c>
      <c r="V9455" s="3">
        <v>1444</v>
      </c>
    </row>
    <row r="9456" spans="1:22" x14ac:dyDescent="0.2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>
        <f>YEAR(superstore[[#This Row],[Order Date]])</f>
        <v>2014</v>
      </c>
      <c r="G9456" s="1">
        <v>41968</v>
      </c>
      <c r="H9456" t="s">
        <v>8167</v>
      </c>
      <c r="I9456">
        <v>94122</v>
      </c>
      <c r="J9456" t="s">
        <v>2908</v>
      </c>
      <c r="K9456" t="s">
        <v>68</v>
      </c>
      <c r="L9456" t="s">
        <v>29</v>
      </c>
      <c r="M9456" s="1">
        <v>41974</v>
      </c>
      <c r="N9456" t="s">
        <v>30</v>
      </c>
      <c r="O9456" t="s">
        <v>70</v>
      </c>
      <c r="P9456" t="s">
        <v>109</v>
      </c>
      <c r="Q9456" s="2">
        <v>0</v>
      </c>
      <c r="R9456">
        <v>1</v>
      </c>
      <c r="S9456" s="3">
        <v>87</v>
      </c>
      <c r="T9456" s="2">
        <v>0.39</v>
      </c>
      <c r="U9456">
        <v>14</v>
      </c>
      <c r="V9456" s="3">
        <v>224</v>
      </c>
    </row>
    <row r="9457" spans="1:22" x14ac:dyDescent="0.2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>
        <f>YEAR(superstore[[#This Row],[Order Date]])</f>
        <v>2014</v>
      </c>
      <c r="G9457" s="1">
        <v>41968</v>
      </c>
      <c r="H9457" t="s">
        <v>8168</v>
      </c>
      <c r="I9457">
        <v>10035</v>
      </c>
      <c r="J9457" t="s">
        <v>4130</v>
      </c>
      <c r="K9457" t="s">
        <v>51</v>
      </c>
      <c r="L9457" t="s">
        <v>29</v>
      </c>
      <c r="M9457" s="1">
        <v>41975</v>
      </c>
      <c r="N9457" t="s">
        <v>30</v>
      </c>
      <c r="O9457" t="s">
        <v>269</v>
      </c>
      <c r="P9457" t="s">
        <v>143</v>
      </c>
      <c r="Q9457" s="2">
        <v>0.2</v>
      </c>
      <c r="R9457">
        <v>1</v>
      </c>
      <c r="S9457" s="3">
        <v>-16</v>
      </c>
      <c r="T9457" s="2">
        <v>-0.05</v>
      </c>
      <c r="U9457">
        <v>2</v>
      </c>
      <c r="V9457" s="3">
        <v>322</v>
      </c>
    </row>
    <row r="9458" spans="1:22" x14ac:dyDescent="0.2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>
        <f>YEAR(superstore[[#This Row],[Order Date]])</f>
        <v>2014</v>
      </c>
      <c r="G9458" s="1">
        <v>41968</v>
      </c>
      <c r="H9458" t="s">
        <v>8168</v>
      </c>
      <c r="I9458">
        <v>10035</v>
      </c>
      <c r="J9458" t="s">
        <v>4688</v>
      </c>
      <c r="K9458" t="s">
        <v>51</v>
      </c>
      <c r="L9458" t="s">
        <v>29</v>
      </c>
      <c r="M9458" s="1">
        <v>41975</v>
      </c>
      <c r="N9458" t="s">
        <v>30</v>
      </c>
      <c r="O9458" t="s">
        <v>269</v>
      </c>
      <c r="P9458" t="s">
        <v>53</v>
      </c>
      <c r="Q9458" s="2">
        <v>0</v>
      </c>
      <c r="R9458">
        <v>1</v>
      </c>
      <c r="S9458" s="3">
        <v>7</v>
      </c>
      <c r="T9458" s="2">
        <v>0.45</v>
      </c>
      <c r="U9458">
        <v>9</v>
      </c>
      <c r="V9458" s="3">
        <v>16</v>
      </c>
    </row>
    <row r="9459" spans="1:22" x14ac:dyDescent="0.2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>
        <f>YEAR(superstore[[#This Row],[Order Date]])</f>
        <v>2014</v>
      </c>
      <c r="G9459" s="1">
        <v>41968</v>
      </c>
      <c r="H9459" t="s">
        <v>8168</v>
      </c>
      <c r="I9459">
        <v>10035</v>
      </c>
      <c r="J9459" t="s">
        <v>2772</v>
      </c>
      <c r="K9459" t="s">
        <v>51</v>
      </c>
      <c r="L9459" t="s">
        <v>29</v>
      </c>
      <c r="M9459" s="1">
        <v>41975</v>
      </c>
      <c r="N9459" t="s">
        <v>30</v>
      </c>
      <c r="O9459" t="s">
        <v>269</v>
      </c>
      <c r="P9459" t="s">
        <v>128</v>
      </c>
      <c r="Q9459" s="2">
        <v>0</v>
      </c>
      <c r="R9459">
        <v>1</v>
      </c>
      <c r="S9459" s="3">
        <v>79</v>
      </c>
      <c r="T9459" s="2">
        <v>0.47</v>
      </c>
      <c r="U9459">
        <v>2</v>
      </c>
      <c r="V9459" s="3">
        <v>168</v>
      </c>
    </row>
    <row r="9460" spans="1:22" x14ac:dyDescent="0.2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>
        <f>YEAR(superstore[[#This Row],[Order Date]])</f>
        <v>2014</v>
      </c>
      <c r="G9460" s="1">
        <v>41968</v>
      </c>
      <c r="H9460" t="s">
        <v>8168</v>
      </c>
      <c r="I9460">
        <v>10035</v>
      </c>
      <c r="J9460" t="s">
        <v>2982</v>
      </c>
      <c r="K9460" t="s">
        <v>51</v>
      </c>
      <c r="L9460" t="s">
        <v>29</v>
      </c>
      <c r="M9460" s="1">
        <v>41975</v>
      </c>
      <c r="N9460" t="s">
        <v>30</v>
      </c>
      <c r="O9460" t="s">
        <v>269</v>
      </c>
      <c r="P9460" t="s">
        <v>32</v>
      </c>
      <c r="Q9460" s="2">
        <v>0</v>
      </c>
      <c r="R9460">
        <v>1</v>
      </c>
      <c r="S9460" s="3">
        <v>6</v>
      </c>
      <c r="T9460" s="2">
        <v>0.48</v>
      </c>
      <c r="U9460">
        <v>2</v>
      </c>
      <c r="V9460" s="3">
        <v>13</v>
      </c>
    </row>
    <row r="9461" spans="1:22" x14ac:dyDescent="0.2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>
        <f>YEAR(superstore[[#This Row],[Order Date]])</f>
        <v>2014</v>
      </c>
      <c r="G9461" s="1">
        <v>41968</v>
      </c>
      <c r="H9461" t="s">
        <v>8169</v>
      </c>
      <c r="I9461">
        <v>38109</v>
      </c>
      <c r="J9461" t="s">
        <v>7436</v>
      </c>
      <c r="K9461" t="s">
        <v>59</v>
      </c>
      <c r="L9461" t="s">
        <v>60</v>
      </c>
      <c r="M9461" s="1">
        <v>41975</v>
      </c>
      <c r="N9461" t="s">
        <v>30</v>
      </c>
      <c r="O9461" t="s">
        <v>218</v>
      </c>
      <c r="P9461" t="s">
        <v>40</v>
      </c>
      <c r="Q9461" s="2">
        <v>0.7</v>
      </c>
      <c r="R9461">
        <v>1</v>
      </c>
      <c r="S9461" s="3">
        <v>-8</v>
      </c>
      <c r="T9461" s="2">
        <v>-0.67</v>
      </c>
      <c r="U9461">
        <v>3</v>
      </c>
      <c r="V9461" s="3">
        <v>12</v>
      </c>
    </row>
    <row r="9462" spans="1:22" x14ac:dyDescent="0.2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>
        <f>YEAR(superstore[[#This Row],[Order Date]])</f>
        <v>2014</v>
      </c>
      <c r="G9462" s="1">
        <v>41968</v>
      </c>
      <c r="H9462" t="s">
        <v>8169</v>
      </c>
      <c r="I9462">
        <v>38109</v>
      </c>
      <c r="J9462" t="s">
        <v>2852</v>
      </c>
      <c r="K9462" t="s">
        <v>59</v>
      </c>
      <c r="L9462" t="s">
        <v>60</v>
      </c>
      <c r="M9462" s="1">
        <v>41975</v>
      </c>
      <c r="N9462" t="s">
        <v>30</v>
      </c>
      <c r="O9462" t="s">
        <v>218</v>
      </c>
      <c r="P9462" t="s">
        <v>128</v>
      </c>
      <c r="Q9462" s="2">
        <v>0.2</v>
      </c>
      <c r="R9462">
        <v>1</v>
      </c>
      <c r="S9462" s="3">
        <v>24</v>
      </c>
      <c r="T9462" s="2">
        <v>0.38</v>
      </c>
      <c r="U9462">
        <v>7</v>
      </c>
      <c r="V9462" s="3">
        <v>65</v>
      </c>
    </row>
    <row r="9463" spans="1:22" x14ac:dyDescent="0.2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>
        <f>YEAR(superstore[[#This Row],[Order Date]])</f>
        <v>2014</v>
      </c>
      <c r="G9463" s="1">
        <v>41969</v>
      </c>
      <c r="H9463" t="s">
        <v>8170</v>
      </c>
      <c r="I9463">
        <v>48187</v>
      </c>
      <c r="J9463" t="s">
        <v>1456</v>
      </c>
      <c r="K9463" t="s">
        <v>28</v>
      </c>
      <c r="L9463" t="s">
        <v>38</v>
      </c>
      <c r="M9463" s="1">
        <v>41971</v>
      </c>
      <c r="N9463" t="s">
        <v>69</v>
      </c>
      <c r="O9463" t="s">
        <v>194</v>
      </c>
      <c r="P9463" t="s">
        <v>46</v>
      </c>
      <c r="Q9463" s="2">
        <v>0</v>
      </c>
      <c r="R9463">
        <v>1</v>
      </c>
      <c r="S9463" s="3">
        <v>0</v>
      </c>
      <c r="T9463" s="2">
        <v>0</v>
      </c>
      <c r="U9463">
        <v>3</v>
      </c>
      <c r="V9463" s="3">
        <v>502</v>
      </c>
    </row>
    <row r="9464" spans="1:22" x14ac:dyDescent="0.2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>
        <f>YEAR(superstore[[#This Row],[Order Date]])</f>
        <v>2014</v>
      </c>
      <c r="G9464" s="1">
        <v>41969</v>
      </c>
      <c r="H9464" t="s">
        <v>8171</v>
      </c>
      <c r="I9464">
        <v>94122</v>
      </c>
      <c r="J9464" t="s">
        <v>4050</v>
      </c>
      <c r="K9464" t="s">
        <v>68</v>
      </c>
      <c r="L9464" t="s">
        <v>29</v>
      </c>
      <c r="M9464" s="1">
        <v>41973</v>
      </c>
      <c r="N9464" t="s">
        <v>30</v>
      </c>
      <c r="O9464" t="s">
        <v>70</v>
      </c>
      <c r="P9464" t="s">
        <v>143</v>
      </c>
      <c r="Q9464" s="2">
        <v>0.15</v>
      </c>
      <c r="R9464">
        <v>1</v>
      </c>
      <c r="S9464" s="3">
        <v>-30</v>
      </c>
      <c r="T9464" s="2">
        <v>-0.08</v>
      </c>
      <c r="U9464">
        <v>3</v>
      </c>
      <c r="V9464" s="3">
        <v>359</v>
      </c>
    </row>
    <row r="9465" spans="1:22" x14ac:dyDescent="0.2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>
        <f>YEAR(superstore[[#This Row],[Order Date]])</f>
        <v>2014</v>
      </c>
      <c r="G9465" s="1">
        <v>41969</v>
      </c>
      <c r="H9465" t="s">
        <v>8172</v>
      </c>
      <c r="I9465">
        <v>30318</v>
      </c>
      <c r="J9465" t="s">
        <v>2254</v>
      </c>
      <c r="K9465" t="s">
        <v>59</v>
      </c>
      <c r="L9465" t="s">
        <v>29</v>
      </c>
      <c r="M9465" s="1">
        <v>41973</v>
      </c>
      <c r="N9465" t="s">
        <v>69</v>
      </c>
      <c r="O9465" t="s">
        <v>62</v>
      </c>
      <c r="P9465" t="s">
        <v>32</v>
      </c>
      <c r="Q9465" s="2">
        <v>0</v>
      </c>
      <c r="R9465">
        <v>1</v>
      </c>
      <c r="S9465" s="3">
        <v>24</v>
      </c>
      <c r="T9465" s="2">
        <v>0.49</v>
      </c>
      <c r="U9465">
        <v>9</v>
      </c>
      <c r="V9465" s="3">
        <v>49</v>
      </c>
    </row>
    <row r="9466" spans="1:22" x14ac:dyDescent="0.2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>
        <f>YEAR(superstore[[#This Row],[Order Date]])</f>
        <v>2014</v>
      </c>
      <c r="G9466" s="1">
        <v>41969</v>
      </c>
      <c r="H9466" t="s">
        <v>8171</v>
      </c>
      <c r="I9466">
        <v>94122</v>
      </c>
      <c r="J9466" t="s">
        <v>4206</v>
      </c>
      <c r="K9466" t="s">
        <v>68</v>
      </c>
      <c r="L9466" t="s">
        <v>29</v>
      </c>
      <c r="M9466" s="1">
        <v>41973</v>
      </c>
      <c r="N9466" t="s">
        <v>30</v>
      </c>
      <c r="O9466" t="s">
        <v>70</v>
      </c>
      <c r="P9466" t="s">
        <v>46</v>
      </c>
      <c r="Q9466" s="2">
        <v>0</v>
      </c>
      <c r="R9466">
        <v>1</v>
      </c>
      <c r="S9466" s="3">
        <v>3</v>
      </c>
      <c r="T9466" s="2">
        <v>0.27</v>
      </c>
      <c r="U9466">
        <v>1</v>
      </c>
      <c r="V9466" s="3">
        <v>10</v>
      </c>
    </row>
    <row r="9467" spans="1:22" x14ac:dyDescent="0.2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>
        <f>YEAR(superstore[[#This Row],[Order Date]])</f>
        <v>2014</v>
      </c>
      <c r="G9467" s="1">
        <v>41969</v>
      </c>
      <c r="H9467" t="s">
        <v>8173</v>
      </c>
      <c r="I9467">
        <v>92677</v>
      </c>
      <c r="J9467" t="s">
        <v>3412</v>
      </c>
      <c r="K9467" t="s">
        <v>68</v>
      </c>
      <c r="L9467" t="s">
        <v>60</v>
      </c>
      <c r="M9467" s="1">
        <v>41973</v>
      </c>
      <c r="N9467" t="s">
        <v>69</v>
      </c>
      <c r="O9467" t="s">
        <v>70</v>
      </c>
      <c r="P9467" t="s">
        <v>32</v>
      </c>
      <c r="Q9467" s="2">
        <v>0</v>
      </c>
      <c r="R9467">
        <v>1</v>
      </c>
      <c r="S9467" s="3">
        <v>15</v>
      </c>
      <c r="T9467" s="2">
        <v>0.45</v>
      </c>
      <c r="U9467">
        <v>6</v>
      </c>
      <c r="V9467" s="3">
        <v>34</v>
      </c>
    </row>
    <row r="9468" spans="1:22" x14ac:dyDescent="0.2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>
        <f>YEAR(superstore[[#This Row],[Order Date]])</f>
        <v>2014</v>
      </c>
      <c r="G9468" s="1">
        <v>41969</v>
      </c>
      <c r="H9468" t="s">
        <v>8173</v>
      </c>
      <c r="I9468">
        <v>92677</v>
      </c>
      <c r="J9468" t="s">
        <v>6033</v>
      </c>
      <c r="K9468" t="s">
        <v>68</v>
      </c>
      <c r="L9468" t="s">
        <v>60</v>
      </c>
      <c r="M9468" s="1">
        <v>41973</v>
      </c>
      <c r="N9468" t="s">
        <v>69</v>
      </c>
      <c r="O9468" t="s">
        <v>70</v>
      </c>
      <c r="P9468" t="s">
        <v>91</v>
      </c>
      <c r="Q9468" s="2">
        <v>0.2</v>
      </c>
      <c r="R9468">
        <v>1</v>
      </c>
      <c r="S9468" s="3">
        <v>3</v>
      </c>
      <c r="T9468" s="2">
        <v>0.09</v>
      </c>
      <c r="U9468">
        <v>5</v>
      </c>
      <c r="V9468" s="3">
        <v>40</v>
      </c>
    </row>
    <row r="9469" spans="1:22" x14ac:dyDescent="0.2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>
        <f>YEAR(superstore[[#This Row],[Order Date]])</f>
        <v>2014</v>
      </c>
      <c r="G9469" s="1">
        <v>41969</v>
      </c>
      <c r="H9469" t="s">
        <v>8174</v>
      </c>
      <c r="I9469">
        <v>77070</v>
      </c>
      <c r="J9469" t="s">
        <v>1599</v>
      </c>
      <c r="K9469" t="s">
        <v>28</v>
      </c>
      <c r="L9469" t="s">
        <v>29</v>
      </c>
      <c r="M9469" s="1">
        <v>41974</v>
      </c>
      <c r="N9469" t="s">
        <v>30</v>
      </c>
      <c r="O9469" t="s">
        <v>31</v>
      </c>
      <c r="P9469" t="s">
        <v>78</v>
      </c>
      <c r="Q9469" s="2">
        <v>0.3</v>
      </c>
      <c r="R9469">
        <v>1</v>
      </c>
      <c r="S9469" s="3">
        <v>-24</v>
      </c>
      <c r="T9469" s="2">
        <v>-0.03</v>
      </c>
      <c r="U9469">
        <v>5</v>
      </c>
      <c r="V9469" s="3">
        <v>854</v>
      </c>
    </row>
    <row r="9470" spans="1:22" x14ac:dyDescent="0.2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>
        <f>YEAR(superstore[[#This Row],[Order Date]])</f>
        <v>2014</v>
      </c>
      <c r="G9470" s="1">
        <v>41969</v>
      </c>
      <c r="H9470" t="s">
        <v>8175</v>
      </c>
      <c r="I9470">
        <v>33311</v>
      </c>
      <c r="J9470" t="s">
        <v>4079</v>
      </c>
      <c r="K9470" t="s">
        <v>59</v>
      </c>
      <c r="L9470" t="s">
        <v>29</v>
      </c>
      <c r="M9470" s="1">
        <v>41974</v>
      </c>
      <c r="N9470" t="s">
        <v>30</v>
      </c>
      <c r="O9470" t="s">
        <v>225</v>
      </c>
      <c r="P9470" t="s">
        <v>143</v>
      </c>
      <c r="Q9470" s="2">
        <v>0.2</v>
      </c>
      <c r="R9470">
        <v>1</v>
      </c>
      <c r="S9470" s="3">
        <v>-81</v>
      </c>
      <c r="T9470" s="2">
        <v>-0.11</v>
      </c>
      <c r="U9470">
        <v>5</v>
      </c>
      <c r="V9470" s="3">
        <v>724</v>
      </c>
    </row>
    <row r="9471" spans="1:22" x14ac:dyDescent="0.2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>
        <f>YEAR(superstore[[#This Row],[Order Date]])</f>
        <v>2014</v>
      </c>
      <c r="G9471" s="1">
        <v>41969</v>
      </c>
      <c r="H9471" t="s">
        <v>8176</v>
      </c>
      <c r="I9471">
        <v>40214</v>
      </c>
      <c r="J9471" t="s">
        <v>2976</v>
      </c>
      <c r="K9471" t="s">
        <v>59</v>
      </c>
      <c r="L9471" t="s">
        <v>60</v>
      </c>
      <c r="M9471" s="1">
        <v>41974</v>
      </c>
      <c r="N9471" t="s">
        <v>69</v>
      </c>
      <c r="O9471" t="s">
        <v>77</v>
      </c>
      <c r="P9471" t="s">
        <v>78</v>
      </c>
      <c r="Q9471" s="2">
        <v>0</v>
      </c>
      <c r="R9471">
        <v>1</v>
      </c>
      <c r="S9471" s="3">
        <v>168</v>
      </c>
      <c r="T9471" s="2">
        <v>0.24</v>
      </c>
      <c r="U9471">
        <v>2</v>
      </c>
      <c r="V9471" s="3">
        <v>702</v>
      </c>
    </row>
    <row r="9472" spans="1:22" x14ac:dyDescent="0.2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>
        <f>YEAR(superstore[[#This Row],[Order Date]])</f>
        <v>2014</v>
      </c>
      <c r="G9472" s="1">
        <v>41969</v>
      </c>
      <c r="H9472" t="s">
        <v>8174</v>
      </c>
      <c r="I9472">
        <v>77070</v>
      </c>
      <c r="J9472" t="s">
        <v>4690</v>
      </c>
      <c r="K9472" t="s">
        <v>28</v>
      </c>
      <c r="L9472" t="s">
        <v>29</v>
      </c>
      <c r="M9472" s="1">
        <v>41974</v>
      </c>
      <c r="N9472" t="s">
        <v>30</v>
      </c>
      <c r="O9472" t="s">
        <v>31</v>
      </c>
      <c r="P9472" t="s">
        <v>173</v>
      </c>
      <c r="Q9472" s="2">
        <v>0.8</v>
      </c>
      <c r="R9472">
        <v>1</v>
      </c>
      <c r="S9472" s="3">
        <v>-180</v>
      </c>
      <c r="T9472" s="2">
        <v>-2.65</v>
      </c>
      <c r="U9472">
        <v>5</v>
      </c>
      <c r="V9472" s="3">
        <v>68</v>
      </c>
    </row>
    <row r="9473" spans="1:22" x14ac:dyDescent="0.2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>
        <f>YEAR(superstore[[#This Row],[Order Date]])</f>
        <v>2014</v>
      </c>
      <c r="G9473" s="1">
        <v>41969</v>
      </c>
      <c r="H9473" t="s">
        <v>8174</v>
      </c>
      <c r="I9473">
        <v>77070</v>
      </c>
      <c r="J9473" t="s">
        <v>3484</v>
      </c>
      <c r="K9473" t="s">
        <v>28</v>
      </c>
      <c r="L9473" t="s">
        <v>29</v>
      </c>
      <c r="M9473" s="1">
        <v>41974</v>
      </c>
      <c r="N9473" t="s">
        <v>30</v>
      </c>
      <c r="O9473" t="s">
        <v>31</v>
      </c>
      <c r="P9473" t="s">
        <v>53</v>
      </c>
      <c r="Q9473" s="2">
        <v>0.2</v>
      </c>
      <c r="R9473">
        <v>1</v>
      </c>
      <c r="S9473" s="3">
        <v>4</v>
      </c>
      <c r="T9473" s="2">
        <v>0.2</v>
      </c>
      <c r="U9473">
        <v>4</v>
      </c>
      <c r="V9473" s="3">
        <v>19</v>
      </c>
    </row>
    <row r="9474" spans="1:22" x14ac:dyDescent="0.2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>
        <f>YEAR(superstore[[#This Row],[Order Date]])</f>
        <v>2014</v>
      </c>
      <c r="G9474" s="1">
        <v>41969</v>
      </c>
      <c r="H9474" t="s">
        <v>8174</v>
      </c>
      <c r="I9474">
        <v>77070</v>
      </c>
      <c r="J9474" t="s">
        <v>5672</v>
      </c>
      <c r="K9474" t="s">
        <v>28</v>
      </c>
      <c r="L9474" t="s">
        <v>29</v>
      </c>
      <c r="M9474" s="1">
        <v>41974</v>
      </c>
      <c r="N9474" t="s">
        <v>30</v>
      </c>
      <c r="O9474" t="s">
        <v>31</v>
      </c>
      <c r="P9474" t="s">
        <v>91</v>
      </c>
      <c r="Q9474" s="2">
        <v>0.2</v>
      </c>
      <c r="R9474">
        <v>1</v>
      </c>
      <c r="S9474" s="3">
        <v>37</v>
      </c>
      <c r="T9474" s="2">
        <v>0.13</v>
      </c>
      <c r="U9474">
        <v>5</v>
      </c>
      <c r="V9474" s="3">
        <v>300</v>
      </c>
    </row>
    <row r="9475" spans="1:22" x14ac:dyDescent="0.2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>
        <f>YEAR(superstore[[#This Row],[Order Date]])</f>
        <v>2014</v>
      </c>
      <c r="G9475" s="1">
        <v>41969</v>
      </c>
      <c r="H9475" t="s">
        <v>8177</v>
      </c>
      <c r="I9475">
        <v>94122</v>
      </c>
      <c r="J9475" t="s">
        <v>1356</v>
      </c>
      <c r="K9475" t="s">
        <v>68</v>
      </c>
      <c r="L9475" t="s">
        <v>29</v>
      </c>
      <c r="M9475" s="1">
        <v>41975</v>
      </c>
      <c r="N9475" t="s">
        <v>30</v>
      </c>
      <c r="O9475" t="s">
        <v>70</v>
      </c>
      <c r="P9475" t="s">
        <v>53</v>
      </c>
      <c r="Q9475" s="2">
        <v>0</v>
      </c>
      <c r="R9475">
        <v>1</v>
      </c>
      <c r="S9475" s="3">
        <v>1</v>
      </c>
      <c r="T9475" s="2">
        <v>0.26</v>
      </c>
      <c r="U9475">
        <v>2</v>
      </c>
      <c r="V9475" s="3">
        <v>5</v>
      </c>
    </row>
    <row r="9476" spans="1:22" x14ac:dyDescent="0.2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>
        <f>YEAR(superstore[[#This Row],[Order Date]])</f>
        <v>2014</v>
      </c>
      <c r="G9476" s="1">
        <v>41970</v>
      </c>
      <c r="H9476" t="s">
        <v>8179</v>
      </c>
      <c r="I9476">
        <v>64118</v>
      </c>
      <c r="J9476" t="s">
        <v>3622</v>
      </c>
      <c r="K9476" t="s">
        <v>28</v>
      </c>
      <c r="L9476" t="s">
        <v>29</v>
      </c>
      <c r="M9476" s="1">
        <v>41971</v>
      </c>
      <c r="N9476" t="s">
        <v>61</v>
      </c>
      <c r="O9476" t="s">
        <v>331</v>
      </c>
      <c r="P9476" t="s">
        <v>99</v>
      </c>
      <c r="Q9476" s="2">
        <v>0</v>
      </c>
      <c r="R9476">
        <v>1</v>
      </c>
      <c r="S9476" s="3">
        <v>40</v>
      </c>
      <c r="T9476" s="2">
        <v>0.32</v>
      </c>
      <c r="U9476">
        <v>3</v>
      </c>
      <c r="V9476" s="3">
        <v>126</v>
      </c>
    </row>
    <row r="9477" spans="1:22" x14ac:dyDescent="0.2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>
        <f>YEAR(superstore[[#This Row],[Order Date]])</f>
        <v>2014</v>
      </c>
      <c r="G9477" s="1">
        <v>41970</v>
      </c>
      <c r="H9477" t="s">
        <v>8179</v>
      </c>
      <c r="I9477">
        <v>64118</v>
      </c>
      <c r="J9477" t="s">
        <v>1964</v>
      </c>
      <c r="K9477" t="s">
        <v>28</v>
      </c>
      <c r="L9477" t="s">
        <v>29</v>
      </c>
      <c r="M9477" s="1">
        <v>41971</v>
      </c>
      <c r="N9477" t="s">
        <v>61</v>
      </c>
      <c r="O9477" t="s">
        <v>331</v>
      </c>
      <c r="P9477" t="s">
        <v>109</v>
      </c>
      <c r="Q9477" s="2">
        <v>0</v>
      </c>
      <c r="R9477">
        <v>1</v>
      </c>
      <c r="S9477" s="3">
        <v>12</v>
      </c>
      <c r="T9477" s="2">
        <v>0.32</v>
      </c>
      <c r="U9477">
        <v>2</v>
      </c>
      <c r="V9477" s="3">
        <v>38</v>
      </c>
    </row>
    <row r="9478" spans="1:22" x14ac:dyDescent="0.2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>
        <f>YEAR(superstore[[#This Row],[Order Date]])</f>
        <v>2014</v>
      </c>
      <c r="G9478" s="1">
        <v>41970</v>
      </c>
      <c r="H9478" t="s">
        <v>8180</v>
      </c>
      <c r="I9478">
        <v>10009</v>
      </c>
      <c r="J9478" t="s">
        <v>1744</v>
      </c>
      <c r="K9478" t="s">
        <v>51</v>
      </c>
      <c r="L9478" t="s">
        <v>29</v>
      </c>
      <c r="M9478" s="1">
        <v>41973</v>
      </c>
      <c r="N9478" t="s">
        <v>69</v>
      </c>
      <c r="O9478" t="s">
        <v>269</v>
      </c>
      <c r="P9478" t="s">
        <v>99</v>
      </c>
      <c r="Q9478" s="2">
        <v>0</v>
      </c>
      <c r="R9478">
        <v>1</v>
      </c>
      <c r="S9478" s="3">
        <v>38</v>
      </c>
      <c r="T9478" s="2">
        <v>0.28000000000000003</v>
      </c>
      <c r="U9478">
        <v>5</v>
      </c>
      <c r="V9478" s="3">
        <v>135</v>
      </c>
    </row>
    <row r="9479" spans="1:22" x14ac:dyDescent="0.2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>
        <f>YEAR(superstore[[#This Row],[Order Date]])</f>
        <v>2014</v>
      </c>
      <c r="G9479" s="1">
        <v>41970</v>
      </c>
      <c r="H9479" t="s">
        <v>8181</v>
      </c>
      <c r="I9479">
        <v>61107</v>
      </c>
      <c r="J9479" t="s">
        <v>1719</v>
      </c>
      <c r="K9479" t="s">
        <v>28</v>
      </c>
      <c r="L9479" t="s">
        <v>29</v>
      </c>
      <c r="M9479" s="1">
        <v>41973</v>
      </c>
      <c r="N9479" t="s">
        <v>61</v>
      </c>
      <c r="O9479" t="s">
        <v>39</v>
      </c>
      <c r="P9479" t="s">
        <v>40</v>
      </c>
      <c r="Q9479" s="2">
        <v>0.8</v>
      </c>
      <c r="R9479">
        <v>1</v>
      </c>
      <c r="S9479" s="3">
        <v>-54</v>
      </c>
      <c r="T9479" s="2">
        <v>-1.6</v>
      </c>
      <c r="U9479">
        <v>8</v>
      </c>
      <c r="V9479" s="3">
        <v>34</v>
      </c>
    </row>
    <row r="9480" spans="1:22" x14ac:dyDescent="0.2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>
        <f>YEAR(superstore[[#This Row],[Order Date]])</f>
        <v>2014</v>
      </c>
      <c r="G9480" s="1">
        <v>41970</v>
      </c>
      <c r="H9480" t="s">
        <v>8180</v>
      </c>
      <c r="I9480">
        <v>10009</v>
      </c>
      <c r="J9480" t="s">
        <v>3656</v>
      </c>
      <c r="K9480" t="s">
        <v>51</v>
      </c>
      <c r="L9480" t="s">
        <v>29</v>
      </c>
      <c r="M9480" s="1">
        <v>41973</v>
      </c>
      <c r="N9480" t="s">
        <v>69</v>
      </c>
      <c r="O9480" t="s">
        <v>269</v>
      </c>
      <c r="P9480" t="s">
        <v>91</v>
      </c>
      <c r="Q9480" s="2">
        <v>0</v>
      </c>
      <c r="R9480">
        <v>1</v>
      </c>
      <c r="S9480" s="3">
        <v>265</v>
      </c>
      <c r="T9480" s="2">
        <v>0.27</v>
      </c>
      <c r="U9480">
        <v>5</v>
      </c>
      <c r="V9480" s="3">
        <v>980</v>
      </c>
    </row>
    <row r="9481" spans="1:22" x14ac:dyDescent="0.2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>
        <f>YEAR(superstore[[#This Row],[Order Date]])</f>
        <v>2014</v>
      </c>
      <c r="G9481" s="1">
        <v>41970</v>
      </c>
      <c r="H9481" t="s">
        <v>8182</v>
      </c>
      <c r="I9481">
        <v>43229</v>
      </c>
      <c r="J9481" t="s">
        <v>1832</v>
      </c>
      <c r="K9481" t="s">
        <v>51</v>
      </c>
      <c r="L9481" t="s">
        <v>60</v>
      </c>
      <c r="M9481" s="1">
        <v>41974</v>
      </c>
      <c r="N9481" t="s">
        <v>30</v>
      </c>
      <c r="O9481" t="s">
        <v>148</v>
      </c>
      <c r="P9481" t="s">
        <v>173</v>
      </c>
      <c r="Q9481" s="2">
        <v>0.2</v>
      </c>
      <c r="R9481">
        <v>1</v>
      </c>
      <c r="S9481" s="3">
        <v>24</v>
      </c>
      <c r="T9481" s="2">
        <v>0.11</v>
      </c>
      <c r="U9481">
        <v>7</v>
      </c>
      <c r="V9481" s="3">
        <v>213</v>
      </c>
    </row>
    <row r="9482" spans="1:22" x14ac:dyDescent="0.2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>
        <f>YEAR(superstore[[#This Row],[Order Date]])</f>
        <v>2014</v>
      </c>
      <c r="G9482" s="1">
        <v>41970</v>
      </c>
      <c r="H9482" t="s">
        <v>8182</v>
      </c>
      <c r="I9482">
        <v>43229</v>
      </c>
      <c r="J9482" t="s">
        <v>4399</v>
      </c>
      <c r="K9482" t="s">
        <v>51</v>
      </c>
      <c r="L9482" t="s">
        <v>60</v>
      </c>
      <c r="M9482" s="1">
        <v>41974</v>
      </c>
      <c r="N9482" t="s">
        <v>30</v>
      </c>
      <c r="O9482" t="s">
        <v>148</v>
      </c>
      <c r="P9482" t="s">
        <v>173</v>
      </c>
      <c r="Q9482" s="2">
        <v>0.2</v>
      </c>
      <c r="R9482">
        <v>1</v>
      </c>
      <c r="S9482" s="3">
        <v>10</v>
      </c>
      <c r="T9482" s="2">
        <v>0.19</v>
      </c>
      <c r="U9482">
        <v>3</v>
      </c>
      <c r="V9482" s="3">
        <v>52</v>
      </c>
    </row>
    <row r="9483" spans="1:22" x14ac:dyDescent="0.2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>
        <f>YEAR(superstore[[#This Row],[Order Date]])</f>
        <v>2014</v>
      </c>
      <c r="G9483" s="1">
        <v>41970</v>
      </c>
      <c r="H9483" t="s">
        <v>8183</v>
      </c>
      <c r="I9483">
        <v>30318</v>
      </c>
      <c r="J9483" t="s">
        <v>981</v>
      </c>
      <c r="K9483" t="s">
        <v>59</v>
      </c>
      <c r="L9483" t="s">
        <v>60</v>
      </c>
      <c r="M9483" s="1">
        <v>41974</v>
      </c>
      <c r="N9483" t="s">
        <v>30</v>
      </c>
      <c r="O9483" t="s">
        <v>62</v>
      </c>
      <c r="P9483" t="s">
        <v>53</v>
      </c>
      <c r="Q9483" s="2">
        <v>0</v>
      </c>
      <c r="R9483">
        <v>1</v>
      </c>
      <c r="S9483" s="3">
        <v>4</v>
      </c>
      <c r="T9483" s="2">
        <v>0.28999999999999998</v>
      </c>
      <c r="U9483">
        <v>3</v>
      </c>
      <c r="V9483" s="3">
        <v>13</v>
      </c>
    </row>
    <row r="9484" spans="1:22" x14ac:dyDescent="0.2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>
        <f>YEAR(superstore[[#This Row],[Order Date]])</f>
        <v>2014</v>
      </c>
      <c r="G9484" s="1">
        <v>41970</v>
      </c>
      <c r="H9484" t="s">
        <v>8184</v>
      </c>
      <c r="I9484">
        <v>10009</v>
      </c>
      <c r="J9484" t="s">
        <v>2075</v>
      </c>
      <c r="K9484" t="s">
        <v>51</v>
      </c>
      <c r="L9484" t="s">
        <v>38</v>
      </c>
      <c r="M9484" s="1">
        <v>41974</v>
      </c>
      <c r="N9484" t="s">
        <v>30</v>
      </c>
      <c r="O9484" t="s">
        <v>269</v>
      </c>
      <c r="P9484" t="s">
        <v>173</v>
      </c>
      <c r="Q9484" s="2">
        <v>0</v>
      </c>
      <c r="R9484">
        <v>1</v>
      </c>
      <c r="S9484" s="3">
        <v>15</v>
      </c>
      <c r="T9484" s="2">
        <v>0.25</v>
      </c>
      <c r="U9484">
        <v>7</v>
      </c>
      <c r="V9484" s="3">
        <v>59</v>
      </c>
    </row>
    <row r="9485" spans="1:22" x14ac:dyDescent="0.2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>
        <f>YEAR(superstore[[#This Row],[Order Date]])</f>
        <v>2014</v>
      </c>
      <c r="G9485" s="1">
        <v>41970</v>
      </c>
      <c r="H9485" t="s">
        <v>8184</v>
      </c>
      <c r="I9485">
        <v>10009</v>
      </c>
      <c r="J9485" t="s">
        <v>3329</v>
      </c>
      <c r="K9485" t="s">
        <v>51</v>
      </c>
      <c r="L9485" t="s">
        <v>38</v>
      </c>
      <c r="M9485" s="1">
        <v>41974</v>
      </c>
      <c r="N9485" t="s">
        <v>30</v>
      </c>
      <c r="O9485" t="s">
        <v>269</v>
      </c>
      <c r="P9485" t="s">
        <v>40</v>
      </c>
      <c r="Q9485" s="2">
        <v>0.2</v>
      </c>
      <c r="R9485">
        <v>1</v>
      </c>
      <c r="S9485" s="3">
        <v>33</v>
      </c>
      <c r="T9485" s="2">
        <v>0.35</v>
      </c>
      <c r="U9485">
        <v>4</v>
      </c>
      <c r="V9485" s="3">
        <v>93</v>
      </c>
    </row>
    <row r="9486" spans="1:22" x14ac:dyDescent="0.2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>
        <f>YEAR(superstore[[#This Row],[Order Date]])</f>
        <v>2014</v>
      </c>
      <c r="G9486" s="1">
        <v>41970</v>
      </c>
      <c r="H9486" t="s">
        <v>8185</v>
      </c>
      <c r="I9486">
        <v>43229</v>
      </c>
      <c r="J9486" t="s">
        <v>1212</v>
      </c>
      <c r="K9486" t="s">
        <v>51</v>
      </c>
      <c r="L9486" t="s">
        <v>29</v>
      </c>
      <c r="M9486" s="1">
        <v>41974</v>
      </c>
      <c r="N9486" t="s">
        <v>30</v>
      </c>
      <c r="O9486" t="s">
        <v>148</v>
      </c>
      <c r="P9486" t="s">
        <v>91</v>
      </c>
      <c r="Q9486" s="2">
        <v>0.4</v>
      </c>
      <c r="R9486">
        <v>1</v>
      </c>
      <c r="S9486" s="3">
        <v>-40</v>
      </c>
      <c r="T9486" s="2">
        <v>-0.18</v>
      </c>
      <c r="U9486">
        <v>8</v>
      </c>
      <c r="V9486" s="3">
        <v>221</v>
      </c>
    </row>
    <row r="9487" spans="1:22" x14ac:dyDescent="0.2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>
        <f>YEAR(superstore[[#This Row],[Order Date]])</f>
        <v>2014</v>
      </c>
      <c r="G9487" s="1">
        <v>41970</v>
      </c>
      <c r="H9487" t="s">
        <v>8186</v>
      </c>
      <c r="I9487">
        <v>47374</v>
      </c>
      <c r="J9487" t="s">
        <v>2070</v>
      </c>
      <c r="K9487" t="s">
        <v>28</v>
      </c>
      <c r="L9487" t="s">
        <v>38</v>
      </c>
      <c r="M9487" s="1">
        <v>41975</v>
      </c>
      <c r="N9487" t="s">
        <v>30</v>
      </c>
      <c r="O9487" t="s">
        <v>230</v>
      </c>
      <c r="P9487" t="s">
        <v>78</v>
      </c>
      <c r="Q9487" s="2">
        <v>0</v>
      </c>
      <c r="R9487">
        <v>1</v>
      </c>
      <c r="S9487" s="3">
        <v>240</v>
      </c>
      <c r="T9487" s="2">
        <v>0.28999999999999998</v>
      </c>
      <c r="U9487">
        <v>3</v>
      </c>
      <c r="V9487" s="3">
        <v>829</v>
      </c>
    </row>
    <row r="9488" spans="1:22" x14ac:dyDescent="0.2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>
        <f>YEAR(superstore[[#This Row],[Order Date]])</f>
        <v>2014</v>
      </c>
      <c r="G9488" s="1">
        <v>41970</v>
      </c>
      <c r="H9488" t="s">
        <v>8186</v>
      </c>
      <c r="I9488">
        <v>47374</v>
      </c>
      <c r="J9488" t="s">
        <v>606</v>
      </c>
      <c r="K9488" t="s">
        <v>28</v>
      </c>
      <c r="L9488" t="s">
        <v>38</v>
      </c>
      <c r="M9488" s="1">
        <v>41975</v>
      </c>
      <c r="N9488" t="s">
        <v>30</v>
      </c>
      <c r="O9488" t="s">
        <v>230</v>
      </c>
      <c r="P9488" t="s">
        <v>99</v>
      </c>
      <c r="Q9488" s="2">
        <v>0</v>
      </c>
      <c r="R9488">
        <v>1</v>
      </c>
      <c r="S9488" s="3">
        <v>10</v>
      </c>
      <c r="T9488" s="2">
        <v>0.36</v>
      </c>
      <c r="U9488">
        <v>2</v>
      </c>
      <c r="V9488" s="3">
        <v>27</v>
      </c>
    </row>
    <row r="9489" spans="1:22" x14ac:dyDescent="0.2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>
        <f>YEAR(superstore[[#This Row],[Order Date]])</f>
        <v>2014</v>
      </c>
      <c r="G9489" s="1">
        <v>41970</v>
      </c>
      <c r="H9489" t="s">
        <v>8186</v>
      </c>
      <c r="I9489">
        <v>47374</v>
      </c>
      <c r="J9489" t="s">
        <v>808</v>
      </c>
      <c r="K9489" t="s">
        <v>28</v>
      </c>
      <c r="L9489" t="s">
        <v>38</v>
      </c>
      <c r="M9489" s="1">
        <v>41975</v>
      </c>
      <c r="N9489" t="s">
        <v>30</v>
      </c>
      <c r="O9489" t="s">
        <v>230</v>
      </c>
      <c r="P9489" t="s">
        <v>261</v>
      </c>
      <c r="Q9489" s="2">
        <v>0</v>
      </c>
      <c r="R9489">
        <v>1</v>
      </c>
      <c r="S9489" s="3">
        <v>67</v>
      </c>
      <c r="T9489" s="2">
        <v>0.26</v>
      </c>
      <c r="U9489">
        <v>3</v>
      </c>
      <c r="V9489" s="3">
        <v>258</v>
      </c>
    </row>
    <row r="9490" spans="1:22" x14ac:dyDescent="0.2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>
        <f>YEAR(superstore[[#This Row],[Order Date]])</f>
        <v>2014</v>
      </c>
      <c r="G9490" s="1">
        <v>41970</v>
      </c>
      <c r="H9490" t="s">
        <v>8186</v>
      </c>
      <c r="I9490">
        <v>47374</v>
      </c>
      <c r="J9490" t="s">
        <v>705</v>
      </c>
      <c r="K9490" t="s">
        <v>28</v>
      </c>
      <c r="L9490" t="s">
        <v>38</v>
      </c>
      <c r="M9490" s="1">
        <v>41975</v>
      </c>
      <c r="N9490" t="s">
        <v>30</v>
      </c>
      <c r="O9490" t="s">
        <v>230</v>
      </c>
      <c r="P9490" t="s">
        <v>91</v>
      </c>
      <c r="Q9490" s="2">
        <v>0</v>
      </c>
      <c r="R9490">
        <v>1</v>
      </c>
      <c r="S9490" s="3">
        <v>43</v>
      </c>
      <c r="T9490" s="2">
        <v>0.48</v>
      </c>
      <c r="U9490">
        <v>2</v>
      </c>
      <c r="V9490" s="3">
        <v>90</v>
      </c>
    </row>
    <row r="9491" spans="1:22" x14ac:dyDescent="0.2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>
        <f>YEAR(superstore[[#This Row],[Order Date]])</f>
        <v>2014</v>
      </c>
      <c r="G9491" s="1">
        <v>41970</v>
      </c>
      <c r="H9491" t="s">
        <v>8186</v>
      </c>
      <c r="I9491">
        <v>47374</v>
      </c>
      <c r="J9491" t="s">
        <v>4137</v>
      </c>
      <c r="K9491" t="s">
        <v>28</v>
      </c>
      <c r="L9491" t="s">
        <v>38</v>
      </c>
      <c r="M9491" s="1">
        <v>41975</v>
      </c>
      <c r="N9491" t="s">
        <v>30</v>
      </c>
      <c r="O9491" t="s">
        <v>230</v>
      </c>
      <c r="P9491" t="s">
        <v>91</v>
      </c>
      <c r="Q9491" s="2">
        <v>0</v>
      </c>
      <c r="R9491">
        <v>1</v>
      </c>
      <c r="S9491" s="3">
        <v>545</v>
      </c>
      <c r="T9491" s="2">
        <v>0.28999999999999998</v>
      </c>
      <c r="U9491">
        <v>4</v>
      </c>
      <c r="V9491" s="3">
        <v>1880</v>
      </c>
    </row>
    <row r="9492" spans="1:22" x14ac:dyDescent="0.2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>
        <f>YEAR(superstore[[#This Row],[Order Date]])</f>
        <v>2014</v>
      </c>
      <c r="G9492" s="1">
        <v>41971</v>
      </c>
      <c r="H9492" t="s">
        <v>8187</v>
      </c>
      <c r="I9492">
        <v>53209</v>
      </c>
      <c r="J9492" t="s">
        <v>916</v>
      </c>
      <c r="K9492" t="s">
        <v>28</v>
      </c>
      <c r="L9492" t="s">
        <v>60</v>
      </c>
      <c r="M9492" s="1">
        <v>41973</v>
      </c>
      <c r="N9492" t="s">
        <v>61</v>
      </c>
      <c r="O9492" t="s">
        <v>285</v>
      </c>
      <c r="P9492" t="s">
        <v>99</v>
      </c>
      <c r="Q9492" s="2">
        <v>0</v>
      </c>
      <c r="R9492">
        <v>1</v>
      </c>
      <c r="S9492" s="3">
        <v>19</v>
      </c>
      <c r="T9492" s="2">
        <v>0.41</v>
      </c>
      <c r="U9492">
        <v>1</v>
      </c>
      <c r="V9492" s="3">
        <v>47</v>
      </c>
    </row>
    <row r="9493" spans="1:22" x14ac:dyDescent="0.2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>
        <f>YEAR(superstore[[#This Row],[Order Date]])</f>
        <v>2014</v>
      </c>
      <c r="G9493" s="1">
        <v>41971</v>
      </c>
      <c r="H9493" t="s">
        <v>8187</v>
      </c>
      <c r="I9493">
        <v>53209</v>
      </c>
      <c r="J9493" t="s">
        <v>2908</v>
      </c>
      <c r="K9493" t="s">
        <v>28</v>
      </c>
      <c r="L9493" t="s">
        <v>60</v>
      </c>
      <c r="M9493" s="1">
        <v>41973</v>
      </c>
      <c r="N9493" t="s">
        <v>61</v>
      </c>
      <c r="O9493" t="s">
        <v>285</v>
      </c>
      <c r="P9493" t="s">
        <v>109</v>
      </c>
      <c r="Q9493" s="2">
        <v>0</v>
      </c>
      <c r="R9493">
        <v>1</v>
      </c>
      <c r="S9493" s="3">
        <v>56</v>
      </c>
      <c r="T9493" s="2">
        <v>0.39</v>
      </c>
      <c r="U9493">
        <v>9</v>
      </c>
      <c r="V9493" s="3">
        <v>144</v>
      </c>
    </row>
    <row r="9494" spans="1:22" x14ac:dyDescent="0.2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>
        <f>YEAR(superstore[[#This Row],[Order Date]])</f>
        <v>2014</v>
      </c>
      <c r="G9494" s="1">
        <v>41971</v>
      </c>
      <c r="H9494" t="s">
        <v>8188</v>
      </c>
      <c r="I9494">
        <v>10011</v>
      </c>
      <c r="J9494" t="s">
        <v>616</v>
      </c>
      <c r="K9494" t="s">
        <v>51</v>
      </c>
      <c r="L9494" t="s">
        <v>29</v>
      </c>
      <c r="M9494" s="1">
        <v>41974</v>
      </c>
      <c r="N9494" t="s">
        <v>69</v>
      </c>
      <c r="O9494" t="s">
        <v>269</v>
      </c>
      <c r="P9494" t="s">
        <v>53</v>
      </c>
      <c r="Q9494" s="2">
        <v>0</v>
      </c>
      <c r="R9494">
        <v>1</v>
      </c>
      <c r="S9494" s="3">
        <v>2</v>
      </c>
      <c r="T9494" s="2">
        <v>0.28999999999999998</v>
      </c>
      <c r="U9494">
        <v>3</v>
      </c>
      <c r="V9494" s="3">
        <v>7</v>
      </c>
    </row>
    <row r="9495" spans="1:22" x14ac:dyDescent="0.2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>
        <f>YEAR(superstore[[#This Row],[Order Date]])</f>
        <v>2014</v>
      </c>
      <c r="G9495" s="1">
        <v>41971</v>
      </c>
      <c r="H9495" t="s">
        <v>8188</v>
      </c>
      <c r="I9495">
        <v>10011</v>
      </c>
      <c r="J9495" t="s">
        <v>313</v>
      </c>
      <c r="K9495" t="s">
        <v>51</v>
      </c>
      <c r="L9495" t="s">
        <v>29</v>
      </c>
      <c r="M9495" s="1">
        <v>41974</v>
      </c>
      <c r="N9495" t="s">
        <v>69</v>
      </c>
      <c r="O9495" t="s">
        <v>269</v>
      </c>
      <c r="P9495" t="s">
        <v>40</v>
      </c>
      <c r="Q9495" s="2">
        <v>0.2</v>
      </c>
      <c r="R9495">
        <v>1</v>
      </c>
      <c r="S9495" s="3">
        <v>36</v>
      </c>
      <c r="T9495" s="2">
        <v>0.34</v>
      </c>
      <c r="U9495">
        <v>6</v>
      </c>
      <c r="V9495" s="3">
        <v>107</v>
      </c>
    </row>
    <row r="9496" spans="1:22" x14ac:dyDescent="0.2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>
        <f>YEAR(superstore[[#This Row],[Order Date]])</f>
        <v>2014</v>
      </c>
      <c r="G9496" s="1">
        <v>41971</v>
      </c>
      <c r="H9496" t="s">
        <v>8189</v>
      </c>
      <c r="I9496">
        <v>90045</v>
      </c>
      <c r="J9496" t="s">
        <v>3915</v>
      </c>
      <c r="K9496" t="s">
        <v>68</v>
      </c>
      <c r="L9496" t="s">
        <v>29</v>
      </c>
      <c r="M9496" s="1">
        <v>41976</v>
      </c>
      <c r="N9496" t="s">
        <v>30</v>
      </c>
      <c r="O9496" t="s">
        <v>70</v>
      </c>
      <c r="P9496" t="s">
        <v>99</v>
      </c>
      <c r="Q9496" s="2">
        <v>0</v>
      </c>
      <c r="R9496">
        <v>1</v>
      </c>
      <c r="S9496" s="3">
        <v>6</v>
      </c>
      <c r="T9496" s="2">
        <v>0.32</v>
      </c>
      <c r="U9496">
        <v>3</v>
      </c>
      <c r="V9496" s="3">
        <v>19</v>
      </c>
    </row>
    <row r="9497" spans="1:22" x14ac:dyDescent="0.2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>
        <f>YEAR(superstore[[#This Row],[Order Date]])</f>
        <v>2014</v>
      </c>
      <c r="G9497" s="1">
        <v>41971</v>
      </c>
      <c r="H9497" t="s">
        <v>8190</v>
      </c>
      <c r="I9497">
        <v>28806</v>
      </c>
      <c r="J9497" t="s">
        <v>3312</v>
      </c>
      <c r="K9497" t="s">
        <v>59</v>
      </c>
      <c r="L9497" t="s">
        <v>29</v>
      </c>
      <c r="M9497" s="1">
        <v>41976</v>
      </c>
      <c r="N9497" t="s">
        <v>30</v>
      </c>
      <c r="O9497" t="s">
        <v>440</v>
      </c>
      <c r="P9497" t="s">
        <v>173</v>
      </c>
      <c r="Q9497" s="2">
        <v>0.2</v>
      </c>
      <c r="R9497">
        <v>1</v>
      </c>
      <c r="S9497" s="3">
        <v>4</v>
      </c>
      <c r="T9497" s="2">
        <v>0.1</v>
      </c>
      <c r="U9497">
        <v>1</v>
      </c>
      <c r="V9497" s="3">
        <v>44</v>
      </c>
    </row>
    <row r="9498" spans="1:22" x14ac:dyDescent="0.2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>
        <f>YEAR(superstore[[#This Row],[Order Date]])</f>
        <v>2014</v>
      </c>
      <c r="G9498" s="1">
        <v>41971</v>
      </c>
      <c r="H9498" t="s">
        <v>8190</v>
      </c>
      <c r="I9498">
        <v>28806</v>
      </c>
      <c r="J9498" t="s">
        <v>6926</v>
      </c>
      <c r="K9498" t="s">
        <v>59</v>
      </c>
      <c r="L9498" t="s">
        <v>29</v>
      </c>
      <c r="M9498" s="1">
        <v>41976</v>
      </c>
      <c r="N9498" t="s">
        <v>30</v>
      </c>
      <c r="O9498" t="s">
        <v>440</v>
      </c>
      <c r="P9498" t="s">
        <v>53</v>
      </c>
      <c r="Q9498" s="2">
        <v>0.2</v>
      </c>
      <c r="R9498">
        <v>1</v>
      </c>
      <c r="S9498" s="3">
        <v>1</v>
      </c>
      <c r="T9498" s="2">
        <v>0.09</v>
      </c>
      <c r="U9498">
        <v>5</v>
      </c>
      <c r="V9498" s="3">
        <v>9</v>
      </c>
    </row>
    <row r="9499" spans="1:22" x14ac:dyDescent="0.2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>
        <f>YEAR(superstore[[#This Row],[Order Date]])</f>
        <v>2014</v>
      </c>
      <c r="G9499" s="1">
        <v>41971</v>
      </c>
      <c r="H9499" t="s">
        <v>8189</v>
      </c>
      <c r="I9499">
        <v>90045</v>
      </c>
      <c r="J9499" t="s">
        <v>1882</v>
      </c>
      <c r="K9499" t="s">
        <v>68</v>
      </c>
      <c r="L9499" t="s">
        <v>29</v>
      </c>
      <c r="M9499" s="1">
        <v>41976</v>
      </c>
      <c r="N9499" t="s">
        <v>30</v>
      </c>
      <c r="O9499" t="s">
        <v>70</v>
      </c>
      <c r="P9499" t="s">
        <v>40</v>
      </c>
      <c r="Q9499" s="2">
        <v>0.2</v>
      </c>
      <c r="R9499">
        <v>1</v>
      </c>
      <c r="S9499" s="3">
        <v>41</v>
      </c>
      <c r="T9499" s="2">
        <v>0.35</v>
      </c>
      <c r="U9499">
        <v>7</v>
      </c>
      <c r="V9499" s="3">
        <v>117</v>
      </c>
    </row>
    <row r="9500" spans="1:22" x14ac:dyDescent="0.2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>
        <f>YEAR(superstore[[#This Row],[Order Date]])</f>
        <v>2014</v>
      </c>
      <c r="G9500" s="1">
        <v>41971</v>
      </c>
      <c r="H9500" t="s">
        <v>8191</v>
      </c>
      <c r="I9500">
        <v>47201</v>
      </c>
      <c r="J9500" t="s">
        <v>1136</v>
      </c>
      <c r="K9500" t="s">
        <v>28</v>
      </c>
      <c r="L9500" t="s">
        <v>60</v>
      </c>
      <c r="M9500" s="1">
        <v>41976</v>
      </c>
      <c r="N9500" t="s">
        <v>30</v>
      </c>
      <c r="O9500" t="s">
        <v>230</v>
      </c>
      <c r="P9500" t="s">
        <v>40</v>
      </c>
      <c r="Q9500" s="2">
        <v>0</v>
      </c>
      <c r="R9500">
        <v>1</v>
      </c>
      <c r="S9500" s="3">
        <v>224</v>
      </c>
      <c r="T9500" s="2">
        <v>0.45</v>
      </c>
      <c r="U9500">
        <v>3</v>
      </c>
      <c r="V9500" s="3">
        <v>498</v>
      </c>
    </row>
    <row r="9501" spans="1:22" x14ac:dyDescent="0.2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>
        <f>YEAR(superstore[[#This Row],[Order Date]])</f>
        <v>2014</v>
      </c>
      <c r="G9501" s="1">
        <v>41971</v>
      </c>
      <c r="H9501" t="s">
        <v>8191</v>
      </c>
      <c r="I9501">
        <v>47201</v>
      </c>
      <c r="J9501" t="s">
        <v>553</v>
      </c>
      <c r="K9501" t="s">
        <v>28</v>
      </c>
      <c r="L9501" t="s">
        <v>60</v>
      </c>
      <c r="M9501" s="1">
        <v>41976</v>
      </c>
      <c r="N9501" t="s">
        <v>30</v>
      </c>
      <c r="O9501" t="s">
        <v>230</v>
      </c>
      <c r="P9501" t="s">
        <v>32</v>
      </c>
      <c r="Q9501" s="2">
        <v>0</v>
      </c>
      <c r="R9501">
        <v>1</v>
      </c>
      <c r="S9501" s="3">
        <v>73</v>
      </c>
      <c r="T9501" s="2">
        <v>0.46</v>
      </c>
      <c r="U9501">
        <v>6</v>
      </c>
      <c r="V9501" s="3">
        <v>158</v>
      </c>
    </row>
    <row r="9502" spans="1:22" x14ac:dyDescent="0.2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>
        <f>YEAR(superstore[[#This Row],[Order Date]])</f>
        <v>2014</v>
      </c>
      <c r="G9502" s="1">
        <v>41971</v>
      </c>
      <c r="H9502" t="s">
        <v>8192</v>
      </c>
      <c r="I9502">
        <v>94109</v>
      </c>
      <c r="J9502" t="s">
        <v>4042</v>
      </c>
      <c r="K9502" t="s">
        <v>68</v>
      </c>
      <c r="L9502" t="s">
        <v>60</v>
      </c>
      <c r="M9502" s="1">
        <v>41977</v>
      </c>
      <c r="N9502" t="s">
        <v>30</v>
      </c>
      <c r="O9502" t="s">
        <v>70</v>
      </c>
      <c r="P9502" t="s">
        <v>32</v>
      </c>
      <c r="Q9502" s="2">
        <v>0</v>
      </c>
      <c r="R9502">
        <v>1</v>
      </c>
      <c r="S9502" s="3">
        <v>115</v>
      </c>
      <c r="T9502" s="2">
        <v>0.47</v>
      </c>
      <c r="U9502">
        <v>5</v>
      </c>
      <c r="V9502" s="3">
        <v>245</v>
      </c>
    </row>
    <row r="9503" spans="1:22" x14ac:dyDescent="0.2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>
        <f>YEAR(superstore[[#This Row],[Order Date]])</f>
        <v>2014</v>
      </c>
      <c r="G9503" s="1">
        <v>41971</v>
      </c>
      <c r="H9503" t="s">
        <v>8193</v>
      </c>
      <c r="I9503">
        <v>90036</v>
      </c>
      <c r="J9503" t="s">
        <v>676</v>
      </c>
      <c r="K9503" t="s">
        <v>68</v>
      </c>
      <c r="L9503" t="s">
        <v>29</v>
      </c>
      <c r="M9503" s="1">
        <v>41977</v>
      </c>
      <c r="N9503" t="s">
        <v>30</v>
      </c>
      <c r="O9503" t="s">
        <v>70</v>
      </c>
      <c r="P9503" t="s">
        <v>91</v>
      </c>
      <c r="Q9503" s="2">
        <v>0.2</v>
      </c>
      <c r="R9503">
        <v>1</v>
      </c>
      <c r="S9503" s="3">
        <v>6</v>
      </c>
      <c r="T9503" s="2">
        <v>0.1</v>
      </c>
      <c r="U9503">
        <v>4</v>
      </c>
      <c r="V9503" s="3">
        <v>58</v>
      </c>
    </row>
    <row r="9504" spans="1:22" x14ac:dyDescent="0.2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>
        <f>YEAR(superstore[[#This Row],[Order Date]])</f>
        <v>2014</v>
      </c>
      <c r="G9504" s="1">
        <v>41971</v>
      </c>
      <c r="H9504" t="s">
        <v>8192</v>
      </c>
      <c r="I9504">
        <v>94109</v>
      </c>
      <c r="J9504" t="s">
        <v>382</v>
      </c>
      <c r="K9504" t="s">
        <v>68</v>
      </c>
      <c r="L9504" t="s">
        <v>60</v>
      </c>
      <c r="M9504" s="1">
        <v>41977</v>
      </c>
      <c r="N9504" t="s">
        <v>30</v>
      </c>
      <c r="O9504" t="s">
        <v>70</v>
      </c>
      <c r="P9504" t="s">
        <v>109</v>
      </c>
      <c r="Q9504" s="2">
        <v>0</v>
      </c>
      <c r="R9504">
        <v>1</v>
      </c>
      <c r="S9504" s="3">
        <v>60</v>
      </c>
      <c r="T9504" s="2">
        <v>0.36</v>
      </c>
      <c r="U9504">
        <v>8</v>
      </c>
      <c r="V9504" s="3">
        <v>166</v>
      </c>
    </row>
    <row r="9505" spans="1:22" x14ac:dyDescent="0.2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>
        <f>YEAR(superstore[[#This Row],[Order Date]])</f>
        <v>2014</v>
      </c>
      <c r="G9505" s="1">
        <v>41972</v>
      </c>
      <c r="H9505" t="s">
        <v>8194</v>
      </c>
      <c r="I9505">
        <v>80219</v>
      </c>
      <c r="J9505" t="s">
        <v>795</v>
      </c>
      <c r="K9505" t="s">
        <v>68</v>
      </c>
      <c r="L9505" t="s">
        <v>29</v>
      </c>
      <c r="M9505" s="1">
        <v>41975</v>
      </c>
      <c r="N9505" t="s">
        <v>61</v>
      </c>
      <c r="O9505" t="s">
        <v>491</v>
      </c>
      <c r="P9505" t="s">
        <v>32</v>
      </c>
      <c r="Q9505" s="2">
        <v>0.2</v>
      </c>
      <c r="R9505">
        <v>1</v>
      </c>
      <c r="S9505" s="3">
        <v>31</v>
      </c>
      <c r="T9505" s="2">
        <v>0.35</v>
      </c>
      <c r="U9505">
        <v>2</v>
      </c>
      <c r="V9505" s="3">
        <v>89</v>
      </c>
    </row>
    <row r="9506" spans="1:22" x14ac:dyDescent="0.2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>
        <f>YEAR(superstore[[#This Row],[Order Date]])</f>
        <v>2014</v>
      </c>
      <c r="G9506" s="1">
        <v>41972</v>
      </c>
      <c r="H9506" t="s">
        <v>8195</v>
      </c>
      <c r="I9506">
        <v>19120</v>
      </c>
      <c r="J9506" t="s">
        <v>5070</v>
      </c>
      <c r="K9506" t="s">
        <v>51</v>
      </c>
      <c r="L9506" t="s">
        <v>38</v>
      </c>
      <c r="M9506" s="1">
        <v>41976</v>
      </c>
      <c r="N9506" t="s">
        <v>30</v>
      </c>
      <c r="O9506" t="s">
        <v>52</v>
      </c>
      <c r="P9506" t="s">
        <v>99</v>
      </c>
      <c r="Q9506" s="2">
        <v>0.2</v>
      </c>
      <c r="R9506">
        <v>1</v>
      </c>
      <c r="S9506" s="3">
        <v>-13</v>
      </c>
      <c r="T9506" s="2">
        <v>-0.03</v>
      </c>
      <c r="U9506">
        <v>7</v>
      </c>
      <c r="V9506" s="3">
        <v>516</v>
      </c>
    </row>
    <row r="9507" spans="1:22" x14ac:dyDescent="0.2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>
        <f>YEAR(superstore[[#This Row],[Order Date]])</f>
        <v>2014</v>
      </c>
      <c r="G9507" s="1">
        <v>41972</v>
      </c>
      <c r="H9507" t="s">
        <v>8195</v>
      </c>
      <c r="I9507">
        <v>19120</v>
      </c>
      <c r="J9507" t="s">
        <v>4763</v>
      </c>
      <c r="K9507" t="s">
        <v>51</v>
      </c>
      <c r="L9507" t="s">
        <v>38</v>
      </c>
      <c r="M9507" s="1">
        <v>41976</v>
      </c>
      <c r="N9507" t="s">
        <v>30</v>
      </c>
      <c r="O9507" t="s">
        <v>52</v>
      </c>
      <c r="P9507" t="s">
        <v>99</v>
      </c>
      <c r="Q9507" s="2">
        <v>0.2</v>
      </c>
      <c r="R9507">
        <v>1</v>
      </c>
      <c r="S9507" s="3">
        <v>76</v>
      </c>
      <c r="T9507" s="2">
        <v>0.08</v>
      </c>
      <c r="U9507">
        <v>6</v>
      </c>
      <c r="V9507" s="3">
        <v>1007</v>
      </c>
    </row>
    <row r="9508" spans="1:22" x14ac:dyDescent="0.2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>
        <f>YEAR(superstore[[#This Row],[Order Date]])</f>
        <v>2014</v>
      </c>
      <c r="G9508" s="1">
        <v>41972</v>
      </c>
      <c r="H9508" t="s">
        <v>8195</v>
      </c>
      <c r="I9508">
        <v>19120</v>
      </c>
      <c r="J9508" t="s">
        <v>2037</v>
      </c>
      <c r="K9508" t="s">
        <v>51</v>
      </c>
      <c r="L9508" t="s">
        <v>38</v>
      </c>
      <c r="M9508" s="1">
        <v>41976</v>
      </c>
      <c r="N9508" t="s">
        <v>30</v>
      </c>
      <c r="O9508" t="s">
        <v>52</v>
      </c>
      <c r="P9508" t="s">
        <v>261</v>
      </c>
      <c r="Q9508" s="2">
        <v>0.4</v>
      </c>
      <c r="R9508">
        <v>1</v>
      </c>
      <c r="S9508" s="3">
        <v>-620</v>
      </c>
      <c r="T9508" s="2">
        <v>-0.3</v>
      </c>
      <c r="U9508">
        <v>12</v>
      </c>
      <c r="V9508" s="3">
        <v>2065</v>
      </c>
    </row>
    <row r="9509" spans="1:22" x14ac:dyDescent="0.2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>
        <f>YEAR(superstore[[#This Row],[Order Date]])</f>
        <v>2014</v>
      </c>
      <c r="G9509" s="1">
        <v>41972</v>
      </c>
      <c r="H9509" t="s">
        <v>8196</v>
      </c>
      <c r="I9509">
        <v>92037</v>
      </c>
      <c r="J9509" t="s">
        <v>166</v>
      </c>
      <c r="K9509" t="s">
        <v>68</v>
      </c>
      <c r="L9509" t="s">
        <v>29</v>
      </c>
      <c r="M9509" s="1">
        <v>41976</v>
      </c>
      <c r="N9509" t="s">
        <v>30</v>
      </c>
      <c r="O9509" t="s">
        <v>70</v>
      </c>
      <c r="P9509" t="s">
        <v>43</v>
      </c>
      <c r="Q9509" s="2">
        <v>0</v>
      </c>
      <c r="R9509">
        <v>1</v>
      </c>
      <c r="S9509" s="3">
        <v>29</v>
      </c>
      <c r="T9509" s="2">
        <v>0.47</v>
      </c>
      <c r="U9509">
        <v>5</v>
      </c>
      <c r="V9509" s="3">
        <v>63</v>
      </c>
    </row>
    <row r="9510" spans="1:22" x14ac:dyDescent="0.2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>
        <f>YEAR(superstore[[#This Row],[Order Date]])</f>
        <v>2014</v>
      </c>
      <c r="G9510" s="1">
        <v>41972</v>
      </c>
      <c r="H9510" t="s">
        <v>8197</v>
      </c>
      <c r="I9510">
        <v>10035</v>
      </c>
      <c r="J9510" t="s">
        <v>4361</v>
      </c>
      <c r="K9510" t="s">
        <v>51</v>
      </c>
      <c r="L9510" t="s">
        <v>60</v>
      </c>
      <c r="M9510" s="1">
        <v>41976</v>
      </c>
      <c r="N9510" t="s">
        <v>30</v>
      </c>
      <c r="O9510" t="s">
        <v>269</v>
      </c>
      <c r="P9510" t="s">
        <v>128</v>
      </c>
      <c r="Q9510" s="2">
        <v>0</v>
      </c>
      <c r="R9510">
        <v>1</v>
      </c>
      <c r="S9510" s="3">
        <v>36</v>
      </c>
      <c r="T9510" s="2">
        <v>0.45</v>
      </c>
      <c r="U9510">
        <v>2</v>
      </c>
      <c r="V9510" s="3">
        <v>80</v>
      </c>
    </row>
    <row r="9511" spans="1:22" x14ac:dyDescent="0.2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>
        <f>YEAR(superstore[[#This Row],[Order Date]])</f>
        <v>2014</v>
      </c>
      <c r="G9511" s="1">
        <v>41972</v>
      </c>
      <c r="H9511" t="s">
        <v>8195</v>
      </c>
      <c r="I9511">
        <v>19120</v>
      </c>
      <c r="J9511" t="s">
        <v>2119</v>
      </c>
      <c r="K9511" t="s">
        <v>51</v>
      </c>
      <c r="L9511" t="s">
        <v>38</v>
      </c>
      <c r="M9511" s="1">
        <v>41976</v>
      </c>
      <c r="N9511" t="s">
        <v>30</v>
      </c>
      <c r="O9511" t="s">
        <v>52</v>
      </c>
      <c r="P9511" t="s">
        <v>32</v>
      </c>
      <c r="Q9511" s="2">
        <v>0.2</v>
      </c>
      <c r="R9511">
        <v>1</v>
      </c>
      <c r="S9511" s="3">
        <v>5</v>
      </c>
      <c r="T9511" s="2">
        <v>0.35</v>
      </c>
      <c r="U9511">
        <v>3</v>
      </c>
      <c r="V9511" s="3">
        <v>16</v>
      </c>
    </row>
    <row r="9512" spans="1:22" x14ac:dyDescent="0.2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>
        <f>YEAR(superstore[[#This Row],[Order Date]])</f>
        <v>2014</v>
      </c>
      <c r="G9512" s="1">
        <v>41972</v>
      </c>
      <c r="H9512" t="s">
        <v>8195</v>
      </c>
      <c r="I9512">
        <v>19120</v>
      </c>
      <c r="J9512" t="s">
        <v>2706</v>
      </c>
      <c r="K9512" t="s">
        <v>51</v>
      </c>
      <c r="L9512" t="s">
        <v>38</v>
      </c>
      <c r="M9512" s="1">
        <v>41976</v>
      </c>
      <c r="N9512" t="s">
        <v>30</v>
      </c>
      <c r="O9512" t="s">
        <v>52</v>
      </c>
      <c r="P9512" t="s">
        <v>32</v>
      </c>
      <c r="Q9512" s="2">
        <v>0.2</v>
      </c>
      <c r="R9512">
        <v>1</v>
      </c>
      <c r="S9512" s="3">
        <v>8</v>
      </c>
      <c r="T9512" s="2">
        <v>0.31</v>
      </c>
      <c r="U9512">
        <v>6</v>
      </c>
      <c r="V9512" s="3">
        <v>25</v>
      </c>
    </row>
    <row r="9513" spans="1:22" x14ac:dyDescent="0.2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>
        <f>YEAR(superstore[[#This Row],[Order Date]])</f>
        <v>2014</v>
      </c>
      <c r="G9513" s="1">
        <v>41972</v>
      </c>
      <c r="H9513" t="s">
        <v>8197</v>
      </c>
      <c r="I9513">
        <v>10035</v>
      </c>
      <c r="J9513" t="s">
        <v>3385</v>
      </c>
      <c r="K9513" t="s">
        <v>51</v>
      </c>
      <c r="L9513" t="s">
        <v>60</v>
      </c>
      <c r="M9513" s="1">
        <v>41976</v>
      </c>
      <c r="N9513" t="s">
        <v>30</v>
      </c>
      <c r="O9513" t="s">
        <v>269</v>
      </c>
      <c r="P9513" t="s">
        <v>91</v>
      </c>
      <c r="Q9513" s="2">
        <v>0</v>
      </c>
      <c r="R9513">
        <v>1</v>
      </c>
      <c r="S9513" s="3">
        <v>495</v>
      </c>
      <c r="T9513" s="2">
        <v>0.25</v>
      </c>
      <c r="U9513">
        <v>11</v>
      </c>
      <c r="V9513" s="3">
        <v>1980</v>
      </c>
    </row>
    <row r="9514" spans="1:22" x14ac:dyDescent="0.2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>
        <f>YEAR(superstore[[#This Row],[Order Date]])</f>
        <v>2014</v>
      </c>
      <c r="G9514" s="1">
        <v>41972</v>
      </c>
      <c r="H9514" t="s">
        <v>8198</v>
      </c>
      <c r="I9514">
        <v>21215</v>
      </c>
      <c r="J9514" t="s">
        <v>3080</v>
      </c>
      <c r="K9514" t="s">
        <v>51</v>
      </c>
      <c r="L9514" t="s">
        <v>38</v>
      </c>
      <c r="M9514" s="1">
        <v>41978</v>
      </c>
      <c r="N9514" t="s">
        <v>30</v>
      </c>
      <c r="O9514" t="s">
        <v>913</v>
      </c>
      <c r="P9514" t="s">
        <v>99</v>
      </c>
      <c r="Q9514" s="2">
        <v>0</v>
      </c>
      <c r="R9514">
        <v>1</v>
      </c>
      <c r="S9514" s="3">
        <v>8</v>
      </c>
      <c r="T9514" s="2">
        <v>0.36</v>
      </c>
      <c r="U9514">
        <v>5</v>
      </c>
      <c r="V9514" s="3">
        <v>21</v>
      </c>
    </row>
    <row r="9515" spans="1:22" x14ac:dyDescent="0.2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>
        <f>YEAR(superstore[[#This Row],[Order Date]])</f>
        <v>2014</v>
      </c>
      <c r="G9515" s="1">
        <v>41972</v>
      </c>
      <c r="H9515" t="s">
        <v>8198</v>
      </c>
      <c r="I9515">
        <v>21215</v>
      </c>
      <c r="J9515" t="s">
        <v>4763</v>
      </c>
      <c r="K9515" t="s">
        <v>51</v>
      </c>
      <c r="L9515" t="s">
        <v>38</v>
      </c>
      <c r="M9515" s="1">
        <v>41978</v>
      </c>
      <c r="N9515" t="s">
        <v>30</v>
      </c>
      <c r="O9515" t="s">
        <v>913</v>
      </c>
      <c r="P9515" t="s">
        <v>99</v>
      </c>
      <c r="Q9515" s="2">
        <v>0</v>
      </c>
      <c r="R9515">
        <v>1</v>
      </c>
      <c r="S9515" s="3">
        <v>273</v>
      </c>
      <c r="T9515" s="2">
        <v>0.26</v>
      </c>
      <c r="U9515">
        <v>5</v>
      </c>
      <c r="V9515" s="3">
        <v>1049</v>
      </c>
    </row>
    <row r="9516" spans="1:22" x14ac:dyDescent="0.2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>
        <f>YEAR(superstore[[#This Row],[Order Date]])</f>
        <v>2014</v>
      </c>
      <c r="G9516" s="1">
        <v>41972</v>
      </c>
      <c r="H9516" t="s">
        <v>8198</v>
      </c>
      <c r="I9516">
        <v>21215</v>
      </c>
      <c r="J9516" t="s">
        <v>1506</v>
      </c>
      <c r="K9516" t="s">
        <v>51</v>
      </c>
      <c r="L9516" t="s">
        <v>38</v>
      </c>
      <c r="M9516" s="1">
        <v>41978</v>
      </c>
      <c r="N9516" t="s">
        <v>30</v>
      </c>
      <c r="O9516" t="s">
        <v>913</v>
      </c>
      <c r="P9516" t="s">
        <v>53</v>
      </c>
      <c r="Q9516" s="2">
        <v>0</v>
      </c>
      <c r="R9516">
        <v>1</v>
      </c>
      <c r="S9516" s="3">
        <v>1</v>
      </c>
      <c r="T9516" s="2">
        <v>0.45</v>
      </c>
      <c r="U9516">
        <v>1</v>
      </c>
      <c r="V9516" s="3">
        <v>2</v>
      </c>
    </row>
    <row r="9517" spans="1:22" x14ac:dyDescent="0.2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>
        <f>YEAR(superstore[[#This Row],[Order Date]])</f>
        <v>2014</v>
      </c>
      <c r="G9517" s="1">
        <v>41973</v>
      </c>
      <c r="H9517" t="s">
        <v>8199</v>
      </c>
      <c r="I9517">
        <v>37421</v>
      </c>
      <c r="J9517" t="s">
        <v>1464</v>
      </c>
      <c r="K9517" t="s">
        <v>59</v>
      </c>
      <c r="L9517" t="s">
        <v>29</v>
      </c>
      <c r="M9517" s="1">
        <v>41977</v>
      </c>
      <c r="N9517" t="s">
        <v>30</v>
      </c>
      <c r="O9517" t="s">
        <v>218</v>
      </c>
      <c r="P9517" t="s">
        <v>78</v>
      </c>
      <c r="Q9517" s="2">
        <v>0.2</v>
      </c>
      <c r="R9517">
        <v>1</v>
      </c>
      <c r="S9517" s="3">
        <v>49</v>
      </c>
      <c r="T9517" s="2">
        <v>0.13</v>
      </c>
      <c r="U9517">
        <v>2</v>
      </c>
      <c r="V9517" s="3">
        <v>390</v>
      </c>
    </row>
    <row r="9518" spans="1:22" x14ac:dyDescent="0.2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>
        <f>YEAR(superstore[[#This Row],[Order Date]])</f>
        <v>2014</v>
      </c>
      <c r="G9518" s="1">
        <v>41973</v>
      </c>
      <c r="H9518" t="s">
        <v>8199</v>
      </c>
      <c r="I9518">
        <v>37421</v>
      </c>
      <c r="J9518" t="s">
        <v>936</v>
      </c>
      <c r="K9518" t="s">
        <v>59</v>
      </c>
      <c r="L9518" t="s">
        <v>29</v>
      </c>
      <c r="M9518" s="1">
        <v>41977</v>
      </c>
      <c r="N9518" t="s">
        <v>30</v>
      </c>
      <c r="O9518" t="s">
        <v>218</v>
      </c>
      <c r="P9518" t="s">
        <v>99</v>
      </c>
      <c r="Q9518" s="2">
        <v>0.2</v>
      </c>
      <c r="R9518">
        <v>1</v>
      </c>
      <c r="S9518" s="3">
        <v>19</v>
      </c>
      <c r="T9518" s="2">
        <v>0.19</v>
      </c>
      <c r="U9518">
        <v>5</v>
      </c>
      <c r="V9518" s="3">
        <v>102</v>
      </c>
    </row>
    <row r="9519" spans="1:22" x14ac:dyDescent="0.2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>
        <f>YEAR(superstore[[#This Row],[Order Date]])</f>
        <v>2014</v>
      </c>
      <c r="G9519" s="1">
        <v>41974</v>
      </c>
      <c r="H9519" t="s">
        <v>8200</v>
      </c>
      <c r="I9519">
        <v>43615</v>
      </c>
      <c r="J9519" t="s">
        <v>3707</v>
      </c>
      <c r="K9519" t="s">
        <v>51</v>
      </c>
      <c r="L9519" t="s">
        <v>38</v>
      </c>
      <c r="M9519" s="1">
        <v>41974</v>
      </c>
      <c r="N9519" t="s">
        <v>369</v>
      </c>
      <c r="O9519" t="s">
        <v>148</v>
      </c>
      <c r="P9519" t="s">
        <v>173</v>
      </c>
      <c r="Q9519" s="2">
        <v>0.2</v>
      </c>
      <c r="R9519">
        <v>1</v>
      </c>
      <c r="S9519" s="3">
        <v>83</v>
      </c>
      <c r="T9519" s="2">
        <v>0.13</v>
      </c>
      <c r="U9519">
        <v>4</v>
      </c>
      <c r="V9519" s="3">
        <v>664</v>
      </c>
    </row>
    <row r="9520" spans="1:22" x14ac:dyDescent="0.2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>
        <f>YEAR(superstore[[#This Row],[Order Date]])</f>
        <v>2014</v>
      </c>
      <c r="G9520" s="1">
        <v>41974</v>
      </c>
      <c r="H9520" t="s">
        <v>8201</v>
      </c>
      <c r="I9520">
        <v>10024</v>
      </c>
      <c r="J9520" t="s">
        <v>2070</v>
      </c>
      <c r="K9520" t="s">
        <v>51</v>
      </c>
      <c r="L9520" t="s">
        <v>38</v>
      </c>
      <c r="M9520" s="1">
        <v>41976</v>
      </c>
      <c r="N9520" t="s">
        <v>69</v>
      </c>
      <c r="O9520" t="s">
        <v>269</v>
      </c>
      <c r="P9520" t="s">
        <v>78</v>
      </c>
      <c r="Q9520" s="2">
        <v>0.1</v>
      </c>
      <c r="R9520">
        <v>1</v>
      </c>
      <c r="S9520" s="3">
        <v>262</v>
      </c>
      <c r="T9520" s="2">
        <v>0.21</v>
      </c>
      <c r="U9520">
        <v>5</v>
      </c>
      <c r="V9520" s="3">
        <v>1243</v>
      </c>
    </row>
    <row r="9521" spans="1:22" x14ac:dyDescent="0.2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>
        <f>YEAR(superstore[[#This Row],[Order Date]])</f>
        <v>2014</v>
      </c>
      <c r="G9521" s="1">
        <v>41974</v>
      </c>
      <c r="H9521" t="s">
        <v>8201</v>
      </c>
      <c r="I9521">
        <v>10024</v>
      </c>
      <c r="J9521" t="s">
        <v>3177</v>
      </c>
      <c r="K9521" t="s">
        <v>51</v>
      </c>
      <c r="L9521" t="s">
        <v>38</v>
      </c>
      <c r="M9521" s="1">
        <v>41976</v>
      </c>
      <c r="N9521" t="s">
        <v>69</v>
      </c>
      <c r="O9521" t="s">
        <v>269</v>
      </c>
      <c r="P9521" t="s">
        <v>40</v>
      </c>
      <c r="Q9521" s="2">
        <v>0.2</v>
      </c>
      <c r="R9521">
        <v>1</v>
      </c>
      <c r="S9521" s="3">
        <v>23</v>
      </c>
      <c r="T9521" s="2">
        <v>0.34</v>
      </c>
      <c r="U9521">
        <v>3</v>
      </c>
      <c r="V9521" s="3">
        <v>68</v>
      </c>
    </row>
    <row r="9522" spans="1:22" x14ac:dyDescent="0.2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>
        <f>YEAR(superstore[[#This Row],[Order Date]])</f>
        <v>2014</v>
      </c>
      <c r="G9522" s="1">
        <v>41974</v>
      </c>
      <c r="H9522" t="s">
        <v>8202</v>
      </c>
      <c r="I9522">
        <v>33180</v>
      </c>
      <c r="J9522" t="s">
        <v>4486</v>
      </c>
      <c r="K9522" t="s">
        <v>59</v>
      </c>
      <c r="L9522" t="s">
        <v>38</v>
      </c>
      <c r="M9522" s="1">
        <v>41976</v>
      </c>
      <c r="N9522" t="s">
        <v>69</v>
      </c>
      <c r="O9522" t="s">
        <v>225</v>
      </c>
      <c r="P9522" t="s">
        <v>91</v>
      </c>
      <c r="Q9522" s="2">
        <v>0.2</v>
      </c>
      <c r="R9522">
        <v>1</v>
      </c>
      <c r="S9522" s="3">
        <v>9</v>
      </c>
      <c r="T9522" s="2">
        <v>0.13</v>
      </c>
      <c r="U9522">
        <v>3</v>
      </c>
      <c r="V9522" s="3">
        <v>72</v>
      </c>
    </row>
    <row r="9523" spans="1:22" x14ac:dyDescent="0.2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>
        <f>YEAR(superstore[[#This Row],[Order Date]])</f>
        <v>2014</v>
      </c>
      <c r="G9523" s="1">
        <v>41974</v>
      </c>
      <c r="H9523" t="s">
        <v>8203</v>
      </c>
      <c r="I9523">
        <v>19134</v>
      </c>
      <c r="J9523" t="s">
        <v>1235</v>
      </c>
      <c r="K9523" t="s">
        <v>51</v>
      </c>
      <c r="L9523" t="s">
        <v>29</v>
      </c>
      <c r="M9523" s="1">
        <v>41977</v>
      </c>
      <c r="N9523" t="s">
        <v>61</v>
      </c>
      <c r="O9523" t="s">
        <v>52</v>
      </c>
      <c r="P9523" t="s">
        <v>78</v>
      </c>
      <c r="Q9523" s="2">
        <v>0.3</v>
      </c>
      <c r="R9523">
        <v>1</v>
      </c>
      <c r="S9523" s="3">
        <v>-15</v>
      </c>
      <c r="T9523" s="2">
        <v>-0.01</v>
      </c>
      <c r="U9523">
        <v>6</v>
      </c>
      <c r="V9523" s="3">
        <v>1079</v>
      </c>
    </row>
    <row r="9524" spans="1:22" x14ac:dyDescent="0.2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>
        <f>YEAR(superstore[[#This Row],[Order Date]])</f>
        <v>2014</v>
      </c>
      <c r="G9524" s="1">
        <v>41974</v>
      </c>
      <c r="H9524" t="s">
        <v>8204</v>
      </c>
      <c r="I9524">
        <v>94109</v>
      </c>
      <c r="J9524" t="s">
        <v>1174</v>
      </c>
      <c r="K9524" t="s">
        <v>68</v>
      </c>
      <c r="L9524" t="s">
        <v>38</v>
      </c>
      <c r="M9524" s="1">
        <v>41977</v>
      </c>
      <c r="N9524" t="s">
        <v>61</v>
      </c>
      <c r="O9524" t="s">
        <v>70</v>
      </c>
      <c r="P9524" t="s">
        <v>99</v>
      </c>
      <c r="Q9524" s="2">
        <v>0</v>
      </c>
      <c r="R9524">
        <v>1</v>
      </c>
      <c r="S9524" s="3">
        <v>10</v>
      </c>
      <c r="T9524" s="2">
        <v>0.37</v>
      </c>
      <c r="U9524">
        <v>3</v>
      </c>
      <c r="V9524" s="3">
        <v>26</v>
      </c>
    </row>
    <row r="9525" spans="1:22" x14ac:dyDescent="0.2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>
        <f>YEAR(superstore[[#This Row],[Order Date]])</f>
        <v>2014</v>
      </c>
      <c r="G9525" s="1">
        <v>41974</v>
      </c>
      <c r="H9525" t="s">
        <v>8205</v>
      </c>
      <c r="I9525">
        <v>79907</v>
      </c>
      <c r="J9525" t="s">
        <v>1828</v>
      </c>
      <c r="K9525" t="s">
        <v>28</v>
      </c>
      <c r="L9525" t="s">
        <v>60</v>
      </c>
      <c r="M9525" s="1">
        <v>41977</v>
      </c>
      <c r="N9525" t="s">
        <v>69</v>
      </c>
      <c r="O9525" t="s">
        <v>31</v>
      </c>
      <c r="P9525" t="s">
        <v>109</v>
      </c>
      <c r="Q9525" s="2">
        <v>0.2</v>
      </c>
      <c r="R9525">
        <v>1</v>
      </c>
      <c r="S9525" s="3">
        <v>-11</v>
      </c>
      <c r="T9525" s="2">
        <v>-0.11</v>
      </c>
      <c r="U9525">
        <v>3</v>
      </c>
      <c r="V9525" s="3">
        <v>96</v>
      </c>
    </row>
    <row r="9526" spans="1:22" x14ac:dyDescent="0.2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>
        <f>YEAR(superstore[[#This Row],[Order Date]])</f>
        <v>2014</v>
      </c>
      <c r="G9526" s="1">
        <v>41974</v>
      </c>
      <c r="H9526" t="s">
        <v>8206</v>
      </c>
      <c r="I9526">
        <v>78539</v>
      </c>
      <c r="J9526" t="s">
        <v>864</v>
      </c>
      <c r="K9526" t="s">
        <v>28</v>
      </c>
      <c r="L9526" t="s">
        <v>29</v>
      </c>
      <c r="M9526" s="1">
        <v>41978</v>
      </c>
      <c r="N9526" t="s">
        <v>30</v>
      </c>
      <c r="O9526" t="s">
        <v>31</v>
      </c>
      <c r="P9526" t="s">
        <v>85</v>
      </c>
      <c r="Q9526" s="2">
        <v>0.2</v>
      </c>
      <c r="R9526">
        <v>1</v>
      </c>
      <c r="S9526" s="3">
        <v>1</v>
      </c>
      <c r="T9526" s="2">
        <v>0.35</v>
      </c>
      <c r="U9526">
        <v>2</v>
      </c>
      <c r="V9526" s="3">
        <v>2</v>
      </c>
    </row>
    <row r="9527" spans="1:22" x14ac:dyDescent="0.2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>
        <f>YEAR(superstore[[#This Row],[Order Date]])</f>
        <v>2014</v>
      </c>
      <c r="G9527" s="1">
        <v>41974</v>
      </c>
      <c r="H9527" t="s">
        <v>8207</v>
      </c>
      <c r="I9527">
        <v>19711</v>
      </c>
      <c r="J9527" t="s">
        <v>490</v>
      </c>
      <c r="K9527" t="s">
        <v>51</v>
      </c>
      <c r="L9527" t="s">
        <v>29</v>
      </c>
      <c r="M9527" s="1">
        <v>41978</v>
      </c>
      <c r="N9527" t="s">
        <v>30</v>
      </c>
      <c r="O9527" t="s">
        <v>121</v>
      </c>
      <c r="P9527" t="s">
        <v>53</v>
      </c>
      <c r="Q9527" s="2">
        <v>0</v>
      </c>
      <c r="R9527">
        <v>1</v>
      </c>
      <c r="S9527" s="3">
        <v>45</v>
      </c>
      <c r="T9527" s="2">
        <v>0.28999999999999998</v>
      </c>
      <c r="U9527">
        <v>6</v>
      </c>
      <c r="V9527" s="3">
        <v>156</v>
      </c>
    </row>
    <row r="9528" spans="1:22" x14ac:dyDescent="0.2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>
        <f>YEAR(superstore[[#This Row],[Order Date]])</f>
        <v>2014</v>
      </c>
      <c r="G9528" s="1">
        <v>41974</v>
      </c>
      <c r="H9528" t="s">
        <v>8208</v>
      </c>
      <c r="I9528">
        <v>39212</v>
      </c>
      <c r="J9528" t="s">
        <v>4646</v>
      </c>
      <c r="K9528" t="s">
        <v>59</v>
      </c>
      <c r="L9528" t="s">
        <v>29</v>
      </c>
      <c r="M9528" s="1">
        <v>41978</v>
      </c>
      <c r="N9528" t="s">
        <v>30</v>
      </c>
      <c r="O9528" t="s">
        <v>565</v>
      </c>
      <c r="P9528" t="s">
        <v>46</v>
      </c>
      <c r="Q9528" s="2">
        <v>0</v>
      </c>
      <c r="R9528">
        <v>1</v>
      </c>
      <c r="S9528" s="3">
        <v>43</v>
      </c>
      <c r="T9528" s="2">
        <v>0.25</v>
      </c>
      <c r="U9528">
        <v>5</v>
      </c>
      <c r="V9528" s="3">
        <v>174</v>
      </c>
    </row>
    <row r="9529" spans="1:22" x14ac:dyDescent="0.2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>
        <f>YEAR(superstore[[#This Row],[Order Date]])</f>
        <v>2014</v>
      </c>
      <c r="G9529" s="1">
        <v>41974</v>
      </c>
      <c r="H9529" t="s">
        <v>8209</v>
      </c>
      <c r="I9529">
        <v>10011</v>
      </c>
      <c r="J9529" t="s">
        <v>1240</v>
      </c>
      <c r="K9529" t="s">
        <v>51</v>
      </c>
      <c r="L9529" t="s">
        <v>38</v>
      </c>
      <c r="M9529" s="1">
        <v>41978</v>
      </c>
      <c r="N9529" t="s">
        <v>30</v>
      </c>
      <c r="O9529" t="s">
        <v>269</v>
      </c>
      <c r="P9529" t="s">
        <v>46</v>
      </c>
      <c r="Q9529" s="2">
        <v>0</v>
      </c>
      <c r="R9529">
        <v>1</v>
      </c>
      <c r="S9529" s="3">
        <v>5</v>
      </c>
      <c r="T9529" s="2">
        <v>0.02</v>
      </c>
      <c r="U9529">
        <v>3</v>
      </c>
      <c r="V9529" s="3">
        <v>269</v>
      </c>
    </row>
    <row r="9530" spans="1:22" x14ac:dyDescent="0.2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>
        <f>YEAR(superstore[[#This Row],[Order Date]])</f>
        <v>2014</v>
      </c>
      <c r="G9530" s="1">
        <v>41974</v>
      </c>
      <c r="H9530" t="s">
        <v>8209</v>
      </c>
      <c r="I9530">
        <v>10011</v>
      </c>
      <c r="J9530" t="s">
        <v>3521</v>
      </c>
      <c r="K9530" t="s">
        <v>51</v>
      </c>
      <c r="L9530" t="s">
        <v>38</v>
      </c>
      <c r="M9530" s="1">
        <v>41978</v>
      </c>
      <c r="N9530" t="s">
        <v>30</v>
      </c>
      <c r="O9530" t="s">
        <v>269</v>
      </c>
      <c r="P9530" t="s">
        <v>46</v>
      </c>
      <c r="Q9530" s="2">
        <v>0</v>
      </c>
      <c r="R9530">
        <v>1</v>
      </c>
      <c r="S9530" s="3">
        <v>2</v>
      </c>
      <c r="T9530" s="2">
        <v>0.02</v>
      </c>
      <c r="U9530">
        <v>4</v>
      </c>
      <c r="V9530" s="3">
        <v>84</v>
      </c>
    </row>
    <row r="9531" spans="1:22" x14ac:dyDescent="0.2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>
        <f>YEAR(superstore[[#This Row],[Order Date]])</f>
        <v>2014</v>
      </c>
      <c r="G9531" s="1">
        <v>41974</v>
      </c>
      <c r="H9531" t="s">
        <v>8209</v>
      </c>
      <c r="I9531">
        <v>10011</v>
      </c>
      <c r="J9531" t="s">
        <v>8210</v>
      </c>
      <c r="K9531" t="s">
        <v>51</v>
      </c>
      <c r="L9531" t="s">
        <v>38</v>
      </c>
      <c r="M9531" s="1">
        <v>41978</v>
      </c>
      <c r="N9531" t="s">
        <v>30</v>
      </c>
      <c r="O9531" t="s">
        <v>269</v>
      </c>
      <c r="P9531" t="s">
        <v>91</v>
      </c>
      <c r="Q9531" s="2">
        <v>0</v>
      </c>
      <c r="R9531">
        <v>1</v>
      </c>
      <c r="S9531" s="3">
        <v>164</v>
      </c>
      <c r="T9531" s="2">
        <v>0.3</v>
      </c>
      <c r="U9531">
        <v>3</v>
      </c>
      <c r="V9531" s="3">
        <v>546</v>
      </c>
    </row>
    <row r="9532" spans="1:22" x14ac:dyDescent="0.2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>
        <f>YEAR(superstore[[#This Row],[Order Date]])</f>
        <v>2014</v>
      </c>
      <c r="G9532" s="1">
        <v>41974</v>
      </c>
      <c r="H9532" t="s">
        <v>8211</v>
      </c>
      <c r="I9532">
        <v>27217</v>
      </c>
      <c r="J9532" t="s">
        <v>695</v>
      </c>
      <c r="K9532" t="s">
        <v>59</v>
      </c>
      <c r="L9532" t="s">
        <v>29</v>
      </c>
      <c r="M9532" s="1">
        <v>41981</v>
      </c>
      <c r="N9532" t="s">
        <v>30</v>
      </c>
      <c r="O9532" t="s">
        <v>440</v>
      </c>
      <c r="P9532" t="s">
        <v>261</v>
      </c>
      <c r="Q9532" s="2">
        <v>0.4</v>
      </c>
      <c r="R9532">
        <v>1</v>
      </c>
      <c r="S9532" s="3">
        <v>-653</v>
      </c>
      <c r="T9532" s="2">
        <v>-0.37</v>
      </c>
      <c r="U9532">
        <v>7</v>
      </c>
      <c r="V9532" s="3">
        <v>1782</v>
      </c>
    </row>
    <row r="9533" spans="1:22" x14ac:dyDescent="0.2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>
        <f>YEAR(superstore[[#This Row],[Order Date]])</f>
        <v>2014</v>
      </c>
      <c r="G9533" s="1">
        <v>41974</v>
      </c>
      <c r="H9533" t="s">
        <v>8211</v>
      </c>
      <c r="I9533">
        <v>27217</v>
      </c>
      <c r="J9533" t="s">
        <v>465</v>
      </c>
      <c r="K9533" t="s">
        <v>59</v>
      </c>
      <c r="L9533" t="s">
        <v>29</v>
      </c>
      <c r="M9533" s="1">
        <v>41981</v>
      </c>
      <c r="N9533" t="s">
        <v>30</v>
      </c>
      <c r="O9533" t="s">
        <v>440</v>
      </c>
      <c r="P9533" t="s">
        <v>109</v>
      </c>
      <c r="Q9533" s="2">
        <v>0.2</v>
      </c>
      <c r="R9533">
        <v>1</v>
      </c>
      <c r="S9533" s="3">
        <v>82</v>
      </c>
      <c r="T9533" s="2">
        <v>0.21</v>
      </c>
      <c r="U9533">
        <v>3</v>
      </c>
      <c r="V9533" s="3">
        <v>384</v>
      </c>
    </row>
    <row r="9534" spans="1:22" x14ac:dyDescent="0.2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>
        <f>YEAR(superstore[[#This Row],[Order Date]])</f>
        <v>2014</v>
      </c>
      <c r="G9534" s="1">
        <v>41975</v>
      </c>
      <c r="H9534" t="s">
        <v>8212</v>
      </c>
      <c r="I9534">
        <v>43302</v>
      </c>
      <c r="J9534" t="s">
        <v>4518</v>
      </c>
      <c r="K9534" t="s">
        <v>51</v>
      </c>
      <c r="L9534" t="s">
        <v>38</v>
      </c>
      <c r="M9534" s="1">
        <v>41977</v>
      </c>
      <c r="N9534" t="s">
        <v>61</v>
      </c>
      <c r="O9534" t="s">
        <v>148</v>
      </c>
      <c r="P9534" t="s">
        <v>99</v>
      </c>
      <c r="Q9534" s="2">
        <v>0.2</v>
      </c>
      <c r="R9534">
        <v>1</v>
      </c>
      <c r="S9534" s="3">
        <v>2</v>
      </c>
      <c r="T9534" s="2">
        <v>0.23</v>
      </c>
      <c r="U9534">
        <v>2</v>
      </c>
      <c r="V9534" s="3">
        <v>8</v>
      </c>
    </row>
    <row r="9535" spans="1:22" x14ac:dyDescent="0.2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>
        <f>YEAR(superstore[[#This Row],[Order Date]])</f>
        <v>2014</v>
      </c>
      <c r="G9535" s="1">
        <v>41975</v>
      </c>
      <c r="H9535" t="s">
        <v>8213</v>
      </c>
      <c r="I9535">
        <v>10009</v>
      </c>
      <c r="J9535" t="s">
        <v>2315</v>
      </c>
      <c r="K9535" t="s">
        <v>51</v>
      </c>
      <c r="L9535" t="s">
        <v>29</v>
      </c>
      <c r="M9535" s="1">
        <v>41977</v>
      </c>
      <c r="N9535" t="s">
        <v>69</v>
      </c>
      <c r="O9535" t="s">
        <v>269</v>
      </c>
      <c r="P9535" t="s">
        <v>40</v>
      </c>
      <c r="Q9535" s="2">
        <v>0.2</v>
      </c>
      <c r="R9535">
        <v>1</v>
      </c>
      <c r="S9535" s="3">
        <v>6</v>
      </c>
      <c r="T9535" s="2">
        <v>0.35</v>
      </c>
      <c r="U9535">
        <v>5</v>
      </c>
      <c r="V9535" s="3">
        <v>18</v>
      </c>
    </row>
    <row r="9536" spans="1:22" x14ac:dyDescent="0.2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>
        <f>YEAR(superstore[[#This Row],[Order Date]])</f>
        <v>2014</v>
      </c>
      <c r="G9536" s="1">
        <v>41975</v>
      </c>
      <c r="H9536" t="s">
        <v>8213</v>
      </c>
      <c r="I9536">
        <v>10009</v>
      </c>
      <c r="J9536" t="s">
        <v>3228</v>
      </c>
      <c r="K9536" t="s">
        <v>51</v>
      </c>
      <c r="L9536" t="s">
        <v>29</v>
      </c>
      <c r="M9536" s="1">
        <v>41977</v>
      </c>
      <c r="N9536" t="s">
        <v>69</v>
      </c>
      <c r="O9536" t="s">
        <v>269</v>
      </c>
      <c r="P9536" t="s">
        <v>46</v>
      </c>
      <c r="Q9536" s="2">
        <v>0</v>
      </c>
      <c r="R9536">
        <v>1</v>
      </c>
      <c r="S9536" s="3">
        <v>7</v>
      </c>
      <c r="T9536" s="2">
        <v>0.03</v>
      </c>
      <c r="U9536">
        <v>3</v>
      </c>
      <c r="V9536" s="3">
        <v>222</v>
      </c>
    </row>
    <row r="9537" spans="1:22" x14ac:dyDescent="0.2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>
        <f>YEAR(superstore[[#This Row],[Order Date]])</f>
        <v>2014</v>
      </c>
      <c r="G9537" s="1">
        <v>41975</v>
      </c>
      <c r="H9537" t="s">
        <v>8213</v>
      </c>
      <c r="I9537">
        <v>10009</v>
      </c>
      <c r="J9537" t="s">
        <v>3285</v>
      </c>
      <c r="K9537" t="s">
        <v>51</v>
      </c>
      <c r="L9537" t="s">
        <v>29</v>
      </c>
      <c r="M9537" s="1">
        <v>41977</v>
      </c>
      <c r="N9537" t="s">
        <v>69</v>
      </c>
      <c r="O9537" t="s">
        <v>269</v>
      </c>
      <c r="P9537" t="s">
        <v>109</v>
      </c>
      <c r="Q9537" s="2">
        <v>0</v>
      </c>
      <c r="R9537">
        <v>1</v>
      </c>
      <c r="S9537" s="3">
        <v>7</v>
      </c>
      <c r="T9537" s="2">
        <v>0.34</v>
      </c>
      <c r="U9537">
        <v>3</v>
      </c>
      <c r="V9537" s="3">
        <v>20</v>
      </c>
    </row>
    <row r="9538" spans="1:22" x14ac:dyDescent="0.2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>
        <f>YEAR(superstore[[#This Row],[Order Date]])</f>
        <v>2014</v>
      </c>
      <c r="G9538" s="1">
        <v>41975</v>
      </c>
      <c r="H9538" t="s">
        <v>8214</v>
      </c>
      <c r="I9538">
        <v>19120</v>
      </c>
      <c r="J9538" t="s">
        <v>5324</v>
      </c>
      <c r="K9538" t="s">
        <v>51</v>
      </c>
      <c r="L9538" t="s">
        <v>29</v>
      </c>
      <c r="M9538" s="1">
        <v>41978</v>
      </c>
      <c r="N9538" t="s">
        <v>61</v>
      </c>
      <c r="O9538" t="s">
        <v>52</v>
      </c>
      <c r="P9538" t="s">
        <v>99</v>
      </c>
      <c r="Q9538" s="2">
        <v>0.2</v>
      </c>
      <c r="R9538">
        <v>1</v>
      </c>
      <c r="S9538" s="3">
        <v>14</v>
      </c>
      <c r="T9538" s="2">
        <v>0.18</v>
      </c>
      <c r="U9538">
        <v>5</v>
      </c>
      <c r="V9538" s="3">
        <v>79</v>
      </c>
    </row>
    <row r="9539" spans="1:22" x14ac:dyDescent="0.2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>
        <f>YEAR(superstore[[#This Row],[Order Date]])</f>
        <v>2014</v>
      </c>
      <c r="G9539" s="1">
        <v>41975</v>
      </c>
      <c r="H9539" t="s">
        <v>8214</v>
      </c>
      <c r="I9539">
        <v>19120</v>
      </c>
      <c r="J9539" t="s">
        <v>3490</v>
      </c>
      <c r="K9539" t="s">
        <v>51</v>
      </c>
      <c r="L9539" t="s">
        <v>29</v>
      </c>
      <c r="M9539" s="1">
        <v>41978</v>
      </c>
      <c r="N9539" t="s">
        <v>61</v>
      </c>
      <c r="O9539" t="s">
        <v>52</v>
      </c>
      <c r="P9539" t="s">
        <v>46</v>
      </c>
      <c r="Q9539" s="2">
        <v>0.2</v>
      </c>
      <c r="R9539">
        <v>1</v>
      </c>
      <c r="S9539" s="3">
        <v>2</v>
      </c>
      <c r="T9539" s="2">
        <v>0.06</v>
      </c>
      <c r="U9539">
        <v>3</v>
      </c>
      <c r="V9539" s="3">
        <v>37</v>
      </c>
    </row>
    <row r="9540" spans="1:22" x14ac:dyDescent="0.2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>
        <f>YEAR(superstore[[#This Row],[Order Date]])</f>
        <v>2014</v>
      </c>
      <c r="G9540" s="1">
        <v>41975</v>
      </c>
      <c r="H9540" t="s">
        <v>8215</v>
      </c>
      <c r="I9540">
        <v>75051</v>
      </c>
      <c r="J9540" t="s">
        <v>922</v>
      </c>
      <c r="K9540" t="s">
        <v>28</v>
      </c>
      <c r="L9540" t="s">
        <v>29</v>
      </c>
      <c r="M9540" s="1">
        <v>41979</v>
      </c>
      <c r="N9540" t="s">
        <v>30</v>
      </c>
      <c r="O9540" t="s">
        <v>31</v>
      </c>
      <c r="P9540" t="s">
        <v>78</v>
      </c>
      <c r="Q9540" s="2">
        <v>0.3</v>
      </c>
      <c r="R9540">
        <v>1</v>
      </c>
      <c r="S9540" s="3">
        <v>-18</v>
      </c>
      <c r="T9540" s="2">
        <v>-0.06</v>
      </c>
      <c r="U9540">
        <v>3</v>
      </c>
      <c r="V9540" s="3">
        <v>317</v>
      </c>
    </row>
    <row r="9541" spans="1:22" x14ac:dyDescent="0.2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>
        <f>YEAR(superstore[[#This Row],[Order Date]])</f>
        <v>2014</v>
      </c>
      <c r="G9541" s="1">
        <v>41975</v>
      </c>
      <c r="H9541" t="s">
        <v>8216</v>
      </c>
      <c r="I9541">
        <v>19140</v>
      </c>
      <c r="J9541" t="s">
        <v>525</v>
      </c>
      <c r="K9541" t="s">
        <v>51</v>
      </c>
      <c r="L9541" t="s">
        <v>29</v>
      </c>
      <c r="M9541" s="1">
        <v>41979</v>
      </c>
      <c r="N9541" t="s">
        <v>30</v>
      </c>
      <c r="O9541" t="s">
        <v>52</v>
      </c>
      <c r="P9541" t="s">
        <v>78</v>
      </c>
      <c r="Q9541" s="2">
        <v>0.3</v>
      </c>
      <c r="R9541">
        <v>1</v>
      </c>
      <c r="S9541" s="3">
        <v>-28</v>
      </c>
      <c r="T9541" s="2">
        <v>-7.0000000000000007E-2</v>
      </c>
      <c r="U9541">
        <v>2</v>
      </c>
      <c r="V9541" s="3">
        <v>399</v>
      </c>
    </row>
    <row r="9542" spans="1:22" x14ac:dyDescent="0.2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>
        <f>YEAR(superstore[[#This Row],[Order Date]])</f>
        <v>2014</v>
      </c>
      <c r="G9542" s="1">
        <v>41975</v>
      </c>
      <c r="H9542" t="s">
        <v>8216</v>
      </c>
      <c r="I9542">
        <v>19140</v>
      </c>
      <c r="J9542" t="s">
        <v>1647</v>
      </c>
      <c r="K9542" t="s">
        <v>51</v>
      </c>
      <c r="L9542" t="s">
        <v>29</v>
      </c>
      <c r="M9542" s="1">
        <v>41979</v>
      </c>
      <c r="N9542" t="s">
        <v>30</v>
      </c>
      <c r="O9542" t="s">
        <v>52</v>
      </c>
      <c r="P9542" t="s">
        <v>40</v>
      </c>
      <c r="Q9542" s="2">
        <v>0.7</v>
      </c>
      <c r="R9542">
        <v>1</v>
      </c>
      <c r="S9542" s="3">
        <v>-6</v>
      </c>
      <c r="T9542" s="2">
        <v>-0.7</v>
      </c>
      <c r="U9542">
        <v>7</v>
      </c>
      <c r="V9542" s="3">
        <v>8</v>
      </c>
    </row>
    <row r="9543" spans="1:22" x14ac:dyDescent="0.2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>
        <f>YEAR(superstore[[#This Row],[Order Date]])</f>
        <v>2014</v>
      </c>
      <c r="G9543" s="1">
        <v>41975</v>
      </c>
      <c r="H9543" t="s">
        <v>8216</v>
      </c>
      <c r="I9543">
        <v>19140</v>
      </c>
      <c r="J9543" t="s">
        <v>338</v>
      </c>
      <c r="K9543" t="s">
        <v>51</v>
      </c>
      <c r="L9543" t="s">
        <v>29</v>
      </c>
      <c r="M9543" s="1">
        <v>41979</v>
      </c>
      <c r="N9543" t="s">
        <v>30</v>
      </c>
      <c r="O9543" t="s">
        <v>52</v>
      </c>
      <c r="P9543" t="s">
        <v>43</v>
      </c>
      <c r="Q9543" s="2">
        <v>0.2</v>
      </c>
      <c r="R9543">
        <v>1</v>
      </c>
      <c r="S9543" s="3">
        <v>5</v>
      </c>
      <c r="T9543" s="2">
        <v>0.33</v>
      </c>
      <c r="U9543">
        <v>4</v>
      </c>
      <c r="V9543" s="3">
        <v>16</v>
      </c>
    </row>
    <row r="9544" spans="1:22" x14ac:dyDescent="0.2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>
        <f>YEAR(superstore[[#This Row],[Order Date]])</f>
        <v>2014</v>
      </c>
      <c r="G9544" s="1">
        <v>41975</v>
      </c>
      <c r="H9544" t="s">
        <v>8217</v>
      </c>
      <c r="I9544">
        <v>80219</v>
      </c>
      <c r="J9544" t="s">
        <v>2258</v>
      </c>
      <c r="K9544" t="s">
        <v>68</v>
      </c>
      <c r="L9544" t="s">
        <v>29</v>
      </c>
      <c r="M9544" s="1">
        <v>41979</v>
      </c>
      <c r="N9544" t="s">
        <v>30</v>
      </c>
      <c r="O9544" t="s">
        <v>491</v>
      </c>
      <c r="P9544" t="s">
        <v>173</v>
      </c>
      <c r="Q9544" s="2">
        <v>0.2</v>
      </c>
      <c r="R9544">
        <v>1</v>
      </c>
      <c r="S9544" s="3">
        <v>4</v>
      </c>
      <c r="T9544" s="2">
        <v>0.11</v>
      </c>
      <c r="U9544">
        <v>3</v>
      </c>
      <c r="V9544" s="3">
        <v>31</v>
      </c>
    </row>
    <row r="9545" spans="1:22" x14ac:dyDescent="0.2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>
        <f>YEAR(superstore[[#This Row],[Order Date]])</f>
        <v>2014</v>
      </c>
      <c r="G9545" s="1">
        <v>41975</v>
      </c>
      <c r="H9545" t="s">
        <v>8218</v>
      </c>
      <c r="I9545">
        <v>90008</v>
      </c>
      <c r="J9545" t="s">
        <v>448</v>
      </c>
      <c r="K9545" t="s">
        <v>68</v>
      </c>
      <c r="L9545" t="s">
        <v>29</v>
      </c>
      <c r="M9545" s="1">
        <v>41979</v>
      </c>
      <c r="N9545" t="s">
        <v>30</v>
      </c>
      <c r="O9545" t="s">
        <v>70</v>
      </c>
      <c r="P9545" t="s">
        <v>40</v>
      </c>
      <c r="Q9545" s="2">
        <v>0.2</v>
      </c>
      <c r="R9545">
        <v>1</v>
      </c>
      <c r="S9545" s="3">
        <v>4</v>
      </c>
      <c r="T9545" s="2">
        <v>0.36</v>
      </c>
      <c r="U9545">
        <v>2</v>
      </c>
      <c r="V9545" s="3">
        <v>10</v>
      </c>
    </row>
    <row r="9546" spans="1:22" x14ac:dyDescent="0.2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>
        <f>YEAR(superstore[[#This Row],[Order Date]])</f>
        <v>2014</v>
      </c>
      <c r="G9546" s="1">
        <v>41975</v>
      </c>
      <c r="H9546" t="s">
        <v>8217</v>
      </c>
      <c r="I9546">
        <v>80219</v>
      </c>
      <c r="J9546" t="s">
        <v>896</v>
      </c>
      <c r="K9546" t="s">
        <v>68</v>
      </c>
      <c r="L9546" t="s">
        <v>29</v>
      </c>
      <c r="M9546" s="1">
        <v>41979</v>
      </c>
      <c r="N9546" t="s">
        <v>30</v>
      </c>
      <c r="O9546" t="s">
        <v>491</v>
      </c>
      <c r="P9546" t="s">
        <v>40</v>
      </c>
      <c r="Q9546" s="2">
        <v>0.7</v>
      </c>
      <c r="R9546">
        <v>1</v>
      </c>
      <c r="S9546" s="3">
        <v>-5</v>
      </c>
      <c r="T9546" s="2">
        <v>-0.7</v>
      </c>
      <c r="U9546">
        <v>7</v>
      </c>
      <c r="V9546" s="3">
        <v>7</v>
      </c>
    </row>
    <row r="9547" spans="1:22" x14ac:dyDescent="0.2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>
        <f>YEAR(superstore[[#This Row],[Order Date]])</f>
        <v>2014</v>
      </c>
      <c r="G9547" s="1">
        <v>41975</v>
      </c>
      <c r="H9547" t="s">
        <v>8218</v>
      </c>
      <c r="I9547">
        <v>90008</v>
      </c>
      <c r="J9547" t="s">
        <v>6063</v>
      </c>
      <c r="K9547" t="s">
        <v>68</v>
      </c>
      <c r="L9547" t="s">
        <v>29</v>
      </c>
      <c r="M9547" s="1">
        <v>41979</v>
      </c>
      <c r="N9547" t="s">
        <v>30</v>
      </c>
      <c r="O9547" t="s">
        <v>70</v>
      </c>
      <c r="P9547" t="s">
        <v>32</v>
      </c>
      <c r="Q9547" s="2">
        <v>0</v>
      </c>
      <c r="R9547">
        <v>1</v>
      </c>
      <c r="S9547" s="3">
        <v>22</v>
      </c>
      <c r="T9547" s="2">
        <v>0.48</v>
      </c>
      <c r="U9547">
        <v>7</v>
      </c>
      <c r="V9547" s="3">
        <v>45</v>
      </c>
    </row>
    <row r="9548" spans="1:22" x14ac:dyDescent="0.2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>
        <f>YEAR(superstore[[#This Row],[Order Date]])</f>
        <v>2014</v>
      </c>
      <c r="G9548" s="1">
        <v>41975</v>
      </c>
      <c r="H9548" t="s">
        <v>8219</v>
      </c>
      <c r="I9548">
        <v>19143</v>
      </c>
      <c r="J9548" t="s">
        <v>2887</v>
      </c>
      <c r="K9548" t="s">
        <v>51</v>
      </c>
      <c r="L9548" t="s">
        <v>38</v>
      </c>
      <c r="M9548" s="1">
        <v>41979</v>
      </c>
      <c r="N9548" t="s">
        <v>30</v>
      </c>
      <c r="O9548" t="s">
        <v>52</v>
      </c>
      <c r="P9548" t="s">
        <v>128</v>
      </c>
      <c r="Q9548" s="2">
        <v>0.2</v>
      </c>
      <c r="R9548">
        <v>1</v>
      </c>
      <c r="S9548" s="3">
        <v>35</v>
      </c>
      <c r="T9548" s="2">
        <v>0.34</v>
      </c>
      <c r="U9548">
        <v>5</v>
      </c>
      <c r="V9548" s="3">
        <v>105</v>
      </c>
    </row>
    <row r="9549" spans="1:22" x14ac:dyDescent="0.2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>
        <f>YEAR(superstore[[#This Row],[Order Date]])</f>
        <v>2014</v>
      </c>
      <c r="G9549" s="1">
        <v>41975</v>
      </c>
      <c r="H9549" t="s">
        <v>8215</v>
      </c>
      <c r="I9549">
        <v>75051</v>
      </c>
      <c r="J9549" t="s">
        <v>1582</v>
      </c>
      <c r="K9549" t="s">
        <v>28</v>
      </c>
      <c r="L9549" t="s">
        <v>29</v>
      </c>
      <c r="M9549" s="1">
        <v>41979</v>
      </c>
      <c r="N9549" t="s">
        <v>30</v>
      </c>
      <c r="O9549" t="s">
        <v>31</v>
      </c>
      <c r="P9549" t="s">
        <v>91</v>
      </c>
      <c r="Q9549" s="2">
        <v>0.2</v>
      </c>
      <c r="R9549">
        <v>1</v>
      </c>
      <c r="S9549" s="3">
        <v>25</v>
      </c>
      <c r="T9549" s="2">
        <v>0.11</v>
      </c>
      <c r="U9549">
        <v>5</v>
      </c>
      <c r="V9549" s="3">
        <v>220</v>
      </c>
    </row>
    <row r="9550" spans="1:22" x14ac:dyDescent="0.2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>
        <f>YEAR(superstore[[#This Row],[Order Date]])</f>
        <v>2014</v>
      </c>
      <c r="G9550" s="1">
        <v>41975</v>
      </c>
      <c r="H9550" t="s">
        <v>8217</v>
      </c>
      <c r="I9550">
        <v>80219</v>
      </c>
      <c r="J9550" t="s">
        <v>888</v>
      </c>
      <c r="K9550" t="s">
        <v>68</v>
      </c>
      <c r="L9550" t="s">
        <v>29</v>
      </c>
      <c r="M9550" s="1">
        <v>41979</v>
      </c>
      <c r="N9550" t="s">
        <v>30</v>
      </c>
      <c r="O9550" t="s">
        <v>491</v>
      </c>
      <c r="P9550" t="s">
        <v>91</v>
      </c>
      <c r="Q9550" s="2">
        <v>0.2</v>
      </c>
      <c r="R9550">
        <v>1</v>
      </c>
      <c r="S9550" s="3">
        <v>9</v>
      </c>
      <c r="T9550" s="2">
        <v>0.09</v>
      </c>
      <c r="U9550">
        <v>2</v>
      </c>
      <c r="V9550" s="3">
        <v>106</v>
      </c>
    </row>
    <row r="9551" spans="1:22" x14ac:dyDescent="0.2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>
        <f>YEAR(superstore[[#This Row],[Order Date]])</f>
        <v>2014</v>
      </c>
      <c r="G9551" s="1">
        <v>41975</v>
      </c>
      <c r="H9551" t="s">
        <v>8217</v>
      </c>
      <c r="I9551">
        <v>80219</v>
      </c>
      <c r="J9551" t="s">
        <v>90</v>
      </c>
      <c r="K9551" t="s">
        <v>68</v>
      </c>
      <c r="L9551" t="s">
        <v>29</v>
      </c>
      <c r="M9551" s="1">
        <v>41979</v>
      </c>
      <c r="N9551" t="s">
        <v>30</v>
      </c>
      <c r="O9551" t="s">
        <v>491</v>
      </c>
      <c r="P9551" t="s">
        <v>91</v>
      </c>
      <c r="Q9551" s="2">
        <v>0.2</v>
      </c>
      <c r="R9551">
        <v>1</v>
      </c>
      <c r="S9551" s="3">
        <v>53</v>
      </c>
      <c r="T9551" s="2">
        <v>0.11</v>
      </c>
      <c r="U9551">
        <v>3</v>
      </c>
      <c r="V9551" s="3">
        <v>470</v>
      </c>
    </row>
    <row r="9552" spans="1:22" x14ac:dyDescent="0.2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>
        <f>YEAR(superstore[[#This Row],[Order Date]])</f>
        <v>2014</v>
      </c>
      <c r="G9552" s="1">
        <v>41975</v>
      </c>
      <c r="H9552" t="s">
        <v>8217</v>
      </c>
      <c r="I9552">
        <v>80219</v>
      </c>
      <c r="J9552" t="s">
        <v>4656</v>
      </c>
      <c r="K9552" t="s">
        <v>68</v>
      </c>
      <c r="L9552" t="s">
        <v>29</v>
      </c>
      <c r="M9552" s="1">
        <v>41979</v>
      </c>
      <c r="N9552" t="s">
        <v>30</v>
      </c>
      <c r="O9552" t="s">
        <v>491</v>
      </c>
      <c r="P9552" t="s">
        <v>91</v>
      </c>
      <c r="Q9552" s="2">
        <v>0.2</v>
      </c>
      <c r="R9552">
        <v>1</v>
      </c>
      <c r="S9552" s="3">
        <v>30</v>
      </c>
      <c r="T9552" s="2">
        <v>0.08</v>
      </c>
      <c r="U9552">
        <v>4</v>
      </c>
      <c r="V9552" s="3">
        <v>406</v>
      </c>
    </row>
    <row r="9553" spans="1:22" x14ac:dyDescent="0.2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>
        <f>YEAR(superstore[[#This Row],[Order Date]])</f>
        <v>2014</v>
      </c>
      <c r="G9553" s="1">
        <v>41975</v>
      </c>
      <c r="H9553" t="s">
        <v>8219</v>
      </c>
      <c r="I9553">
        <v>19143</v>
      </c>
      <c r="J9553" t="s">
        <v>4167</v>
      </c>
      <c r="K9553" t="s">
        <v>51</v>
      </c>
      <c r="L9553" t="s">
        <v>38</v>
      </c>
      <c r="M9553" s="1">
        <v>41979</v>
      </c>
      <c r="N9553" t="s">
        <v>30</v>
      </c>
      <c r="O9553" t="s">
        <v>52</v>
      </c>
      <c r="P9553" t="s">
        <v>91</v>
      </c>
      <c r="Q9553" s="2">
        <v>0.4</v>
      </c>
      <c r="R9553">
        <v>1</v>
      </c>
      <c r="S9553" s="3">
        <v>9</v>
      </c>
      <c r="T9553" s="2">
        <v>0.15</v>
      </c>
      <c r="U9553">
        <v>7</v>
      </c>
      <c r="V9553" s="3">
        <v>63</v>
      </c>
    </row>
    <row r="9554" spans="1:22" x14ac:dyDescent="0.2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>
        <f>YEAR(superstore[[#This Row],[Order Date]])</f>
        <v>2014</v>
      </c>
      <c r="G9554" s="1">
        <v>41975</v>
      </c>
      <c r="H9554" t="s">
        <v>8220</v>
      </c>
      <c r="I9554">
        <v>98105</v>
      </c>
      <c r="J9554" t="s">
        <v>506</v>
      </c>
      <c r="K9554" t="s">
        <v>68</v>
      </c>
      <c r="L9554" t="s">
        <v>60</v>
      </c>
      <c r="M9554" s="1">
        <v>41980</v>
      </c>
      <c r="N9554" t="s">
        <v>30</v>
      </c>
      <c r="O9554" t="s">
        <v>296</v>
      </c>
      <c r="P9554" t="s">
        <v>99</v>
      </c>
      <c r="Q9554" s="2">
        <v>0</v>
      </c>
      <c r="R9554">
        <v>1</v>
      </c>
      <c r="S9554" s="3">
        <v>31</v>
      </c>
      <c r="T9554" s="2">
        <v>0.44</v>
      </c>
      <c r="U9554">
        <v>12</v>
      </c>
      <c r="V9554" s="3">
        <v>71</v>
      </c>
    </row>
    <row r="9555" spans="1:22" x14ac:dyDescent="0.2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>
        <f>YEAR(superstore[[#This Row],[Order Date]])</f>
        <v>2014</v>
      </c>
      <c r="G9555" s="1">
        <v>41975</v>
      </c>
      <c r="H9555" t="s">
        <v>8221</v>
      </c>
      <c r="I9555">
        <v>6824</v>
      </c>
      <c r="J9555" t="s">
        <v>1557</v>
      </c>
      <c r="K9555" t="s">
        <v>51</v>
      </c>
      <c r="L9555" t="s">
        <v>38</v>
      </c>
      <c r="M9555" s="1">
        <v>41980</v>
      </c>
      <c r="N9555" t="s">
        <v>30</v>
      </c>
      <c r="O9555" t="s">
        <v>1043</v>
      </c>
      <c r="P9555" t="s">
        <v>78</v>
      </c>
      <c r="Q9555" s="2">
        <v>0</v>
      </c>
      <c r="R9555">
        <v>1</v>
      </c>
      <c r="S9555" s="3">
        <v>251</v>
      </c>
      <c r="T9555" s="2">
        <v>0.28000000000000003</v>
      </c>
      <c r="U9555">
        <v>3</v>
      </c>
      <c r="V9555" s="3">
        <v>897</v>
      </c>
    </row>
    <row r="9556" spans="1:22" x14ac:dyDescent="0.2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>
        <f>YEAR(superstore[[#This Row],[Order Date]])</f>
        <v>2014</v>
      </c>
      <c r="G9556" s="1">
        <v>41975</v>
      </c>
      <c r="H9556" t="s">
        <v>8220</v>
      </c>
      <c r="I9556">
        <v>98105</v>
      </c>
      <c r="J9556" t="s">
        <v>4075</v>
      </c>
      <c r="K9556" t="s">
        <v>68</v>
      </c>
      <c r="L9556" t="s">
        <v>60</v>
      </c>
      <c r="M9556" s="1">
        <v>41980</v>
      </c>
      <c r="N9556" t="s">
        <v>30</v>
      </c>
      <c r="O9556" t="s">
        <v>296</v>
      </c>
      <c r="P9556" t="s">
        <v>40</v>
      </c>
      <c r="Q9556" s="2">
        <v>0.2</v>
      </c>
      <c r="R9556">
        <v>1</v>
      </c>
      <c r="S9556" s="3">
        <v>5</v>
      </c>
      <c r="T9556" s="2">
        <v>0.34</v>
      </c>
      <c r="U9556">
        <v>5</v>
      </c>
      <c r="V9556" s="3">
        <v>16</v>
      </c>
    </row>
    <row r="9557" spans="1:22" x14ac:dyDescent="0.2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>
        <f>YEAR(superstore[[#This Row],[Order Date]])</f>
        <v>2014</v>
      </c>
      <c r="G9557" s="1">
        <v>41975</v>
      </c>
      <c r="H9557" t="s">
        <v>8220</v>
      </c>
      <c r="I9557">
        <v>98105</v>
      </c>
      <c r="J9557" t="s">
        <v>3665</v>
      </c>
      <c r="K9557" t="s">
        <v>68</v>
      </c>
      <c r="L9557" t="s">
        <v>60</v>
      </c>
      <c r="M9557" s="1">
        <v>41980</v>
      </c>
      <c r="N9557" t="s">
        <v>30</v>
      </c>
      <c r="O9557" t="s">
        <v>296</v>
      </c>
      <c r="P9557" t="s">
        <v>46</v>
      </c>
      <c r="Q9557" s="2">
        <v>0</v>
      </c>
      <c r="R9557">
        <v>1</v>
      </c>
      <c r="S9557" s="3">
        <v>5</v>
      </c>
      <c r="T9557" s="2">
        <v>0.01</v>
      </c>
      <c r="U9557">
        <v>4</v>
      </c>
      <c r="V9557" s="3">
        <v>541</v>
      </c>
    </row>
    <row r="9558" spans="1:22" x14ac:dyDescent="0.2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>
        <f>YEAR(superstore[[#This Row],[Order Date]])</f>
        <v>2014</v>
      </c>
      <c r="G9558" s="1">
        <v>41975</v>
      </c>
      <c r="H9558" t="s">
        <v>8221</v>
      </c>
      <c r="I9558">
        <v>6824</v>
      </c>
      <c r="J9558" t="s">
        <v>2982</v>
      </c>
      <c r="K9558" t="s">
        <v>51</v>
      </c>
      <c r="L9558" t="s">
        <v>38</v>
      </c>
      <c r="M9558" s="1">
        <v>41980</v>
      </c>
      <c r="N9558" t="s">
        <v>30</v>
      </c>
      <c r="O9558" t="s">
        <v>1043</v>
      </c>
      <c r="P9558" t="s">
        <v>32</v>
      </c>
      <c r="Q9558" s="2">
        <v>0</v>
      </c>
      <c r="R9558">
        <v>1</v>
      </c>
      <c r="S9558" s="3">
        <v>9</v>
      </c>
      <c r="T9558" s="2">
        <v>0.48</v>
      </c>
      <c r="U9558">
        <v>3</v>
      </c>
      <c r="V9558" s="3">
        <v>19</v>
      </c>
    </row>
    <row r="9559" spans="1:22" x14ac:dyDescent="0.2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>
        <f>YEAR(superstore[[#This Row],[Order Date]])</f>
        <v>2014</v>
      </c>
      <c r="G9559" s="1">
        <v>41975</v>
      </c>
      <c r="H9559" t="s">
        <v>8222</v>
      </c>
      <c r="I9559">
        <v>95207</v>
      </c>
      <c r="J9559" t="s">
        <v>3685</v>
      </c>
      <c r="K9559" t="s">
        <v>68</v>
      </c>
      <c r="L9559" t="s">
        <v>38</v>
      </c>
      <c r="M9559" s="1">
        <v>41981</v>
      </c>
      <c r="N9559" t="s">
        <v>30</v>
      </c>
      <c r="O9559" t="s">
        <v>70</v>
      </c>
      <c r="P9559" t="s">
        <v>99</v>
      </c>
      <c r="Q9559" s="2">
        <v>0</v>
      </c>
      <c r="R9559">
        <v>1</v>
      </c>
      <c r="S9559" s="3">
        <v>107</v>
      </c>
      <c r="T9559" s="2">
        <v>0.17</v>
      </c>
      <c r="U9559">
        <v>9</v>
      </c>
      <c r="V9559" s="3">
        <v>630</v>
      </c>
    </row>
    <row r="9560" spans="1:22" x14ac:dyDescent="0.2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>
        <f>YEAR(superstore[[#This Row],[Order Date]])</f>
        <v>2014</v>
      </c>
      <c r="G9560" s="1">
        <v>41975</v>
      </c>
      <c r="H9560" t="s">
        <v>8223</v>
      </c>
      <c r="I9560">
        <v>48601</v>
      </c>
      <c r="J9560" t="s">
        <v>2320</v>
      </c>
      <c r="K9560" t="s">
        <v>28</v>
      </c>
      <c r="L9560" t="s">
        <v>29</v>
      </c>
      <c r="M9560" s="1">
        <v>41981</v>
      </c>
      <c r="N9560" t="s">
        <v>30</v>
      </c>
      <c r="O9560" t="s">
        <v>194</v>
      </c>
      <c r="P9560" t="s">
        <v>40</v>
      </c>
      <c r="Q9560" s="2">
        <v>0</v>
      </c>
      <c r="R9560">
        <v>1</v>
      </c>
      <c r="S9560" s="3">
        <v>7</v>
      </c>
      <c r="T9560" s="2">
        <v>0.47</v>
      </c>
      <c r="U9560">
        <v>4</v>
      </c>
      <c r="V9560" s="3">
        <v>16</v>
      </c>
    </row>
    <row r="9561" spans="1:22" x14ac:dyDescent="0.2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>
        <f>YEAR(superstore[[#This Row],[Order Date]])</f>
        <v>2014</v>
      </c>
      <c r="G9561" s="1">
        <v>41975</v>
      </c>
      <c r="H9561" t="s">
        <v>8223</v>
      </c>
      <c r="I9561">
        <v>48601</v>
      </c>
      <c r="J9561" t="s">
        <v>930</v>
      </c>
      <c r="K9561" t="s">
        <v>28</v>
      </c>
      <c r="L9561" t="s">
        <v>29</v>
      </c>
      <c r="M9561" s="1">
        <v>41981</v>
      </c>
      <c r="N9561" t="s">
        <v>30</v>
      </c>
      <c r="O9561" t="s">
        <v>194</v>
      </c>
      <c r="P9561" t="s">
        <v>85</v>
      </c>
      <c r="Q9561" s="2">
        <v>0</v>
      </c>
      <c r="R9561">
        <v>1</v>
      </c>
      <c r="S9561" s="3">
        <v>16</v>
      </c>
      <c r="T9561" s="2">
        <v>0.31</v>
      </c>
      <c r="U9561">
        <v>9</v>
      </c>
      <c r="V9561" s="3">
        <v>52</v>
      </c>
    </row>
    <row r="9562" spans="1:22" x14ac:dyDescent="0.2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>
        <f>YEAR(superstore[[#This Row],[Order Date]])</f>
        <v>2014</v>
      </c>
      <c r="G9562" s="1">
        <v>41975</v>
      </c>
      <c r="H9562" t="s">
        <v>8223</v>
      </c>
      <c r="I9562">
        <v>48601</v>
      </c>
      <c r="J9562" t="s">
        <v>1535</v>
      </c>
      <c r="K9562" t="s">
        <v>28</v>
      </c>
      <c r="L9562" t="s">
        <v>29</v>
      </c>
      <c r="M9562" s="1">
        <v>41981</v>
      </c>
      <c r="N9562" t="s">
        <v>30</v>
      </c>
      <c r="O9562" t="s">
        <v>194</v>
      </c>
      <c r="P9562" t="s">
        <v>46</v>
      </c>
      <c r="Q9562" s="2">
        <v>0</v>
      </c>
      <c r="R9562">
        <v>1</v>
      </c>
      <c r="S9562" s="3">
        <v>4</v>
      </c>
      <c r="T9562" s="2">
        <v>0.04</v>
      </c>
      <c r="U9562">
        <v>1</v>
      </c>
      <c r="V9562" s="3">
        <v>92</v>
      </c>
    </row>
    <row r="9563" spans="1:22" x14ac:dyDescent="0.2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>
        <f>YEAR(superstore[[#This Row],[Order Date]])</f>
        <v>2014</v>
      </c>
      <c r="G9563" s="1">
        <v>41975</v>
      </c>
      <c r="H9563" t="s">
        <v>8223</v>
      </c>
      <c r="I9563">
        <v>48601</v>
      </c>
      <c r="J9563" t="s">
        <v>2421</v>
      </c>
      <c r="K9563" t="s">
        <v>28</v>
      </c>
      <c r="L9563" t="s">
        <v>29</v>
      </c>
      <c r="M9563" s="1">
        <v>41981</v>
      </c>
      <c r="N9563" t="s">
        <v>30</v>
      </c>
      <c r="O9563" t="s">
        <v>194</v>
      </c>
      <c r="P9563" t="s">
        <v>46</v>
      </c>
      <c r="Q9563" s="2">
        <v>0</v>
      </c>
      <c r="R9563">
        <v>1</v>
      </c>
      <c r="S9563" s="3">
        <v>6</v>
      </c>
      <c r="T9563" s="2">
        <v>7.0000000000000007E-2</v>
      </c>
      <c r="U9563">
        <v>4</v>
      </c>
      <c r="V9563" s="3">
        <v>84</v>
      </c>
    </row>
    <row r="9564" spans="1:22" x14ac:dyDescent="0.2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>
        <f>YEAR(superstore[[#This Row],[Order Date]])</f>
        <v>2014</v>
      </c>
      <c r="G9564" s="1">
        <v>41975</v>
      </c>
      <c r="H9564" t="s">
        <v>8223</v>
      </c>
      <c r="I9564">
        <v>48601</v>
      </c>
      <c r="J9564" t="s">
        <v>4514</v>
      </c>
      <c r="K9564" t="s">
        <v>28</v>
      </c>
      <c r="L9564" t="s">
        <v>29</v>
      </c>
      <c r="M9564" s="1">
        <v>41981</v>
      </c>
      <c r="N9564" t="s">
        <v>30</v>
      </c>
      <c r="O9564" t="s">
        <v>194</v>
      </c>
      <c r="P9564" t="s">
        <v>91</v>
      </c>
      <c r="Q9564" s="2">
        <v>0</v>
      </c>
      <c r="R9564">
        <v>1</v>
      </c>
      <c r="S9564" s="3">
        <v>36</v>
      </c>
      <c r="T9564" s="2">
        <v>0.27</v>
      </c>
      <c r="U9564">
        <v>2</v>
      </c>
      <c r="V9564" s="3">
        <v>132</v>
      </c>
    </row>
    <row r="9565" spans="1:22" x14ac:dyDescent="0.2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>
        <f>YEAR(superstore[[#This Row],[Order Date]])</f>
        <v>2014</v>
      </c>
      <c r="G9565" s="1">
        <v>41975</v>
      </c>
      <c r="H9565" t="s">
        <v>8224</v>
      </c>
      <c r="I9565">
        <v>98105</v>
      </c>
      <c r="J9565" t="s">
        <v>3368</v>
      </c>
      <c r="K9565" t="s">
        <v>68</v>
      </c>
      <c r="L9565" t="s">
        <v>29</v>
      </c>
      <c r="M9565" s="1">
        <v>41982</v>
      </c>
      <c r="N9565" t="s">
        <v>30</v>
      </c>
      <c r="O9565" t="s">
        <v>296</v>
      </c>
      <c r="P9565" t="s">
        <v>143</v>
      </c>
      <c r="Q9565" s="2">
        <v>0</v>
      </c>
      <c r="R9565">
        <v>1</v>
      </c>
      <c r="S9565" s="3">
        <v>41</v>
      </c>
      <c r="T9565" s="2">
        <v>0.28999999999999998</v>
      </c>
      <c r="U9565">
        <v>2</v>
      </c>
      <c r="V9565" s="3">
        <v>142</v>
      </c>
    </row>
    <row r="9566" spans="1:22" x14ac:dyDescent="0.2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>
        <f>YEAR(superstore[[#This Row],[Order Date]])</f>
        <v>2014</v>
      </c>
      <c r="G9566" s="1">
        <v>41975</v>
      </c>
      <c r="H9566" t="s">
        <v>8224</v>
      </c>
      <c r="I9566">
        <v>98105</v>
      </c>
      <c r="J9566" t="s">
        <v>751</v>
      </c>
      <c r="K9566" t="s">
        <v>68</v>
      </c>
      <c r="L9566" t="s">
        <v>29</v>
      </c>
      <c r="M9566" s="1">
        <v>41982</v>
      </c>
      <c r="N9566" t="s">
        <v>30</v>
      </c>
      <c r="O9566" t="s">
        <v>296</v>
      </c>
      <c r="P9566" t="s">
        <v>32</v>
      </c>
      <c r="Q9566" s="2">
        <v>0</v>
      </c>
      <c r="R9566">
        <v>1</v>
      </c>
      <c r="S9566" s="3">
        <v>19</v>
      </c>
      <c r="T9566" s="2">
        <v>0.45</v>
      </c>
      <c r="U9566">
        <v>7</v>
      </c>
      <c r="V9566" s="3">
        <v>42</v>
      </c>
    </row>
    <row r="9567" spans="1:22" x14ac:dyDescent="0.2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>
        <f>YEAR(superstore[[#This Row],[Order Date]])</f>
        <v>2014</v>
      </c>
      <c r="G9567" s="1">
        <v>41975</v>
      </c>
      <c r="H9567" t="s">
        <v>8225</v>
      </c>
      <c r="I9567">
        <v>78207</v>
      </c>
      <c r="J9567" t="s">
        <v>4844</v>
      </c>
      <c r="K9567" t="s">
        <v>28</v>
      </c>
      <c r="L9567" t="s">
        <v>60</v>
      </c>
      <c r="M9567" s="1">
        <v>41982</v>
      </c>
      <c r="N9567" t="s">
        <v>30</v>
      </c>
      <c r="O9567" t="s">
        <v>31</v>
      </c>
      <c r="P9567" t="s">
        <v>32</v>
      </c>
      <c r="Q9567" s="2">
        <v>0.2</v>
      </c>
      <c r="R9567">
        <v>1</v>
      </c>
      <c r="S9567" s="3">
        <v>4</v>
      </c>
      <c r="T9567" s="2">
        <v>0.35</v>
      </c>
      <c r="U9567">
        <v>2</v>
      </c>
      <c r="V9567" s="3">
        <v>10</v>
      </c>
    </row>
    <row r="9568" spans="1:22" x14ac:dyDescent="0.2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>
        <f>YEAR(superstore[[#This Row],[Order Date]])</f>
        <v>2014</v>
      </c>
      <c r="G9568" s="1">
        <v>41976</v>
      </c>
      <c r="H9568" t="s">
        <v>8226</v>
      </c>
      <c r="I9568">
        <v>85345</v>
      </c>
      <c r="J9568" t="s">
        <v>1548</v>
      </c>
      <c r="K9568" t="s">
        <v>68</v>
      </c>
      <c r="L9568" t="s">
        <v>29</v>
      </c>
      <c r="M9568" s="1">
        <v>41976</v>
      </c>
      <c r="N9568" t="s">
        <v>369</v>
      </c>
      <c r="O9568" t="s">
        <v>178</v>
      </c>
      <c r="P9568" t="s">
        <v>40</v>
      </c>
      <c r="Q9568" s="2">
        <v>0.7</v>
      </c>
      <c r="R9568">
        <v>1</v>
      </c>
      <c r="S9568" s="3">
        <v>-45</v>
      </c>
      <c r="T9568" s="2">
        <v>-0.67</v>
      </c>
      <c r="U9568">
        <v>6</v>
      </c>
      <c r="V9568" s="3">
        <v>68</v>
      </c>
    </row>
    <row r="9569" spans="1:22" x14ac:dyDescent="0.2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>
        <f>YEAR(superstore[[#This Row],[Order Date]])</f>
        <v>2014</v>
      </c>
      <c r="G9569" s="1">
        <v>41976</v>
      </c>
      <c r="H9569" t="s">
        <v>8227</v>
      </c>
      <c r="I9569">
        <v>90032</v>
      </c>
      <c r="J9569" t="s">
        <v>738</v>
      </c>
      <c r="K9569" t="s">
        <v>68</v>
      </c>
      <c r="L9569" t="s">
        <v>60</v>
      </c>
      <c r="M9569" s="1">
        <v>41977</v>
      </c>
      <c r="N9569" t="s">
        <v>369</v>
      </c>
      <c r="O9569" t="s">
        <v>70</v>
      </c>
      <c r="P9569" t="s">
        <v>173</v>
      </c>
      <c r="Q9569" s="2">
        <v>0</v>
      </c>
      <c r="R9569">
        <v>1</v>
      </c>
      <c r="S9569" s="3">
        <v>22</v>
      </c>
      <c r="T9569" s="2">
        <v>0.28000000000000003</v>
      </c>
      <c r="U9569">
        <v>3</v>
      </c>
      <c r="V9569" s="3">
        <v>79</v>
      </c>
    </row>
    <row r="9570" spans="1:22" x14ac:dyDescent="0.2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>
        <f>YEAR(superstore[[#This Row],[Order Date]])</f>
        <v>2014</v>
      </c>
      <c r="G9570" s="1">
        <v>41976</v>
      </c>
      <c r="H9570" t="s">
        <v>8227</v>
      </c>
      <c r="I9570">
        <v>90032</v>
      </c>
      <c r="J9570" t="s">
        <v>924</v>
      </c>
      <c r="K9570" t="s">
        <v>68</v>
      </c>
      <c r="L9570" t="s">
        <v>60</v>
      </c>
      <c r="M9570" s="1">
        <v>41977</v>
      </c>
      <c r="N9570" t="s">
        <v>369</v>
      </c>
      <c r="O9570" t="s">
        <v>70</v>
      </c>
      <c r="P9570" t="s">
        <v>53</v>
      </c>
      <c r="Q9570" s="2">
        <v>0</v>
      </c>
      <c r="R9570">
        <v>1</v>
      </c>
      <c r="S9570" s="3">
        <v>5</v>
      </c>
      <c r="T9570" s="2">
        <v>0.5</v>
      </c>
      <c r="U9570">
        <v>6</v>
      </c>
      <c r="V9570" s="3">
        <v>10</v>
      </c>
    </row>
    <row r="9571" spans="1:22" x14ac:dyDescent="0.2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>
        <f>YEAR(superstore[[#This Row],[Order Date]])</f>
        <v>2014</v>
      </c>
      <c r="G9571" s="1">
        <v>41976</v>
      </c>
      <c r="H9571" t="s">
        <v>8227</v>
      </c>
      <c r="I9571">
        <v>90032</v>
      </c>
      <c r="J9571" t="s">
        <v>1902</v>
      </c>
      <c r="K9571" t="s">
        <v>68</v>
      </c>
      <c r="L9571" t="s">
        <v>60</v>
      </c>
      <c r="M9571" s="1">
        <v>41977</v>
      </c>
      <c r="N9571" t="s">
        <v>369</v>
      </c>
      <c r="O9571" t="s">
        <v>70</v>
      </c>
      <c r="P9571" t="s">
        <v>40</v>
      </c>
      <c r="Q9571" s="2">
        <v>0.2</v>
      </c>
      <c r="R9571">
        <v>1</v>
      </c>
      <c r="S9571" s="3">
        <v>23</v>
      </c>
      <c r="T9571" s="2">
        <v>0.33</v>
      </c>
      <c r="U9571">
        <v>2</v>
      </c>
      <c r="V9571" s="3">
        <v>69</v>
      </c>
    </row>
    <row r="9572" spans="1:22" x14ac:dyDescent="0.2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>
        <f>YEAR(superstore[[#This Row],[Order Date]])</f>
        <v>2014</v>
      </c>
      <c r="G9572" s="1">
        <v>41976</v>
      </c>
      <c r="H9572" t="s">
        <v>8227</v>
      </c>
      <c r="I9572">
        <v>90032</v>
      </c>
      <c r="J9572" t="s">
        <v>125</v>
      </c>
      <c r="K9572" t="s">
        <v>68</v>
      </c>
      <c r="L9572" t="s">
        <v>60</v>
      </c>
      <c r="M9572" s="1">
        <v>41977</v>
      </c>
      <c r="N9572" t="s">
        <v>369</v>
      </c>
      <c r="O9572" t="s">
        <v>70</v>
      </c>
      <c r="P9572" t="s">
        <v>40</v>
      </c>
      <c r="Q9572" s="2">
        <v>0.2</v>
      </c>
      <c r="R9572">
        <v>1</v>
      </c>
      <c r="S9572" s="3">
        <v>3</v>
      </c>
      <c r="T9572" s="2">
        <v>0.35</v>
      </c>
      <c r="U9572">
        <v>6</v>
      </c>
      <c r="V9572" s="3">
        <v>9</v>
      </c>
    </row>
    <row r="9573" spans="1:22" x14ac:dyDescent="0.2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>
        <f>YEAR(superstore[[#This Row],[Order Date]])</f>
        <v>2014</v>
      </c>
      <c r="G9573" s="1">
        <v>41976</v>
      </c>
      <c r="H9573" t="s">
        <v>8227</v>
      </c>
      <c r="I9573">
        <v>90032</v>
      </c>
      <c r="J9573" t="s">
        <v>2254</v>
      </c>
      <c r="K9573" t="s">
        <v>68</v>
      </c>
      <c r="L9573" t="s">
        <v>60</v>
      </c>
      <c r="M9573" s="1">
        <v>41977</v>
      </c>
      <c r="N9573" t="s">
        <v>369</v>
      </c>
      <c r="O9573" t="s">
        <v>70</v>
      </c>
      <c r="P9573" t="s">
        <v>32</v>
      </c>
      <c r="Q9573" s="2">
        <v>0</v>
      </c>
      <c r="R9573">
        <v>1</v>
      </c>
      <c r="S9573" s="3">
        <v>5</v>
      </c>
      <c r="T9573" s="2">
        <v>0.49</v>
      </c>
      <c r="U9573">
        <v>2</v>
      </c>
      <c r="V9573" s="3">
        <v>11</v>
      </c>
    </row>
    <row r="9574" spans="1:22" x14ac:dyDescent="0.2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>
        <f>YEAR(superstore[[#This Row],[Order Date]])</f>
        <v>2014</v>
      </c>
      <c r="G9574" s="1">
        <v>41976</v>
      </c>
      <c r="H9574" t="s">
        <v>8228</v>
      </c>
      <c r="I9574">
        <v>77036</v>
      </c>
      <c r="J9574" t="s">
        <v>776</v>
      </c>
      <c r="K9574" t="s">
        <v>28</v>
      </c>
      <c r="L9574" t="s">
        <v>29</v>
      </c>
      <c r="M9574" s="1">
        <v>41978</v>
      </c>
      <c r="N9574" t="s">
        <v>69</v>
      </c>
      <c r="O9574" t="s">
        <v>31</v>
      </c>
      <c r="P9574" t="s">
        <v>99</v>
      </c>
      <c r="Q9574" s="2">
        <v>0.6</v>
      </c>
      <c r="R9574">
        <v>1</v>
      </c>
      <c r="S9574" s="3">
        <v>-4</v>
      </c>
      <c r="T9574" s="2">
        <v>-0.43</v>
      </c>
      <c r="U9574">
        <v>4</v>
      </c>
      <c r="V9574" s="3">
        <v>9</v>
      </c>
    </row>
    <row r="9575" spans="1:22" x14ac:dyDescent="0.2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>
        <f>YEAR(superstore[[#This Row],[Order Date]])</f>
        <v>2014</v>
      </c>
      <c r="G9575" s="1">
        <v>41976</v>
      </c>
      <c r="H9575" t="s">
        <v>8228</v>
      </c>
      <c r="I9575">
        <v>77036</v>
      </c>
      <c r="J9575" t="s">
        <v>436</v>
      </c>
      <c r="K9575" t="s">
        <v>28</v>
      </c>
      <c r="L9575" t="s">
        <v>29</v>
      </c>
      <c r="M9575" s="1">
        <v>41978</v>
      </c>
      <c r="N9575" t="s">
        <v>69</v>
      </c>
      <c r="O9575" t="s">
        <v>31</v>
      </c>
      <c r="P9575" t="s">
        <v>173</v>
      </c>
      <c r="Q9575" s="2">
        <v>0.8</v>
      </c>
      <c r="R9575">
        <v>1</v>
      </c>
      <c r="S9575" s="3">
        <v>-766</v>
      </c>
      <c r="T9575" s="2">
        <v>-2.6</v>
      </c>
      <c r="U9575">
        <v>5</v>
      </c>
      <c r="V9575" s="3">
        <v>295</v>
      </c>
    </row>
    <row r="9576" spans="1:22" x14ac:dyDescent="0.2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>
        <f>YEAR(superstore[[#This Row],[Order Date]])</f>
        <v>2014</v>
      </c>
      <c r="G9576" s="1">
        <v>41976</v>
      </c>
      <c r="H9576" t="s">
        <v>8229</v>
      </c>
      <c r="I9576">
        <v>1852</v>
      </c>
      <c r="J9576" t="s">
        <v>348</v>
      </c>
      <c r="K9576" t="s">
        <v>51</v>
      </c>
      <c r="L9576" t="s">
        <v>29</v>
      </c>
      <c r="M9576" s="1">
        <v>41978</v>
      </c>
      <c r="N9576" t="s">
        <v>61</v>
      </c>
      <c r="O9576" t="s">
        <v>747</v>
      </c>
      <c r="P9576" t="s">
        <v>173</v>
      </c>
      <c r="Q9576" s="2">
        <v>0</v>
      </c>
      <c r="R9576">
        <v>1</v>
      </c>
      <c r="S9576" s="3">
        <v>80</v>
      </c>
      <c r="T9576" s="2">
        <v>0.28000000000000003</v>
      </c>
      <c r="U9576">
        <v>7</v>
      </c>
      <c r="V9576" s="3">
        <v>287</v>
      </c>
    </row>
    <row r="9577" spans="1:22" x14ac:dyDescent="0.2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>
        <f>YEAR(superstore[[#This Row],[Order Date]])</f>
        <v>2014</v>
      </c>
      <c r="G9577" s="1">
        <v>41976</v>
      </c>
      <c r="H9577" t="s">
        <v>8229</v>
      </c>
      <c r="I9577">
        <v>1852</v>
      </c>
      <c r="J9577" t="s">
        <v>125</v>
      </c>
      <c r="K9577" t="s">
        <v>51</v>
      </c>
      <c r="L9577" t="s">
        <v>29</v>
      </c>
      <c r="M9577" s="1">
        <v>41978</v>
      </c>
      <c r="N9577" t="s">
        <v>61</v>
      </c>
      <c r="O9577" t="s">
        <v>747</v>
      </c>
      <c r="P9577" t="s">
        <v>350</v>
      </c>
      <c r="Q9577" s="2">
        <v>0</v>
      </c>
      <c r="R9577">
        <v>1</v>
      </c>
      <c r="S9577" s="3">
        <v>0</v>
      </c>
      <c r="T9577" s="2">
        <v>0.04</v>
      </c>
      <c r="U9577">
        <v>2</v>
      </c>
      <c r="V9577" s="3">
        <v>4</v>
      </c>
    </row>
    <row r="9578" spans="1:22" x14ac:dyDescent="0.2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>
        <f>YEAR(superstore[[#This Row],[Order Date]])</f>
        <v>2014</v>
      </c>
      <c r="G9578" s="1">
        <v>41976</v>
      </c>
      <c r="H9578" t="s">
        <v>8229</v>
      </c>
      <c r="I9578">
        <v>1852</v>
      </c>
      <c r="J9578" t="s">
        <v>90</v>
      </c>
      <c r="K9578" t="s">
        <v>51</v>
      </c>
      <c r="L9578" t="s">
        <v>29</v>
      </c>
      <c r="M9578" s="1">
        <v>41978</v>
      </c>
      <c r="N9578" t="s">
        <v>61</v>
      </c>
      <c r="O9578" t="s">
        <v>747</v>
      </c>
      <c r="P9578" t="s">
        <v>91</v>
      </c>
      <c r="Q9578" s="2">
        <v>0</v>
      </c>
      <c r="R9578">
        <v>1</v>
      </c>
      <c r="S9578" s="3">
        <v>284</v>
      </c>
      <c r="T9578" s="2">
        <v>0.28999999999999998</v>
      </c>
      <c r="U9578">
        <v>5</v>
      </c>
      <c r="V9578" s="3">
        <v>980</v>
      </c>
    </row>
    <row r="9579" spans="1:22" x14ac:dyDescent="0.2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>
        <f>YEAR(superstore[[#This Row],[Order Date]])</f>
        <v>2014</v>
      </c>
      <c r="G9579" s="1">
        <v>41976</v>
      </c>
      <c r="H9579" t="s">
        <v>8230</v>
      </c>
      <c r="I9579">
        <v>24153</v>
      </c>
      <c r="J9579" t="s">
        <v>2976</v>
      </c>
      <c r="K9579" t="s">
        <v>59</v>
      </c>
      <c r="L9579" t="s">
        <v>29</v>
      </c>
      <c r="M9579" s="1">
        <v>41979</v>
      </c>
      <c r="N9579" t="s">
        <v>61</v>
      </c>
      <c r="O9579" t="s">
        <v>114</v>
      </c>
      <c r="P9579" t="s">
        <v>78</v>
      </c>
      <c r="Q9579" s="2">
        <v>0</v>
      </c>
      <c r="R9579">
        <v>1</v>
      </c>
      <c r="S9579" s="3">
        <v>168</v>
      </c>
      <c r="T9579" s="2">
        <v>0.24</v>
      </c>
      <c r="U9579">
        <v>2</v>
      </c>
      <c r="V9579" s="3">
        <v>702</v>
      </c>
    </row>
    <row r="9580" spans="1:22" x14ac:dyDescent="0.2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>
        <f>YEAR(superstore[[#This Row],[Order Date]])</f>
        <v>2014</v>
      </c>
      <c r="G9580" s="1">
        <v>41976</v>
      </c>
      <c r="H9580" t="s">
        <v>8231</v>
      </c>
      <c r="I9580">
        <v>22901</v>
      </c>
      <c r="J9580" t="s">
        <v>4118</v>
      </c>
      <c r="K9580" t="s">
        <v>59</v>
      </c>
      <c r="L9580" t="s">
        <v>29</v>
      </c>
      <c r="M9580" s="1">
        <v>41979</v>
      </c>
      <c r="N9580" t="s">
        <v>61</v>
      </c>
      <c r="O9580" t="s">
        <v>114</v>
      </c>
      <c r="P9580" t="s">
        <v>53</v>
      </c>
      <c r="Q9580" s="2">
        <v>0</v>
      </c>
      <c r="R9580">
        <v>1</v>
      </c>
      <c r="S9580" s="3">
        <v>10</v>
      </c>
      <c r="T9580" s="2">
        <v>0.3</v>
      </c>
      <c r="U9580">
        <v>3</v>
      </c>
      <c r="V9580" s="3">
        <v>35</v>
      </c>
    </row>
    <row r="9581" spans="1:22" x14ac:dyDescent="0.2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>
        <f>YEAR(superstore[[#This Row],[Order Date]])</f>
        <v>2014</v>
      </c>
      <c r="G9581" s="1">
        <v>41976</v>
      </c>
      <c r="H9581" t="s">
        <v>8232</v>
      </c>
      <c r="I9581">
        <v>94122</v>
      </c>
      <c r="J9581" t="s">
        <v>1990</v>
      </c>
      <c r="K9581" t="s">
        <v>68</v>
      </c>
      <c r="L9581" t="s">
        <v>60</v>
      </c>
      <c r="M9581" s="1">
        <v>41979</v>
      </c>
      <c r="N9581" t="s">
        <v>61</v>
      </c>
      <c r="O9581" t="s">
        <v>70</v>
      </c>
      <c r="P9581" t="s">
        <v>32</v>
      </c>
      <c r="Q9581" s="2">
        <v>0</v>
      </c>
      <c r="R9581">
        <v>1</v>
      </c>
      <c r="S9581" s="3">
        <v>54</v>
      </c>
      <c r="T9581" s="2">
        <v>0.49</v>
      </c>
      <c r="U9581">
        <v>2</v>
      </c>
      <c r="V9581" s="3">
        <v>110</v>
      </c>
    </row>
    <row r="9582" spans="1:22" x14ac:dyDescent="0.2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>
        <f>YEAR(superstore[[#This Row],[Order Date]])</f>
        <v>2014</v>
      </c>
      <c r="G9582" s="1">
        <v>41976</v>
      </c>
      <c r="H9582" t="s">
        <v>8232</v>
      </c>
      <c r="I9582">
        <v>94122</v>
      </c>
      <c r="J9582" t="s">
        <v>3765</v>
      </c>
      <c r="K9582" t="s">
        <v>68</v>
      </c>
      <c r="L9582" t="s">
        <v>60</v>
      </c>
      <c r="M9582" s="1">
        <v>41979</v>
      </c>
      <c r="N9582" t="s">
        <v>61</v>
      </c>
      <c r="O9582" t="s">
        <v>70</v>
      </c>
      <c r="P9582" t="s">
        <v>32</v>
      </c>
      <c r="Q9582" s="2">
        <v>0</v>
      </c>
      <c r="R9582">
        <v>1</v>
      </c>
      <c r="S9582" s="3">
        <v>4</v>
      </c>
      <c r="T9582" s="2">
        <v>0.45</v>
      </c>
      <c r="U9582">
        <v>2</v>
      </c>
      <c r="V9582" s="3">
        <v>9</v>
      </c>
    </row>
    <row r="9583" spans="1:22" x14ac:dyDescent="0.2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>
        <f>YEAR(superstore[[#This Row],[Order Date]])</f>
        <v>2014</v>
      </c>
      <c r="G9583" s="1">
        <v>41976</v>
      </c>
      <c r="H9583" t="s">
        <v>8232</v>
      </c>
      <c r="I9583">
        <v>94122</v>
      </c>
      <c r="J9583" t="s">
        <v>2356</v>
      </c>
      <c r="K9583" t="s">
        <v>68</v>
      </c>
      <c r="L9583" t="s">
        <v>60</v>
      </c>
      <c r="M9583" s="1">
        <v>41979</v>
      </c>
      <c r="N9583" t="s">
        <v>61</v>
      </c>
      <c r="O9583" t="s">
        <v>70</v>
      </c>
      <c r="P9583" t="s">
        <v>46</v>
      </c>
      <c r="Q9583" s="2">
        <v>0</v>
      </c>
      <c r="R9583">
        <v>1</v>
      </c>
      <c r="S9583" s="3">
        <v>151</v>
      </c>
      <c r="T9583" s="2">
        <v>0.27</v>
      </c>
      <c r="U9583">
        <v>9</v>
      </c>
      <c r="V9583" s="3">
        <v>560</v>
      </c>
    </row>
    <row r="9584" spans="1:22" x14ac:dyDescent="0.2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>
        <f>YEAR(superstore[[#This Row],[Order Date]])</f>
        <v>2014</v>
      </c>
      <c r="G9584" s="1">
        <v>41976</v>
      </c>
      <c r="H9584" t="s">
        <v>8233</v>
      </c>
      <c r="I9584">
        <v>80219</v>
      </c>
      <c r="J9584" t="s">
        <v>2812</v>
      </c>
      <c r="K9584" t="s">
        <v>68</v>
      </c>
      <c r="L9584" t="s">
        <v>60</v>
      </c>
      <c r="M9584" s="1">
        <v>41980</v>
      </c>
      <c r="N9584" t="s">
        <v>30</v>
      </c>
      <c r="O9584" t="s">
        <v>491</v>
      </c>
      <c r="P9584" t="s">
        <v>143</v>
      </c>
      <c r="Q9584" s="2">
        <v>0.7</v>
      </c>
      <c r="R9584">
        <v>1</v>
      </c>
      <c r="S9584" s="3">
        <v>-364</v>
      </c>
      <c r="T9584" s="2">
        <v>-1.5</v>
      </c>
      <c r="U9584">
        <v>8</v>
      </c>
      <c r="V9584" s="3">
        <v>242</v>
      </c>
    </row>
    <row r="9585" spans="1:22" x14ac:dyDescent="0.2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>
        <f>YEAR(superstore[[#This Row],[Order Date]])</f>
        <v>2014</v>
      </c>
      <c r="G9585" s="1">
        <v>41976</v>
      </c>
      <c r="H9585" t="s">
        <v>8234</v>
      </c>
      <c r="I9585">
        <v>94601</v>
      </c>
      <c r="J9585" t="s">
        <v>2286</v>
      </c>
      <c r="K9585" t="s">
        <v>68</v>
      </c>
      <c r="L9585" t="s">
        <v>60</v>
      </c>
      <c r="M9585" s="1">
        <v>41980</v>
      </c>
      <c r="N9585" t="s">
        <v>30</v>
      </c>
      <c r="O9585" t="s">
        <v>70</v>
      </c>
      <c r="P9585" t="s">
        <v>78</v>
      </c>
      <c r="Q9585" s="2">
        <v>0.2</v>
      </c>
      <c r="R9585">
        <v>1</v>
      </c>
      <c r="S9585" s="3">
        <v>43</v>
      </c>
      <c r="T9585" s="2">
        <v>0.04</v>
      </c>
      <c r="U9585">
        <v>9</v>
      </c>
      <c r="V9585" s="3">
        <v>1159</v>
      </c>
    </row>
    <row r="9586" spans="1:22" x14ac:dyDescent="0.2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>
        <f>YEAR(superstore[[#This Row],[Order Date]])</f>
        <v>2014</v>
      </c>
      <c r="G9586" s="1">
        <v>41976</v>
      </c>
      <c r="H9586" t="s">
        <v>8233</v>
      </c>
      <c r="I9586">
        <v>80219</v>
      </c>
      <c r="J9586" t="s">
        <v>1790</v>
      </c>
      <c r="K9586" t="s">
        <v>68</v>
      </c>
      <c r="L9586" t="s">
        <v>60</v>
      </c>
      <c r="M9586" s="1">
        <v>41980</v>
      </c>
      <c r="N9586" t="s">
        <v>30</v>
      </c>
      <c r="O9586" t="s">
        <v>491</v>
      </c>
      <c r="P9586" t="s">
        <v>78</v>
      </c>
      <c r="Q9586" s="2">
        <v>0.2</v>
      </c>
      <c r="R9586">
        <v>1</v>
      </c>
      <c r="S9586" s="3">
        <v>68</v>
      </c>
      <c r="T9586" s="2">
        <v>0.08</v>
      </c>
      <c r="U9586">
        <v>5</v>
      </c>
      <c r="V9586" s="3">
        <v>907</v>
      </c>
    </row>
    <row r="9587" spans="1:22" x14ac:dyDescent="0.2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>
        <f>YEAR(superstore[[#This Row],[Order Date]])</f>
        <v>2014</v>
      </c>
      <c r="G9587" s="1">
        <v>41976</v>
      </c>
      <c r="H9587" t="s">
        <v>8233</v>
      </c>
      <c r="I9587">
        <v>80219</v>
      </c>
      <c r="J9587" t="s">
        <v>4132</v>
      </c>
      <c r="K9587" t="s">
        <v>68</v>
      </c>
      <c r="L9587" t="s">
        <v>60</v>
      </c>
      <c r="M9587" s="1">
        <v>41980</v>
      </c>
      <c r="N9587" t="s">
        <v>30</v>
      </c>
      <c r="O9587" t="s">
        <v>491</v>
      </c>
      <c r="P9587" t="s">
        <v>99</v>
      </c>
      <c r="Q9587" s="2">
        <v>0.2</v>
      </c>
      <c r="R9587">
        <v>1</v>
      </c>
      <c r="S9587" s="3">
        <v>0</v>
      </c>
      <c r="T9587" s="2">
        <v>0</v>
      </c>
      <c r="U9587">
        <v>6</v>
      </c>
      <c r="V9587" s="3">
        <v>509</v>
      </c>
    </row>
    <row r="9588" spans="1:22" x14ac:dyDescent="0.2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>
        <f>YEAR(superstore[[#This Row],[Order Date]])</f>
        <v>2014</v>
      </c>
      <c r="G9588" s="1">
        <v>41976</v>
      </c>
      <c r="H9588" t="s">
        <v>8234</v>
      </c>
      <c r="I9588">
        <v>94601</v>
      </c>
      <c r="J9588" t="s">
        <v>3720</v>
      </c>
      <c r="K9588" t="s">
        <v>68</v>
      </c>
      <c r="L9588" t="s">
        <v>60</v>
      </c>
      <c r="M9588" s="1">
        <v>41980</v>
      </c>
      <c r="N9588" t="s">
        <v>30</v>
      </c>
      <c r="O9588" t="s">
        <v>70</v>
      </c>
      <c r="P9588" t="s">
        <v>53</v>
      </c>
      <c r="Q9588" s="2">
        <v>0</v>
      </c>
      <c r="R9588">
        <v>1</v>
      </c>
      <c r="S9588" s="3">
        <v>45</v>
      </c>
      <c r="T9588" s="2">
        <v>0.25</v>
      </c>
      <c r="U9588">
        <v>5</v>
      </c>
      <c r="V9588" s="3">
        <v>180</v>
      </c>
    </row>
    <row r="9589" spans="1:22" x14ac:dyDescent="0.2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>
        <f>YEAR(superstore[[#This Row],[Order Date]])</f>
        <v>2014</v>
      </c>
      <c r="G9589" s="1">
        <v>41976</v>
      </c>
      <c r="H9589" t="s">
        <v>8233</v>
      </c>
      <c r="I9589">
        <v>80219</v>
      </c>
      <c r="J9589" t="s">
        <v>3579</v>
      </c>
      <c r="K9589" t="s">
        <v>68</v>
      </c>
      <c r="L9589" t="s">
        <v>60</v>
      </c>
      <c r="M9589" s="1">
        <v>41980</v>
      </c>
      <c r="N9589" t="s">
        <v>30</v>
      </c>
      <c r="O9589" t="s">
        <v>491</v>
      </c>
      <c r="P9589" t="s">
        <v>40</v>
      </c>
      <c r="Q9589" s="2">
        <v>0.7</v>
      </c>
      <c r="R9589">
        <v>1</v>
      </c>
      <c r="S9589" s="3">
        <v>-24</v>
      </c>
      <c r="T9589" s="2">
        <v>-0.67</v>
      </c>
      <c r="U9589">
        <v>8</v>
      </c>
      <c r="V9589" s="3">
        <v>37</v>
      </c>
    </row>
    <row r="9590" spans="1:22" x14ac:dyDescent="0.2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>
        <f>YEAR(superstore[[#This Row],[Order Date]])</f>
        <v>2014</v>
      </c>
      <c r="G9590" s="1">
        <v>41976</v>
      </c>
      <c r="H9590" t="s">
        <v>8233</v>
      </c>
      <c r="I9590">
        <v>80219</v>
      </c>
      <c r="J9590" t="s">
        <v>1670</v>
      </c>
      <c r="K9590" t="s">
        <v>68</v>
      </c>
      <c r="L9590" t="s">
        <v>60</v>
      </c>
      <c r="M9590" s="1">
        <v>41980</v>
      </c>
      <c r="N9590" t="s">
        <v>30</v>
      </c>
      <c r="O9590" t="s">
        <v>491</v>
      </c>
      <c r="P9590" t="s">
        <v>46</v>
      </c>
      <c r="Q9590" s="2">
        <v>0.2</v>
      </c>
      <c r="R9590">
        <v>1</v>
      </c>
      <c r="S9590" s="3">
        <v>13</v>
      </c>
      <c r="T9590" s="2">
        <v>0.11</v>
      </c>
      <c r="U9590">
        <v>1</v>
      </c>
      <c r="V9590" s="3">
        <v>114</v>
      </c>
    </row>
    <row r="9591" spans="1:22" x14ac:dyDescent="0.2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>
        <f>YEAR(superstore[[#This Row],[Order Date]])</f>
        <v>2014</v>
      </c>
      <c r="G9591" s="1">
        <v>41976</v>
      </c>
      <c r="H9591" t="s">
        <v>8235</v>
      </c>
      <c r="I9591">
        <v>33614</v>
      </c>
      <c r="J9591" t="s">
        <v>2146</v>
      </c>
      <c r="K9591" t="s">
        <v>59</v>
      </c>
      <c r="L9591" t="s">
        <v>38</v>
      </c>
      <c r="M9591" s="1">
        <v>41980</v>
      </c>
      <c r="N9591" t="s">
        <v>30</v>
      </c>
      <c r="O9591" t="s">
        <v>225</v>
      </c>
      <c r="P9591" t="s">
        <v>40</v>
      </c>
      <c r="Q9591" s="2">
        <v>0.7</v>
      </c>
      <c r="R9591">
        <v>1</v>
      </c>
      <c r="S9591" s="3">
        <v>-33</v>
      </c>
      <c r="T9591" s="2">
        <v>-0.73</v>
      </c>
      <c r="U9591">
        <v>5</v>
      </c>
      <c r="V9591" s="3">
        <v>46</v>
      </c>
    </row>
    <row r="9592" spans="1:22" x14ac:dyDescent="0.2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>
        <f>YEAR(superstore[[#This Row],[Order Date]])</f>
        <v>2014</v>
      </c>
      <c r="G9592" s="1">
        <v>41976</v>
      </c>
      <c r="H9592" t="s">
        <v>8236</v>
      </c>
      <c r="I9592">
        <v>68104</v>
      </c>
      <c r="J9592" t="s">
        <v>2614</v>
      </c>
      <c r="K9592" t="s">
        <v>28</v>
      </c>
      <c r="L9592" t="s">
        <v>29</v>
      </c>
      <c r="M9592" s="1">
        <v>41980</v>
      </c>
      <c r="N9592" t="s">
        <v>30</v>
      </c>
      <c r="O9592" t="s">
        <v>1682</v>
      </c>
      <c r="P9592" t="s">
        <v>91</v>
      </c>
      <c r="Q9592" s="2">
        <v>0</v>
      </c>
      <c r="R9592">
        <v>1</v>
      </c>
      <c r="S9592" s="3">
        <v>744</v>
      </c>
      <c r="T9592" s="2">
        <v>0.3</v>
      </c>
      <c r="U9592">
        <v>4</v>
      </c>
      <c r="V9592" s="3">
        <v>2480</v>
      </c>
    </row>
    <row r="9593" spans="1:22" x14ac:dyDescent="0.2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>
        <f>YEAR(superstore[[#This Row],[Order Date]])</f>
        <v>2014</v>
      </c>
      <c r="G9593" s="1">
        <v>41976</v>
      </c>
      <c r="H9593" t="s">
        <v>8234</v>
      </c>
      <c r="I9593">
        <v>94601</v>
      </c>
      <c r="J9593" t="s">
        <v>5078</v>
      </c>
      <c r="K9593" t="s">
        <v>68</v>
      </c>
      <c r="L9593" t="s">
        <v>60</v>
      </c>
      <c r="M9593" s="1">
        <v>41980</v>
      </c>
      <c r="N9593" t="s">
        <v>30</v>
      </c>
      <c r="O9593" t="s">
        <v>70</v>
      </c>
      <c r="P9593" t="s">
        <v>91</v>
      </c>
      <c r="Q9593" s="2">
        <v>0.2</v>
      </c>
      <c r="R9593">
        <v>1</v>
      </c>
      <c r="S9593" s="3">
        <v>-8</v>
      </c>
      <c r="T9593" s="2">
        <v>-0.2</v>
      </c>
      <c r="U9593">
        <v>1</v>
      </c>
      <c r="V9593" s="3">
        <v>40</v>
      </c>
    </row>
    <row r="9594" spans="1:22" x14ac:dyDescent="0.2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>
        <f>YEAR(superstore[[#This Row],[Order Date]])</f>
        <v>2014</v>
      </c>
      <c r="G9594" s="1">
        <v>41976</v>
      </c>
      <c r="H9594" t="s">
        <v>8233</v>
      </c>
      <c r="I9594">
        <v>80219</v>
      </c>
      <c r="J9594" t="s">
        <v>255</v>
      </c>
      <c r="K9594" t="s">
        <v>68</v>
      </c>
      <c r="L9594" t="s">
        <v>60</v>
      </c>
      <c r="M9594" s="1">
        <v>41980</v>
      </c>
      <c r="N9594" t="s">
        <v>30</v>
      </c>
      <c r="O9594" t="s">
        <v>491</v>
      </c>
      <c r="P9594" t="s">
        <v>91</v>
      </c>
      <c r="Q9594" s="2">
        <v>0.2</v>
      </c>
      <c r="R9594">
        <v>1</v>
      </c>
      <c r="S9594" s="3">
        <v>-14</v>
      </c>
      <c r="T9594" s="2">
        <v>-0.25</v>
      </c>
      <c r="U9594">
        <v>6</v>
      </c>
      <c r="V9594" s="3">
        <v>57</v>
      </c>
    </row>
    <row r="9595" spans="1:22" x14ac:dyDescent="0.2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>
        <f>YEAR(superstore[[#This Row],[Order Date]])</f>
        <v>2014</v>
      </c>
      <c r="G9595" s="1">
        <v>41976</v>
      </c>
      <c r="H9595" t="s">
        <v>8233</v>
      </c>
      <c r="I9595">
        <v>80219</v>
      </c>
      <c r="J9595" t="s">
        <v>3203</v>
      </c>
      <c r="K9595" t="s">
        <v>68</v>
      </c>
      <c r="L9595" t="s">
        <v>60</v>
      </c>
      <c r="M9595" s="1">
        <v>41980</v>
      </c>
      <c r="N9595" t="s">
        <v>30</v>
      </c>
      <c r="O9595" t="s">
        <v>491</v>
      </c>
      <c r="P9595" t="s">
        <v>91</v>
      </c>
      <c r="Q9595" s="2">
        <v>0.2</v>
      </c>
      <c r="R9595">
        <v>1</v>
      </c>
      <c r="S9595" s="3">
        <v>5</v>
      </c>
      <c r="T9595" s="2">
        <v>0.1</v>
      </c>
      <c r="U9595">
        <v>2</v>
      </c>
      <c r="V9595" s="3">
        <v>50</v>
      </c>
    </row>
    <row r="9596" spans="1:22" x14ac:dyDescent="0.2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>
        <f>YEAR(superstore[[#This Row],[Order Date]])</f>
        <v>2014</v>
      </c>
      <c r="G9596" s="1">
        <v>41976</v>
      </c>
      <c r="H9596" t="s">
        <v>8237</v>
      </c>
      <c r="I9596">
        <v>44107</v>
      </c>
      <c r="J9596" t="s">
        <v>80</v>
      </c>
      <c r="K9596" t="s">
        <v>51</v>
      </c>
      <c r="L9596" t="s">
        <v>60</v>
      </c>
      <c r="M9596" s="1">
        <v>41981</v>
      </c>
      <c r="N9596" t="s">
        <v>30</v>
      </c>
      <c r="O9596" t="s">
        <v>148</v>
      </c>
      <c r="P9596" t="s">
        <v>53</v>
      </c>
      <c r="Q9596" s="2">
        <v>0.2</v>
      </c>
      <c r="R9596">
        <v>1</v>
      </c>
      <c r="S9596" s="3">
        <v>2</v>
      </c>
      <c r="T9596" s="2">
        <v>0.09</v>
      </c>
      <c r="U9596">
        <v>9</v>
      </c>
      <c r="V9596" s="3">
        <v>20</v>
      </c>
    </row>
    <row r="9597" spans="1:22" x14ac:dyDescent="0.2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>
        <f>YEAR(superstore[[#This Row],[Order Date]])</f>
        <v>2014</v>
      </c>
      <c r="G9597" s="1">
        <v>41976</v>
      </c>
      <c r="H9597" t="s">
        <v>8238</v>
      </c>
      <c r="I9597">
        <v>33180</v>
      </c>
      <c r="J9597" t="s">
        <v>1870</v>
      </c>
      <c r="K9597" t="s">
        <v>59</v>
      </c>
      <c r="L9597" t="s">
        <v>60</v>
      </c>
      <c r="M9597" s="1">
        <v>41981</v>
      </c>
      <c r="N9597" t="s">
        <v>30</v>
      </c>
      <c r="O9597" t="s">
        <v>225</v>
      </c>
      <c r="P9597" t="s">
        <v>53</v>
      </c>
      <c r="Q9597" s="2">
        <v>0.2</v>
      </c>
      <c r="R9597">
        <v>1</v>
      </c>
      <c r="S9597" s="3">
        <v>4</v>
      </c>
      <c r="T9597" s="2">
        <v>0.09</v>
      </c>
      <c r="U9597">
        <v>5</v>
      </c>
      <c r="V9597" s="3">
        <v>48</v>
      </c>
    </row>
    <row r="9598" spans="1:22" x14ac:dyDescent="0.2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>
        <f>YEAR(superstore[[#This Row],[Order Date]])</f>
        <v>2014</v>
      </c>
      <c r="G9598" s="1">
        <v>41976</v>
      </c>
      <c r="H9598" t="s">
        <v>8237</v>
      </c>
      <c r="I9598">
        <v>44107</v>
      </c>
      <c r="J9598" t="s">
        <v>972</v>
      </c>
      <c r="K9598" t="s">
        <v>51</v>
      </c>
      <c r="L9598" t="s">
        <v>60</v>
      </c>
      <c r="M9598" s="1">
        <v>41981</v>
      </c>
      <c r="N9598" t="s">
        <v>30</v>
      </c>
      <c r="O9598" t="s">
        <v>148</v>
      </c>
      <c r="P9598" t="s">
        <v>91</v>
      </c>
      <c r="Q9598" s="2">
        <v>0.4</v>
      </c>
      <c r="R9598">
        <v>1</v>
      </c>
      <c r="S9598" s="3">
        <v>-25</v>
      </c>
      <c r="T9598" s="2">
        <v>-0.17</v>
      </c>
      <c r="U9598">
        <v>2</v>
      </c>
      <c r="V9598" s="3">
        <v>151</v>
      </c>
    </row>
    <row r="9599" spans="1:22" x14ac:dyDescent="0.2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>
        <f>YEAR(superstore[[#This Row],[Order Date]])</f>
        <v>2014</v>
      </c>
      <c r="G9599" s="1">
        <v>41976</v>
      </c>
      <c r="H9599" t="s">
        <v>8239</v>
      </c>
      <c r="I9599">
        <v>27405</v>
      </c>
      <c r="J9599" t="s">
        <v>1855</v>
      </c>
      <c r="K9599" t="s">
        <v>59</v>
      </c>
      <c r="L9599" t="s">
        <v>29</v>
      </c>
      <c r="M9599" s="1">
        <v>41982</v>
      </c>
      <c r="N9599" t="s">
        <v>30</v>
      </c>
      <c r="O9599" t="s">
        <v>440</v>
      </c>
      <c r="P9599" t="s">
        <v>53</v>
      </c>
      <c r="Q9599" s="2">
        <v>0.2</v>
      </c>
      <c r="R9599">
        <v>1</v>
      </c>
      <c r="S9599" s="3">
        <v>2</v>
      </c>
      <c r="T9599" s="2">
        <v>0.08</v>
      </c>
      <c r="U9599">
        <v>1</v>
      </c>
      <c r="V9599" s="3">
        <v>33</v>
      </c>
    </row>
    <row r="9600" spans="1:22" x14ac:dyDescent="0.2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>
        <f>YEAR(superstore[[#This Row],[Order Date]])</f>
        <v>2014</v>
      </c>
      <c r="G9600" s="1">
        <v>41976</v>
      </c>
      <c r="H9600" t="s">
        <v>8240</v>
      </c>
      <c r="I9600">
        <v>19140</v>
      </c>
      <c r="J9600" t="s">
        <v>3075</v>
      </c>
      <c r="K9600" t="s">
        <v>51</v>
      </c>
      <c r="L9600" t="s">
        <v>29</v>
      </c>
      <c r="M9600" s="1">
        <v>41983</v>
      </c>
      <c r="N9600" t="s">
        <v>30</v>
      </c>
      <c r="O9600" t="s">
        <v>52</v>
      </c>
      <c r="P9600" t="s">
        <v>40</v>
      </c>
      <c r="Q9600" s="2">
        <v>0.7</v>
      </c>
      <c r="R9600">
        <v>1</v>
      </c>
      <c r="S9600" s="3">
        <v>-463</v>
      </c>
      <c r="T9600" s="2">
        <v>-0.73</v>
      </c>
      <c r="U9600">
        <v>4</v>
      </c>
      <c r="V9600" s="3">
        <v>631</v>
      </c>
    </row>
    <row r="9601" spans="1:22" x14ac:dyDescent="0.2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>
        <f>YEAR(superstore[[#This Row],[Order Date]])</f>
        <v>2014</v>
      </c>
      <c r="G9601" s="1">
        <v>41976</v>
      </c>
      <c r="H9601" t="s">
        <v>8241</v>
      </c>
      <c r="I9601">
        <v>77095</v>
      </c>
      <c r="J9601" t="s">
        <v>4255</v>
      </c>
      <c r="K9601" t="s">
        <v>28</v>
      </c>
      <c r="L9601" t="s">
        <v>60</v>
      </c>
      <c r="M9601" s="1">
        <v>41983</v>
      </c>
      <c r="N9601" t="s">
        <v>30</v>
      </c>
      <c r="O9601" t="s">
        <v>31</v>
      </c>
      <c r="P9601" t="s">
        <v>53</v>
      </c>
      <c r="Q9601" s="2">
        <v>0.2</v>
      </c>
      <c r="R9601">
        <v>1</v>
      </c>
      <c r="S9601" s="3">
        <v>2</v>
      </c>
      <c r="T9601" s="2">
        <v>0.18</v>
      </c>
      <c r="U9601">
        <v>5</v>
      </c>
      <c r="V9601" s="3">
        <v>12</v>
      </c>
    </row>
    <row r="9602" spans="1:22" x14ac:dyDescent="0.2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>
        <f>YEAR(superstore[[#This Row],[Order Date]])</f>
        <v>2014</v>
      </c>
      <c r="G9602" s="1">
        <v>41977</v>
      </c>
      <c r="H9602" t="s">
        <v>8242</v>
      </c>
      <c r="I9602">
        <v>92024</v>
      </c>
      <c r="J9602" t="s">
        <v>2841</v>
      </c>
      <c r="K9602" t="s">
        <v>68</v>
      </c>
      <c r="L9602" t="s">
        <v>29</v>
      </c>
      <c r="M9602" s="1">
        <v>41977</v>
      </c>
      <c r="N9602" t="s">
        <v>369</v>
      </c>
      <c r="O9602" t="s">
        <v>70</v>
      </c>
      <c r="P9602" t="s">
        <v>32</v>
      </c>
      <c r="Q9602" s="2">
        <v>0</v>
      </c>
      <c r="R9602">
        <v>1</v>
      </c>
      <c r="S9602" s="3">
        <v>80</v>
      </c>
      <c r="T9602" s="2">
        <v>0.48</v>
      </c>
      <c r="U9602">
        <v>3</v>
      </c>
      <c r="V9602" s="3">
        <v>166</v>
      </c>
    </row>
    <row r="9603" spans="1:22" x14ac:dyDescent="0.2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>
        <f>YEAR(superstore[[#This Row],[Order Date]])</f>
        <v>2014</v>
      </c>
      <c r="G9603" s="1">
        <v>41977</v>
      </c>
      <c r="H9603" t="s">
        <v>8243</v>
      </c>
      <c r="I9603">
        <v>32216</v>
      </c>
      <c r="J9603" t="s">
        <v>4021</v>
      </c>
      <c r="K9603" t="s">
        <v>59</v>
      </c>
      <c r="L9603" t="s">
        <v>29</v>
      </c>
      <c r="M9603" s="1">
        <v>41979</v>
      </c>
      <c r="N9603" t="s">
        <v>69</v>
      </c>
      <c r="O9603" t="s">
        <v>225</v>
      </c>
      <c r="P9603" t="s">
        <v>109</v>
      </c>
      <c r="Q9603" s="2">
        <v>0.2</v>
      </c>
      <c r="R9603">
        <v>1</v>
      </c>
      <c r="S9603" s="3">
        <v>7</v>
      </c>
      <c r="T9603" s="2">
        <v>0.15</v>
      </c>
      <c r="U9603">
        <v>1</v>
      </c>
      <c r="V9603" s="3">
        <v>48</v>
      </c>
    </row>
    <row r="9604" spans="1:22" x14ac:dyDescent="0.2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>
        <f>YEAR(superstore[[#This Row],[Order Date]])</f>
        <v>2014</v>
      </c>
      <c r="G9604" s="1">
        <v>41977</v>
      </c>
      <c r="H9604" t="s">
        <v>8244</v>
      </c>
      <c r="I9604">
        <v>80229</v>
      </c>
      <c r="J9604" t="s">
        <v>5118</v>
      </c>
      <c r="K9604" t="s">
        <v>68</v>
      </c>
      <c r="L9604" t="s">
        <v>29</v>
      </c>
      <c r="M9604" s="1">
        <v>41980</v>
      </c>
      <c r="N9604" t="s">
        <v>69</v>
      </c>
      <c r="O9604" t="s">
        <v>491</v>
      </c>
      <c r="P9604" t="s">
        <v>99</v>
      </c>
      <c r="Q9604" s="2">
        <v>0.2</v>
      </c>
      <c r="R9604">
        <v>1</v>
      </c>
      <c r="S9604" s="3">
        <v>5</v>
      </c>
      <c r="T9604" s="2">
        <v>0.28999999999999998</v>
      </c>
      <c r="U9604">
        <v>1</v>
      </c>
      <c r="V9604" s="3">
        <v>16</v>
      </c>
    </row>
    <row r="9605" spans="1:22" x14ac:dyDescent="0.2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>
        <f>YEAR(superstore[[#This Row],[Order Date]])</f>
        <v>2014</v>
      </c>
      <c r="G9605" s="1">
        <v>41977</v>
      </c>
      <c r="H9605" t="s">
        <v>8244</v>
      </c>
      <c r="I9605">
        <v>80229</v>
      </c>
      <c r="J9605" t="s">
        <v>3080</v>
      </c>
      <c r="K9605" t="s">
        <v>68</v>
      </c>
      <c r="L9605" t="s">
        <v>29</v>
      </c>
      <c r="M9605" s="1">
        <v>41980</v>
      </c>
      <c r="N9605" t="s">
        <v>69</v>
      </c>
      <c r="O9605" t="s">
        <v>491</v>
      </c>
      <c r="P9605" t="s">
        <v>99</v>
      </c>
      <c r="Q9605" s="2">
        <v>0.2</v>
      </c>
      <c r="R9605">
        <v>1</v>
      </c>
      <c r="S9605" s="3">
        <v>3</v>
      </c>
      <c r="T9605" s="2">
        <v>0.2</v>
      </c>
      <c r="U9605">
        <v>5</v>
      </c>
      <c r="V9605" s="3">
        <v>17</v>
      </c>
    </row>
    <row r="9606" spans="1:22" x14ac:dyDescent="0.2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>
        <f>YEAR(superstore[[#This Row],[Order Date]])</f>
        <v>2014</v>
      </c>
      <c r="G9606" s="1">
        <v>41977</v>
      </c>
      <c r="H9606" t="s">
        <v>8244</v>
      </c>
      <c r="I9606">
        <v>80229</v>
      </c>
      <c r="J9606" t="s">
        <v>125</v>
      </c>
      <c r="K9606" t="s">
        <v>68</v>
      </c>
      <c r="L9606" t="s">
        <v>29</v>
      </c>
      <c r="M9606" s="1">
        <v>41980</v>
      </c>
      <c r="N9606" t="s">
        <v>69</v>
      </c>
      <c r="O9606" t="s">
        <v>491</v>
      </c>
      <c r="P9606" t="s">
        <v>99</v>
      </c>
      <c r="Q9606" s="2">
        <v>0.2</v>
      </c>
      <c r="R9606">
        <v>1</v>
      </c>
      <c r="S9606" s="3">
        <v>7</v>
      </c>
      <c r="T9606" s="2">
        <v>0.3</v>
      </c>
      <c r="U9606">
        <v>3</v>
      </c>
      <c r="V9606" s="3">
        <v>23</v>
      </c>
    </row>
    <row r="9607" spans="1:22" x14ac:dyDescent="0.2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>
        <f>YEAR(superstore[[#This Row],[Order Date]])</f>
        <v>2014</v>
      </c>
      <c r="G9607" s="1">
        <v>41977</v>
      </c>
      <c r="H9607" t="s">
        <v>8245</v>
      </c>
      <c r="I9607">
        <v>75023</v>
      </c>
      <c r="J9607" t="s">
        <v>7416</v>
      </c>
      <c r="K9607" t="s">
        <v>28</v>
      </c>
      <c r="L9607" t="s">
        <v>29</v>
      </c>
      <c r="M9607" s="1">
        <v>41980</v>
      </c>
      <c r="N9607" t="s">
        <v>61</v>
      </c>
      <c r="O9607" t="s">
        <v>31</v>
      </c>
      <c r="P9607" t="s">
        <v>32</v>
      </c>
      <c r="Q9607" s="2">
        <v>0.2</v>
      </c>
      <c r="R9607">
        <v>1</v>
      </c>
      <c r="S9607" s="3">
        <v>4</v>
      </c>
      <c r="T9607" s="2">
        <v>0.35</v>
      </c>
      <c r="U9607">
        <v>2</v>
      </c>
      <c r="V9607" s="3">
        <v>10</v>
      </c>
    </row>
    <row r="9608" spans="1:22" x14ac:dyDescent="0.2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>
        <f>YEAR(superstore[[#This Row],[Order Date]])</f>
        <v>2014</v>
      </c>
      <c r="G9608" s="1">
        <v>41977</v>
      </c>
      <c r="H9608" t="s">
        <v>8244</v>
      </c>
      <c r="I9608">
        <v>80229</v>
      </c>
      <c r="J9608" t="s">
        <v>3489</v>
      </c>
      <c r="K9608" t="s">
        <v>68</v>
      </c>
      <c r="L9608" t="s">
        <v>29</v>
      </c>
      <c r="M9608" s="1">
        <v>41980</v>
      </c>
      <c r="N9608" t="s">
        <v>69</v>
      </c>
      <c r="O9608" t="s">
        <v>491</v>
      </c>
      <c r="P9608" t="s">
        <v>53</v>
      </c>
      <c r="Q9608" s="2">
        <v>0.2</v>
      </c>
      <c r="R9608">
        <v>1</v>
      </c>
      <c r="S9608" s="3">
        <v>1</v>
      </c>
      <c r="T9608" s="2">
        <v>0.08</v>
      </c>
      <c r="U9608">
        <v>6</v>
      </c>
      <c r="V9608" s="3">
        <v>13</v>
      </c>
    </row>
    <row r="9609" spans="1:22" x14ac:dyDescent="0.2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>
        <f>YEAR(superstore[[#This Row],[Order Date]])</f>
        <v>2014</v>
      </c>
      <c r="G9609" s="1">
        <v>41977</v>
      </c>
      <c r="H9609" t="s">
        <v>8244</v>
      </c>
      <c r="I9609">
        <v>80229</v>
      </c>
      <c r="J9609" t="s">
        <v>2273</v>
      </c>
      <c r="K9609" t="s">
        <v>68</v>
      </c>
      <c r="L9609" t="s">
        <v>29</v>
      </c>
      <c r="M9609" s="1">
        <v>41980</v>
      </c>
      <c r="N9609" t="s">
        <v>69</v>
      </c>
      <c r="O9609" t="s">
        <v>491</v>
      </c>
      <c r="P9609" t="s">
        <v>32</v>
      </c>
      <c r="Q9609" s="2">
        <v>0.2</v>
      </c>
      <c r="R9609">
        <v>1</v>
      </c>
      <c r="S9609" s="3">
        <v>4</v>
      </c>
      <c r="T9609" s="2">
        <v>0.36</v>
      </c>
      <c r="U9609">
        <v>2</v>
      </c>
      <c r="V9609" s="3">
        <v>10</v>
      </c>
    </row>
    <row r="9610" spans="1:22" x14ac:dyDescent="0.2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>
        <f>YEAR(superstore[[#This Row],[Order Date]])</f>
        <v>2014</v>
      </c>
      <c r="G9610" s="1">
        <v>41977</v>
      </c>
      <c r="H9610" t="s">
        <v>8244</v>
      </c>
      <c r="I9610">
        <v>80229</v>
      </c>
      <c r="J9610" t="s">
        <v>4312</v>
      </c>
      <c r="K9610" t="s">
        <v>68</v>
      </c>
      <c r="L9610" t="s">
        <v>29</v>
      </c>
      <c r="M9610" s="1">
        <v>41980</v>
      </c>
      <c r="N9610" t="s">
        <v>69</v>
      </c>
      <c r="O9610" t="s">
        <v>491</v>
      </c>
      <c r="P9610" t="s">
        <v>350</v>
      </c>
      <c r="Q9610" s="2">
        <v>0.2</v>
      </c>
      <c r="R9610">
        <v>1</v>
      </c>
      <c r="S9610" s="3">
        <v>6</v>
      </c>
      <c r="T9610" s="2">
        <v>0.13</v>
      </c>
      <c r="U9610">
        <v>7</v>
      </c>
      <c r="V9610" s="3">
        <v>47</v>
      </c>
    </row>
    <row r="9611" spans="1:22" x14ac:dyDescent="0.2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>
        <f>YEAR(superstore[[#This Row],[Order Date]])</f>
        <v>2014</v>
      </c>
      <c r="G9611" s="1">
        <v>41977</v>
      </c>
      <c r="H9611" t="s">
        <v>8244</v>
      </c>
      <c r="I9611">
        <v>80229</v>
      </c>
      <c r="J9611" t="s">
        <v>1728</v>
      </c>
      <c r="K9611" t="s">
        <v>68</v>
      </c>
      <c r="L9611" t="s">
        <v>29</v>
      </c>
      <c r="M9611" s="1">
        <v>41980</v>
      </c>
      <c r="N9611" t="s">
        <v>69</v>
      </c>
      <c r="O9611" t="s">
        <v>491</v>
      </c>
      <c r="P9611" t="s">
        <v>109</v>
      </c>
      <c r="Q9611" s="2">
        <v>0.2</v>
      </c>
      <c r="R9611">
        <v>1</v>
      </c>
      <c r="S9611" s="3">
        <v>11</v>
      </c>
      <c r="T9611" s="2">
        <v>0.14000000000000001</v>
      </c>
      <c r="U9611">
        <v>6</v>
      </c>
      <c r="V9611" s="3">
        <v>77</v>
      </c>
    </row>
    <row r="9612" spans="1:22" x14ac:dyDescent="0.2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>
        <f>YEAR(superstore[[#This Row],[Order Date]])</f>
        <v>2014</v>
      </c>
      <c r="G9612" s="1">
        <v>41977</v>
      </c>
      <c r="H9612" t="s">
        <v>8244</v>
      </c>
      <c r="I9612">
        <v>80229</v>
      </c>
      <c r="J9612" t="s">
        <v>1728</v>
      </c>
      <c r="K9612" t="s">
        <v>68</v>
      </c>
      <c r="L9612" t="s">
        <v>29</v>
      </c>
      <c r="M9612" s="1">
        <v>41980</v>
      </c>
      <c r="N9612" t="s">
        <v>69</v>
      </c>
      <c r="O9612" t="s">
        <v>491</v>
      </c>
      <c r="P9612" t="s">
        <v>109</v>
      </c>
      <c r="Q9612" s="2">
        <v>0.2</v>
      </c>
      <c r="R9612">
        <v>1</v>
      </c>
      <c r="S9612" s="3">
        <v>14</v>
      </c>
      <c r="T9612" s="2">
        <v>0.14000000000000001</v>
      </c>
      <c r="U9612">
        <v>8</v>
      </c>
      <c r="V9612" s="3">
        <v>102</v>
      </c>
    </row>
    <row r="9613" spans="1:22" x14ac:dyDescent="0.2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>
        <f>YEAR(superstore[[#This Row],[Order Date]])</f>
        <v>2014</v>
      </c>
      <c r="G9613" s="1">
        <v>41977</v>
      </c>
      <c r="H9613" t="s">
        <v>8246</v>
      </c>
      <c r="I9613">
        <v>98115</v>
      </c>
      <c r="J9613" t="s">
        <v>433</v>
      </c>
      <c r="K9613" t="s">
        <v>68</v>
      </c>
      <c r="L9613" t="s">
        <v>38</v>
      </c>
      <c r="M9613" s="1">
        <v>41981</v>
      </c>
      <c r="N9613" t="s">
        <v>69</v>
      </c>
      <c r="O9613" t="s">
        <v>296</v>
      </c>
      <c r="P9613" t="s">
        <v>261</v>
      </c>
      <c r="Q9613" s="2">
        <v>0</v>
      </c>
      <c r="R9613">
        <v>1</v>
      </c>
      <c r="S9613" s="3">
        <v>89</v>
      </c>
      <c r="T9613" s="2">
        <v>0.17</v>
      </c>
      <c r="U9613">
        <v>2</v>
      </c>
      <c r="V9613" s="3">
        <v>522</v>
      </c>
    </row>
    <row r="9614" spans="1:22" x14ac:dyDescent="0.2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>
        <f>YEAR(superstore[[#This Row],[Order Date]])</f>
        <v>2014</v>
      </c>
      <c r="G9614" s="1">
        <v>41977</v>
      </c>
      <c r="H9614" t="s">
        <v>8247</v>
      </c>
      <c r="I9614">
        <v>77041</v>
      </c>
      <c r="J9614" t="s">
        <v>4219</v>
      </c>
      <c r="K9614" t="s">
        <v>28</v>
      </c>
      <c r="L9614" t="s">
        <v>29</v>
      </c>
      <c r="M9614" s="1">
        <v>41982</v>
      </c>
      <c r="N9614" t="s">
        <v>30</v>
      </c>
      <c r="O9614" t="s">
        <v>31</v>
      </c>
      <c r="P9614" t="s">
        <v>99</v>
      </c>
      <c r="Q9614" s="2">
        <v>0.6</v>
      </c>
      <c r="R9614">
        <v>1</v>
      </c>
      <c r="S9614" s="3">
        <v>-14</v>
      </c>
      <c r="T9614" s="2">
        <v>-1.05</v>
      </c>
      <c r="U9614">
        <v>2</v>
      </c>
      <c r="V9614" s="3">
        <v>14</v>
      </c>
    </row>
    <row r="9615" spans="1:22" x14ac:dyDescent="0.2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>
        <f>YEAR(superstore[[#This Row],[Order Date]])</f>
        <v>2014</v>
      </c>
      <c r="G9615" s="1">
        <v>41977</v>
      </c>
      <c r="H9615" t="s">
        <v>8248</v>
      </c>
      <c r="I9615">
        <v>10009</v>
      </c>
      <c r="J9615" t="s">
        <v>1719</v>
      </c>
      <c r="K9615" t="s">
        <v>51</v>
      </c>
      <c r="L9615" t="s">
        <v>29</v>
      </c>
      <c r="M9615" s="1">
        <v>41983</v>
      </c>
      <c r="N9615" t="s">
        <v>30</v>
      </c>
      <c r="O9615" t="s">
        <v>269</v>
      </c>
      <c r="P9615" t="s">
        <v>40</v>
      </c>
      <c r="Q9615" s="2">
        <v>0.2</v>
      </c>
      <c r="R9615">
        <v>1</v>
      </c>
      <c r="S9615" s="3">
        <v>29</v>
      </c>
      <c r="T9615" s="2">
        <v>0.35</v>
      </c>
      <c r="U9615">
        <v>5</v>
      </c>
      <c r="V9615" s="3">
        <v>84</v>
      </c>
    </row>
    <row r="9616" spans="1:22" x14ac:dyDescent="0.2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>
        <f>YEAR(superstore[[#This Row],[Order Date]])</f>
        <v>2014</v>
      </c>
      <c r="G9616" s="1">
        <v>41977</v>
      </c>
      <c r="H9616" t="s">
        <v>8248</v>
      </c>
      <c r="I9616">
        <v>10009</v>
      </c>
      <c r="J9616" t="s">
        <v>1451</v>
      </c>
      <c r="K9616" t="s">
        <v>51</v>
      </c>
      <c r="L9616" t="s">
        <v>29</v>
      </c>
      <c r="M9616" s="1">
        <v>41983</v>
      </c>
      <c r="N9616" t="s">
        <v>30</v>
      </c>
      <c r="O9616" t="s">
        <v>269</v>
      </c>
      <c r="P9616" t="s">
        <v>40</v>
      </c>
      <c r="Q9616" s="2">
        <v>0.2</v>
      </c>
      <c r="R9616">
        <v>1</v>
      </c>
      <c r="S9616" s="3">
        <v>5</v>
      </c>
      <c r="T9616" s="2">
        <v>0.35</v>
      </c>
      <c r="U9616">
        <v>2</v>
      </c>
      <c r="V9616" s="3">
        <v>15</v>
      </c>
    </row>
    <row r="9617" spans="1:22" x14ac:dyDescent="0.2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>
        <f>YEAR(superstore[[#This Row],[Order Date]])</f>
        <v>2014</v>
      </c>
      <c r="G9617" s="1">
        <v>41977</v>
      </c>
      <c r="H9617" t="s">
        <v>8248</v>
      </c>
      <c r="I9617">
        <v>10009</v>
      </c>
      <c r="J9617" t="s">
        <v>2930</v>
      </c>
      <c r="K9617" t="s">
        <v>51</v>
      </c>
      <c r="L9617" t="s">
        <v>29</v>
      </c>
      <c r="M9617" s="1">
        <v>41983</v>
      </c>
      <c r="N9617" t="s">
        <v>30</v>
      </c>
      <c r="O9617" t="s">
        <v>269</v>
      </c>
      <c r="P9617" t="s">
        <v>43</v>
      </c>
      <c r="Q9617" s="2">
        <v>0</v>
      </c>
      <c r="R9617">
        <v>1</v>
      </c>
      <c r="S9617" s="3">
        <v>2</v>
      </c>
      <c r="T9617" s="2">
        <v>0.48</v>
      </c>
      <c r="U9617">
        <v>1</v>
      </c>
      <c r="V9617" s="3">
        <v>3</v>
      </c>
    </row>
    <row r="9618" spans="1:22" x14ac:dyDescent="0.2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>
        <f>YEAR(superstore[[#This Row],[Order Date]])</f>
        <v>2014</v>
      </c>
      <c r="G9618" s="1">
        <v>41977</v>
      </c>
      <c r="H9618" t="s">
        <v>8248</v>
      </c>
      <c r="I9618">
        <v>10009</v>
      </c>
      <c r="J9618" t="s">
        <v>897</v>
      </c>
      <c r="K9618" t="s">
        <v>51</v>
      </c>
      <c r="L9618" t="s">
        <v>29</v>
      </c>
      <c r="M9618" s="1">
        <v>41983</v>
      </c>
      <c r="N9618" t="s">
        <v>30</v>
      </c>
      <c r="O9618" t="s">
        <v>269</v>
      </c>
      <c r="P9618" t="s">
        <v>91</v>
      </c>
      <c r="Q9618" s="2">
        <v>0</v>
      </c>
      <c r="R9618">
        <v>1</v>
      </c>
      <c r="S9618" s="3">
        <v>37</v>
      </c>
      <c r="T9618" s="2">
        <v>0.27</v>
      </c>
      <c r="U9618">
        <v>1</v>
      </c>
      <c r="V9618" s="3">
        <v>137</v>
      </c>
    </row>
    <row r="9619" spans="1:22" x14ac:dyDescent="0.2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>
        <f>YEAR(superstore[[#This Row],[Order Date]])</f>
        <v>2014</v>
      </c>
      <c r="G9619" s="1">
        <v>41977</v>
      </c>
      <c r="H9619" t="s">
        <v>8249</v>
      </c>
      <c r="I9619">
        <v>28314</v>
      </c>
      <c r="J9619" t="s">
        <v>3187</v>
      </c>
      <c r="K9619" t="s">
        <v>59</v>
      </c>
      <c r="L9619" t="s">
        <v>29</v>
      </c>
      <c r="M9619" s="1">
        <v>41984</v>
      </c>
      <c r="N9619" t="s">
        <v>30</v>
      </c>
      <c r="O9619" t="s">
        <v>440</v>
      </c>
      <c r="P9619" t="s">
        <v>173</v>
      </c>
      <c r="Q9619" s="2">
        <v>0.2</v>
      </c>
      <c r="R9619">
        <v>1</v>
      </c>
      <c r="S9619" s="3">
        <v>5</v>
      </c>
      <c r="T9619" s="2">
        <v>0.1</v>
      </c>
      <c r="U9619">
        <v>3</v>
      </c>
      <c r="V9619" s="3">
        <v>45</v>
      </c>
    </row>
    <row r="9620" spans="1:22" x14ac:dyDescent="0.2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>
        <f>YEAR(superstore[[#This Row],[Order Date]])</f>
        <v>2014</v>
      </c>
      <c r="G9620" s="1">
        <v>41977</v>
      </c>
      <c r="H9620" t="s">
        <v>8249</v>
      </c>
      <c r="I9620">
        <v>28314</v>
      </c>
      <c r="J9620" t="s">
        <v>1257</v>
      </c>
      <c r="K9620" t="s">
        <v>59</v>
      </c>
      <c r="L9620" t="s">
        <v>29</v>
      </c>
      <c r="M9620" s="1">
        <v>41984</v>
      </c>
      <c r="N9620" t="s">
        <v>30</v>
      </c>
      <c r="O9620" t="s">
        <v>440</v>
      </c>
      <c r="P9620" t="s">
        <v>40</v>
      </c>
      <c r="Q9620" s="2">
        <v>0.7</v>
      </c>
      <c r="R9620">
        <v>1</v>
      </c>
      <c r="S9620" s="3">
        <v>-21</v>
      </c>
      <c r="T9620" s="2">
        <v>-0.73</v>
      </c>
      <c r="U9620">
        <v>6</v>
      </c>
      <c r="V9620" s="3">
        <v>29</v>
      </c>
    </row>
    <row r="9621" spans="1:22" x14ac:dyDescent="0.2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>
        <f>YEAR(superstore[[#This Row],[Order Date]])</f>
        <v>2014</v>
      </c>
      <c r="G9621" s="1">
        <v>41977</v>
      </c>
      <c r="H9621" t="s">
        <v>8249</v>
      </c>
      <c r="I9621">
        <v>28314</v>
      </c>
      <c r="J9621" t="s">
        <v>5127</v>
      </c>
      <c r="K9621" t="s">
        <v>59</v>
      </c>
      <c r="L9621" t="s">
        <v>29</v>
      </c>
      <c r="M9621" s="1">
        <v>41984</v>
      </c>
      <c r="N9621" t="s">
        <v>30</v>
      </c>
      <c r="O9621" t="s">
        <v>440</v>
      </c>
      <c r="P9621" t="s">
        <v>32</v>
      </c>
      <c r="Q9621" s="2">
        <v>0.2</v>
      </c>
      <c r="R9621">
        <v>1</v>
      </c>
      <c r="S9621" s="3">
        <v>9</v>
      </c>
      <c r="T9621" s="2">
        <v>0.36</v>
      </c>
      <c r="U9621">
        <v>4</v>
      </c>
      <c r="V9621" s="3">
        <v>24</v>
      </c>
    </row>
    <row r="9622" spans="1:22" x14ac:dyDescent="0.2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>
        <f>YEAR(superstore[[#This Row],[Order Date]])</f>
        <v>2014</v>
      </c>
      <c r="G9622" s="1">
        <v>41978</v>
      </c>
      <c r="H9622" t="s">
        <v>8250</v>
      </c>
      <c r="I9622">
        <v>19143</v>
      </c>
      <c r="J9622" t="s">
        <v>1608</v>
      </c>
      <c r="K9622" t="s">
        <v>51</v>
      </c>
      <c r="L9622" t="s">
        <v>60</v>
      </c>
      <c r="M9622" s="1">
        <v>41978</v>
      </c>
      <c r="N9622" t="s">
        <v>369</v>
      </c>
      <c r="O9622" t="s">
        <v>52</v>
      </c>
      <c r="P9622" t="s">
        <v>78</v>
      </c>
      <c r="Q9622" s="2">
        <v>0.3</v>
      </c>
      <c r="R9622">
        <v>1</v>
      </c>
      <c r="S9622" s="3">
        <v>-3</v>
      </c>
      <c r="T9622" s="2">
        <v>-0.01</v>
      </c>
      <c r="U9622">
        <v>7</v>
      </c>
      <c r="V9622" s="3">
        <v>189</v>
      </c>
    </row>
    <row r="9623" spans="1:22" x14ac:dyDescent="0.2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>
        <f>YEAR(superstore[[#This Row],[Order Date]])</f>
        <v>2014</v>
      </c>
      <c r="G9623" s="1">
        <v>41978</v>
      </c>
      <c r="H9623" t="s">
        <v>8251</v>
      </c>
      <c r="I9623">
        <v>19134</v>
      </c>
      <c r="J9623" t="s">
        <v>823</v>
      </c>
      <c r="K9623" t="s">
        <v>51</v>
      </c>
      <c r="L9623" t="s">
        <v>60</v>
      </c>
      <c r="M9623" s="1">
        <v>41979</v>
      </c>
      <c r="N9623" t="s">
        <v>61</v>
      </c>
      <c r="O9623" t="s">
        <v>52</v>
      </c>
      <c r="P9623" t="s">
        <v>99</v>
      </c>
      <c r="Q9623" s="2">
        <v>0.2</v>
      </c>
      <c r="R9623">
        <v>1</v>
      </c>
      <c r="S9623" s="3">
        <v>3</v>
      </c>
      <c r="T9623" s="2">
        <v>0.24</v>
      </c>
      <c r="U9623">
        <v>3</v>
      </c>
      <c r="V9623" s="3">
        <v>11</v>
      </c>
    </row>
    <row r="9624" spans="1:22" x14ac:dyDescent="0.2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>
        <f>YEAR(superstore[[#This Row],[Order Date]])</f>
        <v>2014</v>
      </c>
      <c r="G9624" s="1">
        <v>41978</v>
      </c>
      <c r="H9624" t="s">
        <v>8252</v>
      </c>
      <c r="I9624">
        <v>90032</v>
      </c>
      <c r="J9624" t="s">
        <v>2383</v>
      </c>
      <c r="K9624" t="s">
        <v>68</v>
      </c>
      <c r="L9624" t="s">
        <v>60</v>
      </c>
      <c r="M9624" s="1">
        <v>41980</v>
      </c>
      <c r="N9624" t="s">
        <v>61</v>
      </c>
      <c r="O9624" t="s">
        <v>70</v>
      </c>
      <c r="P9624" t="s">
        <v>32</v>
      </c>
      <c r="Q9624" s="2">
        <v>0</v>
      </c>
      <c r="R9624">
        <v>1</v>
      </c>
      <c r="S9624" s="3">
        <v>6</v>
      </c>
      <c r="T9624" s="2">
        <v>0.49</v>
      </c>
      <c r="U9624">
        <v>2</v>
      </c>
      <c r="V9624" s="3">
        <v>12</v>
      </c>
    </row>
    <row r="9625" spans="1:22" x14ac:dyDescent="0.2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>
        <f>YEAR(superstore[[#This Row],[Order Date]])</f>
        <v>2014</v>
      </c>
      <c r="G9625" s="1">
        <v>41978</v>
      </c>
      <c r="H9625" t="s">
        <v>8253</v>
      </c>
      <c r="I9625">
        <v>45014</v>
      </c>
      <c r="J9625" t="s">
        <v>5559</v>
      </c>
      <c r="K9625" t="s">
        <v>51</v>
      </c>
      <c r="L9625" t="s">
        <v>29</v>
      </c>
      <c r="M9625" s="1">
        <v>41981</v>
      </c>
      <c r="N9625" t="s">
        <v>69</v>
      </c>
      <c r="O9625" t="s">
        <v>148</v>
      </c>
      <c r="P9625" t="s">
        <v>32</v>
      </c>
      <c r="Q9625" s="2">
        <v>0.2</v>
      </c>
      <c r="R9625">
        <v>1</v>
      </c>
      <c r="S9625" s="3">
        <v>23</v>
      </c>
      <c r="T9625" s="2">
        <v>0.31</v>
      </c>
      <c r="U9625">
        <v>3</v>
      </c>
      <c r="V9625" s="3">
        <v>74</v>
      </c>
    </row>
    <row r="9626" spans="1:22" x14ac:dyDescent="0.2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>
        <f>YEAR(superstore[[#This Row],[Order Date]])</f>
        <v>2014</v>
      </c>
      <c r="G9626" s="1">
        <v>41978</v>
      </c>
      <c r="H9626" t="s">
        <v>8254</v>
      </c>
      <c r="I9626">
        <v>55901</v>
      </c>
      <c r="J9626" t="s">
        <v>2769</v>
      </c>
      <c r="K9626" t="s">
        <v>28</v>
      </c>
      <c r="L9626" t="s">
        <v>29</v>
      </c>
      <c r="M9626" s="1">
        <v>41982</v>
      </c>
      <c r="N9626" t="s">
        <v>30</v>
      </c>
      <c r="O9626" t="s">
        <v>574</v>
      </c>
      <c r="P9626" t="s">
        <v>53</v>
      </c>
      <c r="Q9626" s="2">
        <v>0</v>
      </c>
      <c r="R9626">
        <v>1</v>
      </c>
      <c r="S9626" s="3">
        <v>3</v>
      </c>
      <c r="T9626" s="2">
        <v>0.28999999999999998</v>
      </c>
      <c r="U9626">
        <v>5</v>
      </c>
      <c r="V9626" s="3">
        <v>9</v>
      </c>
    </row>
    <row r="9627" spans="1:22" x14ac:dyDescent="0.2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>
        <f>YEAR(superstore[[#This Row],[Order Date]])</f>
        <v>2014</v>
      </c>
      <c r="G9627" s="1">
        <v>41978</v>
      </c>
      <c r="H9627" t="s">
        <v>8255</v>
      </c>
      <c r="I9627">
        <v>19134</v>
      </c>
      <c r="J9627" t="s">
        <v>209</v>
      </c>
      <c r="K9627" t="s">
        <v>51</v>
      </c>
      <c r="L9627" t="s">
        <v>29</v>
      </c>
      <c r="M9627" s="1">
        <v>41982</v>
      </c>
      <c r="N9627" t="s">
        <v>30</v>
      </c>
      <c r="O9627" t="s">
        <v>52</v>
      </c>
      <c r="P9627" t="s">
        <v>40</v>
      </c>
      <c r="Q9627" s="2">
        <v>0.7</v>
      </c>
      <c r="R9627">
        <v>1</v>
      </c>
      <c r="S9627" s="3">
        <v>-4</v>
      </c>
      <c r="T9627" s="2">
        <v>-0.83</v>
      </c>
      <c r="U9627">
        <v>3</v>
      </c>
      <c r="V9627" s="3">
        <v>5</v>
      </c>
    </row>
    <row r="9628" spans="1:22" x14ac:dyDescent="0.2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>
        <f>YEAR(superstore[[#This Row],[Order Date]])</f>
        <v>2014</v>
      </c>
      <c r="G9628" s="1">
        <v>41978</v>
      </c>
      <c r="H9628" t="s">
        <v>8254</v>
      </c>
      <c r="I9628">
        <v>55901</v>
      </c>
      <c r="J9628" t="s">
        <v>5695</v>
      </c>
      <c r="K9628" t="s">
        <v>28</v>
      </c>
      <c r="L9628" t="s">
        <v>29</v>
      </c>
      <c r="M9628" s="1">
        <v>41982</v>
      </c>
      <c r="N9628" t="s">
        <v>30</v>
      </c>
      <c r="O9628" t="s">
        <v>574</v>
      </c>
      <c r="P9628" t="s">
        <v>109</v>
      </c>
      <c r="Q9628" s="2">
        <v>0</v>
      </c>
      <c r="R9628">
        <v>1</v>
      </c>
      <c r="S9628" s="3">
        <v>30</v>
      </c>
      <c r="T9628" s="2">
        <v>0.21</v>
      </c>
      <c r="U9628">
        <v>1</v>
      </c>
      <c r="V9628" s="3">
        <v>143</v>
      </c>
    </row>
    <row r="9629" spans="1:22" x14ac:dyDescent="0.2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>
        <f>YEAR(superstore[[#This Row],[Order Date]])</f>
        <v>2014</v>
      </c>
      <c r="G9629" s="1">
        <v>41978</v>
      </c>
      <c r="H9629" t="s">
        <v>8254</v>
      </c>
      <c r="I9629">
        <v>55901</v>
      </c>
      <c r="J9629" t="s">
        <v>3148</v>
      </c>
      <c r="K9629" t="s">
        <v>28</v>
      </c>
      <c r="L9629" t="s">
        <v>29</v>
      </c>
      <c r="M9629" s="1">
        <v>41982</v>
      </c>
      <c r="N9629" t="s">
        <v>30</v>
      </c>
      <c r="O9629" t="s">
        <v>574</v>
      </c>
      <c r="P9629" t="s">
        <v>109</v>
      </c>
      <c r="Q9629" s="2">
        <v>0</v>
      </c>
      <c r="R9629">
        <v>1</v>
      </c>
      <c r="S9629" s="3">
        <v>144</v>
      </c>
      <c r="T9629" s="2">
        <v>0.36</v>
      </c>
      <c r="U9629">
        <v>5</v>
      </c>
      <c r="V9629" s="3">
        <v>400</v>
      </c>
    </row>
    <row r="9630" spans="1:22" x14ac:dyDescent="0.2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>
        <f>YEAR(superstore[[#This Row],[Order Date]])</f>
        <v>2014</v>
      </c>
      <c r="G9630" s="1">
        <v>41978</v>
      </c>
      <c r="H9630" t="s">
        <v>8256</v>
      </c>
      <c r="I9630">
        <v>19134</v>
      </c>
      <c r="J9630" t="s">
        <v>3761</v>
      </c>
      <c r="K9630" t="s">
        <v>51</v>
      </c>
      <c r="L9630" t="s">
        <v>60</v>
      </c>
      <c r="M9630" s="1">
        <v>41983</v>
      </c>
      <c r="N9630" t="s">
        <v>30</v>
      </c>
      <c r="O9630" t="s">
        <v>52</v>
      </c>
      <c r="P9630" t="s">
        <v>78</v>
      </c>
      <c r="Q9630" s="2">
        <v>0.3</v>
      </c>
      <c r="R9630">
        <v>1</v>
      </c>
      <c r="S9630" s="3">
        <v>-10</v>
      </c>
      <c r="T9630" s="2">
        <v>-0.04</v>
      </c>
      <c r="U9630">
        <v>10</v>
      </c>
      <c r="V9630" s="3">
        <v>240</v>
      </c>
    </row>
    <row r="9631" spans="1:22" x14ac:dyDescent="0.2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>
        <f>YEAR(superstore[[#This Row],[Order Date]])</f>
        <v>2014</v>
      </c>
      <c r="G9631" s="1">
        <v>41978</v>
      </c>
      <c r="H9631" t="s">
        <v>8256</v>
      </c>
      <c r="I9631">
        <v>19134</v>
      </c>
      <c r="J9631" t="s">
        <v>3356</v>
      </c>
      <c r="K9631" t="s">
        <v>51</v>
      </c>
      <c r="L9631" t="s">
        <v>60</v>
      </c>
      <c r="M9631" s="1">
        <v>41983</v>
      </c>
      <c r="N9631" t="s">
        <v>30</v>
      </c>
      <c r="O9631" t="s">
        <v>52</v>
      </c>
      <c r="P9631" t="s">
        <v>99</v>
      </c>
      <c r="Q9631" s="2">
        <v>0.2</v>
      </c>
      <c r="R9631">
        <v>1</v>
      </c>
      <c r="S9631" s="3">
        <v>7</v>
      </c>
      <c r="T9631" s="2">
        <v>0.13</v>
      </c>
      <c r="U9631">
        <v>2</v>
      </c>
      <c r="V9631" s="3">
        <v>55</v>
      </c>
    </row>
    <row r="9632" spans="1:22" x14ac:dyDescent="0.2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>
        <f>YEAR(superstore[[#This Row],[Order Date]])</f>
        <v>2014</v>
      </c>
      <c r="G9632" s="1">
        <v>41978</v>
      </c>
      <c r="H9632" t="s">
        <v>8257</v>
      </c>
      <c r="I9632">
        <v>60610</v>
      </c>
      <c r="J9632" t="s">
        <v>1816</v>
      </c>
      <c r="K9632" t="s">
        <v>28</v>
      </c>
      <c r="L9632" t="s">
        <v>29</v>
      </c>
      <c r="M9632" s="1">
        <v>41983</v>
      </c>
      <c r="N9632" t="s">
        <v>30</v>
      </c>
      <c r="O9632" t="s">
        <v>39</v>
      </c>
      <c r="P9632" t="s">
        <v>46</v>
      </c>
      <c r="Q9632" s="2">
        <v>0.2</v>
      </c>
      <c r="R9632">
        <v>1</v>
      </c>
      <c r="S9632" s="3">
        <v>5</v>
      </c>
      <c r="T9632" s="2">
        <v>0.08</v>
      </c>
      <c r="U9632">
        <v>2</v>
      </c>
      <c r="V9632" s="3">
        <v>62</v>
      </c>
    </row>
    <row r="9633" spans="1:22" x14ac:dyDescent="0.2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>
        <f>YEAR(superstore[[#This Row],[Order Date]])</f>
        <v>2014</v>
      </c>
      <c r="G9633" s="1">
        <v>41978</v>
      </c>
      <c r="H9633" t="s">
        <v>8256</v>
      </c>
      <c r="I9633">
        <v>19134</v>
      </c>
      <c r="J9633" t="s">
        <v>1094</v>
      </c>
      <c r="K9633" t="s">
        <v>51</v>
      </c>
      <c r="L9633" t="s">
        <v>60</v>
      </c>
      <c r="M9633" s="1">
        <v>41983</v>
      </c>
      <c r="N9633" t="s">
        <v>30</v>
      </c>
      <c r="O9633" t="s">
        <v>52</v>
      </c>
      <c r="P9633" t="s">
        <v>53</v>
      </c>
      <c r="Q9633" s="2">
        <v>0.2</v>
      </c>
      <c r="R9633">
        <v>1</v>
      </c>
      <c r="S9633" s="3">
        <v>3</v>
      </c>
      <c r="T9633" s="2">
        <v>0.24</v>
      </c>
      <c r="U9633">
        <v>3</v>
      </c>
      <c r="V9633" s="3">
        <v>13</v>
      </c>
    </row>
    <row r="9634" spans="1:22" x14ac:dyDescent="0.2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>
        <f>YEAR(superstore[[#This Row],[Order Date]])</f>
        <v>2014</v>
      </c>
      <c r="G9634" s="1">
        <v>41978</v>
      </c>
      <c r="H9634" t="s">
        <v>8256</v>
      </c>
      <c r="I9634">
        <v>19134</v>
      </c>
      <c r="J9634" t="s">
        <v>1741</v>
      </c>
      <c r="K9634" t="s">
        <v>51</v>
      </c>
      <c r="L9634" t="s">
        <v>60</v>
      </c>
      <c r="M9634" s="1">
        <v>41983</v>
      </c>
      <c r="N9634" t="s">
        <v>30</v>
      </c>
      <c r="O9634" t="s">
        <v>52</v>
      </c>
      <c r="P9634" t="s">
        <v>32</v>
      </c>
      <c r="Q9634" s="2">
        <v>0.2</v>
      </c>
      <c r="R9634">
        <v>1</v>
      </c>
      <c r="S9634" s="3">
        <v>9</v>
      </c>
      <c r="T9634" s="2">
        <v>0.36</v>
      </c>
      <c r="U9634">
        <v>5</v>
      </c>
      <c r="V9634" s="3">
        <v>24</v>
      </c>
    </row>
    <row r="9635" spans="1:22" x14ac:dyDescent="0.2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>
        <f>YEAR(superstore[[#This Row],[Order Date]])</f>
        <v>2014</v>
      </c>
      <c r="G9635" s="1">
        <v>41978</v>
      </c>
      <c r="H9635" t="s">
        <v>8258</v>
      </c>
      <c r="I9635">
        <v>37211</v>
      </c>
      <c r="J9635" t="s">
        <v>5880</v>
      </c>
      <c r="K9635" t="s">
        <v>59</v>
      </c>
      <c r="L9635" t="s">
        <v>29</v>
      </c>
      <c r="M9635" s="1">
        <v>41983</v>
      </c>
      <c r="N9635" t="s">
        <v>30</v>
      </c>
      <c r="O9635" t="s">
        <v>218</v>
      </c>
      <c r="P9635" t="s">
        <v>514</v>
      </c>
      <c r="Q9635" s="2">
        <v>0.5</v>
      </c>
      <c r="R9635">
        <v>1</v>
      </c>
      <c r="S9635" s="3">
        <v>-273</v>
      </c>
      <c r="T9635" s="2">
        <v>-0.42</v>
      </c>
      <c r="U9635">
        <v>2</v>
      </c>
      <c r="V9635" s="3">
        <v>649</v>
      </c>
    </row>
    <row r="9636" spans="1:22" x14ac:dyDescent="0.2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>
        <f>YEAR(superstore[[#This Row],[Order Date]])</f>
        <v>2014</v>
      </c>
      <c r="G9636" s="1">
        <v>41978</v>
      </c>
      <c r="H9636" t="s">
        <v>8256</v>
      </c>
      <c r="I9636">
        <v>19134</v>
      </c>
      <c r="J9636" t="s">
        <v>5481</v>
      </c>
      <c r="K9636" t="s">
        <v>51</v>
      </c>
      <c r="L9636" t="s">
        <v>60</v>
      </c>
      <c r="M9636" s="1">
        <v>41983</v>
      </c>
      <c r="N9636" t="s">
        <v>30</v>
      </c>
      <c r="O9636" t="s">
        <v>52</v>
      </c>
      <c r="P9636" t="s">
        <v>109</v>
      </c>
      <c r="Q9636" s="2">
        <v>0.2</v>
      </c>
      <c r="R9636">
        <v>1</v>
      </c>
      <c r="S9636" s="3">
        <v>-29</v>
      </c>
      <c r="T9636" s="2">
        <v>-0.11</v>
      </c>
      <c r="U9636">
        <v>4</v>
      </c>
      <c r="V9636" s="3">
        <v>256</v>
      </c>
    </row>
    <row r="9637" spans="1:22" x14ac:dyDescent="0.2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>
        <f>YEAR(superstore[[#This Row],[Order Date]])</f>
        <v>2014</v>
      </c>
      <c r="G9637" s="1">
        <v>41978</v>
      </c>
      <c r="H9637" t="s">
        <v>8259</v>
      </c>
      <c r="I9637">
        <v>7501</v>
      </c>
      <c r="J9637" t="s">
        <v>3153</v>
      </c>
      <c r="K9637" t="s">
        <v>51</v>
      </c>
      <c r="L9637" t="s">
        <v>29</v>
      </c>
      <c r="M9637" s="1">
        <v>41984</v>
      </c>
      <c r="N9637" t="s">
        <v>30</v>
      </c>
      <c r="O9637" t="s">
        <v>321</v>
      </c>
      <c r="P9637" t="s">
        <v>78</v>
      </c>
      <c r="Q9637" s="2">
        <v>0</v>
      </c>
      <c r="R9637">
        <v>1</v>
      </c>
      <c r="S9637" s="3">
        <v>18</v>
      </c>
      <c r="T9637" s="2">
        <v>0.06</v>
      </c>
      <c r="U9637">
        <v>3</v>
      </c>
      <c r="V9637" s="3">
        <v>303</v>
      </c>
    </row>
    <row r="9638" spans="1:22" x14ac:dyDescent="0.2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>
        <f>YEAR(superstore[[#This Row],[Order Date]])</f>
        <v>2014</v>
      </c>
      <c r="G9638" s="1">
        <v>41978</v>
      </c>
      <c r="H9638" t="s">
        <v>8259</v>
      </c>
      <c r="I9638">
        <v>7501</v>
      </c>
      <c r="J9638" t="s">
        <v>1794</v>
      </c>
      <c r="K9638" t="s">
        <v>51</v>
      </c>
      <c r="L9638" t="s">
        <v>29</v>
      </c>
      <c r="M9638" s="1">
        <v>41984</v>
      </c>
      <c r="N9638" t="s">
        <v>30</v>
      </c>
      <c r="O9638" t="s">
        <v>321</v>
      </c>
      <c r="P9638" t="s">
        <v>78</v>
      </c>
      <c r="Q9638" s="2">
        <v>0</v>
      </c>
      <c r="R9638">
        <v>1</v>
      </c>
      <c r="S9638" s="3">
        <v>46</v>
      </c>
      <c r="T9638" s="2">
        <v>0.25</v>
      </c>
      <c r="U9638">
        <v>3</v>
      </c>
      <c r="V9638" s="3">
        <v>182</v>
      </c>
    </row>
    <row r="9639" spans="1:22" x14ac:dyDescent="0.2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>
        <f>YEAR(superstore[[#This Row],[Order Date]])</f>
        <v>2014</v>
      </c>
      <c r="G9639" s="1">
        <v>41978</v>
      </c>
      <c r="H9639" t="s">
        <v>8259</v>
      </c>
      <c r="I9639">
        <v>7501</v>
      </c>
      <c r="J9639" t="s">
        <v>3823</v>
      </c>
      <c r="K9639" t="s">
        <v>51</v>
      </c>
      <c r="L9639" t="s">
        <v>29</v>
      </c>
      <c r="M9639" s="1">
        <v>41984</v>
      </c>
      <c r="N9639" t="s">
        <v>30</v>
      </c>
      <c r="O9639" t="s">
        <v>321</v>
      </c>
      <c r="P9639" t="s">
        <v>99</v>
      </c>
      <c r="Q9639" s="2">
        <v>0</v>
      </c>
      <c r="R9639">
        <v>1</v>
      </c>
      <c r="S9639" s="3">
        <v>2</v>
      </c>
      <c r="T9639" s="2">
        <v>0.12</v>
      </c>
      <c r="U9639">
        <v>1</v>
      </c>
      <c r="V9639" s="3">
        <v>13</v>
      </c>
    </row>
    <row r="9640" spans="1:22" x14ac:dyDescent="0.2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>
        <f>YEAR(superstore[[#This Row],[Order Date]])</f>
        <v>2014</v>
      </c>
      <c r="G9640" s="1">
        <v>41979</v>
      </c>
      <c r="H9640" t="s">
        <v>8260</v>
      </c>
      <c r="I9640">
        <v>98115</v>
      </c>
      <c r="J9640" t="s">
        <v>2943</v>
      </c>
      <c r="K9640" t="s">
        <v>68</v>
      </c>
      <c r="L9640" t="s">
        <v>38</v>
      </c>
      <c r="M9640" s="1">
        <v>41980</v>
      </c>
      <c r="N9640" t="s">
        <v>61</v>
      </c>
      <c r="O9640" t="s">
        <v>296</v>
      </c>
      <c r="P9640" t="s">
        <v>99</v>
      </c>
      <c r="Q9640" s="2">
        <v>0</v>
      </c>
      <c r="R9640">
        <v>1</v>
      </c>
      <c r="S9640" s="3">
        <v>40</v>
      </c>
      <c r="T9640" s="2">
        <v>0.2</v>
      </c>
      <c r="U9640">
        <v>5</v>
      </c>
      <c r="V9640" s="3">
        <v>200</v>
      </c>
    </row>
    <row r="9641" spans="1:22" x14ac:dyDescent="0.2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>
        <f>YEAR(superstore[[#This Row],[Order Date]])</f>
        <v>2014</v>
      </c>
      <c r="G9641" s="1">
        <v>41979</v>
      </c>
      <c r="H9641" t="s">
        <v>8260</v>
      </c>
      <c r="I9641">
        <v>98115</v>
      </c>
      <c r="J9641" t="s">
        <v>730</v>
      </c>
      <c r="K9641" t="s">
        <v>68</v>
      </c>
      <c r="L9641" t="s">
        <v>38</v>
      </c>
      <c r="M9641" s="1">
        <v>41980</v>
      </c>
      <c r="N9641" t="s">
        <v>61</v>
      </c>
      <c r="O9641" t="s">
        <v>296</v>
      </c>
      <c r="P9641" t="s">
        <v>40</v>
      </c>
      <c r="Q9641" s="2">
        <v>0.2</v>
      </c>
      <c r="R9641">
        <v>1</v>
      </c>
      <c r="S9641" s="3">
        <v>3</v>
      </c>
      <c r="T9641" s="2">
        <v>0.33</v>
      </c>
      <c r="U9641">
        <v>2</v>
      </c>
      <c r="V9641" s="3">
        <v>9</v>
      </c>
    </row>
    <row r="9642" spans="1:22" x14ac:dyDescent="0.2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>
        <f>YEAR(superstore[[#This Row],[Order Date]])</f>
        <v>2014</v>
      </c>
      <c r="G9642" s="1">
        <v>41979</v>
      </c>
      <c r="H9642" t="s">
        <v>8260</v>
      </c>
      <c r="I9642">
        <v>98115</v>
      </c>
      <c r="J9642" t="s">
        <v>1719</v>
      </c>
      <c r="K9642" t="s">
        <v>68</v>
      </c>
      <c r="L9642" t="s">
        <v>38</v>
      </c>
      <c r="M9642" s="1">
        <v>41980</v>
      </c>
      <c r="N9642" t="s">
        <v>61</v>
      </c>
      <c r="O9642" t="s">
        <v>296</v>
      </c>
      <c r="P9642" t="s">
        <v>40</v>
      </c>
      <c r="Q9642" s="2">
        <v>0.2</v>
      </c>
      <c r="R9642">
        <v>1</v>
      </c>
      <c r="S9642" s="3">
        <v>29</v>
      </c>
      <c r="T9642" s="2">
        <v>0.35</v>
      </c>
      <c r="U9642">
        <v>5</v>
      </c>
      <c r="V9642" s="3">
        <v>84</v>
      </c>
    </row>
    <row r="9643" spans="1:22" x14ac:dyDescent="0.2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>
        <f>YEAR(superstore[[#This Row],[Order Date]])</f>
        <v>2014</v>
      </c>
      <c r="G9643" s="1">
        <v>41979</v>
      </c>
      <c r="H9643" t="s">
        <v>8260</v>
      </c>
      <c r="I9643">
        <v>98115</v>
      </c>
      <c r="J9643" t="s">
        <v>538</v>
      </c>
      <c r="K9643" t="s">
        <v>68</v>
      </c>
      <c r="L9643" t="s">
        <v>38</v>
      </c>
      <c r="M9643" s="1">
        <v>41980</v>
      </c>
      <c r="N9643" t="s">
        <v>61</v>
      </c>
      <c r="O9643" t="s">
        <v>296</v>
      </c>
      <c r="P9643" t="s">
        <v>40</v>
      </c>
      <c r="Q9643" s="2">
        <v>0.2</v>
      </c>
      <c r="R9643">
        <v>1</v>
      </c>
      <c r="S9643" s="3">
        <v>60</v>
      </c>
      <c r="T9643" s="2">
        <v>0.35</v>
      </c>
      <c r="U9643">
        <v>6</v>
      </c>
      <c r="V9643" s="3">
        <v>173</v>
      </c>
    </row>
    <row r="9644" spans="1:22" x14ac:dyDescent="0.2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>
        <f>YEAR(superstore[[#This Row],[Order Date]])</f>
        <v>2014</v>
      </c>
      <c r="G9644" s="1">
        <v>41979</v>
      </c>
      <c r="H9644" t="s">
        <v>8260</v>
      </c>
      <c r="I9644">
        <v>98115</v>
      </c>
      <c r="J9644" t="s">
        <v>5018</v>
      </c>
      <c r="K9644" t="s">
        <v>68</v>
      </c>
      <c r="L9644" t="s">
        <v>38</v>
      </c>
      <c r="M9644" s="1">
        <v>41980</v>
      </c>
      <c r="N9644" t="s">
        <v>61</v>
      </c>
      <c r="O9644" t="s">
        <v>296</v>
      </c>
      <c r="P9644" t="s">
        <v>91</v>
      </c>
      <c r="Q9644" s="2">
        <v>0.2</v>
      </c>
      <c r="R9644">
        <v>1</v>
      </c>
      <c r="S9644" s="3">
        <v>-7</v>
      </c>
      <c r="T9644" s="2">
        <v>-0.23</v>
      </c>
      <c r="U9644">
        <v>3</v>
      </c>
      <c r="V9644" s="3">
        <v>31</v>
      </c>
    </row>
    <row r="9645" spans="1:22" x14ac:dyDescent="0.2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>
        <f>YEAR(superstore[[#This Row],[Order Date]])</f>
        <v>2014</v>
      </c>
      <c r="G9645" s="1">
        <v>41979</v>
      </c>
      <c r="H9645" t="s">
        <v>8261</v>
      </c>
      <c r="I9645">
        <v>92024</v>
      </c>
      <c r="J9645" t="s">
        <v>2215</v>
      </c>
      <c r="K9645" t="s">
        <v>68</v>
      </c>
      <c r="L9645" t="s">
        <v>29</v>
      </c>
      <c r="M9645" s="1">
        <v>41981</v>
      </c>
      <c r="N9645" t="s">
        <v>69</v>
      </c>
      <c r="O9645" t="s">
        <v>70</v>
      </c>
      <c r="P9645" t="s">
        <v>32</v>
      </c>
      <c r="Q9645" s="2">
        <v>0</v>
      </c>
      <c r="R9645">
        <v>1</v>
      </c>
      <c r="S9645" s="3">
        <v>42</v>
      </c>
      <c r="T9645" s="2">
        <v>0.45</v>
      </c>
      <c r="U9645">
        <v>3</v>
      </c>
      <c r="V9645" s="3">
        <v>93</v>
      </c>
    </row>
    <row r="9646" spans="1:22" x14ac:dyDescent="0.2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>
        <f>YEAR(superstore[[#This Row],[Order Date]])</f>
        <v>2014</v>
      </c>
      <c r="G9646" s="1">
        <v>41979</v>
      </c>
      <c r="H9646" t="s">
        <v>8262</v>
      </c>
      <c r="I9646">
        <v>10024</v>
      </c>
      <c r="J9646" t="s">
        <v>6284</v>
      </c>
      <c r="K9646" t="s">
        <v>51</v>
      </c>
      <c r="L9646" t="s">
        <v>29</v>
      </c>
      <c r="M9646" s="1">
        <v>41982</v>
      </c>
      <c r="N9646" t="s">
        <v>61</v>
      </c>
      <c r="O9646" t="s">
        <v>269</v>
      </c>
      <c r="P9646" t="s">
        <v>99</v>
      </c>
      <c r="Q9646" s="2">
        <v>0</v>
      </c>
      <c r="R9646">
        <v>1</v>
      </c>
      <c r="S9646" s="3">
        <v>11</v>
      </c>
      <c r="T9646" s="2">
        <v>0.26</v>
      </c>
      <c r="U9646">
        <v>2</v>
      </c>
      <c r="V9646" s="3">
        <v>42</v>
      </c>
    </row>
    <row r="9647" spans="1:22" x14ac:dyDescent="0.2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>
        <f>YEAR(superstore[[#This Row],[Order Date]])</f>
        <v>2014</v>
      </c>
      <c r="G9647" s="1">
        <v>41979</v>
      </c>
      <c r="H9647" t="s">
        <v>8263</v>
      </c>
      <c r="I9647">
        <v>47201</v>
      </c>
      <c r="J9647" t="s">
        <v>2128</v>
      </c>
      <c r="K9647" t="s">
        <v>28</v>
      </c>
      <c r="L9647" t="s">
        <v>29</v>
      </c>
      <c r="M9647" s="1">
        <v>41982</v>
      </c>
      <c r="N9647" t="s">
        <v>61</v>
      </c>
      <c r="O9647" t="s">
        <v>230</v>
      </c>
      <c r="P9647" t="s">
        <v>173</v>
      </c>
      <c r="Q9647" s="2">
        <v>0</v>
      </c>
      <c r="R9647">
        <v>1</v>
      </c>
      <c r="S9647" s="3">
        <v>17</v>
      </c>
      <c r="T9647" s="2">
        <v>0.27</v>
      </c>
      <c r="U9647">
        <v>3</v>
      </c>
      <c r="V9647" s="3">
        <v>61</v>
      </c>
    </row>
    <row r="9648" spans="1:22" x14ac:dyDescent="0.2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>
        <f>YEAR(superstore[[#This Row],[Order Date]])</f>
        <v>2014</v>
      </c>
      <c r="G9648" s="1">
        <v>41979</v>
      </c>
      <c r="H9648" t="s">
        <v>8263</v>
      </c>
      <c r="I9648">
        <v>47201</v>
      </c>
      <c r="J9648" t="s">
        <v>499</v>
      </c>
      <c r="K9648" t="s">
        <v>28</v>
      </c>
      <c r="L9648" t="s">
        <v>29</v>
      </c>
      <c r="M9648" s="1">
        <v>41982</v>
      </c>
      <c r="N9648" t="s">
        <v>61</v>
      </c>
      <c r="O9648" t="s">
        <v>230</v>
      </c>
      <c r="P9648" t="s">
        <v>32</v>
      </c>
      <c r="Q9648" s="2">
        <v>0</v>
      </c>
      <c r="R9648">
        <v>1</v>
      </c>
      <c r="S9648" s="3">
        <v>18</v>
      </c>
      <c r="T9648" s="2">
        <v>0.45</v>
      </c>
      <c r="U9648">
        <v>5</v>
      </c>
      <c r="V9648" s="3">
        <v>39</v>
      </c>
    </row>
    <row r="9649" spans="1:22" x14ac:dyDescent="0.2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>
        <f>YEAR(superstore[[#This Row],[Order Date]])</f>
        <v>2014</v>
      </c>
      <c r="G9649" s="1">
        <v>41979</v>
      </c>
      <c r="H9649" t="s">
        <v>8262</v>
      </c>
      <c r="I9649">
        <v>10024</v>
      </c>
      <c r="J9649" t="s">
        <v>3785</v>
      </c>
      <c r="K9649" t="s">
        <v>51</v>
      </c>
      <c r="L9649" t="s">
        <v>29</v>
      </c>
      <c r="M9649" s="1">
        <v>41982</v>
      </c>
      <c r="N9649" t="s">
        <v>61</v>
      </c>
      <c r="O9649" t="s">
        <v>269</v>
      </c>
      <c r="P9649" t="s">
        <v>43</v>
      </c>
      <c r="Q9649" s="2">
        <v>0</v>
      </c>
      <c r="R9649">
        <v>1</v>
      </c>
      <c r="S9649" s="3">
        <v>5</v>
      </c>
      <c r="T9649" s="2">
        <v>0.48</v>
      </c>
      <c r="U9649">
        <v>3</v>
      </c>
      <c r="V9649" s="3">
        <v>9</v>
      </c>
    </row>
    <row r="9650" spans="1:22" x14ac:dyDescent="0.2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>
        <f>YEAR(superstore[[#This Row],[Order Date]])</f>
        <v>2014</v>
      </c>
      <c r="G9650" s="1">
        <v>41979</v>
      </c>
      <c r="H9650" t="s">
        <v>8264</v>
      </c>
      <c r="I9650">
        <v>10024</v>
      </c>
      <c r="J9650" t="s">
        <v>2929</v>
      </c>
      <c r="K9650" t="s">
        <v>51</v>
      </c>
      <c r="L9650" t="s">
        <v>29</v>
      </c>
      <c r="M9650" s="1">
        <v>41982</v>
      </c>
      <c r="N9650" t="s">
        <v>69</v>
      </c>
      <c r="O9650" t="s">
        <v>269</v>
      </c>
      <c r="P9650" t="s">
        <v>43</v>
      </c>
      <c r="Q9650" s="2">
        <v>0</v>
      </c>
      <c r="R9650">
        <v>1</v>
      </c>
      <c r="S9650" s="3">
        <v>5</v>
      </c>
      <c r="T9650" s="2">
        <v>0.47</v>
      </c>
      <c r="U9650">
        <v>3</v>
      </c>
      <c r="V9650" s="3">
        <v>11</v>
      </c>
    </row>
    <row r="9651" spans="1:22" x14ac:dyDescent="0.2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>
        <f>YEAR(superstore[[#This Row],[Order Date]])</f>
        <v>2014</v>
      </c>
      <c r="G9651" s="1">
        <v>41979</v>
      </c>
      <c r="H9651" t="s">
        <v>8264</v>
      </c>
      <c r="I9651">
        <v>10024</v>
      </c>
      <c r="J9651" t="s">
        <v>5048</v>
      </c>
      <c r="K9651" t="s">
        <v>51</v>
      </c>
      <c r="L9651" t="s">
        <v>29</v>
      </c>
      <c r="M9651" s="1">
        <v>41982</v>
      </c>
      <c r="N9651" t="s">
        <v>69</v>
      </c>
      <c r="O9651" t="s">
        <v>269</v>
      </c>
      <c r="P9651" t="s">
        <v>32</v>
      </c>
      <c r="Q9651" s="2">
        <v>0</v>
      </c>
      <c r="R9651">
        <v>1</v>
      </c>
      <c r="S9651" s="3">
        <v>10</v>
      </c>
      <c r="T9651" s="2">
        <v>0.46</v>
      </c>
      <c r="U9651">
        <v>6</v>
      </c>
      <c r="V9651" s="3">
        <v>22</v>
      </c>
    </row>
    <row r="9652" spans="1:22" x14ac:dyDescent="0.2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>
        <f>YEAR(superstore[[#This Row],[Order Date]])</f>
        <v>2014</v>
      </c>
      <c r="G9652" s="1">
        <v>41979</v>
      </c>
      <c r="H9652" t="s">
        <v>8263</v>
      </c>
      <c r="I9652">
        <v>47201</v>
      </c>
      <c r="J9652" t="s">
        <v>2746</v>
      </c>
      <c r="K9652" t="s">
        <v>28</v>
      </c>
      <c r="L9652" t="s">
        <v>29</v>
      </c>
      <c r="M9652" s="1">
        <v>41982</v>
      </c>
      <c r="N9652" t="s">
        <v>61</v>
      </c>
      <c r="O9652" t="s">
        <v>230</v>
      </c>
      <c r="P9652" t="s">
        <v>109</v>
      </c>
      <c r="Q9652" s="2">
        <v>0</v>
      </c>
      <c r="R9652">
        <v>1</v>
      </c>
      <c r="S9652" s="3">
        <v>41</v>
      </c>
      <c r="T9652" s="2">
        <v>0.41</v>
      </c>
      <c r="U9652">
        <v>3</v>
      </c>
      <c r="V9652" s="3">
        <v>99</v>
      </c>
    </row>
    <row r="9653" spans="1:22" x14ac:dyDescent="0.2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>
        <f>YEAR(superstore[[#This Row],[Order Date]])</f>
        <v>2014</v>
      </c>
      <c r="G9653" s="1">
        <v>41979</v>
      </c>
      <c r="H9653" t="s">
        <v>8265</v>
      </c>
      <c r="I9653">
        <v>98006</v>
      </c>
      <c r="J9653" t="s">
        <v>461</v>
      </c>
      <c r="K9653" t="s">
        <v>68</v>
      </c>
      <c r="L9653" t="s">
        <v>29</v>
      </c>
      <c r="M9653" s="1">
        <v>41983</v>
      </c>
      <c r="N9653" t="s">
        <v>30</v>
      </c>
      <c r="O9653" t="s">
        <v>296</v>
      </c>
      <c r="P9653" t="s">
        <v>40</v>
      </c>
      <c r="Q9653" s="2">
        <v>0.2</v>
      </c>
      <c r="R9653">
        <v>1</v>
      </c>
      <c r="S9653" s="3">
        <v>8</v>
      </c>
      <c r="T9653" s="2">
        <v>0.34</v>
      </c>
      <c r="U9653">
        <v>3</v>
      </c>
      <c r="V9653" s="3">
        <v>25</v>
      </c>
    </row>
    <row r="9654" spans="1:22" x14ac:dyDescent="0.2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>
        <f>YEAR(superstore[[#This Row],[Order Date]])</f>
        <v>2014</v>
      </c>
      <c r="G9654" s="1">
        <v>41979</v>
      </c>
      <c r="H9654" t="s">
        <v>8265</v>
      </c>
      <c r="I9654">
        <v>98006</v>
      </c>
      <c r="J9654" t="s">
        <v>746</v>
      </c>
      <c r="K9654" t="s">
        <v>68</v>
      </c>
      <c r="L9654" t="s">
        <v>29</v>
      </c>
      <c r="M9654" s="1">
        <v>41983</v>
      </c>
      <c r="N9654" t="s">
        <v>30</v>
      </c>
      <c r="O9654" t="s">
        <v>296</v>
      </c>
      <c r="P9654" t="s">
        <v>40</v>
      </c>
      <c r="Q9654" s="2">
        <v>0.2</v>
      </c>
      <c r="R9654">
        <v>1</v>
      </c>
      <c r="S9654" s="3">
        <v>5</v>
      </c>
      <c r="T9654" s="2">
        <v>0.36</v>
      </c>
      <c r="U9654">
        <v>6</v>
      </c>
      <c r="V9654" s="3">
        <v>15</v>
      </c>
    </row>
    <row r="9655" spans="1:22" x14ac:dyDescent="0.2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>
        <f>YEAR(superstore[[#This Row],[Order Date]])</f>
        <v>2014</v>
      </c>
      <c r="G9655" s="1">
        <v>41979</v>
      </c>
      <c r="H9655" t="s">
        <v>8266</v>
      </c>
      <c r="I9655">
        <v>5408</v>
      </c>
      <c r="J9655" t="s">
        <v>1121</v>
      </c>
      <c r="K9655" t="s">
        <v>51</v>
      </c>
      <c r="L9655" t="s">
        <v>60</v>
      </c>
      <c r="M9655" s="1">
        <v>41984</v>
      </c>
      <c r="N9655" t="s">
        <v>30</v>
      </c>
      <c r="O9655" t="s">
        <v>4575</v>
      </c>
      <c r="P9655" t="s">
        <v>109</v>
      </c>
      <c r="Q9655" s="2">
        <v>0</v>
      </c>
      <c r="R9655">
        <v>1</v>
      </c>
      <c r="S9655" s="3">
        <v>68</v>
      </c>
      <c r="T9655" s="2">
        <v>0.33</v>
      </c>
      <c r="U9655">
        <v>7</v>
      </c>
      <c r="V9655" s="3">
        <v>205</v>
      </c>
    </row>
    <row r="9656" spans="1:22" x14ac:dyDescent="0.2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>
        <f>YEAR(superstore[[#This Row],[Order Date]])</f>
        <v>2014</v>
      </c>
      <c r="G9656" s="1">
        <v>41979</v>
      </c>
      <c r="H9656" t="s">
        <v>8267</v>
      </c>
      <c r="I9656">
        <v>10011</v>
      </c>
      <c r="J9656" t="s">
        <v>1363</v>
      </c>
      <c r="K9656" t="s">
        <v>51</v>
      </c>
      <c r="L9656" t="s">
        <v>60</v>
      </c>
      <c r="M9656" s="1">
        <v>41985</v>
      </c>
      <c r="N9656" t="s">
        <v>30</v>
      </c>
      <c r="O9656" t="s">
        <v>269</v>
      </c>
      <c r="P9656" t="s">
        <v>99</v>
      </c>
      <c r="Q9656" s="2">
        <v>0</v>
      </c>
      <c r="R9656">
        <v>1</v>
      </c>
      <c r="S9656" s="3">
        <v>6</v>
      </c>
      <c r="T9656" s="2">
        <v>0.28999999999999998</v>
      </c>
      <c r="U9656">
        <v>3</v>
      </c>
      <c r="V9656" s="3">
        <v>21</v>
      </c>
    </row>
    <row r="9657" spans="1:22" x14ac:dyDescent="0.2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>
        <f>YEAR(superstore[[#This Row],[Order Date]])</f>
        <v>2014</v>
      </c>
      <c r="G9657" s="1">
        <v>41979</v>
      </c>
      <c r="H9657" t="s">
        <v>8267</v>
      </c>
      <c r="I9657">
        <v>10011</v>
      </c>
      <c r="J9657" t="s">
        <v>2349</v>
      </c>
      <c r="K9657" t="s">
        <v>51</v>
      </c>
      <c r="L9657" t="s">
        <v>60</v>
      </c>
      <c r="M9657" s="1">
        <v>41985</v>
      </c>
      <c r="N9657" t="s">
        <v>30</v>
      </c>
      <c r="O9657" t="s">
        <v>269</v>
      </c>
      <c r="P9657" t="s">
        <v>99</v>
      </c>
      <c r="Q9657" s="2">
        <v>0</v>
      </c>
      <c r="R9657">
        <v>1</v>
      </c>
      <c r="S9657" s="3">
        <v>18</v>
      </c>
      <c r="T9657" s="2">
        <v>0.31</v>
      </c>
      <c r="U9657">
        <v>2</v>
      </c>
      <c r="V9657" s="3">
        <v>59</v>
      </c>
    </row>
    <row r="9658" spans="1:22" x14ac:dyDescent="0.2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>
        <f>YEAR(superstore[[#This Row],[Order Date]])</f>
        <v>2014</v>
      </c>
      <c r="G9658" s="1">
        <v>41979</v>
      </c>
      <c r="H9658" t="s">
        <v>8267</v>
      </c>
      <c r="I9658">
        <v>10011</v>
      </c>
      <c r="J9658" t="s">
        <v>1776</v>
      </c>
      <c r="K9658" t="s">
        <v>51</v>
      </c>
      <c r="L9658" t="s">
        <v>60</v>
      </c>
      <c r="M9658" s="1">
        <v>41985</v>
      </c>
      <c r="N9658" t="s">
        <v>30</v>
      </c>
      <c r="O9658" t="s">
        <v>269</v>
      </c>
      <c r="P9658" t="s">
        <v>173</v>
      </c>
      <c r="Q9658" s="2">
        <v>0</v>
      </c>
      <c r="R9658">
        <v>1</v>
      </c>
      <c r="S9658" s="3">
        <v>69</v>
      </c>
      <c r="T9658" s="2">
        <v>0.27</v>
      </c>
      <c r="U9658">
        <v>5</v>
      </c>
      <c r="V9658" s="3">
        <v>255</v>
      </c>
    </row>
    <row r="9659" spans="1:22" x14ac:dyDescent="0.2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>
        <f>YEAR(superstore[[#This Row],[Order Date]])</f>
        <v>2014</v>
      </c>
      <c r="G9659" s="1">
        <v>41980</v>
      </c>
      <c r="H9659" t="s">
        <v>8268</v>
      </c>
      <c r="I9659">
        <v>94513</v>
      </c>
      <c r="J9659" t="s">
        <v>125</v>
      </c>
      <c r="K9659" t="s">
        <v>68</v>
      </c>
      <c r="L9659" t="s">
        <v>60</v>
      </c>
      <c r="M9659" s="1">
        <v>41982</v>
      </c>
      <c r="N9659" t="s">
        <v>69</v>
      </c>
      <c r="O9659" t="s">
        <v>70</v>
      </c>
      <c r="P9659" t="s">
        <v>46</v>
      </c>
      <c r="Q9659" s="2">
        <v>0</v>
      </c>
      <c r="R9659">
        <v>1</v>
      </c>
      <c r="S9659" s="3">
        <v>3</v>
      </c>
      <c r="T9659" s="2">
        <v>0.27</v>
      </c>
      <c r="U9659">
        <v>1</v>
      </c>
      <c r="V9659" s="3">
        <v>11</v>
      </c>
    </row>
    <row r="9660" spans="1:22" x14ac:dyDescent="0.2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>
        <f>YEAR(superstore[[#This Row],[Order Date]])</f>
        <v>2014</v>
      </c>
      <c r="G9660" s="1">
        <v>41981</v>
      </c>
      <c r="H9660" t="s">
        <v>8269</v>
      </c>
      <c r="I9660">
        <v>43615</v>
      </c>
      <c r="J9660" t="s">
        <v>1692</v>
      </c>
      <c r="K9660" t="s">
        <v>51</v>
      </c>
      <c r="L9660" t="s">
        <v>29</v>
      </c>
      <c r="M9660" s="1">
        <v>41983</v>
      </c>
      <c r="N9660" t="s">
        <v>61</v>
      </c>
      <c r="O9660" t="s">
        <v>148</v>
      </c>
      <c r="P9660" t="s">
        <v>109</v>
      </c>
      <c r="Q9660" s="2">
        <v>0.2</v>
      </c>
      <c r="R9660">
        <v>1</v>
      </c>
      <c r="S9660" s="3">
        <v>26</v>
      </c>
      <c r="T9660" s="2">
        <v>0.2</v>
      </c>
      <c r="U9660">
        <v>2</v>
      </c>
      <c r="V9660" s="3">
        <v>128</v>
      </c>
    </row>
    <row r="9661" spans="1:22" x14ac:dyDescent="0.2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>
        <f>YEAR(superstore[[#This Row],[Order Date]])</f>
        <v>2014</v>
      </c>
      <c r="G9661" s="1">
        <v>41981</v>
      </c>
      <c r="H9661" t="s">
        <v>8270</v>
      </c>
      <c r="I9661">
        <v>90008</v>
      </c>
      <c r="J9661" t="s">
        <v>3878</v>
      </c>
      <c r="K9661" t="s">
        <v>68</v>
      </c>
      <c r="L9661" t="s">
        <v>29</v>
      </c>
      <c r="M9661" s="1">
        <v>41984</v>
      </c>
      <c r="N9661" t="s">
        <v>61</v>
      </c>
      <c r="O9661" t="s">
        <v>70</v>
      </c>
      <c r="P9661" t="s">
        <v>91</v>
      </c>
      <c r="Q9661" s="2">
        <v>0.2</v>
      </c>
      <c r="R9661">
        <v>1</v>
      </c>
      <c r="S9661" s="3">
        <v>47</v>
      </c>
      <c r="T9661" s="2">
        <v>0.13</v>
      </c>
      <c r="U9661">
        <v>3</v>
      </c>
      <c r="V9661" s="3">
        <v>374</v>
      </c>
    </row>
    <row r="9662" spans="1:22" x14ac:dyDescent="0.2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>
        <f>YEAR(superstore[[#This Row],[Order Date]])</f>
        <v>2014</v>
      </c>
      <c r="G9662" s="1">
        <v>41981</v>
      </c>
      <c r="H9662" t="s">
        <v>8271</v>
      </c>
      <c r="I9662">
        <v>23223</v>
      </c>
      <c r="J9662" t="s">
        <v>2718</v>
      </c>
      <c r="K9662" t="s">
        <v>59</v>
      </c>
      <c r="L9662" t="s">
        <v>29</v>
      </c>
      <c r="M9662" s="1">
        <v>41985</v>
      </c>
      <c r="N9662" t="s">
        <v>30</v>
      </c>
      <c r="O9662" t="s">
        <v>114</v>
      </c>
      <c r="P9662" t="s">
        <v>99</v>
      </c>
      <c r="Q9662" s="2">
        <v>0</v>
      </c>
      <c r="R9662">
        <v>1</v>
      </c>
      <c r="S9662" s="3">
        <v>26</v>
      </c>
      <c r="T9662" s="2">
        <v>0.31</v>
      </c>
      <c r="U9662">
        <v>6</v>
      </c>
      <c r="V9662" s="3">
        <v>82</v>
      </c>
    </row>
    <row r="9663" spans="1:22" x14ac:dyDescent="0.2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>
        <f>YEAR(superstore[[#This Row],[Order Date]])</f>
        <v>2014</v>
      </c>
      <c r="G9663" s="1">
        <v>41981</v>
      </c>
      <c r="H9663" t="s">
        <v>8272</v>
      </c>
      <c r="I9663">
        <v>39401</v>
      </c>
      <c r="J9663" t="s">
        <v>3830</v>
      </c>
      <c r="K9663" t="s">
        <v>59</v>
      </c>
      <c r="L9663" t="s">
        <v>29</v>
      </c>
      <c r="M9663" s="1">
        <v>41986</v>
      </c>
      <c r="N9663" t="s">
        <v>30</v>
      </c>
      <c r="O9663" t="s">
        <v>565</v>
      </c>
      <c r="P9663" t="s">
        <v>173</v>
      </c>
      <c r="Q9663" s="2">
        <v>0</v>
      </c>
      <c r="R9663">
        <v>1</v>
      </c>
      <c r="S9663" s="3">
        <v>90</v>
      </c>
      <c r="T9663" s="2">
        <v>0.28000000000000003</v>
      </c>
      <c r="U9663">
        <v>4</v>
      </c>
      <c r="V9663" s="3">
        <v>321</v>
      </c>
    </row>
    <row r="9664" spans="1:22" x14ac:dyDescent="0.2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>
        <f>YEAR(superstore[[#This Row],[Order Date]])</f>
        <v>2014</v>
      </c>
      <c r="G9664" s="1">
        <v>41981</v>
      </c>
      <c r="H9664" t="s">
        <v>8273</v>
      </c>
      <c r="I9664">
        <v>78207</v>
      </c>
      <c r="J9664" t="s">
        <v>864</v>
      </c>
      <c r="K9664" t="s">
        <v>28</v>
      </c>
      <c r="L9664" t="s">
        <v>60</v>
      </c>
      <c r="M9664" s="1">
        <v>41986</v>
      </c>
      <c r="N9664" t="s">
        <v>30</v>
      </c>
      <c r="O9664" t="s">
        <v>31</v>
      </c>
      <c r="P9664" t="s">
        <v>85</v>
      </c>
      <c r="Q9664" s="2">
        <v>0.2</v>
      </c>
      <c r="R9664">
        <v>1</v>
      </c>
      <c r="S9664" s="3">
        <v>1</v>
      </c>
      <c r="T9664" s="2">
        <v>0.35</v>
      </c>
      <c r="U9664">
        <v>3</v>
      </c>
      <c r="V9664" s="3">
        <v>4</v>
      </c>
    </row>
    <row r="9665" spans="1:22" x14ac:dyDescent="0.2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>
        <f>YEAR(superstore[[#This Row],[Order Date]])</f>
        <v>2014</v>
      </c>
      <c r="G9665" s="1">
        <v>41981</v>
      </c>
      <c r="H9665" t="s">
        <v>8273</v>
      </c>
      <c r="I9665">
        <v>78207</v>
      </c>
      <c r="J9665" t="s">
        <v>1492</v>
      </c>
      <c r="K9665" t="s">
        <v>28</v>
      </c>
      <c r="L9665" t="s">
        <v>60</v>
      </c>
      <c r="M9665" s="1">
        <v>41986</v>
      </c>
      <c r="N9665" t="s">
        <v>30</v>
      </c>
      <c r="O9665" t="s">
        <v>31</v>
      </c>
      <c r="P9665" t="s">
        <v>32</v>
      </c>
      <c r="Q9665" s="2">
        <v>0.2</v>
      </c>
      <c r="R9665">
        <v>1</v>
      </c>
      <c r="S9665" s="3">
        <v>5</v>
      </c>
      <c r="T9665" s="2">
        <v>0.35</v>
      </c>
      <c r="U9665">
        <v>3</v>
      </c>
      <c r="V9665" s="3">
        <v>16</v>
      </c>
    </row>
    <row r="9666" spans="1:22" x14ac:dyDescent="0.2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>
        <f>YEAR(superstore[[#This Row],[Order Date]])</f>
        <v>2014</v>
      </c>
      <c r="G9666" s="1">
        <v>41981</v>
      </c>
      <c r="H9666" t="s">
        <v>8272</v>
      </c>
      <c r="I9666">
        <v>39401</v>
      </c>
      <c r="J9666" t="s">
        <v>108</v>
      </c>
      <c r="K9666" t="s">
        <v>59</v>
      </c>
      <c r="L9666" t="s">
        <v>29</v>
      </c>
      <c r="M9666" s="1">
        <v>41986</v>
      </c>
      <c r="N9666" t="s">
        <v>30</v>
      </c>
      <c r="O9666" t="s">
        <v>565</v>
      </c>
      <c r="P9666" t="s">
        <v>109</v>
      </c>
      <c r="Q9666" s="2">
        <v>0</v>
      </c>
      <c r="R9666">
        <v>1</v>
      </c>
      <c r="S9666" s="3">
        <v>23</v>
      </c>
      <c r="T9666" s="2">
        <v>0.45</v>
      </c>
      <c r="U9666">
        <v>4</v>
      </c>
      <c r="V9666" s="3">
        <v>52</v>
      </c>
    </row>
    <row r="9667" spans="1:22" x14ac:dyDescent="0.2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>
        <f>YEAR(superstore[[#This Row],[Order Date]])</f>
        <v>2014</v>
      </c>
      <c r="G9667" s="1">
        <v>41981</v>
      </c>
      <c r="H9667" t="s">
        <v>8274</v>
      </c>
      <c r="I9667">
        <v>60653</v>
      </c>
      <c r="J9667" t="s">
        <v>2297</v>
      </c>
      <c r="K9667" t="s">
        <v>28</v>
      </c>
      <c r="L9667" t="s">
        <v>60</v>
      </c>
      <c r="M9667" s="1">
        <v>41987</v>
      </c>
      <c r="N9667" t="s">
        <v>30</v>
      </c>
      <c r="O9667" t="s">
        <v>39</v>
      </c>
      <c r="P9667" t="s">
        <v>40</v>
      </c>
      <c r="Q9667" s="2">
        <v>0.8</v>
      </c>
      <c r="R9667">
        <v>1</v>
      </c>
      <c r="S9667" s="3">
        <v>-2929</v>
      </c>
      <c r="T9667" s="2">
        <v>-1.55</v>
      </c>
      <c r="U9667">
        <v>5</v>
      </c>
      <c r="V9667" s="3">
        <v>1890</v>
      </c>
    </row>
    <row r="9668" spans="1:22" x14ac:dyDescent="0.2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>
        <f>YEAR(superstore[[#This Row],[Order Date]])</f>
        <v>2014</v>
      </c>
      <c r="G9668" s="1">
        <v>41981</v>
      </c>
      <c r="H9668" t="s">
        <v>8275</v>
      </c>
      <c r="I9668">
        <v>94122</v>
      </c>
      <c r="J9668" t="s">
        <v>251</v>
      </c>
      <c r="K9668" t="s">
        <v>68</v>
      </c>
      <c r="L9668" t="s">
        <v>38</v>
      </c>
      <c r="M9668" s="1">
        <v>41988</v>
      </c>
      <c r="N9668" t="s">
        <v>30</v>
      </c>
      <c r="O9668" t="s">
        <v>70</v>
      </c>
      <c r="P9668" t="s">
        <v>32</v>
      </c>
      <c r="Q9668" s="2">
        <v>0</v>
      </c>
      <c r="R9668">
        <v>1</v>
      </c>
      <c r="S9668" s="3">
        <v>25</v>
      </c>
      <c r="T9668" s="2">
        <v>0.5</v>
      </c>
      <c r="U9668">
        <v>6</v>
      </c>
      <c r="V9668" s="3">
        <v>50</v>
      </c>
    </row>
    <row r="9669" spans="1:22" x14ac:dyDescent="0.2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>
        <f>YEAR(superstore[[#This Row],[Order Date]])</f>
        <v>2014</v>
      </c>
      <c r="G9669" s="1">
        <v>41982</v>
      </c>
      <c r="H9669" t="s">
        <v>8276</v>
      </c>
      <c r="I9669">
        <v>90301</v>
      </c>
      <c r="J9669" t="s">
        <v>3847</v>
      </c>
      <c r="K9669" t="s">
        <v>68</v>
      </c>
      <c r="L9669" t="s">
        <v>29</v>
      </c>
      <c r="M9669" s="1">
        <v>41983</v>
      </c>
      <c r="N9669" t="s">
        <v>61</v>
      </c>
      <c r="O9669" t="s">
        <v>70</v>
      </c>
      <c r="P9669" t="s">
        <v>99</v>
      </c>
      <c r="Q9669" s="2">
        <v>0</v>
      </c>
      <c r="R9669">
        <v>1</v>
      </c>
      <c r="S9669" s="3">
        <v>15</v>
      </c>
      <c r="T9669" s="2">
        <v>0.12</v>
      </c>
      <c r="U9669">
        <v>2</v>
      </c>
      <c r="V9669" s="3">
        <v>129</v>
      </c>
    </row>
    <row r="9670" spans="1:22" x14ac:dyDescent="0.2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>
        <f>YEAR(superstore[[#This Row],[Order Date]])</f>
        <v>2014</v>
      </c>
      <c r="G9670" s="1">
        <v>41982</v>
      </c>
      <c r="H9670" t="s">
        <v>8276</v>
      </c>
      <c r="I9670">
        <v>90301</v>
      </c>
      <c r="J9670" t="s">
        <v>5977</v>
      </c>
      <c r="K9670" t="s">
        <v>68</v>
      </c>
      <c r="L9670" t="s">
        <v>29</v>
      </c>
      <c r="M9670" s="1">
        <v>41983</v>
      </c>
      <c r="N9670" t="s">
        <v>61</v>
      </c>
      <c r="O9670" t="s">
        <v>70</v>
      </c>
      <c r="P9670" t="s">
        <v>32</v>
      </c>
      <c r="Q9670" s="2">
        <v>0</v>
      </c>
      <c r="R9670">
        <v>1</v>
      </c>
      <c r="S9670" s="3">
        <v>29</v>
      </c>
      <c r="T9670" s="2">
        <v>0.48</v>
      </c>
      <c r="U9670">
        <v>9</v>
      </c>
      <c r="V9670" s="3">
        <v>60</v>
      </c>
    </row>
    <row r="9671" spans="1:22" x14ac:dyDescent="0.2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>
        <f>YEAR(superstore[[#This Row],[Order Date]])</f>
        <v>2014</v>
      </c>
      <c r="G9671" s="1">
        <v>41982</v>
      </c>
      <c r="H9671" t="s">
        <v>8276</v>
      </c>
      <c r="I9671">
        <v>90301</v>
      </c>
      <c r="J9671" t="s">
        <v>2055</v>
      </c>
      <c r="K9671" t="s">
        <v>68</v>
      </c>
      <c r="L9671" t="s">
        <v>29</v>
      </c>
      <c r="M9671" s="1">
        <v>41983</v>
      </c>
      <c r="N9671" t="s">
        <v>61</v>
      </c>
      <c r="O9671" t="s">
        <v>70</v>
      </c>
      <c r="P9671" t="s">
        <v>46</v>
      </c>
      <c r="Q9671" s="2">
        <v>0</v>
      </c>
      <c r="R9671">
        <v>1</v>
      </c>
      <c r="S9671" s="3">
        <v>9</v>
      </c>
      <c r="T9671" s="2">
        <v>0.28999999999999998</v>
      </c>
      <c r="U9671">
        <v>3</v>
      </c>
      <c r="V9671" s="3">
        <v>30</v>
      </c>
    </row>
    <row r="9672" spans="1:22" x14ac:dyDescent="0.2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>
        <f>YEAR(superstore[[#This Row],[Order Date]])</f>
        <v>2014</v>
      </c>
      <c r="G9672" s="1">
        <v>41982</v>
      </c>
      <c r="H9672" t="s">
        <v>8277</v>
      </c>
      <c r="I9672">
        <v>10035</v>
      </c>
      <c r="J9672" t="s">
        <v>2245</v>
      </c>
      <c r="K9672" t="s">
        <v>51</v>
      </c>
      <c r="L9672" t="s">
        <v>29</v>
      </c>
      <c r="M9672" s="1">
        <v>41984</v>
      </c>
      <c r="N9672" t="s">
        <v>69</v>
      </c>
      <c r="O9672" t="s">
        <v>269</v>
      </c>
      <c r="P9672" t="s">
        <v>99</v>
      </c>
      <c r="Q9672" s="2">
        <v>0</v>
      </c>
      <c r="R9672">
        <v>1</v>
      </c>
      <c r="S9672" s="3">
        <v>34</v>
      </c>
      <c r="T9672" s="2">
        <v>0.31</v>
      </c>
      <c r="U9672">
        <v>2</v>
      </c>
      <c r="V9672" s="3">
        <v>109</v>
      </c>
    </row>
    <row r="9673" spans="1:22" x14ac:dyDescent="0.2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>
        <f>YEAR(superstore[[#This Row],[Order Date]])</f>
        <v>2014</v>
      </c>
      <c r="G9673" s="1">
        <v>41982</v>
      </c>
      <c r="H9673" t="s">
        <v>8277</v>
      </c>
      <c r="I9673">
        <v>10035</v>
      </c>
      <c r="J9673" t="s">
        <v>4396</v>
      </c>
      <c r="K9673" t="s">
        <v>51</v>
      </c>
      <c r="L9673" t="s">
        <v>29</v>
      </c>
      <c r="M9673" s="1">
        <v>41984</v>
      </c>
      <c r="N9673" t="s">
        <v>69</v>
      </c>
      <c r="O9673" t="s">
        <v>269</v>
      </c>
      <c r="P9673" t="s">
        <v>32</v>
      </c>
      <c r="Q9673" s="2">
        <v>0</v>
      </c>
      <c r="R9673">
        <v>1</v>
      </c>
      <c r="S9673" s="3">
        <v>9</v>
      </c>
      <c r="T9673" s="2">
        <v>0.48</v>
      </c>
      <c r="U9673">
        <v>3</v>
      </c>
      <c r="V9673" s="3">
        <v>19</v>
      </c>
    </row>
    <row r="9674" spans="1:22" x14ac:dyDescent="0.2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>
        <f>YEAR(superstore[[#This Row],[Order Date]])</f>
        <v>2014</v>
      </c>
      <c r="G9674" s="1">
        <v>41982</v>
      </c>
      <c r="H9674" t="s">
        <v>8277</v>
      </c>
      <c r="I9674">
        <v>10035</v>
      </c>
      <c r="J9674" t="s">
        <v>2446</v>
      </c>
      <c r="K9674" t="s">
        <v>51</v>
      </c>
      <c r="L9674" t="s">
        <v>29</v>
      </c>
      <c r="M9674" s="1">
        <v>41984</v>
      </c>
      <c r="N9674" t="s">
        <v>69</v>
      </c>
      <c r="O9674" t="s">
        <v>269</v>
      </c>
      <c r="P9674" t="s">
        <v>46</v>
      </c>
      <c r="Q9674" s="2">
        <v>0</v>
      </c>
      <c r="R9674">
        <v>1</v>
      </c>
      <c r="S9674" s="3">
        <v>8</v>
      </c>
      <c r="T9674" s="2">
        <v>0.26</v>
      </c>
      <c r="U9674">
        <v>4</v>
      </c>
      <c r="V9674" s="3">
        <v>32</v>
      </c>
    </row>
    <row r="9675" spans="1:22" x14ac:dyDescent="0.2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>
        <f>YEAR(superstore[[#This Row],[Order Date]])</f>
        <v>2014</v>
      </c>
      <c r="G9675" s="1">
        <v>41982</v>
      </c>
      <c r="H9675" t="s">
        <v>8277</v>
      </c>
      <c r="I9675">
        <v>10035</v>
      </c>
      <c r="J9675" t="s">
        <v>1413</v>
      </c>
      <c r="K9675" t="s">
        <v>51</v>
      </c>
      <c r="L9675" t="s">
        <v>29</v>
      </c>
      <c r="M9675" s="1">
        <v>41984</v>
      </c>
      <c r="N9675" t="s">
        <v>69</v>
      </c>
      <c r="O9675" t="s">
        <v>269</v>
      </c>
      <c r="P9675" t="s">
        <v>46</v>
      </c>
      <c r="Q9675" s="2">
        <v>0</v>
      </c>
      <c r="R9675">
        <v>1</v>
      </c>
      <c r="S9675" s="3">
        <v>0</v>
      </c>
      <c r="T9675" s="2">
        <v>0</v>
      </c>
      <c r="U9675">
        <v>3</v>
      </c>
      <c r="V9675" s="3">
        <v>273</v>
      </c>
    </row>
    <row r="9676" spans="1:22" x14ac:dyDescent="0.2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>
        <f>YEAR(superstore[[#This Row],[Order Date]])</f>
        <v>2014</v>
      </c>
      <c r="G9676" s="1">
        <v>41982</v>
      </c>
      <c r="H9676" t="s">
        <v>8278</v>
      </c>
      <c r="I9676">
        <v>2920</v>
      </c>
      <c r="J9676" t="s">
        <v>2912</v>
      </c>
      <c r="K9676" t="s">
        <v>51</v>
      </c>
      <c r="L9676" t="s">
        <v>38</v>
      </c>
      <c r="M9676" s="1">
        <v>41984</v>
      </c>
      <c r="N9676" t="s">
        <v>69</v>
      </c>
      <c r="O9676" t="s">
        <v>2578</v>
      </c>
      <c r="P9676" t="s">
        <v>46</v>
      </c>
      <c r="Q9676" s="2">
        <v>0</v>
      </c>
      <c r="R9676">
        <v>1</v>
      </c>
      <c r="S9676" s="3">
        <v>160</v>
      </c>
      <c r="T9676" s="2">
        <v>0.27</v>
      </c>
      <c r="U9676">
        <v>6</v>
      </c>
      <c r="V9676" s="3">
        <v>593</v>
      </c>
    </row>
    <row r="9677" spans="1:22" x14ac:dyDescent="0.2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>
        <f>YEAR(superstore[[#This Row],[Order Date]])</f>
        <v>2014</v>
      </c>
      <c r="G9677" s="1">
        <v>41982</v>
      </c>
      <c r="H9677" t="s">
        <v>8279</v>
      </c>
      <c r="I9677">
        <v>19140</v>
      </c>
      <c r="J9677" t="s">
        <v>2072</v>
      </c>
      <c r="K9677" t="s">
        <v>51</v>
      </c>
      <c r="L9677" t="s">
        <v>29</v>
      </c>
      <c r="M9677" s="1">
        <v>41985</v>
      </c>
      <c r="N9677" t="s">
        <v>61</v>
      </c>
      <c r="O9677" t="s">
        <v>52</v>
      </c>
      <c r="P9677" t="s">
        <v>53</v>
      </c>
      <c r="Q9677" s="2">
        <v>0.2</v>
      </c>
      <c r="R9677">
        <v>1</v>
      </c>
      <c r="S9677" s="3">
        <v>4</v>
      </c>
      <c r="T9677" s="2">
        <v>0.28000000000000003</v>
      </c>
      <c r="U9677">
        <v>4</v>
      </c>
      <c r="V9677" s="3">
        <v>13</v>
      </c>
    </row>
    <row r="9678" spans="1:22" x14ac:dyDescent="0.2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>
        <f>YEAR(superstore[[#This Row],[Order Date]])</f>
        <v>2014</v>
      </c>
      <c r="G9678" s="1">
        <v>41982</v>
      </c>
      <c r="H9678" t="s">
        <v>8279</v>
      </c>
      <c r="I9678">
        <v>19140</v>
      </c>
      <c r="J9678" t="s">
        <v>5698</v>
      </c>
      <c r="K9678" t="s">
        <v>51</v>
      </c>
      <c r="L9678" t="s">
        <v>29</v>
      </c>
      <c r="M9678" s="1">
        <v>41985</v>
      </c>
      <c r="N9678" t="s">
        <v>61</v>
      </c>
      <c r="O9678" t="s">
        <v>52</v>
      </c>
      <c r="P9678" t="s">
        <v>91</v>
      </c>
      <c r="Q9678" s="2">
        <v>0.4</v>
      </c>
      <c r="R9678">
        <v>1</v>
      </c>
      <c r="S9678" s="3">
        <v>-21</v>
      </c>
      <c r="T9678" s="2">
        <v>-0.25</v>
      </c>
      <c r="U9678">
        <v>2</v>
      </c>
      <c r="V9678" s="3">
        <v>84</v>
      </c>
    </row>
    <row r="9679" spans="1:22" x14ac:dyDescent="0.2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>
        <f>YEAR(superstore[[#This Row],[Order Date]])</f>
        <v>2014</v>
      </c>
      <c r="G9679" s="1">
        <v>41982</v>
      </c>
      <c r="H9679" t="s">
        <v>8280</v>
      </c>
      <c r="I9679">
        <v>94110</v>
      </c>
      <c r="J9679" t="s">
        <v>177</v>
      </c>
      <c r="K9679" t="s">
        <v>68</v>
      </c>
      <c r="L9679" t="s">
        <v>29</v>
      </c>
      <c r="M9679" s="1">
        <v>41986</v>
      </c>
      <c r="N9679" t="s">
        <v>30</v>
      </c>
      <c r="O9679" t="s">
        <v>70</v>
      </c>
      <c r="P9679" t="s">
        <v>143</v>
      </c>
      <c r="Q9679" s="2">
        <v>0.15</v>
      </c>
      <c r="R9679">
        <v>1</v>
      </c>
      <c r="S9679" s="3">
        <v>31</v>
      </c>
      <c r="T9679" s="2">
        <v>0.02</v>
      </c>
      <c r="U9679">
        <v>13</v>
      </c>
      <c r="V9679" s="3">
        <v>1337</v>
      </c>
    </row>
    <row r="9680" spans="1:22" x14ac:dyDescent="0.2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>
        <f>YEAR(superstore[[#This Row],[Order Date]])</f>
        <v>2014</v>
      </c>
      <c r="G9680" s="1">
        <v>41982</v>
      </c>
      <c r="H9680" t="s">
        <v>8280</v>
      </c>
      <c r="I9680">
        <v>94110</v>
      </c>
      <c r="J9680" t="s">
        <v>3972</v>
      </c>
      <c r="K9680" t="s">
        <v>68</v>
      </c>
      <c r="L9680" t="s">
        <v>29</v>
      </c>
      <c r="M9680" s="1">
        <v>41986</v>
      </c>
      <c r="N9680" t="s">
        <v>30</v>
      </c>
      <c r="O9680" t="s">
        <v>70</v>
      </c>
      <c r="P9680" t="s">
        <v>78</v>
      </c>
      <c r="Q9680" s="2">
        <v>0.2</v>
      </c>
      <c r="R9680">
        <v>1</v>
      </c>
      <c r="S9680" s="3">
        <v>-18</v>
      </c>
      <c r="T9680" s="2">
        <v>-0.16</v>
      </c>
      <c r="U9680">
        <v>2</v>
      </c>
      <c r="V9680" s="3">
        <v>114</v>
      </c>
    </row>
    <row r="9681" spans="1:22" x14ac:dyDescent="0.2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>
        <f>YEAR(superstore[[#This Row],[Order Date]])</f>
        <v>2014</v>
      </c>
      <c r="G9681" s="1">
        <v>41982</v>
      </c>
      <c r="H9681" t="s">
        <v>8280</v>
      </c>
      <c r="I9681">
        <v>94110</v>
      </c>
      <c r="J9681" t="s">
        <v>1340</v>
      </c>
      <c r="K9681" t="s">
        <v>68</v>
      </c>
      <c r="L9681" t="s">
        <v>29</v>
      </c>
      <c r="M9681" s="1">
        <v>41986</v>
      </c>
      <c r="N9681" t="s">
        <v>30</v>
      </c>
      <c r="O9681" t="s">
        <v>70</v>
      </c>
      <c r="P9681" t="s">
        <v>261</v>
      </c>
      <c r="Q9681" s="2">
        <v>0.2</v>
      </c>
      <c r="R9681">
        <v>1</v>
      </c>
      <c r="S9681" s="3">
        <v>-113</v>
      </c>
      <c r="T9681" s="2">
        <v>-0.11</v>
      </c>
      <c r="U9681">
        <v>7</v>
      </c>
      <c r="V9681" s="3">
        <v>1004</v>
      </c>
    </row>
    <row r="9682" spans="1:22" x14ac:dyDescent="0.2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>
        <f>YEAR(superstore[[#This Row],[Order Date]])</f>
        <v>2014</v>
      </c>
      <c r="G9682" s="1">
        <v>41982</v>
      </c>
      <c r="H9682" t="s">
        <v>8280</v>
      </c>
      <c r="I9682">
        <v>94110</v>
      </c>
      <c r="J9682" t="s">
        <v>3785</v>
      </c>
      <c r="K9682" t="s">
        <v>68</v>
      </c>
      <c r="L9682" t="s">
        <v>29</v>
      </c>
      <c r="M9682" s="1">
        <v>41986</v>
      </c>
      <c r="N9682" t="s">
        <v>30</v>
      </c>
      <c r="O9682" t="s">
        <v>70</v>
      </c>
      <c r="P9682" t="s">
        <v>43</v>
      </c>
      <c r="Q9682" s="2">
        <v>0</v>
      </c>
      <c r="R9682">
        <v>1</v>
      </c>
      <c r="S9682" s="3">
        <v>14</v>
      </c>
      <c r="T9682" s="2">
        <v>0.48</v>
      </c>
      <c r="U9682">
        <v>9</v>
      </c>
      <c r="V9682" s="3">
        <v>28</v>
      </c>
    </row>
    <row r="9683" spans="1:22" x14ac:dyDescent="0.2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>
        <f>YEAR(superstore[[#This Row],[Order Date]])</f>
        <v>2014</v>
      </c>
      <c r="G9683" s="1">
        <v>41982</v>
      </c>
      <c r="H9683" t="s">
        <v>8280</v>
      </c>
      <c r="I9683">
        <v>94110</v>
      </c>
      <c r="J9683" t="s">
        <v>2254</v>
      </c>
      <c r="K9683" t="s">
        <v>68</v>
      </c>
      <c r="L9683" t="s">
        <v>29</v>
      </c>
      <c r="M9683" s="1">
        <v>41986</v>
      </c>
      <c r="N9683" t="s">
        <v>30</v>
      </c>
      <c r="O9683" t="s">
        <v>70</v>
      </c>
      <c r="P9683" t="s">
        <v>32</v>
      </c>
      <c r="Q9683" s="2">
        <v>0</v>
      </c>
      <c r="R9683">
        <v>1</v>
      </c>
      <c r="S9683" s="3">
        <v>13</v>
      </c>
      <c r="T9683" s="2">
        <v>0.49</v>
      </c>
      <c r="U9683">
        <v>5</v>
      </c>
      <c r="V9683" s="3">
        <v>27</v>
      </c>
    </row>
    <row r="9684" spans="1:22" x14ac:dyDescent="0.2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>
        <f>YEAR(superstore[[#This Row],[Order Date]])</f>
        <v>2014</v>
      </c>
      <c r="G9684" s="1">
        <v>41982</v>
      </c>
      <c r="H9684" t="s">
        <v>8280</v>
      </c>
      <c r="I9684">
        <v>94110</v>
      </c>
      <c r="J9684" t="s">
        <v>189</v>
      </c>
      <c r="K9684" t="s">
        <v>68</v>
      </c>
      <c r="L9684" t="s">
        <v>29</v>
      </c>
      <c r="M9684" s="1">
        <v>41986</v>
      </c>
      <c r="N9684" t="s">
        <v>30</v>
      </c>
      <c r="O9684" t="s">
        <v>70</v>
      </c>
      <c r="P9684" t="s">
        <v>32</v>
      </c>
      <c r="Q9684" s="2">
        <v>0</v>
      </c>
      <c r="R9684">
        <v>1</v>
      </c>
      <c r="S9684" s="3">
        <v>5</v>
      </c>
      <c r="T9684" s="2">
        <v>0.48</v>
      </c>
      <c r="U9684">
        <v>1</v>
      </c>
      <c r="V9684" s="3">
        <v>10</v>
      </c>
    </row>
    <row r="9685" spans="1:22" x14ac:dyDescent="0.2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>
        <f>YEAR(superstore[[#This Row],[Order Date]])</f>
        <v>2014</v>
      </c>
      <c r="G9685" s="1">
        <v>41982</v>
      </c>
      <c r="H9685" t="s">
        <v>8280</v>
      </c>
      <c r="I9685">
        <v>94110</v>
      </c>
      <c r="J9685" t="s">
        <v>4209</v>
      </c>
      <c r="K9685" t="s">
        <v>68</v>
      </c>
      <c r="L9685" t="s">
        <v>29</v>
      </c>
      <c r="M9685" s="1">
        <v>41986</v>
      </c>
      <c r="N9685" t="s">
        <v>30</v>
      </c>
      <c r="O9685" t="s">
        <v>70</v>
      </c>
      <c r="P9685" t="s">
        <v>32</v>
      </c>
      <c r="Q9685" s="2">
        <v>0</v>
      </c>
      <c r="R9685">
        <v>1</v>
      </c>
      <c r="S9685" s="3">
        <v>27</v>
      </c>
      <c r="T9685" s="2">
        <v>0.49</v>
      </c>
      <c r="U9685">
        <v>1</v>
      </c>
      <c r="V9685" s="3">
        <v>56</v>
      </c>
    </row>
    <row r="9686" spans="1:22" x14ac:dyDescent="0.2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>
        <f>YEAR(superstore[[#This Row],[Order Date]])</f>
        <v>2014</v>
      </c>
      <c r="G9686" s="1">
        <v>41982</v>
      </c>
      <c r="H9686" t="s">
        <v>8281</v>
      </c>
      <c r="I9686">
        <v>94109</v>
      </c>
      <c r="J9686" t="s">
        <v>7114</v>
      </c>
      <c r="K9686" t="s">
        <v>68</v>
      </c>
      <c r="L9686" t="s">
        <v>60</v>
      </c>
      <c r="M9686" s="1">
        <v>41986</v>
      </c>
      <c r="N9686" t="s">
        <v>69</v>
      </c>
      <c r="O9686" t="s">
        <v>70</v>
      </c>
      <c r="P9686" t="s">
        <v>173</v>
      </c>
      <c r="Q9686" s="2">
        <v>0</v>
      </c>
      <c r="R9686">
        <v>1</v>
      </c>
      <c r="S9686" s="3">
        <v>21</v>
      </c>
      <c r="T9686" s="2">
        <v>0.3</v>
      </c>
      <c r="U9686">
        <v>1</v>
      </c>
      <c r="V9686" s="3">
        <v>69</v>
      </c>
    </row>
    <row r="9687" spans="1:22" x14ac:dyDescent="0.2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>
        <f>YEAR(superstore[[#This Row],[Order Date]])</f>
        <v>2014</v>
      </c>
      <c r="G9687" s="1">
        <v>41982</v>
      </c>
      <c r="H9687" t="s">
        <v>8280</v>
      </c>
      <c r="I9687">
        <v>94110</v>
      </c>
      <c r="J9687" t="s">
        <v>1473</v>
      </c>
      <c r="K9687" t="s">
        <v>68</v>
      </c>
      <c r="L9687" t="s">
        <v>29</v>
      </c>
      <c r="M9687" s="1">
        <v>41986</v>
      </c>
      <c r="N9687" t="s">
        <v>30</v>
      </c>
      <c r="O9687" t="s">
        <v>70</v>
      </c>
      <c r="P9687" t="s">
        <v>109</v>
      </c>
      <c r="Q9687" s="2">
        <v>0</v>
      </c>
      <c r="R9687">
        <v>1</v>
      </c>
      <c r="S9687" s="3">
        <v>38</v>
      </c>
      <c r="T9687" s="2">
        <v>0.21</v>
      </c>
      <c r="U9687">
        <v>5</v>
      </c>
      <c r="V9687" s="3">
        <v>180</v>
      </c>
    </row>
    <row r="9688" spans="1:22" x14ac:dyDescent="0.2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>
        <f>YEAR(superstore[[#This Row],[Order Date]])</f>
        <v>2014</v>
      </c>
      <c r="G9688" s="1">
        <v>41982</v>
      </c>
      <c r="H9688" t="s">
        <v>8280</v>
      </c>
      <c r="I9688">
        <v>94110</v>
      </c>
      <c r="J9688" t="s">
        <v>1833</v>
      </c>
      <c r="K9688" t="s">
        <v>68</v>
      </c>
      <c r="L9688" t="s">
        <v>29</v>
      </c>
      <c r="M9688" s="1">
        <v>41986</v>
      </c>
      <c r="N9688" t="s">
        <v>30</v>
      </c>
      <c r="O9688" t="s">
        <v>70</v>
      </c>
      <c r="P9688" t="s">
        <v>1031</v>
      </c>
      <c r="Q9688" s="2">
        <v>0.2</v>
      </c>
      <c r="R9688">
        <v>1</v>
      </c>
      <c r="S9688" s="3">
        <v>435</v>
      </c>
      <c r="T9688" s="2">
        <v>0.36</v>
      </c>
      <c r="U9688">
        <v>3</v>
      </c>
      <c r="V9688" s="3">
        <v>1200</v>
      </c>
    </row>
    <row r="9689" spans="1:22" x14ac:dyDescent="0.2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>
        <f>YEAR(superstore[[#This Row],[Order Date]])</f>
        <v>2014</v>
      </c>
      <c r="G9689" s="1">
        <v>41982</v>
      </c>
      <c r="H9689" t="s">
        <v>8282</v>
      </c>
      <c r="I9689">
        <v>53711</v>
      </c>
      <c r="J9689" t="s">
        <v>2924</v>
      </c>
      <c r="K9689" t="s">
        <v>28</v>
      </c>
      <c r="L9689" t="s">
        <v>29</v>
      </c>
      <c r="M9689" s="1">
        <v>41987</v>
      </c>
      <c r="N9689" t="s">
        <v>30</v>
      </c>
      <c r="O9689" t="s">
        <v>285</v>
      </c>
      <c r="P9689" t="s">
        <v>143</v>
      </c>
      <c r="Q9689" s="2">
        <v>0</v>
      </c>
      <c r="R9689">
        <v>1</v>
      </c>
      <c r="S9689" s="3">
        <v>41</v>
      </c>
      <c r="T9689" s="2">
        <v>0.09</v>
      </c>
      <c r="U9689">
        <v>4</v>
      </c>
      <c r="V9689" s="3">
        <v>460</v>
      </c>
    </row>
    <row r="9690" spans="1:22" x14ac:dyDescent="0.2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>
        <f>YEAR(superstore[[#This Row],[Order Date]])</f>
        <v>2014</v>
      </c>
      <c r="G9690" s="1">
        <v>41982</v>
      </c>
      <c r="H9690" t="s">
        <v>8282</v>
      </c>
      <c r="I9690">
        <v>53711</v>
      </c>
      <c r="J9690" t="s">
        <v>1783</v>
      </c>
      <c r="K9690" t="s">
        <v>28</v>
      </c>
      <c r="L9690" t="s">
        <v>29</v>
      </c>
      <c r="M9690" s="1">
        <v>41987</v>
      </c>
      <c r="N9690" t="s">
        <v>30</v>
      </c>
      <c r="O9690" t="s">
        <v>285</v>
      </c>
      <c r="P9690" t="s">
        <v>173</v>
      </c>
      <c r="Q9690" s="2">
        <v>0</v>
      </c>
      <c r="R9690">
        <v>1</v>
      </c>
      <c r="S9690" s="3">
        <v>305</v>
      </c>
      <c r="T9690" s="2">
        <v>0.28000000000000003</v>
      </c>
      <c r="U9690">
        <v>3</v>
      </c>
      <c r="V9690" s="3">
        <v>1090</v>
      </c>
    </row>
    <row r="9691" spans="1:22" x14ac:dyDescent="0.2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>
        <f>YEAR(superstore[[#This Row],[Order Date]])</f>
        <v>2014</v>
      </c>
      <c r="G9691" s="1">
        <v>41982</v>
      </c>
      <c r="H9691" t="s">
        <v>8282</v>
      </c>
      <c r="I9691">
        <v>53711</v>
      </c>
      <c r="J9691" t="s">
        <v>2527</v>
      </c>
      <c r="K9691" t="s">
        <v>28</v>
      </c>
      <c r="L9691" t="s">
        <v>29</v>
      </c>
      <c r="M9691" s="1">
        <v>41987</v>
      </c>
      <c r="N9691" t="s">
        <v>30</v>
      </c>
      <c r="O9691" t="s">
        <v>285</v>
      </c>
      <c r="P9691" t="s">
        <v>43</v>
      </c>
      <c r="Q9691" s="2">
        <v>0</v>
      </c>
      <c r="R9691">
        <v>1</v>
      </c>
      <c r="S9691" s="3">
        <v>28</v>
      </c>
      <c r="T9691" s="2">
        <v>0.46</v>
      </c>
      <c r="U9691">
        <v>2</v>
      </c>
      <c r="V9691" s="3">
        <v>61</v>
      </c>
    </row>
    <row r="9692" spans="1:22" x14ac:dyDescent="0.2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>
        <f>YEAR(superstore[[#This Row],[Order Date]])</f>
        <v>2014</v>
      </c>
      <c r="G9692" s="1">
        <v>41982</v>
      </c>
      <c r="H9692" t="s">
        <v>8282</v>
      </c>
      <c r="I9692">
        <v>53711</v>
      </c>
      <c r="J9692" t="s">
        <v>4837</v>
      </c>
      <c r="K9692" t="s">
        <v>28</v>
      </c>
      <c r="L9692" t="s">
        <v>29</v>
      </c>
      <c r="M9692" s="1">
        <v>41987</v>
      </c>
      <c r="N9692" t="s">
        <v>30</v>
      </c>
      <c r="O9692" t="s">
        <v>285</v>
      </c>
      <c r="P9692" t="s">
        <v>32</v>
      </c>
      <c r="Q9692" s="2">
        <v>0</v>
      </c>
      <c r="R9692">
        <v>1</v>
      </c>
      <c r="S9692" s="3">
        <v>13</v>
      </c>
      <c r="T9692" s="2">
        <v>0.46</v>
      </c>
      <c r="U9692">
        <v>4</v>
      </c>
      <c r="V9692" s="3">
        <v>28</v>
      </c>
    </row>
    <row r="9693" spans="1:22" x14ac:dyDescent="0.2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>
        <f>YEAR(superstore[[#This Row],[Order Date]])</f>
        <v>2014</v>
      </c>
      <c r="G9693" s="1">
        <v>41982</v>
      </c>
      <c r="H9693" t="s">
        <v>8282</v>
      </c>
      <c r="I9693">
        <v>53711</v>
      </c>
      <c r="J9693" t="s">
        <v>2390</v>
      </c>
      <c r="K9693" t="s">
        <v>28</v>
      </c>
      <c r="L9693" t="s">
        <v>29</v>
      </c>
      <c r="M9693" s="1">
        <v>41987</v>
      </c>
      <c r="N9693" t="s">
        <v>30</v>
      </c>
      <c r="O9693" t="s">
        <v>285</v>
      </c>
      <c r="P9693" t="s">
        <v>109</v>
      </c>
      <c r="Q9693" s="2">
        <v>0</v>
      </c>
      <c r="R9693">
        <v>1</v>
      </c>
      <c r="S9693" s="3">
        <v>32</v>
      </c>
      <c r="T9693" s="2">
        <v>0.18</v>
      </c>
      <c r="U9693">
        <v>3</v>
      </c>
      <c r="V9693" s="3">
        <v>178</v>
      </c>
    </row>
    <row r="9694" spans="1:22" x14ac:dyDescent="0.2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>
        <f>YEAR(superstore[[#This Row],[Order Date]])</f>
        <v>2014</v>
      </c>
      <c r="G9694" s="1">
        <v>41982</v>
      </c>
      <c r="H9694" t="s">
        <v>8283</v>
      </c>
      <c r="I9694">
        <v>94109</v>
      </c>
      <c r="J9694" t="s">
        <v>1865</v>
      </c>
      <c r="K9694" t="s">
        <v>68</v>
      </c>
      <c r="L9694" t="s">
        <v>60</v>
      </c>
      <c r="M9694" s="1">
        <v>41988</v>
      </c>
      <c r="N9694" t="s">
        <v>30</v>
      </c>
      <c r="O9694" t="s">
        <v>70</v>
      </c>
      <c r="P9694" t="s">
        <v>40</v>
      </c>
      <c r="Q9694" s="2">
        <v>0.2</v>
      </c>
      <c r="R9694">
        <v>1</v>
      </c>
      <c r="S9694" s="3">
        <v>8</v>
      </c>
      <c r="T9694" s="2">
        <v>0.38</v>
      </c>
      <c r="U9694">
        <v>1</v>
      </c>
      <c r="V9694" s="3">
        <v>22</v>
      </c>
    </row>
    <row r="9695" spans="1:22" x14ac:dyDescent="0.2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>
        <f>YEAR(superstore[[#This Row],[Order Date]])</f>
        <v>2014</v>
      </c>
      <c r="G9695" s="1">
        <v>41982</v>
      </c>
      <c r="H9695" t="s">
        <v>8283</v>
      </c>
      <c r="I9695">
        <v>94109</v>
      </c>
      <c r="J9695" t="s">
        <v>1548</v>
      </c>
      <c r="K9695" t="s">
        <v>68</v>
      </c>
      <c r="L9695" t="s">
        <v>60</v>
      </c>
      <c r="M9695" s="1">
        <v>41988</v>
      </c>
      <c r="N9695" t="s">
        <v>30</v>
      </c>
      <c r="O9695" t="s">
        <v>70</v>
      </c>
      <c r="P9695" t="s">
        <v>40</v>
      </c>
      <c r="Q9695" s="2">
        <v>0.2</v>
      </c>
      <c r="R9695">
        <v>1</v>
      </c>
      <c r="S9695" s="3">
        <v>34</v>
      </c>
      <c r="T9695" s="2">
        <v>0.38</v>
      </c>
      <c r="U9695">
        <v>3</v>
      </c>
      <c r="V9695" s="3">
        <v>90</v>
      </c>
    </row>
    <row r="9696" spans="1:22" x14ac:dyDescent="0.2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>
        <f>YEAR(superstore[[#This Row],[Order Date]])</f>
        <v>2014</v>
      </c>
      <c r="G9696" s="1">
        <v>41982</v>
      </c>
      <c r="H9696" t="s">
        <v>8283</v>
      </c>
      <c r="I9696">
        <v>94109</v>
      </c>
      <c r="J9696" t="s">
        <v>5316</v>
      </c>
      <c r="K9696" t="s">
        <v>68</v>
      </c>
      <c r="L9696" t="s">
        <v>60</v>
      </c>
      <c r="M9696" s="1">
        <v>41988</v>
      </c>
      <c r="N9696" t="s">
        <v>30</v>
      </c>
      <c r="O9696" t="s">
        <v>70</v>
      </c>
      <c r="P9696" t="s">
        <v>32</v>
      </c>
      <c r="Q9696" s="2">
        <v>0</v>
      </c>
      <c r="R9696">
        <v>1</v>
      </c>
      <c r="S9696" s="3">
        <v>40</v>
      </c>
      <c r="T9696" s="2">
        <v>0.46</v>
      </c>
      <c r="U9696">
        <v>4</v>
      </c>
      <c r="V9696" s="3">
        <v>88</v>
      </c>
    </row>
    <row r="9697" spans="1:22" x14ac:dyDescent="0.2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>
        <f>YEAR(superstore[[#This Row],[Order Date]])</f>
        <v>2014</v>
      </c>
      <c r="G9697" s="1">
        <v>41982</v>
      </c>
      <c r="H9697" t="s">
        <v>8283</v>
      </c>
      <c r="I9697">
        <v>94109</v>
      </c>
      <c r="J9697" t="s">
        <v>1236</v>
      </c>
      <c r="K9697" t="s">
        <v>68</v>
      </c>
      <c r="L9697" t="s">
        <v>60</v>
      </c>
      <c r="M9697" s="1">
        <v>41988</v>
      </c>
      <c r="N9697" t="s">
        <v>30</v>
      </c>
      <c r="O9697" t="s">
        <v>70</v>
      </c>
      <c r="P9697" t="s">
        <v>46</v>
      </c>
      <c r="Q9697" s="2">
        <v>0</v>
      </c>
      <c r="R9697">
        <v>1</v>
      </c>
      <c r="S9697" s="3">
        <v>11</v>
      </c>
      <c r="T9697" s="2">
        <v>0.26</v>
      </c>
      <c r="U9697">
        <v>1</v>
      </c>
      <c r="V9697" s="3">
        <v>43</v>
      </c>
    </row>
    <row r="9698" spans="1:22" x14ac:dyDescent="0.2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>
        <f>YEAR(superstore[[#This Row],[Order Date]])</f>
        <v>2014</v>
      </c>
      <c r="G9698" s="1">
        <v>41982</v>
      </c>
      <c r="H9698" t="s">
        <v>8284</v>
      </c>
      <c r="I9698">
        <v>19140</v>
      </c>
      <c r="J9698" t="s">
        <v>1183</v>
      </c>
      <c r="K9698" t="s">
        <v>51</v>
      </c>
      <c r="L9698" t="s">
        <v>29</v>
      </c>
      <c r="M9698" s="1">
        <v>41989</v>
      </c>
      <c r="N9698" t="s">
        <v>30</v>
      </c>
      <c r="O9698" t="s">
        <v>52</v>
      </c>
      <c r="P9698" t="s">
        <v>78</v>
      </c>
      <c r="Q9698" s="2">
        <v>0.3</v>
      </c>
      <c r="R9698">
        <v>1</v>
      </c>
      <c r="S9698" s="3">
        <v>-59</v>
      </c>
      <c r="T9698" s="2">
        <v>-0.27</v>
      </c>
      <c r="U9698">
        <v>4</v>
      </c>
      <c r="V9698" s="3">
        <v>216</v>
      </c>
    </row>
    <row r="9699" spans="1:22" x14ac:dyDescent="0.2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>
        <f>YEAR(superstore[[#This Row],[Order Date]])</f>
        <v>2014</v>
      </c>
      <c r="G9699" s="1">
        <v>41983</v>
      </c>
      <c r="H9699" t="s">
        <v>8285</v>
      </c>
      <c r="I9699">
        <v>77041</v>
      </c>
      <c r="J9699" t="s">
        <v>5894</v>
      </c>
      <c r="K9699" t="s">
        <v>28</v>
      </c>
      <c r="L9699" t="s">
        <v>60</v>
      </c>
      <c r="M9699" s="1">
        <v>41985</v>
      </c>
      <c r="N9699" t="s">
        <v>61</v>
      </c>
      <c r="O9699" t="s">
        <v>31</v>
      </c>
      <c r="P9699" t="s">
        <v>99</v>
      </c>
      <c r="Q9699" s="2">
        <v>0.6</v>
      </c>
      <c r="R9699">
        <v>1</v>
      </c>
      <c r="S9699" s="3">
        <v>-6</v>
      </c>
      <c r="T9699" s="2">
        <v>-0.6</v>
      </c>
      <c r="U9699">
        <v>3</v>
      </c>
      <c r="V9699" s="3">
        <v>10</v>
      </c>
    </row>
    <row r="9700" spans="1:22" x14ac:dyDescent="0.2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>
        <f>YEAR(superstore[[#This Row],[Order Date]])</f>
        <v>2014</v>
      </c>
      <c r="G9700" s="1">
        <v>41983</v>
      </c>
      <c r="H9700" t="s">
        <v>8286</v>
      </c>
      <c r="I9700">
        <v>93905</v>
      </c>
      <c r="J9700" t="s">
        <v>3647</v>
      </c>
      <c r="K9700" t="s">
        <v>68</v>
      </c>
      <c r="L9700" t="s">
        <v>38</v>
      </c>
      <c r="M9700" s="1">
        <v>41985</v>
      </c>
      <c r="N9700" t="s">
        <v>69</v>
      </c>
      <c r="O9700" t="s">
        <v>70</v>
      </c>
      <c r="P9700" t="s">
        <v>143</v>
      </c>
      <c r="Q9700" s="2">
        <v>0.15</v>
      </c>
      <c r="R9700">
        <v>1</v>
      </c>
      <c r="S9700" s="3">
        <v>16</v>
      </c>
      <c r="T9700" s="2">
        <v>0.11</v>
      </c>
      <c r="U9700">
        <v>3</v>
      </c>
      <c r="V9700" s="3">
        <v>148</v>
      </c>
    </row>
    <row r="9701" spans="1:22" x14ac:dyDescent="0.2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>
        <f>YEAR(superstore[[#This Row],[Order Date]])</f>
        <v>2014</v>
      </c>
      <c r="G9701" s="1">
        <v>41983</v>
      </c>
      <c r="H9701" t="s">
        <v>8287</v>
      </c>
      <c r="I9701">
        <v>48234</v>
      </c>
      <c r="J9701" t="s">
        <v>5477</v>
      </c>
      <c r="K9701" t="s">
        <v>28</v>
      </c>
      <c r="L9701" t="s">
        <v>29</v>
      </c>
      <c r="M9701" s="1">
        <v>41985</v>
      </c>
      <c r="N9701" t="s">
        <v>69</v>
      </c>
      <c r="O9701" t="s">
        <v>194</v>
      </c>
      <c r="P9701" t="s">
        <v>53</v>
      </c>
      <c r="Q9701" s="2">
        <v>0</v>
      </c>
      <c r="R9701">
        <v>1</v>
      </c>
      <c r="S9701" s="3">
        <v>12</v>
      </c>
      <c r="T9701" s="2">
        <v>0.36</v>
      </c>
      <c r="U9701">
        <v>5</v>
      </c>
      <c r="V9701" s="3">
        <v>35</v>
      </c>
    </row>
    <row r="9702" spans="1:22" x14ac:dyDescent="0.2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>
        <f>YEAR(superstore[[#This Row],[Order Date]])</f>
        <v>2014</v>
      </c>
      <c r="G9702" s="1">
        <v>41983</v>
      </c>
      <c r="H9702" t="s">
        <v>8287</v>
      </c>
      <c r="I9702">
        <v>48234</v>
      </c>
      <c r="J9702" t="s">
        <v>727</v>
      </c>
      <c r="K9702" t="s">
        <v>28</v>
      </c>
      <c r="L9702" t="s">
        <v>29</v>
      </c>
      <c r="M9702" s="1">
        <v>41985</v>
      </c>
      <c r="N9702" t="s">
        <v>69</v>
      </c>
      <c r="O9702" t="s">
        <v>194</v>
      </c>
      <c r="P9702" t="s">
        <v>40</v>
      </c>
      <c r="Q9702" s="2">
        <v>0</v>
      </c>
      <c r="R9702">
        <v>1</v>
      </c>
      <c r="S9702" s="3">
        <v>16</v>
      </c>
      <c r="T9702" s="2">
        <v>0.46</v>
      </c>
      <c r="U9702">
        <v>4</v>
      </c>
      <c r="V9702" s="3">
        <v>34</v>
      </c>
    </row>
    <row r="9703" spans="1:22" x14ac:dyDescent="0.2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>
        <f>YEAR(superstore[[#This Row],[Order Date]])</f>
        <v>2014</v>
      </c>
      <c r="G9703" s="1">
        <v>41983</v>
      </c>
      <c r="H9703" t="s">
        <v>8287</v>
      </c>
      <c r="I9703">
        <v>48234</v>
      </c>
      <c r="J9703" t="s">
        <v>125</v>
      </c>
      <c r="K9703" t="s">
        <v>28</v>
      </c>
      <c r="L9703" t="s">
        <v>29</v>
      </c>
      <c r="M9703" s="1">
        <v>41985</v>
      </c>
      <c r="N9703" t="s">
        <v>69</v>
      </c>
      <c r="O9703" t="s">
        <v>194</v>
      </c>
      <c r="P9703" t="s">
        <v>32</v>
      </c>
      <c r="Q9703" s="2">
        <v>0</v>
      </c>
      <c r="R9703">
        <v>1</v>
      </c>
      <c r="S9703" s="3">
        <v>7</v>
      </c>
      <c r="T9703" s="2">
        <v>0.47</v>
      </c>
      <c r="U9703">
        <v>3</v>
      </c>
      <c r="V9703" s="3">
        <v>15</v>
      </c>
    </row>
    <row r="9704" spans="1:22" x14ac:dyDescent="0.2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>
        <f>YEAR(superstore[[#This Row],[Order Date]])</f>
        <v>2014</v>
      </c>
      <c r="G9704" s="1">
        <v>41983</v>
      </c>
      <c r="H9704" t="s">
        <v>8285</v>
      </c>
      <c r="I9704">
        <v>77041</v>
      </c>
      <c r="J9704" t="s">
        <v>4033</v>
      </c>
      <c r="K9704" t="s">
        <v>28</v>
      </c>
      <c r="L9704" t="s">
        <v>60</v>
      </c>
      <c r="M9704" s="1">
        <v>41985</v>
      </c>
      <c r="N9704" t="s">
        <v>61</v>
      </c>
      <c r="O9704" t="s">
        <v>31</v>
      </c>
      <c r="P9704" t="s">
        <v>40</v>
      </c>
      <c r="Q9704" s="2">
        <v>0.8</v>
      </c>
      <c r="R9704">
        <v>1</v>
      </c>
      <c r="S9704" s="3">
        <v>-2</v>
      </c>
      <c r="T9704" s="2">
        <v>-1.55</v>
      </c>
      <c r="U9704">
        <v>3</v>
      </c>
      <c r="V9704" s="3">
        <v>1</v>
      </c>
    </row>
    <row r="9705" spans="1:22" x14ac:dyDescent="0.2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>
        <f>YEAR(superstore[[#This Row],[Order Date]])</f>
        <v>2014</v>
      </c>
      <c r="G9705" s="1">
        <v>41983</v>
      </c>
      <c r="H9705" t="s">
        <v>8285</v>
      </c>
      <c r="I9705">
        <v>77041</v>
      </c>
      <c r="J9705" t="s">
        <v>2480</v>
      </c>
      <c r="K9705" t="s">
        <v>28</v>
      </c>
      <c r="L9705" t="s">
        <v>60</v>
      </c>
      <c r="M9705" s="1">
        <v>41985</v>
      </c>
      <c r="N9705" t="s">
        <v>61</v>
      </c>
      <c r="O9705" t="s">
        <v>31</v>
      </c>
      <c r="P9705" t="s">
        <v>46</v>
      </c>
      <c r="Q9705" s="2">
        <v>0.2</v>
      </c>
      <c r="R9705">
        <v>1</v>
      </c>
      <c r="S9705" s="3">
        <v>3</v>
      </c>
      <c r="T9705" s="2">
        <v>0.1</v>
      </c>
      <c r="U9705">
        <v>3</v>
      </c>
      <c r="V9705" s="3">
        <v>27</v>
      </c>
    </row>
    <row r="9706" spans="1:22" x14ac:dyDescent="0.2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>
        <f>YEAR(superstore[[#This Row],[Order Date]])</f>
        <v>2014</v>
      </c>
      <c r="G9706" s="1">
        <v>41983</v>
      </c>
      <c r="H9706" t="s">
        <v>8287</v>
      </c>
      <c r="I9706">
        <v>48234</v>
      </c>
      <c r="J9706" t="s">
        <v>2333</v>
      </c>
      <c r="K9706" t="s">
        <v>28</v>
      </c>
      <c r="L9706" t="s">
        <v>29</v>
      </c>
      <c r="M9706" s="1">
        <v>41985</v>
      </c>
      <c r="N9706" t="s">
        <v>69</v>
      </c>
      <c r="O9706" t="s">
        <v>194</v>
      </c>
      <c r="P9706" t="s">
        <v>109</v>
      </c>
      <c r="Q9706" s="2">
        <v>0</v>
      </c>
      <c r="R9706">
        <v>1</v>
      </c>
      <c r="S9706" s="3">
        <v>42</v>
      </c>
      <c r="T9706" s="2">
        <v>0.4</v>
      </c>
      <c r="U9706">
        <v>6</v>
      </c>
      <c r="V9706" s="3">
        <v>105</v>
      </c>
    </row>
    <row r="9707" spans="1:22" x14ac:dyDescent="0.2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>
        <f>YEAR(superstore[[#This Row],[Order Date]])</f>
        <v>2014</v>
      </c>
      <c r="G9707" s="1">
        <v>41983</v>
      </c>
      <c r="H9707" t="s">
        <v>8288</v>
      </c>
      <c r="I9707">
        <v>40475</v>
      </c>
      <c r="J9707" t="s">
        <v>5877</v>
      </c>
      <c r="K9707" t="s">
        <v>59</v>
      </c>
      <c r="L9707" t="s">
        <v>29</v>
      </c>
      <c r="M9707" s="1">
        <v>41986</v>
      </c>
      <c r="N9707" t="s">
        <v>69</v>
      </c>
      <c r="O9707" t="s">
        <v>77</v>
      </c>
      <c r="P9707" t="s">
        <v>173</v>
      </c>
      <c r="Q9707" s="2">
        <v>0</v>
      </c>
      <c r="R9707">
        <v>1</v>
      </c>
      <c r="S9707" s="3">
        <v>62</v>
      </c>
      <c r="T9707" s="2">
        <v>0.28999999999999998</v>
      </c>
      <c r="U9707">
        <v>5</v>
      </c>
      <c r="V9707" s="3">
        <v>215</v>
      </c>
    </row>
    <row r="9708" spans="1:22" x14ac:dyDescent="0.2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>
        <f>YEAR(superstore[[#This Row],[Order Date]])</f>
        <v>2014</v>
      </c>
      <c r="G9708" s="1">
        <v>41983</v>
      </c>
      <c r="H9708" t="s">
        <v>8288</v>
      </c>
      <c r="I9708">
        <v>40475</v>
      </c>
      <c r="J9708" t="s">
        <v>2320</v>
      </c>
      <c r="K9708" t="s">
        <v>59</v>
      </c>
      <c r="L9708" t="s">
        <v>29</v>
      </c>
      <c r="M9708" s="1">
        <v>41986</v>
      </c>
      <c r="N9708" t="s">
        <v>69</v>
      </c>
      <c r="O9708" t="s">
        <v>77</v>
      </c>
      <c r="P9708" t="s">
        <v>40</v>
      </c>
      <c r="Q9708" s="2">
        <v>0</v>
      </c>
      <c r="R9708">
        <v>1</v>
      </c>
      <c r="S9708" s="3">
        <v>7</v>
      </c>
      <c r="T9708" s="2">
        <v>0.47</v>
      </c>
      <c r="U9708">
        <v>4</v>
      </c>
      <c r="V9708" s="3">
        <v>16</v>
      </c>
    </row>
    <row r="9709" spans="1:22" x14ac:dyDescent="0.2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>
        <f>YEAR(superstore[[#This Row],[Order Date]])</f>
        <v>2014</v>
      </c>
      <c r="G9709" s="1">
        <v>41983</v>
      </c>
      <c r="H9709" t="s">
        <v>8288</v>
      </c>
      <c r="I9709">
        <v>40475</v>
      </c>
      <c r="J9709" t="s">
        <v>3422</v>
      </c>
      <c r="K9709" t="s">
        <v>59</v>
      </c>
      <c r="L9709" t="s">
        <v>29</v>
      </c>
      <c r="M9709" s="1">
        <v>41986</v>
      </c>
      <c r="N9709" t="s">
        <v>69</v>
      </c>
      <c r="O9709" t="s">
        <v>77</v>
      </c>
      <c r="P9709" t="s">
        <v>40</v>
      </c>
      <c r="Q9709" s="2">
        <v>0</v>
      </c>
      <c r="R9709">
        <v>1</v>
      </c>
      <c r="S9709" s="3">
        <v>14</v>
      </c>
      <c r="T9709" s="2">
        <v>0.46</v>
      </c>
      <c r="U9709">
        <v>2</v>
      </c>
      <c r="V9709" s="3">
        <v>29</v>
      </c>
    </row>
    <row r="9710" spans="1:22" x14ac:dyDescent="0.2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>
        <f>YEAR(superstore[[#This Row],[Order Date]])</f>
        <v>2014</v>
      </c>
      <c r="G9710" s="1">
        <v>41983</v>
      </c>
      <c r="H9710" t="s">
        <v>8288</v>
      </c>
      <c r="I9710">
        <v>40475</v>
      </c>
      <c r="J9710" t="s">
        <v>618</v>
      </c>
      <c r="K9710" t="s">
        <v>59</v>
      </c>
      <c r="L9710" t="s">
        <v>29</v>
      </c>
      <c r="M9710" s="1">
        <v>41986</v>
      </c>
      <c r="N9710" t="s">
        <v>69</v>
      </c>
      <c r="O9710" t="s">
        <v>77</v>
      </c>
      <c r="P9710" t="s">
        <v>43</v>
      </c>
      <c r="Q9710" s="2">
        <v>0</v>
      </c>
      <c r="R9710">
        <v>1</v>
      </c>
      <c r="S9710" s="3">
        <v>3</v>
      </c>
      <c r="T9710" s="2">
        <v>0.46</v>
      </c>
      <c r="U9710">
        <v>2</v>
      </c>
      <c r="V9710" s="3">
        <v>6</v>
      </c>
    </row>
    <row r="9711" spans="1:22" x14ac:dyDescent="0.2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>
        <f>YEAR(superstore[[#This Row],[Order Date]])</f>
        <v>2014</v>
      </c>
      <c r="G9711" s="1">
        <v>41983</v>
      </c>
      <c r="H9711" t="s">
        <v>8288</v>
      </c>
      <c r="I9711">
        <v>40475</v>
      </c>
      <c r="J9711" t="s">
        <v>2206</v>
      </c>
      <c r="K9711" t="s">
        <v>59</v>
      </c>
      <c r="L9711" t="s">
        <v>29</v>
      </c>
      <c r="M9711" s="1">
        <v>41986</v>
      </c>
      <c r="N9711" t="s">
        <v>69</v>
      </c>
      <c r="O9711" t="s">
        <v>77</v>
      </c>
      <c r="P9711" t="s">
        <v>46</v>
      </c>
      <c r="Q9711" s="2">
        <v>0</v>
      </c>
      <c r="R9711">
        <v>1</v>
      </c>
      <c r="S9711" s="3">
        <v>1</v>
      </c>
      <c r="T9711" s="2">
        <v>0.04</v>
      </c>
      <c r="U9711">
        <v>1</v>
      </c>
      <c r="V9711" s="3">
        <v>15</v>
      </c>
    </row>
    <row r="9712" spans="1:22" x14ac:dyDescent="0.2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>
        <f>YEAR(superstore[[#This Row],[Order Date]])</f>
        <v>2014</v>
      </c>
      <c r="G9712" s="1">
        <v>41983</v>
      </c>
      <c r="H9712" t="s">
        <v>8288</v>
      </c>
      <c r="I9712">
        <v>40475</v>
      </c>
      <c r="J9712" t="s">
        <v>1121</v>
      </c>
      <c r="K9712" t="s">
        <v>59</v>
      </c>
      <c r="L9712" t="s">
        <v>29</v>
      </c>
      <c r="M9712" s="1">
        <v>41986</v>
      </c>
      <c r="N9712" t="s">
        <v>69</v>
      </c>
      <c r="O9712" t="s">
        <v>77</v>
      </c>
      <c r="P9712" t="s">
        <v>109</v>
      </c>
      <c r="Q9712" s="2">
        <v>0</v>
      </c>
      <c r="R9712">
        <v>1</v>
      </c>
      <c r="S9712" s="3">
        <v>48</v>
      </c>
      <c r="T9712" s="2">
        <v>0.33</v>
      </c>
      <c r="U9712">
        <v>5</v>
      </c>
      <c r="V9712" s="3">
        <v>146</v>
      </c>
    </row>
    <row r="9713" spans="1:22" x14ac:dyDescent="0.2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>
        <f>YEAR(superstore[[#This Row],[Order Date]])</f>
        <v>2014</v>
      </c>
      <c r="G9713" s="1">
        <v>41983</v>
      </c>
      <c r="H9713" t="s">
        <v>8288</v>
      </c>
      <c r="I9713">
        <v>40475</v>
      </c>
      <c r="J9713" t="s">
        <v>1553</v>
      </c>
      <c r="K9713" t="s">
        <v>59</v>
      </c>
      <c r="L9713" t="s">
        <v>29</v>
      </c>
      <c r="M9713" s="1">
        <v>41986</v>
      </c>
      <c r="N9713" t="s">
        <v>69</v>
      </c>
      <c r="O9713" t="s">
        <v>77</v>
      </c>
      <c r="P9713" t="s">
        <v>1031</v>
      </c>
      <c r="Q9713" s="2">
        <v>0</v>
      </c>
      <c r="R9713">
        <v>1</v>
      </c>
      <c r="S9713" s="3">
        <v>630</v>
      </c>
      <c r="T9713" s="2">
        <v>0.45</v>
      </c>
      <c r="U9713">
        <v>2</v>
      </c>
      <c r="V9713" s="3">
        <v>1400</v>
      </c>
    </row>
    <row r="9714" spans="1:22" x14ac:dyDescent="0.2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>
        <f>YEAR(superstore[[#This Row],[Order Date]])</f>
        <v>2014</v>
      </c>
      <c r="G9714" s="1">
        <v>41983</v>
      </c>
      <c r="H9714" t="s">
        <v>8289</v>
      </c>
      <c r="I9714">
        <v>48234</v>
      </c>
      <c r="J9714" t="s">
        <v>2890</v>
      </c>
      <c r="K9714" t="s">
        <v>28</v>
      </c>
      <c r="L9714" t="s">
        <v>60</v>
      </c>
      <c r="M9714" s="1">
        <v>41987</v>
      </c>
      <c r="N9714" t="s">
        <v>30</v>
      </c>
      <c r="O9714" t="s">
        <v>194</v>
      </c>
      <c r="P9714" t="s">
        <v>78</v>
      </c>
      <c r="Q9714" s="2">
        <v>0</v>
      </c>
      <c r="R9714">
        <v>1</v>
      </c>
      <c r="S9714" s="3">
        <v>227</v>
      </c>
      <c r="T9714" s="2">
        <v>0.26</v>
      </c>
      <c r="U9714">
        <v>3</v>
      </c>
      <c r="V9714" s="3">
        <v>873</v>
      </c>
    </row>
    <row r="9715" spans="1:22" x14ac:dyDescent="0.2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>
        <f>YEAR(superstore[[#This Row],[Order Date]])</f>
        <v>2014</v>
      </c>
      <c r="G9715" s="1">
        <v>41983</v>
      </c>
      <c r="H9715" t="s">
        <v>8290</v>
      </c>
      <c r="I9715">
        <v>90004</v>
      </c>
      <c r="J9715" t="s">
        <v>855</v>
      </c>
      <c r="K9715" t="s">
        <v>68</v>
      </c>
      <c r="L9715" t="s">
        <v>38</v>
      </c>
      <c r="M9715" s="1">
        <v>41987</v>
      </c>
      <c r="N9715" t="s">
        <v>69</v>
      </c>
      <c r="O9715" t="s">
        <v>70</v>
      </c>
      <c r="P9715" t="s">
        <v>261</v>
      </c>
      <c r="Q9715" s="2">
        <v>0.2</v>
      </c>
      <c r="R9715">
        <v>1</v>
      </c>
      <c r="S9715" s="3">
        <v>22</v>
      </c>
      <c r="T9715" s="2">
        <v>0.03</v>
      </c>
      <c r="U9715">
        <v>9</v>
      </c>
      <c r="V9715" s="3">
        <v>896</v>
      </c>
    </row>
    <row r="9716" spans="1:22" x14ac:dyDescent="0.2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>
        <f>YEAR(superstore[[#This Row],[Order Date]])</f>
        <v>2014</v>
      </c>
      <c r="G9716" s="1">
        <v>41983</v>
      </c>
      <c r="H9716" t="s">
        <v>8289</v>
      </c>
      <c r="I9716">
        <v>48234</v>
      </c>
      <c r="J9716" t="s">
        <v>1327</v>
      </c>
      <c r="K9716" t="s">
        <v>28</v>
      </c>
      <c r="L9716" t="s">
        <v>60</v>
      </c>
      <c r="M9716" s="1">
        <v>41987</v>
      </c>
      <c r="N9716" t="s">
        <v>30</v>
      </c>
      <c r="O9716" t="s">
        <v>194</v>
      </c>
      <c r="P9716" t="s">
        <v>40</v>
      </c>
      <c r="Q9716" s="2">
        <v>0</v>
      </c>
      <c r="R9716">
        <v>1</v>
      </c>
      <c r="S9716" s="3">
        <v>20</v>
      </c>
      <c r="T9716" s="2">
        <v>0.47</v>
      </c>
      <c r="U9716">
        <v>2</v>
      </c>
      <c r="V9716" s="3">
        <v>42</v>
      </c>
    </row>
    <row r="9717" spans="1:22" x14ac:dyDescent="0.2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>
        <f>YEAR(superstore[[#This Row],[Order Date]])</f>
        <v>2014</v>
      </c>
      <c r="G9717" s="1">
        <v>41983</v>
      </c>
      <c r="H9717" t="s">
        <v>8289</v>
      </c>
      <c r="I9717">
        <v>48234</v>
      </c>
      <c r="J9717" t="s">
        <v>4431</v>
      </c>
      <c r="K9717" t="s">
        <v>28</v>
      </c>
      <c r="L9717" t="s">
        <v>60</v>
      </c>
      <c r="M9717" s="1">
        <v>41987</v>
      </c>
      <c r="N9717" t="s">
        <v>30</v>
      </c>
      <c r="O9717" t="s">
        <v>194</v>
      </c>
      <c r="P9717" t="s">
        <v>32</v>
      </c>
      <c r="Q9717" s="2">
        <v>0</v>
      </c>
      <c r="R9717">
        <v>1</v>
      </c>
      <c r="S9717" s="3">
        <v>6</v>
      </c>
      <c r="T9717" s="2">
        <v>0.48</v>
      </c>
      <c r="U9717">
        <v>2</v>
      </c>
      <c r="V9717" s="3">
        <v>13</v>
      </c>
    </row>
    <row r="9718" spans="1:22" x14ac:dyDescent="0.2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>
        <f>YEAR(superstore[[#This Row],[Order Date]])</f>
        <v>2014</v>
      </c>
      <c r="G9718" s="1">
        <v>41983</v>
      </c>
      <c r="H9718" t="s">
        <v>8291</v>
      </c>
      <c r="I9718">
        <v>45231</v>
      </c>
      <c r="J9718" t="s">
        <v>3514</v>
      </c>
      <c r="K9718" t="s">
        <v>51</v>
      </c>
      <c r="L9718" t="s">
        <v>60</v>
      </c>
      <c r="M9718" s="1">
        <v>41987</v>
      </c>
      <c r="N9718" t="s">
        <v>30</v>
      </c>
      <c r="O9718" t="s">
        <v>148</v>
      </c>
      <c r="P9718" t="s">
        <v>128</v>
      </c>
      <c r="Q9718" s="2">
        <v>0.2</v>
      </c>
      <c r="R9718">
        <v>1</v>
      </c>
      <c r="S9718" s="3">
        <v>22</v>
      </c>
      <c r="T9718" s="2">
        <v>0.38</v>
      </c>
      <c r="U9718">
        <v>3</v>
      </c>
      <c r="V9718" s="3">
        <v>58</v>
      </c>
    </row>
    <row r="9719" spans="1:22" x14ac:dyDescent="0.2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>
        <f>YEAR(superstore[[#This Row],[Order Date]])</f>
        <v>2014</v>
      </c>
      <c r="G9719" s="1">
        <v>41983</v>
      </c>
      <c r="H9719" t="s">
        <v>8291</v>
      </c>
      <c r="I9719">
        <v>45231</v>
      </c>
      <c r="J9719" t="s">
        <v>772</v>
      </c>
      <c r="K9719" t="s">
        <v>51</v>
      </c>
      <c r="L9719" t="s">
        <v>60</v>
      </c>
      <c r="M9719" s="1">
        <v>41987</v>
      </c>
      <c r="N9719" t="s">
        <v>30</v>
      </c>
      <c r="O9719" t="s">
        <v>148</v>
      </c>
      <c r="P9719" t="s">
        <v>46</v>
      </c>
      <c r="Q9719" s="2">
        <v>0.2</v>
      </c>
      <c r="R9719">
        <v>1</v>
      </c>
      <c r="S9719" s="3">
        <v>-7</v>
      </c>
      <c r="T9719" s="2">
        <v>-0.2</v>
      </c>
      <c r="U9719">
        <v>1</v>
      </c>
      <c r="V9719" s="3">
        <v>37</v>
      </c>
    </row>
    <row r="9720" spans="1:22" x14ac:dyDescent="0.2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>
        <f>YEAR(superstore[[#This Row],[Order Date]])</f>
        <v>2014</v>
      </c>
      <c r="G9720" s="1">
        <v>41983</v>
      </c>
      <c r="H9720" t="s">
        <v>8292</v>
      </c>
      <c r="I9720">
        <v>85023</v>
      </c>
      <c r="J9720" t="s">
        <v>5444</v>
      </c>
      <c r="K9720" t="s">
        <v>68</v>
      </c>
      <c r="L9720" t="s">
        <v>60</v>
      </c>
      <c r="M9720" s="1">
        <v>41987</v>
      </c>
      <c r="N9720" t="s">
        <v>30</v>
      </c>
      <c r="O9720" t="s">
        <v>178</v>
      </c>
      <c r="P9720" t="s">
        <v>40</v>
      </c>
      <c r="Q9720" s="2">
        <v>0.7</v>
      </c>
      <c r="R9720">
        <v>1</v>
      </c>
      <c r="S9720" s="3">
        <v>-10</v>
      </c>
      <c r="T9720" s="2">
        <v>-0.77</v>
      </c>
      <c r="U9720">
        <v>3</v>
      </c>
      <c r="V9720" s="3">
        <v>13</v>
      </c>
    </row>
    <row r="9721" spans="1:22" x14ac:dyDescent="0.2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>
        <f>YEAR(superstore[[#This Row],[Order Date]])</f>
        <v>2014</v>
      </c>
      <c r="G9721" s="1">
        <v>41983</v>
      </c>
      <c r="H9721" t="s">
        <v>8292</v>
      </c>
      <c r="I9721">
        <v>85023</v>
      </c>
      <c r="J9721" t="s">
        <v>2855</v>
      </c>
      <c r="K9721" t="s">
        <v>68</v>
      </c>
      <c r="L9721" t="s">
        <v>60</v>
      </c>
      <c r="M9721" s="1">
        <v>41987</v>
      </c>
      <c r="N9721" t="s">
        <v>30</v>
      </c>
      <c r="O9721" t="s">
        <v>178</v>
      </c>
      <c r="P9721" t="s">
        <v>32</v>
      </c>
      <c r="Q9721" s="2">
        <v>0.2</v>
      </c>
      <c r="R9721">
        <v>1</v>
      </c>
      <c r="S9721" s="3">
        <v>147</v>
      </c>
      <c r="T9721" s="2">
        <v>0.35</v>
      </c>
      <c r="U9721">
        <v>5</v>
      </c>
      <c r="V9721" s="3">
        <v>419</v>
      </c>
    </row>
    <row r="9722" spans="1:22" x14ac:dyDescent="0.2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>
        <f>YEAR(superstore[[#This Row],[Order Date]])</f>
        <v>2014</v>
      </c>
      <c r="G9722" s="1">
        <v>41983</v>
      </c>
      <c r="H9722" t="s">
        <v>8290</v>
      </c>
      <c r="I9722">
        <v>90004</v>
      </c>
      <c r="J9722" t="s">
        <v>1220</v>
      </c>
      <c r="K9722" t="s">
        <v>68</v>
      </c>
      <c r="L9722" t="s">
        <v>38</v>
      </c>
      <c r="M9722" s="1">
        <v>41987</v>
      </c>
      <c r="N9722" t="s">
        <v>69</v>
      </c>
      <c r="O9722" t="s">
        <v>70</v>
      </c>
      <c r="P9722" t="s">
        <v>173</v>
      </c>
      <c r="Q9722" s="2">
        <v>0</v>
      </c>
      <c r="R9722">
        <v>1</v>
      </c>
      <c r="S9722" s="3">
        <v>68</v>
      </c>
      <c r="T9722" s="2">
        <v>0.36</v>
      </c>
      <c r="U9722">
        <v>1</v>
      </c>
      <c r="V9722" s="3">
        <v>189</v>
      </c>
    </row>
    <row r="9723" spans="1:22" x14ac:dyDescent="0.2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>
        <f>YEAR(superstore[[#This Row],[Order Date]])</f>
        <v>2014</v>
      </c>
      <c r="G9723" s="1">
        <v>41983</v>
      </c>
      <c r="H9723" t="s">
        <v>8290</v>
      </c>
      <c r="I9723">
        <v>90004</v>
      </c>
      <c r="J9723" t="s">
        <v>905</v>
      </c>
      <c r="K9723" t="s">
        <v>68</v>
      </c>
      <c r="L9723" t="s">
        <v>38</v>
      </c>
      <c r="M9723" s="1">
        <v>41987</v>
      </c>
      <c r="N9723" t="s">
        <v>69</v>
      </c>
      <c r="O9723" t="s">
        <v>70</v>
      </c>
      <c r="P9723" t="s">
        <v>53</v>
      </c>
      <c r="Q9723" s="2">
        <v>0</v>
      </c>
      <c r="R9723">
        <v>1</v>
      </c>
      <c r="S9723" s="3">
        <v>3</v>
      </c>
      <c r="T9723" s="2">
        <v>0.25</v>
      </c>
      <c r="U9723">
        <v>2</v>
      </c>
      <c r="V9723" s="3">
        <v>11</v>
      </c>
    </row>
    <row r="9724" spans="1:22" x14ac:dyDescent="0.2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>
        <f>YEAR(superstore[[#This Row],[Order Date]])</f>
        <v>2014</v>
      </c>
      <c r="G9724" s="1">
        <v>41983</v>
      </c>
      <c r="H9724" t="s">
        <v>8293</v>
      </c>
      <c r="I9724">
        <v>60623</v>
      </c>
      <c r="J9724" t="s">
        <v>1954</v>
      </c>
      <c r="K9724" t="s">
        <v>28</v>
      </c>
      <c r="L9724" t="s">
        <v>29</v>
      </c>
      <c r="M9724" s="1">
        <v>41988</v>
      </c>
      <c r="N9724" t="s">
        <v>30</v>
      </c>
      <c r="O9724" t="s">
        <v>39</v>
      </c>
      <c r="P9724" t="s">
        <v>32</v>
      </c>
      <c r="Q9724" s="2">
        <v>0.2</v>
      </c>
      <c r="R9724">
        <v>1</v>
      </c>
      <c r="S9724" s="3">
        <v>5</v>
      </c>
      <c r="T9724" s="2">
        <v>0.31</v>
      </c>
      <c r="U9724">
        <v>2</v>
      </c>
      <c r="V9724" s="3">
        <v>16</v>
      </c>
    </row>
    <row r="9725" spans="1:22" x14ac:dyDescent="0.2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>
        <f>YEAR(superstore[[#This Row],[Order Date]])</f>
        <v>2014</v>
      </c>
      <c r="G9725" s="1">
        <v>41983</v>
      </c>
      <c r="H9725" t="s">
        <v>8295</v>
      </c>
      <c r="I9725">
        <v>90604</v>
      </c>
      <c r="J9725" t="s">
        <v>5468</v>
      </c>
      <c r="K9725" t="s">
        <v>68</v>
      </c>
      <c r="L9725" t="s">
        <v>29</v>
      </c>
      <c r="M9725" s="1">
        <v>41988</v>
      </c>
      <c r="N9725" t="s">
        <v>30</v>
      </c>
      <c r="O9725" t="s">
        <v>70</v>
      </c>
      <c r="P9725" t="s">
        <v>91</v>
      </c>
      <c r="Q9725" s="2">
        <v>0.2</v>
      </c>
      <c r="R9725">
        <v>1</v>
      </c>
      <c r="S9725" s="3">
        <v>44</v>
      </c>
      <c r="T9725" s="2">
        <v>0.1</v>
      </c>
      <c r="U9725">
        <v>4</v>
      </c>
      <c r="V9725" s="3">
        <v>445</v>
      </c>
    </row>
    <row r="9726" spans="1:22" x14ac:dyDescent="0.2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>
        <f>YEAR(superstore[[#This Row],[Order Date]])</f>
        <v>2014</v>
      </c>
      <c r="G9726" s="1">
        <v>41983</v>
      </c>
      <c r="H9726" t="s">
        <v>8296</v>
      </c>
      <c r="I9726">
        <v>46203</v>
      </c>
      <c r="J9726" t="s">
        <v>4033</v>
      </c>
      <c r="K9726" t="s">
        <v>28</v>
      </c>
      <c r="L9726" t="s">
        <v>29</v>
      </c>
      <c r="M9726" s="1">
        <v>41989</v>
      </c>
      <c r="N9726" t="s">
        <v>30</v>
      </c>
      <c r="O9726" t="s">
        <v>230</v>
      </c>
      <c r="P9726" t="s">
        <v>40</v>
      </c>
      <c r="Q9726" s="2">
        <v>0</v>
      </c>
      <c r="R9726">
        <v>1</v>
      </c>
      <c r="S9726" s="3">
        <v>5</v>
      </c>
      <c r="T9726" s="2">
        <v>0.49</v>
      </c>
      <c r="U9726">
        <v>5</v>
      </c>
      <c r="V9726" s="3">
        <v>10</v>
      </c>
    </row>
    <row r="9727" spans="1:22" x14ac:dyDescent="0.2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>
        <f>YEAR(superstore[[#This Row],[Order Date]])</f>
        <v>2014</v>
      </c>
      <c r="G9727" s="1">
        <v>41983</v>
      </c>
      <c r="H9727" t="s">
        <v>8297</v>
      </c>
      <c r="I9727">
        <v>49505</v>
      </c>
      <c r="J9727" t="s">
        <v>3503</v>
      </c>
      <c r="K9727" t="s">
        <v>28</v>
      </c>
      <c r="L9727" t="s">
        <v>29</v>
      </c>
      <c r="M9727" s="1">
        <v>41989</v>
      </c>
      <c r="N9727" t="s">
        <v>30</v>
      </c>
      <c r="O9727" t="s">
        <v>194</v>
      </c>
      <c r="P9727" t="s">
        <v>40</v>
      </c>
      <c r="Q9727" s="2">
        <v>0</v>
      </c>
      <c r="R9727">
        <v>1</v>
      </c>
      <c r="S9727" s="3">
        <v>27</v>
      </c>
      <c r="T9727" s="2">
        <v>0.49</v>
      </c>
      <c r="U9727">
        <v>5</v>
      </c>
      <c r="V9727" s="3">
        <v>55</v>
      </c>
    </row>
    <row r="9728" spans="1:22" x14ac:dyDescent="0.2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>
        <f>YEAR(superstore[[#This Row],[Order Date]])</f>
        <v>2014</v>
      </c>
      <c r="G9728" s="1">
        <v>41983</v>
      </c>
      <c r="H9728" t="s">
        <v>8296</v>
      </c>
      <c r="I9728">
        <v>46203</v>
      </c>
      <c r="J9728" t="s">
        <v>2921</v>
      </c>
      <c r="K9728" t="s">
        <v>28</v>
      </c>
      <c r="L9728" t="s">
        <v>29</v>
      </c>
      <c r="M9728" s="1">
        <v>41989</v>
      </c>
      <c r="N9728" t="s">
        <v>30</v>
      </c>
      <c r="O9728" t="s">
        <v>230</v>
      </c>
      <c r="P9728" t="s">
        <v>32</v>
      </c>
      <c r="Q9728" s="2">
        <v>0</v>
      </c>
      <c r="R9728">
        <v>1</v>
      </c>
      <c r="S9728" s="3">
        <v>15</v>
      </c>
      <c r="T9728" s="2">
        <v>0.46</v>
      </c>
      <c r="U9728">
        <v>5</v>
      </c>
      <c r="V9728" s="3">
        <v>33</v>
      </c>
    </row>
    <row r="9729" spans="1:22" x14ac:dyDescent="0.2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>
        <f>YEAR(superstore[[#This Row],[Order Date]])</f>
        <v>2014</v>
      </c>
      <c r="G9729" s="1">
        <v>41983</v>
      </c>
      <c r="H9729" t="s">
        <v>8298</v>
      </c>
      <c r="I9729">
        <v>19134</v>
      </c>
      <c r="J9729" t="s">
        <v>1426</v>
      </c>
      <c r="K9729" t="s">
        <v>51</v>
      </c>
      <c r="L9729" t="s">
        <v>29</v>
      </c>
      <c r="M9729" s="1">
        <v>41989</v>
      </c>
      <c r="N9729" t="s">
        <v>30</v>
      </c>
      <c r="O9729" t="s">
        <v>52</v>
      </c>
      <c r="P9729" t="s">
        <v>40</v>
      </c>
      <c r="Q9729" s="2">
        <v>0.7</v>
      </c>
      <c r="R9729">
        <v>1</v>
      </c>
      <c r="S9729" s="3">
        <v>-8</v>
      </c>
      <c r="T9729" s="2">
        <v>-0.73</v>
      </c>
      <c r="U9729">
        <v>7</v>
      </c>
      <c r="V9729" s="3">
        <v>11</v>
      </c>
    </row>
    <row r="9730" spans="1:22" x14ac:dyDescent="0.2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>
        <f>YEAR(superstore[[#This Row],[Order Date]])</f>
        <v>2014</v>
      </c>
      <c r="G9730" s="1">
        <v>41983</v>
      </c>
      <c r="H9730" t="s">
        <v>8299</v>
      </c>
      <c r="I9730">
        <v>19143</v>
      </c>
      <c r="J9730" t="s">
        <v>799</v>
      </c>
      <c r="K9730" t="s">
        <v>51</v>
      </c>
      <c r="L9730" t="s">
        <v>60</v>
      </c>
      <c r="M9730" s="1">
        <v>41989</v>
      </c>
      <c r="N9730" t="s">
        <v>30</v>
      </c>
      <c r="O9730" t="s">
        <v>52</v>
      </c>
      <c r="P9730" t="s">
        <v>53</v>
      </c>
      <c r="Q9730" s="2">
        <v>0.2</v>
      </c>
      <c r="R9730">
        <v>1</v>
      </c>
      <c r="S9730" s="3">
        <v>0</v>
      </c>
      <c r="T9730" s="2">
        <v>0.16</v>
      </c>
      <c r="U9730">
        <v>1</v>
      </c>
      <c r="V9730" s="3">
        <v>3</v>
      </c>
    </row>
    <row r="9731" spans="1:22" x14ac:dyDescent="0.2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>
        <f>YEAR(superstore[[#This Row],[Order Date]])</f>
        <v>2014</v>
      </c>
      <c r="G9731" s="1">
        <v>41983</v>
      </c>
      <c r="H9731" t="s">
        <v>8300</v>
      </c>
      <c r="I9731">
        <v>60068</v>
      </c>
      <c r="J9731" t="s">
        <v>1772</v>
      </c>
      <c r="K9731" t="s">
        <v>28</v>
      </c>
      <c r="L9731" t="s">
        <v>29</v>
      </c>
      <c r="M9731" s="1">
        <v>41990</v>
      </c>
      <c r="N9731" t="s">
        <v>30</v>
      </c>
      <c r="O9731" t="s">
        <v>39</v>
      </c>
      <c r="P9731" t="s">
        <v>32</v>
      </c>
      <c r="Q9731" s="2">
        <v>0.2</v>
      </c>
      <c r="R9731">
        <v>1</v>
      </c>
      <c r="S9731" s="3">
        <v>49</v>
      </c>
      <c r="T9731" s="2">
        <v>0.34</v>
      </c>
      <c r="U9731">
        <v>9</v>
      </c>
      <c r="V9731" s="3">
        <v>144</v>
      </c>
    </row>
    <row r="9732" spans="1:22" x14ac:dyDescent="0.2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>
        <f>YEAR(superstore[[#This Row],[Order Date]])</f>
        <v>2014</v>
      </c>
      <c r="G9732" s="1">
        <v>41984</v>
      </c>
      <c r="H9732" t="s">
        <v>8301</v>
      </c>
      <c r="I9732">
        <v>6824</v>
      </c>
      <c r="J9732" t="s">
        <v>4477</v>
      </c>
      <c r="K9732" t="s">
        <v>51</v>
      </c>
      <c r="L9732" t="s">
        <v>29</v>
      </c>
      <c r="M9732" s="1">
        <v>41984</v>
      </c>
      <c r="N9732" t="s">
        <v>369</v>
      </c>
      <c r="O9732" t="s">
        <v>1043</v>
      </c>
      <c r="P9732" t="s">
        <v>173</v>
      </c>
      <c r="Q9732" s="2">
        <v>0</v>
      </c>
      <c r="R9732">
        <v>1</v>
      </c>
      <c r="S9732" s="3">
        <v>124</v>
      </c>
      <c r="T9732" s="2">
        <v>0.28999999999999998</v>
      </c>
      <c r="U9732">
        <v>7</v>
      </c>
      <c r="V9732" s="3">
        <v>427</v>
      </c>
    </row>
    <row r="9733" spans="1:22" x14ac:dyDescent="0.2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>
        <f>YEAR(superstore[[#This Row],[Order Date]])</f>
        <v>2014</v>
      </c>
      <c r="G9733" s="1">
        <v>41984</v>
      </c>
      <c r="H9733" t="s">
        <v>8301</v>
      </c>
      <c r="I9733">
        <v>6824</v>
      </c>
      <c r="J9733" t="s">
        <v>2389</v>
      </c>
      <c r="K9733" t="s">
        <v>51</v>
      </c>
      <c r="L9733" t="s">
        <v>29</v>
      </c>
      <c r="M9733" s="1">
        <v>41984</v>
      </c>
      <c r="N9733" t="s">
        <v>369</v>
      </c>
      <c r="O9733" t="s">
        <v>1043</v>
      </c>
      <c r="P9733" t="s">
        <v>128</v>
      </c>
      <c r="Q9733" s="2">
        <v>0</v>
      </c>
      <c r="R9733">
        <v>1</v>
      </c>
      <c r="S9733" s="3">
        <v>5</v>
      </c>
      <c r="T9733" s="2">
        <v>0.47</v>
      </c>
      <c r="U9733">
        <v>3</v>
      </c>
      <c r="V9733" s="3">
        <v>11</v>
      </c>
    </row>
    <row r="9734" spans="1:22" x14ac:dyDescent="0.2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>
        <f>YEAR(superstore[[#This Row],[Order Date]])</f>
        <v>2014</v>
      </c>
      <c r="G9734" s="1">
        <v>41984</v>
      </c>
      <c r="H9734" t="s">
        <v>8302</v>
      </c>
      <c r="I9734">
        <v>68104</v>
      </c>
      <c r="J9734" t="s">
        <v>2291</v>
      </c>
      <c r="K9734" t="s">
        <v>28</v>
      </c>
      <c r="L9734" t="s">
        <v>38</v>
      </c>
      <c r="M9734" s="1">
        <v>41984</v>
      </c>
      <c r="N9734" t="s">
        <v>369</v>
      </c>
      <c r="O9734" t="s">
        <v>1682</v>
      </c>
      <c r="P9734" t="s">
        <v>40</v>
      </c>
      <c r="Q9734" s="2">
        <v>0</v>
      </c>
      <c r="R9734">
        <v>1</v>
      </c>
      <c r="S9734" s="3">
        <v>16</v>
      </c>
      <c r="T9734" s="2">
        <v>0.45</v>
      </c>
      <c r="U9734">
        <v>3</v>
      </c>
      <c r="V9734" s="3">
        <v>35</v>
      </c>
    </row>
    <row r="9735" spans="1:22" x14ac:dyDescent="0.2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>
        <f>YEAR(superstore[[#This Row],[Order Date]])</f>
        <v>2014</v>
      </c>
      <c r="G9735" s="1">
        <v>41984</v>
      </c>
      <c r="H9735" t="s">
        <v>8303</v>
      </c>
      <c r="I9735">
        <v>19140</v>
      </c>
      <c r="J9735" t="s">
        <v>1145</v>
      </c>
      <c r="K9735" t="s">
        <v>51</v>
      </c>
      <c r="L9735" t="s">
        <v>29</v>
      </c>
      <c r="M9735" s="1">
        <v>41986</v>
      </c>
      <c r="N9735" t="s">
        <v>61</v>
      </c>
      <c r="O9735" t="s">
        <v>52</v>
      </c>
      <c r="P9735" t="s">
        <v>99</v>
      </c>
      <c r="Q9735" s="2">
        <v>0.2</v>
      </c>
      <c r="R9735">
        <v>1</v>
      </c>
      <c r="S9735" s="3">
        <v>23</v>
      </c>
      <c r="T9735" s="2">
        <v>0.08</v>
      </c>
      <c r="U9735">
        <v>2</v>
      </c>
      <c r="V9735" s="3">
        <v>311</v>
      </c>
    </row>
    <row r="9736" spans="1:22" x14ac:dyDescent="0.2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>
        <f>YEAR(superstore[[#This Row],[Order Date]])</f>
        <v>2014</v>
      </c>
      <c r="G9736" s="1">
        <v>41984</v>
      </c>
      <c r="H9736" t="s">
        <v>8304</v>
      </c>
      <c r="I9736">
        <v>33311</v>
      </c>
      <c r="J9736" t="s">
        <v>125</v>
      </c>
      <c r="K9736" t="s">
        <v>59</v>
      </c>
      <c r="L9736" t="s">
        <v>29</v>
      </c>
      <c r="M9736" s="1">
        <v>41986</v>
      </c>
      <c r="N9736" t="s">
        <v>61</v>
      </c>
      <c r="O9736" t="s">
        <v>225</v>
      </c>
      <c r="P9736" t="s">
        <v>99</v>
      </c>
      <c r="Q9736" s="2">
        <v>0.2</v>
      </c>
      <c r="R9736">
        <v>1</v>
      </c>
      <c r="S9736" s="3">
        <v>6</v>
      </c>
      <c r="T9736" s="2">
        <v>0.3</v>
      </c>
      <c r="U9736">
        <v>3</v>
      </c>
      <c r="V9736" s="3">
        <v>19</v>
      </c>
    </row>
    <row r="9737" spans="1:22" x14ac:dyDescent="0.2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>
        <f>YEAR(superstore[[#This Row],[Order Date]])</f>
        <v>2014</v>
      </c>
      <c r="G9737" s="1">
        <v>41984</v>
      </c>
      <c r="H9737" t="s">
        <v>8303</v>
      </c>
      <c r="I9737">
        <v>19140</v>
      </c>
      <c r="J9737" t="s">
        <v>2119</v>
      </c>
      <c r="K9737" t="s">
        <v>51</v>
      </c>
      <c r="L9737" t="s">
        <v>29</v>
      </c>
      <c r="M9737" s="1">
        <v>41986</v>
      </c>
      <c r="N9737" t="s">
        <v>61</v>
      </c>
      <c r="O9737" t="s">
        <v>52</v>
      </c>
      <c r="P9737" t="s">
        <v>32</v>
      </c>
      <c r="Q9737" s="2">
        <v>0.2</v>
      </c>
      <c r="R9737">
        <v>1</v>
      </c>
      <c r="S9737" s="3">
        <v>4</v>
      </c>
      <c r="T9737" s="2">
        <v>0.35</v>
      </c>
      <c r="U9737">
        <v>2</v>
      </c>
      <c r="V9737" s="3">
        <v>10</v>
      </c>
    </row>
    <row r="9738" spans="1:22" x14ac:dyDescent="0.2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>
        <f>YEAR(superstore[[#This Row],[Order Date]])</f>
        <v>2014</v>
      </c>
      <c r="G9738" s="1">
        <v>41984</v>
      </c>
      <c r="H9738" t="s">
        <v>8305</v>
      </c>
      <c r="I9738">
        <v>95207</v>
      </c>
      <c r="J9738" t="s">
        <v>67</v>
      </c>
      <c r="K9738" t="s">
        <v>68</v>
      </c>
      <c r="L9738" t="s">
        <v>29</v>
      </c>
      <c r="M9738" s="1">
        <v>41986</v>
      </c>
      <c r="N9738" t="s">
        <v>69</v>
      </c>
      <c r="O9738" t="s">
        <v>70</v>
      </c>
      <c r="P9738" t="s">
        <v>32</v>
      </c>
      <c r="Q9738" s="2">
        <v>0</v>
      </c>
      <c r="R9738">
        <v>1</v>
      </c>
      <c r="S9738" s="3">
        <v>6</v>
      </c>
      <c r="T9738" s="2">
        <v>0.48</v>
      </c>
      <c r="U9738">
        <v>2</v>
      </c>
      <c r="V9738" s="3">
        <v>13</v>
      </c>
    </row>
    <row r="9739" spans="1:22" x14ac:dyDescent="0.2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>
        <f>YEAR(superstore[[#This Row],[Order Date]])</f>
        <v>2014</v>
      </c>
      <c r="G9739" s="1">
        <v>41984</v>
      </c>
      <c r="H9739" t="s">
        <v>8306</v>
      </c>
      <c r="I9739">
        <v>98103</v>
      </c>
      <c r="J9739" t="s">
        <v>6799</v>
      </c>
      <c r="K9739" t="s">
        <v>68</v>
      </c>
      <c r="L9739" t="s">
        <v>60</v>
      </c>
      <c r="M9739" s="1">
        <v>41986</v>
      </c>
      <c r="N9739" t="s">
        <v>69</v>
      </c>
      <c r="O9739" t="s">
        <v>296</v>
      </c>
      <c r="P9739" t="s">
        <v>53</v>
      </c>
      <c r="Q9739" s="2">
        <v>0</v>
      </c>
      <c r="R9739">
        <v>1</v>
      </c>
      <c r="S9739" s="3">
        <v>5</v>
      </c>
      <c r="T9739" s="2">
        <v>0.28999999999999998</v>
      </c>
      <c r="U9739">
        <v>3</v>
      </c>
      <c r="V9739" s="3">
        <v>18</v>
      </c>
    </row>
    <row r="9740" spans="1:22" x14ac:dyDescent="0.2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>
        <f>YEAR(superstore[[#This Row],[Order Date]])</f>
        <v>2014</v>
      </c>
      <c r="G9740" s="1">
        <v>41984</v>
      </c>
      <c r="H9740" t="s">
        <v>8306</v>
      </c>
      <c r="I9740">
        <v>98103</v>
      </c>
      <c r="J9740" t="s">
        <v>4717</v>
      </c>
      <c r="K9740" t="s">
        <v>68</v>
      </c>
      <c r="L9740" t="s">
        <v>60</v>
      </c>
      <c r="M9740" s="1">
        <v>41986</v>
      </c>
      <c r="N9740" t="s">
        <v>69</v>
      </c>
      <c r="O9740" t="s">
        <v>296</v>
      </c>
      <c r="P9740" t="s">
        <v>46</v>
      </c>
      <c r="Q9740" s="2">
        <v>0</v>
      </c>
      <c r="R9740">
        <v>1</v>
      </c>
      <c r="S9740" s="3">
        <v>39</v>
      </c>
      <c r="T9740" s="2">
        <v>0.12</v>
      </c>
      <c r="U9740">
        <v>5</v>
      </c>
      <c r="V9740" s="3">
        <v>325</v>
      </c>
    </row>
    <row r="9741" spans="1:22" x14ac:dyDescent="0.2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>
        <f>YEAR(superstore[[#This Row],[Order Date]])</f>
        <v>2014</v>
      </c>
      <c r="G9741" s="1">
        <v>41984</v>
      </c>
      <c r="H9741" t="s">
        <v>8305</v>
      </c>
      <c r="I9741">
        <v>95207</v>
      </c>
      <c r="J9741" t="s">
        <v>3427</v>
      </c>
      <c r="K9741" t="s">
        <v>68</v>
      </c>
      <c r="L9741" t="s">
        <v>29</v>
      </c>
      <c r="M9741" s="1">
        <v>41986</v>
      </c>
      <c r="N9741" t="s">
        <v>69</v>
      </c>
      <c r="O9741" t="s">
        <v>70</v>
      </c>
      <c r="P9741" t="s">
        <v>91</v>
      </c>
      <c r="Q9741" s="2">
        <v>0.2</v>
      </c>
      <c r="R9741">
        <v>1</v>
      </c>
      <c r="S9741" s="3">
        <v>35</v>
      </c>
      <c r="T9741" s="2">
        <v>0.36</v>
      </c>
      <c r="U9741">
        <v>4</v>
      </c>
      <c r="V9741" s="3">
        <v>96</v>
      </c>
    </row>
    <row r="9742" spans="1:22" x14ac:dyDescent="0.2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>
        <f>YEAR(superstore[[#This Row],[Order Date]])</f>
        <v>2014</v>
      </c>
      <c r="G9742" s="1">
        <v>41984</v>
      </c>
      <c r="H9742" t="s">
        <v>8306</v>
      </c>
      <c r="I9742">
        <v>98103</v>
      </c>
      <c r="J9742" t="s">
        <v>1800</v>
      </c>
      <c r="K9742" t="s">
        <v>68</v>
      </c>
      <c r="L9742" t="s">
        <v>60</v>
      </c>
      <c r="M9742" s="1">
        <v>41986</v>
      </c>
      <c r="N9742" t="s">
        <v>69</v>
      </c>
      <c r="O9742" t="s">
        <v>296</v>
      </c>
      <c r="P9742" t="s">
        <v>109</v>
      </c>
      <c r="Q9742" s="2">
        <v>0</v>
      </c>
      <c r="R9742">
        <v>1</v>
      </c>
      <c r="S9742" s="3">
        <v>5</v>
      </c>
      <c r="T9742" s="2">
        <v>0.1</v>
      </c>
      <c r="U9742">
        <v>3</v>
      </c>
      <c r="V9742" s="3">
        <v>49</v>
      </c>
    </row>
    <row r="9743" spans="1:22" x14ac:dyDescent="0.2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>
        <f>YEAR(superstore[[#This Row],[Order Date]])</f>
        <v>2014</v>
      </c>
      <c r="G9743" s="1">
        <v>41984</v>
      </c>
      <c r="H9743" t="s">
        <v>8307</v>
      </c>
      <c r="I9743">
        <v>19143</v>
      </c>
      <c r="J9743" t="s">
        <v>1305</v>
      </c>
      <c r="K9743" t="s">
        <v>51</v>
      </c>
      <c r="L9743" t="s">
        <v>29</v>
      </c>
      <c r="M9743" s="1">
        <v>41987</v>
      </c>
      <c r="N9743" t="s">
        <v>61</v>
      </c>
      <c r="O9743" t="s">
        <v>52</v>
      </c>
      <c r="P9743" t="s">
        <v>99</v>
      </c>
      <c r="Q9743" s="2">
        <v>0.2</v>
      </c>
      <c r="R9743">
        <v>1</v>
      </c>
      <c r="S9743" s="3">
        <v>15</v>
      </c>
      <c r="T9743" s="2">
        <v>0.18</v>
      </c>
      <c r="U9743">
        <v>5</v>
      </c>
      <c r="V9743" s="3">
        <v>88</v>
      </c>
    </row>
    <row r="9744" spans="1:22" x14ac:dyDescent="0.2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>
        <f>YEAR(superstore[[#This Row],[Order Date]])</f>
        <v>2014</v>
      </c>
      <c r="G9744" s="1">
        <v>41984</v>
      </c>
      <c r="H9744" t="s">
        <v>8307</v>
      </c>
      <c r="I9744">
        <v>19143</v>
      </c>
      <c r="J9744" t="s">
        <v>4277</v>
      </c>
      <c r="K9744" t="s">
        <v>51</v>
      </c>
      <c r="L9744" t="s">
        <v>29</v>
      </c>
      <c r="M9744" s="1">
        <v>41987</v>
      </c>
      <c r="N9744" t="s">
        <v>61</v>
      </c>
      <c r="O9744" t="s">
        <v>52</v>
      </c>
      <c r="P9744" t="s">
        <v>40</v>
      </c>
      <c r="Q9744" s="2">
        <v>0.7</v>
      </c>
      <c r="R9744">
        <v>1</v>
      </c>
      <c r="S9744" s="3">
        <v>-3</v>
      </c>
      <c r="T9744" s="2">
        <v>-0.77</v>
      </c>
      <c r="U9744">
        <v>1</v>
      </c>
      <c r="V9744" s="3">
        <v>3</v>
      </c>
    </row>
    <row r="9745" spans="1:22" x14ac:dyDescent="0.2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>
        <f>YEAR(superstore[[#This Row],[Order Date]])</f>
        <v>2014</v>
      </c>
      <c r="G9745" s="1">
        <v>41984</v>
      </c>
      <c r="H9745" t="s">
        <v>8308</v>
      </c>
      <c r="I9745">
        <v>89031</v>
      </c>
      <c r="J9745" t="s">
        <v>5055</v>
      </c>
      <c r="K9745" t="s">
        <v>68</v>
      </c>
      <c r="L9745" t="s">
        <v>29</v>
      </c>
      <c r="M9745" s="1">
        <v>41988</v>
      </c>
      <c r="N9745" t="s">
        <v>69</v>
      </c>
      <c r="O9745" t="s">
        <v>235</v>
      </c>
      <c r="P9745" t="s">
        <v>261</v>
      </c>
      <c r="Q9745" s="2">
        <v>0</v>
      </c>
      <c r="R9745">
        <v>1</v>
      </c>
      <c r="S9745" s="3">
        <v>117</v>
      </c>
      <c r="T9745" s="2">
        <v>7.0000000000000007E-2</v>
      </c>
      <c r="U9745">
        <v>4</v>
      </c>
      <c r="V9745" s="3">
        <v>1670</v>
      </c>
    </row>
    <row r="9746" spans="1:22" x14ac:dyDescent="0.2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>
        <f>YEAR(superstore[[#This Row],[Order Date]])</f>
        <v>2014</v>
      </c>
      <c r="G9746" s="1">
        <v>41984</v>
      </c>
      <c r="H9746" t="s">
        <v>8309</v>
      </c>
      <c r="I9746">
        <v>19120</v>
      </c>
      <c r="J9746" t="s">
        <v>3561</v>
      </c>
      <c r="K9746" t="s">
        <v>51</v>
      </c>
      <c r="L9746" t="s">
        <v>29</v>
      </c>
      <c r="M9746" s="1">
        <v>41988</v>
      </c>
      <c r="N9746" t="s">
        <v>30</v>
      </c>
      <c r="O9746" t="s">
        <v>52</v>
      </c>
      <c r="P9746" t="s">
        <v>109</v>
      </c>
      <c r="Q9746" s="2">
        <v>0.2</v>
      </c>
      <c r="R9746">
        <v>1</v>
      </c>
      <c r="S9746" s="3">
        <v>3</v>
      </c>
      <c r="T9746" s="2">
        <v>0.24</v>
      </c>
      <c r="U9746">
        <v>1</v>
      </c>
      <c r="V9746" s="3">
        <v>14</v>
      </c>
    </row>
    <row r="9747" spans="1:22" x14ac:dyDescent="0.2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>
        <f>YEAR(superstore[[#This Row],[Order Date]])</f>
        <v>2014</v>
      </c>
      <c r="G9747" s="1">
        <v>41984</v>
      </c>
      <c r="H9747" t="s">
        <v>8310</v>
      </c>
      <c r="I9747">
        <v>29406</v>
      </c>
      <c r="J9747" t="s">
        <v>2579</v>
      </c>
      <c r="K9747" t="s">
        <v>59</v>
      </c>
      <c r="L9747" t="s">
        <v>60</v>
      </c>
      <c r="M9747" s="1">
        <v>41989</v>
      </c>
      <c r="N9747" t="s">
        <v>30</v>
      </c>
      <c r="O9747" t="s">
        <v>137</v>
      </c>
      <c r="P9747" t="s">
        <v>99</v>
      </c>
      <c r="Q9747" s="2">
        <v>0</v>
      </c>
      <c r="R9747">
        <v>1</v>
      </c>
      <c r="S9747" s="3">
        <v>4</v>
      </c>
      <c r="T9747" s="2">
        <v>0.28999999999999998</v>
      </c>
      <c r="U9747">
        <v>2</v>
      </c>
      <c r="V9747" s="3">
        <v>15</v>
      </c>
    </row>
    <row r="9748" spans="1:22" x14ac:dyDescent="0.2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>
        <f>YEAR(superstore[[#This Row],[Order Date]])</f>
        <v>2014</v>
      </c>
      <c r="G9748" s="1">
        <v>41984</v>
      </c>
      <c r="H9748" t="s">
        <v>8311</v>
      </c>
      <c r="I9748">
        <v>39212</v>
      </c>
      <c r="J9748" t="s">
        <v>147</v>
      </c>
      <c r="K9748" t="s">
        <v>59</v>
      </c>
      <c r="L9748" t="s">
        <v>38</v>
      </c>
      <c r="M9748" s="1">
        <v>41989</v>
      </c>
      <c r="N9748" t="s">
        <v>69</v>
      </c>
      <c r="O9748" t="s">
        <v>565</v>
      </c>
      <c r="P9748" t="s">
        <v>40</v>
      </c>
      <c r="Q9748" s="2">
        <v>0</v>
      </c>
      <c r="R9748">
        <v>1</v>
      </c>
      <c r="S9748" s="3">
        <v>22</v>
      </c>
      <c r="T9748" s="2">
        <v>0.48</v>
      </c>
      <c r="U9748">
        <v>8</v>
      </c>
      <c r="V9748" s="3">
        <v>46</v>
      </c>
    </row>
    <row r="9749" spans="1:22" x14ac:dyDescent="0.2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>
        <f>YEAR(superstore[[#This Row],[Order Date]])</f>
        <v>2014</v>
      </c>
      <c r="G9749" s="1">
        <v>41984</v>
      </c>
      <c r="H9749" t="s">
        <v>8311</v>
      </c>
      <c r="I9749">
        <v>39212</v>
      </c>
      <c r="J9749" t="s">
        <v>3921</v>
      </c>
      <c r="K9749" t="s">
        <v>59</v>
      </c>
      <c r="L9749" t="s">
        <v>38</v>
      </c>
      <c r="M9749" s="1">
        <v>41989</v>
      </c>
      <c r="N9749" t="s">
        <v>69</v>
      </c>
      <c r="O9749" t="s">
        <v>565</v>
      </c>
      <c r="P9749" t="s">
        <v>109</v>
      </c>
      <c r="Q9749" s="2">
        <v>0</v>
      </c>
      <c r="R9749">
        <v>1</v>
      </c>
      <c r="S9749" s="3">
        <v>258</v>
      </c>
      <c r="T9749" s="2">
        <v>0.43</v>
      </c>
      <c r="U9749">
        <v>3</v>
      </c>
      <c r="V9749" s="3">
        <v>600</v>
      </c>
    </row>
    <row r="9750" spans="1:22" x14ac:dyDescent="0.2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>
        <f>YEAR(superstore[[#This Row],[Order Date]])</f>
        <v>2014</v>
      </c>
      <c r="G9750" s="1">
        <v>41984</v>
      </c>
      <c r="H9750" t="s">
        <v>8311</v>
      </c>
      <c r="I9750">
        <v>39212</v>
      </c>
      <c r="J9750" t="s">
        <v>5018</v>
      </c>
      <c r="K9750" t="s">
        <v>59</v>
      </c>
      <c r="L9750" t="s">
        <v>38</v>
      </c>
      <c r="M9750" s="1">
        <v>41989</v>
      </c>
      <c r="N9750" t="s">
        <v>69</v>
      </c>
      <c r="O9750" t="s">
        <v>565</v>
      </c>
      <c r="P9750" t="s">
        <v>91</v>
      </c>
      <c r="Q9750" s="2">
        <v>0</v>
      </c>
      <c r="R9750">
        <v>1</v>
      </c>
      <c r="S9750" s="3">
        <v>1</v>
      </c>
      <c r="T9750" s="2">
        <v>0.02</v>
      </c>
      <c r="U9750">
        <v>3</v>
      </c>
      <c r="V9750" s="3">
        <v>39</v>
      </c>
    </row>
    <row r="9751" spans="1:22" x14ac:dyDescent="0.2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>
        <f>YEAR(superstore[[#This Row],[Order Date]])</f>
        <v>2014</v>
      </c>
      <c r="G9751" s="1">
        <v>41984</v>
      </c>
      <c r="H9751" t="s">
        <v>8312</v>
      </c>
      <c r="I9751">
        <v>92037</v>
      </c>
      <c r="J9751" t="s">
        <v>733</v>
      </c>
      <c r="K9751" t="s">
        <v>68</v>
      </c>
      <c r="L9751" t="s">
        <v>60</v>
      </c>
      <c r="M9751" s="1">
        <v>41991</v>
      </c>
      <c r="N9751" t="s">
        <v>30</v>
      </c>
      <c r="O9751" t="s">
        <v>70</v>
      </c>
      <c r="P9751" t="s">
        <v>40</v>
      </c>
      <c r="Q9751" s="2">
        <v>0.2</v>
      </c>
      <c r="R9751">
        <v>1</v>
      </c>
      <c r="S9751" s="3">
        <v>7</v>
      </c>
      <c r="T9751" s="2">
        <v>0.36</v>
      </c>
      <c r="U9751">
        <v>4</v>
      </c>
      <c r="V9751" s="3">
        <v>20</v>
      </c>
    </row>
    <row r="9752" spans="1:22" x14ac:dyDescent="0.2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>
        <f>YEAR(superstore[[#This Row],[Order Date]])</f>
        <v>2014</v>
      </c>
      <c r="G9752" s="1">
        <v>41984</v>
      </c>
      <c r="H9752" t="s">
        <v>8312</v>
      </c>
      <c r="I9752">
        <v>92037</v>
      </c>
      <c r="J9752" t="s">
        <v>617</v>
      </c>
      <c r="K9752" t="s">
        <v>68</v>
      </c>
      <c r="L9752" t="s">
        <v>60</v>
      </c>
      <c r="M9752" s="1">
        <v>41991</v>
      </c>
      <c r="N9752" t="s">
        <v>30</v>
      </c>
      <c r="O9752" t="s">
        <v>70</v>
      </c>
      <c r="P9752" t="s">
        <v>40</v>
      </c>
      <c r="Q9752" s="2">
        <v>0.2</v>
      </c>
      <c r="R9752">
        <v>1</v>
      </c>
      <c r="S9752" s="3">
        <v>23</v>
      </c>
      <c r="T9752" s="2">
        <v>0.35</v>
      </c>
      <c r="U9752">
        <v>2</v>
      </c>
      <c r="V9752" s="3">
        <v>66</v>
      </c>
    </row>
    <row r="9753" spans="1:22" x14ac:dyDescent="0.2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>
        <f>YEAR(superstore[[#This Row],[Order Date]])</f>
        <v>2014</v>
      </c>
      <c r="G9753" s="1">
        <v>41985</v>
      </c>
      <c r="H9753" t="s">
        <v>8313</v>
      </c>
      <c r="I9753">
        <v>60505</v>
      </c>
      <c r="J9753" t="s">
        <v>976</v>
      </c>
      <c r="K9753" t="s">
        <v>28</v>
      </c>
      <c r="L9753" t="s">
        <v>29</v>
      </c>
      <c r="M9753" s="1">
        <v>41985</v>
      </c>
      <c r="N9753" t="s">
        <v>369</v>
      </c>
      <c r="O9753" t="s">
        <v>39</v>
      </c>
      <c r="P9753" t="s">
        <v>78</v>
      </c>
      <c r="Q9753" s="2">
        <v>0.3</v>
      </c>
      <c r="R9753">
        <v>1</v>
      </c>
      <c r="S9753" s="3">
        <v>-15</v>
      </c>
      <c r="T9753" s="2">
        <v>-0.03</v>
      </c>
      <c r="U9753">
        <v>2</v>
      </c>
      <c r="V9753" s="3">
        <v>520</v>
      </c>
    </row>
    <row r="9754" spans="1:22" x14ac:dyDescent="0.2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>
        <f>YEAR(superstore[[#This Row],[Order Date]])</f>
        <v>2014</v>
      </c>
      <c r="G9754" s="1">
        <v>41985</v>
      </c>
      <c r="H9754" t="s">
        <v>8313</v>
      </c>
      <c r="I9754">
        <v>60505</v>
      </c>
      <c r="J9754" t="s">
        <v>1145</v>
      </c>
      <c r="K9754" t="s">
        <v>28</v>
      </c>
      <c r="L9754" t="s">
        <v>29</v>
      </c>
      <c r="M9754" s="1">
        <v>41985</v>
      </c>
      <c r="N9754" t="s">
        <v>369</v>
      </c>
      <c r="O9754" t="s">
        <v>39</v>
      </c>
      <c r="P9754" t="s">
        <v>99</v>
      </c>
      <c r="Q9754" s="2">
        <v>0.6</v>
      </c>
      <c r="R9754">
        <v>1</v>
      </c>
      <c r="S9754" s="3">
        <v>-66</v>
      </c>
      <c r="T9754" s="2">
        <v>-0.85</v>
      </c>
      <c r="U9754">
        <v>1</v>
      </c>
      <c r="V9754" s="3">
        <v>78</v>
      </c>
    </row>
    <row r="9755" spans="1:22" x14ac:dyDescent="0.2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>
        <f>YEAR(superstore[[#This Row],[Order Date]])</f>
        <v>2014</v>
      </c>
      <c r="G9755" s="1">
        <v>41985</v>
      </c>
      <c r="H9755" t="s">
        <v>8313</v>
      </c>
      <c r="I9755">
        <v>60505</v>
      </c>
      <c r="J9755" t="s">
        <v>1849</v>
      </c>
      <c r="K9755" t="s">
        <v>28</v>
      </c>
      <c r="L9755" t="s">
        <v>29</v>
      </c>
      <c r="M9755" s="1">
        <v>41985</v>
      </c>
      <c r="N9755" t="s">
        <v>369</v>
      </c>
      <c r="O9755" t="s">
        <v>39</v>
      </c>
      <c r="P9755" t="s">
        <v>32</v>
      </c>
      <c r="Q9755" s="2">
        <v>0.2</v>
      </c>
      <c r="R9755">
        <v>1</v>
      </c>
      <c r="S9755" s="3">
        <v>4</v>
      </c>
      <c r="T9755" s="2">
        <v>0.35</v>
      </c>
      <c r="U9755">
        <v>2</v>
      </c>
      <c r="V9755" s="3">
        <v>10</v>
      </c>
    </row>
    <row r="9756" spans="1:22" x14ac:dyDescent="0.2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>
        <f>YEAR(superstore[[#This Row],[Order Date]])</f>
        <v>2014</v>
      </c>
      <c r="G9756" s="1">
        <v>41985</v>
      </c>
      <c r="H9756" t="s">
        <v>8315</v>
      </c>
      <c r="I9756">
        <v>60067</v>
      </c>
      <c r="J9756" t="s">
        <v>382</v>
      </c>
      <c r="K9756" t="s">
        <v>28</v>
      </c>
      <c r="L9756" t="s">
        <v>60</v>
      </c>
      <c r="M9756" s="1">
        <v>41986</v>
      </c>
      <c r="N9756" t="s">
        <v>61</v>
      </c>
      <c r="O9756" t="s">
        <v>39</v>
      </c>
      <c r="P9756" t="s">
        <v>109</v>
      </c>
      <c r="Q9756" s="2">
        <v>0.2</v>
      </c>
      <c r="R9756">
        <v>1</v>
      </c>
      <c r="S9756" s="3">
        <v>23</v>
      </c>
      <c r="T9756" s="2">
        <v>0.2</v>
      </c>
      <c r="U9756">
        <v>7</v>
      </c>
      <c r="V9756" s="3">
        <v>116</v>
      </c>
    </row>
    <row r="9757" spans="1:22" x14ac:dyDescent="0.2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>
        <f>YEAR(superstore[[#This Row],[Order Date]])</f>
        <v>2014</v>
      </c>
      <c r="G9757" s="1">
        <v>41985</v>
      </c>
      <c r="H9757" t="s">
        <v>8317</v>
      </c>
      <c r="I9757">
        <v>79605</v>
      </c>
      <c r="J9757" t="s">
        <v>2322</v>
      </c>
      <c r="K9757" t="s">
        <v>28</v>
      </c>
      <c r="L9757" t="s">
        <v>29</v>
      </c>
      <c r="M9757" s="1">
        <v>41987</v>
      </c>
      <c r="N9757" t="s">
        <v>61</v>
      </c>
      <c r="O9757" t="s">
        <v>31</v>
      </c>
      <c r="P9757" t="s">
        <v>173</v>
      </c>
      <c r="Q9757" s="2">
        <v>0.8</v>
      </c>
      <c r="R9757">
        <v>1</v>
      </c>
      <c r="S9757" s="3">
        <v>-4</v>
      </c>
      <c r="T9757" s="2">
        <v>-2.7</v>
      </c>
      <c r="U9757">
        <v>2</v>
      </c>
      <c r="V9757" s="3">
        <v>1</v>
      </c>
    </row>
    <row r="9758" spans="1:22" x14ac:dyDescent="0.2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>
        <f>YEAR(superstore[[#This Row],[Order Date]])</f>
        <v>2014</v>
      </c>
      <c r="G9758" s="1">
        <v>41985</v>
      </c>
      <c r="H9758" t="s">
        <v>8318</v>
      </c>
      <c r="I9758">
        <v>7501</v>
      </c>
      <c r="J9758" t="s">
        <v>508</v>
      </c>
      <c r="K9758" t="s">
        <v>51</v>
      </c>
      <c r="L9758" t="s">
        <v>60</v>
      </c>
      <c r="M9758" s="1">
        <v>41987</v>
      </c>
      <c r="N9758" t="s">
        <v>61</v>
      </c>
      <c r="O9758" t="s">
        <v>321</v>
      </c>
      <c r="P9758" t="s">
        <v>85</v>
      </c>
      <c r="Q9758" s="2">
        <v>0</v>
      </c>
      <c r="R9758">
        <v>1</v>
      </c>
      <c r="S9758" s="3">
        <v>2</v>
      </c>
      <c r="T9758" s="2">
        <v>0.33</v>
      </c>
      <c r="U9758">
        <v>3</v>
      </c>
      <c r="V9758" s="3">
        <v>7</v>
      </c>
    </row>
    <row r="9759" spans="1:22" x14ac:dyDescent="0.2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>
        <f>YEAR(superstore[[#This Row],[Order Date]])</f>
        <v>2014</v>
      </c>
      <c r="G9759" s="1">
        <v>41985</v>
      </c>
      <c r="H9759" t="s">
        <v>8319</v>
      </c>
      <c r="I9759">
        <v>52601</v>
      </c>
      <c r="J9759" t="s">
        <v>362</v>
      </c>
      <c r="K9759" t="s">
        <v>28</v>
      </c>
      <c r="L9759" t="s">
        <v>38</v>
      </c>
      <c r="M9759" s="1">
        <v>41988</v>
      </c>
      <c r="N9759" t="s">
        <v>69</v>
      </c>
      <c r="O9759" t="s">
        <v>685</v>
      </c>
      <c r="P9759" t="s">
        <v>40</v>
      </c>
      <c r="Q9759" s="2">
        <v>0</v>
      </c>
      <c r="R9759">
        <v>1</v>
      </c>
      <c r="S9759" s="3">
        <v>3</v>
      </c>
      <c r="T9759" s="2">
        <v>0.48</v>
      </c>
      <c r="U9759">
        <v>3</v>
      </c>
      <c r="V9759" s="3">
        <v>5</v>
      </c>
    </row>
    <row r="9760" spans="1:22" x14ac:dyDescent="0.2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>
        <f>YEAR(superstore[[#This Row],[Order Date]])</f>
        <v>2014</v>
      </c>
      <c r="G9760" s="1">
        <v>41985</v>
      </c>
      <c r="H9760" t="s">
        <v>8319</v>
      </c>
      <c r="I9760">
        <v>52601</v>
      </c>
      <c r="J9760" t="s">
        <v>2466</v>
      </c>
      <c r="K9760" t="s">
        <v>28</v>
      </c>
      <c r="L9760" t="s">
        <v>38</v>
      </c>
      <c r="M9760" s="1">
        <v>41988</v>
      </c>
      <c r="N9760" t="s">
        <v>69</v>
      </c>
      <c r="O9760" t="s">
        <v>685</v>
      </c>
      <c r="P9760" t="s">
        <v>128</v>
      </c>
      <c r="Q9760" s="2">
        <v>0</v>
      </c>
      <c r="R9760">
        <v>1</v>
      </c>
      <c r="S9760" s="3">
        <v>3</v>
      </c>
      <c r="T9760" s="2">
        <v>0.48</v>
      </c>
      <c r="U9760">
        <v>1</v>
      </c>
      <c r="V9760" s="3">
        <v>7</v>
      </c>
    </row>
    <row r="9761" spans="1:22" x14ac:dyDescent="0.2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>
        <f>YEAR(superstore[[#This Row],[Order Date]])</f>
        <v>2014</v>
      </c>
      <c r="G9761" s="1">
        <v>41985</v>
      </c>
      <c r="H9761" t="s">
        <v>8320</v>
      </c>
      <c r="I9761">
        <v>10009</v>
      </c>
      <c r="J9761" t="s">
        <v>2038</v>
      </c>
      <c r="K9761" t="s">
        <v>51</v>
      </c>
      <c r="L9761" t="s">
        <v>29</v>
      </c>
      <c r="M9761" s="1">
        <v>41989</v>
      </c>
      <c r="N9761" t="s">
        <v>30</v>
      </c>
      <c r="O9761" t="s">
        <v>269</v>
      </c>
      <c r="P9761" t="s">
        <v>40</v>
      </c>
      <c r="Q9761" s="2">
        <v>0.2</v>
      </c>
      <c r="R9761">
        <v>1</v>
      </c>
      <c r="S9761" s="3">
        <v>8</v>
      </c>
      <c r="T9761" s="2">
        <v>0.34</v>
      </c>
      <c r="U9761">
        <v>4</v>
      </c>
      <c r="V9761" s="3">
        <v>23</v>
      </c>
    </row>
    <row r="9762" spans="1:22" x14ac:dyDescent="0.2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>
        <f>YEAR(superstore[[#This Row],[Order Date]])</f>
        <v>2014</v>
      </c>
      <c r="G9762" s="1">
        <v>41985</v>
      </c>
      <c r="H9762" t="s">
        <v>8321</v>
      </c>
      <c r="I9762">
        <v>10035</v>
      </c>
      <c r="J9762" t="s">
        <v>1657</v>
      </c>
      <c r="K9762" t="s">
        <v>51</v>
      </c>
      <c r="L9762" t="s">
        <v>29</v>
      </c>
      <c r="M9762" s="1">
        <v>41989</v>
      </c>
      <c r="N9762" t="s">
        <v>30</v>
      </c>
      <c r="O9762" t="s">
        <v>269</v>
      </c>
      <c r="P9762" t="s">
        <v>40</v>
      </c>
      <c r="Q9762" s="2">
        <v>0.2</v>
      </c>
      <c r="R9762">
        <v>1</v>
      </c>
      <c r="S9762" s="3">
        <v>5</v>
      </c>
      <c r="T9762" s="2">
        <v>0.34</v>
      </c>
      <c r="U9762">
        <v>1</v>
      </c>
      <c r="V9762" s="3">
        <v>15</v>
      </c>
    </row>
    <row r="9763" spans="1:22" x14ac:dyDescent="0.2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>
        <f>YEAR(superstore[[#This Row],[Order Date]])</f>
        <v>2014</v>
      </c>
      <c r="G9763" s="1">
        <v>41985</v>
      </c>
      <c r="H9763" t="s">
        <v>8321</v>
      </c>
      <c r="I9763">
        <v>10035</v>
      </c>
      <c r="J9763" t="s">
        <v>1575</v>
      </c>
      <c r="K9763" t="s">
        <v>51</v>
      </c>
      <c r="L9763" t="s">
        <v>29</v>
      </c>
      <c r="M9763" s="1">
        <v>41989</v>
      </c>
      <c r="N9763" t="s">
        <v>30</v>
      </c>
      <c r="O9763" t="s">
        <v>269</v>
      </c>
      <c r="P9763" t="s">
        <v>32</v>
      </c>
      <c r="Q9763" s="2">
        <v>0</v>
      </c>
      <c r="R9763">
        <v>1</v>
      </c>
      <c r="S9763" s="3">
        <v>8</v>
      </c>
      <c r="T9763" s="2">
        <v>0.45</v>
      </c>
      <c r="U9763">
        <v>3</v>
      </c>
      <c r="V9763" s="3">
        <v>18</v>
      </c>
    </row>
    <row r="9764" spans="1:22" x14ac:dyDescent="0.2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>
        <f>YEAR(superstore[[#This Row],[Order Date]])</f>
        <v>2014</v>
      </c>
      <c r="G9764" s="1">
        <v>41985</v>
      </c>
      <c r="H9764" t="s">
        <v>8320</v>
      </c>
      <c r="I9764">
        <v>10009</v>
      </c>
      <c r="J9764" t="s">
        <v>4262</v>
      </c>
      <c r="K9764" t="s">
        <v>51</v>
      </c>
      <c r="L9764" t="s">
        <v>29</v>
      </c>
      <c r="M9764" s="1">
        <v>41989</v>
      </c>
      <c r="N9764" t="s">
        <v>30</v>
      </c>
      <c r="O9764" t="s">
        <v>269</v>
      </c>
      <c r="P9764" t="s">
        <v>109</v>
      </c>
      <c r="Q9764" s="2">
        <v>0</v>
      </c>
      <c r="R9764">
        <v>1</v>
      </c>
      <c r="S9764" s="3">
        <v>14</v>
      </c>
      <c r="T9764" s="2">
        <v>0.34</v>
      </c>
      <c r="U9764">
        <v>2</v>
      </c>
      <c r="V9764" s="3">
        <v>40</v>
      </c>
    </row>
    <row r="9765" spans="1:22" x14ac:dyDescent="0.2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>
        <f>YEAR(superstore[[#This Row],[Order Date]])</f>
        <v>2014</v>
      </c>
      <c r="G9765" s="1">
        <v>41985</v>
      </c>
      <c r="H9765" t="s">
        <v>8321</v>
      </c>
      <c r="I9765">
        <v>10035</v>
      </c>
      <c r="J9765" t="s">
        <v>3871</v>
      </c>
      <c r="K9765" t="s">
        <v>51</v>
      </c>
      <c r="L9765" t="s">
        <v>29</v>
      </c>
      <c r="M9765" s="1">
        <v>41989</v>
      </c>
      <c r="N9765" t="s">
        <v>30</v>
      </c>
      <c r="O9765" t="s">
        <v>269</v>
      </c>
      <c r="P9765" t="s">
        <v>91</v>
      </c>
      <c r="Q9765" s="2">
        <v>0</v>
      </c>
      <c r="R9765">
        <v>1</v>
      </c>
      <c r="S9765" s="3">
        <v>29</v>
      </c>
      <c r="T9765" s="2">
        <v>0.25</v>
      </c>
      <c r="U9765">
        <v>2</v>
      </c>
      <c r="V9765" s="3">
        <v>117</v>
      </c>
    </row>
    <row r="9766" spans="1:22" x14ac:dyDescent="0.2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>
        <f>YEAR(superstore[[#This Row],[Order Date]])</f>
        <v>2014</v>
      </c>
      <c r="G9766" s="1">
        <v>41985</v>
      </c>
      <c r="H9766" t="s">
        <v>8322</v>
      </c>
      <c r="I9766">
        <v>19120</v>
      </c>
      <c r="J9766" t="s">
        <v>2328</v>
      </c>
      <c r="K9766" t="s">
        <v>51</v>
      </c>
      <c r="L9766" t="s">
        <v>29</v>
      </c>
      <c r="M9766" s="1">
        <v>41991</v>
      </c>
      <c r="N9766" t="s">
        <v>30</v>
      </c>
      <c r="O9766" t="s">
        <v>52</v>
      </c>
      <c r="P9766" t="s">
        <v>78</v>
      </c>
      <c r="Q9766" s="2">
        <v>0.3</v>
      </c>
      <c r="R9766">
        <v>1</v>
      </c>
      <c r="S9766" s="3">
        <v>-9</v>
      </c>
      <c r="T9766" s="2">
        <v>-0.14000000000000001</v>
      </c>
      <c r="U9766">
        <v>1</v>
      </c>
      <c r="V9766" s="3">
        <v>64</v>
      </c>
    </row>
    <row r="9767" spans="1:22" x14ac:dyDescent="0.2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>
        <f>YEAR(superstore[[#This Row],[Order Date]])</f>
        <v>2014</v>
      </c>
      <c r="G9767" s="1">
        <v>41985</v>
      </c>
      <c r="H9767" t="s">
        <v>8323</v>
      </c>
      <c r="I9767">
        <v>32216</v>
      </c>
      <c r="J9767" t="s">
        <v>344</v>
      </c>
      <c r="K9767" t="s">
        <v>59</v>
      </c>
      <c r="L9767" t="s">
        <v>60</v>
      </c>
      <c r="M9767" s="1">
        <v>41991</v>
      </c>
      <c r="N9767" t="s">
        <v>30</v>
      </c>
      <c r="O9767" t="s">
        <v>225</v>
      </c>
      <c r="P9767" t="s">
        <v>78</v>
      </c>
      <c r="Q9767" s="2">
        <v>0.2</v>
      </c>
      <c r="R9767">
        <v>1</v>
      </c>
      <c r="S9767" s="3">
        <v>-12</v>
      </c>
      <c r="T9767" s="2">
        <v>-0.19</v>
      </c>
      <c r="U9767">
        <v>1</v>
      </c>
      <c r="V9767" s="3">
        <v>65</v>
      </c>
    </row>
    <row r="9768" spans="1:22" x14ac:dyDescent="0.2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>
        <f>YEAR(superstore[[#This Row],[Order Date]])</f>
        <v>2014</v>
      </c>
      <c r="G9768" s="1">
        <v>41985</v>
      </c>
      <c r="H9768" t="s">
        <v>8323</v>
      </c>
      <c r="I9768">
        <v>32216</v>
      </c>
      <c r="J9768" t="s">
        <v>1766</v>
      </c>
      <c r="K9768" t="s">
        <v>59</v>
      </c>
      <c r="L9768" t="s">
        <v>60</v>
      </c>
      <c r="M9768" s="1">
        <v>41991</v>
      </c>
      <c r="N9768" t="s">
        <v>30</v>
      </c>
      <c r="O9768" t="s">
        <v>225</v>
      </c>
      <c r="P9768" t="s">
        <v>261</v>
      </c>
      <c r="Q9768" s="2">
        <v>0.45</v>
      </c>
      <c r="R9768">
        <v>1</v>
      </c>
      <c r="S9768" s="3">
        <v>-420</v>
      </c>
      <c r="T9768" s="2">
        <v>-0.57999999999999996</v>
      </c>
      <c r="U9768">
        <v>6</v>
      </c>
      <c r="V9768" s="3">
        <v>722</v>
      </c>
    </row>
    <row r="9769" spans="1:22" x14ac:dyDescent="0.2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>
        <f>YEAR(superstore[[#This Row],[Order Date]])</f>
        <v>2014</v>
      </c>
      <c r="G9769" s="1">
        <v>41985</v>
      </c>
      <c r="H9769" t="s">
        <v>8324</v>
      </c>
      <c r="I9769">
        <v>7060</v>
      </c>
      <c r="J9769" t="s">
        <v>1767</v>
      </c>
      <c r="K9769" t="s">
        <v>51</v>
      </c>
      <c r="L9769" t="s">
        <v>29</v>
      </c>
      <c r="M9769" s="1">
        <v>41991</v>
      </c>
      <c r="N9769" t="s">
        <v>30</v>
      </c>
      <c r="O9769" t="s">
        <v>321</v>
      </c>
      <c r="P9769" t="s">
        <v>173</v>
      </c>
      <c r="Q9769" s="2">
        <v>0</v>
      </c>
      <c r="R9769">
        <v>1</v>
      </c>
      <c r="S9769" s="3">
        <v>7</v>
      </c>
      <c r="T9769" s="2">
        <v>0.28999999999999998</v>
      </c>
      <c r="U9769">
        <v>7</v>
      </c>
      <c r="V9769" s="3">
        <v>23</v>
      </c>
    </row>
    <row r="9770" spans="1:22" x14ac:dyDescent="0.2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>
        <f>YEAR(superstore[[#This Row],[Order Date]])</f>
        <v>2014</v>
      </c>
      <c r="G9770" s="1">
        <v>41985</v>
      </c>
      <c r="H9770" t="s">
        <v>8324</v>
      </c>
      <c r="I9770">
        <v>7060</v>
      </c>
      <c r="J9770" t="s">
        <v>786</v>
      </c>
      <c r="K9770" t="s">
        <v>51</v>
      </c>
      <c r="L9770" t="s">
        <v>29</v>
      </c>
      <c r="M9770" s="1">
        <v>41991</v>
      </c>
      <c r="N9770" t="s">
        <v>30</v>
      </c>
      <c r="O9770" t="s">
        <v>321</v>
      </c>
      <c r="P9770" t="s">
        <v>40</v>
      </c>
      <c r="Q9770" s="2">
        <v>0</v>
      </c>
      <c r="R9770">
        <v>1</v>
      </c>
      <c r="S9770" s="3">
        <v>18</v>
      </c>
      <c r="T9770" s="2">
        <v>0.45</v>
      </c>
      <c r="U9770">
        <v>5</v>
      </c>
      <c r="V9770" s="3">
        <v>40</v>
      </c>
    </row>
    <row r="9771" spans="1:22" x14ac:dyDescent="0.2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>
        <f>YEAR(superstore[[#This Row],[Order Date]])</f>
        <v>2014</v>
      </c>
      <c r="G9771" s="1">
        <v>41985</v>
      </c>
      <c r="H9771" t="s">
        <v>8324</v>
      </c>
      <c r="I9771">
        <v>7060</v>
      </c>
      <c r="J9771" t="s">
        <v>1838</v>
      </c>
      <c r="K9771" t="s">
        <v>51</v>
      </c>
      <c r="L9771" t="s">
        <v>29</v>
      </c>
      <c r="M9771" s="1">
        <v>41991</v>
      </c>
      <c r="N9771" t="s">
        <v>30</v>
      </c>
      <c r="O9771" t="s">
        <v>321</v>
      </c>
      <c r="P9771" t="s">
        <v>40</v>
      </c>
      <c r="Q9771" s="2">
        <v>0</v>
      </c>
      <c r="R9771">
        <v>1</v>
      </c>
      <c r="S9771" s="3">
        <v>331</v>
      </c>
      <c r="T9771" s="2">
        <v>0.45</v>
      </c>
      <c r="U9771">
        <v>2</v>
      </c>
      <c r="V9771" s="3">
        <v>736</v>
      </c>
    </row>
    <row r="9772" spans="1:22" x14ac:dyDescent="0.2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>
        <f>YEAR(superstore[[#This Row],[Order Date]])</f>
        <v>2014</v>
      </c>
      <c r="G9772" s="1">
        <v>41985</v>
      </c>
      <c r="H9772" t="s">
        <v>8323</v>
      </c>
      <c r="I9772">
        <v>32216</v>
      </c>
      <c r="J9772" t="s">
        <v>4942</v>
      </c>
      <c r="K9772" t="s">
        <v>59</v>
      </c>
      <c r="L9772" t="s">
        <v>60</v>
      </c>
      <c r="M9772" s="1">
        <v>41991</v>
      </c>
      <c r="N9772" t="s">
        <v>30</v>
      </c>
      <c r="O9772" t="s">
        <v>225</v>
      </c>
      <c r="P9772" t="s">
        <v>53</v>
      </c>
      <c r="Q9772" s="2">
        <v>0.2</v>
      </c>
      <c r="R9772">
        <v>1</v>
      </c>
      <c r="S9772" s="3">
        <v>1</v>
      </c>
      <c r="T9772" s="2">
        <v>0.1</v>
      </c>
      <c r="U9772">
        <v>1</v>
      </c>
      <c r="V9772" s="3">
        <v>14</v>
      </c>
    </row>
    <row r="9773" spans="1:22" x14ac:dyDescent="0.2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>
        <f>YEAR(superstore[[#This Row],[Order Date]])</f>
        <v>2014</v>
      </c>
      <c r="G9773" s="1">
        <v>41985</v>
      </c>
      <c r="H9773" t="s">
        <v>8323</v>
      </c>
      <c r="I9773">
        <v>32216</v>
      </c>
      <c r="J9773" t="s">
        <v>4404</v>
      </c>
      <c r="K9773" t="s">
        <v>59</v>
      </c>
      <c r="L9773" t="s">
        <v>60</v>
      </c>
      <c r="M9773" s="1">
        <v>41991</v>
      </c>
      <c r="N9773" t="s">
        <v>30</v>
      </c>
      <c r="O9773" t="s">
        <v>225</v>
      </c>
      <c r="P9773" t="s">
        <v>91</v>
      </c>
      <c r="Q9773" s="2">
        <v>0.2</v>
      </c>
      <c r="R9773">
        <v>1</v>
      </c>
      <c r="S9773" s="3">
        <v>-17</v>
      </c>
      <c r="T9773" s="2">
        <v>-0.23</v>
      </c>
      <c r="U9773">
        <v>4</v>
      </c>
      <c r="V9773" s="3">
        <v>74</v>
      </c>
    </row>
    <row r="9774" spans="1:22" x14ac:dyDescent="0.2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>
        <f>YEAR(superstore[[#This Row],[Order Date]])</f>
        <v>2014</v>
      </c>
      <c r="G9774" s="1">
        <v>41985</v>
      </c>
      <c r="H9774" t="s">
        <v>8325</v>
      </c>
      <c r="I9774">
        <v>2740</v>
      </c>
      <c r="J9774" t="s">
        <v>3486</v>
      </c>
      <c r="K9774" t="s">
        <v>51</v>
      </c>
      <c r="L9774" t="s">
        <v>60</v>
      </c>
      <c r="M9774" s="1">
        <v>41992</v>
      </c>
      <c r="N9774" t="s">
        <v>30</v>
      </c>
      <c r="O9774" t="s">
        <v>747</v>
      </c>
      <c r="P9774" t="s">
        <v>91</v>
      </c>
      <c r="Q9774" s="2">
        <v>0</v>
      </c>
      <c r="R9774">
        <v>1</v>
      </c>
      <c r="S9774" s="3">
        <v>4</v>
      </c>
      <c r="T9774" s="2">
        <v>0.03</v>
      </c>
      <c r="U9774">
        <v>3</v>
      </c>
      <c r="V9774" s="3">
        <v>129</v>
      </c>
    </row>
    <row r="9775" spans="1:22" x14ac:dyDescent="0.2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>
        <f>YEAR(superstore[[#This Row],[Order Date]])</f>
        <v>2014</v>
      </c>
      <c r="G9775" s="1">
        <v>41987</v>
      </c>
      <c r="H9775" t="s">
        <v>8326</v>
      </c>
      <c r="I9775">
        <v>98103</v>
      </c>
      <c r="J9775" t="s">
        <v>4206</v>
      </c>
      <c r="K9775" t="s">
        <v>68</v>
      </c>
      <c r="L9775" t="s">
        <v>29</v>
      </c>
      <c r="M9775" s="1">
        <v>41987</v>
      </c>
      <c r="N9775" t="s">
        <v>369</v>
      </c>
      <c r="O9775" t="s">
        <v>296</v>
      </c>
      <c r="P9775" t="s">
        <v>46</v>
      </c>
      <c r="Q9775" s="2">
        <v>0</v>
      </c>
      <c r="R9775">
        <v>1</v>
      </c>
      <c r="S9775" s="3">
        <v>8</v>
      </c>
      <c r="T9775" s="2">
        <v>0.27</v>
      </c>
      <c r="U9775">
        <v>3</v>
      </c>
      <c r="V9775" s="3">
        <v>31</v>
      </c>
    </row>
    <row r="9776" spans="1:22" x14ac:dyDescent="0.2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>
        <f>YEAR(superstore[[#This Row],[Order Date]])</f>
        <v>2014</v>
      </c>
      <c r="G9776" s="1">
        <v>41987</v>
      </c>
      <c r="H9776" t="s">
        <v>8327</v>
      </c>
      <c r="I9776">
        <v>94122</v>
      </c>
      <c r="J9776" t="s">
        <v>2817</v>
      </c>
      <c r="K9776" t="s">
        <v>68</v>
      </c>
      <c r="L9776" t="s">
        <v>29</v>
      </c>
      <c r="M9776" s="1">
        <v>41992</v>
      </c>
      <c r="N9776" t="s">
        <v>30</v>
      </c>
      <c r="O9776" t="s">
        <v>70</v>
      </c>
      <c r="P9776" t="s">
        <v>99</v>
      </c>
      <c r="Q9776" s="2">
        <v>0</v>
      </c>
      <c r="R9776">
        <v>1</v>
      </c>
      <c r="S9776" s="3">
        <v>54</v>
      </c>
      <c r="T9776" s="2">
        <v>0.27</v>
      </c>
      <c r="U9776">
        <v>8</v>
      </c>
      <c r="V9776" s="3">
        <v>201</v>
      </c>
    </row>
    <row r="9777" spans="1:22" x14ac:dyDescent="0.2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>
        <f>YEAR(superstore[[#This Row],[Order Date]])</f>
        <v>2014</v>
      </c>
      <c r="G9777" s="1">
        <v>41987</v>
      </c>
      <c r="H9777" t="s">
        <v>8328</v>
      </c>
      <c r="I9777">
        <v>10024</v>
      </c>
      <c r="J9777" t="s">
        <v>2775</v>
      </c>
      <c r="K9777" t="s">
        <v>51</v>
      </c>
      <c r="L9777" t="s">
        <v>60</v>
      </c>
      <c r="M9777" s="1">
        <v>41992</v>
      </c>
      <c r="N9777" t="s">
        <v>30</v>
      </c>
      <c r="O9777" t="s">
        <v>269</v>
      </c>
      <c r="P9777" t="s">
        <v>143</v>
      </c>
      <c r="Q9777" s="2">
        <v>0.2</v>
      </c>
      <c r="R9777">
        <v>1</v>
      </c>
      <c r="S9777" s="3">
        <v>7</v>
      </c>
      <c r="T9777" s="2">
        <v>0.02</v>
      </c>
      <c r="U9777">
        <v>3</v>
      </c>
      <c r="V9777" s="3">
        <v>288</v>
      </c>
    </row>
    <row r="9778" spans="1:22" x14ac:dyDescent="0.2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>
        <f>YEAR(superstore[[#This Row],[Order Date]])</f>
        <v>2014</v>
      </c>
      <c r="G9778" s="1">
        <v>41987</v>
      </c>
      <c r="H9778" t="s">
        <v>8327</v>
      </c>
      <c r="I9778">
        <v>94122</v>
      </c>
      <c r="J9778" t="s">
        <v>1568</v>
      </c>
      <c r="K9778" t="s">
        <v>68</v>
      </c>
      <c r="L9778" t="s">
        <v>29</v>
      </c>
      <c r="M9778" s="1">
        <v>41992</v>
      </c>
      <c r="N9778" t="s">
        <v>30</v>
      </c>
      <c r="O9778" t="s">
        <v>70</v>
      </c>
      <c r="P9778" t="s">
        <v>43</v>
      </c>
      <c r="Q9778" s="2">
        <v>0</v>
      </c>
      <c r="R9778">
        <v>1</v>
      </c>
      <c r="S9778" s="3">
        <v>4</v>
      </c>
      <c r="T9778" s="2">
        <v>0.49</v>
      </c>
      <c r="U9778">
        <v>3</v>
      </c>
      <c r="V9778" s="3">
        <v>9</v>
      </c>
    </row>
    <row r="9779" spans="1:22" x14ac:dyDescent="0.2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>
        <f>YEAR(superstore[[#This Row],[Order Date]])</f>
        <v>2014</v>
      </c>
      <c r="G9779" s="1">
        <v>41987</v>
      </c>
      <c r="H9779" t="s">
        <v>8327</v>
      </c>
      <c r="I9779">
        <v>94122</v>
      </c>
      <c r="J9779" t="s">
        <v>5560</v>
      </c>
      <c r="K9779" t="s">
        <v>68</v>
      </c>
      <c r="L9779" t="s">
        <v>29</v>
      </c>
      <c r="M9779" s="1">
        <v>41992</v>
      </c>
      <c r="N9779" t="s">
        <v>30</v>
      </c>
      <c r="O9779" t="s">
        <v>70</v>
      </c>
      <c r="P9779" t="s">
        <v>32</v>
      </c>
      <c r="Q9779" s="2">
        <v>0</v>
      </c>
      <c r="R9779">
        <v>1</v>
      </c>
      <c r="S9779" s="3">
        <v>6</v>
      </c>
      <c r="T9779" s="2">
        <v>0.49</v>
      </c>
      <c r="U9779">
        <v>2</v>
      </c>
      <c r="V9779" s="3">
        <v>13</v>
      </c>
    </row>
    <row r="9780" spans="1:22" x14ac:dyDescent="0.2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>
        <f>YEAR(superstore[[#This Row],[Order Date]])</f>
        <v>2014</v>
      </c>
      <c r="G9780" s="1">
        <v>41987</v>
      </c>
      <c r="H9780" t="s">
        <v>8327</v>
      </c>
      <c r="I9780">
        <v>94122</v>
      </c>
      <c r="J9780" t="s">
        <v>4396</v>
      </c>
      <c r="K9780" t="s">
        <v>68</v>
      </c>
      <c r="L9780" t="s">
        <v>29</v>
      </c>
      <c r="M9780" s="1">
        <v>41992</v>
      </c>
      <c r="N9780" t="s">
        <v>30</v>
      </c>
      <c r="O9780" t="s">
        <v>70</v>
      </c>
      <c r="P9780" t="s">
        <v>32</v>
      </c>
      <c r="Q9780" s="2">
        <v>0</v>
      </c>
      <c r="R9780">
        <v>1</v>
      </c>
      <c r="S9780" s="3">
        <v>19</v>
      </c>
      <c r="T9780" s="2">
        <v>0.48</v>
      </c>
      <c r="U9780">
        <v>6</v>
      </c>
      <c r="V9780" s="3">
        <v>39</v>
      </c>
    </row>
    <row r="9781" spans="1:22" x14ac:dyDescent="0.2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>
        <f>YEAR(superstore[[#This Row],[Order Date]])</f>
        <v>2014</v>
      </c>
      <c r="G9781" s="1">
        <v>41988</v>
      </c>
      <c r="H9781" t="s">
        <v>8329</v>
      </c>
      <c r="I9781">
        <v>60076</v>
      </c>
      <c r="J9781" t="s">
        <v>916</v>
      </c>
      <c r="K9781" t="s">
        <v>28</v>
      </c>
      <c r="L9781" t="s">
        <v>29</v>
      </c>
      <c r="M9781" s="1">
        <v>41988</v>
      </c>
      <c r="N9781" t="s">
        <v>369</v>
      </c>
      <c r="O9781" t="s">
        <v>39</v>
      </c>
      <c r="P9781" t="s">
        <v>99</v>
      </c>
      <c r="Q9781" s="2">
        <v>0.6</v>
      </c>
      <c r="R9781">
        <v>1</v>
      </c>
      <c r="S9781" s="3">
        <v>-27</v>
      </c>
      <c r="T9781" s="2">
        <v>-0.48</v>
      </c>
      <c r="U9781">
        <v>3</v>
      </c>
      <c r="V9781" s="3">
        <v>56</v>
      </c>
    </row>
    <row r="9782" spans="1:22" x14ac:dyDescent="0.2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>
        <f>YEAR(superstore[[#This Row],[Order Date]])</f>
        <v>2014</v>
      </c>
      <c r="G9782" s="1">
        <v>41988</v>
      </c>
      <c r="H9782" t="s">
        <v>8329</v>
      </c>
      <c r="I9782">
        <v>60076</v>
      </c>
      <c r="J9782" t="s">
        <v>332</v>
      </c>
      <c r="K9782" t="s">
        <v>28</v>
      </c>
      <c r="L9782" t="s">
        <v>29</v>
      </c>
      <c r="M9782" s="1">
        <v>41988</v>
      </c>
      <c r="N9782" t="s">
        <v>369</v>
      </c>
      <c r="O9782" t="s">
        <v>39</v>
      </c>
      <c r="P9782" t="s">
        <v>99</v>
      </c>
      <c r="Q9782" s="2">
        <v>0.6</v>
      </c>
      <c r="R9782">
        <v>1</v>
      </c>
      <c r="S9782" s="3">
        <v>-293</v>
      </c>
      <c r="T9782" s="2">
        <v>-1.1000000000000001</v>
      </c>
      <c r="U9782">
        <v>6</v>
      </c>
      <c r="V9782" s="3">
        <v>266</v>
      </c>
    </row>
    <row r="9783" spans="1:22" x14ac:dyDescent="0.2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>
        <f>YEAR(superstore[[#This Row],[Order Date]])</f>
        <v>2014</v>
      </c>
      <c r="G9783" s="1">
        <v>41988</v>
      </c>
      <c r="H9783" t="s">
        <v>8329</v>
      </c>
      <c r="I9783">
        <v>60076</v>
      </c>
      <c r="J9783" t="s">
        <v>903</v>
      </c>
      <c r="K9783" t="s">
        <v>28</v>
      </c>
      <c r="L9783" t="s">
        <v>29</v>
      </c>
      <c r="M9783" s="1">
        <v>41988</v>
      </c>
      <c r="N9783" t="s">
        <v>369</v>
      </c>
      <c r="O9783" t="s">
        <v>39</v>
      </c>
      <c r="P9783" t="s">
        <v>53</v>
      </c>
      <c r="Q9783" s="2">
        <v>0.2</v>
      </c>
      <c r="R9783">
        <v>1</v>
      </c>
      <c r="S9783" s="3">
        <v>25</v>
      </c>
      <c r="T9783" s="2">
        <v>0.26</v>
      </c>
      <c r="U9783">
        <v>6</v>
      </c>
      <c r="V9783" s="3">
        <v>95</v>
      </c>
    </row>
    <row r="9784" spans="1:22" x14ac:dyDescent="0.2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>
        <f>YEAR(superstore[[#This Row],[Order Date]])</f>
        <v>2014</v>
      </c>
      <c r="G9784" s="1">
        <v>41988</v>
      </c>
      <c r="H9784" t="s">
        <v>8329</v>
      </c>
      <c r="I9784">
        <v>60076</v>
      </c>
      <c r="J9784" t="s">
        <v>1800</v>
      </c>
      <c r="K9784" t="s">
        <v>28</v>
      </c>
      <c r="L9784" t="s">
        <v>29</v>
      </c>
      <c r="M9784" s="1">
        <v>41988</v>
      </c>
      <c r="N9784" t="s">
        <v>369</v>
      </c>
      <c r="O9784" t="s">
        <v>39</v>
      </c>
      <c r="P9784" t="s">
        <v>109</v>
      </c>
      <c r="Q9784" s="2">
        <v>0.2</v>
      </c>
      <c r="R9784">
        <v>1</v>
      </c>
      <c r="S9784" s="3">
        <v>-5</v>
      </c>
      <c r="T9784" s="2">
        <v>-0.13</v>
      </c>
      <c r="U9784">
        <v>3</v>
      </c>
      <c r="V9784" s="3">
        <v>39</v>
      </c>
    </row>
    <row r="9785" spans="1:22" x14ac:dyDescent="0.2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>
        <f>YEAR(superstore[[#This Row],[Order Date]])</f>
        <v>2014</v>
      </c>
      <c r="G9785" s="1">
        <v>41988</v>
      </c>
      <c r="H9785" t="s">
        <v>8330</v>
      </c>
      <c r="I9785">
        <v>1841</v>
      </c>
      <c r="J9785" t="s">
        <v>558</v>
      </c>
      <c r="K9785" t="s">
        <v>51</v>
      </c>
      <c r="L9785" t="s">
        <v>38</v>
      </c>
      <c r="M9785" s="1">
        <v>41992</v>
      </c>
      <c r="N9785" t="s">
        <v>30</v>
      </c>
      <c r="O9785" t="s">
        <v>747</v>
      </c>
      <c r="P9785" t="s">
        <v>261</v>
      </c>
      <c r="Q9785" s="2">
        <v>0.3</v>
      </c>
      <c r="R9785">
        <v>1</v>
      </c>
      <c r="S9785" s="3">
        <v>-53</v>
      </c>
      <c r="T9785" s="2">
        <v>-0.1</v>
      </c>
      <c r="U9785">
        <v>2</v>
      </c>
      <c r="V9785" s="3">
        <v>527</v>
      </c>
    </row>
    <row r="9786" spans="1:22" x14ac:dyDescent="0.2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>
        <f>YEAR(superstore[[#This Row],[Order Date]])</f>
        <v>2014</v>
      </c>
      <c r="G9786" s="1">
        <v>41988</v>
      </c>
      <c r="H9786" t="s">
        <v>8331</v>
      </c>
      <c r="I9786">
        <v>92024</v>
      </c>
      <c r="J9786" t="s">
        <v>6035</v>
      </c>
      <c r="K9786" t="s">
        <v>68</v>
      </c>
      <c r="L9786" t="s">
        <v>38</v>
      </c>
      <c r="M9786" s="1">
        <v>41992</v>
      </c>
      <c r="N9786" t="s">
        <v>30</v>
      </c>
      <c r="O9786" t="s">
        <v>70</v>
      </c>
      <c r="P9786" t="s">
        <v>99</v>
      </c>
      <c r="Q9786" s="2">
        <v>0</v>
      </c>
      <c r="R9786">
        <v>1</v>
      </c>
      <c r="S9786" s="3">
        <v>11</v>
      </c>
      <c r="T9786" s="2">
        <v>0.42</v>
      </c>
      <c r="U9786">
        <v>3</v>
      </c>
      <c r="V9786" s="3">
        <v>26</v>
      </c>
    </row>
    <row r="9787" spans="1:22" x14ac:dyDescent="0.2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>
        <f>YEAR(superstore[[#This Row],[Order Date]])</f>
        <v>2014</v>
      </c>
      <c r="G9787" s="1">
        <v>41988</v>
      </c>
      <c r="H9787" t="s">
        <v>8330</v>
      </c>
      <c r="I9787">
        <v>1841</v>
      </c>
      <c r="J9787" t="s">
        <v>869</v>
      </c>
      <c r="K9787" t="s">
        <v>51</v>
      </c>
      <c r="L9787" t="s">
        <v>38</v>
      </c>
      <c r="M9787" s="1">
        <v>41992</v>
      </c>
      <c r="N9787" t="s">
        <v>30</v>
      </c>
      <c r="O9787" t="s">
        <v>747</v>
      </c>
      <c r="P9787" t="s">
        <v>85</v>
      </c>
      <c r="Q9787" s="2">
        <v>0</v>
      </c>
      <c r="R9787">
        <v>1</v>
      </c>
      <c r="S9787" s="3">
        <v>8</v>
      </c>
      <c r="T9787" s="2">
        <v>0.47</v>
      </c>
      <c r="U9787">
        <v>6</v>
      </c>
      <c r="V9787" s="3">
        <v>17</v>
      </c>
    </row>
    <row r="9788" spans="1:22" x14ac:dyDescent="0.2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>
        <f>YEAR(superstore[[#This Row],[Order Date]])</f>
        <v>2014</v>
      </c>
      <c r="G9788" s="1">
        <v>41988</v>
      </c>
      <c r="H9788" t="s">
        <v>8330</v>
      </c>
      <c r="I9788">
        <v>1841</v>
      </c>
      <c r="J9788" t="s">
        <v>3228</v>
      </c>
      <c r="K9788" t="s">
        <v>51</v>
      </c>
      <c r="L9788" t="s">
        <v>38</v>
      </c>
      <c r="M9788" s="1">
        <v>41992</v>
      </c>
      <c r="N9788" t="s">
        <v>30</v>
      </c>
      <c r="O9788" t="s">
        <v>747</v>
      </c>
      <c r="P9788" t="s">
        <v>46</v>
      </c>
      <c r="Q9788" s="2">
        <v>0</v>
      </c>
      <c r="R9788">
        <v>1</v>
      </c>
      <c r="S9788" s="3">
        <v>2</v>
      </c>
      <c r="T9788" s="2">
        <v>0.03</v>
      </c>
      <c r="U9788">
        <v>1</v>
      </c>
      <c r="V9788" s="3">
        <v>74</v>
      </c>
    </row>
    <row r="9789" spans="1:22" x14ac:dyDescent="0.2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>
        <f>YEAR(superstore[[#This Row],[Order Date]])</f>
        <v>2014</v>
      </c>
      <c r="G9789" s="1">
        <v>41988</v>
      </c>
      <c r="H9789" t="s">
        <v>8330</v>
      </c>
      <c r="I9789">
        <v>1841</v>
      </c>
      <c r="J9789" t="s">
        <v>1328</v>
      </c>
      <c r="K9789" t="s">
        <v>51</v>
      </c>
      <c r="L9789" t="s">
        <v>38</v>
      </c>
      <c r="M9789" s="1">
        <v>41992</v>
      </c>
      <c r="N9789" t="s">
        <v>30</v>
      </c>
      <c r="O9789" t="s">
        <v>747</v>
      </c>
      <c r="P9789" t="s">
        <v>350</v>
      </c>
      <c r="Q9789" s="2">
        <v>0</v>
      </c>
      <c r="R9789">
        <v>1</v>
      </c>
      <c r="S9789" s="3">
        <v>7</v>
      </c>
      <c r="T9789" s="2">
        <v>0.26</v>
      </c>
      <c r="U9789">
        <v>3</v>
      </c>
      <c r="V9789" s="3">
        <v>26</v>
      </c>
    </row>
    <row r="9790" spans="1:22" x14ac:dyDescent="0.2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>
        <f>YEAR(superstore[[#This Row],[Order Date]])</f>
        <v>2014</v>
      </c>
      <c r="G9790" s="1">
        <v>41988</v>
      </c>
      <c r="H9790" t="s">
        <v>8331</v>
      </c>
      <c r="I9790">
        <v>92024</v>
      </c>
      <c r="J9790" t="s">
        <v>1496</v>
      </c>
      <c r="K9790" t="s">
        <v>68</v>
      </c>
      <c r="L9790" t="s">
        <v>38</v>
      </c>
      <c r="M9790" s="1">
        <v>41992</v>
      </c>
      <c r="N9790" t="s">
        <v>30</v>
      </c>
      <c r="O9790" t="s">
        <v>70</v>
      </c>
      <c r="P9790" t="s">
        <v>40</v>
      </c>
      <c r="Q9790" s="2">
        <v>0.2</v>
      </c>
      <c r="R9790">
        <v>1</v>
      </c>
      <c r="S9790" s="3">
        <v>23</v>
      </c>
      <c r="T9790" s="2">
        <v>0.35</v>
      </c>
      <c r="U9790">
        <v>14</v>
      </c>
      <c r="V9790" s="3">
        <v>65</v>
      </c>
    </row>
    <row r="9791" spans="1:22" x14ac:dyDescent="0.2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>
        <f>YEAR(superstore[[#This Row],[Order Date]])</f>
        <v>2014</v>
      </c>
      <c r="G9791" s="1">
        <v>41988</v>
      </c>
      <c r="H9791" t="s">
        <v>8331</v>
      </c>
      <c r="I9791">
        <v>92024</v>
      </c>
      <c r="J9791" t="s">
        <v>1331</v>
      </c>
      <c r="K9791" t="s">
        <v>68</v>
      </c>
      <c r="L9791" t="s">
        <v>38</v>
      </c>
      <c r="M9791" s="1">
        <v>41992</v>
      </c>
      <c r="N9791" t="s">
        <v>30</v>
      </c>
      <c r="O9791" t="s">
        <v>70</v>
      </c>
      <c r="P9791" t="s">
        <v>128</v>
      </c>
      <c r="Q9791" s="2">
        <v>0</v>
      </c>
      <c r="R9791">
        <v>1</v>
      </c>
      <c r="S9791" s="3">
        <v>21</v>
      </c>
      <c r="T9791" s="2">
        <v>0.47</v>
      </c>
      <c r="U9791">
        <v>5</v>
      </c>
      <c r="V9791" s="3">
        <v>44</v>
      </c>
    </row>
    <row r="9792" spans="1:22" x14ac:dyDescent="0.2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>
        <f>YEAR(superstore[[#This Row],[Order Date]])</f>
        <v>2014</v>
      </c>
      <c r="G9792" s="1">
        <v>41988</v>
      </c>
      <c r="H9792" t="s">
        <v>8330</v>
      </c>
      <c r="I9792">
        <v>1841</v>
      </c>
      <c r="J9792" t="s">
        <v>2264</v>
      </c>
      <c r="K9792" t="s">
        <v>51</v>
      </c>
      <c r="L9792" t="s">
        <v>38</v>
      </c>
      <c r="M9792" s="1">
        <v>41992</v>
      </c>
      <c r="N9792" t="s">
        <v>30</v>
      </c>
      <c r="O9792" t="s">
        <v>747</v>
      </c>
      <c r="P9792" t="s">
        <v>1031</v>
      </c>
      <c r="Q9792" s="2">
        <v>0</v>
      </c>
      <c r="R9792">
        <v>1</v>
      </c>
      <c r="S9792" s="3">
        <v>468</v>
      </c>
      <c r="T9792" s="2">
        <v>0.39</v>
      </c>
      <c r="U9792">
        <v>2</v>
      </c>
      <c r="V9792" s="3">
        <v>1200</v>
      </c>
    </row>
    <row r="9793" spans="1:22" x14ac:dyDescent="0.2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>
        <f>YEAR(superstore[[#This Row],[Order Date]])</f>
        <v>2014</v>
      </c>
      <c r="G9793" s="1">
        <v>41988</v>
      </c>
      <c r="H9793" t="s">
        <v>8332</v>
      </c>
      <c r="I9793">
        <v>75023</v>
      </c>
      <c r="J9793" t="s">
        <v>2927</v>
      </c>
      <c r="K9793" t="s">
        <v>28</v>
      </c>
      <c r="L9793" t="s">
        <v>29</v>
      </c>
      <c r="M9793" s="1">
        <v>41993</v>
      </c>
      <c r="N9793" t="s">
        <v>30</v>
      </c>
      <c r="O9793" t="s">
        <v>31</v>
      </c>
      <c r="P9793" t="s">
        <v>261</v>
      </c>
      <c r="Q9793" s="2">
        <v>0.3</v>
      </c>
      <c r="R9793">
        <v>1</v>
      </c>
      <c r="S9793" s="3">
        <v>-97</v>
      </c>
      <c r="T9793" s="2">
        <v>-0.1</v>
      </c>
      <c r="U9793">
        <v>4</v>
      </c>
      <c r="V9793" s="3">
        <v>975</v>
      </c>
    </row>
    <row r="9794" spans="1:22" x14ac:dyDescent="0.2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>
        <f>YEAR(superstore[[#This Row],[Order Date]])</f>
        <v>2014</v>
      </c>
      <c r="G9794" s="1">
        <v>41988</v>
      </c>
      <c r="H9794" t="s">
        <v>8333</v>
      </c>
      <c r="I9794">
        <v>60653</v>
      </c>
      <c r="J9794" t="s">
        <v>4884</v>
      </c>
      <c r="K9794" t="s">
        <v>28</v>
      </c>
      <c r="L9794" t="s">
        <v>38</v>
      </c>
      <c r="M9794" s="1">
        <v>41994</v>
      </c>
      <c r="N9794" t="s">
        <v>30</v>
      </c>
      <c r="O9794" t="s">
        <v>39</v>
      </c>
      <c r="P9794" t="s">
        <v>99</v>
      </c>
      <c r="Q9794" s="2">
        <v>0.6</v>
      </c>
      <c r="R9794">
        <v>1</v>
      </c>
      <c r="S9794" s="3">
        <v>-1</v>
      </c>
      <c r="T9794" s="2">
        <v>-0.65</v>
      </c>
      <c r="U9794">
        <v>1</v>
      </c>
      <c r="V9794" s="3">
        <v>2</v>
      </c>
    </row>
    <row r="9795" spans="1:22" x14ac:dyDescent="0.2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>
        <f>YEAR(superstore[[#This Row],[Order Date]])</f>
        <v>2014</v>
      </c>
      <c r="G9795" s="1">
        <v>41988</v>
      </c>
      <c r="H9795" t="s">
        <v>8334</v>
      </c>
      <c r="I9795">
        <v>72701</v>
      </c>
      <c r="J9795" t="s">
        <v>2385</v>
      </c>
      <c r="K9795" t="s">
        <v>59</v>
      </c>
      <c r="L9795" t="s">
        <v>60</v>
      </c>
      <c r="M9795" s="1">
        <v>41994</v>
      </c>
      <c r="N9795" t="s">
        <v>30</v>
      </c>
      <c r="O9795" t="s">
        <v>202</v>
      </c>
      <c r="P9795" t="s">
        <v>109</v>
      </c>
      <c r="Q9795" s="2">
        <v>0</v>
      </c>
      <c r="R9795">
        <v>1</v>
      </c>
      <c r="S9795" s="3">
        <v>9</v>
      </c>
      <c r="T9795" s="2">
        <v>0.19</v>
      </c>
      <c r="U9795">
        <v>5</v>
      </c>
      <c r="V9795" s="3">
        <v>45</v>
      </c>
    </row>
    <row r="9796" spans="1:22" x14ac:dyDescent="0.2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>
        <f>YEAR(superstore[[#This Row],[Order Date]])</f>
        <v>2014</v>
      </c>
      <c r="G9796" s="1">
        <v>41988</v>
      </c>
      <c r="H9796" t="s">
        <v>8334</v>
      </c>
      <c r="I9796">
        <v>72701</v>
      </c>
      <c r="J9796" t="s">
        <v>3452</v>
      </c>
      <c r="K9796" t="s">
        <v>59</v>
      </c>
      <c r="L9796" t="s">
        <v>60</v>
      </c>
      <c r="M9796" s="1">
        <v>41994</v>
      </c>
      <c r="N9796" t="s">
        <v>30</v>
      </c>
      <c r="O9796" t="s">
        <v>202</v>
      </c>
      <c r="P9796" t="s">
        <v>109</v>
      </c>
      <c r="Q9796" s="2">
        <v>0</v>
      </c>
      <c r="R9796">
        <v>1</v>
      </c>
      <c r="S9796" s="3">
        <v>70</v>
      </c>
      <c r="T9796" s="2">
        <v>0.44</v>
      </c>
      <c r="U9796">
        <v>4</v>
      </c>
      <c r="V9796" s="3">
        <v>160</v>
      </c>
    </row>
    <row r="9797" spans="1:22" x14ac:dyDescent="0.2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>
        <f>YEAR(superstore[[#This Row],[Order Date]])</f>
        <v>2014</v>
      </c>
      <c r="G9797" s="1">
        <v>41988</v>
      </c>
      <c r="H9797" t="s">
        <v>8333</v>
      </c>
      <c r="I9797">
        <v>60653</v>
      </c>
      <c r="J9797" t="s">
        <v>926</v>
      </c>
      <c r="K9797" t="s">
        <v>28</v>
      </c>
      <c r="L9797" t="s">
        <v>38</v>
      </c>
      <c r="M9797" s="1">
        <v>41994</v>
      </c>
      <c r="N9797" t="s">
        <v>30</v>
      </c>
      <c r="O9797" t="s">
        <v>39</v>
      </c>
      <c r="P9797" t="s">
        <v>109</v>
      </c>
      <c r="Q9797" s="2">
        <v>0.2</v>
      </c>
      <c r="R9797">
        <v>1</v>
      </c>
      <c r="S9797" s="3">
        <v>28</v>
      </c>
      <c r="T9797" s="2">
        <v>0.13</v>
      </c>
      <c r="U9797">
        <v>3</v>
      </c>
      <c r="V9797" s="3">
        <v>228</v>
      </c>
    </row>
    <row r="9798" spans="1:22" x14ac:dyDescent="0.2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>
        <f>YEAR(superstore[[#This Row],[Order Date]])</f>
        <v>2014</v>
      </c>
      <c r="G9798" s="1">
        <v>41988</v>
      </c>
      <c r="H9798" t="s">
        <v>8333</v>
      </c>
      <c r="I9798">
        <v>60653</v>
      </c>
      <c r="J9798" t="s">
        <v>3054</v>
      </c>
      <c r="K9798" t="s">
        <v>28</v>
      </c>
      <c r="L9798" t="s">
        <v>38</v>
      </c>
      <c r="M9798" s="1">
        <v>41994</v>
      </c>
      <c r="N9798" t="s">
        <v>30</v>
      </c>
      <c r="O9798" t="s">
        <v>39</v>
      </c>
      <c r="P9798" t="s">
        <v>91</v>
      </c>
      <c r="Q9798" s="2">
        <v>0.2</v>
      </c>
      <c r="R9798">
        <v>1</v>
      </c>
      <c r="S9798" s="3">
        <v>20</v>
      </c>
      <c r="T9798" s="2">
        <v>0.38</v>
      </c>
      <c r="U9798">
        <v>3</v>
      </c>
      <c r="V9798" s="3">
        <v>53</v>
      </c>
    </row>
    <row r="9799" spans="1:22" x14ac:dyDescent="0.2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>
        <f>YEAR(superstore[[#This Row],[Order Date]])</f>
        <v>2014</v>
      </c>
      <c r="G9799" s="1">
        <v>41989</v>
      </c>
      <c r="H9799" t="s">
        <v>8335</v>
      </c>
      <c r="I9799">
        <v>90301</v>
      </c>
      <c r="J9799" t="s">
        <v>6631</v>
      </c>
      <c r="K9799" t="s">
        <v>68</v>
      </c>
      <c r="L9799" t="s">
        <v>29</v>
      </c>
      <c r="M9799" s="1">
        <v>41993</v>
      </c>
      <c r="N9799" t="s">
        <v>30</v>
      </c>
      <c r="O9799" t="s">
        <v>70</v>
      </c>
      <c r="P9799" t="s">
        <v>173</v>
      </c>
      <c r="Q9799" s="2">
        <v>0</v>
      </c>
      <c r="R9799">
        <v>1</v>
      </c>
      <c r="S9799" s="3">
        <v>16</v>
      </c>
      <c r="T9799" s="2">
        <v>0.3</v>
      </c>
      <c r="U9799">
        <v>4</v>
      </c>
      <c r="V9799" s="3">
        <v>54</v>
      </c>
    </row>
    <row r="9800" spans="1:22" x14ac:dyDescent="0.2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>
        <f>YEAR(superstore[[#This Row],[Order Date]])</f>
        <v>2014</v>
      </c>
      <c r="G9800" s="1">
        <v>41989</v>
      </c>
      <c r="H9800" t="s">
        <v>8335</v>
      </c>
      <c r="I9800">
        <v>90301</v>
      </c>
      <c r="J9800" t="s">
        <v>1660</v>
      </c>
      <c r="K9800" t="s">
        <v>68</v>
      </c>
      <c r="L9800" t="s">
        <v>29</v>
      </c>
      <c r="M9800" s="1">
        <v>41993</v>
      </c>
      <c r="N9800" t="s">
        <v>30</v>
      </c>
      <c r="O9800" t="s">
        <v>70</v>
      </c>
      <c r="P9800" t="s">
        <v>32</v>
      </c>
      <c r="Q9800" s="2">
        <v>0</v>
      </c>
      <c r="R9800">
        <v>1</v>
      </c>
      <c r="S9800" s="3">
        <v>11</v>
      </c>
      <c r="T9800" s="2">
        <v>0.47</v>
      </c>
      <c r="U9800">
        <v>3</v>
      </c>
      <c r="V9800" s="3">
        <v>23</v>
      </c>
    </row>
    <row r="9801" spans="1:22" x14ac:dyDescent="0.2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>
        <f>YEAR(superstore[[#This Row],[Order Date]])</f>
        <v>2014</v>
      </c>
      <c r="G9801" s="1">
        <v>41989</v>
      </c>
      <c r="H9801" t="s">
        <v>8336</v>
      </c>
      <c r="I9801">
        <v>60302</v>
      </c>
      <c r="J9801" t="s">
        <v>4774</v>
      </c>
      <c r="K9801" t="s">
        <v>28</v>
      </c>
      <c r="L9801" t="s">
        <v>60</v>
      </c>
      <c r="M9801" s="1">
        <v>41993</v>
      </c>
      <c r="N9801" t="s">
        <v>30</v>
      </c>
      <c r="O9801" t="s">
        <v>39</v>
      </c>
      <c r="P9801" t="s">
        <v>53</v>
      </c>
      <c r="Q9801" s="2">
        <v>0.2</v>
      </c>
      <c r="R9801">
        <v>1</v>
      </c>
      <c r="S9801" s="3">
        <v>1</v>
      </c>
      <c r="T9801" s="2">
        <v>0.1</v>
      </c>
      <c r="U9801">
        <v>7</v>
      </c>
      <c r="V9801" s="3">
        <v>10</v>
      </c>
    </row>
    <row r="9802" spans="1:22" x14ac:dyDescent="0.2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>
        <f>YEAR(superstore[[#This Row],[Order Date]])</f>
        <v>2014</v>
      </c>
      <c r="G9802" s="1">
        <v>41989</v>
      </c>
      <c r="H9802" t="s">
        <v>8335</v>
      </c>
      <c r="I9802">
        <v>90301</v>
      </c>
      <c r="J9802" t="s">
        <v>2040</v>
      </c>
      <c r="K9802" t="s">
        <v>68</v>
      </c>
      <c r="L9802" t="s">
        <v>29</v>
      </c>
      <c r="M9802" s="1">
        <v>41993</v>
      </c>
      <c r="N9802" t="s">
        <v>30</v>
      </c>
      <c r="O9802" t="s">
        <v>70</v>
      </c>
      <c r="P9802" t="s">
        <v>91</v>
      </c>
      <c r="Q9802" s="2">
        <v>0.2</v>
      </c>
      <c r="R9802">
        <v>1</v>
      </c>
      <c r="S9802" s="3">
        <v>15</v>
      </c>
      <c r="T9802" s="2">
        <v>0.08</v>
      </c>
      <c r="U9802">
        <v>3</v>
      </c>
      <c r="V9802" s="3">
        <v>197</v>
      </c>
    </row>
    <row r="9803" spans="1:22" x14ac:dyDescent="0.2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>
        <f>YEAR(superstore[[#This Row],[Order Date]])</f>
        <v>2014</v>
      </c>
      <c r="G9803" s="1">
        <v>41989</v>
      </c>
      <c r="H9803" t="s">
        <v>8337</v>
      </c>
      <c r="I9803">
        <v>98115</v>
      </c>
      <c r="J9803" t="s">
        <v>3193</v>
      </c>
      <c r="K9803" t="s">
        <v>68</v>
      </c>
      <c r="L9803" t="s">
        <v>38</v>
      </c>
      <c r="M9803" s="1">
        <v>41994</v>
      </c>
      <c r="N9803" t="s">
        <v>30</v>
      </c>
      <c r="O9803" t="s">
        <v>296</v>
      </c>
      <c r="P9803" t="s">
        <v>99</v>
      </c>
      <c r="Q9803" s="2">
        <v>0</v>
      </c>
      <c r="R9803">
        <v>1</v>
      </c>
      <c r="S9803" s="3">
        <v>10</v>
      </c>
      <c r="T9803" s="2">
        <v>0.43</v>
      </c>
      <c r="U9803">
        <v>3</v>
      </c>
      <c r="V9803" s="3">
        <v>23</v>
      </c>
    </row>
    <row r="9804" spans="1:22" x14ac:dyDescent="0.2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>
        <f>YEAR(superstore[[#This Row],[Order Date]])</f>
        <v>2014</v>
      </c>
      <c r="G9804" s="1">
        <v>41990</v>
      </c>
      <c r="H9804" t="s">
        <v>8338</v>
      </c>
      <c r="I9804">
        <v>74133</v>
      </c>
      <c r="J9804" t="s">
        <v>2818</v>
      </c>
      <c r="K9804" t="s">
        <v>28</v>
      </c>
      <c r="L9804" t="s">
        <v>29</v>
      </c>
      <c r="M9804" s="1">
        <v>41994</v>
      </c>
      <c r="N9804" t="s">
        <v>30</v>
      </c>
      <c r="O9804" t="s">
        <v>1421</v>
      </c>
      <c r="P9804" t="s">
        <v>40</v>
      </c>
      <c r="Q9804" s="2">
        <v>0</v>
      </c>
      <c r="R9804">
        <v>1</v>
      </c>
      <c r="S9804" s="3">
        <v>5</v>
      </c>
      <c r="T9804" s="2">
        <v>0.48</v>
      </c>
      <c r="U9804">
        <v>5</v>
      </c>
      <c r="V9804" s="3">
        <v>11</v>
      </c>
    </row>
    <row r="9805" spans="1:22" x14ac:dyDescent="0.2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>
        <f>YEAR(superstore[[#This Row],[Order Date]])</f>
        <v>2014</v>
      </c>
      <c r="G9805" s="1">
        <v>41990</v>
      </c>
      <c r="H9805" t="s">
        <v>8339</v>
      </c>
      <c r="I9805">
        <v>94086</v>
      </c>
      <c r="J9805" t="s">
        <v>7103</v>
      </c>
      <c r="K9805" t="s">
        <v>68</v>
      </c>
      <c r="L9805" t="s">
        <v>60</v>
      </c>
      <c r="M9805" s="1">
        <v>41994</v>
      </c>
      <c r="N9805" t="s">
        <v>69</v>
      </c>
      <c r="O9805" t="s">
        <v>70</v>
      </c>
      <c r="P9805" t="s">
        <v>53</v>
      </c>
      <c r="Q9805" s="2">
        <v>0</v>
      </c>
      <c r="R9805">
        <v>1</v>
      </c>
      <c r="S9805" s="3">
        <v>9</v>
      </c>
      <c r="T9805" s="2">
        <v>0.28999999999999998</v>
      </c>
      <c r="U9805">
        <v>5</v>
      </c>
      <c r="V9805" s="3">
        <v>30</v>
      </c>
    </row>
    <row r="9806" spans="1:22" x14ac:dyDescent="0.2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>
        <f>YEAR(superstore[[#This Row],[Order Date]])</f>
        <v>2014</v>
      </c>
      <c r="G9806" s="1">
        <v>41990</v>
      </c>
      <c r="H9806" t="s">
        <v>8339</v>
      </c>
      <c r="I9806">
        <v>94086</v>
      </c>
      <c r="J9806" t="s">
        <v>2519</v>
      </c>
      <c r="K9806" t="s">
        <v>68</v>
      </c>
      <c r="L9806" t="s">
        <v>60</v>
      </c>
      <c r="M9806" s="1">
        <v>41994</v>
      </c>
      <c r="N9806" t="s">
        <v>69</v>
      </c>
      <c r="O9806" t="s">
        <v>70</v>
      </c>
      <c r="P9806" t="s">
        <v>40</v>
      </c>
      <c r="Q9806" s="2">
        <v>0.2</v>
      </c>
      <c r="R9806">
        <v>1</v>
      </c>
      <c r="S9806" s="3">
        <v>2</v>
      </c>
      <c r="T9806" s="2">
        <v>0.38</v>
      </c>
      <c r="U9806">
        <v>2</v>
      </c>
      <c r="V9806" s="3">
        <v>6</v>
      </c>
    </row>
    <row r="9807" spans="1:22" x14ac:dyDescent="0.2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>
        <f>YEAR(superstore[[#This Row],[Order Date]])</f>
        <v>2014</v>
      </c>
      <c r="G9807" s="1">
        <v>41990</v>
      </c>
      <c r="H9807" t="s">
        <v>8339</v>
      </c>
      <c r="I9807">
        <v>94086</v>
      </c>
      <c r="J9807" t="s">
        <v>2620</v>
      </c>
      <c r="K9807" t="s">
        <v>68</v>
      </c>
      <c r="L9807" t="s">
        <v>60</v>
      </c>
      <c r="M9807" s="1">
        <v>41994</v>
      </c>
      <c r="N9807" t="s">
        <v>69</v>
      </c>
      <c r="O9807" t="s">
        <v>70</v>
      </c>
      <c r="P9807" t="s">
        <v>43</v>
      </c>
      <c r="Q9807" s="2">
        <v>0</v>
      </c>
      <c r="R9807">
        <v>1</v>
      </c>
      <c r="S9807" s="3">
        <v>22</v>
      </c>
      <c r="T9807" s="2">
        <v>0.5</v>
      </c>
      <c r="U9807">
        <v>3</v>
      </c>
      <c r="V9807" s="3">
        <v>44</v>
      </c>
    </row>
    <row r="9808" spans="1:22" x14ac:dyDescent="0.2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>
        <f>YEAR(superstore[[#This Row],[Order Date]])</f>
        <v>2014</v>
      </c>
      <c r="G9808" s="1">
        <v>41990</v>
      </c>
      <c r="H9808" t="s">
        <v>8339</v>
      </c>
      <c r="I9808">
        <v>94086</v>
      </c>
      <c r="J9808" t="s">
        <v>3280</v>
      </c>
      <c r="K9808" t="s">
        <v>68</v>
      </c>
      <c r="L9808" t="s">
        <v>60</v>
      </c>
      <c r="M9808" s="1">
        <v>41994</v>
      </c>
      <c r="N9808" t="s">
        <v>69</v>
      </c>
      <c r="O9808" t="s">
        <v>70</v>
      </c>
      <c r="P9808" t="s">
        <v>109</v>
      </c>
      <c r="Q9808" s="2">
        <v>0</v>
      </c>
      <c r="R9808">
        <v>1</v>
      </c>
      <c r="S9808" s="3">
        <v>46</v>
      </c>
      <c r="T9808" s="2">
        <v>0.24</v>
      </c>
      <c r="U9808">
        <v>5</v>
      </c>
      <c r="V9808" s="3">
        <v>190</v>
      </c>
    </row>
    <row r="9809" spans="1:22" x14ac:dyDescent="0.2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>
        <f>YEAR(superstore[[#This Row],[Order Date]])</f>
        <v>2014</v>
      </c>
      <c r="G9809" s="1">
        <v>41990</v>
      </c>
      <c r="H9809" t="s">
        <v>8339</v>
      </c>
      <c r="I9809">
        <v>94086</v>
      </c>
      <c r="J9809" t="s">
        <v>4424</v>
      </c>
      <c r="K9809" t="s">
        <v>68</v>
      </c>
      <c r="L9809" t="s">
        <v>60</v>
      </c>
      <c r="M9809" s="1">
        <v>41994</v>
      </c>
      <c r="N9809" t="s">
        <v>69</v>
      </c>
      <c r="O9809" t="s">
        <v>70</v>
      </c>
      <c r="P9809" t="s">
        <v>109</v>
      </c>
      <c r="Q9809" s="2">
        <v>0</v>
      </c>
      <c r="R9809">
        <v>1</v>
      </c>
      <c r="S9809" s="3">
        <v>31</v>
      </c>
      <c r="T9809" s="2">
        <v>0.21</v>
      </c>
      <c r="U9809">
        <v>5</v>
      </c>
      <c r="V9809" s="3">
        <v>150</v>
      </c>
    </row>
    <row r="9810" spans="1:22" x14ac:dyDescent="0.2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>
        <f>YEAR(superstore[[#This Row],[Order Date]])</f>
        <v>2014</v>
      </c>
      <c r="G9810" s="1">
        <v>41990</v>
      </c>
      <c r="H9810" t="s">
        <v>8340</v>
      </c>
      <c r="I9810">
        <v>92054</v>
      </c>
      <c r="J9810" t="s">
        <v>2399</v>
      </c>
      <c r="K9810" t="s">
        <v>68</v>
      </c>
      <c r="L9810" t="s">
        <v>60</v>
      </c>
      <c r="M9810" s="1">
        <v>41995</v>
      </c>
      <c r="N9810" t="s">
        <v>69</v>
      </c>
      <c r="O9810" t="s">
        <v>70</v>
      </c>
      <c r="P9810" t="s">
        <v>78</v>
      </c>
      <c r="Q9810" s="2">
        <v>0.2</v>
      </c>
      <c r="R9810">
        <v>1</v>
      </c>
      <c r="S9810" s="3">
        <v>9</v>
      </c>
      <c r="T9810" s="2">
        <v>0.11</v>
      </c>
      <c r="U9810">
        <v>2</v>
      </c>
      <c r="V9810" s="3">
        <v>82</v>
      </c>
    </row>
    <row r="9811" spans="1:22" x14ac:dyDescent="0.2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>
        <f>YEAR(superstore[[#This Row],[Order Date]])</f>
        <v>2014</v>
      </c>
      <c r="G9811" s="1">
        <v>41990</v>
      </c>
      <c r="H9811" t="s">
        <v>8340</v>
      </c>
      <c r="I9811">
        <v>92054</v>
      </c>
      <c r="J9811" t="s">
        <v>1794</v>
      </c>
      <c r="K9811" t="s">
        <v>68</v>
      </c>
      <c r="L9811" t="s">
        <v>60</v>
      </c>
      <c r="M9811" s="1">
        <v>41995</v>
      </c>
      <c r="N9811" t="s">
        <v>69</v>
      </c>
      <c r="O9811" t="s">
        <v>70</v>
      </c>
      <c r="P9811" t="s">
        <v>78</v>
      </c>
      <c r="Q9811" s="2">
        <v>0.2</v>
      </c>
      <c r="R9811">
        <v>1</v>
      </c>
      <c r="S9811" s="3">
        <v>6</v>
      </c>
      <c r="T9811" s="2">
        <v>0.06</v>
      </c>
      <c r="U9811">
        <v>2</v>
      </c>
      <c r="V9811" s="3">
        <v>97</v>
      </c>
    </row>
    <row r="9812" spans="1:22" x14ac:dyDescent="0.2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>
        <f>YEAR(superstore[[#This Row],[Order Date]])</f>
        <v>2014</v>
      </c>
      <c r="G9812" s="1">
        <v>41990</v>
      </c>
      <c r="H9812" t="s">
        <v>8340</v>
      </c>
      <c r="I9812">
        <v>92054</v>
      </c>
      <c r="J9812" t="s">
        <v>3713</v>
      </c>
      <c r="K9812" t="s">
        <v>68</v>
      </c>
      <c r="L9812" t="s">
        <v>60</v>
      </c>
      <c r="M9812" s="1">
        <v>41995</v>
      </c>
      <c r="N9812" t="s">
        <v>69</v>
      </c>
      <c r="O9812" t="s">
        <v>70</v>
      </c>
      <c r="P9812" t="s">
        <v>99</v>
      </c>
      <c r="Q9812" s="2">
        <v>0</v>
      </c>
      <c r="R9812">
        <v>1</v>
      </c>
      <c r="S9812" s="3">
        <v>8</v>
      </c>
      <c r="T9812" s="2">
        <v>0.4</v>
      </c>
      <c r="U9812">
        <v>2</v>
      </c>
      <c r="V9812" s="3">
        <v>19</v>
      </c>
    </row>
    <row r="9813" spans="1:22" x14ac:dyDescent="0.2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>
        <f>YEAR(superstore[[#This Row],[Order Date]])</f>
        <v>2014</v>
      </c>
      <c r="G9813" s="1">
        <v>41990</v>
      </c>
      <c r="H9813" t="s">
        <v>8340</v>
      </c>
      <c r="I9813">
        <v>92054</v>
      </c>
      <c r="J9813" t="s">
        <v>2004</v>
      </c>
      <c r="K9813" t="s">
        <v>68</v>
      </c>
      <c r="L9813" t="s">
        <v>60</v>
      </c>
      <c r="M9813" s="1">
        <v>41995</v>
      </c>
      <c r="N9813" t="s">
        <v>69</v>
      </c>
      <c r="O9813" t="s">
        <v>70</v>
      </c>
      <c r="P9813" t="s">
        <v>40</v>
      </c>
      <c r="Q9813" s="2">
        <v>0.2</v>
      </c>
      <c r="R9813">
        <v>1</v>
      </c>
      <c r="S9813" s="3">
        <v>8</v>
      </c>
      <c r="T9813" s="2">
        <v>0.34</v>
      </c>
      <c r="U9813">
        <v>5</v>
      </c>
      <c r="V9813" s="3">
        <v>24</v>
      </c>
    </row>
    <row r="9814" spans="1:22" x14ac:dyDescent="0.2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>
        <f>YEAR(superstore[[#This Row],[Order Date]])</f>
        <v>2014</v>
      </c>
      <c r="G9814" s="1">
        <v>41990</v>
      </c>
      <c r="H9814" t="s">
        <v>8341</v>
      </c>
      <c r="I9814">
        <v>90036</v>
      </c>
      <c r="J9814" t="s">
        <v>750</v>
      </c>
      <c r="K9814" t="s">
        <v>68</v>
      </c>
      <c r="L9814" t="s">
        <v>38</v>
      </c>
      <c r="M9814" s="1">
        <v>41995</v>
      </c>
      <c r="N9814" t="s">
        <v>69</v>
      </c>
      <c r="O9814" t="s">
        <v>70</v>
      </c>
      <c r="P9814" t="s">
        <v>32</v>
      </c>
      <c r="Q9814" s="2">
        <v>0</v>
      </c>
      <c r="R9814">
        <v>1</v>
      </c>
      <c r="S9814" s="3">
        <v>6</v>
      </c>
      <c r="T9814" s="2">
        <v>0.48</v>
      </c>
      <c r="U9814">
        <v>2</v>
      </c>
      <c r="V9814" s="3">
        <v>13</v>
      </c>
    </row>
    <row r="9815" spans="1:22" x14ac:dyDescent="0.2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>
        <f>YEAR(superstore[[#This Row],[Order Date]])</f>
        <v>2014</v>
      </c>
      <c r="G9815" s="1">
        <v>41990</v>
      </c>
      <c r="H9815" t="s">
        <v>8341</v>
      </c>
      <c r="I9815">
        <v>90036</v>
      </c>
      <c r="J9815" t="s">
        <v>1786</v>
      </c>
      <c r="K9815" t="s">
        <v>68</v>
      </c>
      <c r="L9815" t="s">
        <v>38</v>
      </c>
      <c r="M9815" s="1">
        <v>41995</v>
      </c>
      <c r="N9815" t="s">
        <v>69</v>
      </c>
      <c r="O9815" t="s">
        <v>70</v>
      </c>
      <c r="P9815" t="s">
        <v>46</v>
      </c>
      <c r="Q9815" s="2">
        <v>0</v>
      </c>
      <c r="R9815">
        <v>1</v>
      </c>
      <c r="S9815" s="3">
        <v>8</v>
      </c>
      <c r="T9815" s="2">
        <v>0.05</v>
      </c>
      <c r="U9815">
        <v>5</v>
      </c>
      <c r="V9815" s="3">
        <v>159</v>
      </c>
    </row>
    <row r="9816" spans="1:22" x14ac:dyDescent="0.2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>
        <f>YEAR(superstore[[#This Row],[Order Date]])</f>
        <v>2014</v>
      </c>
      <c r="G9816" s="1">
        <v>41990</v>
      </c>
      <c r="H9816" t="s">
        <v>8342</v>
      </c>
      <c r="I9816">
        <v>14609</v>
      </c>
      <c r="J9816" t="s">
        <v>992</v>
      </c>
      <c r="K9816" t="s">
        <v>51</v>
      </c>
      <c r="L9816" t="s">
        <v>38</v>
      </c>
      <c r="M9816" s="1">
        <v>41997</v>
      </c>
      <c r="N9816" t="s">
        <v>30</v>
      </c>
      <c r="O9816" t="s">
        <v>269</v>
      </c>
      <c r="P9816" t="s">
        <v>40</v>
      </c>
      <c r="Q9816" s="2">
        <v>0.2</v>
      </c>
      <c r="R9816">
        <v>1</v>
      </c>
      <c r="S9816" s="3">
        <v>10</v>
      </c>
      <c r="T9816" s="2">
        <v>0.31</v>
      </c>
      <c r="U9816">
        <v>4</v>
      </c>
      <c r="V9816" s="3">
        <v>33</v>
      </c>
    </row>
    <row r="9817" spans="1:22" x14ac:dyDescent="0.2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>
        <f>YEAR(superstore[[#This Row],[Order Date]])</f>
        <v>2014</v>
      </c>
      <c r="G9817" s="1">
        <v>41991</v>
      </c>
      <c r="H9817" t="s">
        <v>8343</v>
      </c>
      <c r="I9817">
        <v>90045</v>
      </c>
      <c r="J9817" t="s">
        <v>393</v>
      </c>
      <c r="K9817" t="s">
        <v>68</v>
      </c>
      <c r="L9817" t="s">
        <v>38</v>
      </c>
      <c r="M9817" s="1">
        <v>41994</v>
      </c>
      <c r="N9817" t="s">
        <v>61</v>
      </c>
      <c r="O9817" t="s">
        <v>70</v>
      </c>
      <c r="P9817" t="s">
        <v>40</v>
      </c>
      <c r="Q9817" s="2">
        <v>0.2</v>
      </c>
      <c r="R9817">
        <v>1</v>
      </c>
      <c r="S9817" s="3">
        <v>4</v>
      </c>
      <c r="T9817" s="2">
        <v>0.36</v>
      </c>
      <c r="U9817">
        <v>2</v>
      </c>
      <c r="V9817" s="3">
        <v>12</v>
      </c>
    </row>
    <row r="9818" spans="1:22" x14ac:dyDescent="0.2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>
        <f>YEAR(superstore[[#This Row],[Order Date]])</f>
        <v>2014</v>
      </c>
      <c r="G9818" s="1">
        <v>41991</v>
      </c>
      <c r="H9818" t="s">
        <v>8344</v>
      </c>
      <c r="I9818">
        <v>23320</v>
      </c>
      <c r="J9818" t="s">
        <v>4898</v>
      </c>
      <c r="K9818" t="s">
        <v>59</v>
      </c>
      <c r="L9818" t="s">
        <v>29</v>
      </c>
      <c r="M9818" s="1">
        <v>41995</v>
      </c>
      <c r="N9818" t="s">
        <v>30</v>
      </c>
      <c r="O9818" t="s">
        <v>114</v>
      </c>
      <c r="P9818" t="s">
        <v>78</v>
      </c>
      <c r="Q9818" s="2">
        <v>0</v>
      </c>
      <c r="R9818">
        <v>1</v>
      </c>
      <c r="S9818" s="3">
        <v>81</v>
      </c>
      <c r="T9818" s="2">
        <v>0.16</v>
      </c>
      <c r="U9818">
        <v>5</v>
      </c>
      <c r="V9818" s="3">
        <v>505</v>
      </c>
    </row>
    <row r="9819" spans="1:22" x14ac:dyDescent="0.2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>
        <f>YEAR(superstore[[#This Row],[Order Date]])</f>
        <v>2014</v>
      </c>
      <c r="G9819" s="1">
        <v>41991</v>
      </c>
      <c r="H9819" t="s">
        <v>8345</v>
      </c>
      <c r="I9819">
        <v>75220</v>
      </c>
      <c r="J9819" t="s">
        <v>2366</v>
      </c>
      <c r="K9819" t="s">
        <v>28</v>
      </c>
      <c r="L9819" t="s">
        <v>29</v>
      </c>
      <c r="M9819" s="1">
        <v>41995</v>
      </c>
      <c r="N9819" t="s">
        <v>69</v>
      </c>
      <c r="O9819" t="s">
        <v>31</v>
      </c>
      <c r="P9819" t="s">
        <v>173</v>
      </c>
      <c r="Q9819" s="2">
        <v>0.8</v>
      </c>
      <c r="R9819">
        <v>1</v>
      </c>
      <c r="S9819" s="3">
        <v>-179</v>
      </c>
      <c r="T9819" s="2">
        <v>-2.7</v>
      </c>
      <c r="U9819">
        <v>2</v>
      </c>
      <c r="V9819" s="3">
        <v>66</v>
      </c>
    </row>
    <row r="9820" spans="1:22" x14ac:dyDescent="0.2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>
        <f>YEAR(superstore[[#This Row],[Order Date]])</f>
        <v>2014</v>
      </c>
      <c r="G9820" s="1">
        <v>41991</v>
      </c>
      <c r="H9820" t="s">
        <v>8346</v>
      </c>
      <c r="I9820">
        <v>22204</v>
      </c>
      <c r="J9820" t="s">
        <v>2626</v>
      </c>
      <c r="K9820" t="s">
        <v>59</v>
      </c>
      <c r="L9820" t="s">
        <v>29</v>
      </c>
      <c r="M9820" s="1">
        <v>41995</v>
      </c>
      <c r="N9820" t="s">
        <v>30</v>
      </c>
      <c r="O9820" t="s">
        <v>114</v>
      </c>
      <c r="P9820" t="s">
        <v>46</v>
      </c>
      <c r="Q9820" s="2">
        <v>0</v>
      </c>
      <c r="R9820">
        <v>1</v>
      </c>
      <c r="S9820" s="3">
        <v>158</v>
      </c>
      <c r="T9820" s="2">
        <v>0.28999999999999998</v>
      </c>
      <c r="U9820">
        <v>3</v>
      </c>
      <c r="V9820" s="3">
        <v>544</v>
      </c>
    </row>
    <row r="9821" spans="1:22" x14ac:dyDescent="0.2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>
        <f>YEAR(superstore[[#This Row],[Order Date]])</f>
        <v>2014</v>
      </c>
      <c r="G9821" s="1">
        <v>41991</v>
      </c>
      <c r="H9821" t="s">
        <v>8347</v>
      </c>
      <c r="I9821">
        <v>94122</v>
      </c>
      <c r="J9821" t="s">
        <v>207</v>
      </c>
      <c r="K9821" t="s">
        <v>68</v>
      </c>
      <c r="L9821" t="s">
        <v>29</v>
      </c>
      <c r="M9821" s="1">
        <v>41995</v>
      </c>
      <c r="N9821" t="s">
        <v>30</v>
      </c>
      <c r="O9821" t="s">
        <v>70</v>
      </c>
      <c r="P9821" t="s">
        <v>40</v>
      </c>
      <c r="Q9821" s="2">
        <v>0.2</v>
      </c>
      <c r="R9821">
        <v>1</v>
      </c>
      <c r="S9821" s="3">
        <v>5</v>
      </c>
      <c r="T9821" s="2">
        <v>0.34</v>
      </c>
      <c r="U9821">
        <v>5</v>
      </c>
      <c r="V9821" s="3">
        <v>15</v>
      </c>
    </row>
    <row r="9822" spans="1:22" x14ac:dyDescent="0.2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>
        <f>YEAR(superstore[[#This Row],[Order Date]])</f>
        <v>2014</v>
      </c>
      <c r="G9822" s="1">
        <v>41991</v>
      </c>
      <c r="H9822" t="s">
        <v>8347</v>
      </c>
      <c r="I9822">
        <v>94122</v>
      </c>
      <c r="J9822" t="s">
        <v>3565</v>
      </c>
      <c r="K9822" t="s">
        <v>68</v>
      </c>
      <c r="L9822" t="s">
        <v>29</v>
      </c>
      <c r="M9822" s="1">
        <v>41995</v>
      </c>
      <c r="N9822" t="s">
        <v>30</v>
      </c>
      <c r="O9822" t="s">
        <v>70</v>
      </c>
      <c r="P9822" t="s">
        <v>32</v>
      </c>
      <c r="Q9822" s="2">
        <v>0</v>
      </c>
      <c r="R9822">
        <v>1</v>
      </c>
      <c r="S9822" s="3">
        <v>6</v>
      </c>
      <c r="T9822" s="2">
        <v>0.46</v>
      </c>
      <c r="U9822">
        <v>3</v>
      </c>
      <c r="V9822" s="3">
        <v>13</v>
      </c>
    </row>
    <row r="9823" spans="1:22" x14ac:dyDescent="0.2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>
        <f>YEAR(superstore[[#This Row],[Order Date]])</f>
        <v>2014</v>
      </c>
      <c r="G9823" s="1">
        <v>41991</v>
      </c>
      <c r="H9823" t="s">
        <v>8348</v>
      </c>
      <c r="I9823">
        <v>54703</v>
      </c>
      <c r="J9823" t="s">
        <v>790</v>
      </c>
      <c r="K9823" t="s">
        <v>28</v>
      </c>
      <c r="L9823" t="s">
        <v>60</v>
      </c>
      <c r="M9823" s="1">
        <v>41995</v>
      </c>
      <c r="N9823" t="s">
        <v>30</v>
      </c>
      <c r="O9823" t="s">
        <v>285</v>
      </c>
      <c r="P9823" t="s">
        <v>46</v>
      </c>
      <c r="Q9823" s="2">
        <v>0</v>
      </c>
      <c r="R9823">
        <v>1</v>
      </c>
      <c r="S9823" s="3">
        <v>8</v>
      </c>
      <c r="T9823" s="2">
        <v>0.26</v>
      </c>
      <c r="U9823">
        <v>2</v>
      </c>
      <c r="V9823" s="3">
        <v>33</v>
      </c>
    </row>
    <row r="9824" spans="1:22" x14ac:dyDescent="0.2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>
        <f>YEAR(superstore[[#This Row],[Order Date]])</f>
        <v>2014</v>
      </c>
      <c r="G9824" s="1">
        <v>41991</v>
      </c>
      <c r="H9824" t="s">
        <v>8349</v>
      </c>
      <c r="I9824">
        <v>92804</v>
      </c>
      <c r="J9824" t="s">
        <v>3986</v>
      </c>
      <c r="K9824" t="s">
        <v>68</v>
      </c>
      <c r="L9824" t="s">
        <v>60</v>
      </c>
      <c r="M9824" s="1">
        <v>41995</v>
      </c>
      <c r="N9824" t="s">
        <v>30</v>
      </c>
      <c r="O9824" t="s">
        <v>70</v>
      </c>
      <c r="P9824" t="s">
        <v>46</v>
      </c>
      <c r="Q9824" s="2">
        <v>0</v>
      </c>
      <c r="R9824">
        <v>1</v>
      </c>
      <c r="S9824" s="3">
        <v>125</v>
      </c>
      <c r="T9824" s="2">
        <v>0.26</v>
      </c>
      <c r="U9824">
        <v>4</v>
      </c>
      <c r="V9824" s="3">
        <v>481</v>
      </c>
    </row>
    <row r="9825" spans="1:22" x14ac:dyDescent="0.2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>
        <f>YEAR(superstore[[#This Row],[Order Date]])</f>
        <v>2014</v>
      </c>
      <c r="G9825" s="1">
        <v>41991</v>
      </c>
      <c r="H9825" t="s">
        <v>8349</v>
      </c>
      <c r="I9825">
        <v>92804</v>
      </c>
      <c r="J9825" t="s">
        <v>3805</v>
      </c>
      <c r="K9825" t="s">
        <v>68</v>
      </c>
      <c r="L9825" t="s">
        <v>60</v>
      </c>
      <c r="M9825" s="1">
        <v>41995</v>
      </c>
      <c r="N9825" t="s">
        <v>30</v>
      </c>
      <c r="O9825" t="s">
        <v>70</v>
      </c>
      <c r="P9825" t="s">
        <v>350</v>
      </c>
      <c r="Q9825" s="2">
        <v>0</v>
      </c>
      <c r="R9825">
        <v>1</v>
      </c>
      <c r="S9825" s="3">
        <v>4</v>
      </c>
      <c r="T9825" s="2">
        <v>0.26</v>
      </c>
      <c r="U9825">
        <v>1</v>
      </c>
      <c r="V9825" s="3">
        <v>14</v>
      </c>
    </row>
    <row r="9826" spans="1:22" x14ac:dyDescent="0.2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>
        <f>YEAR(superstore[[#This Row],[Order Date]])</f>
        <v>2014</v>
      </c>
      <c r="G9826" s="1">
        <v>41991</v>
      </c>
      <c r="H9826" t="s">
        <v>8350</v>
      </c>
      <c r="I9826">
        <v>47201</v>
      </c>
      <c r="J9826" t="s">
        <v>5593</v>
      </c>
      <c r="K9826" t="s">
        <v>28</v>
      </c>
      <c r="L9826" t="s">
        <v>38</v>
      </c>
      <c r="M9826" s="1">
        <v>41996</v>
      </c>
      <c r="N9826" t="s">
        <v>30</v>
      </c>
      <c r="O9826" t="s">
        <v>230</v>
      </c>
      <c r="P9826" t="s">
        <v>32</v>
      </c>
      <c r="Q9826" s="2">
        <v>0</v>
      </c>
      <c r="R9826">
        <v>1</v>
      </c>
      <c r="S9826" s="3">
        <v>13</v>
      </c>
      <c r="T9826" s="2">
        <v>0.47</v>
      </c>
      <c r="U9826">
        <v>4</v>
      </c>
      <c r="V9826" s="3">
        <v>28</v>
      </c>
    </row>
    <row r="9827" spans="1:22" x14ac:dyDescent="0.2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>
        <f>YEAR(superstore[[#This Row],[Order Date]])</f>
        <v>2014</v>
      </c>
      <c r="G9827" s="1">
        <v>41991</v>
      </c>
      <c r="H9827" t="s">
        <v>8351</v>
      </c>
      <c r="I9827">
        <v>10009</v>
      </c>
      <c r="J9827" t="s">
        <v>1157</v>
      </c>
      <c r="K9827" t="s">
        <v>51</v>
      </c>
      <c r="L9827" t="s">
        <v>29</v>
      </c>
      <c r="M9827" s="1">
        <v>41997</v>
      </c>
      <c r="N9827" t="s">
        <v>30</v>
      </c>
      <c r="O9827" t="s">
        <v>269</v>
      </c>
      <c r="P9827" t="s">
        <v>99</v>
      </c>
      <c r="Q9827" s="2">
        <v>0</v>
      </c>
      <c r="R9827">
        <v>1</v>
      </c>
      <c r="S9827" s="3">
        <v>27</v>
      </c>
      <c r="T9827" s="2">
        <v>0.22</v>
      </c>
      <c r="U9827">
        <v>2</v>
      </c>
      <c r="V9827" s="3">
        <v>124</v>
      </c>
    </row>
    <row r="9828" spans="1:22" x14ac:dyDescent="0.2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>
        <f>YEAR(superstore[[#This Row],[Order Date]])</f>
        <v>2014</v>
      </c>
      <c r="G9828" s="1">
        <v>41991</v>
      </c>
      <c r="H9828" t="s">
        <v>8351</v>
      </c>
      <c r="I9828">
        <v>10009</v>
      </c>
      <c r="J9828" t="s">
        <v>461</v>
      </c>
      <c r="K9828" t="s">
        <v>51</v>
      </c>
      <c r="L9828" t="s">
        <v>29</v>
      </c>
      <c r="M9828" s="1">
        <v>41997</v>
      </c>
      <c r="N9828" t="s">
        <v>30</v>
      </c>
      <c r="O9828" t="s">
        <v>269</v>
      </c>
      <c r="P9828" t="s">
        <v>40</v>
      </c>
      <c r="Q9828" s="2">
        <v>0.2</v>
      </c>
      <c r="R9828">
        <v>1</v>
      </c>
      <c r="S9828" s="3">
        <v>8</v>
      </c>
      <c r="T9828" s="2">
        <v>0.34</v>
      </c>
      <c r="U9828">
        <v>3</v>
      </c>
      <c r="V9828" s="3">
        <v>25</v>
      </c>
    </row>
    <row r="9829" spans="1:22" x14ac:dyDescent="0.2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>
        <f>YEAR(superstore[[#This Row],[Order Date]])</f>
        <v>2014</v>
      </c>
      <c r="G9829" s="1">
        <v>41991</v>
      </c>
      <c r="H9829" t="s">
        <v>8351</v>
      </c>
      <c r="I9829">
        <v>10009</v>
      </c>
      <c r="J9829" t="s">
        <v>1290</v>
      </c>
      <c r="K9829" t="s">
        <v>51</v>
      </c>
      <c r="L9829" t="s">
        <v>29</v>
      </c>
      <c r="M9829" s="1">
        <v>41997</v>
      </c>
      <c r="N9829" t="s">
        <v>30</v>
      </c>
      <c r="O9829" t="s">
        <v>269</v>
      </c>
      <c r="P9829" t="s">
        <v>46</v>
      </c>
      <c r="Q9829" s="2">
        <v>0</v>
      </c>
      <c r="R9829">
        <v>1</v>
      </c>
      <c r="S9829" s="3">
        <v>42</v>
      </c>
      <c r="T9829" s="2">
        <v>0.25</v>
      </c>
      <c r="U9829">
        <v>2</v>
      </c>
      <c r="V9829" s="3">
        <v>167</v>
      </c>
    </row>
    <row r="9830" spans="1:22" x14ac:dyDescent="0.2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>
        <f>YEAR(superstore[[#This Row],[Order Date]])</f>
        <v>2014</v>
      </c>
      <c r="G9830" s="1">
        <v>41992</v>
      </c>
      <c r="H9830" t="s">
        <v>8352</v>
      </c>
      <c r="I9830">
        <v>90008</v>
      </c>
      <c r="J9830" t="s">
        <v>212</v>
      </c>
      <c r="K9830" t="s">
        <v>68</v>
      </c>
      <c r="L9830" t="s">
        <v>29</v>
      </c>
      <c r="M9830" s="1">
        <v>41993</v>
      </c>
      <c r="N9830" t="s">
        <v>61</v>
      </c>
      <c r="O9830" t="s">
        <v>70</v>
      </c>
      <c r="P9830" t="s">
        <v>53</v>
      </c>
      <c r="Q9830" s="2">
        <v>0</v>
      </c>
      <c r="R9830">
        <v>1</v>
      </c>
      <c r="S9830" s="3">
        <v>2</v>
      </c>
      <c r="T9830" s="2">
        <v>0.27</v>
      </c>
      <c r="U9830">
        <v>3</v>
      </c>
      <c r="V9830" s="3">
        <v>7</v>
      </c>
    </row>
    <row r="9831" spans="1:22" x14ac:dyDescent="0.2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>
        <f>YEAR(superstore[[#This Row],[Order Date]])</f>
        <v>2014</v>
      </c>
      <c r="G9831" s="1">
        <v>41992</v>
      </c>
      <c r="H9831" t="s">
        <v>8352</v>
      </c>
      <c r="I9831">
        <v>90008</v>
      </c>
      <c r="J9831" t="s">
        <v>4396</v>
      </c>
      <c r="K9831" t="s">
        <v>68</v>
      </c>
      <c r="L9831" t="s">
        <v>29</v>
      </c>
      <c r="M9831" s="1">
        <v>41993</v>
      </c>
      <c r="N9831" t="s">
        <v>61</v>
      </c>
      <c r="O9831" t="s">
        <v>70</v>
      </c>
      <c r="P9831" t="s">
        <v>32</v>
      </c>
      <c r="Q9831" s="2">
        <v>0</v>
      </c>
      <c r="R9831">
        <v>1</v>
      </c>
      <c r="S9831" s="3">
        <v>6</v>
      </c>
      <c r="T9831" s="2">
        <v>0.48</v>
      </c>
      <c r="U9831">
        <v>2</v>
      </c>
      <c r="V9831" s="3">
        <v>13</v>
      </c>
    </row>
    <row r="9832" spans="1:22" x14ac:dyDescent="0.2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>
        <f>YEAR(superstore[[#This Row],[Order Date]])</f>
        <v>2014</v>
      </c>
      <c r="G9832" s="1">
        <v>41992</v>
      </c>
      <c r="H9832" t="s">
        <v>8352</v>
      </c>
      <c r="I9832">
        <v>90008</v>
      </c>
      <c r="J9832" t="s">
        <v>895</v>
      </c>
      <c r="K9832" t="s">
        <v>68</v>
      </c>
      <c r="L9832" t="s">
        <v>29</v>
      </c>
      <c r="M9832" s="1">
        <v>41993</v>
      </c>
      <c r="N9832" t="s">
        <v>61</v>
      </c>
      <c r="O9832" t="s">
        <v>70</v>
      </c>
      <c r="P9832" t="s">
        <v>32</v>
      </c>
      <c r="Q9832" s="2">
        <v>0</v>
      </c>
      <c r="R9832">
        <v>1</v>
      </c>
      <c r="S9832" s="3">
        <v>16</v>
      </c>
      <c r="T9832" s="2">
        <v>0.48</v>
      </c>
      <c r="U9832">
        <v>5</v>
      </c>
      <c r="V9832" s="3">
        <v>32</v>
      </c>
    </row>
    <row r="9833" spans="1:22" x14ac:dyDescent="0.2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>
        <f>YEAR(superstore[[#This Row],[Order Date]])</f>
        <v>2014</v>
      </c>
      <c r="G9833" s="1">
        <v>41992</v>
      </c>
      <c r="H9833" t="s">
        <v>8353</v>
      </c>
      <c r="I9833">
        <v>28205</v>
      </c>
      <c r="J9833" t="s">
        <v>2769</v>
      </c>
      <c r="K9833" t="s">
        <v>59</v>
      </c>
      <c r="L9833" t="s">
        <v>29</v>
      </c>
      <c r="M9833" s="1">
        <v>41994</v>
      </c>
      <c r="N9833" t="s">
        <v>61</v>
      </c>
      <c r="O9833" t="s">
        <v>440</v>
      </c>
      <c r="P9833" t="s">
        <v>53</v>
      </c>
      <c r="Q9833" s="2">
        <v>0.2</v>
      </c>
      <c r="R9833">
        <v>1</v>
      </c>
      <c r="S9833" s="3">
        <v>1</v>
      </c>
      <c r="T9833" s="2">
        <v>0.11</v>
      </c>
      <c r="U9833">
        <v>9</v>
      </c>
      <c r="V9833" s="3">
        <v>13</v>
      </c>
    </row>
    <row r="9834" spans="1:22" x14ac:dyDescent="0.2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>
        <f>YEAR(superstore[[#This Row],[Order Date]])</f>
        <v>2014</v>
      </c>
      <c r="G9834" s="1">
        <v>41992</v>
      </c>
      <c r="H9834" t="s">
        <v>8354</v>
      </c>
      <c r="I9834">
        <v>19134</v>
      </c>
      <c r="J9834" t="s">
        <v>587</v>
      </c>
      <c r="K9834" t="s">
        <v>51</v>
      </c>
      <c r="L9834" t="s">
        <v>60</v>
      </c>
      <c r="M9834" s="1">
        <v>41996</v>
      </c>
      <c r="N9834" t="s">
        <v>30</v>
      </c>
      <c r="O9834" t="s">
        <v>52</v>
      </c>
      <c r="P9834" t="s">
        <v>53</v>
      </c>
      <c r="Q9834" s="2">
        <v>0.2</v>
      </c>
      <c r="R9834">
        <v>1</v>
      </c>
      <c r="S9834" s="3">
        <v>2</v>
      </c>
      <c r="T9834" s="2">
        <v>0.13</v>
      </c>
      <c r="U9834">
        <v>7</v>
      </c>
      <c r="V9834" s="3">
        <v>19</v>
      </c>
    </row>
    <row r="9835" spans="1:22" x14ac:dyDescent="0.2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>
        <f>YEAR(superstore[[#This Row],[Order Date]])</f>
        <v>2014</v>
      </c>
      <c r="G9835" s="1">
        <v>41992</v>
      </c>
      <c r="H9835" t="s">
        <v>8355</v>
      </c>
      <c r="I9835">
        <v>11572</v>
      </c>
      <c r="J9835" t="s">
        <v>3595</v>
      </c>
      <c r="K9835" t="s">
        <v>51</v>
      </c>
      <c r="L9835" t="s">
        <v>29</v>
      </c>
      <c r="M9835" s="1">
        <v>41997</v>
      </c>
      <c r="N9835" t="s">
        <v>30</v>
      </c>
      <c r="O9835" t="s">
        <v>269</v>
      </c>
      <c r="P9835" t="s">
        <v>99</v>
      </c>
      <c r="Q9835" s="2">
        <v>0</v>
      </c>
      <c r="R9835">
        <v>1</v>
      </c>
      <c r="S9835" s="3">
        <v>9</v>
      </c>
      <c r="T9835" s="2">
        <v>0.45</v>
      </c>
      <c r="U9835">
        <v>2</v>
      </c>
      <c r="V9835" s="3">
        <v>19</v>
      </c>
    </row>
    <row r="9836" spans="1:22" x14ac:dyDescent="0.2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>
        <f>YEAR(superstore[[#This Row],[Order Date]])</f>
        <v>2014</v>
      </c>
      <c r="G9836" s="1">
        <v>41992</v>
      </c>
      <c r="H9836" t="s">
        <v>8356</v>
      </c>
      <c r="I9836">
        <v>92024</v>
      </c>
      <c r="J9836" t="s">
        <v>8357</v>
      </c>
      <c r="K9836" t="s">
        <v>68</v>
      </c>
      <c r="L9836" t="s">
        <v>29</v>
      </c>
      <c r="M9836" s="1">
        <v>41997</v>
      </c>
      <c r="N9836" t="s">
        <v>69</v>
      </c>
      <c r="O9836" t="s">
        <v>70</v>
      </c>
      <c r="P9836" t="s">
        <v>143</v>
      </c>
      <c r="Q9836" s="2">
        <v>0.15</v>
      </c>
      <c r="R9836">
        <v>1</v>
      </c>
      <c r="S9836" s="3">
        <v>-13</v>
      </c>
      <c r="T9836" s="2">
        <v>-0.11</v>
      </c>
      <c r="U9836">
        <v>1</v>
      </c>
      <c r="V9836" s="3">
        <v>120</v>
      </c>
    </row>
    <row r="9837" spans="1:22" x14ac:dyDescent="0.2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>
        <f>YEAR(superstore[[#This Row],[Order Date]])</f>
        <v>2014</v>
      </c>
      <c r="G9837" s="1">
        <v>41992</v>
      </c>
      <c r="H9837" t="s">
        <v>8358</v>
      </c>
      <c r="I9837">
        <v>43229</v>
      </c>
      <c r="J9837" t="s">
        <v>3618</v>
      </c>
      <c r="K9837" t="s">
        <v>51</v>
      </c>
      <c r="L9837" t="s">
        <v>29</v>
      </c>
      <c r="M9837" s="1">
        <v>41997</v>
      </c>
      <c r="N9837" t="s">
        <v>30</v>
      </c>
      <c r="O9837" t="s">
        <v>148</v>
      </c>
      <c r="P9837" t="s">
        <v>173</v>
      </c>
      <c r="Q9837" s="2">
        <v>0.2</v>
      </c>
      <c r="R9837">
        <v>1</v>
      </c>
      <c r="S9837" s="3">
        <v>13</v>
      </c>
      <c r="T9837" s="2">
        <v>0.1</v>
      </c>
      <c r="U9837">
        <v>2</v>
      </c>
      <c r="V9837" s="3">
        <v>130</v>
      </c>
    </row>
    <row r="9838" spans="1:22" x14ac:dyDescent="0.2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>
        <f>YEAR(superstore[[#This Row],[Order Date]])</f>
        <v>2014</v>
      </c>
      <c r="G9838" s="1">
        <v>41992</v>
      </c>
      <c r="H9838" t="s">
        <v>8358</v>
      </c>
      <c r="I9838">
        <v>43229</v>
      </c>
      <c r="J9838" t="s">
        <v>786</v>
      </c>
      <c r="K9838" t="s">
        <v>51</v>
      </c>
      <c r="L9838" t="s">
        <v>29</v>
      </c>
      <c r="M9838" s="1">
        <v>41997</v>
      </c>
      <c r="N9838" t="s">
        <v>30</v>
      </c>
      <c r="O9838" t="s">
        <v>148</v>
      </c>
      <c r="P9838" t="s">
        <v>40</v>
      </c>
      <c r="Q9838" s="2">
        <v>0.7</v>
      </c>
      <c r="R9838">
        <v>1</v>
      </c>
      <c r="S9838" s="3">
        <v>-6</v>
      </c>
      <c r="T9838" s="2">
        <v>-0.83</v>
      </c>
      <c r="U9838">
        <v>3</v>
      </c>
      <c r="V9838" s="3">
        <v>7</v>
      </c>
    </row>
    <row r="9839" spans="1:22" x14ac:dyDescent="0.2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>
        <f>YEAR(superstore[[#This Row],[Order Date]])</f>
        <v>2014</v>
      </c>
      <c r="G9839" s="1">
        <v>41992</v>
      </c>
      <c r="H9839" t="s">
        <v>8358</v>
      </c>
      <c r="I9839">
        <v>43229</v>
      </c>
      <c r="J9839" t="s">
        <v>2097</v>
      </c>
      <c r="K9839" t="s">
        <v>51</v>
      </c>
      <c r="L9839" t="s">
        <v>29</v>
      </c>
      <c r="M9839" s="1">
        <v>41997</v>
      </c>
      <c r="N9839" t="s">
        <v>30</v>
      </c>
      <c r="O9839" t="s">
        <v>148</v>
      </c>
      <c r="P9839" t="s">
        <v>85</v>
      </c>
      <c r="Q9839" s="2">
        <v>0.2</v>
      </c>
      <c r="R9839">
        <v>1</v>
      </c>
      <c r="S9839" s="3">
        <v>2</v>
      </c>
      <c r="T9839" s="2">
        <v>0.36</v>
      </c>
      <c r="U9839">
        <v>3</v>
      </c>
      <c r="V9839" s="3">
        <v>5</v>
      </c>
    </row>
    <row r="9840" spans="1:22" x14ac:dyDescent="0.2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>
        <f>YEAR(superstore[[#This Row],[Order Date]])</f>
        <v>2014</v>
      </c>
      <c r="G9840" s="1">
        <v>41992</v>
      </c>
      <c r="H9840" t="s">
        <v>8358</v>
      </c>
      <c r="I9840">
        <v>43229</v>
      </c>
      <c r="J9840" t="s">
        <v>3070</v>
      </c>
      <c r="K9840" t="s">
        <v>51</v>
      </c>
      <c r="L9840" t="s">
        <v>29</v>
      </c>
      <c r="M9840" s="1">
        <v>41997</v>
      </c>
      <c r="N9840" t="s">
        <v>30</v>
      </c>
      <c r="O9840" t="s">
        <v>148</v>
      </c>
      <c r="P9840" t="s">
        <v>32</v>
      </c>
      <c r="Q9840" s="2">
        <v>0.2</v>
      </c>
      <c r="R9840">
        <v>1</v>
      </c>
      <c r="S9840" s="3">
        <v>30</v>
      </c>
      <c r="T9840" s="2">
        <v>0.33</v>
      </c>
      <c r="U9840">
        <v>5</v>
      </c>
      <c r="V9840" s="3">
        <v>91</v>
      </c>
    </row>
    <row r="9841" spans="1:22" x14ac:dyDescent="0.2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>
        <f>YEAR(superstore[[#This Row],[Order Date]])</f>
        <v>2014</v>
      </c>
      <c r="G9841" s="1">
        <v>41992</v>
      </c>
      <c r="H9841" t="s">
        <v>8356</v>
      </c>
      <c r="I9841">
        <v>92024</v>
      </c>
      <c r="J9841" t="s">
        <v>3329</v>
      </c>
      <c r="K9841" t="s">
        <v>68</v>
      </c>
      <c r="L9841" t="s">
        <v>29</v>
      </c>
      <c r="M9841" s="1">
        <v>41997</v>
      </c>
      <c r="N9841" t="s">
        <v>69</v>
      </c>
      <c r="O9841" t="s">
        <v>70</v>
      </c>
      <c r="P9841" t="s">
        <v>40</v>
      </c>
      <c r="Q9841" s="2">
        <v>0.2</v>
      </c>
      <c r="R9841">
        <v>1</v>
      </c>
      <c r="S9841" s="3">
        <v>16</v>
      </c>
      <c r="T9841" s="2">
        <v>0.35</v>
      </c>
      <c r="U9841">
        <v>2</v>
      </c>
      <c r="V9841" s="3">
        <v>47</v>
      </c>
    </row>
    <row r="9842" spans="1:22" x14ac:dyDescent="0.2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>
        <f>YEAR(superstore[[#This Row],[Order Date]])</f>
        <v>2014</v>
      </c>
      <c r="G9842" s="1">
        <v>41992</v>
      </c>
      <c r="H9842" t="s">
        <v>8356</v>
      </c>
      <c r="I9842">
        <v>92024</v>
      </c>
      <c r="J9842" t="s">
        <v>2493</v>
      </c>
      <c r="K9842" t="s">
        <v>68</v>
      </c>
      <c r="L9842" t="s">
        <v>29</v>
      </c>
      <c r="M9842" s="1">
        <v>41997</v>
      </c>
      <c r="N9842" t="s">
        <v>69</v>
      </c>
      <c r="O9842" t="s">
        <v>70</v>
      </c>
      <c r="P9842" t="s">
        <v>109</v>
      </c>
      <c r="Q9842" s="2">
        <v>0</v>
      </c>
      <c r="R9842">
        <v>1</v>
      </c>
      <c r="S9842" s="3">
        <v>58</v>
      </c>
      <c r="T9842" s="2">
        <v>0.48</v>
      </c>
      <c r="U9842">
        <v>2</v>
      </c>
      <c r="V9842" s="3">
        <v>120</v>
      </c>
    </row>
    <row r="9843" spans="1:22" x14ac:dyDescent="0.2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>
        <f>YEAR(superstore[[#This Row],[Order Date]])</f>
        <v>2014</v>
      </c>
      <c r="G9843" s="1">
        <v>41992</v>
      </c>
      <c r="H9843" t="s">
        <v>8359</v>
      </c>
      <c r="I9843">
        <v>10009</v>
      </c>
      <c r="J9843" t="s">
        <v>3069</v>
      </c>
      <c r="K9843" t="s">
        <v>51</v>
      </c>
      <c r="L9843" t="s">
        <v>29</v>
      </c>
      <c r="M9843" s="1">
        <v>41998</v>
      </c>
      <c r="N9843" t="s">
        <v>30</v>
      </c>
      <c r="O9843" t="s">
        <v>269</v>
      </c>
      <c r="P9843" t="s">
        <v>78</v>
      </c>
      <c r="Q9843" s="2">
        <v>0.1</v>
      </c>
      <c r="R9843">
        <v>1</v>
      </c>
      <c r="S9843" s="3">
        <v>140</v>
      </c>
      <c r="T9843" s="2">
        <v>0.12</v>
      </c>
      <c r="U9843">
        <v>9</v>
      </c>
      <c r="V9843" s="3">
        <v>1142</v>
      </c>
    </row>
    <row r="9844" spans="1:22" x14ac:dyDescent="0.2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>
        <f>YEAR(superstore[[#This Row],[Order Date]])</f>
        <v>2014</v>
      </c>
      <c r="G9844" s="1">
        <v>41992</v>
      </c>
      <c r="H9844" t="s">
        <v>8360</v>
      </c>
      <c r="I9844">
        <v>53209</v>
      </c>
      <c r="J9844" t="s">
        <v>1616</v>
      </c>
      <c r="K9844" t="s">
        <v>28</v>
      </c>
      <c r="L9844" t="s">
        <v>60</v>
      </c>
      <c r="M9844" s="1">
        <v>41998</v>
      </c>
      <c r="N9844" t="s">
        <v>30</v>
      </c>
      <c r="O9844" t="s">
        <v>285</v>
      </c>
      <c r="P9844" t="s">
        <v>99</v>
      </c>
      <c r="Q9844" s="2">
        <v>0</v>
      </c>
      <c r="R9844">
        <v>1</v>
      </c>
      <c r="S9844" s="3">
        <v>23</v>
      </c>
      <c r="T9844" s="2">
        <v>0.23</v>
      </c>
      <c r="U9844">
        <v>5</v>
      </c>
      <c r="V9844" s="3">
        <v>100</v>
      </c>
    </row>
    <row r="9845" spans="1:22" x14ac:dyDescent="0.2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>
        <f>YEAR(superstore[[#This Row],[Order Date]])</f>
        <v>2014</v>
      </c>
      <c r="G9845" s="1">
        <v>41992</v>
      </c>
      <c r="H9845" t="s">
        <v>8359</v>
      </c>
      <c r="I9845">
        <v>10009</v>
      </c>
      <c r="J9845" t="s">
        <v>2194</v>
      </c>
      <c r="K9845" t="s">
        <v>51</v>
      </c>
      <c r="L9845" t="s">
        <v>29</v>
      </c>
      <c r="M9845" s="1">
        <v>41998</v>
      </c>
      <c r="N9845" t="s">
        <v>30</v>
      </c>
      <c r="O9845" t="s">
        <v>269</v>
      </c>
      <c r="P9845" t="s">
        <v>173</v>
      </c>
      <c r="Q9845" s="2">
        <v>0</v>
      </c>
      <c r="R9845">
        <v>1</v>
      </c>
      <c r="S9845" s="3">
        <v>511</v>
      </c>
      <c r="T9845" s="2">
        <v>0.3</v>
      </c>
      <c r="U9845">
        <v>13</v>
      </c>
      <c r="V9845" s="3">
        <v>1705</v>
      </c>
    </row>
    <row r="9846" spans="1:22" x14ac:dyDescent="0.2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>
        <f>YEAR(superstore[[#This Row],[Order Date]])</f>
        <v>2014</v>
      </c>
      <c r="G9846" s="1">
        <v>41992</v>
      </c>
      <c r="H9846" t="s">
        <v>8359</v>
      </c>
      <c r="I9846">
        <v>10009</v>
      </c>
      <c r="J9846" t="s">
        <v>5410</v>
      </c>
      <c r="K9846" t="s">
        <v>51</v>
      </c>
      <c r="L9846" t="s">
        <v>29</v>
      </c>
      <c r="M9846" s="1">
        <v>41998</v>
      </c>
      <c r="N9846" t="s">
        <v>30</v>
      </c>
      <c r="O9846" t="s">
        <v>269</v>
      </c>
      <c r="P9846" t="s">
        <v>53</v>
      </c>
      <c r="Q9846" s="2">
        <v>0</v>
      </c>
      <c r="R9846">
        <v>1</v>
      </c>
      <c r="S9846" s="3">
        <v>1</v>
      </c>
      <c r="T9846" s="2">
        <v>0.43</v>
      </c>
      <c r="U9846">
        <v>2</v>
      </c>
      <c r="V9846" s="3">
        <v>3</v>
      </c>
    </row>
    <row r="9847" spans="1:22" x14ac:dyDescent="0.2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>
        <f>YEAR(superstore[[#This Row],[Order Date]])</f>
        <v>2014</v>
      </c>
      <c r="G9847" s="1">
        <v>41992</v>
      </c>
      <c r="H9847" t="s">
        <v>8359</v>
      </c>
      <c r="I9847">
        <v>10009</v>
      </c>
      <c r="J9847" t="s">
        <v>125</v>
      </c>
      <c r="K9847" t="s">
        <v>51</v>
      </c>
      <c r="L9847" t="s">
        <v>29</v>
      </c>
      <c r="M9847" s="1">
        <v>41998</v>
      </c>
      <c r="N9847" t="s">
        <v>30</v>
      </c>
      <c r="O9847" t="s">
        <v>269</v>
      </c>
      <c r="P9847" t="s">
        <v>53</v>
      </c>
      <c r="Q9847" s="2">
        <v>0</v>
      </c>
      <c r="R9847">
        <v>1</v>
      </c>
      <c r="S9847" s="3">
        <v>17</v>
      </c>
      <c r="T9847" s="2">
        <v>0.45</v>
      </c>
      <c r="U9847">
        <v>6</v>
      </c>
      <c r="V9847" s="3">
        <v>39</v>
      </c>
    </row>
    <row r="9848" spans="1:22" x14ac:dyDescent="0.2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>
        <f>YEAR(superstore[[#This Row],[Order Date]])</f>
        <v>2014</v>
      </c>
      <c r="G9848" s="1">
        <v>41992</v>
      </c>
      <c r="H9848" t="s">
        <v>8361</v>
      </c>
      <c r="I9848">
        <v>94110</v>
      </c>
      <c r="J9848" t="s">
        <v>1077</v>
      </c>
      <c r="K9848" t="s">
        <v>68</v>
      </c>
      <c r="L9848" t="s">
        <v>38</v>
      </c>
      <c r="M9848" s="1">
        <v>41998</v>
      </c>
      <c r="N9848" t="s">
        <v>30</v>
      </c>
      <c r="O9848" t="s">
        <v>70</v>
      </c>
      <c r="P9848" t="s">
        <v>53</v>
      </c>
      <c r="Q9848" s="2">
        <v>0</v>
      </c>
      <c r="R9848">
        <v>1</v>
      </c>
      <c r="S9848" s="3">
        <v>2</v>
      </c>
      <c r="T9848" s="2">
        <v>0.28999999999999998</v>
      </c>
      <c r="U9848">
        <v>2</v>
      </c>
      <c r="V9848" s="3">
        <v>6</v>
      </c>
    </row>
    <row r="9849" spans="1:22" x14ac:dyDescent="0.2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>
        <f>YEAR(superstore[[#This Row],[Order Date]])</f>
        <v>2014</v>
      </c>
      <c r="G9849" s="1">
        <v>41992</v>
      </c>
      <c r="H9849" t="s">
        <v>8360</v>
      </c>
      <c r="I9849">
        <v>53209</v>
      </c>
      <c r="J9849" t="s">
        <v>2425</v>
      </c>
      <c r="K9849" t="s">
        <v>28</v>
      </c>
      <c r="L9849" t="s">
        <v>60</v>
      </c>
      <c r="M9849" s="1">
        <v>41998</v>
      </c>
      <c r="N9849" t="s">
        <v>30</v>
      </c>
      <c r="O9849" t="s">
        <v>285</v>
      </c>
      <c r="P9849" t="s">
        <v>109</v>
      </c>
      <c r="Q9849" s="2">
        <v>0</v>
      </c>
      <c r="R9849">
        <v>1</v>
      </c>
      <c r="S9849" s="3">
        <v>11</v>
      </c>
      <c r="T9849" s="2">
        <v>0.37</v>
      </c>
      <c r="U9849">
        <v>3</v>
      </c>
      <c r="V9849" s="3">
        <v>29</v>
      </c>
    </row>
    <row r="9850" spans="1:22" x14ac:dyDescent="0.2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>
        <f>YEAR(superstore[[#This Row],[Order Date]])</f>
        <v>2014</v>
      </c>
      <c r="G9850" s="1">
        <v>41993</v>
      </c>
      <c r="H9850" t="s">
        <v>8362</v>
      </c>
      <c r="I9850">
        <v>70506</v>
      </c>
      <c r="J9850" t="s">
        <v>802</v>
      </c>
      <c r="K9850" t="s">
        <v>59</v>
      </c>
      <c r="L9850" t="s">
        <v>29</v>
      </c>
      <c r="M9850" s="1">
        <v>41995</v>
      </c>
      <c r="N9850" t="s">
        <v>61</v>
      </c>
      <c r="O9850" t="s">
        <v>126</v>
      </c>
      <c r="P9850" t="s">
        <v>350</v>
      </c>
      <c r="Q9850" s="2">
        <v>0</v>
      </c>
      <c r="R9850">
        <v>1</v>
      </c>
      <c r="S9850" s="3">
        <v>33</v>
      </c>
      <c r="T9850" s="2">
        <v>0.02</v>
      </c>
      <c r="U9850">
        <v>2</v>
      </c>
      <c r="V9850" s="3">
        <v>1666</v>
      </c>
    </row>
    <row r="9851" spans="1:22" x14ac:dyDescent="0.2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>
        <f>YEAR(superstore[[#This Row],[Order Date]])</f>
        <v>2014</v>
      </c>
      <c r="G9851" s="1">
        <v>41993</v>
      </c>
      <c r="H9851" t="s">
        <v>8363</v>
      </c>
      <c r="I9851">
        <v>80134</v>
      </c>
      <c r="J9851" t="s">
        <v>1813</v>
      </c>
      <c r="K9851" t="s">
        <v>68</v>
      </c>
      <c r="L9851" t="s">
        <v>29</v>
      </c>
      <c r="M9851" s="1">
        <v>41997</v>
      </c>
      <c r="N9851" t="s">
        <v>30</v>
      </c>
      <c r="O9851" t="s">
        <v>491</v>
      </c>
      <c r="P9851" t="s">
        <v>143</v>
      </c>
      <c r="Q9851" s="2">
        <v>0.7</v>
      </c>
      <c r="R9851">
        <v>1</v>
      </c>
      <c r="S9851" s="3">
        <v>-184</v>
      </c>
      <c r="T9851" s="2">
        <v>-1.8</v>
      </c>
      <c r="U9851">
        <v>7</v>
      </c>
      <c r="V9851" s="3">
        <v>102</v>
      </c>
    </row>
    <row r="9852" spans="1:22" x14ac:dyDescent="0.2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>
        <f>YEAR(superstore[[#This Row],[Order Date]])</f>
        <v>2014</v>
      </c>
      <c r="G9852" s="1">
        <v>41993</v>
      </c>
      <c r="H9852" t="s">
        <v>8363</v>
      </c>
      <c r="I9852">
        <v>80134</v>
      </c>
      <c r="J9852" t="s">
        <v>2674</v>
      </c>
      <c r="K9852" t="s">
        <v>68</v>
      </c>
      <c r="L9852" t="s">
        <v>29</v>
      </c>
      <c r="M9852" s="1">
        <v>41997</v>
      </c>
      <c r="N9852" t="s">
        <v>30</v>
      </c>
      <c r="O9852" t="s">
        <v>491</v>
      </c>
      <c r="P9852" t="s">
        <v>99</v>
      </c>
      <c r="Q9852" s="2">
        <v>0.2</v>
      </c>
      <c r="R9852">
        <v>1</v>
      </c>
      <c r="S9852" s="3">
        <v>4</v>
      </c>
      <c r="T9852" s="2">
        <v>0.3</v>
      </c>
      <c r="U9852">
        <v>5</v>
      </c>
      <c r="V9852" s="3">
        <v>13</v>
      </c>
    </row>
    <row r="9853" spans="1:22" x14ac:dyDescent="0.2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>
        <f>YEAR(superstore[[#This Row],[Order Date]])</f>
        <v>2014</v>
      </c>
      <c r="G9853" s="1">
        <v>41993</v>
      </c>
      <c r="H9853" t="s">
        <v>8363</v>
      </c>
      <c r="I9853">
        <v>80134</v>
      </c>
      <c r="J9853" t="s">
        <v>3262</v>
      </c>
      <c r="K9853" t="s">
        <v>68</v>
      </c>
      <c r="L9853" t="s">
        <v>29</v>
      </c>
      <c r="M9853" s="1">
        <v>41997</v>
      </c>
      <c r="N9853" t="s">
        <v>30</v>
      </c>
      <c r="O9853" t="s">
        <v>491</v>
      </c>
      <c r="P9853" t="s">
        <v>46</v>
      </c>
      <c r="Q9853" s="2">
        <v>0.2</v>
      </c>
      <c r="R9853">
        <v>1</v>
      </c>
      <c r="S9853" s="3">
        <v>-18</v>
      </c>
      <c r="T9853" s="2">
        <v>-0.23</v>
      </c>
      <c r="U9853">
        <v>2</v>
      </c>
      <c r="V9853" s="3">
        <v>78</v>
      </c>
    </row>
    <row r="9854" spans="1:22" x14ac:dyDescent="0.2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>
        <f>YEAR(superstore[[#This Row],[Order Date]])</f>
        <v>2014</v>
      </c>
      <c r="G9854" s="1">
        <v>41993</v>
      </c>
      <c r="H9854" t="s">
        <v>8364</v>
      </c>
      <c r="I9854">
        <v>94110</v>
      </c>
      <c r="J9854" t="s">
        <v>4196</v>
      </c>
      <c r="K9854" t="s">
        <v>68</v>
      </c>
      <c r="L9854" t="s">
        <v>29</v>
      </c>
      <c r="M9854" s="1">
        <v>41998</v>
      </c>
      <c r="N9854" t="s">
        <v>69</v>
      </c>
      <c r="O9854" t="s">
        <v>70</v>
      </c>
      <c r="P9854" t="s">
        <v>40</v>
      </c>
      <c r="Q9854" s="2">
        <v>0.2</v>
      </c>
      <c r="R9854">
        <v>1</v>
      </c>
      <c r="S9854" s="3">
        <v>11</v>
      </c>
      <c r="T9854" s="2">
        <v>0.31</v>
      </c>
      <c r="U9854">
        <v>2</v>
      </c>
      <c r="V9854" s="3">
        <v>37</v>
      </c>
    </row>
    <row r="9855" spans="1:22" x14ac:dyDescent="0.2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>
        <f>YEAR(superstore[[#This Row],[Order Date]])</f>
        <v>2014</v>
      </c>
      <c r="G9855" s="1">
        <v>41994</v>
      </c>
      <c r="H9855" t="s">
        <v>8365</v>
      </c>
      <c r="I9855">
        <v>10009</v>
      </c>
      <c r="J9855" t="s">
        <v>1719</v>
      </c>
      <c r="K9855" t="s">
        <v>51</v>
      </c>
      <c r="L9855" t="s">
        <v>60</v>
      </c>
      <c r="M9855" s="1">
        <v>42000</v>
      </c>
      <c r="N9855" t="s">
        <v>30</v>
      </c>
      <c r="O9855" t="s">
        <v>269</v>
      </c>
      <c r="P9855" t="s">
        <v>40</v>
      </c>
      <c r="Q9855" s="2">
        <v>0.2</v>
      </c>
      <c r="R9855">
        <v>1</v>
      </c>
      <c r="S9855" s="3">
        <v>18</v>
      </c>
      <c r="T9855" s="2">
        <v>0.35</v>
      </c>
      <c r="U9855">
        <v>3</v>
      </c>
      <c r="V9855" s="3">
        <v>50</v>
      </c>
    </row>
    <row r="9856" spans="1:22" x14ac:dyDescent="0.2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>
        <f>YEAR(superstore[[#This Row],[Order Date]])</f>
        <v>2014</v>
      </c>
      <c r="G9856" s="1">
        <v>41994</v>
      </c>
      <c r="H9856" t="s">
        <v>8366</v>
      </c>
      <c r="I9856">
        <v>14609</v>
      </c>
      <c r="J9856" t="s">
        <v>340</v>
      </c>
      <c r="K9856" t="s">
        <v>51</v>
      </c>
      <c r="L9856" t="s">
        <v>60</v>
      </c>
      <c r="M9856" s="1">
        <v>42000</v>
      </c>
      <c r="N9856" t="s">
        <v>30</v>
      </c>
      <c r="O9856" t="s">
        <v>269</v>
      </c>
      <c r="P9856" t="s">
        <v>40</v>
      </c>
      <c r="Q9856" s="2">
        <v>0.2</v>
      </c>
      <c r="R9856">
        <v>1</v>
      </c>
      <c r="S9856" s="3">
        <v>2</v>
      </c>
      <c r="T9856" s="2">
        <v>0.34</v>
      </c>
      <c r="U9856">
        <v>1</v>
      </c>
      <c r="V9856" s="3">
        <v>7</v>
      </c>
    </row>
    <row r="9857" spans="1:22" x14ac:dyDescent="0.2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>
        <f>YEAR(superstore[[#This Row],[Order Date]])</f>
        <v>2014</v>
      </c>
      <c r="G9857" s="1">
        <v>41994</v>
      </c>
      <c r="H9857" t="s">
        <v>8365</v>
      </c>
      <c r="I9857">
        <v>10009</v>
      </c>
      <c r="J9857" t="s">
        <v>3901</v>
      </c>
      <c r="K9857" t="s">
        <v>51</v>
      </c>
      <c r="L9857" t="s">
        <v>60</v>
      </c>
      <c r="M9857" s="1">
        <v>42000</v>
      </c>
      <c r="N9857" t="s">
        <v>30</v>
      </c>
      <c r="O9857" t="s">
        <v>269</v>
      </c>
      <c r="P9857" t="s">
        <v>32</v>
      </c>
      <c r="Q9857" s="2">
        <v>0</v>
      </c>
      <c r="R9857">
        <v>1</v>
      </c>
      <c r="S9857" s="3">
        <v>17</v>
      </c>
      <c r="T9857" s="2">
        <v>0.49</v>
      </c>
      <c r="U9857">
        <v>3</v>
      </c>
      <c r="V9857" s="3">
        <v>34</v>
      </c>
    </row>
    <row r="9858" spans="1:22" x14ac:dyDescent="0.2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>
        <f>YEAR(superstore[[#This Row],[Order Date]])</f>
        <v>2014</v>
      </c>
      <c r="G9858" s="1">
        <v>41994</v>
      </c>
      <c r="H9858" t="s">
        <v>8365</v>
      </c>
      <c r="I9858">
        <v>10009</v>
      </c>
      <c r="J9858" t="s">
        <v>4209</v>
      </c>
      <c r="K9858" t="s">
        <v>51</v>
      </c>
      <c r="L9858" t="s">
        <v>60</v>
      </c>
      <c r="M9858" s="1">
        <v>42000</v>
      </c>
      <c r="N9858" t="s">
        <v>30</v>
      </c>
      <c r="O9858" t="s">
        <v>269</v>
      </c>
      <c r="P9858" t="s">
        <v>32</v>
      </c>
      <c r="Q9858" s="2">
        <v>0</v>
      </c>
      <c r="R9858">
        <v>1</v>
      </c>
      <c r="S9858" s="3">
        <v>137</v>
      </c>
      <c r="T9858" s="2">
        <v>0.49</v>
      </c>
      <c r="U9858">
        <v>5</v>
      </c>
      <c r="V9858" s="3">
        <v>280</v>
      </c>
    </row>
    <row r="9859" spans="1:22" x14ac:dyDescent="0.2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>
        <f>YEAR(superstore[[#This Row],[Order Date]])</f>
        <v>2014</v>
      </c>
      <c r="G9859" s="1">
        <v>41994</v>
      </c>
      <c r="H9859" t="s">
        <v>8366</v>
      </c>
      <c r="I9859">
        <v>14609</v>
      </c>
      <c r="J9859" t="s">
        <v>4133</v>
      </c>
      <c r="K9859" t="s">
        <v>51</v>
      </c>
      <c r="L9859" t="s">
        <v>60</v>
      </c>
      <c r="M9859" s="1">
        <v>42000</v>
      </c>
      <c r="N9859" t="s">
        <v>30</v>
      </c>
      <c r="O9859" t="s">
        <v>269</v>
      </c>
      <c r="P9859" t="s">
        <v>32</v>
      </c>
      <c r="Q9859" s="2">
        <v>0</v>
      </c>
      <c r="R9859">
        <v>1</v>
      </c>
      <c r="S9859" s="3">
        <v>3</v>
      </c>
      <c r="T9859" s="2">
        <v>0.48</v>
      </c>
      <c r="U9859">
        <v>1</v>
      </c>
      <c r="V9859" s="3">
        <v>6</v>
      </c>
    </row>
    <row r="9860" spans="1:22" x14ac:dyDescent="0.2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>
        <f>YEAR(superstore[[#This Row],[Order Date]])</f>
        <v>2014</v>
      </c>
      <c r="G9860" s="1">
        <v>41995</v>
      </c>
      <c r="H9860" t="s">
        <v>8367</v>
      </c>
      <c r="I9860">
        <v>68025</v>
      </c>
      <c r="J9860" t="s">
        <v>125</v>
      </c>
      <c r="K9860" t="s">
        <v>28</v>
      </c>
      <c r="L9860" t="s">
        <v>38</v>
      </c>
      <c r="M9860" s="1">
        <v>41995</v>
      </c>
      <c r="N9860" t="s">
        <v>369</v>
      </c>
      <c r="O9860" t="s">
        <v>1682</v>
      </c>
      <c r="P9860" t="s">
        <v>99</v>
      </c>
      <c r="Q9860" s="2">
        <v>0</v>
      </c>
      <c r="R9860">
        <v>1</v>
      </c>
      <c r="S9860" s="3">
        <v>7</v>
      </c>
      <c r="T9860" s="2">
        <v>0.44</v>
      </c>
      <c r="U9860">
        <v>2</v>
      </c>
      <c r="V9860" s="3">
        <v>16</v>
      </c>
    </row>
    <row r="9861" spans="1:22" x14ac:dyDescent="0.2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>
        <f>YEAR(superstore[[#This Row],[Order Date]])</f>
        <v>2014</v>
      </c>
      <c r="G9861" s="1">
        <v>41995</v>
      </c>
      <c r="H9861" t="s">
        <v>8368</v>
      </c>
      <c r="I9861">
        <v>42104</v>
      </c>
      <c r="J9861" t="s">
        <v>3561</v>
      </c>
      <c r="K9861" t="s">
        <v>59</v>
      </c>
      <c r="L9861" t="s">
        <v>29</v>
      </c>
      <c r="M9861" s="1">
        <v>41998</v>
      </c>
      <c r="N9861" t="s">
        <v>61</v>
      </c>
      <c r="O9861" t="s">
        <v>77</v>
      </c>
      <c r="P9861" t="s">
        <v>109</v>
      </c>
      <c r="Q9861" s="2">
        <v>0</v>
      </c>
      <c r="R9861">
        <v>1</v>
      </c>
      <c r="S9861" s="3">
        <v>28</v>
      </c>
      <c r="T9861" s="2">
        <v>0.39</v>
      </c>
      <c r="U9861">
        <v>4</v>
      </c>
      <c r="V9861" s="3">
        <v>71</v>
      </c>
    </row>
    <row r="9862" spans="1:22" x14ac:dyDescent="0.2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>
        <f>YEAR(superstore[[#This Row],[Order Date]])</f>
        <v>2014</v>
      </c>
      <c r="G9862" s="1">
        <v>41995</v>
      </c>
      <c r="H9862" t="s">
        <v>8369</v>
      </c>
      <c r="I9862">
        <v>90049</v>
      </c>
      <c r="J9862" t="s">
        <v>1205</v>
      </c>
      <c r="K9862" t="s">
        <v>68</v>
      </c>
      <c r="L9862" t="s">
        <v>29</v>
      </c>
      <c r="M9862" s="1">
        <v>41999</v>
      </c>
      <c r="N9862" t="s">
        <v>30</v>
      </c>
      <c r="O9862" t="s">
        <v>70</v>
      </c>
      <c r="P9862" t="s">
        <v>53</v>
      </c>
      <c r="Q9862" s="2">
        <v>0</v>
      </c>
      <c r="R9862">
        <v>1</v>
      </c>
      <c r="S9862" s="3">
        <v>2</v>
      </c>
      <c r="T9862" s="2">
        <v>0.28999999999999998</v>
      </c>
      <c r="U9862">
        <v>2</v>
      </c>
      <c r="V9862" s="3">
        <v>6</v>
      </c>
    </row>
    <row r="9863" spans="1:22" x14ac:dyDescent="0.2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>
        <f>YEAR(superstore[[#This Row],[Order Date]])</f>
        <v>2014</v>
      </c>
      <c r="G9863" s="1">
        <v>41995</v>
      </c>
      <c r="H9863" t="s">
        <v>8369</v>
      </c>
      <c r="I9863">
        <v>90049</v>
      </c>
      <c r="J9863" t="s">
        <v>212</v>
      </c>
      <c r="K9863" t="s">
        <v>68</v>
      </c>
      <c r="L9863" t="s">
        <v>29</v>
      </c>
      <c r="M9863" s="1">
        <v>41999</v>
      </c>
      <c r="N9863" t="s">
        <v>30</v>
      </c>
      <c r="O9863" t="s">
        <v>70</v>
      </c>
      <c r="P9863" t="s">
        <v>53</v>
      </c>
      <c r="Q9863" s="2">
        <v>0</v>
      </c>
      <c r="R9863">
        <v>1</v>
      </c>
      <c r="S9863" s="3">
        <v>2</v>
      </c>
      <c r="T9863" s="2">
        <v>0.27</v>
      </c>
      <c r="U9863">
        <v>3</v>
      </c>
      <c r="V9863" s="3">
        <v>7</v>
      </c>
    </row>
    <row r="9864" spans="1:22" x14ac:dyDescent="0.2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>
        <f>YEAR(superstore[[#This Row],[Order Date]])</f>
        <v>2014</v>
      </c>
      <c r="G9864" s="1">
        <v>41995</v>
      </c>
      <c r="H9864" t="s">
        <v>8370</v>
      </c>
      <c r="I9864">
        <v>94601</v>
      </c>
      <c r="J9864" t="s">
        <v>1670</v>
      </c>
      <c r="K9864" t="s">
        <v>68</v>
      </c>
      <c r="L9864" t="s">
        <v>60</v>
      </c>
      <c r="M9864" s="1">
        <v>41999</v>
      </c>
      <c r="N9864" t="s">
        <v>30</v>
      </c>
      <c r="O9864" t="s">
        <v>70</v>
      </c>
      <c r="P9864" t="s">
        <v>46</v>
      </c>
      <c r="Q9864" s="2">
        <v>0</v>
      </c>
      <c r="R9864">
        <v>1</v>
      </c>
      <c r="S9864" s="3">
        <v>290</v>
      </c>
      <c r="T9864" s="2">
        <v>0.28999999999999998</v>
      </c>
      <c r="U9864">
        <v>7</v>
      </c>
      <c r="V9864" s="3">
        <v>1000</v>
      </c>
    </row>
    <row r="9865" spans="1:22" x14ac:dyDescent="0.2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>
        <f>YEAR(superstore[[#This Row],[Order Date]])</f>
        <v>2014</v>
      </c>
      <c r="G9865" s="1">
        <v>41995</v>
      </c>
      <c r="H9865" t="s">
        <v>8371</v>
      </c>
      <c r="I9865">
        <v>29203</v>
      </c>
      <c r="J9865" t="s">
        <v>4075</v>
      </c>
      <c r="K9865" t="s">
        <v>59</v>
      </c>
      <c r="L9865" t="s">
        <v>29</v>
      </c>
      <c r="M9865" s="1">
        <v>42000</v>
      </c>
      <c r="N9865" t="s">
        <v>69</v>
      </c>
      <c r="O9865" t="s">
        <v>137</v>
      </c>
      <c r="P9865" t="s">
        <v>40</v>
      </c>
      <c r="Q9865" s="2">
        <v>0</v>
      </c>
      <c r="R9865">
        <v>1</v>
      </c>
      <c r="S9865" s="3">
        <v>11</v>
      </c>
      <c r="T9865" s="2">
        <v>0.47</v>
      </c>
      <c r="U9865">
        <v>6</v>
      </c>
      <c r="V9865" s="3">
        <v>24</v>
      </c>
    </row>
    <row r="9866" spans="1:22" x14ac:dyDescent="0.2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>
        <f>YEAR(superstore[[#This Row],[Order Date]])</f>
        <v>2014</v>
      </c>
      <c r="G9866" s="1">
        <v>41995</v>
      </c>
      <c r="H9866" t="s">
        <v>8372</v>
      </c>
      <c r="I9866">
        <v>47905</v>
      </c>
      <c r="J9866" t="s">
        <v>1858</v>
      </c>
      <c r="K9866" t="s">
        <v>28</v>
      </c>
      <c r="L9866" t="s">
        <v>29</v>
      </c>
      <c r="M9866" s="1">
        <v>42001</v>
      </c>
      <c r="N9866" t="s">
        <v>30</v>
      </c>
      <c r="O9866" t="s">
        <v>230</v>
      </c>
      <c r="P9866" t="s">
        <v>46</v>
      </c>
      <c r="Q9866" s="2">
        <v>0</v>
      </c>
      <c r="R9866">
        <v>1</v>
      </c>
      <c r="S9866" s="3">
        <v>19</v>
      </c>
      <c r="T9866" s="2">
        <v>0.05</v>
      </c>
      <c r="U9866">
        <v>1</v>
      </c>
      <c r="V9866" s="3">
        <v>375</v>
      </c>
    </row>
    <row r="9867" spans="1:22" x14ac:dyDescent="0.2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>
        <f>YEAR(superstore[[#This Row],[Order Date]])</f>
        <v>2014</v>
      </c>
      <c r="G9867" s="1">
        <v>41995</v>
      </c>
      <c r="H9867" t="s">
        <v>8373</v>
      </c>
      <c r="I9867">
        <v>92627</v>
      </c>
      <c r="J9867" t="s">
        <v>2356</v>
      </c>
      <c r="K9867" t="s">
        <v>68</v>
      </c>
      <c r="L9867" t="s">
        <v>29</v>
      </c>
      <c r="M9867" s="1">
        <v>42001</v>
      </c>
      <c r="N9867" t="s">
        <v>30</v>
      </c>
      <c r="O9867" t="s">
        <v>70</v>
      </c>
      <c r="P9867" t="s">
        <v>46</v>
      </c>
      <c r="Q9867" s="2">
        <v>0</v>
      </c>
      <c r="R9867">
        <v>1</v>
      </c>
      <c r="S9867" s="3">
        <v>34</v>
      </c>
      <c r="T9867" s="2">
        <v>0.27</v>
      </c>
      <c r="U9867">
        <v>2</v>
      </c>
      <c r="V9867" s="3">
        <v>124</v>
      </c>
    </row>
    <row r="9868" spans="1:22" x14ac:dyDescent="0.2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>
        <f>YEAR(superstore[[#This Row],[Order Date]])</f>
        <v>2014</v>
      </c>
      <c r="G9868" s="1">
        <v>41995</v>
      </c>
      <c r="H9868" t="s">
        <v>8374</v>
      </c>
      <c r="I9868">
        <v>7501</v>
      </c>
      <c r="J9868" t="s">
        <v>1503</v>
      </c>
      <c r="K9868" t="s">
        <v>51</v>
      </c>
      <c r="L9868" t="s">
        <v>29</v>
      </c>
      <c r="M9868" s="1">
        <v>42002</v>
      </c>
      <c r="N9868" t="s">
        <v>30</v>
      </c>
      <c r="O9868" t="s">
        <v>321</v>
      </c>
      <c r="P9868" t="s">
        <v>32</v>
      </c>
      <c r="Q9868" s="2">
        <v>0</v>
      </c>
      <c r="R9868">
        <v>1</v>
      </c>
      <c r="S9868" s="3">
        <v>80</v>
      </c>
      <c r="T9868" s="2">
        <v>0.48</v>
      </c>
      <c r="U9868">
        <v>3</v>
      </c>
      <c r="V9868" s="3">
        <v>166</v>
      </c>
    </row>
    <row r="9869" spans="1:22" x14ac:dyDescent="0.2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>
        <f>YEAR(superstore[[#This Row],[Order Date]])</f>
        <v>2014</v>
      </c>
      <c r="G9869" s="1">
        <v>41995</v>
      </c>
      <c r="H9869" t="s">
        <v>8374</v>
      </c>
      <c r="I9869">
        <v>7501</v>
      </c>
      <c r="J9869" t="s">
        <v>2460</v>
      </c>
      <c r="K9869" t="s">
        <v>51</v>
      </c>
      <c r="L9869" t="s">
        <v>29</v>
      </c>
      <c r="M9869" s="1">
        <v>42002</v>
      </c>
      <c r="N9869" t="s">
        <v>30</v>
      </c>
      <c r="O9869" t="s">
        <v>321</v>
      </c>
      <c r="P9869" t="s">
        <v>350</v>
      </c>
      <c r="Q9869" s="2">
        <v>0</v>
      </c>
      <c r="R9869">
        <v>1</v>
      </c>
      <c r="S9869" s="3">
        <v>20</v>
      </c>
      <c r="T9869" s="2">
        <v>0.28999999999999998</v>
      </c>
      <c r="U9869">
        <v>5</v>
      </c>
      <c r="V9869" s="3">
        <v>70</v>
      </c>
    </row>
    <row r="9870" spans="1:22" x14ac:dyDescent="0.2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>
        <f>YEAR(superstore[[#This Row],[Order Date]])</f>
        <v>2014</v>
      </c>
      <c r="G9870" s="1">
        <v>41995</v>
      </c>
      <c r="H9870" t="s">
        <v>8374</v>
      </c>
      <c r="I9870">
        <v>7501</v>
      </c>
      <c r="J9870" t="s">
        <v>254</v>
      </c>
      <c r="K9870" t="s">
        <v>51</v>
      </c>
      <c r="L9870" t="s">
        <v>29</v>
      </c>
      <c r="M9870" s="1">
        <v>42002</v>
      </c>
      <c r="N9870" t="s">
        <v>30</v>
      </c>
      <c r="O9870" t="s">
        <v>321</v>
      </c>
      <c r="P9870" t="s">
        <v>91</v>
      </c>
      <c r="Q9870" s="2">
        <v>0</v>
      </c>
      <c r="R9870">
        <v>1</v>
      </c>
      <c r="S9870" s="3">
        <v>79</v>
      </c>
      <c r="T9870" s="2">
        <v>0.28000000000000003</v>
      </c>
      <c r="U9870">
        <v>3</v>
      </c>
      <c r="V9870" s="3">
        <v>282</v>
      </c>
    </row>
    <row r="9871" spans="1:22" x14ac:dyDescent="0.2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>
        <f>YEAR(superstore[[#This Row],[Order Date]])</f>
        <v>2014</v>
      </c>
      <c r="G9871" s="1">
        <v>41996</v>
      </c>
      <c r="H9871" t="s">
        <v>8375</v>
      </c>
      <c r="I9871">
        <v>43615</v>
      </c>
      <c r="J9871" t="s">
        <v>1207</v>
      </c>
      <c r="K9871" t="s">
        <v>51</v>
      </c>
      <c r="L9871" t="s">
        <v>29</v>
      </c>
      <c r="M9871" s="1">
        <v>41998</v>
      </c>
      <c r="N9871" t="s">
        <v>61</v>
      </c>
      <c r="O9871" t="s">
        <v>148</v>
      </c>
      <c r="P9871" t="s">
        <v>40</v>
      </c>
      <c r="Q9871" s="2">
        <v>0.7</v>
      </c>
      <c r="R9871">
        <v>1</v>
      </c>
      <c r="S9871" s="3">
        <v>-1</v>
      </c>
      <c r="T9871" s="2">
        <v>-0.8</v>
      </c>
      <c r="U9871">
        <v>1</v>
      </c>
      <c r="V9871" s="3">
        <v>2</v>
      </c>
    </row>
    <row r="9872" spans="1:22" x14ac:dyDescent="0.2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>
        <f>YEAR(superstore[[#This Row],[Order Date]])</f>
        <v>2014</v>
      </c>
      <c r="G9872" s="1">
        <v>41996</v>
      </c>
      <c r="H9872" t="s">
        <v>8377</v>
      </c>
      <c r="I9872">
        <v>32127</v>
      </c>
      <c r="J9872" t="s">
        <v>125</v>
      </c>
      <c r="K9872" t="s">
        <v>59</v>
      </c>
      <c r="L9872" t="s">
        <v>29</v>
      </c>
      <c r="M9872" s="1">
        <v>41998</v>
      </c>
      <c r="N9872" t="s">
        <v>69</v>
      </c>
      <c r="O9872" t="s">
        <v>225</v>
      </c>
      <c r="P9872" t="s">
        <v>128</v>
      </c>
      <c r="Q9872" s="2">
        <v>0.2</v>
      </c>
      <c r="R9872">
        <v>1</v>
      </c>
      <c r="S9872" s="3">
        <v>3</v>
      </c>
      <c r="T9872" s="2">
        <v>0.38</v>
      </c>
      <c r="U9872">
        <v>1</v>
      </c>
      <c r="V9872" s="3">
        <v>8</v>
      </c>
    </row>
    <row r="9873" spans="1:22" x14ac:dyDescent="0.2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>
        <f>YEAR(superstore[[#This Row],[Order Date]])</f>
        <v>2014</v>
      </c>
      <c r="G9873" s="1">
        <v>41996</v>
      </c>
      <c r="H9873" t="s">
        <v>8375</v>
      </c>
      <c r="I9873">
        <v>43615</v>
      </c>
      <c r="J9873" t="s">
        <v>2242</v>
      </c>
      <c r="K9873" t="s">
        <v>51</v>
      </c>
      <c r="L9873" t="s">
        <v>29</v>
      </c>
      <c r="M9873" s="1">
        <v>41998</v>
      </c>
      <c r="N9873" t="s">
        <v>61</v>
      </c>
      <c r="O9873" t="s">
        <v>148</v>
      </c>
      <c r="P9873" t="s">
        <v>91</v>
      </c>
      <c r="Q9873" s="2">
        <v>0.4</v>
      </c>
      <c r="R9873">
        <v>1</v>
      </c>
      <c r="S9873" s="3">
        <v>94</v>
      </c>
      <c r="T9873" s="2">
        <v>0.15</v>
      </c>
      <c r="U9873">
        <v>7</v>
      </c>
      <c r="V9873" s="3">
        <v>630</v>
      </c>
    </row>
    <row r="9874" spans="1:22" x14ac:dyDescent="0.2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>
        <f>YEAR(superstore[[#This Row],[Order Date]])</f>
        <v>2014</v>
      </c>
      <c r="G9874" s="1">
        <v>41996</v>
      </c>
      <c r="H9874" t="s">
        <v>8378</v>
      </c>
      <c r="I9874">
        <v>90008</v>
      </c>
      <c r="J9874" t="s">
        <v>926</v>
      </c>
      <c r="K9874" t="s">
        <v>68</v>
      </c>
      <c r="L9874" t="s">
        <v>29</v>
      </c>
      <c r="M9874" s="1">
        <v>41998</v>
      </c>
      <c r="N9874" t="s">
        <v>61</v>
      </c>
      <c r="O9874" t="s">
        <v>70</v>
      </c>
      <c r="P9874" t="s">
        <v>109</v>
      </c>
      <c r="Q9874" s="2">
        <v>0</v>
      </c>
      <c r="R9874">
        <v>1</v>
      </c>
      <c r="S9874" s="3">
        <v>142</v>
      </c>
      <c r="T9874" s="2">
        <v>0.3</v>
      </c>
      <c r="U9874">
        <v>5</v>
      </c>
      <c r="V9874" s="3">
        <v>475</v>
      </c>
    </row>
    <row r="9875" spans="1:22" x14ac:dyDescent="0.2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>
        <f>YEAR(superstore[[#This Row],[Order Date]])</f>
        <v>2014</v>
      </c>
      <c r="G9875" s="1">
        <v>41996</v>
      </c>
      <c r="H9875" t="s">
        <v>8379</v>
      </c>
      <c r="I9875">
        <v>48227</v>
      </c>
      <c r="J9875" t="s">
        <v>1790</v>
      </c>
      <c r="K9875" t="s">
        <v>28</v>
      </c>
      <c r="L9875" t="s">
        <v>29</v>
      </c>
      <c r="M9875" s="1">
        <v>41999</v>
      </c>
      <c r="N9875" t="s">
        <v>61</v>
      </c>
      <c r="O9875" t="s">
        <v>194</v>
      </c>
      <c r="P9875" t="s">
        <v>78</v>
      </c>
      <c r="Q9875" s="2">
        <v>0</v>
      </c>
      <c r="R9875">
        <v>1</v>
      </c>
      <c r="S9875" s="3">
        <v>413</v>
      </c>
      <c r="T9875" s="2">
        <v>0.26</v>
      </c>
      <c r="U9875">
        <v>7</v>
      </c>
      <c r="V9875" s="3">
        <v>1587</v>
      </c>
    </row>
    <row r="9876" spans="1:22" x14ac:dyDescent="0.2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>
        <f>YEAR(superstore[[#This Row],[Order Date]])</f>
        <v>2014</v>
      </c>
      <c r="G9876" s="1">
        <v>41996</v>
      </c>
      <c r="H9876" t="s">
        <v>8379</v>
      </c>
      <c r="I9876">
        <v>48227</v>
      </c>
      <c r="J9876" t="s">
        <v>1353</v>
      </c>
      <c r="K9876" t="s">
        <v>28</v>
      </c>
      <c r="L9876" t="s">
        <v>29</v>
      </c>
      <c r="M9876" s="1">
        <v>41999</v>
      </c>
      <c r="N9876" t="s">
        <v>61</v>
      </c>
      <c r="O9876" t="s">
        <v>194</v>
      </c>
      <c r="P9876" t="s">
        <v>261</v>
      </c>
      <c r="Q9876" s="2">
        <v>0</v>
      </c>
      <c r="R9876">
        <v>1</v>
      </c>
      <c r="S9876" s="3">
        <v>70</v>
      </c>
      <c r="T9876" s="2">
        <v>0.17</v>
      </c>
      <c r="U9876">
        <v>2</v>
      </c>
      <c r="V9876" s="3">
        <v>412</v>
      </c>
    </row>
    <row r="9877" spans="1:22" x14ac:dyDescent="0.2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>
        <f>YEAR(superstore[[#This Row],[Order Date]])</f>
        <v>2014</v>
      </c>
      <c r="G9877" s="1">
        <v>41996</v>
      </c>
      <c r="H9877" t="s">
        <v>8380</v>
      </c>
      <c r="I9877">
        <v>85204</v>
      </c>
      <c r="J9877" t="s">
        <v>2532</v>
      </c>
      <c r="K9877" t="s">
        <v>68</v>
      </c>
      <c r="L9877" t="s">
        <v>29</v>
      </c>
      <c r="M9877" s="1">
        <v>41999</v>
      </c>
      <c r="N9877" t="s">
        <v>69</v>
      </c>
      <c r="O9877" t="s">
        <v>178</v>
      </c>
      <c r="P9877" t="s">
        <v>261</v>
      </c>
      <c r="Q9877" s="2">
        <v>0.5</v>
      </c>
      <c r="R9877">
        <v>1</v>
      </c>
      <c r="S9877" s="3">
        <v>-135</v>
      </c>
      <c r="T9877" s="2">
        <v>-0.74</v>
      </c>
      <c r="U9877">
        <v>2</v>
      </c>
      <c r="V9877" s="3">
        <v>183</v>
      </c>
    </row>
    <row r="9878" spans="1:22" x14ac:dyDescent="0.2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>
        <f>YEAR(superstore[[#This Row],[Order Date]])</f>
        <v>2014</v>
      </c>
      <c r="G9878" s="1">
        <v>41996</v>
      </c>
      <c r="H9878" t="s">
        <v>8379</v>
      </c>
      <c r="I9878">
        <v>48227</v>
      </c>
      <c r="J9878" t="s">
        <v>1895</v>
      </c>
      <c r="K9878" t="s">
        <v>28</v>
      </c>
      <c r="L9878" t="s">
        <v>29</v>
      </c>
      <c r="M9878" s="1">
        <v>41999</v>
      </c>
      <c r="N9878" t="s">
        <v>61</v>
      </c>
      <c r="O9878" t="s">
        <v>194</v>
      </c>
      <c r="P9878" t="s">
        <v>109</v>
      </c>
      <c r="Q9878" s="2">
        <v>0</v>
      </c>
      <c r="R9878">
        <v>1</v>
      </c>
      <c r="S9878" s="3">
        <v>31</v>
      </c>
      <c r="T9878" s="2">
        <v>0.36</v>
      </c>
      <c r="U9878">
        <v>1</v>
      </c>
      <c r="V9878" s="3">
        <v>85</v>
      </c>
    </row>
    <row r="9879" spans="1:22" x14ac:dyDescent="0.2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>
        <f>YEAR(superstore[[#This Row],[Order Date]])</f>
        <v>2014</v>
      </c>
      <c r="G9879" s="1">
        <v>41996</v>
      </c>
      <c r="H9879" t="s">
        <v>8379</v>
      </c>
      <c r="I9879">
        <v>48227</v>
      </c>
      <c r="J9879" t="s">
        <v>6745</v>
      </c>
      <c r="K9879" t="s">
        <v>28</v>
      </c>
      <c r="L9879" t="s">
        <v>29</v>
      </c>
      <c r="M9879" s="1">
        <v>41999</v>
      </c>
      <c r="N9879" t="s">
        <v>61</v>
      </c>
      <c r="O9879" t="s">
        <v>194</v>
      </c>
      <c r="P9879" t="s">
        <v>109</v>
      </c>
      <c r="Q9879" s="2">
        <v>0</v>
      </c>
      <c r="R9879">
        <v>1</v>
      </c>
      <c r="S9879" s="3">
        <v>64</v>
      </c>
      <c r="T9879" s="2">
        <v>0.32</v>
      </c>
      <c r="U9879">
        <v>5</v>
      </c>
      <c r="V9879" s="3">
        <v>200</v>
      </c>
    </row>
    <row r="9880" spans="1:22" x14ac:dyDescent="0.2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>
        <f>YEAR(superstore[[#This Row],[Order Date]])</f>
        <v>2014</v>
      </c>
      <c r="G9880" s="1">
        <v>41996</v>
      </c>
      <c r="H9880" t="s">
        <v>8381</v>
      </c>
      <c r="I9880">
        <v>55901</v>
      </c>
      <c r="J9880" t="s">
        <v>5129</v>
      </c>
      <c r="K9880" t="s">
        <v>28</v>
      </c>
      <c r="L9880" t="s">
        <v>29</v>
      </c>
      <c r="M9880" s="1">
        <v>42000</v>
      </c>
      <c r="N9880" t="s">
        <v>30</v>
      </c>
      <c r="O9880" t="s">
        <v>574</v>
      </c>
      <c r="P9880" t="s">
        <v>261</v>
      </c>
      <c r="Q9880" s="2">
        <v>0</v>
      </c>
      <c r="R9880">
        <v>1</v>
      </c>
      <c r="S9880" s="3">
        <v>97</v>
      </c>
      <c r="T9880" s="2">
        <v>0.16</v>
      </c>
      <c r="U9880">
        <v>2</v>
      </c>
      <c r="V9880" s="3">
        <v>608</v>
      </c>
    </row>
    <row r="9881" spans="1:22" x14ac:dyDescent="0.2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>
        <f>YEAR(superstore[[#This Row],[Order Date]])</f>
        <v>2014</v>
      </c>
      <c r="G9881" s="1">
        <v>41996</v>
      </c>
      <c r="H9881" t="s">
        <v>8382</v>
      </c>
      <c r="I9881">
        <v>35401</v>
      </c>
      <c r="J9881" t="s">
        <v>1343</v>
      </c>
      <c r="K9881" t="s">
        <v>59</v>
      </c>
      <c r="L9881" t="s">
        <v>38</v>
      </c>
      <c r="M9881" s="1">
        <v>42000</v>
      </c>
      <c r="N9881" t="s">
        <v>30</v>
      </c>
      <c r="O9881" t="s">
        <v>842</v>
      </c>
      <c r="P9881" t="s">
        <v>78</v>
      </c>
      <c r="Q9881" s="2">
        <v>0</v>
      </c>
      <c r="R9881">
        <v>1</v>
      </c>
      <c r="S9881" s="3">
        <v>35</v>
      </c>
      <c r="T9881" s="2">
        <v>0.25</v>
      </c>
      <c r="U9881">
        <v>2</v>
      </c>
      <c r="V9881" s="3">
        <v>142</v>
      </c>
    </row>
    <row r="9882" spans="1:22" x14ac:dyDescent="0.2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>
        <f>YEAR(superstore[[#This Row],[Order Date]])</f>
        <v>2014</v>
      </c>
      <c r="G9882" s="1">
        <v>41996</v>
      </c>
      <c r="H9882" t="s">
        <v>8383</v>
      </c>
      <c r="I9882">
        <v>77095</v>
      </c>
      <c r="J9882" t="s">
        <v>448</v>
      </c>
      <c r="K9882" t="s">
        <v>28</v>
      </c>
      <c r="L9882" t="s">
        <v>29</v>
      </c>
      <c r="M9882" s="1">
        <v>42000</v>
      </c>
      <c r="N9882" t="s">
        <v>30</v>
      </c>
      <c r="O9882" t="s">
        <v>31</v>
      </c>
      <c r="P9882" t="s">
        <v>40</v>
      </c>
      <c r="Q9882" s="2">
        <v>0.8</v>
      </c>
      <c r="R9882">
        <v>1</v>
      </c>
      <c r="S9882" s="3">
        <v>-10</v>
      </c>
      <c r="T9882" s="2">
        <v>-1.55</v>
      </c>
      <c r="U9882">
        <v>5</v>
      </c>
      <c r="V9882" s="3">
        <v>6</v>
      </c>
    </row>
    <row r="9883" spans="1:22" x14ac:dyDescent="0.2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>
        <f>YEAR(superstore[[#This Row],[Order Date]])</f>
        <v>2014</v>
      </c>
      <c r="G9883" s="1">
        <v>41996</v>
      </c>
      <c r="H9883" t="s">
        <v>8383</v>
      </c>
      <c r="I9883">
        <v>77095</v>
      </c>
      <c r="J9883" t="s">
        <v>522</v>
      </c>
      <c r="K9883" t="s">
        <v>28</v>
      </c>
      <c r="L9883" t="s">
        <v>29</v>
      </c>
      <c r="M9883" s="1">
        <v>42000</v>
      </c>
      <c r="N9883" t="s">
        <v>30</v>
      </c>
      <c r="O9883" t="s">
        <v>31</v>
      </c>
      <c r="P9883" t="s">
        <v>32</v>
      </c>
      <c r="Q9883" s="2">
        <v>0.2</v>
      </c>
      <c r="R9883">
        <v>1</v>
      </c>
      <c r="S9883" s="3">
        <v>27</v>
      </c>
      <c r="T9883" s="2">
        <v>0.35</v>
      </c>
      <c r="U9883">
        <v>5</v>
      </c>
      <c r="V9883" s="3">
        <v>76</v>
      </c>
    </row>
    <row r="9884" spans="1:22" x14ac:dyDescent="0.2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>
        <f>YEAR(superstore[[#This Row],[Order Date]])</f>
        <v>2014</v>
      </c>
      <c r="G9884" s="1">
        <v>41996</v>
      </c>
      <c r="H9884" t="s">
        <v>8383</v>
      </c>
      <c r="I9884">
        <v>77095</v>
      </c>
      <c r="J9884" t="s">
        <v>1931</v>
      </c>
      <c r="K9884" t="s">
        <v>28</v>
      </c>
      <c r="L9884" t="s">
        <v>29</v>
      </c>
      <c r="M9884" s="1">
        <v>42000</v>
      </c>
      <c r="N9884" t="s">
        <v>30</v>
      </c>
      <c r="O9884" t="s">
        <v>31</v>
      </c>
      <c r="P9884" t="s">
        <v>32</v>
      </c>
      <c r="Q9884" s="2">
        <v>0.2</v>
      </c>
      <c r="R9884">
        <v>1</v>
      </c>
      <c r="S9884" s="3">
        <v>9</v>
      </c>
      <c r="T9884" s="2">
        <v>0.35</v>
      </c>
      <c r="U9884">
        <v>5</v>
      </c>
      <c r="V9884" s="3">
        <v>26</v>
      </c>
    </row>
    <row r="9885" spans="1:22" x14ac:dyDescent="0.2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>
        <f>YEAR(superstore[[#This Row],[Order Date]])</f>
        <v>2014</v>
      </c>
      <c r="G9885" s="1">
        <v>41996</v>
      </c>
      <c r="H9885" t="s">
        <v>8381</v>
      </c>
      <c r="I9885">
        <v>55901</v>
      </c>
      <c r="J9885" t="s">
        <v>3490</v>
      </c>
      <c r="K9885" t="s">
        <v>28</v>
      </c>
      <c r="L9885" t="s">
        <v>29</v>
      </c>
      <c r="M9885" s="1">
        <v>42000</v>
      </c>
      <c r="N9885" t="s">
        <v>30</v>
      </c>
      <c r="O9885" t="s">
        <v>574</v>
      </c>
      <c r="P9885" t="s">
        <v>46</v>
      </c>
      <c r="Q9885" s="2">
        <v>0</v>
      </c>
      <c r="R9885">
        <v>1</v>
      </c>
      <c r="S9885" s="3">
        <v>8</v>
      </c>
      <c r="T9885" s="2">
        <v>0.25</v>
      </c>
      <c r="U9885">
        <v>2</v>
      </c>
      <c r="V9885" s="3">
        <v>31</v>
      </c>
    </row>
    <row r="9886" spans="1:22" x14ac:dyDescent="0.2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>
        <f>YEAR(superstore[[#This Row],[Order Date]])</f>
        <v>2014</v>
      </c>
      <c r="G9886" s="1">
        <v>41996</v>
      </c>
      <c r="H9886" t="s">
        <v>8384</v>
      </c>
      <c r="I9886">
        <v>88220</v>
      </c>
      <c r="J9886" t="s">
        <v>4529</v>
      </c>
      <c r="K9886" t="s">
        <v>68</v>
      </c>
      <c r="L9886" t="s">
        <v>60</v>
      </c>
      <c r="M9886" s="1">
        <v>42000</v>
      </c>
      <c r="N9886" t="s">
        <v>30</v>
      </c>
      <c r="O9886" t="s">
        <v>681</v>
      </c>
      <c r="P9886" t="s">
        <v>53</v>
      </c>
      <c r="Q9886" s="2">
        <v>0</v>
      </c>
      <c r="R9886">
        <v>1</v>
      </c>
      <c r="S9886" s="3">
        <v>1</v>
      </c>
      <c r="T9886" s="2">
        <v>0.26</v>
      </c>
      <c r="U9886">
        <v>3</v>
      </c>
      <c r="V9886" s="3">
        <v>4</v>
      </c>
    </row>
    <row r="9887" spans="1:22" x14ac:dyDescent="0.2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>
        <f>YEAR(superstore[[#This Row],[Order Date]])</f>
        <v>2014</v>
      </c>
      <c r="G9887" s="1">
        <v>41996</v>
      </c>
      <c r="H9887" t="s">
        <v>8384</v>
      </c>
      <c r="I9887">
        <v>88220</v>
      </c>
      <c r="J9887" t="s">
        <v>6488</v>
      </c>
      <c r="K9887" t="s">
        <v>68</v>
      </c>
      <c r="L9887" t="s">
        <v>60</v>
      </c>
      <c r="M9887" s="1">
        <v>42000</v>
      </c>
      <c r="N9887" t="s">
        <v>30</v>
      </c>
      <c r="O9887" t="s">
        <v>681</v>
      </c>
      <c r="P9887" t="s">
        <v>43</v>
      </c>
      <c r="Q9887" s="2">
        <v>0</v>
      </c>
      <c r="R9887">
        <v>1</v>
      </c>
      <c r="S9887" s="3">
        <v>9</v>
      </c>
      <c r="T9887" s="2">
        <v>0.47</v>
      </c>
      <c r="U9887">
        <v>5</v>
      </c>
      <c r="V9887" s="3">
        <v>18</v>
      </c>
    </row>
    <row r="9888" spans="1:22" x14ac:dyDescent="0.2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>
        <f>YEAR(superstore[[#This Row],[Order Date]])</f>
        <v>2014</v>
      </c>
      <c r="G9888" s="1">
        <v>41996</v>
      </c>
      <c r="H9888" t="s">
        <v>8384</v>
      </c>
      <c r="I9888">
        <v>88220</v>
      </c>
      <c r="J9888" t="s">
        <v>885</v>
      </c>
      <c r="K9888" t="s">
        <v>68</v>
      </c>
      <c r="L9888" t="s">
        <v>60</v>
      </c>
      <c r="M9888" s="1">
        <v>42000</v>
      </c>
      <c r="N9888" t="s">
        <v>30</v>
      </c>
      <c r="O9888" t="s">
        <v>681</v>
      </c>
      <c r="P9888" t="s">
        <v>46</v>
      </c>
      <c r="Q9888" s="2">
        <v>0</v>
      </c>
      <c r="R9888">
        <v>1</v>
      </c>
      <c r="S9888" s="3">
        <v>10</v>
      </c>
      <c r="T9888" s="2">
        <v>0.28000000000000003</v>
      </c>
      <c r="U9888">
        <v>3</v>
      </c>
      <c r="V9888" s="3">
        <v>37</v>
      </c>
    </row>
    <row r="9889" spans="1:22" x14ac:dyDescent="0.2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>
        <f>YEAR(superstore[[#This Row],[Order Date]])</f>
        <v>2014</v>
      </c>
      <c r="G9889" s="1">
        <v>41996</v>
      </c>
      <c r="H9889" t="s">
        <v>8384</v>
      </c>
      <c r="I9889">
        <v>88220</v>
      </c>
      <c r="J9889" t="s">
        <v>3715</v>
      </c>
      <c r="K9889" t="s">
        <v>68</v>
      </c>
      <c r="L9889" t="s">
        <v>60</v>
      </c>
      <c r="M9889" s="1">
        <v>42000</v>
      </c>
      <c r="N9889" t="s">
        <v>30</v>
      </c>
      <c r="O9889" t="s">
        <v>681</v>
      </c>
      <c r="P9889" t="s">
        <v>91</v>
      </c>
      <c r="Q9889" s="2">
        <v>0.2</v>
      </c>
      <c r="R9889">
        <v>1</v>
      </c>
      <c r="S9889" s="3">
        <v>7</v>
      </c>
      <c r="T9889" s="2">
        <v>0.1</v>
      </c>
      <c r="U9889">
        <v>4</v>
      </c>
      <c r="V9889" s="3">
        <v>67</v>
      </c>
    </row>
    <row r="9890" spans="1:22" x14ac:dyDescent="0.2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>
        <f>YEAR(superstore[[#This Row],[Order Date]])</f>
        <v>2014</v>
      </c>
      <c r="G9890" s="1">
        <v>41996</v>
      </c>
      <c r="H9890" t="s">
        <v>8385</v>
      </c>
      <c r="I9890">
        <v>2908</v>
      </c>
      <c r="J9890" t="s">
        <v>4435</v>
      </c>
      <c r="K9890" t="s">
        <v>51</v>
      </c>
      <c r="L9890" t="s">
        <v>60</v>
      </c>
      <c r="M9890" s="1">
        <v>42001</v>
      </c>
      <c r="N9890" t="s">
        <v>69</v>
      </c>
      <c r="O9890" t="s">
        <v>2578</v>
      </c>
      <c r="P9890" t="s">
        <v>143</v>
      </c>
      <c r="Q9890" s="2">
        <v>0</v>
      </c>
      <c r="R9890">
        <v>1</v>
      </c>
      <c r="S9890" s="3">
        <v>51</v>
      </c>
      <c r="T9890" s="2">
        <v>0.23</v>
      </c>
      <c r="U9890">
        <v>1</v>
      </c>
      <c r="V9890" s="3">
        <v>221</v>
      </c>
    </row>
    <row r="9891" spans="1:22" x14ac:dyDescent="0.2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>
        <f>YEAR(superstore[[#This Row],[Order Date]])</f>
        <v>2014</v>
      </c>
      <c r="G9891" s="1">
        <v>41996</v>
      </c>
      <c r="H9891" t="s">
        <v>8386</v>
      </c>
      <c r="I9891">
        <v>64055</v>
      </c>
      <c r="J9891" t="s">
        <v>5592</v>
      </c>
      <c r="K9891" t="s">
        <v>28</v>
      </c>
      <c r="L9891" t="s">
        <v>29</v>
      </c>
      <c r="M9891" s="1">
        <v>42001</v>
      </c>
      <c r="N9891" t="s">
        <v>30</v>
      </c>
      <c r="O9891" t="s">
        <v>331</v>
      </c>
      <c r="P9891" t="s">
        <v>173</v>
      </c>
      <c r="Q9891" s="2">
        <v>0</v>
      </c>
      <c r="R9891">
        <v>1</v>
      </c>
      <c r="S9891" s="3">
        <v>218</v>
      </c>
      <c r="T9891" s="2">
        <v>0.26</v>
      </c>
      <c r="U9891">
        <v>3</v>
      </c>
      <c r="V9891" s="3">
        <v>839</v>
      </c>
    </row>
    <row r="9892" spans="1:22" x14ac:dyDescent="0.2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>
        <f>YEAR(superstore[[#This Row],[Order Date]])</f>
        <v>2014</v>
      </c>
      <c r="G9892" s="1">
        <v>41996</v>
      </c>
      <c r="H9892" t="s">
        <v>8385</v>
      </c>
      <c r="I9892">
        <v>2908</v>
      </c>
      <c r="J9892" t="s">
        <v>5343</v>
      </c>
      <c r="K9892" t="s">
        <v>51</v>
      </c>
      <c r="L9892" t="s">
        <v>60</v>
      </c>
      <c r="M9892" s="1">
        <v>42001</v>
      </c>
      <c r="N9892" t="s">
        <v>69</v>
      </c>
      <c r="O9892" t="s">
        <v>2578</v>
      </c>
      <c r="P9892" t="s">
        <v>350</v>
      </c>
      <c r="Q9892" s="2">
        <v>0</v>
      </c>
      <c r="R9892">
        <v>1</v>
      </c>
      <c r="S9892" s="3">
        <v>35</v>
      </c>
      <c r="T9892" s="2">
        <v>0.05</v>
      </c>
      <c r="U9892">
        <v>6</v>
      </c>
      <c r="V9892" s="3">
        <v>695</v>
      </c>
    </row>
    <row r="9893" spans="1:22" x14ac:dyDescent="0.2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>
        <f>YEAR(superstore[[#This Row],[Order Date]])</f>
        <v>2014</v>
      </c>
      <c r="G9893" s="1">
        <v>41996</v>
      </c>
      <c r="H9893" t="s">
        <v>8387</v>
      </c>
      <c r="I9893">
        <v>38301</v>
      </c>
      <c r="J9893" t="s">
        <v>2464</v>
      </c>
      <c r="K9893" t="s">
        <v>59</v>
      </c>
      <c r="L9893" t="s">
        <v>29</v>
      </c>
      <c r="M9893" s="1">
        <v>42002</v>
      </c>
      <c r="N9893" t="s">
        <v>30</v>
      </c>
      <c r="O9893" t="s">
        <v>218</v>
      </c>
      <c r="P9893" t="s">
        <v>261</v>
      </c>
      <c r="Q9893" s="2">
        <v>0.4</v>
      </c>
      <c r="R9893">
        <v>1</v>
      </c>
      <c r="S9893" s="3">
        <v>-249</v>
      </c>
      <c r="T9893" s="2">
        <v>-0.27</v>
      </c>
      <c r="U9893">
        <v>6</v>
      </c>
      <c r="V9893" s="3">
        <v>935</v>
      </c>
    </row>
    <row r="9894" spans="1:22" x14ac:dyDescent="0.2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>
        <f>YEAR(superstore[[#This Row],[Order Date]])</f>
        <v>2014</v>
      </c>
      <c r="G9894" s="1">
        <v>41996</v>
      </c>
      <c r="H9894" t="s">
        <v>8387</v>
      </c>
      <c r="I9894">
        <v>38301</v>
      </c>
      <c r="J9894" t="s">
        <v>3733</v>
      </c>
      <c r="K9894" t="s">
        <v>59</v>
      </c>
      <c r="L9894" t="s">
        <v>29</v>
      </c>
      <c r="M9894" s="1">
        <v>42002</v>
      </c>
      <c r="N9894" t="s">
        <v>30</v>
      </c>
      <c r="O9894" t="s">
        <v>218</v>
      </c>
      <c r="P9894" t="s">
        <v>173</v>
      </c>
      <c r="Q9894" s="2">
        <v>0.2</v>
      </c>
      <c r="R9894">
        <v>1</v>
      </c>
      <c r="S9894" s="3">
        <v>16</v>
      </c>
      <c r="T9894" s="2">
        <v>0.28000000000000003</v>
      </c>
      <c r="U9894">
        <v>5</v>
      </c>
      <c r="V9894" s="3">
        <v>59</v>
      </c>
    </row>
    <row r="9895" spans="1:22" x14ac:dyDescent="0.2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>
        <f>YEAR(superstore[[#This Row],[Order Date]])</f>
        <v>2014</v>
      </c>
      <c r="G9895" s="1">
        <v>41996</v>
      </c>
      <c r="H9895" t="s">
        <v>8387</v>
      </c>
      <c r="I9895">
        <v>38301</v>
      </c>
      <c r="J9895" t="s">
        <v>2592</v>
      </c>
      <c r="K9895" t="s">
        <v>59</v>
      </c>
      <c r="L9895" t="s">
        <v>29</v>
      </c>
      <c r="M9895" s="1">
        <v>42002</v>
      </c>
      <c r="N9895" t="s">
        <v>30</v>
      </c>
      <c r="O9895" t="s">
        <v>218</v>
      </c>
      <c r="P9895" t="s">
        <v>53</v>
      </c>
      <c r="Q9895" s="2">
        <v>0.2</v>
      </c>
      <c r="R9895">
        <v>1</v>
      </c>
      <c r="S9895" s="3">
        <v>3</v>
      </c>
      <c r="T9895" s="2">
        <v>0.13</v>
      </c>
      <c r="U9895">
        <v>7</v>
      </c>
      <c r="V9895" s="3">
        <v>23</v>
      </c>
    </row>
    <row r="9896" spans="1:22" x14ac:dyDescent="0.2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>
        <f>YEAR(superstore[[#This Row],[Order Date]])</f>
        <v>2014</v>
      </c>
      <c r="G9896" s="1">
        <v>41996</v>
      </c>
      <c r="H9896" t="s">
        <v>8387</v>
      </c>
      <c r="I9896">
        <v>38301</v>
      </c>
      <c r="J9896" t="s">
        <v>600</v>
      </c>
      <c r="K9896" t="s">
        <v>59</v>
      </c>
      <c r="L9896" t="s">
        <v>29</v>
      </c>
      <c r="M9896" s="1">
        <v>42002</v>
      </c>
      <c r="N9896" t="s">
        <v>30</v>
      </c>
      <c r="O9896" t="s">
        <v>218</v>
      </c>
      <c r="P9896" t="s">
        <v>46</v>
      </c>
      <c r="Q9896" s="2">
        <v>0.2</v>
      </c>
      <c r="R9896">
        <v>1</v>
      </c>
      <c r="S9896" s="3">
        <v>2</v>
      </c>
      <c r="T9896" s="2">
        <v>7.0000000000000007E-2</v>
      </c>
      <c r="U9896">
        <v>3</v>
      </c>
      <c r="V9896" s="3">
        <v>26</v>
      </c>
    </row>
    <row r="9897" spans="1:22" x14ac:dyDescent="0.2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>
        <f>YEAR(superstore[[#This Row],[Order Date]])</f>
        <v>2014</v>
      </c>
      <c r="G9897" s="1">
        <v>41996</v>
      </c>
      <c r="H9897" t="s">
        <v>8387</v>
      </c>
      <c r="I9897">
        <v>38301</v>
      </c>
      <c r="J9897" t="s">
        <v>1121</v>
      </c>
      <c r="K9897" t="s">
        <v>59</v>
      </c>
      <c r="L9897" t="s">
        <v>29</v>
      </c>
      <c r="M9897" s="1">
        <v>42002</v>
      </c>
      <c r="N9897" t="s">
        <v>30</v>
      </c>
      <c r="O9897" t="s">
        <v>218</v>
      </c>
      <c r="P9897" t="s">
        <v>109</v>
      </c>
      <c r="Q9897" s="2">
        <v>0.2</v>
      </c>
      <c r="R9897">
        <v>1</v>
      </c>
      <c r="S9897" s="3">
        <v>8</v>
      </c>
      <c r="T9897" s="2">
        <v>0.16</v>
      </c>
      <c r="U9897">
        <v>2</v>
      </c>
      <c r="V9897" s="3">
        <v>47</v>
      </c>
    </row>
    <row r="9898" spans="1:22" x14ac:dyDescent="0.2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>
        <f>YEAR(superstore[[#This Row],[Order Date]])</f>
        <v>2014</v>
      </c>
      <c r="G9898" s="1">
        <v>41997</v>
      </c>
      <c r="H9898" t="s">
        <v>8388</v>
      </c>
      <c r="I9898">
        <v>94109</v>
      </c>
      <c r="J9898" t="s">
        <v>3772</v>
      </c>
      <c r="K9898" t="s">
        <v>68</v>
      </c>
      <c r="L9898" t="s">
        <v>29</v>
      </c>
      <c r="M9898" s="1">
        <v>41997</v>
      </c>
      <c r="N9898" t="s">
        <v>369</v>
      </c>
      <c r="O9898" t="s">
        <v>70</v>
      </c>
      <c r="P9898" t="s">
        <v>53</v>
      </c>
      <c r="Q9898" s="2">
        <v>0</v>
      </c>
      <c r="R9898">
        <v>1</v>
      </c>
      <c r="S9898" s="3">
        <v>6</v>
      </c>
      <c r="T9898" s="2">
        <v>0.44</v>
      </c>
      <c r="U9898">
        <v>4</v>
      </c>
      <c r="V9898" s="3">
        <v>13</v>
      </c>
    </row>
    <row r="9899" spans="1:22" x14ac:dyDescent="0.2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>
        <f>YEAR(superstore[[#This Row],[Order Date]])</f>
        <v>2014</v>
      </c>
      <c r="G9899" s="1">
        <v>41997</v>
      </c>
      <c r="H9899" t="s">
        <v>8389</v>
      </c>
      <c r="I9899">
        <v>77840</v>
      </c>
      <c r="J9899" t="s">
        <v>3567</v>
      </c>
      <c r="K9899" t="s">
        <v>28</v>
      </c>
      <c r="L9899" t="s">
        <v>29</v>
      </c>
      <c r="M9899" s="1">
        <v>41999</v>
      </c>
      <c r="N9899" t="s">
        <v>69</v>
      </c>
      <c r="O9899" t="s">
        <v>31</v>
      </c>
      <c r="P9899" t="s">
        <v>173</v>
      </c>
      <c r="Q9899" s="2">
        <v>0.8</v>
      </c>
      <c r="R9899">
        <v>1</v>
      </c>
      <c r="S9899" s="3">
        <v>-75</v>
      </c>
      <c r="T9899" s="2">
        <v>-2.5499999999999998</v>
      </c>
      <c r="U9899">
        <v>8</v>
      </c>
      <c r="V9899" s="3">
        <v>29</v>
      </c>
    </row>
    <row r="9900" spans="1:22" x14ac:dyDescent="0.2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>
        <f>YEAR(superstore[[#This Row],[Order Date]])</f>
        <v>2014</v>
      </c>
      <c r="G9900" s="1">
        <v>41997</v>
      </c>
      <c r="H9900" t="s">
        <v>8389</v>
      </c>
      <c r="I9900">
        <v>77840</v>
      </c>
      <c r="J9900" t="s">
        <v>2516</v>
      </c>
      <c r="K9900" t="s">
        <v>28</v>
      </c>
      <c r="L9900" t="s">
        <v>29</v>
      </c>
      <c r="M9900" s="1">
        <v>41999</v>
      </c>
      <c r="N9900" t="s">
        <v>69</v>
      </c>
      <c r="O9900" t="s">
        <v>31</v>
      </c>
      <c r="P9900" t="s">
        <v>32</v>
      </c>
      <c r="Q9900" s="2">
        <v>0.2</v>
      </c>
      <c r="R9900">
        <v>1</v>
      </c>
      <c r="S9900" s="3">
        <v>10</v>
      </c>
      <c r="T9900" s="2">
        <v>0.36</v>
      </c>
      <c r="U9900">
        <v>8</v>
      </c>
      <c r="V9900" s="3">
        <v>29</v>
      </c>
    </row>
    <row r="9901" spans="1:22" x14ac:dyDescent="0.2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>
        <f>YEAR(superstore[[#This Row],[Order Date]])</f>
        <v>2014</v>
      </c>
      <c r="G9901" s="1">
        <v>41997</v>
      </c>
      <c r="H9901" t="s">
        <v>8390</v>
      </c>
      <c r="I9901">
        <v>61107</v>
      </c>
      <c r="J9901" t="s">
        <v>3911</v>
      </c>
      <c r="K9901" t="s">
        <v>28</v>
      </c>
      <c r="L9901" t="s">
        <v>60</v>
      </c>
      <c r="M9901" s="1">
        <v>41999</v>
      </c>
      <c r="N9901" t="s">
        <v>69</v>
      </c>
      <c r="O9901" t="s">
        <v>39</v>
      </c>
      <c r="P9901" t="s">
        <v>40</v>
      </c>
      <c r="Q9901" s="2">
        <v>0.8</v>
      </c>
      <c r="R9901">
        <v>1</v>
      </c>
      <c r="S9901" s="3">
        <v>-22</v>
      </c>
      <c r="T9901" s="2">
        <v>-1.6</v>
      </c>
      <c r="U9901">
        <v>4</v>
      </c>
      <c r="V9901" s="3">
        <v>14</v>
      </c>
    </row>
    <row r="9902" spans="1:22" x14ac:dyDescent="0.2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>
        <f>YEAR(superstore[[#This Row],[Order Date]])</f>
        <v>2014</v>
      </c>
      <c r="G9902" s="1">
        <v>41997</v>
      </c>
      <c r="H9902" t="s">
        <v>8390</v>
      </c>
      <c r="I9902">
        <v>61107</v>
      </c>
      <c r="J9902" t="s">
        <v>1990</v>
      </c>
      <c r="K9902" t="s">
        <v>28</v>
      </c>
      <c r="L9902" t="s">
        <v>60</v>
      </c>
      <c r="M9902" s="1">
        <v>41999</v>
      </c>
      <c r="N9902" t="s">
        <v>69</v>
      </c>
      <c r="O9902" t="s">
        <v>39</v>
      </c>
      <c r="P9902" t="s">
        <v>32</v>
      </c>
      <c r="Q9902" s="2">
        <v>0.2</v>
      </c>
      <c r="R9902">
        <v>1</v>
      </c>
      <c r="S9902" s="3">
        <v>64</v>
      </c>
      <c r="T9902" s="2">
        <v>0.36</v>
      </c>
      <c r="U9902">
        <v>4</v>
      </c>
      <c r="V9902" s="3">
        <v>176</v>
      </c>
    </row>
    <row r="9903" spans="1:22" x14ac:dyDescent="0.2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>
        <f>YEAR(superstore[[#This Row],[Order Date]])</f>
        <v>2014</v>
      </c>
      <c r="G9903" s="1">
        <v>41997</v>
      </c>
      <c r="H9903" t="s">
        <v>8391</v>
      </c>
      <c r="I9903">
        <v>37075</v>
      </c>
      <c r="J9903" t="s">
        <v>3621</v>
      </c>
      <c r="K9903" t="s">
        <v>59</v>
      </c>
      <c r="L9903" t="s">
        <v>29</v>
      </c>
      <c r="M9903" s="1">
        <v>42001</v>
      </c>
      <c r="N9903" t="s">
        <v>30</v>
      </c>
      <c r="O9903" t="s">
        <v>218</v>
      </c>
      <c r="P9903" t="s">
        <v>99</v>
      </c>
      <c r="Q9903" s="2">
        <v>0.2</v>
      </c>
      <c r="R9903">
        <v>1</v>
      </c>
      <c r="S9903" s="3">
        <v>19</v>
      </c>
      <c r="T9903" s="2">
        <v>0.26</v>
      </c>
      <c r="U9903">
        <v>4</v>
      </c>
      <c r="V9903" s="3">
        <v>73</v>
      </c>
    </row>
    <row r="9904" spans="1:22" x14ac:dyDescent="0.2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>
        <f>YEAR(superstore[[#This Row],[Order Date]])</f>
        <v>2014</v>
      </c>
      <c r="G9904" s="1">
        <v>41997</v>
      </c>
      <c r="H9904" t="s">
        <v>8392</v>
      </c>
      <c r="I9904">
        <v>6457</v>
      </c>
      <c r="J9904" t="s">
        <v>977</v>
      </c>
      <c r="K9904" t="s">
        <v>51</v>
      </c>
      <c r="L9904" t="s">
        <v>60</v>
      </c>
      <c r="M9904" s="1">
        <v>42001</v>
      </c>
      <c r="N9904" t="s">
        <v>30</v>
      </c>
      <c r="O9904" t="s">
        <v>1043</v>
      </c>
      <c r="P9904" t="s">
        <v>99</v>
      </c>
      <c r="Q9904" s="2">
        <v>0</v>
      </c>
      <c r="R9904">
        <v>1</v>
      </c>
      <c r="S9904" s="3">
        <v>38</v>
      </c>
      <c r="T9904" s="2">
        <v>0.21</v>
      </c>
      <c r="U9904">
        <v>3</v>
      </c>
      <c r="V9904" s="3">
        <v>182</v>
      </c>
    </row>
    <row r="9905" spans="1:22" x14ac:dyDescent="0.2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>
        <f>YEAR(superstore[[#This Row],[Order Date]])</f>
        <v>2014</v>
      </c>
      <c r="G9905" s="1">
        <v>41997</v>
      </c>
      <c r="H9905" t="s">
        <v>8391</v>
      </c>
      <c r="I9905">
        <v>37075</v>
      </c>
      <c r="J9905" t="s">
        <v>6926</v>
      </c>
      <c r="K9905" t="s">
        <v>59</v>
      </c>
      <c r="L9905" t="s">
        <v>29</v>
      </c>
      <c r="M9905" s="1">
        <v>42001</v>
      </c>
      <c r="N9905" t="s">
        <v>30</v>
      </c>
      <c r="O9905" t="s">
        <v>218</v>
      </c>
      <c r="P9905" t="s">
        <v>53</v>
      </c>
      <c r="Q9905" s="2">
        <v>0.2</v>
      </c>
      <c r="R9905">
        <v>1</v>
      </c>
      <c r="S9905" s="3">
        <v>1</v>
      </c>
      <c r="T9905" s="2">
        <v>0.09</v>
      </c>
      <c r="U9905">
        <v>7</v>
      </c>
      <c r="V9905" s="3">
        <v>12</v>
      </c>
    </row>
    <row r="9906" spans="1:22" x14ac:dyDescent="0.2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>
        <f>YEAR(superstore[[#This Row],[Order Date]])</f>
        <v>2014</v>
      </c>
      <c r="G9906" s="1">
        <v>41997</v>
      </c>
      <c r="H9906" t="s">
        <v>8391</v>
      </c>
      <c r="I9906">
        <v>37075</v>
      </c>
      <c r="J9906" t="s">
        <v>1413</v>
      </c>
      <c r="K9906" t="s">
        <v>59</v>
      </c>
      <c r="L9906" t="s">
        <v>29</v>
      </c>
      <c r="M9906" s="1">
        <v>42001</v>
      </c>
      <c r="N9906" t="s">
        <v>30</v>
      </c>
      <c r="O9906" t="s">
        <v>218</v>
      </c>
      <c r="P9906" t="s">
        <v>46</v>
      </c>
      <c r="Q9906" s="2">
        <v>0.2</v>
      </c>
      <c r="R9906">
        <v>1</v>
      </c>
      <c r="S9906" s="3">
        <v>-55</v>
      </c>
      <c r="T9906" s="2">
        <v>-0.25</v>
      </c>
      <c r="U9906">
        <v>3</v>
      </c>
      <c r="V9906" s="3">
        <v>218</v>
      </c>
    </row>
    <row r="9907" spans="1:22" x14ac:dyDescent="0.2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>
        <f>YEAR(superstore[[#This Row],[Order Date]])</f>
        <v>2014</v>
      </c>
      <c r="G9907" s="1">
        <v>41997</v>
      </c>
      <c r="H9907" t="s">
        <v>8393</v>
      </c>
      <c r="I9907">
        <v>72209</v>
      </c>
      <c r="J9907" t="s">
        <v>2205</v>
      </c>
      <c r="K9907" t="s">
        <v>59</v>
      </c>
      <c r="L9907" t="s">
        <v>60</v>
      </c>
      <c r="M9907" s="1">
        <v>42002</v>
      </c>
      <c r="N9907" t="s">
        <v>69</v>
      </c>
      <c r="O9907" t="s">
        <v>202</v>
      </c>
      <c r="P9907" t="s">
        <v>128</v>
      </c>
      <c r="Q9907" s="2">
        <v>0</v>
      </c>
      <c r="R9907">
        <v>1</v>
      </c>
      <c r="S9907" s="3">
        <v>86</v>
      </c>
      <c r="T9907" s="2">
        <v>0.47</v>
      </c>
      <c r="U9907">
        <v>3</v>
      </c>
      <c r="V9907" s="3">
        <v>183</v>
      </c>
    </row>
    <row r="9908" spans="1:22" x14ac:dyDescent="0.2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>
        <f>YEAR(superstore[[#This Row],[Order Date]])</f>
        <v>2014</v>
      </c>
      <c r="G9908" s="1">
        <v>41997</v>
      </c>
      <c r="H9908" t="s">
        <v>8393</v>
      </c>
      <c r="I9908">
        <v>72209</v>
      </c>
      <c r="J9908" t="s">
        <v>5223</v>
      </c>
      <c r="K9908" t="s">
        <v>59</v>
      </c>
      <c r="L9908" t="s">
        <v>60</v>
      </c>
      <c r="M9908" s="1">
        <v>42002</v>
      </c>
      <c r="N9908" t="s">
        <v>69</v>
      </c>
      <c r="O9908" t="s">
        <v>202</v>
      </c>
      <c r="P9908" t="s">
        <v>32</v>
      </c>
      <c r="Q9908" s="2">
        <v>0</v>
      </c>
      <c r="R9908">
        <v>1</v>
      </c>
      <c r="S9908" s="3">
        <v>21</v>
      </c>
      <c r="T9908" s="2">
        <v>0.46</v>
      </c>
      <c r="U9908">
        <v>2</v>
      </c>
      <c r="V9908" s="3">
        <v>45</v>
      </c>
    </row>
    <row r="9909" spans="1:22" x14ac:dyDescent="0.2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>
        <f>YEAR(superstore[[#This Row],[Order Date]])</f>
        <v>2014</v>
      </c>
      <c r="G9909" s="1">
        <v>41997</v>
      </c>
      <c r="H9909" t="s">
        <v>8393</v>
      </c>
      <c r="I9909">
        <v>72209</v>
      </c>
      <c r="J9909" t="s">
        <v>1535</v>
      </c>
      <c r="K9909" t="s">
        <v>59</v>
      </c>
      <c r="L9909" t="s">
        <v>60</v>
      </c>
      <c r="M9909" s="1">
        <v>42002</v>
      </c>
      <c r="N9909" t="s">
        <v>69</v>
      </c>
      <c r="O9909" t="s">
        <v>202</v>
      </c>
      <c r="P9909" t="s">
        <v>46</v>
      </c>
      <c r="Q9909" s="2">
        <v>0</v>
      </c>
      <c r="R9909">
        <v>1</v>
      </c>
      <c r="S9909" s="3">
        <v>15</v>
      </c>
      <c r="T9909" s="2">
        <v>0.04</v>
      </c>
      <c r="U9909">
        <v>4</v>
      </c>
      <c r="V9909" s="3">
        <v>368</v>
      </c>
    </row>
    <row r="9910" spans="1:22" x14ac:dyDescent="0.2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>
        <f>YEAR(superstore[[#This Row],[Order Date]])</f>
        <v>2014</v>
      </c>
      <c r="G9910" s="1">
        <v>41997</v>
      </c>
      <c r="H9910" t="s">
        <v>8393</v>
      </c>
      <c r="I9910">
        <v>72209</v>
      </c>
      <c r="J9910" t="s">
        <v>2740</v>
      </c>
      <c r="K9910" t="s">
        <v>59</v>
      </c>
      <c r="L9910" t="s">
        <v>60</v>
      </c>
      <c r="M9910" s="1">
        <v>42002</v>
      </c>
      <c r="N9910" t="s">
        <v>69</v>
      </c>
      <c r="O9910" t="s">
        <v>202</v>
      </c>
      <c r="P9910" t="s">
        <v>46</v>
      </c>
      <c r="Q9910" s="2">
        <v>0</v>
      </c>
      <c r="R9910">
        <v>1</v>
      </c>
      <c r="S9910" s="3">
        <v>17</v>
      </c>
      <c r="T9910" s="2">
        <v>0.28000000000000003</v>
      </c>
      <c r="U9910">
        <v>4</v>
      </c>
      <c r="V9910" s="3">
        <v>62</v>
      </c>
    </row>
    <row r="9911" spans="1:22" x14ac:dyDescent="0.2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>
        <f>YEAR(superstore[[#This Row],[Order Date]])</f>
        <v>2014</v>
      </c>
      <c r="G9911" s="1">
        <v>41997</v>
      </c>
      <c r="H9911" t="s">
        <v>8393</v>
      </c>
      <c r="I9911">
        <v>72209</v>
      </c>
      <c r="J9911" t="s">
        <v>4087</v>
      </c>
      <c r="K9911" t="s">
        <v>59</v>
      </c>
      <c r="L9911" t="s">
        <v>60</v>
      </c>
      <c r="M9911" s="1">
        <v>42002</v>
      </c>
      <c r="N9911" t="s">
        <v>69</v>
      </c>
      <c r="O9911" t="s">
        <v>202</v>
      </c>
      <c r="P9911" t="s">
        <v>91</v>
      </c>
      <c r="Q9911" s="2">
        <v>0</v>
      </c>
      <c r="R9911">
        <v>1</v>
      </c>
      <c r="S9911" s="3">
        <v>148</v>
      </c>
      <c r="T9911" s="2">
        <v>0.3</v>
      </c>
      <c r="U9911">
        <v>3</v>
      </c>
      <c r="V9911" s="3">
        <v>495</v>
      </c>
    </row>
    <row r="9912" spans="1:22" x14ac:dyDescent="0.2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>
        <f>YEAR(superstore[[#This Row],[Order Date]])</f>
        <v>2014</v>
      </c>
      <c r="G9912" s="1">
        <v>41997</v>
      </c>
      <c r="H9912" t="s">
        <v>8395</v>
      </c>
      <c r="I9912">
        <v>6810</v>
      </c>
      <c r="J9912" t="s">
        <v>606</v>
      </c>
      <c r="K9912" t="s">
        <v>51</v>
      </c>
      <c r="L9912" t="s">
        <v>38</v>
      </c>
      <c r="M9912" s="1">
        <v>42004</v>
      </c>
      <c r="N9912" t="s">
        <v>30</v>
      </c>
      <c r="O9912" t="s">
        <v>1043</v>
      </c>
      <c r="P9912" t="s">
        <v>99</v>
      </c>
      <c r="Q9912" s="2">
        <v>0</v>
      </c>
      <c r="R9912">
        <v>1</v>
      </c>
      <c r="S9912" s="3">
        <v>10</v>
      </c>
      <c r="T9912" s="2">
        <v>0.36</v>
      </c>
      <c r="U9912">
        <v>2</v>
      </c>
      <c r="V9912" s="3">
        <v>27</v>
      </c>
    </row>
    <row r="9913" spans="1:22" x14ac:dyDescent="0.2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>
        <f>YEAR(superstore[[#This Row],[Order Date]])</f>
        <v>2014</v>
      </c>
      <c r="G9913" s="1">
        <v>41998</v>
      </c>
      <c r="H9913" t="s">
        <v>8396</v>
      </c>
      <c r="I9913">
        <v>90049</v>
      </c>
      <c r="J9913" t="s">
        <v>1548</v>
      </c>
      <c r="K9913" t="s">
        <v>68</v>
      </c>
      <c r="L9913" t="s">
        <v>38</v>
      </c>
      <c r="M9913" s="1">
        <v>41999</v>
      </c>
      <c r="N9913" t="s">
        <v>61</v>
      </c>
      <c r="O9913" t="s">
        <v>70</v>
      </c>
      <c r="P9913" t="s">
        <v>40</v>
      </c>
      <c r="Q9913" s="2">
        <v>0.2</v>
      </c>
      <c r="R9913">
        <v>1</v>
      </c>
      <c r="S9913" s="3">
        <v>34</v>
      </c>
      <c r="T9913" s="2">
        <v>0.38</v>
      </c>
      <c r="U9913">
        <v>3</v>
      </c>
      <c r="V9913" s="3">
        <v>90</v>
      </c>
    </row>
    <row r="9914" spans="1:22" x14ac:dyDescent="0.2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>
        <f>YEAR(superstore[[#This Row],[Order Date]])</f>
        <v>2014</v>
      </c>
      <c r="G9914" s="1">
        <v>41998</v>
      </c>
      <c r="H9914" t="s">
        <v>8396</v>
      </c>
      <c r="I9914">
        <v>90049</v>
      </c>
      <c r="J9914" t="s">
        <v>1080</v>
      </c>
      <c r="K9914" t="s">
        <v>68</v>
      </c>
      <c r="L9914" t="s">
        <v>38</v>
      </c>
      <c r="M9914" s="1">
        <v>41999</v>
      </c>
      <c r="N9914" t="s">
        <v>61</v>
      </c>
      <c r="O9914" t="s">
        <v>70</v>
      </c>
      <c r="P9914" t="s">
        <v>1031</v>
      </c>
      <c r="Q9914" s="2">
        <v>0.2</v>
      </c>
      <c r="R9914">
        <v>1</v>
      </c>
      <c r="S9914" s="3">
        <v>1008</v>
      </c>
      <c r="T9914" s="2">
        <v>0.35</v>
      </c>
      <c r="U9914">
        <v>6</v>
      </c>
      <c r="V9914" s="3">
        <v>2880</v>
      </c>
    </row>
    <row r="9915" spans="1:22" x14ac:dyDescent="0.2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>
        <f>YEAR(superstore[[#This Row],[Order Date]])</f>
        <v>2014</v>
      </c>
      <c r="G9915" s="1">
        <v>41998</v>
      </c>
      <c r="H9915" t="s">
        <v>8397</v>
      </c>
      <c r="I9915">
        <v>75220</v>
      </c>
      <c r="J9915" t="s">
        <v>646</v>
      </c>
      <c r="K9915" t="s">
        <v>28</v>
      </c>
      <c r="L9915" t="s">
        <v>29</v>
      </c>
      <c r="M9915" s="1">
        <v>42001</v>
      </c>
      <c r="N9915" t="s">
        <v>61</v>
      </c>
      <c r="O9915" t="s">
        <v>31</v>
      </c>
      <c r="P9915" t="s">
        <v>46</v>
      </c>
      <c r="Q9915" s="2">
        <v>0.2</v>
      </c>
      <c r="R9915">
        <v>1</v>
      </c>
      <c r="S9915" s="3">
        <v>20</v>
      </c>
      <c r="T9915" s="2">
        <v>0.08</v>
      </c>
      <c r="U9915">
        <v>2</v>
      </c>
      <c r="V9915" s="3">
        <v>264</v>
      </c>
    </row>
    <row r="9916" spans="1:22" x14ac:dyDescent="0.2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>
        <f>YEAR(superstore[[#This Row],[Order Date]])</f>
        <v>2014</v>
      </c>
      <c r="G9916" s="1">
        <v>41998</v>
      </c>
      <c r="H9916" t="s">
        <v>8398</v>
      </c>
      <c r="I9916">
        <v>11572</v>
      </c>
      <c r="J9916" t="s">
        <v>922</v>
      </c>
      <c r="K9916" t="s">
        <v>51</v>
      </c>
      <c r="L9916" t="s">
        <v>29</v>
      </c>
      <c r="M9916" s="1">
        <v>42002</v>
      </c>
      <c r="N9916" t="s">
        <v>30</v>
      </c>
      <c r="O9916" t="s">
        <v>269</v>
      </c>
      <c r="P9916" t="s">
        <v>78</v>
      </c>
      <c r="Q9916" s="2">
        <v>0.1</v>
      </c>
      <c r="R9916">
        <v>1</v>
      </c>
      <c r="S9916" s="3">
        <v>48</v>
      </c>
      <c r="T9916" s="2">
        <v>0.18</v>
      </c>
      <c r="U9916">
        <v>2</v>
      </c>
      <c r="V9916" s="3">
        <v>272</v>
      </c>
    </row>
    <row r="9917" spans="1:22" x14ac:dyDescent="0.2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>
        <f>YEAR(superstore[[#This Row],[Order Date]])</f>
        <v>2014</v>
      </c>
      <c r="G9917" s="1">
        <v>41998</v>
      </c>
      <c r="H9917" t="s">
        <v>8399</v>
      </c>
      <c r="I9917">
        <v>70506</v>
      </c>
      <c r="J9917" t="s">
        <v>662</v>
      </c>
      <c r="K9917" t="s">
        <v>59</v>
      </c>
      <c r="L9917" t="s">
        <v>29</v>
      </c>
      <c r="M9917" s="1">
        <v>42002</v>
      </c>
      <c r="N9917" t="s">
        <v>30</v>
      </c>
      <c r="O9917" t="s">
        <v>126</v>
      </c>
      <c r="P9917" t="s">
        <v>78</v>
      </c>
      <c r="Q9917" s="2">
        <v>0</v>
      </c>
      <c r="R9917">
        <v>1</v>
      </c>
      <c r="S9917" s="3">
        <v>61</v>
      </c>
      <c r="T9917" s="2">
        <v>0.26</v>
      </c>
      <c r="U9917">
        <v>4</v>
      </c>
      <c r="V9917" s="3">
        <v>233</v>
      </c>
    </row>
    <row r="9918" spans="1:22" x14ac:dyDescent="0.2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>
        <f>YEAR(superstore[[#This Row],[Order Date]])</f>
        <v>2014</v>
      </c>
      <c r="G9918" s="1">
        <v>41998</v>
      </c>
      <c r="H9918" t="s">
        <v>8398</v>
      </c>
      <c r="I9918">
        <v>11572</v>
      </c>
      <c r="J9918" t="s">
        <v>3659</v>
      </c>
      <c r="K9918" t="s">
        <v>51</v>
      </c>
      <c r="L9918" t="s">
        <v>29</v>
      </c>
      <c r="M9918" s="1">
        <v>42002</v>
      </c>
      <c r="N9918" t="s">
        <v>30</v>
      </c>
      <c r="O9918" t="s">
        <v>269</v>
      </c>
      <c r="P9918" t="s">
        <v>40</v>
      </c>
      <c r="Q9918" s="2">
        <v>0.2</v>
      </c>
      <c r="R9918">
        <v>1</v>
      </c>
      <c r="S9918" s="3">
        <v>5</v>
      </c>
      <c r="T9918" s="2">
        <v>0.34</v>
      </c>
      <c r="U9918">
        <v>3</v>
      </c>
      <c r="V9918" s="3">
        <v>14</v>
      </c>
    </row>
    <row r="9919" spans="1:22" x14ac:dyDescent="0.2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>
        <f>YEAR(superstore[[#This Row],[Order Date]])</f>
        <v>2014</v>
      </c>
      <c r="G9919" s="1">
        <v>41998</v>
      </c>
      <c r="H9919" t="s">
        <v>8400</v>
      </c>
      <c r="I9919">
        <v>2740</v>
      </c>
      <c r="J9919" t="s">
        <v>2687</v>
      </c>
      <c r="K9919" t="s">
        <v>51</v>
      </c>
      <c r="L9919" t="s">
        <v>60</v>
      </c>
      <c r="M9919" s="1">
        <v>42002</v>
      </c>
      <c r="N9919" t="s">
        <v>30</v>
      </c>
      <c r="O9919" t="s">
        <v>747</v>
      </c>
      <c r="P9919" t="s">
        <v>40</v>
      </c>
      <c r="Q9919" s="2">
        <v>0</v>
      </c>
      <c r="R9919">
        <v>1</v>
      </c>
      <c r="S9919" s="3">
        <v>6</v>
      </c>
      <c r="T9919" s="2">
        <v>0.5</v>
      </c>
      <c r="U9919">
        <v>5</v>
      </c>
      <c r="V9919" s="3">
        <v>12</v>
      </c>
    </row>
    <row r="9920" spans="1:22" x14ac:dyDescent="0.2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>
        <f>YEAR(superstore[[#This Row],[Order Date]])</f>
        <v>2014</v>
      </c>
      <c r="G9920" s="1">
        <v>41998</v>
      </c>
      <c r="H9920" t="s">
        <v>8400</v>
      </c>
      <c r="I9920">
        <v>2740</v>
      </c>
      <c r="J9920" t="s">
        <v>2982</v>
      </c>
      <c r="K9920" t="s">
        <v>51</v>
      </c>
      <c r="L9920" t="s">
        <v>60</v>
      </c>
      <c r="M9920" s="1">
        <v>42002</v>
      </c>
      <c r="N9920" t="s">
        <v>30</v>
      </c>
      <c r="O9920" t="s">
        <v>747</v>
      </c>
      <c r="P9920" t="s">
        <v>32</v>
      </c>
      <c r="Q9920" s="2">
        <v>0</v>
      </c>
      <c r="R9920">
        <v>1</v>
      </c>
      <c r="S9920" s="3">
        <v>9</v>
      </c>
      <c r="T9920" s="2">
        <v>0.48</v>
      </c>
      <c r="U9920">
        <v>3</v>
      </c>
      <c r="V9920" s="3">
        <v>19</v>
      </c>
    </row>
    <row r="9921" spans="1:22" x14ac:dyDescent="0.2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>
        <f>YEAR(superstore[[#This Row],[Order Date]])</f>
        <v>2014</v>
      </c>
      <c r="G9921" s="1">
        <v>41998</v>
      </c>
      <c r="H9921" t="s">
        <v>8399</v>
      </c>
      <c r="I9921">
        <v>70506</v>
      </c>
      <c r="J9921" t="s">
        <v>3255</v>
      </c>
      <c r="K9921" t="s">
        <v>59</v>
      </c>
      <c r="L9921" t="s">
        <v>29</v>
      </c>
      <c r="M9921" s="1">
        <v>42002</v>
      </c>
      <c r="N9921" t="s">
        <v>30</v>
      </c>
      <c r="O9921" t="s">
        <v>126</v>
      </c>
      <c r="P9921" t="s">
        <v>514</v>
      </c>
      <c r="Q9921" s="2">
        <v>0</v>
      </c>
      <c r="R9921">
        <v>1</v>
      </c>
      <c r="S9921" s="3">
        <v>240</v>
      </c>
      <c r="T9921" s="2">
        <v>0.5</v>
      </c>
      <c r="U9921">
        <v>3</v>
      </c>
      <c r="V9921" s="3">
        <v>480</v>
      </c>
    </row>
    <row r="9922" spans="1:22" x14ac:dyDescent="0.2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>
        <f>YEAR(superstore[[#This Row],[Order Date]])</f>
        <v>2014</v>
      </c>
      <c r="G9922" s="1">
        <v>41998</v>
      </c>
      <c r="H9922" t="s">
        <v>8401</v>
      </c>
      <c r="I9922">
        <v>14609</v>
      </c>
      <c r="J9922" t="s">
        <v>1827</v>
      </c>
      <c r="K9922" t="s">
        <v>51</v>
      </c>
      <c r="L9922" t="s">
        <v>60</v>
      </c>
      <c r="M9922" s="1">
        <v>42003</v>
      </c>
      <c r="N9922" t="s">
        <v>30</v>
      </c>
      <c r="O9922" t="s">
        <v>269</v>
      </c>
      <c r="P9922" t="s">
        <v>99</v>
      </c>
      <c r="Q9922" s="2">
        <v>0</v>
      </c>
      <c r="R9922">
        <v>1</v>
      </c>
      <c r="S9922" s="3">
        <v>7</v>
      </c>
      <c r="T9922" s="2">
        <v>0.18</v>
      </c>
      <c r="U9922">
        <v>1</v>
      </c>
      <c r="V9922" s="3">
        <v>38</v>
      </c>
    </row>
    <row r="9923" spans="1:22" x14ac:dyDescent="0.2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>
        <f>YEAR(superstore[[#This Row],[Order Date]])</f>
        <v>2014</v>
      </c>
      <c r="G9923" s="1">
        <v>41998</v>
      </c>
      <c r="H9923" t="s">
        <v>8402</v>
      </c>
      <c r="I9923">
        <v>10024</v>
      </c>
      <c r="J9923" t="s">
        <v>125</v>
      </c>
      <c r="K9923" t="s">
        <v>51</v>
      </c>
      <c r="L9923" t="s">
        <v>29</v>
      </c>
      <c r="M9923" s="1">
        <v>42003</v>
      </c>
      <c r="N9923" t="s">
        <v>30</v>
      </c>
      <c r="O9923" t="s">
        <v>269</v>
      </c>
      <c r="P9923" t="s">
        <v>173</v>
      </c>
      <c r="Q9923" s="2">
        <v>0</v>
      </c>
      <c r="R9923">
        <v>1</v>
      </c>
      <c r="S9923" s="3">
        <v>10</v>
      </c>
      <c r="T9923" s="2">
        <v>0.27</v>
      </c>
      <c r="U9923">
        <v>3</v>
      </c>
      <c r="V9923" s="3">
        <v>36</v>
      </c>
    </row>
    <row r="9924" spans="1:22" x14ac:dyDescent="0.2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>
        <f>YEAR(superstore[[#This Row],[Order Date]])</f>
        <v>2014</v>
      </c>
      <c r="G9924" s="1">
        <v>41998</v>
      </c>
      <c r="H9924" t="s">
        <v>8403</v>
      </c>
      <c r="I9924">
        <v>10024</v>
      </c>
      <c r="J9924" t="s">
        <v>101</v>
      </c>
      <c r="K9924" t="s">
        <v>51</v>
      </c>
      <c r="L9924" t="s">
        <v>29</v>
      </c>
      <c r="M9924" s="1">
        <v>42003</v>
      </c>
      <c r="N9924" t="s">
        <v>30</v>
      </c>
      <c r="O9924" t="s">
        <v>269</v>
      </c>
      <c r="P9924" t="s">
        <v>40</v>
      </c>
      <c r="Q9924" s="2">
        <v>0.2</v>
      </c>
      <c r="R9924">
        <v>1</v>
      </c>
      <c r="S9924" s="3">
        <v>6</v>
      </c>
      <c r="T9924" s="2">
        <v>0.31</v>
      </c>
      <c r="U9924">
        <v>3</v>
      </c>
      <c r="V9924" s="3">
        <v>18</v>
      </c>
    </row>
    <row r="9925" spans="1:22" x14ac:dyDescent="0.2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>
        <f>YEAR(superstore[[#This Row],[Order Date]])</f>
        <v>2014</v>
      </c>
      <c r="G9925" s="1">
        <v>41998</v>
      </c>
      <c r="H9925" t="s">
        <v>8404</v>
      </c>
      <c r="I9925">
        <v>83642</v>
      </c>
      <c r="J9925" t="s">
        <v>1718</v>
      </c>
      <c r="K9925" t="s">
        <v>68</v>
      </c>
      <c r="L9925" t="s">
        <v>60</v>
      </c>
      <c r="M9925" s="1">
        <v>42004</v>
      </c>
      <c r="N9925" t="s">
        <v>30</v>
      </c>
      <c r="O9925" t="s">
        <v>876</v>
      </c>
      <c r="P9925" t="s">
        <v>40</v>
      </c>
      <c r="Q9925" s="2">
        <v>0.2</v>
      </c>
      <c r="R9925">
        <v>1</v>
      </c>
      <c r="S9925" s="3">
        <v>8</v>
      </c>
      <c r="T9925" s="2">
        <v>0.38</v>
      </c>
      <c r="U9925">
        <v>3</v>
      </c>
      <c r="V9925" s="3">
        <v>21</v>
      </c>
    </row>
    <row r="9926" spans="1:22" x14ac:dyDescent="0.2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>
        <f>YEAR(superstore[[#This Row],[Order Date]])</f>
        <v>2014</v>
      </c>
      <c r="G9926" s="1">
        <v>41998</v>
      </c>
      <c r="H9926" t="s">
        <v>8405</v>
      </c>
      <c r="I9926">
        <v>85224</v>
      </c>
      <c r="J9926" t="s">
        <v>1009</v>
      </c>
      <c r="K9926" t="s">
        <v>68</v>
      </c>
      <c r="L9926" t="s">
        <v>38</v>
      </c>
      <c r="M9926" s="1">
        <v>42005</v>
      </c>
      <c r="N9926" t="s">
        <v>30</v>
      </c>
      <c r="O9926" t="s">
        <v>178</v>
      </c>
      <c r="P9926" t="s">
        <v>78</v>
      </c>
      <c r="Q9926" s="2">
        <v>0.2</v>
      </c>
      <c r="R9926">
        <v>1</v>
      </c>
      <c r="S9926" s="3">
        <v>105</v>
      </c>
      <c r="T9926" s="2">
        <v>0.13</v>
      </c>
      <c r="U9926">
        <v>3</v>
      </c>
      <c r="V9926" s="3">
        <v>842</v>
      </c>
    </row>
    <row r="9927" spans="1:22" x14ac:dyDescent="0.2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>
        <f>YEAR(superstore[[#This Row],[Order Date]])</f>
        <v>2014</v>
      </c>
      <c r="G9927" s="1">
        <v>41998</v>
      </c>
      <c r="H9927" t="s">
        <v>8405</v>
      </c>
      <c r="I9927">
        <v>85224</v>
      </c>
      <c r="J9927" t="s">
        <v>1476</v>
      </c>
      <c r="K9927" t="s">
        <v>68</v>
      </c>
      <c r="L9927" t="s">
        <v>38</v>
      </c>
      <c r="M9927" s="1">
        <v>42005</v>
      </c>
      <c r="N9927" t="s">
        <v>30</v>
      </c>
      <c r="O9927" t="s">
        <v>178</v>
      </c>
      <c r="P9927" t="s">
        <v>99</v>
      </c>
      <c r="Q9927" s="2">
        <v>0.2</v>
      </c>
      <c r="R9927">
        <v>1</v>
      </c>
      <c r="S9927" s="3">
        <v>2</v>
      </c>
      <c r="T9927" s="2">
        <v>0.23</v>
      </c>
      <c r="U9927">
        <v>4</v>
      </c>
      <c r="V9927" s="3">
        <v>9</v>
      </c>
    </row>
    <row r="9928" spans="1:22" x14ac:dyDescent="0.2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>
        <f>YEAR(superstore[[#This Row],[Order Date]])</f>
        <v>2014</v>
      </c>
      <c r="G9928" s="1">
        <v>41998</v>
      </c>
      <c r="H9928" t="s">
        <v>8406</v>
      </c>
      <c r="I9928">
        <v>98105</v>
      </c>
      <c r="J9928" t="s">
        <v>1456</v>
      </c>
      <c r="K9928" t="s">
        <v>68</v>
      </c>
      <c r="L9928" t="s">
        <v>29</v>
      </c>
      <c r="M9928" s="1">
        <v>42005</v>
      </c>
      <c r="N9928" t="s">
        <v>30</v>
      </c>
      <c r="O9928" t="s">
        <v>296</v>
      </c>
      <c r="P9928" t="s">
        <v>46</v>
      </c>
      <c r="Q9928" s="2">
        <v>0</v>
      </c>
      <c r="R9928">
        <v>1</v>
      </c>
      <c r="S9928" s="3">
        <v>0</v>
      </c>
      <c r="T9928" s="2">
        <v>0</v>
      </c>
      <c r="U9928">
        <v>6</v>
      </c>
      <c r="V9928" s="3">
        <v>1004</v>
      </c>
    </row>
    <row r="9929" spans="1:22" x14ac:dyDescent="0.2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>
        <f>YEAR(superstore[[#This Row],[Order Date]])</f>
        <v>2014</v>
      </c>
      <c r="G9929" s="1">
        <v>41999</v>
      </c>
      <c r="H9929" t="s">
        <v>8407</v>
      </c>
      <c r="I9929">
        <v>33012</v>
      </c>
      <c r="J9929" t="s">
        <v>6035</v>
      </c>
      <c r="K9929" t="s">
        <v>59</v>
      </c>
      <c r="L9929" t="s">
        <v>29</v>
      </c>
      <c r="M9929" s="1">
        <v>42002</v>
      </c>
      <c r="N9929" t="s">
        <v>61</v>
      </c>
      <c r="O9929" t="s">
        <v>225</v>
      </c>
      <c r="P9929" t="s">
        <v>99</v>
      </c>
      <c r="Q9929" s="2">
        <v>0.2</v>
      </c>
      <c r="R9929">
        <v>1</v>
      </c>
      <c r="S9929" s="3">
        <v>6</v>
      </c>
      <c r="T9929" s="2">
        <v>0.28000000000000003</v>
      </c>
      <c r="U9929">
        <v>3</v>
      </c>
      <c r="V9929" s="3">
        <v>21</v>
      </c>
    </row>
    <row r="9930" spans="1:22" x14ac:dyDescent="0.2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>
        <f>YEAR(superstore[[#This Row],[Order Date]])</f>
        <v>2014</v>
      </c>
      <c r="G9930" s="1">
        <v>41999</v>
      </c>
      <c r="H9930" t="s">
        <v>8408</v>
      </c>
      <c r="I9930">
        <v>40214</v>
      </c>
      <c r="J9930" t="s">
        <v>330</v>
      </c>
      <c r="K9930" t="s">
        <v>59</v>
      </c>
      <c r="L9930" t="s">
        <v>29</v>
      </c>
      <c r="M9930" s="1">
        <v>42002</v>
      </c>
      <c r="N9930" t="s">
        <v>69</v>
      </c>
      <c r="O9930" t="s">
        <v>77</v>
      </c>
      <c r="P9930" t="s">
        <v>78</v>
      </c>
      <c r="Q9930" s="2">
        <v>0</v>
      </c>
      <c r="R9930">
        <v>1</v>
      </c>
      <c r="S9930" s="3">
        <v>76</v>
      </c>
      <c r="T9930" s="2">
        <v>0.25</v>
      </c>
      <c r="U9930">
        <v>5</v>
      </c>
      <c r="V9930" s="3">
        <v>304</v>
      </c>
    </row>
    <row r="9931" spans="1:22" x14ac:dyDescent="0.2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>
        <f>YEAR(superstore[[#This Row],[Order Date]])</f>
        <v>2014</v>
      </c>
      <c r="G9931" s="1">
        <v>41999</v>
      </c>
      <c r="H9931" t="s">
        <v>8408</v>
      </c>
      <c r="I9931">
        <v>40214</v>
      </c>
      <c r="J9931" t="s">
        <v>1533</v>
      </c>
      <c r="K9931" t="s">
        <v>59</v>
      </c>
      <c r="L9931" t="s">
        <v>29</v>
      </c>
      <c r="M9931" s="1">
        <v>42002</v>
      </c>
      <c r="N9931" t="s">
        <v>69</v>
      </c>
      <c r="O9931" t="s">
        <v>77</v>
      </c>
      <c r="P9931" t="s">
        <v>46</v>
      </c>
      <c r="Q9931" s="2">
        <v>0</v>
      </c>
      <c r="R9931">
        <v>1</v>
      </c>
      <c r="S9931" s="3">
        <v>10</v>
      </c>
      <c r="T9931" s="2">
        <v>0.1</v>
      </c>
      <c r="U9931">
        <v>3</v>
      </c>
      <c r="V9931" s="3">
        <v>96</v>
      </c>
    </row>
    <row r="9932" spans="1:22" x14ac:dyDescent="0.2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>
        <f>YEAR(superstore[[#This Row],[Order Date]])</f>
        <v>2014</v>
      </c>
      <c r="G9932" s="1">
        <v>41999</v>
      </c>
      <c r="H9932" t="s">
        <v>8407</v>
      </c>
      <c r="I9932">
        <v>33012</v>
      </c>
      <c r="J9932" t="s">
        <v>7676</v>
      </c>
      <c r="K9932" t="s">
        <v>59</v>
      </c>
      <c r="L9932" t="s">
        <v>29</v>
      </c>
      <c r="M9932" s="1">
        <v>42002</v>
      </c>
      <c r="N9932" t="s">
        <v>61</v>
      </c>
      <c r="O9932" t="s">
        <v>225</v>
      </c>
      <c r="P9932" t="s">
        <v>514</v>
      </c>
      <c r="Q9932" s="2">
        <v>0.5</v>
      </c>
      <c r="R9932">
        <v>1</v>
      </c>
      <c r="S9932" s="3">
        <v>-7</v>
      </c>
      <c r="T9932" s="2">
        <v>-0.06</v>
      </c>
      <c r="U9932">
        <v>2</v>
      </c>
      <c r="V9932" s="3">
        <v>120</v>
      </c>
    </row>
    <row r="9933" spans="1:22" x14ac:dyDescent="0.2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>
        <f>YEAR(superstore[[#This Row],[Order Date]])</f>
        <v>2014</v>
      </c>
      <c r="G9933" s="1">
        <v>41999</v>
      </c>
      <c r="H9933" t="s">
        <v>8409</v>
      </c>
      <c r="I9933">
        <v>10035</v>
      </c>
      <c r="J9933" t="s">
        <v>2775</v>
      </c>
      <c r="K9933" t="s">
        <v>51</v>
      </c>
      <c r="L9933" t="s">
        <v>29</v>
      </c>
      <c r="M9933" s="1">
        <v>42003</v>
      </c>
      <c r="N9933" t="s">
        <v>30</v>
      </c>
      <c r="O9933" t="s">
        <v>269</v>
      </c>
      <c r="P9933" t="s">
        <v>143</v>
      </c>
      <c r="Q9933" s="2">
        <v>0.2</v>
      </c>
      <c r="R9933">
        <v>1</v>
      </c>
      <c r="S9933" s="3">
        <v>5</v>
      </c>
      <c r="T9933" s="2">
        <v>0.02</v>
      </c>
      <c r="U9933">
        <v>2</v>
      </c>
      <c r="V9933" s="3">
        <v>192</v>
      </c>
    </row>
    <row r="9934" spans="1:22" x14ac:dyDescent="0.2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>
        <f>YEAR(superstore[[#This Row],[Order Date]])</f>
        <v>2014</v>
      </c>
      <c r="G9934" s="1">
        <v>41999</v>
      </c>
      <c r="H9934" t="s">
        <v>8410</v>
      </c>
      <c r="I9934">
        <v>90008</v>
      </c>
      <c r="J9934" t="s">
        <v>1900</v>
      </c>
      <c r="K9934" t="s">
        <v>68</v>
      </c>
      <c r="L9934" t="s">
        <v>60</v>
      </c>
      <c r="M9934" s="1">
        <v>42003</v>
      </c>
      <c r="N9934" t="s">
        <v>30</v>
      </c>
      <c r="O9934" t="s">
        <v>70</v>
      </c>
      <c r="P9934" t="s">
        <v>40</v>
      </c>
      <c r="Q9934" s="2">
        <v>0.2</v>
      </c>
      <c r="R9934">
        <v>1</v>
      </c>
      <c r="S9934" s="3">
        <v>52</v>
      </c>
      <c r="T9934" s="2">
        <v>0.34</v>
      </c>
      <c r="U9934">
        <v>3</v>
      </c>
      <c r="V9934" s="3">
        <v>154</v>
      </c>
    </row>
    <row r="9935" spans="1:22" x14ac:dyDescent="0.2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>
        <f>YEAR(superstore[[#This Row],[Order Date]])</f>
        <v>2014</v>
      </c>
      <c r="G9935" s="1">
        <v>41999</v>
      </c>
      <c r="H9935" t="s">
        <v>8411</v>
      </c>
      <c r="I9935">
        <v>98208</v>
      </c>
      <c r="J9935" t="s">
        <v>1606</v>
      </c>
      <c r="K9935" t="s">
        <v>68</v>
      </c>
      <c r="L9935" t="s">
        <v>60</v>
      </c>
      <c r="M9935" s="1">
        <v>42003</v>
      </c>
      <c r="N9935" t="s">
        <v>30</v>
      </c>
      <c r="O9935" t="s">
        <v>296</v>
      </c>
      <c r="P9935" t="s">
        <v>40</v>
      </c>
      <c r="Q9935" s="2">
        <v>0.2</v>
      </c>
      <c r="R9935">
        <v>1</v>
      </c>
      <c r="S9935" s="3">
        <v>1</v>
      </c>
      <c r="T9935" s="2">
        <v>0.36</v>
      </c>
      <c r="U9935">
        <v>1</v>
      </c>
      <c r="V9935" s="3">
        <v>4</v>
      </c>
    </row>
    <row r="9936" spans="1:22" x14ac:dyDescent="0.2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>
        <f>YEAR(superstore[[#This Row],[Order Date]])</f>
        <v>2014</v>
      </c>
      <c r="G9936" s="1">
        <v>41999</v>
      </c>
      <c r="H9936" t="s">
        <v>8410</v>
      </c>
      <c r="I9936">
        <v>90008</v>
      </c>
      <c r="J9936" t="s">
        <v>3665</v>
      </c>
      <c r="K9936" t="s">
        <v>68</v>
      </c>
      <c r="L9936" t="s">
        <v>60</v>
      </c>
      <c r="M9936" s="1">
        <v>42003</v>
      </c>
      <c r="N9936" t="s">
        <v>30</v>
      </c>
      <c r="O9936" t="s">
        <v>70</v>
      </c>
      <c r="P9936" t="s">
        <v>46</v>
      </c>
      <c r="Q9936" s="2">
        <v>0</v>
      </c>
      <c r="R9936">
        <v>1</v>
      </c>
      <c r="S9936" s="3">
        <v>3</v>
      </c>
      <c r="T9936" s="2">
        <v>0.01</v>
      </c>
      <c r="U9936">
        <v>2</v>
      </c>
      <c r="V9936" s="3">
        <v>271</v>
      </c>
    </row>
    <row r="9937" spans="1:22" x14ac:dyDescent="0.2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>
        <f>YEAR(superstore[[#This Row],[Order Date]])</f>
        <v>2014</v>
      </c>
      <c r="G9937" s="1">
        <v>41999</v>
      </c>
      <c r="H9937" t="s">
        <v>8412</v>
      </c>
      <c r="I9937">
        <v>35810</v>
      </c>
      <c r="J9937" t="s">
        <v>3096</v>
      </c>
      <c r="K9937" t="s">
        <v>59</v>
      </c>
      <c r="L9937" t="s">
        <v>38</v>
      </c>
      <c r="M9937" s="1">
        <v>42003</v>
      </c>
      <c r="N9937" t="s">
        <v>69</v>
      </c>
      <c r="O9937" t="s">
        <v>842</v>
      </c>
      <c r="P9937" t="s">
        <v>85</v>
      </c>
      <c r="Q9937" s="2">
        <v>0</v>
      </c>
      <c r="R9937">
        <v>1</v>
      </c>
      <c r="S9937" s="3">
        <v>1</v>
      </c>
      <c r="T9937" s="2">
        <v>0.33</v>
      </c>
      <c r="U9937">
        <v>2</v>
      </c>
      <c r="V9937" s="3">
        <v>4</v>
      </c>
    </row>
    <row r="9938" spans="1:22" x14ac:dyDescent="0.2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>
        <f>YEAR(superstore[[#This Row],[Order Date]])</f>
        <v>2014</v>
      </c>
      <c r="G9938" s="1">
        <v>41999</v>
      </c>
      <c r="H9938" t="s">
        <v>8412</v>
      </c>
      <c r="I9938">
        <v>35810</v>
      </c>
      <c r="J9938" t="s">
        <v>5905</v>
      </c>
      <c r="K9938" t="s">
        <v>59</v>
      </c>
      <c r="L9938" t="s">
        <v>38</v>
      </c>
      <c r="M9938" s="1">
        <v>42003</v>
      </c>
      <c r="N9938" t="s">
        <v>69</v>
      </c>
      <c r="O9938" t="s">
        <v>842</v>
      </c>
      <c r="P9938" t="s">
        <v>32</v>
      </c>
      <c r="Q9938" s="2">
        <v>0</v>
      </c>
      <c r="R9938">
        <v>1</v>
      </c>
      <c r="S9938" s="3">
        <v>46</v>
      </c>
      <c r="T9938" s="2">
        <v>0.48</v>
      </c>
      <c r="U9938">
        <v>2</v>
      </c>
      <c r="V9938" s="3">
        <v>96</v>
      </c>
    </row>
    <row r="9939" spans="1:22" x14ac:dyDescent="0.2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>
        <f>YEAR(superstore[[#This Row],[Order Date]])</f>
        <v>2014</v>
      </c>
      <c r="G9939" s="1">
        <v>41999</v>
      </c>
      <c r="H9939" t="s">
        <v>8412</v>
      </c>
      <c r="I9939">
        <v>35810</v>
      </c>
      <c r="J9939" t="s">
        <v>4274</v>
      </c>
      <c r="K9939" t="s">
        <v>59</v>
      </c>
      <c r="L9939" t="s">
        <v>38</v>
      </c>
      <c r="M9939" s="1">
        <v>42003</v>
      </c>
      <c r="N9939" t="s">
        <v>69</v>
      </c>
      <c r="O9939" t="s">
        <v>842</v>
      </c>
      <c r="P9939" t="s">
        <v>32</v>
      </c>
      <c r="Q9939" s="2">
        <v>0</v>
      </c>
      <c r="R9939">
        <v>1</v>
      </c>
      <c r="S9939" s="3">
        <v>302</v>
      </c>
      <c r="T9939" s="2">
        <v>0.48</v>
      </c>
      <c r="U9939">
        <v>6</v>
      </c>
      <c r="V9939" s="3">
        <v>629</v>
      </c>
    </row>
    <row r="9940" spans="1:22" x14ac:dyDescent="0.2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>
        <f>YEAR(superstore[[#This Row],[Order Date]])</f>
        <v>2014</v>
      </c>
      <c r="G9940" s="1">
        <v>41999</v>
      </c>
      <c r="H9940" t="s">
        <v>8413</v>
      </c>
      <c r="I9940">
        <v>7017</v>
      </c>
      <c r="J9940" t="s">
        <v>1764</v>
      </c>
      <c r="K9940" t="s">
        <v>51</v>
      </c>
      <c r="L9940" t="s">
        <v>29</v>
      </c>
      <c r="M9940" s="1">
        <v>42003</v>
      </c>
      <c r="N9940" t="s">
        <v>30</v>
      </c>
      <c r="O9940" t="s">
        <v>321</v>
      </c>
      <c r="P9940" t="s">
        <v>109</v>
      </c>
      <c r="Q9940" s="2">
        <v>0</v>
      </c>
      <c r="R9940">
        <v>1</v>
      </c>
      <c r="S9940" s="3">
        <v>14</v>
      </c>
      <c r="T9940" s="2">
        <v>0.43</v>
      </c>
      <c r="U9940">
        <v>3</v>
      </c>
      <c r="V9940" s="3">
        <v>32</v>
      </c>
    </row>
    <row r="9941" spans="1:22" x14ac:dyDescent="0.2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>
        <f>YEAR(superstore[[#This Row],[Order Date]])</f>
        <v>2014</v>
      </c>
      <c r="G9941" s="1">
        <v>41999</v>
      </c>
      <c r="H9941" t="s">
        <v>8412</v>
      </c>
      <c r="I9941">
        <v>35810</v>
      </c>
      <c r="J9941" t="s">
        <v>292</v>
      </c>
      <c r="K9941" t="s">
        <v>59</v>
      </c>
      <c r="L9941" t="s">
        <v>38</v>
      </c>
      <c r="M9941" s="1">
        <v>42003</v>
      </c>
      <c r="N9941" t="s">
        <v>69</v>
      </c>
      <c r="O9941" t="s">
        <v>842</v>
      </c>
      <c r="P9941" t="s">
        <v>91</v>
      </c>
      <c r="Q9941" s="2">
        <v>0</v>
      </c>
      <c r="R9941">
        <v>1</v>
      </c>
      <c r="S9941" s="3">
        <v>24</v>
      </c>
      <c r="T9941" s="2">
        <v>0.26</v>
      </c>
      <c r="U9941">
        <v>2</v>
      </c>
      <c r="V9941" s="3">
        <v>90</v>
      </c>
    </row>
    <row r="9942" spans="1:22" x14ac:dyDescent="0.2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>
        <f>YEAR(superstore[[#This Row],[Order Date]])</f>
        <v>2014</v>
      </c>
      <c r="G9942" s="1">
        <v>41999</v>
      </c>
      <c r="H9942" t="s">
        <v>8414</v>
      </c>
      <c r="I9942">
        <v>45014</v>
      </c>
      <c r="J9942" t="s">
        <v>3101</v>
      </c>
      <c r="K9942" t="s">
        <v>51</v>
      </c>
      <c r="L9942" t="s">
        <v>29</v>
      </c>
      <c r="M9942" s="1">
        <v>42004</v>
      </c>
      <c r="N9942" t="s">
        <v>30</v>
      </c>
      <c r="O9942" t="s">
        <v>148</v>
      </c>
      <c r="P9942" t="s">
        <v>261</v>
      </c>
      <c r="Q9942" s="2">
        <v>0.4</v>
      </c>
      <c r="R9942">
        <v>1</v>
      </c>
      <c r="S9942" s="3">
        <v>-105</v>
      </c>
      <c r="T9942" s="2">
        <v>-0.38</v>
      </c>
      <c r="U9942">
        <v>2</v>
      </c>
      <c r="V9942" s="3">
        <v>273</v>
      </c>
    </row>
    <row r="9943" spans="1:22" x14ac:dyDescent="0.2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>
        <f>YEAR(superstore[[#This Row],[Order Date]])</f>
        <v>2014</v>
      </c>
      <c r="G9943" s="1">
        <v>41999</v>
      </c>
      <c r="H9943" t="s">
        <v>8415</v>
      </c>
      <c r="I9943">
        <v>10035</v>
      </c>
      <c r="J9943" t="s">
        <v>6284</v>
      </c>
      <c r="K9943" t="s">
        <v>51</v>
      </c>
      <c r="L9943" t="s">
        <v>60</v>
      </c>
      <c r="M9943" s="1">
        <v>42004</v>
      </c>
      <c r="N9943" t="s">
        <v>30</v>
      </c>
      <c r="O9943" t="s">
        <v>269</v>
      </c>
      <c r="P9943" t="s">
        <v>99</v>
      </c>
      <c r="Q9943" s="2">
        <v>0</v>
      </c>
      <c r="R9943">
        <v>1</v>
      </c>
      <c r="S9943" s="3">
        <v>11</v>
      </c>
      <c r="T9943" s="2">
        <v>0.26</v>
      </c>
      <c r="U9943">
        <v>2</v>
      </c>
      <c r="V9943" s="3">
        <v>42</v>
      </c>
    </row>
    <row r="9944" spans="1:22" x14ac:dyDescent="0.2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>
        <f>YEAR(superstore[[#This Row],[Order Date]])</f>
        <v>2014</v>
      </c>
      <c r="G9944" s="1">
        <v>41999</v>
      </c>
      <c r="H9944" t="s">
        <v>8414</v>
      </c>
      <c r="I9944">
        <v>45014</v>
      </c>
      <c r="J9944" t="s">
        <v>1902</v>
      </c>
      <c r="K9944" t="s">
        <v>51</v>
      </c>
      <c r="L9944" t="s">
        <v>29</v>
      </c>
      <c r="M9944" s="1">
        <v>42004</v>
      </c>
      <c r="N9944" t="s">
        <v>30</v>
      </c>
      <c r="O9944" t="s">
        <v>148</v>
      </c>
      <c r="P9944" t="s">
        <v>40</v>
      </c>
      <c r="Q9944" s="2">
        <v>0.7</v>
      </c>
      <c r="R9944">
        <v>1</v>
      </c>
      <c r="S9944" s="3">
        <v>-10</v>
      </c>
      <c r="T9944" s="2">
        <v>-0.8</v>
      </c>
      <c r="U9944">
        <v>1</v>
      </c>
      <c r="V9944" s="3">
        <v>13</v>
      </c>
    </row>
    <row r="9945" spans="1:22" x14ac:dyDescent="0.2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>
        <f>YEAR(superstore[[#This Row],[Order Date]])</f>
        <v>2014</v>
      </c>
      <c r="G9945" s="1">
        <v>41999</v>
      </c>
      <c r="H9945" t="s">
        <v>8414</v>
      </c>
      <c r="I9945">
        <v>45014</v>
      </c>
      <c r="J9945" t="s">
        <v>125</v>
      </c>
      <c r="K9945" t="s">
        <v>51</v>
      </c>
      <c r="L9945" t="s">
        <v>29</v>
      </c>
      <c r="M9945" s="1">
        <v>42004</v>
      </c>
      <c r="N9945" t="s">
        <v>30</v>
      </c>
      <c r="O9945" t="s">
        <v>148</v>
      </c>
      <c r="P9945" t="s">
        <v>85</v>
      </c>
      <c r="Q9945" s="2">
        <v>0.2</v>
      </c>
      <c r="R9945">
        <v>1</v>
      </c>
      <c r="S9945" s="3">
        <v>13</v>
      </c>
      <c r="T9945" s="2">
        <v>0.33</v>
      </c>
      <c r="U9945">
        <v>13</v>
      </c>
      <c r="V9945" s="3">
        <v>39</v>
      </c>
    </row>
    <row r="9946" spans="1:22" x14ac:dyDescent="0.2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>
        <f>YEAR(superstore[[#This Row],[Order Date]])</f>
        <v>2014</v>
      </c>
      <c r="G9946" s="1">
        <v>41999</v>
      </c>
      <c r="H9946" t="s">
        <v>8414</v>
      </c>
      <c r="I9946">
        <v>45014</v>
      </c>
      <c r="J9946" t="s">
        <v>1778</v>
      </c>
      <c r="K9946" t="s">
        <v>51</v>
      </c>
      <c r="L9946" t="s">
        <v>29</v>
      </c>
      <c r="M9946" s="1">
        <v>42004</v>
      </c>
      <c r="N9946" t="s">
        <v>30</v>
      </c>
      <c r="O9946" t="s">
        <v>148</v>
      </c>
      <c r="P9946" t="s">
        <v>109</v>
      </c>
      <c r="Q9946" s="2">
        <v>0.2</v>
      </c>
      <c r="R9946">
        <v>1</v>
      </c>
      <c r="S9946" s="3">
        <v>42</v>
      </c>
      <c r="T9946" s="2">
        <v>0.26</v>
      </c>
      <c r="U9946">
        <v>7</v>
      </c>
      <c r="V9946" s="3">
        <v>159</v>
      </c>
    </row>
    <row r="9947" spans="1:22" x14ac:dyDescent="0.2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>
        <f>YEAR(superstore[[#This Row],[Order Date]])</f>
        <v>2014</v>
      </c>
      <c r="G9947" s="1">
        <v>41999</v>
      </c>
      <c r="H9947" t="s">
        <v>8416</v>
      </c>
      <c r="I9947">
        <v>75081</v>
      </c>
      <c r="J9947" t="s">
        <v>2271</v>
      </c>
      <c r="K9947" t="s">
        <v>28</v>
      </c>
      <c r="L9947" t="s">
        <v>29</v>
      </c>
      <c r="M9947" s="1">
        <v>42006</v>
      </c>
      <c r="N9947" t="s">
        <v>30</v>
      </c>
      <c r="O9947" t="s">
        <v>31</v>
      </c>
      <c r="P9947" t="s">
        <v>53</v>
      </c>
      <c r="Q9947" s="2">
        <v>0.2</v>
      </c>
      <c r="R9947">
        <v>1</v>
      </c>
      <c r="S9947" s="3">
        <v>2</v>
      </c>
      <c r="T9947" s="2">
        <v>0.08</v>
      </c>
      <c r="U9947">
        <v>2</v>
      </c>
      <c r="V9947" s="3">
        <v>32</v>
      </c>
    </row>
    <row r="9948" spans="1:22" x14ac:dyDescent="0.2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>
        <f>YEAR(superstore[[#This Row],[Order Date]])</f>
        <v>2014</v>
      </c>
      <c r="G9948" s="1">
        <v>41999</v>
      </c>
      <c r="H9948" t="s">
        <v>8416</v>
      </c>
      <c r="I9948">
        <v>75081</v>
      </c>
      <c r="J9948" t="s">
        <v>1426</v>
      </c>
      <c r="K9948" t="s">
        <v>28</v>
      </c>
      <c r="L9948" t="s">
        <v>29</v>
      </c>
      <c r="M9948" s="1">
        <v>42006</v>
      </c>
      <c r="N9948" t="s">
        <v>30</v>
      </c>
      <c r="O9948" t="s">
        <v>31</v>
      </c>
      <c r="P9948" t="s">
        <v>40</v>
      </c>
      <c r="Q9948" s="2">
        <v>0.8</v>
      </c>
      <c r="R9948">
        <v>1</v>
      </c>
      <c r="S9948" s="3">
        <v>-5</v>
      </c>
      <c r="T9948" s="2">
        <v>-1.6</v>
      </c>
      <c r="U9948">
        <v>3</v>
      </c>
      <c r="V9948" s="3">
        <v>3</v>
      </c>
    </row>
    <row r="9949" spans="1:22" x14ac:dyDescent="0.2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>
        <f>YEAR(superstore[[#This Row],[Order Date]])</f>
        <v>2014</v>
      </c>
      <c r="G9949" s="1">
        <v>41999</v>
      </c>
      <c r="H9949" t="s">
        <v>8416</v>
      </c>
      <c r="I9949">
        <v>75081</v>
      </c>
      <c r="J9949" t="s">
        <v>617</v>
      </c>
      <c r="K9949" t="s">
        <v>28</v>
      </c>
      <c r="L9949" t="s">
        <v>29</v>
      </c>
      <c r="M9949" s="1">
        <v>42006</v>
      </c>
      <c r="N9949" t="s">
        <v>30</v>
      </c>
      <c r="O9949" t="s">
        <v>31</v>
      </c>
      <c r="P9949" t="s">
        <v>40</v>
      </c>
      <c r="Q9949" s="2">
        <v>0.8</v>
      </c>
      <c r="R9949">
        <v>1</v>
      </c>
      <c r="S9949" s="3">
        <v>-66</v>
      </c>
      <c r="T9949" s="2">
        <v>-1.6</v>
      </c>
      <c r="U9949">
        <v>5</v>
      </c>
      <c r="V9949" s="3">
        <v>41</v>
      </c>
    </row>
    <row r="9950" spans="1:22" x14ac:dyDescent="0.2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>
        <f>YEAR(superstore[[#This Row],[Order Date]])</f>
        <v>2014</v>
      </c>
      <c r="G9950" s="1">
        <v>41999</v>
      </c>
      <c r="H9950" t="s">
        <v>8416</v>
      </c>
      <c r="I9950">
        <v>75081</v>
      </c>
      <c r="J9950" t="s">
        <v>1069</v>
      </c>
      <c r="K9950" t="s">
        <v>28</v>
      </c>
      <c r="L9950" t="s">
        <v>29</v>
      </c>
      <c r="M9950" s="1">
        <v>42006</v>
      </c>
      <c r="N9950" t="s">
        <v>30</v>
      </c>
      <c r="O9950" t="s">
        <v>31</v>
      </c>
      <c r="P9950" t="s">
        <v>40</v>
      </c>
      <c r="Q9950" s="2">
        <v>0.8</v>
      </c>
      <c r="R9950">
        <v>1</v>
      </c>
      <c r="S9950" s="3">
        <v>-59</v>
      </c>
      <c r="T9950" s="2">
        <v>-1.5</v>
      </c>
      <c r="U9950">
        <v>9</v>
      </c>
      <c r="V9950" s="3">
        <v>40</v>
      </c>
    </row>
    <row r="9951" spans="1:22" x14ac:dyDescent="0.2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>
        <f>YEAR(superstore[[#This Row],[Order Date]])</f>
        <v>2014</v>
      </c>
      <c r="G9951" s="1">
        <v>41999</v>
      </c>
      <c r="H9951" t="s">
        <v>8416</v>
      </c>
      <c r="I9951">
        <v>75081</v>
      </c>
      <c r="J9951" t="s">
        <v>125</v>
      </c>
      <c r="K9951" t="s">
        <v>28</v>
      </c>
      <c r="L9951" t="s">
        <v>29</v>
      </c>
      <c r="M9951" s="1">
        <v>42006</v>
      </c>
      <c r="N9951" t="s">
        <v>30</v>
      </c>
      <c r="O9951" t="s">
        <v>31</v>
      </c>
      <c r="P9951" t="s">
        <v>350</v>
      </c>
      <c r="Q9951" s="2">
        <v>0.2</v>
      </c>
      <c r="R9951">
        <v>1</v>
      </c>
      <c r="S9951" s="3">
        <v>5</v>
      </c>
      <c r="T9951" s="2">
        <v>0.11</v>
      </c>
      <c r="U9951">
        <v>7</v>
      </c>
      <c r="V9951" s="3">
        <v>45</v>
      </c>
    </row>
    <row r="9952" spans="1:22" x14ac:dyDescent="0.2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>
        <f>YEAR(superstore[[#This Row],[Order Date]])</f>
        <v>2014</v>
      </c>
      <c r="G9952" s="1">
        <v>42000</v>
      </c>
      <c r="H9952" t="s">
        <v>8417</v>
      </c>
      <c r="I9952">
        <v>68025</v>
      </c>
      <c r="J9952" t="s">
        <v>1858</v>
      </c>
      <c r="K9952" t="s">
        <v>28</v>
      </c>
      <c r="L9952" t="s">
        <v>60</v>
      </c>
      <c r="M9952" s="1">
        <v>42000</v>
      </c>
      <c r="N9952" t="s">
        <v>369</v>
      </c>
      <c r="O9952" t="s">
        <v>1682</v>
      </c>
      <c r="P9952" t="s">
        <v>46</v>
      </c>
      <c r="Q9952" s="2">
        <v>0</v>
      </c>
      <c r="R9952">
        <v>1</v>
      </c>
      <c r="S9952" s="3">
        <v>38</v>
      </c>
      <c r="T9952" s="2">
        <v>0.05</v>
      </c>
      <c r="U9952">
        <v>2</v>
      </c>
      <c r="V9952" s="3">
        <v>751</v>
      </c>
    </row>
    <row r="9953" spans="1:22" x14ac:dyDescent="0.2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>
        <f>YEAR(superstore[[#This Row],[Order Date]])</f>
        <v>2014</v>
      </c>
      <c r="G9953" s="1">
        <v>42000</v>
      </c>
      <c r="H9953" t="s">
        <v>8418</v>
      </c>
      <c r="I9953">
        <v>43229</v>
      </c>
      <c r="J9953" t="s">
        <v>1677</v>
      </c>
      <c r="K9953" t="s">
        <v>51</v>
      </c>
      <c r="L9953" t="s">
        <v>38</v>
      </c>
      <c r="M9953" s="1">
        <v>42004</v>
      </c>
      <c r="N9953" t="s">
        <v>30</v>
      </c>
      <c r="O9953" t="s">
        <v>148</v>
      </c>
      <c r="P9953" t="s">
        <v>40</v>
      </c>
      <c r="Q9953" s="2">
        <v>0.7</v>
      </c>
      <c r="R9953">
        <v>1</v>
      </c>
      <c r="S9953" s="3">
        <v>-3</v>
      </c>
      <c r="T9953" s="2">
        <v>-0.83</v>
      </c>
      <c r="U9953">
        <v>2</v>
      </c>
      <c r="V9953" s="3">
        <v>3</v>
      </c>
    </row>
    <row r="9954" spans="1:22" x14ac:dyDescent="0.2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>
        <f>YEAR(superstore[[#This Row],[Order Date]])</f>
        <v>2014</v>
      </c>
      <c r="G9954" s="1">
        <v>42000</v>
      </c>
      <c r="H9954" t="s">
        <v>8419</v>
      </c>
      <c r="I9954">
        <v>52601</v>
      </c>
      <c r="J9954" t="s">
        <v>2695</v>
      </c>
      <c r="K9954" t="s">
        <v>28</v>
      </c>
      <c r="L9954" t="s">
        <v>29</v>
      </c>
      <c r="M9954" s="1">
        <v>42006</v>
      </c>
      <c r="N9954" t="s">
        <v>30</v>
      </c>
      <c r="O9954" t="s">
        <v>685</v>
      </c>
      <c r="P9954" t="s">
        <v>32</v>
      </c>
      <c r="Q9954" s="2">
        <v>0</v>
      </c>
      <c r="R9954">
        <v>1</v>
      </c>
      <c r="S9954" s="3">
        <v>21</v>
      </c>
      <c r="T9954" s="2">
        <v>0.46</v>
      </c>
      <c r="U9954">
        <v>5</v>
      </c>
      <c r="V9954" s="3">
        <v>45</v>
      </c>
    </row>
    <row r="9955" spans="1:22" x14ac:dyDescent="0.2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>
        <f>YEAR(superstore[[#This Row],[Order Date]])</f>
        <v>2014</v>
      </c>
      <c r="G9955" s="1">
        <v>42000</v>
      </c>
      <c r="H9955" t="s">
        <v>8420</v>
      </c>
      <c r="I9955">
        <v>79762</v>
      </c>
      <c r="J9955" t="s">
        <v>3293</v>
      </c>
      <c r="K9955" t="s">
        <v>28</v>
      </c>
      <c r="L9955" t="s">
        <v>60</v>
      </c>
      <c r="M9955" s="1">
        <v>42006</v>
      </c>
      <c r="N9955" t="s">
        <v>30</v>
      </c>
      <c r="O9955" t="s">
        <v>31</v>
      </c>
      <c r="P9955" t="s">
        <v>32</v>
      </c>
      <c r="Q9955" s="2">
        <v>0.2</v>
      </c>
      <c r="R9955">
        <v>1</v>
      </c>
      <c r="S9955" s="3">
        <v>6</v>
      </c>
      <c r="T9955" s="2">
        <v>0.35</v>
      </c>
      <c r="U9955">
        <v>3</v>
      </c>
      <c r="V9955" s="3">
        <v>16</v>
      </c>
    </row>
    <row r="9956" spans="1:22" x14ac:dyDescent="0.2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>
        <f>YEAR(superstore[[#This Row],[Order Date]])</f>
        <v>2014</v>
      </c>
      <c r="G9956" s="1">
        <v>42001</v>
      </c>
      <c r="H9956" t="s">
        <v>8421</v>
      </c>
      <c r="I9956">
        <v>43055</v>
      </c>
      <c r="J9956" t="s">
        <v>2072</v>
      </c>
      <c r="K9956" t="s">
        <v>51</v>
      </c>
      <c r="L9956" t="s">
        <v>60</v>
      </c>
      <c r="M9956" s="1">
        <v>42001</v>
      </c>
      <c r="N9956" t="s">
        <v>369</v>
      </c>
      <c r="O9956" t="s">
        <v>148</v>
      </c>
      <c r="P9956" t="s">
        <v>53</v>
      </c>
      <c r="Q9956" s="2">
        <v>0.2</v>
      </c>
      <c r="R9956">
        <v>1</v>
      </c>
      <c r="S9956" s="3">
        <v>4</v>
      </c>
      <c r="T9956" s="2">
        <v>0.28000000000000003</v>
      </c>
      <c r="U9956">
        <v>4</v>
      </c>
      <c r="V9956" s="3">
        <v>13</v>
      </c>
    </row>
    <row r="9957" spans="1:22" x14ac:dyDescent="0.2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>
        <f>YEAR(superstore[[#This Row],[Order Date]])</f>
        <v>2014</v>
      </c>
      <c r="G9957" s="1">
        <v>42001</v>
      </c>
      <c r="H9957" t="s">
        <v>8421</v>
      </c>
      <c r="I9957">
        <v>43055</v>
      </c>
      <c r="J9957" t="s">
        <v>897</v>
      </c>
      <c r="K9957" t="s">
        <v>51</v>
      </c>
      <c r="L9957" t="s">
        <v>60</v>
      </c>
      <c r="M9957" s="1">
        <v>42001</v>
      </c>
      <c r="N9957" t="s">
        <v>369</v>
      </c>
      <c r="O9957" t="s">
        <v>148</v>
      </c>
      <c r="P9957" t="s">
        <v>91</v>
      </c>
      <c r="Q9957" s="2">
        <v>0.4</v>
      </c>
      <c r="R9957">
        <v>1</v>
      </c>
      <c r="S9957" s="3">
        <v>-36</v>
      </c>
      <c r="T9957" s="2">
        <v>-0.22</v>
      </c>
      <c r="U9957">
        <v>2</v>
      </c>
      <c r="V9957" s="3">
        <v>164</v>
      </c>
    </row>
    <row r="9958" spans="1:22" x14ac:dyDescent="0.2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>
        <f>YEAR(superstore[[#This Row],[Order Date]])</f>
        <v>2014</v>
      </c>
      <c r="G9958" s="1">
        <v>42002</v>
      </c>
      <c r="H9958" t="s">
        <v>8422</v>
      </c>
      <c r="I9958">
        <v>90805</v>
      </c>
      <c r="J9958" t="s">
        <v>3651</v>
      </c>
      <c r="K9958" t="s">
        <v>68</v>
      </c>
      <c r="L9958" t="s">
        <v>60</v>
      </c>
      <c r="M9958" s="1">
        <v>42005</v>
      </c>
      <c r="N9958" t="s">
        <v>61</v>
      </c>
      <c r="O9958" t="s">
        <v>70</v>
      </c>
      <c r="P9958" t="s">
        <v>78</v>
      </c>
      <c r="Q9958" s="2">
        <v>0.2</v>
      </c>
      <c r="R9958">
        <v>1</v>
      </c>
      <c r="S9958" s="3">
        <v>-34</v>
      </c>
      <c r="T9958" s="2">
        <v>-0.1</v>
      </c>
      <c r="U9958">
        <v>6</v>
      </c>
      <c r="V9958" s="3">
        <v>341</v>
      </c>
    </row>
    <row r="9959" spans="1:22" x14ac:dyDescent="0.2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>
        <f>YEAR(superstore[[#This Row],[Order Date]])</f>
        <v>2014</v>
      </c>
      <c r="G9959" s="1">
        <v>42002</v>
      </c>
      <c r="H9959" t="s">
        <v>8423</v>
      </c>
      <c r="I9959">
        <v>80538</v>
      </c>
      <c r="J9959" t="s">
        <v>4472</v>
      </c>
      <c r="K9959" t="s">
        <v>68</v>
      </c>
      <c r="L9959" t="s">
        <v>60</v>
      </c>
      <c r="M9959" s="1">
        <v>42005</v>
      </c>
      <c r="N9959" t="s">
        <v>69</v>
      </c>
      <c r="O9959" t="s">
        <v>491</v>
      </c>
      <c r="P9959" t="s">
        <v>40</v>
      </c>
      <c r="Q9959" s="2">
        <v>0.7</v>
      </c>
      <c r="R9959">
        <v>1</v>
      </c>
      <c r="S9959" s="3">
        <v>-1</v>
      </c>
      <c r="T9959" s="2">
        <v>-0.83</v>
      </c>
      <c r="U9959">
        <v>2</v>
      </c>
      <c r="V9959" s="3">
        <v>1</v>
      </c>
    </row>
    <row r="9960" spans="1:22" x14ac:dyDescent="0.2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>
        <f>YEAR(superstore[[#This Row],[Order Date]])</f>
        <v>2014</v>
      </c>
      <c r="G9960" s="1">
        <v>42002</v>
      </c>
      <c r="H9960" t="s">
        <v>8424</v>
      </c>
      <c r="I9960">
        <v>78664</v>
      </c>
      <c r="J9960" t="s">
        <v>4029</v>
      </c>
      <c r="K9960" t="s">
        <v>28</v>
      </c>
      <c r="L9960" t="s">
        <v>29</v>
      </c>
      <c r="M9960" s="1">
        <v>42006</v>
      </c>
      <c r="N9960" t="s">
        <v>30</v>
      </c>
      <c r="O9960" t="s">
        <v>31</v>
      </c>
      <c r="P9960" t="s">
        <v>143</v>
      </c>
      <c r="Q9960" s="2">
        <v>0.32</v>
      </c>
      <c r="R9960">
        <v>1</v>
      </c>
      <c r="S9960" s="3">
        <v>-12</v>
      </c>
      <c r="T9960" s="2">
        <v>-0.15</v>
      </c>
      <c r="U9960">
        <v>2</v>
      </c>
      <c r="V9960" s="3">
        <v>79</v>
      </c>
    </row>
    <row r="9961" spans="1:22" x14ac:dyDescent="0.2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>
        <f>YEAR(superstore[[#This Row],[Order Date]])</f>
        <v>2014</v>
      </c>
      <c r="G9961" s="1">
        <v>42002</v>
      </c>
      <c r="H9961" t="s">
        <v>8425</v>
      </c>
      <c r="I9961">
        <v>61604</v>
      </c>
      <c r="J9961" t="s">
        <v>1465</v>
      </c>
      <c r="K9961" t="s">
        <v>28</v>
      </c>
      <c r="L9961" t="s">
        <v>60</v>
      </c>
      <c r="M9961" s="1">
        <v>42006</v>
      </c>
      <c r="N9961" t="s">
        <v>30</v>
      </c>
      <c r="O9961" t="s">
        <v>39</v>
      </c>
      <c r="P9961" t="s">
        <v>78</v>
      </c>
      <c r="Q9961" s="2">
        <v>0.3</v>
      </c>
      <c r="R9961">
        <v>1</v>
      </c>
      <c r="S9961" s="3">
        <v>-3</v>
      </c>
      <c r="T9961" s="2">
        <v>-0.03</v>
      </c>
      <c r="U9961">
        <v>2</v>
      </c>
      <c r="V9961" s="3">
        <v>113</v>
      </c>
    </row>
    <row r="9962" spans="1:22" x14ac:dyDescent="0.2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>
        <f>YEAR(superstore[[#This Row],[Order Date]])</f>
        <v>2014</v>
      </c>
      <c r="G9962" s="1">
        <v>42002</v>
      </c>
      <c r="H9962" t="s">
        <v>8425</v>
      </c>
      <c r="I9962">
        <v>61604</v>
      </c>
      <c r="J9962" t="s">
        <v>1281</v>
      </c>
      <c r="K9962" t="s">
        <v>28</v>
      </c>
      <c r="L9962" t="s">
        <v>60</v>
      </c>
      <c r="M9962" s="1">
        <v>42006</v>
      </c>
      <c r="N9962" t="s">
        <v>30</v>
      </c>
      <c r="O9962" t="s">
        <v>39</v>
      </c>
      <c r="P9962" t="s">
        <v>99</v>
      </c>
      <c r="Q9962" s="2">
        <v>0.6</v>
      </c>
      <c r="R9962">
        <v>1</v>
      </c>
      <c r="S9962" s="3">
        <v>-1</v>
      </c>
      <c r="T9962" s="2">
        <v>-0.48</v>
      </c>
      <c r="U9962">
        <v>2</v>
      </c>
      <c r="V9962" s="3">
        <v>3</v>
      </c>
    </row>
    <row r="9963" spans="1:22" x14ac:dyDescent="0.2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>
        <f>YEAR(superstore[[#This Row],[Order Date]])</f>
        <v>2014</v>
      </c>
      <c r="G9963" s="1">
        <v>42002</v>
      </c>
      <c r="H9963" t="s">
        <v>8425</v>
      </c>
      <c r="I9963">
        <v>61604</v>
      </c>
      <c r="J9963" t="s">
        <v>1947</v>
      </c>
      <c r="K9963" t="s">
        <v>28</v>
      </c>
      <c r="L9963" t="s">
        <v>60</v>
      </c>
      <c r="M9963" s="1">
        <v>42006</v>
      </c>
      <c r="N9963" t="s">
        <v>30</v>
      </c>
      <c r="O9963" t="s">
        <v>39</v>
      </c>
      <c r="P9963" t="s">
        <v>99</v>
      </c>
      <c r="Q9963" s="2">
        <v>0.6</v>
      </c>
      <c r="R9963">
        <v>1</v>
      </c>
      <c r="S9963" s="3">
        <v>-2</v>
      </c>
      <c r="T9963" s="2">
        <v>-0.3</v>
      </c>
      <c r="U9963">
        <v>3</v>
      </c>
      <c r="V9963" s="3">
        <v>8</v>
      </c>
    </row>
    <row r="9964" spans="1:22" x14ac:dyDescent="0.2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>
        <f>YEAR(superstore[[#This Row],[Order Date]])</f>
        <v>2014</v>
      </c>
      <c r="G9964" s="1">
        <v>42002</v>
      </c>
      <c r="H9964" t="s">
        <v>8424</v>
      </c>
      <c r="I9964">
        <v>78664</v>
      </c>
      <c r="J9964" t="s">
        <v>4942</v>
      </c>
      <c r="K9964" t="s">
        <v>28</v>
      </c>
      <c r="L9964" t="s">
        <v>29</v>
      </c>
      <c r="M9964" s="1">
        <v>42006</v>
      </c>
      <c r="N9964" t="s">
        <v>30</v>
      </c>
      <c r="O9964" t="s">
        <v>31</v>
      </c>
      <c r="P9964" t="s">
        <v>53</v>
      </c>
      <c r="Q9964" s="2">
        <v>0.2</v>
      </c>
      <c r="R9964">
        <v>1</v>
      </c>
      <c r="S9964" s="3">
        <v>3</v>
      </c>
      <c r="T9964" s="2">
        <v>0.1</v>
      </c>
      <c r="U9964">
        <v>2</v>
      </c>
      <c r="V9964" s="3">
        <v>27</v>
      </c>
    </row>
    <row r="9965" spans="1:22" x14ac:dyDescent="0.2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>
        <f>YEAR(superstore[[#This Row],[Order Date]])</f>
        <v>2014</v>
      </c>
      <c r="G9965" s="1">
        <v>42002</v>
      </c>
      <c r="H9965" t="s">
        <v>8426</v>
      </c>
      <c r="I9965">
        <v>87105</v>
      </c>
      <c r="J9965" t="s">
        <v>3764</v>
      </c>
      <c r="K9965" t="s">
        <v>68</v>
      </c>
      <c r="L9965" t="s">
        <v>29</v>
      </c>
      <c r="M9965" s="1">
        <v>42006</v>
      </c>
      <c r="N9965" t="s">
        <v>30</v>
      </c>
      <c r="O9965" t="s">
        <v>681</v>
      </c>
      <c r="P9965" t="s">
        <v>32</v>
      </c>
      <c r="Q9965" s="2">
        <v>0</v>
      </c>
      <c r="R9965">
        <v>1</v>
      </c>
      <c r="S9965" s="3">
        <v>2</v>
      </c>
      <c r="T9965" s="2">
        <v>0.45</v>
      </c>
      <c r="U9965">
        <v>1</v>
      </c>
      <c r="V9965" s="3">
        <v>4</v>
      </c>
    </row>
    <row r="9966" spans="1:22" x14ac:dyDescent="0.2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>
        <f>YEAR(superstore[[#This Row],[Order Date]])</f>
        <v>2014</v>
      </c>
      <c r="G9966" s="1">
        <v>42002</v>
      </c>
      <c r="H9966" t="s">
        <v>8426</v>
      </c>
      <c r="I9966">
        <v>87105</v>
      </c>
      <c r="J9966" t="s">
        <v>1688</v>
      </c>
      <c r="K9966" t="s">
        <v>68</v>
      </c>
      <c r="L9966" t="s">
        <v>29</v>
      </c>
      <c r="M9966" s="1">
        <v>42006</v>
      </c>
      <c r="N9966" t="s">
        <v>30</v>
      </c>
      <c r="O9966" t="s">
        <v>681</v>
      </c>
      <c r="P9966" t="s">
        <v>46</v>
      </c>
      <c r="Q9966" s="2">
        <v>0</v>
      </c>
      <c r="R9966">
        <v>1</v>
      </c>
      <c r="S9966" s="3">
        <v>34</v>
      </c>
      <c r="T9966" s="2">
        <v>0.28999999999999998</v>
      </c>
      <c r="U9966">
        <v>5</v>
      </c>
      <c r="V9966" s="3">
        <v>118</v>
      </c>
    </row>
    <row r="9967" spans="1:22" x14ac:dyDescent="0.2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>
        <f>YEAR(superstore[[#This Row],[Order Date]])</f>
        <v>2014</v>
      </c>
      <c r="G9967" s="1">
        <v>42002</v>
      </c>
      <c r="H9967" t="s">
        <v>8425</v>
      </c>
      <c r="I9967">
        <v>61604</v>
      </c>
      <c r="J9967" t="s">
        <v>2513</v>
      </c>
      <c r="K9967" t="s">
        <v>28</v>
      </c>
      <c r="L9967" t="s">
        <v>60</v>
      </c>
      <c r="M9967" s="1">
        <v>42006</v>
      </c>
      <c r="N9967" t="s">
        <v>30</v>
      </c>
      <c r="O9967" t="s">
        <v>39</v>
      </c>
      <c r="P9967" t="s">
        <v>40</v>
      </c>
      <c r="Q9967" s="2">
        <v>0.8</v>
      </c>
      <c r="R9967">
        <v>1</v>
      </c>
      <c r="S9967" s="3">
        <v>-3</v>
      </c>
      <c r="T9967" s="2">
        <v>-1.6</v>
      </c>
      <c r="U9967">
        <v>5</v>
      </c>
      <c r="V9967" s="3">
        <v>2</v>
      </c>
    </row>
    <row r="9968" spans="1:22" x14ac:dyDescent="0.2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>
        <f>YEAR(superstore[[#This Row],[Order Date]])</f>
        <v>2014</v>
      </c>
      <c r="G9968" s="1">
        <v>42002</v>
      </c>
      <c r="H9968" t="s">
        <v>8427</v>
      </c>
      <c r="I9968">
        <v>98103</v>
      </c>
      <c r="J9968" t="s">
        <v>1281</v>
      </c>
      <c r="K9968" t="s">
        <v>68</v>
      </c>
      <c r="L9968" t="s">
        <v>60</v>
      </c>
      <c r="M9968" s="1">
        <v>42007</v>
      </c>
      <c r="N9968" t="s">
        <v>30</v>
      </c>
      <c r="O9968" t="s">
        <v>296</v>
      </c>
      <c r="P9968" t="s">
        <v>99</v>
      </c>
      <c r="Q9968" s="2">
        <v>0</v>
      </c>
      <c r="R9968">
        <v>1</v>
      </c>
      <c r="S9968" s="3">
        <v>3</v>
      </c>
      <c r="T9968" s="2">
        <v>0.41</v>
      </c>
      <c r="U9968">
        <v>2</v>
      </c>
      <c r="V9968" s="3">
        <v>7</v>
      </c>
    </row>
    <row r="9969" spans="1:22" x14ac:dyDescent="0.2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>
        <f>YEAR(superstore[[#This Row],[Order Date]])</f>
        <v>2014</v>
      </c>
      <c r="G9969" s="1">
        <v>42002</v>
      </c>
      <c r="H9969" t="s">
        <v>8428</v>
      </c>
      <c r="I9969">
        <v>94110</v>
      </c>
      <c r="J9969" t="s">
        <v>2626</v>
      </c>
      <c r="K9969" t="s">
        <v>68</v>
      </c>
      <c r="L9969" t="s">
        <v>60</v>
      </c>
      <c r="M9969" s="1">
        <v>42007</v>
      </c>
      <c r="N9969" t="s">
        <v>69</v>
      </c>
      <c r="O9969" t="s">
        <v>70</v>
      </c>
      <c r="P9969" t="s">
        <v>46</v>
      </c>
      <c r="Q9969" s="2">
        <v>0</v>
      </c>
      <c r="R9969">
        <v>1</v>
      </c>
      <c r="S9969" s="3">
        <v>210</v>
      </c>
      <c r="T9969" s="2">
        <v>0.28999999999999998</v>
      </c>
      <c r="U9969">
        <v>4</v>
      </c>
      <c r="V9969" s="3">
        <v>726</v>
      </c>
    </row>
    <row r="9970" spans="1:22" x14ac:dyDescent="0.2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>
        <f>YEAR(superstore[[#This Row],[Order Date]])</f>
        <v>2014</v>
      </c>
      <c r="G9970" s="1">
        <v>42002</v>
      </c>
      <c r="H9970" t="s">
        <v>8429</v>
      </c>
      <c r="I9970">
        <v>58103</v>
      </c>
      <c r="J9970" t="s">
        <v>125</v>
      </c>
      <c r="K9970" t="s">
        <v>28</v>
      </c>
      <c r="L9970" t="s">
        <v>38</v>
      </c>
      <c r="M9970" s="1">
        <v>42007</v>
      </c>
      <c r="N9970" t="s">
        <v>30</v>
      </c>
      <c r="O9970" t="s">
        <v>7099</v>
      </c>
      <c r="P9970" t="s">
        <v>53</v>
      </c>
      <c r="Q9970" s="2">
        <v>0</v>
      </c>
      <c r="R9970">
        <v>1</v>
      </c>
      <c r="S9970" s="3">
        <v>1</v>
      </c>
      <c r="T9970" s="2">
        <v>0.35</v>
      </c>
      <c r="U9970">
        <v>1</v>
      </c>
      <c r="V9970" s="3">
        <v>2</v>
      </c>
    </row>
    <row r="9971" spans="1:22" x14ac:dyDescent="0.2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>
        <f>YEAR(superstore[[#This Row],[Order Date]])</f>
        <v>2014</v>
      </c>
      <c r="G9971" s="1">
        <v>42002</v>
      </c>
      <c r="H9971" t="s">
        <v>8429</v>
      </c>
      <c r="I9971">
        <v>58103</v>
      </c>
      <c r="J9971" t="s">
        <v>2141</v>
      </c>
      <c r="K9971" t="s">
        <v>28</v>
      </c>
      <c r="L9971" t="s">
        <v>38</v>
      </c>
      <c r="M9971" s="1">
        <v>42007</v>
      </c>
      <c r="N9971" t="s">
        <v>30</v>
      </c>
      <c r="O9971" t="s">
        <v>7099</v>
      </c>
      <c r="P9971" t="s">
        <v>40</v>
      </c>
      <c r="Q9971" s="2">
        <v>0</v>
      </c>
      <c r="R9971">
        <v>1</v>
      </c>
      <c r="S9971" s="3">
        <v>13</v>
      </c>
      <c r="T9971" s="2">
        <v>0.49</v>
      </c>
      <c r="U9971">
        <v>5</v>
      </c>
      <c r="V9971" s="3">
        <v>26</v>
      </c>
    </row>
    <row r="9972" spans="1:22" x14ac:dyDescent="0.2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>
        <f>YEAR(superstore[[#This Row],[Order Date]])</f>
        <v>2014</v>
      </c>
      <c r="G9972" s="1">
        <v>42002</v>
      </c>
      <c r="H9972" t="s">
        <v>8430</v>
      </c>
      <c r="I9972">
        <v>37211</v>
      </c>
      <c r="J9972" t="s">
        <v>531</v>
      </c>
      <c r="K9972" t="s">
        <v>59</v>
      </c>
      <c r="L9972" t="s">
        <v>38</v>
      </c>
      <c r="M9972" s="1">
        <v>42008</v>
      </c>
      <c r="N9972" t="s">
        <v>30</v>
      </c>
      <c r="O9972" t="s">
        <v>218</v>
      </c>
      <c r="P9972" t="s">
        <v>46</v>
      </c>
      <c r="Q9972" s="2">
        <v>0.2</v>
      </c>
      <c r="R9972">
        <v>1</v>
      </c>
      <c r="S9972" s="3">
        <v>-13</v>
      </c>
      <c r="T9972" s="2">
        <v>-0.2</v>
      </c>
      <c r="U9972">
        <v>1</v>
      </c>
      <c r="V9972" s="3">
        <v>65</v>
      </c>
    </row>
    <row r="9973" spans="1:22" x14ac:dyDescent="0.2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>
        <f>YEAR(superstore[[#This Row],[Order Date]])</f>
        <v>2014</v>
      </c>
      <c r="G9973" s="1">
        <v>42002</v>
      </c>
      <c r="H9973" t="s">
        <v>8431</v>
      </c>
      <c r="I9973">
        <v>10024</v>
      </c>
      <c r="J9973" t="s">
        <v>209</v>
      </c>
      <c r="K9973" t="s">
        <v>51</v>
      </c>
      <c r="L9973" t="s">
        <v>29</v>
      </c>
      <c r="M9973" s="1">
        <v>42009</v>
      </c>
      <c r="N9973" t="s">
        <v>30</v>
      </c>
      <c r="O9973" t="s">
        <v>269</v>
      </c>
      <c r="P9973" t="s">
        <v>40</v>
      </c>
      <c r="Q9973" s="2">
        <v>0.2</v>
      </c>
      <c r="R9973">
        <v>1</v>
      </c>
      <c r="S9973" s="3">
        <v>11</v>
      </c>
      <c r="T9973" s="2">
        <v>0.34</v>
      </c>
      <c r="U9973">
        <v>7</v>
      </c>
      <c r="V9973" s="3">
        <v>33</v>
      </c>
    </row>
    <row r="9974" spans="1:22" x14ac:dyDescent="0.2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>
        <f>YEAR(superstore[[#This Row],[Order Date]])</f>
        <v>2014</v>
      </c>
      <c r="G9974" s="1">
        <v>42002</v>
      </c>
      <c r="H9974" t="s">
        <v>8431</v>
      </c>
      <c r="I9974">
        <v>10024</v>
      </c>
      <c r="J9974" t="s">
        <v>2653</v>
      </c>
      <c r="K9974" t="s">
        <v>51</v>
      </c>
      <c r="L9974" t="s">
        <v>29</v>
      </c>
      <c r="M9974" s="1">
        <v>42009</v>
      </c>
      <c r="N9974" t="s">
        <v>30</v>
      </c>
      <c r="O9974" t="s">
        <v>269</v>
      </c>
      <c r="P9974" t="s">
        <v>85</v>
      </c>
      <c r="Q9974" s="2">
        <v>0</v>
      </c>
      <c r="R9974">
        <v>1</v>
      </c>
      <c r="S9974" s="3">
        <v>6</v>
      </c>
      <c r="T9974" s="2">
        <v>0.46</v>
      </c>
      <c r="U9974">
        <v>4</v>
      </c>
      <c r="V9974" s="3">
        <v>14</v>
      </c>
    </row>
    <row r="9975" spans="1:22" x14ac:dyDescent="0.2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>
        <f>YEAR(superstore[[#This Row],[Order Date]])</f>
        <v>2014</v>
      </c>
      <c r="G9975" s="1">
        <v>42002</v>
      </c>
      <c r="H9975" t="s">
        <v>8431</v>
      </c>
      <c r="I9975">
        <v>10024</v>
      </c>
      <c r="J9975" t="s">
        <v>5249</v>
      </c>
      <c r="K9975" t="s">
        <v>51</v>
      </c>
      <c r="L9975" t="s">
        <v>29</v>
      </c>
      <c r="M9975" s="1">
        <v>42009</v>
      </c>
      <c r="N9975" t="s">
        <v>30</v>
      </c>
      <c r="O9975" t="s">
        <v>269</v>
      </c>
      <c r="P9975" t="s">
        <v>43</v>
      </c>
      <c r="Q9975" s="2">
        <v>0</v>
      </c>
      <c r="R9975">
        <v>1</v>
      </c>
      <c r="S9975" s="3">
        <v>35</v>
      </c>
      <c r="T9975" s="2">
        <v>0.48</v>
      </c>
      <c r="U9975">
        <v>7</v>
      </c>
      <c r="V9975" s="3">
        <v>72</v>
      </c>
    </row>
    <row r="9976" spans="1:22" x14ac:dyDescent="0.2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>
        <f>YEAR(superstore[[#This Row],[Order Date]])</f>
        <v>2014</v>
      </c>
      <c r="G9976" s="1">
        <v>42002</v>
      </c>
      <c r="H9976" t="s">
        <v>8431</v>
      </c>
      <c r="I9976">
        <v>10024</v>
      </c>
      <c r="J9976" t="s">
        <v>3598</v>
      </c>
      <c r="K9976" t="s">
        <v>51</v>
      </c>
      <c r="L9976" t="s">
        <v>29</v>
      </c>
      <c r="M9976" s="1">
        <v>42009</v>
      </c>
      <c r="N9976" t="s">
        <v>30</v>
      </c>
      <c r="O9976" t="s">
        <v>269</v>
      </c>
      <c r="P9976" t="s">
        <v>91</v>
      </c>
      <c r="Q9976" s="2">
        <v>0</v>
      </c>
      <c r="R9976">
        <v>1</v>
      </c>
      <c r="S9976" s="3">
        <v>4</v>
      </c>
      <c r="T9976" s="2">
        <v>0.27</v>
      </c>
      <c r="U9976">
        <v>3</v>
      </c>
      <c r="V9976" s="3">
        <v>15</v>
      </c>
    </row>
    <row r="9977" spans="1:22" x14ac:dyDescent="0.2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>
        <f>YEAR(superstore[[#This Row],[Order Date]])</f>
        <v>2014</v>
      </c>
      <c r="G9977" s="1">
        <v>42003</v>
      </c>
      <c r="H9977" t="s">
        <v>8432</v>
      </c>
      <c r="I9977">
        <v>10035</v>
      </c>
      <c r="J9977" t="s">
        <v>2097</v>
      </c>
      <c r="K9977" t="s">
        <v>51</v>
      </c>
      <c r="L9977" t="s">
        <v>29</v>
      </c>
      <c r="M9977" s="1">
        <v>42005</v>
      </c>
      <c r="N9977" t="s">
        <v>61</v>
      </c>
      <c r="O9977" t="s">
        <v>269</v>
      </c>
      <c r="P9977" t="s">
        <v>85</v>
      </c>
      <c r="Q9977" s="2">
        <v>0</v>
      </c>
      <c r="R9977">
        <v>1</v>
      </c>
      <c r="S9977" s="3">
        <v>3</v>
      </c>
      <c r="T9977" s="2">
        <v>0.49</v>
      </c>
      <c r="U9977">
        <v>3</v>
      </c>
      <c r="V9977" s="3">
        <v>6</v>
      </c>
    </row>
    <row r="9978" spans="1:22" x14ac:dyDescent="0.2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>
        <f>YEAR(superstore[[#This Row],[Order Date]])</f>
        <v>2014</v>
      </c>
      <c r="G9978" s="1">
        <v>42003</v>
      </c>
      <c r="H9978" t="s">
        <v>8433</v>
      </c>
      <c r="I9978">
        <v>40214</v>
      </c>
      <c r="J9978" t="s">
        <v>922</v>
      </c>
      <c r="K9978" t="s">
        <v>59</v>
      </c>
      <c r="L9978" t="s">
        <v>29</v>
      </c>
      <c r="M9978" s="1">
        <v>42006</v>
      </c>
      <c r="N9978" t="s">
        <v>69</v>
      </c>
      <c r="O9978" t="s">
        <v>77</v>
      </c>
      <c r="P9978" t="s">
        <v>78</v>
      </c>
      <c r="Q9978" s="2">
        <v>0</v>
      </c>
      <c r="R9978">
        <v>1</v>
      </c>
      <c r="S9978" s="3">
        <v>314</v>
      </c>
      <c r="T9978" s="2">
        <v>0.26</v>
      </c>
      <c r="U9978">
        <v>8</v>
      </c>
      <c r="V9978" s="3">
        <v>1208</v>
      </c>
    </row>
    <row r="9979" spans="1:22" x14ac:dyDescent="0.2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>
        <f>YEAR(superstore[[#This Row],[Order Date]])</f>
        <v>2014</v>
      </c>
      <c r="G9979" s="1">
        <v>42003</v>
      </c>
      <c r="H9979" t="s">
        <v>8433</v>
      </c>
      <c r="I9979">
        <v>40214</v>
      </c>
      <c r="J9979" t="s">
        <v>477</v>
      </c>
      <c r="K9979" t="s">
        <v>59</v>
      </c>
      <c r="L9979" t="s">
        <v>29</v>
      </c>
      <c r="M9979" s="1">
        <v>42006</v>
      </c>
      <c r="N9979" t="s">
        <v>69</v>
      </c>
      <c r="O9979" t="s">
        <v>77</v>
      </c>
      <c r="P9979" t="s">
        <v>78</v>
      </c>
      <c r="Q9979" s="2">
        <v>0</v>
      </c>
      <c r="R9979">
        <v>1</v>
      </c>
      <c r="S9979" s="3">
        <v>87</v>
      </c>
      <c r="T9979" s="2">
        <v>0.28999999999999998</v>
      </c>
      <c r="U9979">
        <v>1</v>
      </c>
      <c r="V9979" s="3">
        <v>301</v>
      </c>
    </row>
    <row r="9980" spans="1:22" x14ac:dyDescent="0.2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>
        <f>YEAR(superstore[[#This Row],[Order Date]])</f>
        <v>2014</v>
      </c>
      <c r="G9980" s="1">
        <v>42003</v>
      </c>
      <c r="H9980" t="s">
        <v>8433</v>
      </c>
      <c r="I9980">
        <v>40214</v>
      </c>
      <c r="J9980" t="s">
        <v>405</v>
      </c>
      <c r="K9980" t="s">
        <v>59</v>
      </c>
      <c r="L9980" t="s">
        <v>29</v>
      </c>
      <c r="M9980" s="1">
        <v>42006</v>
      </c>
      <c r="N9980" t="s">
        <v>69</v>
      </c>
      <c r="O9980" t="s">
        <v>77</v>
      </c>
      <c r="P9980" t="s">
        <v>78</v>
      </c>
      <c r="Q9980" s="2">
        <v>0</v>
      </c>
      <c r="R9980">
        <v>1</v>
      </c>
      <c r="S9980" s="3">
        <v>78</v>
      </c>
      <c r="T9980" s="2">
        <v>0.3</v>
      </c>
      <c r="U9980">
        <v>3</v>
      </c>
      <c r="V9980" s="3">
        <v>259</v>
      </c>
    </row>
    <row r="9981" spans="1:22" x14ac:dyDescent="0.2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>
        <f>YEAR(superstore[[#This Row],[Order Date]])</f>
        <v>2014</v>
      </c>
      <c r="G9981" s="1">
        <v>42003</v>
      </c>
      <c r="H9981" t="s">
        <v>8433</v>
      </c>
      <c r="I9981">
        <v>40214</v>
      </c>
      <c r="J9981" t="s">
        <v>3430</v>
      </c>
      <c r="K9981" t="s">
        <v>59</v>
      </c>
      <c r="L9981" t="s">
        <v>29</v>
      </c>
      <c r="M9981" s="1">
        <v>42006</v>
      </c>
      <c r="N9981" t="s">
        <v>69</v>
      </c>
      <c r="O9981" t="s">
        <v>77</v>
      </c>
      <c r="P9981" t="s">
        <v>53</v>
      </c>
      <c r="Q9981" s="2">
        <v>0</v>
      </c>
      <c r="R9981">
        <v>1</v>
      </c>
      <c r="S9981" s="3">
        <v>10</v>
      </c>
      <c r="T9981" s="2">
        <v>0.28999999999999998</v>
      </c>
      <c r="U9981">
        <v>1</v>
      </c>
      <c r="V9981" s="3">
        <v>35</v>
      </c>
    </row>
    <row r="9982" spans="1:22" x14ac:dyDescent="0.2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>
        <f>YEAR(superstore[[#This Row],[Order Date]])</f>
        <v>2014</v>
      </c>
      <c r="G9982" s="1">
        <v>42003</v>
      </c>
      <c r="H9982" t="s">
        <v>8433</v>
      </c>
      <c r="I9982">
        <v>40214</v>
      </c>
      <c r="J9982" t="s">
        <v>5300</v>
      </c>
      <c r="K9982" t="s">
        <v>59</v>
      </c>
      <c r="L9982" t="s">
        <v>29</v>
      </c>
      <c r="M9982" s="1">
        <v>42006</v>
      </c>
      <c r="N9982" t="s">
        <v>69</v>
      </c>
      <c r="O9982" t="s">
        <v>77</v>
      </c>
      <c r="P9982" t="s">
        <v>40</v>
      </c>
      <c r="Q9982" s="2">
        <v>0</v>
      </c>
      <c r="R9982">
        <v>1</v>
      </c>
      <c r="S9982" s="3">
        <v>6</v>
      </c>
      <c r="T9982" s="2">
        <v>0.47</v>
      </c>
      <c r="U9982">
        <v>1</v>
      </c>
      <c r="V9982" s="3">
        <v>13</v>
      </c>
    </row>
    <row r="9983" spans="1:22" x14ac:dyDescent="0.2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>
        <f>YEAR(superstore[[#This Row],[Order Date]])</f>
        <v>2014</v>
      </c>
      <c r="G9983" s="1">
        <v>42003</v>
      </c>
      <c r="H9983" t="s">
        <v>8434</v>
      </c>
      <c r="I9983">
        <v>90049</v>
      </c>
      <c r="J9983" t="s">
        <v>1559</v>
      </c>
      <c r="K9983" t="s">
        <v>68</v>
      </c>
      <c r="L9983" t="s">
        <v>29</v>
      </c>
      <c r="M9983" s="1">
        <v>42007</v>
      </c>
      <c r="N9983" t="s">
        <v>30</v>
      </c>
      <c r="O9983" t="s">
        <v>70</v>
      </c>
      <c r="P9983" t="s">
        <v>78</v>
      </c>
      <c r="Q9983" s="2">
        <v>0.2</v>
      </c>
      <c r="R9983">
        <v>1</v>
      </c>
      <c r="S9983" s="3">
        <v>-44</v>
      </c>
      <c r="T9983" s="2">
        <v>-0.11</v>
      </c>
      <c r="U9983">
        <v>4</v>
      </c>
      <c r="V9983" s="3">
        <v>394</v>
      </c>
    </row>
    <row r="9984" spans="1:22" x14ac:dyDescent="0.2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>
        <f>YEAR(superstore[[#This Row],[Order Date]])</f>
        <v>2014</v>
      </c>
      <c r="G9984" s="1">
        <v>42003</v>
      </c>
      <c r="H9984" t="s">
        <v>8435</v>
      </c>
      <c r="I9984">
        <v>98026</v>
      </c>
      <c r="J9984" t="s">
        <v>3356</v>
      </c>
      <c r="K9984" t="s">
        <v>68</v>
      </c>
      <c r="L9984" t="s">
        <v>29</v>
      </c>
      <c r="M9984" s="1">
        <v>42007</v>
      </c>
      <c r="N9984" t="s">
        <v>30</v>
      </c>
      <c r="O9984" t="s">
        <v>296</v>
      </c>
      <c r="P9984" t="s">
        <v>99</v>
      </c>
      <c r="Q9984" s="2">
        <v>0</v>
      </c>
      <c r="R9984">
        <v>1</v>
      </c>
      <c r="S9984" s="3">
        <v>21</v>
      </c>
      <c r="T9984" s="2">
        <v>0.3</v>
      </c>
      <c r="U9984">
        <v>2</v>
      </c>
      <c r="V9984" s="3">
        <v>68</v>
      </c>
    </row>
    <row r="9985" spans="1:22" x14ac:dyDescent="0.2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>
        <f>YEAR(superstore[[#This Row],[Order Date]])</f>
        <v>2014</v>
      </c>
      <c r="G9985" s="1">
        <v>42003</v>
      </c>
      <c r="H9985" t="s">
        <v>8435</v>
      </c>
      <c r="I9985">
        <v>98026</v>
      </c>
      <c r="J9985" t="s">
        <v>8436</v>
      </c>
      <c r="K9985" t="s">
        <v>68</v>
      </c>
      <c r="L9985" t="s">
        <v>29</v>
      </c>
      <c r="M9985" s="1">
        <v>42007</v>
      </c>
      <c r="N9985" t="s">
        <v>30</v>
      </c>
      <c r="O9985" t="s">
        <v>296</v>
      </c>
      <c r="P9985" t="s">
        <v>85</v>
      </c>
      <c r="Q9985" s="2">
        <v>0</v>
      </c>
      <c r="R9985">
        <v>1</v>
      </c>
      <c r="S9985" s="3">
        <v>10</v>
      </c>
      <c r="T9985" s="2">
        <v>0.49</v>
      </c>
      <c r="U9985">
        <v>5</v>
      </c>
      <c r="V9985" s="3">
        <v>20</v>
      </c>
    </row>
    <row r="9986" spans="1:22" x14ac:dyDescent="0.2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>
        <f>YEAR(superstore[[#This Row],[Order Date]])</f>
        <v>2014</v>
      </c>
      <c r="G9986" s="1">
        <v>42003</v>
      </c>
      <c r="H9986" t="s">
        <v>8434</v>
      </c>
      <c r="I9986">
        <v>90049</v>
      </c>
      <c r="J9986" t="s">
        <v>1296</v>
      </c>
      <c r="K9986" t="s">
        <v>68</v>
      </c>
      <c r="L9986" t="s">
        <v>29</v>
      </c>
      <c r="M9986" s="1">
        <v>42007</v>
      </c>
      <c r="N9986" t="s">
        <v>30</v>
      </c>
      <c r="O9986" t="s">
        <v>70</v>
      </c>
      <c r="P9986" t="s">
        <v>91</v>
      </c>
      <c r="Q9986" s="2">
        <v>0.2</v>
      </c>
      <c r="R9986">
        <v>1</v>
      </c>
      <c r="S9986" s="3">
        <v>23</v>
      </c>
      <c r="T9986" s="2">
        <v>0.08</v>
      </c>
      <c r="U9986">
        <v>3</v>
      </c>
      <c r="V9986" s="3">
        <v>302</v>
      </c>
    </row>
    <row r="9987" spans="1:22" x14ac:dyDescent="0.2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>
        <f>YEAR(superstore[[#This Row],[Order Date]])</f>
        <v>2014</v>
      </c>
      <c r="G9987" s="1">
        <v>42003</v>
      </c>
      <c r="H9987" t="s">
        <v>8437</v>
      </c>
      <c r="I9987">
        <v>49505</v>
      </c>
      <c r="J9987" t="s">
        <v>4274</v>
      </c>
      <c r="K9987" t="s">
        <v>28</v>
      </c>
      <c r="L9987" t="s">
        <v>60</v>
      </c>
      <c r="M9987" s="1">
        <v>42009</v>
      </c>
      <c r="N9987" t="s">
        <v>30</v>
      </c>
      <c r="O9987" t="s">
        <v>194</v>
      </c>
      <c r="P9987" t="s">
        <v>32</v>
      </c>
      <c r="Q9987" s="2">
        <v>0</v>
      </c>
      <c r="R9987">
        <v>1</v>
      </c>
      <c r="S9987" s="3">
        <v>101</v>
      </c>
      <c r="T9987" s="2">
        <v>0.48</v>
      </c>
      <c r="U9987">
        <v>2</v>
      </c>
      <c r="V9987" s="3">
        <v>210</v>
      </c>
    </row>
    <row r="9988" spans="1:22" x14ac:dyDescent="0.2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>
        <f>YEAR(superstore[[#This Row],[Order Date]])</f>
        <v>2014</v>
      </c>
      <c r="G9988" s="1">
        <v>42003</v>
      </c>
      <c r="H9988" t="s">
        <v>8438</v>
      </c>
      <c r="I9988">
        <v>92804</v>
      </c>
      <c r="J9988" t="s">
        <v>2103</v>
      </c>
      <c r="K9988" t="s">
        <v>68</v>
      </c>
      <c r="L9988" t="s">
        <v>60</v>
      </c>
      <c r="M9988" s="1">
        <v>42010</v>
      </c>
      <c r="N9988" t="s">
        <v>30</v>
      </c>
      <c r="O9988" t="s">
        <v>70</v>
      </c>
      <c r="P9988" t="s">
        <v>99</v>
      </c>
      <c r="Q9988" s="2">
        <v>0</v>
      </c>
      <c r="R9988">
        <v>1</v>
      </c>
      <c r="S9988" s="3">
        <v>37</v>
      </c>
      <c r="T9988" s="2">
        <v>0.37</v>
      </c>
      <c r="U9988">
        <v>8</v>
      </c>
      <c r="V9988" s="3">
        <v>101</v>
      </c>
    </row>
    <row r="9989" spans="1:22" x14ac:dyDescent="0.2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>
        <f>YEAR(superstore[[#This Row],[Order Date]])</f>
        <v>2014</v>
      </c>
      <c r="G9989" s="1">
        <v>42004</v>
      </c>
      <c r="H9989" t="s">
        <v>8439</v>
      </c>
      <c r="I9989">
        <v>10009</v>
      </c>
      <c r="J9989" t="s">
        <v>5319</v>
      </c>
      <c r="K9989" t="s">
        <v>51</v>
      </c>
      <c r="L9989" t="s">
        <v>29</v>
      </c>
      <c r="M9989" s="1">
        <v>42008</v>
      </c>
      <c r="N9989" t="s">
        <v>30</v>
      </c>
      <c r="O9989" t="s">
        <v>269</v>
      </c>
      <c r="P9989" t="s">
        <v>143</v>
      </c>
      <c r="Q9989" s="2">
        <v>0.2</v>
      </c>
      <c r="R9989">
        <v>1</v>
      </c>
      <c r="S9989" s="3">
        <v>12</v>
      </c>
      <c r="T9989" s="2">
        <v>0.04</v>
      </c>
      <c r="U9989">
        <v>4</v>
      </c>
      <c r="V9989" s="3">
        <v>323</v>
      </c>
    </row>
    <row r="9990" spans="1:22" x14ac:dyDescent="0.2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>
        <f>YEAR(superstore[[#This Row],[Order Date]])</f>
        <v>2014</v>
      </c>
      <c r="G9990" s="1">
        <v>42004</v>
      </c>
      <c r="H9990" t="s">
        <v>8439</v>
      </c>
      <c r="I9990">
        <v>10009</v>
      </c>
      <c r="J9990" t="s">
        <v>1069</v>
      </c>
      <c r="K9990" t="s">
        <v>51</v>
      </c>
      <c r="L9990" t="s">
        <v>29</v>
      </c>
      <c r="M9990" s="1">
        <v>42008</v>
      </c>
      <c r="N9990" t="s">
        <v>30</v>
      </c>
      <c r="O9990" t="s">
        <v>269</v>
      </c>
      <c r="P9990" t="s">
        <v>40</v>
      </c>
      <c r="Q9990" s="2">
        <v>0.2</v>
      </c>
      <c r="R9990">
        <v>1</v>
      </c>
      <c r="S9990" s="3">
        <v>20</v>
      </c>
      <c r="T9990" s="2">
        <v>0.38</v>
      </c>
      <c r="U9990">
        <v>3</v>
      </c>
      <c r="V9990" s="3">
        <v>53</v>
      </c>
    </row>
    <row r="9991" spans="1:22" x14ac:dyDescent="0.2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>
        <f>YEAR(superstore[[#This Row],[Order Date]])</f>
        <v>2014</v>
      </c>
      <c r="G9991" s="1">
        <v>42004</v>
      </c>
      <c r="H9991" t="s">
        <v>8440</v>
      </c>
      <c r="I9991">
        <v>80538</v>
      </c>
      <c r="J9991" t="s">
        <v>3841</v>
      </c>
      <c r="K9991" t="s">
        <v>68</v>
      </c>
      <c r="L9991" t="s">
        <v>29</v>
      </c>
      <c r="M9991" s="1">
        <v>42008</v>
      </c>
      <c r="N9991" t="s">
        <v>30</v>
      </c>
      <c r="O9991" t="s">
        <v>491</v>
      </c>
      <c r="P9991" t="s">
        <v>85</v>
      </c>
      <c r="Q9991" s="2">
        <v>0.2</v>
      </c>
      <c r="R9991">
        <v>1</v>
      </c>
      <c r="S9991" s="3">
        <v>-1</v>
      </c>
      <c r="T9991" s="2">
        <v>-0.2</v>
      </c>
      <c r="U9991">
        <v>3</v>
      </c>
      <c r="V9991" s="3">
        <v>3</v>
      </c>
    </row>
    <row r="9992" spans="1:22" x14ac:dyDescent="0.2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>
        <f>YEAR(superstore[[#This Row],[Order Date]])</f>
        <v>2014</v>
      </c>
      <c r="G9992" s="1">
        <v>42004</v>
      </c>
      <c r="H9992" t="s">
        <v>8441</v>
      </c>
      <c r="I9992">
        <v>94533</v>
      </c>
      <c r="J9992" t="s">
        <v>1638</v>
      </c>
      <c r="K9992" t="s">
        <v>68</v>
      </c>
      <c r="L9992" t="s">
        <v>60</v>
      </c>
      <c r="M9992" s="1">
        <v>42008</v>
      </c>
      <c r="N9992" t="s">
        <v>30</v>
      </c>
      <c r="O9992" t="s">
        <v>70</v>
      </c>
      <c r="P9992" t="s">
        <v>40</v>
      </c>
      <c r="Q9992" s="2">
        <v>0.2</v>
      </c>
      <c r="R9992">
        <v>1</v>
      </c>
      <c r="S9992" s="3">
        <v>5</v>
      </c>
      <c r="T9992" s="2">
        <v>0.33</v>
      </c>
      <c r="U9992">
        <v>2</v>
      </c>
      <c r="V9992" s="3">
        <v>14</v>
      </c>
    </row>
    <row r="9993" spans="1:22" x14ac:dyDescent="0.2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>
        <f>YEAR(superstore[[#This Row],[Order Date]])</f>
        <v>2014</v>
      </c>
      <c r="G9993" s="1">
        <v>42004</v>
      </c>
      <c r="H9993" t="s">
        <v>8441</v>
      </c>
      <c r="I9993">
        <v>94533</v>
      </c>
      <c r="J9993" t="s">
        <v>4108</v>
      </c>
      <c r="K9993" t="s">
        <v>68</v>
      </c>
      <c r="L9993" t="s">
        <v>60</v>
      </c>
      <c r="M9993" s="1">
        <v>42008</v>
      </c>
      <c r="N9993" t="s">
        <v>30</v>
      </c>
      <c r="O9993" t="s">
        <v>70</v>
      </c>
      <c r="P9993" t="s">
        <v>40</v>
      </c>
      <c r="Q9993" s="2">
        <v>0.2</v>
      </c>
      <c r="R9993">
        <v>1</v>
      </c>
      <c r="S9993" s="3">
        <v>6</v>
      </c>
      <c r="T9993" s="2">
        <v>0.31</v>
      </c>
      <c r="U9993">
        <v>2</v>
      </c>
      <c r="V9993" s="3">
        <v>21</v>
      </c>
    </row>
    <row r="9994" spans="1:22" x14ac:dyDescent="0.2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>
        <f>YEAR(superstore[[#This Row],[Order Date]])</f>
        <v>2014</v>
      </c>
      <c r="G9994" s="1">
        <v>42004</v>
      </c>
      <c r="H9994" t="s">
        <v>8439</v>
      </c>
      <c r="I9994">
        <v>10009</v>
      </c>
      <c r="J9994" t="s">
        <v>4675</v>
      </c>
      <c r="K9994" t="s">
        <v>51</v>
      </c>
      <c r="L9994" t="s">
        <v>29</v>
      </c>
      <c r="M9994" s="1">
        <v>42008</v>
      </c>
      <c r="N9994" t="s">
        <v>30</v>
      </c>
      <c r="O9994" t="s">
        <v>269</v>
      </c>
      <c r="P9994" t="s">
        <v>91</v>
      </c>
      <c r="Q9994" s="2">
        <v>0</v>
      </c>
      <c r="R9994">
        <v>1</v>
      </c>
      <c r="S9994" s="3">
        <v>3</v>
      </c>
      <c r="T9994" s="2">
        <v>0.03</v>
      </c>
      <c r="U9994">
        <v>7</v>
      </c>
      <c r="V9994" s="3">
        <v>91</v>
      </c>
    </row>
    <row r="9995" spans="1:22" x14ac:dyDescent="0.2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>
        <f>YEAR(superstore[[#This Row],[Order Date]])</f>
        <v>2014</v>
      </c>
      <c r="G9995" s="1">
        <v>42004</v>
      </c>
      <c r="H9995" t="s">
        <v>8442</v>
      </c>
      <c r="I9995">
        <v>47201</v>
      </c>
      <c r="J9995" t="s">
        <v>4658</v>
      </c>
      <c r="K9995" t="s">
        <v>28</v>
      </c>
      <c r="L9995" t="s">
        <v>38</v>
      </c>
      <c r="M9995" s="1">
        <v>42010</v>
      </c>
      <c r="N9995" t="s">
        <v>30</v>
      </c>
      <c r="O9995" t="s">
        <v>230</v>
      </c>
      <c r="P9995" t="s">
        <v>173</v>
      </c>
      <c r="Q9995" s="2">
        <v>0</v>
      </c>
      <c r="R9995">
        <v>1</v>
      </c>
      <c r="S9995" s="3">
        <v>57</v>
      </c>
      <c r="T9995" s="2">
        <v>0.27</v>
      </c>
      <c r="U9995">
        <v>2</v>
      </c>
      <c r="V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6959-F608-4EBE-86E1-6F5882972FF4}">
  <dimension ref="A3:E9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3.7109375" bestFit="1" customWidth="1"/>
    <col min="4" max="5" width="12.5703125" bestFit="1" customWidth="1"/>
    <col min="10" max="10" width="9.140625" customWidth="1"/>
  </cols>
  <sheetData>
    <row r="3" spans="1:5" x14ac:dyDescent="0.25">
      <c r="A3" s="5" t="s">
        <v>8445</v>
      </c>
      <c r="B3" t="s">
        <v>8447</v>
      </c>
      <c r="C3" t="s">
        <v>8459</v>
      </c>
    </row>
    <row r="4" spans="1:5" x14ac:dyDescent="0.25">
      <c r="A4" s="6" t="s">
        <v>1031</v>
      </c>
      <c r="B4" s="4">
        <v>55618</v>
      </c>
      <c r="C4" s="10">
        <v>0.2696042075668339</v>
      </c>
    </row>
    <row r="5" spans="1:5" x14ac:dyDescent="0.25">
      <c r="A5" s="6" t="s">
        <v>91</v>
      </c>
      <c r="B5" s="4">
        <v>44492</v>
      </c>
      <c r="C5" s="10">
        <v>0.21567173222811992</v>
      </c>
      <c r="E5" s="9" t="s">
        <v>8460</v>
      </c>
    </row>
    <row r="6" spans="1:5" x14ac:dyDescent="0.25">
      <c r="A6" s="6" t="s">
        <v>109</v>
      </c>
      <c r="B6" s="4">
        <v>41932</v>
      </c>
      <c r="C6" s="10">
        <v>0.20326231852444315</v>
      </c>
    </row>
    <row r="7" spans="1:5" x14ac:dyDescent="0.25">
      <c r="A7" s="6" t="s">
        <v>32</v>
      </c>
      <c r="B7" s="4">
        <v>34053</v>
      </c>
      <c r="C7" s="10">
        <v>0.1650694393950411</v>
      </c>
    </row>
    <row r="8" spans="1:5" x14ac:dyDescent="0.25">
      <c r="A8" s="6" t="s">
        <v>40</v>
      </c>
      <c r="B8" s="4">
        <v>30200</v>
      </c>
      <c r="C8" s="10">
        <v>0.14639230228556194</v>
      </c>
    </row>
    <row r="9" spans="1:5" x14ac:dyDescent="0.25">
      <c r="A9" s="6" t="s">
        <v>8446</v>
      </c>
      <c r="B9" s="4">
        <v>206295</v>
      </c>
      <c r="C9" s="8">
        <v>1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20FD4-95C9-4B9B-996D-7B707F223683}">
  <dimension ref="A3:C21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140625" bestFit="1" customWidth="1"/>
    <col min="3" max="3" width="17.28515625" bestFit="1" customWidth="1"/>
  </cols>
  <sheetData>
    <row r="3" spans="1:3" x14ac:dyDescent="0.25">
      <c r="A3" s="5" t="s">
        <v>8445</v>
      </c>
      <c r="B3" t="s">
        <v>8457</v>
      </c>
      <c r="C3" t="s">
        <v>8458</v>
      </c>
    </row>
    <row r="4" spans="1:3" x14ac:dyDescent="0.25">
      <c r="A4" s="6" t="s">
        <v>1031</v>
      </c>
      <c r="B4" s="4">
        <v>817.91176470588232</v>
      </c>
      <c r="C4" s="4">
        <v>817.91176470588232</v>
      </c>
    </row>
    <row r="5" spans="1:3" x14ac:dyDescent="0.25">
      <c r="A5" s="6" t="s">
        <v>109</v>
      </c>
      <c r="B5" s="4">
        <v>54.105806451612906</v>
      </c>
      <c r="C5" s="4">
        <v>54.105806451612906</v>
      </c>
    </row>
    <row r="6" spans="1:3" x14ac:dyDescent="0.25">
      <c r="A6" s="6" t="s">
        <v>91</v>
      </c>
      <c r="B6" s="4">
        <v>50.047244094488192</v>
      </c>
      <c r="C6" s="4">
        <v>50.047244094488192</v>
      </c>
    </row>
    <row r="7" spans="1:3" x14ac:dyDescent="0.25">
      <c r="A7" s="6" t="s">
        <v>78</v>
      </c>
      <c r="B7" s="4">
        <v>43.089141004862235</v>
      </c>
      <c r="C7" s="4">
        <v>43.089141004862235</v>
      </c>
    </row>
    <row r="8" spans="1:3" x14ac:dyDescent="0.25">
      <c r="A8" s="6" t="s">
        <v>173</v>
      </c>
      <c r="B8" s="4">
        <v>38.909871244635191</v>
      </c>
      <c r="C8" s="4">
        <v>38.909871244635191</v>
      </c>
    </row>
    <row r="9" spans="1:3" x14ac:dyDescent="0.25">
      <c r="A9" s="6" t="s">
        <v>514</v>
      </c>
      <c r="B9" s="4">
        <v>29.452173913043477</v>
      </c>
      <c r="C9" s="4">
        <v>29.452173913043477</v>
      </c>
    </row>
    <row r="10" spans="1:3" x14ac:dyDescent="0.25">
      <c r="A10" s="6" t="s">
        <v>128</v>
      </c>
      <c r="B10" s="4">
        <v>27.385826771653544</v>
      </c>
      <c r="C10" s="4">
        <v>27.385826771653544</v>
      </c>
    </row>
    <row r="11" spans="1:3" x14ac:dyDescent="0.25">
      <c r="A11" s="6" t="s">
        <v>46</v>
      </c>
      <c r="B11" s="4">
        <v>25.153664302600472</v>
      </c>
      <c r="C11" s="4">
        <v>25.153664302600472</v>
      </c>
    </row>
    <row r="12" spans="1:3" x14ac:dyDescent="0.25">
      <c r="A12" s="6" t="s">
        <v>32</v>
      </c>
      <c r="B12" s="4">
        <v>24.856204379562044</v>
      </c>
      <c r="C12" s="4">
        <v>24.856204379562044</v>
      </c>
    </row>
    <row r="13" spans="1:3" x14ac:dyDescent="0.25">
      <c r="A13" s="6" t="s">
        <v>40</v>
      </c>
      <c r="B13" s="4">
        <v>19.829284307288248</v>
      </c>
      <c r="C13" s="4">
        <v>19.829284307288248</v>
      </c>
    </row>
    <row r="14" spans="1:3" x14ac:dyDescent="0.25">
      <c r="A14" s="6" t="s">
        <v>43</v>
      </c>
      <c r="B14" s="4">
        <v>15.26923076923077</v>
      </c>
      <c r="C14" s="4">
        <v>15.26923076923077</v>
      </c>
    </row>
    <row r="15" spans="1:3" x14ac:dyDescent="0.25">
      <c r="A15" s="6" t="s">
        <v>99</v>
      </c>
      <c r="B15" s="4">
        <v>13.657262277951933</v>
      </c>
      <c r="C15" s="4">
        <v>13.657262277951933</v>
      </c>
    </row>
    <row r="16" spans="1:3" x14ac:dyDescent="0.25">
      <c r="A16" s="6" t="s">
        <v>53</v>
      </c>
      <c r="B16" s="4">
        <v>8.2035175879396984</v>
      </c>
      <c r="C16" s="4">
        <v>8.2035175879396984</v>
      </c>
    </row>
    <row r="17" spans="1:3" x14ac:dyDescent="0.25">
      <c r="A17" s="6" t="s">
        <v>85</v>
      </c>
      <c r="B17" s="4">
        <v>4.387096774193548</v>
      </c>
      <c r="C17" s="4">
        <v>4.387096774193548</v>
      </c>
    </row>
    <row r="18" spans="1:3" x14ac:dyDescent="0.25">
      <c r="A18" s="6" t="s">
        <v>350</v>
      </c>
      <c r="B18" s="4">
        <v>-6.2473684210526317</v>
      </c>
      <c r="C18" s="4">
        <v>-6.2473684210526317</v>
      </c>
    </row>
    <row r="19" spans="1:3" x14ac:dyDescent="0.25">
      <c r="A19" s="6" t="s">
        <v>143</v>
      </c>
      <c r="B19" s="4">
        <v>-15.258771929824562</v>
      </c>
      <c r="C19" s="4">
        <v>-15.258771929824562</v>
      </c>
    </row>
    <row r="20" spans="1:3" x14ac:dyDescent="0.25">
      <c r="A20" s="6" t="s">
        <v>261</v>
      </c>
      <c r="B20" s="4">
        <v>-55.589341692789972</v>
      </c>
      <c r="C20" s="4">
        <v>-55.589341692789972</v>
      </c>
    </row>
    <row r="21" spans="1:3" x14ac:dyDescent="0.25">
      <c r="A21" s="6" t="s">
        <v>8446</v>
      </c>
      <c r="B21" s="4">
        <v>28.65189113468081</v>
      </c>
      <c r="C21" s="4">
        <v>28.65189113468081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34ED3551-AC36-41EA-8AE3-021910341EBE}">
            <x14:iconSet iconSet="3Triangles" showValue="0">
              <x14:cfvo type="percent">
                <xm:f>0</xm:f>
              </x14:cfvo>
              <x14:cfvo type="num">
                <xm:f>28.6</xm:f>
              </x14:cfvo>
              <x14:cfvo type="num" gte="0">
                <xm:f>28.6</xm:f>
              </x14:cfvo>
            </x14:iconSet>
          </x14:cfRule>
          <xm:sqref>C4:C20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0CC0-10EF-4147-BDB9-344D349D7AFE}">
  <dimension ref="A4:D8"/>
  <sheetViews>
    <sheetView topLeftCell="A3" workbookViewId="0">
      <selection activeCell="D5" sqref="D5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4" max="4" width="15.42578125" bestFit="1" customWidth="1"/>
    <col min="5" max="5" width="7" bestFit="1" customWidth="1"/>
    <col min="6" max="6" width="6" bestFit="1" customWidth="1"/>
    <col min="7" max="7" width="5" bestFit="1" customWidth="1"/>
    <col min="8" max="8" width="6" bestFit="1" customWidth="1"/>
    <col min="9" max="9" width="5" bestFit="1" customWidth="1"/>
    <col min="10" max="10" width="6" bestFit="1" customWidth="1"/>
    <col min="11" max="11" width="5" bestFit="1" customWidth="1"/>
    <col min="12" max="12" width="6" bestFit="1" customWidth="1"/>
    <col min="13" max="13" width="5" bestFit="1" customWidth="1"/>
    <col min="14" max="14" width="12.5703125" bestFit="1" customWidth="1"/>
    <col min="15" max="15" width="5" bestFit="1" customWidth="1"/>
    <col min="16" max="16" width="4.5703125" bestFit="1" customWidth="1"/>
    <col min="17" max="17" width="6" bestFit="1" customWidth="1"/>
    <col min="18" max="18" width="5.7109375" bestFit="1" customWidth="1"/>
    <col min="19" max="19" width="4.7109375" bestFit="1" customWidth="1"/>
    <col min="20" max="23" width="5.7109375" bestFit="1" customWidth="1"/>
    <col min="24" max="25" width="6.7109375" bestFit="1" customWidth="1"/>
  </cols>
  <sheetData>
    <row r="4" spans="1:4" x14ac:dyDescent="0.25">
      <c r="A4" s="5" t="s">
        <v>8445</v>
      </c>
      <c r="B4" t="s">
        <v>8444</v>
      </c>
      <c r="C4" t="s">
        <v>8447</v>
      </c>
      <c r="D4" t="s">
        <v>8454</v>
      </c>
    </row>
    <row r="5" spans="1:4" x14ac:dyDescent="0.25">
      <c r="A5" s="6" t="s">
        <v>8448</v>
      </c>
      <c r="B5" s="4">
        <v>484255</v>
      </c>
      <c r="C5" s="4">
        <v>49520</v>
      </c>
      <c r="D5" s="8">
        <v>0.20207675406286699</v>
      </c>
    </row>
    <row r="6" spans="1:4" x14ac:dyDescent="0.25">
      <c r="A6" s="6" t="s">
        <v>8449</v>
      </c>
      <c r="B6" s="4">
        <v>470560</v>
      </c>
      <c r="C6" s="4">
        <v>61606</v>
      </c>
      <c r="D6" s="8">
        <v>0.20952667687321069</v>
      </c>
    </row>
    <row r="7" spans="1:4" x14ac:dyDescent="0.25">
      <c r="A7" s="6" t="s">
        <v>8450</v>
      </c>
      <c r="B7" s="4">
        <v>608523</v>
      </c>
      <c r="C7" s="4">
        <v>81721</v>
      </c>
      <c r="D7" s="8">
        <v>0.25566751436496271</v>
      </c>
    </row>
    <row r="8" spans="1:4" x14ac:dyDescent="0.25">
      <c r="A8" s="6" t="s">
        <v>8451</v>
      </c>
      <c r="B8" s="4">
        <v>734016</v>
      </c>
      <c r="C8" s="4">
        <v>93500</v>
      </c>
      <c r="D8" s="8">
        <v>0.33272905469895964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51BCF-A7DA-47F1-8D80-97B32C498F61}">
  <dimension ref="A1:C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842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2011</v>
      </c>
      <c r="B4" s="4">
        <v>6140</v>
      </c>
      <c r="C4" s="8">
        <v>0.21642178046672428</v>
      </c>
    </row>
    <row r="5" spans="1:3" x14ac:dyDescent="0.25">
      <c r="A5" s="6">
        <v>2012</v>
      </c>
      <c r="B5" s="4">
        <v>3892</v>
      </c>
      <c r="C5" s="8">
        <v>0.20708729472774418</v>
      </c>
    </row>
    <row r="6" spans="1:3" x14ac:dyDescent="0.25">
      <c r="A6" s="6">
        <v>2013</v>
      </c>
      <c r="B6" s="4">
        <v>7652</v>
      </c>
      <c r="C6" s="8">
        <v>0.49057908383751081</v>
      </c>
    </row>
    <row r="7" spans="1:3" x14ac:dyDescent="0.25">
      <c r="A7" s="6">
        <v>2014</v>
      </c>
      <c r="B7" s="4">
        <v>1827</v>
      </c>
      <c r="C7" s="8">
        <v>8.591184096802075E-2</v>
      </c>
    </row>
    <row r="8" spans="1:3" x14ac:dyDescent="0.25">
      <c r="A8" s="6" t="s">
        <v>8446</v>
      </c>
      <c r="B8" s="4">
        <v>19511</v>
      </c>
      <c r="C8" s="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2E08D-79DA-4DC6-AAAA-AC15EC7B98E2}">
  <dimension ref="A1:C8"/>
  <sheetViews>
    <sheetView workbookViewId="0">
      <selection activeCell="D8" sqref="D8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178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2014</v>
      </c>
      <c r="B4" s="4">
        <v>11140</v>
      </c>
      <c r="C4" s="8">
        <v>0.37266899766899769</v>
      </c>
    </row>
    <row r="5" spans="1:3" x14ac:dyDescent="0.25">
      <c r="A5" s="6">
        <v>2012</v>
      </c>
      <c r="B5" s="4">
        <v>9611</v>
      </c>
      <c r="C5" s="8">
        <v>-6.8764568764568768E-2</v>
      </c>
    </row>
    <row r="6" spans="1:3" x14ac:dyDescent="0.25">
      <c r="A6" s="6">
        <v>2011</v>
      </c>
      <c r="B6" s="4">
        <v>8289</v>
      </c>
      <c r="C6" s="8">
        <v>0.26282051282051283</v>
      </c>
    </row>
    <row r="7" spans="1:3" x14ac:dyDescent="0.25">
      <c r="A7" s="6">
        <v>2013</v>
      </c>
      <c r="B7" s="4">
        <v>6243</v>
      </c>
      <c r="C7" s="8">
        <v>0.4332750582750583</v>
      </c>
    </row>
    <row r="8" spans="1:3" x14ac:dyDescent="0.25">
      <c r="A8" s="6" t="s">
        <v>8446</v>
      </c>
      <c r="B8" s="4">
        <v>35283</v>
      </c>
      <c r="C8" s="8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643CF-9BE0-4357-BD1E-E8999FAF2B1F}">
  <dimension ref="A1:C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202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2011</v>
      </c>
      <c r="B4" s="4">
        <v>6303</v>
      </c>
      <c r="C4" s="8">
        <v>0.50698951572641038</v>
      </c>
    </row>
    <row r="5" spans="1:3" x14ac:dyDescent="0.25">
      <c r="A5" s="6">
        <v>2012</v>
      </c>
      <c r="B5" s="4">
        <v>443</v>
      </c>
      <c r="C5" s="8">
        <v>2.5711432850723914E-2</v>
      </c>
    </row>
    <row r="6" spans="1:3" x14ac:dyDescent="0.25">
      <c r="A6" s="6">
        <v>2013</v>
      </c>
      <c r="B6" s="4">
        <v>2224</v>
      </c>
      <c r="C6" s="8">
        <v>0.22815776335496754</v>
      </c>
    </row>
    <row r="7" spans="1:3" x14ac:dyDescent="0.25">
      <c r="A7" s="6">
        <v>2014</v>
      </c>
      <c r="B7" s="4">
        <v>2708</v>
      </c>
      <c r="C7" s="8">
        <v>0.23914128806789814</v>
      </c>
    </row>
    <row r="8" spans="1:3" x14ac:dyDescent="0.25">
      <c r="A8" s="6" t="s">
        <v>8446</v>
      </c>
      <c r="B8" s="4">
        <v>11678</v>
      </c>
      <c r="C8" s="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5F4BC-539C-4E1D-BE32-C9E1E35502AF}">
  <dimension ref="A1:C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70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2011</v>
      </c>
      <c r="B4" s="4">
        <v>91301</v>
      </c>
      <c r="C4" s="8">
        <v>0.16537031217263776</v>
      </c>
    </row>
    <row r="5" spans="1:3" x14ac:dyDescent="0.25">
      <c r="A5" s="6">
        <v>2012</v>
      </c>
      <c r="B5" s="4">
        <v>88450</v>
      </c>
      <c r="C5" s="8">
        <v>0.18815472449193379</v>
      </c>
    </row>
    <row r="6" spans="1:3" x14ac:dyDescent="0.25">
      <c r="A6" s="6">
        <v>2013</v>
      </c>
      <c r="B6" s="4">
        <v>131229</v>
      </c>
      <c r="C6" s="8">
        <v>0.26145767860884139</v>
      </c>
    </row>
    <row r="7" spans="1:3" x14ac:dyDescent="0.25">
      <c r="A7" s="6">
        <v>2014</v>
      </c>
      <c r="B7" s="4">
        <v>146751</v>
      </c>
      <c r="C7" s="8">
        <v>0.38501728472658703</v>
      </c>
    </row>
    <row r="8" spans="1:3" x14ac:dyDescent="0.25">
      <c r="A8" s="6" t="s">
        <v>8446</v>
      </c>
      <c r="B8" s="4">
        <v>457731</v>
      </c>
      <c r="C8" s="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4112D-D4ED-4E87-8C62-CABF3188FFC3}">
  <dimension ref="A1:C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491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2011</v>
      </c>
      <c r="B4" s="4">
        <v>6503</v>
      </c>
      <c r="C4" s="8">
        <v>-6.6952658189060821E-2</v>
      </c>
    </row>
    <row r="5" spans="1:3" x14ac:dyDescent="0.25">
      <c r="A5" s="6">
        <v>2012</v>
      </c>
      <c r="B5" s="4">
        <v>4642</v>
      </c>
      <c r="C5" s="8">
        <v>0.1746591083192891</v>
      </c>
    </row>
    <row r="6" spans="1:3" x14ac:dyDescent="0.25">
      <c r="A6" s="6">
        <v>2013</v>
      </c>
      <c r="B6" s="4">
        <v>10666</v>
      </c>
      <c r="C6" s="8">
        <v>0.21234870537766201</v>
      </c>
    </row>
    <row r="7" spans="1:3" x14ac:dyDescent="0.25">
      <c r="A7" s="6">
        <v>2014</v>
      </c>
      <c r="B7" s="4">
        <v>10299</v>
      </c>
      <c r="C7" s="8">
        <v>0.67994484449210968</v>
      </c>
    </row>
    <row r="8" spans="1:3" x14ac:dyDescent="0.25">
      <c r="A8" s="6" t="s">
        <v>8446</v>
      </c>
      <c r="B8" s="4">
        <v>32110</v>
      </c>
      <c r="C8" s="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C48C-9C39-43AD-B64A-D8F2948C1F4C}">
  <dimension ref="A1:C8"/>
  <sheetViews>
    <sheetView workbookViewId="0"/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5" t="s">
        <v>13</v>
      </c>
      <c r="B1" t="s">
        <v>269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>
        <v>2011</v>
      </c>
      <c r="B4" s="4">
        <v>64794</v>
      </c>
      <c r="C4" s="8">
        <v>0.18572007565522833</v>
      </c>
    </row>
    <row r="5" spans="1:3" x14ac:dyDescent="0.25">
      <c r="A5" s="6">
        <v>2012</v>
      </c>
      <c r="B5" s="4">
        <v>80328</v>
      </c>
      <c r="C5" s="8">
        <v>0.26038908403134287</v>
      </c>
    </row>
    <row r="6" spans="1:3" x14ac:dyDescent="0.25">
      <c r="A6" s="6">
        <v>2013</v>
      </c>
      <c r="B6" s="4">
        <v>71858</v>
      </c>
      <c r="C6" s="8">
        <v>0.22495271548230208</v>
      </c>
    </row>
    <row r="7" spans="1:3" x14ac:dyDescent="0.25">
      <c r="A7" s="6">
        <v>2014</v>
      </c>
      <c r="B7" s="4">
        <v>93934</v>
      </c>
      <c r="C7" s="8">
        <v>0.32893812483112672</v>
      </c>
    </row>
    <row r="8" spans="1:3" x14ac:dyDescent="0.25">
      <c r="A8" s="6" t="s">
        <v>8446</v>
      </c>
      <c r="B8" s="4">
        <v>310914</v>
      </c>
      <c r="C8" s="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29A2-6B48-4B4C-8EC8-B06F6D646F3B}">
  <dimension ref="A2:C9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2.5703125" bestFit="1" customWidth="1"/>
  </cols>
  <sheetData>
    <row r="2" spans="1:3" x14ac:dyDescent="0.25">
      <c r="A2" s="5" t="s">
        <v>13</v>
      </c>
      <c r="B2" t="s">
        <v>8456</v>
      </c>
    </row>
    <row r="4" spans="1:3" x14ac:dyDescent="0.25">
      <c r="A4" s="5" t="s">
        <v>8445</v>
      </c>
      <c r="B4" t="s">
        <v>8444</v>
      </c>
      <c r="C4" t="s">
        <v>8447</v>
      </c>
    </row>
    <row r="5" spans="1:3" x14ac:dyDescent="0.25">
      <c r="A5" s="6">
        <v>2011</v>
      </c>
      <c r="B5" s="4">
        <v>183330</v>
      </c>
      <c r="C5" s="8">
        <v>0.19434163227266676</v>
      </c>
    </row>
    <row r="6" spans="1:3" x14ac:dyDescent="0.25">
      <c r="A6" s="6">
        <v>2012</v>
      </c>
      <c r="B6" s="4">
        <v>187366</v>
      </c>
      <c r="C6" s="8">
        <v>0.22660098522167488</v>
      </c>
    </row>
    <row r="7" spans="1:3" x14ac:dyDescent="0.25">
      <c r="A7" s="6">
        <v>2013</v>
      </c>
      <c r="B7" s="4">
        <v>229872</v>
      </c>
      <c r="C7" s="8">
        <v>0.24961389961389963</v>
      </c>
    </row>
    <row r="8" spans="1:3" x14ac:dyDescent="0.25">
      <c r="A8" s="6">
        <v>2014</v>
      </c>
      <c r="B8" s="4">
        <v>266659</v>
      </c>
      <c r="C8" s="8">
        <v>0.32944348289175873</v>
      </c>
    </row>
    <row r="9" spans="1:3" x14ac:dyDescent="0.25">
      <c r="A9" s="6" t="s">
        <v>8446</v>
      </c>
      <c r="B9" s="4">
        <v>867227</v>
      </c>
      <c r="C9" s="8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4DBC-854B-4D5A-9632-5D5417A13CA1}">
  <dimension ref="A1:C9"/>
  <sheetViews>
    <sheetView workbookViewId="0">
      <selection activeCell="C4" sqref="C4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4" max="34" width="17.85546875" bestFit="1" customWidth="1"/>
    <col min="35" max="35" width="17.28515625" bestFit="1" customWidth="1"/>
    <col min="36" max="36" width="22.85546875" bestFit="1" customWidth="1"/>
  </cols>
  <sheetData>
    <row r="1" spans="1:3" x14ac:dyDescent="0.25">
      <c r="A1" s="5" t="s">
        <v>13</v>
      </c>
      <c r="B1" t="s">
        <v>8453</v>
      </c>
    </row>
    <row r="3" spans="1:3" x14ac:dyDescent="0.25">
      <c r="A3" s="5" t="s">
        <v>8445</v>
      </c>
      <c r="B3" t="s">
        <v>8444</v>
      </c>
      <c r="C3" t="s">
        <v>8447</v>
      </c>
    </row>
    <row r="4" spans="1:3" x14ac:dyDescent="0.25">
      <c r="A4" s="6" t="s">
        <v>261</v>
      </c>
      <c r="B4" s="4">
        <v>206968</v>
      </c>
      <c r="C4" s="4">
        <v>-17733</v>
      </c>
    </row>
    <row r="5" spans="1:3" x14ac:dyDescent="0.25">
      <c r="A5" s="6" t="s">
        <v>143</v>
      </c>
      <c r="B5" s="4">
        <v>114879</v>
      </c>
      <c r="C5" s="4">
        <v>-3479</v>
      </c>
    </row>
    <row r="6" spans="1:3" x14ac:dyDescent="0.25">
      <c r="A6" s="6" t="s">
        <v>350</v>
      </c>
      <c r="B6" s="4">
        <v>46679</v>
      </c>
      <c r="C6" s="4">
        <v>-1187</v>
      </c>
    </row>
    <row r="7" spans="1:3" x14ac:dyDescent="0.25">
      <c r="A7" s="6" t="s">
        <v>85</v>
      </c>
      <c r="B7" s="4">
        <v>3024</v>
      </c>
      <c r="C7" s="4">
        <v>952</v>
      </c>
    </row>
    <row r="8" spans="1:3" x14ac:dyDescent="0.25">
      <c r="A8" s="6" t="s">
        <v>514</v>
      </c>
      <c r="B8" s="4">
        <v>189243</v>
      </c>
      <c r="C8" s="4">
        <v>3387</v>
      </c>
    </row>
    <row r="9" spans="1:3" x14ac:dyDescent="0.25">
      <c r="A9" s="6" t="s">
        <v>8446</v>
      </c>
      <c r="B9" s="4">
        <v>560793</v>
      </c>
      <c r="C9" s="4">
        <v>-18060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A3016-AC44-4568-B973-CDE65E1A615A}">
  <dimension ref="A2:C16"/>
  <sheetViews>
    <sheetView workbookViewId="0">
      <selection activeCell="C5" sqref="C5"/>
    </sheetView>
  </sheetViews>
  <sheetFormatPr defaultRowHeight="15" x14ac:dyDescent="0.25"/>
  <cols>
    <col min="1" max="1" width="18.28515625" bestFit="1" customWidth="1"/>
    <col min="2" max="2" width="15.42578125" bestFit="1" customWidth="1"/>
    <col min="3" max="3" width="12.5703125" bestFit="1" customWidth="1"/>
    <col min="4" max="5" width="7" bestFit="1" customWidth="1"/>
    <col min="6" max="6" width="12.5703125" bestFit="1" customWidth="1"/>
    <col min="7" max="9" width="6" bestFit="1" customWidth="1"/>
  </cols>
  <sheetData>
    <row r="2" spans="1:3" x14ac:dyDescent="0.25">
      <c r="A2" s="5" t="s">
        <v>8443</v>
      </c>
      <c r="B2" t="s">
        <v>8453</v>
      </c>
    </row>
    <row r="4" spans="1:3" x14ac:dyDescent="0.25">
      <c r="A4" s="5" t="s">
        <v>8445</v>
      </c>
      <c r="B4" t="s">
        <v>8454</v>
      </c>
      <c r="C4" t="s">
        <v>8447</v>
      </c>
    </row>
    <row r="5" spans="1:3" x14ac:dyDescent="0.25">
      <c r="A5" s="6" t="s">
        <v>29</v>
      </c>
      <c r="B5" s="8">
        <v>0.52585693329660521</v>
      </c>
      <c r="C5" s="8">
        <v>0.46835832049925441</v>
      </c>
    </row>
    <row r="6" spans="1:3" x14ac:dyDescent="0.25">
      <c r="A6" s="7" t="s">
        <v>88</v>
      </c>
      <c r="B6" s="8">
        <v>8.1865875766292881E-2</v>
      </c>
      <c r="C6" s="8">
        <v>0.24722102903121038</v>
      </c>
    </row>
    <row r="7" spans="1:3" x14ac:dyDescent="0.25">
      <c r="A7" s="7" t="s">
        <v>21</v>
      </c>
      <c r="B7" s="8">
        <v>0.31798294781210212</v>
      </c>
      <c r="C7" s="8">
        <v>0.19673682629816272</v>
      </c>
    </row>
    <row r="8" spans="1:3" x14ac:dyDescent="0.25">
      <c r="A8" s="7" t="s">
        <v>71</v>
      </c>
      <c r="B8" s="8">
        <v>0.12600810971821017</v>
      </c>
      <c r="C8" s="8">
        <v>2.4400465169881296E-2</v>
      </c>
    </row>
    <row r="9" spans="1:3" x14ac:dyDescent="0.25">
      <c r="A9" s="6" t="s">
        <v>60</v>
      </c>
      <c r="B9" s="8">
        <v>0.30610022484289873</v>
      </c>
      <c r="C9" s="8">
        <v>0.32116627727896574</v>
      </c>
    </row>
    <row r="10" spans="1:3" x14ac:dyDescent="0.25">
      <c r="A10" s="7" t="s">
        <v>88</v>
      </c>
      <c r="B10" s="8">
        <v>4.6826256013427138E-2</v>
      </c>
      <c r="C10" s="8">
        <v>0.15420451410351776</v>
      </c>
    </row>
    <row r="11" spans="1:3" x14ac:dyDescent="0.25">
      <c r="A11" s="7" t="s">
        <v>21</v>
      </c>
      <c r="B11" s="8">
        <v>0.18724096624794123</v>
      </c>
      <c r="C11" s="8">
        <v>0.14050435311003781</v>
      </c>
    </row>
    <row r="12" spans="1:3" x14ac:dyDescent="0.25">
      <c r="A12" s="7" t="s">
        <v>71</v>
      </c>
      <c r="B12" s="8">
        <v>7.203300258153035E-2</v>
      </c>
      <c r="C12" s="8">
        <v>2.645741006541015E-2</v>
      </c>
    </row>
    <row r="13" spans="1:3" x14ac:dyDescent="0.25">
      <c r="A13" s="6" t="s">
        <v>38</v>
      </c>
      <c r="B13" s="8">
        <v>0.16804284186049626</v>
      </c>
      <c r="C13" s="8">
        <v>0.21047540222177988</v>
      </c>
    </row>
    <row r="14" spans="1:3" x14ac:dyDescent="0.25">
      <c r="A14" s="7" t="s">
        <v>88</v>
      </c>
      <c r="B14" s="8">
        <v>2.7865145507306066E-2</v>
      </c>
      <c r="C14" s="8">
        <v>0.10645126367658819</v>
      </c>
    </row>
    <row r="15" spans="1:3" x14ac:dyDescent="0.25">
      <c r="A15" s="7" t="s">
        <v>21</v>
      </c>
      <c r="B15" s="8">
        <v>0.1019159689703996</v>
      </c>
      <c r="C15" s="8">
        <v>9.0470652739508356E-2</v>
      </c>
    </row>
    <row r="16" spans="1:3" x14ac:dyDescent="0.25">
      <c r="A16" s="7" t="s">
        <v>71</v>
      </c>
      <c r="B16" s="8">
        <v>3.8261727382790607E-2</v>
      </c>
      <c r="C16" s="8">
        <v>1.3553485805683314E-2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4C7A-90A8-4F18-ADA7-831D2BB5EC26}">
  <dimension ref="A1:C15"/>
  <sheetViews>
    <sheetView workbookViewId="0"/>
  </sheetViews>
  <sheetFormatPr defaultRowHeight="15" x14ac:dyDescent="0.25"/>
  <cols>
    <col min="1" max="1" width="18.28515625" bestFit="1" customWidth="1"/>
    <col min="2" max="2" width="15.42578125" bestFit="1" customWidth="1"/>
    <col min="3" max="3" width="12.5703125" bestFit="1" customWidth="1"/>
  </cols>
  <sheetData>
    <row r="1" spans="1:3" x14ac:dyDescent="0.25">
      <c r="A1" s="5" t="s">
        <v>8443</v>
      </c>
      <c r="B1" s="6">
        <v>2011</v>
      </c>
    </row>
    <row r="3" spans="1:3" x14ac:dyDescent="0.25">
      <c r="A3" s="5" t="s">
        <v>8445</v>
      </c>
      <c r="B3" t="s">
        <v>8454</v>
      </c>
      <c r="C3" t="s">
        <v>8447</v>
      </c>
    </row>
    <row r="4" spans="1:3" x14ac:dyDescent="0.25">
      <c r="A4" s="6" t="s">
        <v>29</v>
      </c>
      <c r="B4" s="8">
        <v>0.58809357763266379</v>
      </c>
      <c r="C4" s="8">
        <v>0.49093295638126011</v>
      </c>
    </row>
    <row r="5" spans="1:3" x14ac:dyDescent="0.25">
      <c r="A5" s="7" t="s">
        <v>88</v>
      </c>
      <c r="B5" s="8">
        <v>9.4148227984530181E-2</v>
      </c>
      <c r="C5" s="8">
        <v>0.26431744749596126</v>
      </c>
    </row>
    <row r="6" spans="1:3" x14ac:dyDescent="0.25">
      <c r="A6" s="7" t="s">
        <v>21</v>
      </c>
      <c r="B6" s="8">
        <v>0.35281810689152437</v>
      </c>
      <c r="C6" s="8">
        <v>0.19367932148626818</v>
      </c>
    </row>
    <row r="7" spans="1:3" x14ac:dyDescent="0.25">
      <c r="A7" s="7" t="s">
        <v>71</v>
      </c>
      <c r="B7" s="8">
        <v>0.14112724275660932</v>
      </c>
      <c r="C7" s="8">
        <v>3.2936187399030696E-2</v>
      </c>
    </row>
    <row r="8" spans="1:3" x14ac:dyDescent="0.25">
      <c r="A8" s="6" t="s">
        <v>60</v>
      </c>
      <c r="B8" s="8">
        <v>0.28583655614023951</v>
      </c>
      <c r="C8" s="8">
        <v>0.27261712439418417</v>
      </c>
    </row>
    <row r="9" spans="1:3" x14ac:dyDescent="0.25">
      <c r="A9" s="7" t="s">
        <v>21</v>
      </c>
      <c r="B9" s="8">
        <v>0.17434857034172327</v>
      </c>
      <c r="C9" s="8">
        <v>0.18194668820678514</v>
      </c>
    </row>
    <row r="10" spans="1:3" x14ac:dyDescent="0.25">
      <c r="A10" s="7" t="s">
        <v>88</v>
      </c>
      <c r="B10" s="8">
        <v>3.9624675077664283E-2</v>
      </c>
      <c r="C10" s="8">
        <v>8.3441033925686595E-2</v>
      </c>
    </row>
    <row r="11" spans="1:3" x14ac:dyDescent="0.25">
      <c r="A11" s="7" t="s">
        <v>71</v>
      </c>
      <c r="B11" s="8">
        <v>7.1863310720851961E-2</v>
      </c>
      <c r="C11" s="8">
        <v>7.2294022617124393E-3</v>
      </c>
    </row>
    <row r="12" spans="1:3" x14ac:dyDescent="0.25">
      <c r="A12" s="6" t="s">
        <v>38</v>
      </c>
      <c r="B12" s="8">
        <v>0.12606986622709665</v>
      </c>
      <c r="C12" s="8">
        <v>0.23644991922455574</v>
      </c>
    </row>
    <row r="13" spans="1:3" x14ac:dyDescent="0.25">
      <c r="A13" s="7" t="s">
        <v>88</v>
      </c>
      <c r="B13" s="8">
        <v>1.9970836239142815E-2</v>
      </c>
      <c r="C13" s="8">
        <v>8.6207592891760901E-2</v>
      </c>
    </row>
    <row r="14" spans="1:3" x14ac:dyDescent="0.25">
      <c r="A14" s="7" t="s">
        <v>21</v>
      </c>
      <c r="B14" s="8">
        <v>7.6079376149115363E-2</v>
      </c>
      <c r="C14" s="8">
        <v>8.0351373182552505E-2</v>
      </c>
    </row>
    <row r="15" spans="1:3" x14ac:dyDescent="0.25">
      <c r="A15" s="7" t="s">
        <v>71</v>
      </c>
      <c r="B15" s="8">
        <v>3.0019653838838464E-2</v>
      </c>
      <c r="C15" s="8">
        <v>6.9890953150242324E-2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5417E-A735-4D49-95D6-8C3877C9FAEC}">
  <dimension ref="A1:C15"/>
  <sheetViews>
    <sheetView workbookViewId="0"/>
  </sheetViews>
  <sheetFormatPr defaultRowHeight="15" x14ac:dyDescent="0.25"/>
  <cols>
    <col min="1" max="1" width="18.28515625" bestFit="1" customWidth="1"/>
    <col min="2" max="2" width="15.42578125" bestFit="1" customWidth="1"/>
    <col min="3" max="3" width="12.5703125" bestFit="1" customWidth="1"/>
  </cols>
  <sheetData>
    <row r="1" spans="1:3" x14ac:dyDescent="0.25">
      <c r="A1" s="5" t="s">
        <v>8443</v>
      </c>
      <c r="B1" s="6">
        <v>2012</v>
      </c>
    </row>
    <row r="3" spans="1:3" x14ac:dyDescent="0.25">
      <c r="A3" s="5" t="s">
        <v>8445</v>
      </c>
      <c r="B3" t="s">
        <v>8454</v>
      </c>
      <c r="C3" t="s">
        <v>8447</v>
      </c>
    </row>
    <row r="4" spans="1:3" x14ac:dyDescent="0.25">
      <c r="A4" s="6" t="s">
        <v>29</v>
      </c>
      <c r="B4" s="8">
        <v>0.54217493656180282</v>
      </c>
      <c r="C4" s="8">
        <v>0.46185436483459402</v>
      </c>
    </row>
    <row r="5" spans="1:3" x14ac:dyDescent="0.25">
      <c r="A5" s="7" t="s">
        <v>88</v>
      </c>
      <c r="B5" s="8">
        <v>8.9577792045002602E-2</v>
      </c>
      <c r="C5" s="8">
        <v>0.27565496867188261</v>
      </c>
    </row>
    <row r="6" spans="1:3" x14ac:dyDescent="0.25">
      <c r="A6" s="7" t="s">
        <v>21</v>
      </c>
      <c r="B6" s="8">
        <v>0.32284692286526723</v>
      </c>
      <c r="C6" s="8">
        <v>0.20767457715157614</v>
      </c>
    </row>
    <row r="7" spans="1:3" x14ac:dyDescent="0.25">
      <c r="A7" s="7" t="s">
        <v>71</v>
      </c>
      <c r="B7" s="8">
        <v>0.12975022165153305</v>
      </c>
      <c r="C7" s="8">
        <v>-2.1475180988864719E-2</v>
      </c>
    </row>
    <row r="8" spans="1:3" x14ac:dyDescent="0.25">
      <c r="A8" s="6" t="s">
        <v>60</v>
      </c>
      <c r="B8" s="8">
        <v>0.3176801491944114</v>
      </c>
      <c r="C8" s="8">
        <v>0.33581144693698667</v>
      </c>
    </row>
    <row r="9" spans="1:3" x14ac:dyDescent="0.25">
      <c r="A9" s="7" t="s">
        <v>88</v>
      </c>
      <c r="B9" s="8">
        <v>5.1056284203124407E-2</v>
      </c>
      <c r="C9" s="8">
        <v>0.1810537934616758</v>
      </c>
    </row>
    <row r="10" spans="1:3" x14ac:dyDescent="0.25">
      <c r="A10" s="7" t="s">
        <v>21</v>
      </c>
      <c r="B10" s="8">
        <v>0.19352471796753218</v>
      </c>
      <c r="C10" s="8">
        <v>0.10662922442619226</v>
      </c>
    </row>
    <row r="11" spans="1:3" x14ac:dyDescent="0.25">
      <c r="A11" s="7" t="s">
        <v>71</v>
      </c>
      <c r="B11" s="8">
        <v>7.3099147023754821E-2</v>
      </c>
      <c r="C11" s="8">
        <v>4.8128429049118591E-2</v>
      </c>
    </row>
    <row r="12" spans="1:3" x14ac:dyDescent="0.25">
      <c r="A12" s="6" t="s">
        <v>38</v>
      </c>
      <c r="B12" s="8">
        <v>0.14014491424378586</v>
      </c>
      <c r="C12" s="8">
        <v>0.20233418822841931</v>
      </c>
    </row>
    <row r="13" spans="1:3" x14ac:dyDescent="0.25">
      <c r="A13" s="7" t="s">
        <v>21</v>
      </c>
      <c r="B13" s="8">
        <v>9.171787581399593E-2</v>
      </c>
      <c r="C13" s="8">
        <v>9.3140278544297628E-2</v>
      </c>
    </row>
    <row r="14" spans="1:3" x14ac:dyDescent="0.25">
      <c r="A14" s="7" t="s">
        <v>88</v>
      </c>
      <c r="B14" s="8">
        <v>1.8037848910085898E-2</v>
      </c>
      <c r="C14" s="8">
        <v>8.6955815991948834E-2</v>
      </c>
    </row>
    <row r="15" spans="1:3" x14ac:dyDescent="0.25">
      <c r="A15" s="7" t="s">
        <v>71</v>
      </c>
      <c r="B15" s="8">
        <v>3.0389189519704027E-2</v>
      </c>
      <c r="C15" s="8">
        <v>2.223809369217284E-2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D719-39C0-4D71-B8FB-AD80FF88ACD2}">
  <dimension ref="A1:C15"/>
  <sheetViews>
    <sheetView workbookViewId="0">
      <selection activeCell="C4" sqref="C4"/>
    </sheetView>
  </sheetViews>
  <sheetFormatPr defaultRowHeight="15" x14ac:dyDescent="0.25"/>
  <cols>
    <col min="1" max="1" width="18.28515625" bestFit="1" customWidth="1"/>
    <col min="2" max="2" width="15.42578125" bestFit="1" customWidth="1"/>
    <col min="3" max="3" width="12.5703125" bestFit="1" customWidth="1"/>
  </cols>
  <sheetData>
    <row r="1" spans="1:3" x14ac:dyDescent="0.25">
      <c r="A1" s="5" t="s">
        <v>8443</v>
      </c>
      <c r="B1" s="6">
        <v>2013</v>
      </c>
    </row>
    <row r="3" spans="1:3" x14ac:dyDescent="0.25">
      <c r="A3" s="5" t="s">
        <v>8445</v>
      </c>
      <c r="B3" t="s">
        <v>8454</v>
      </c>
      <c r="C3" t="s">
        <v>8447</v>
      </c>
    </row>
    <row r="4" spans="1:3" x14ac:dyDescent="0.25">
      <c r="A4" s="6" t="s">
        <v>29</v>
      </c>
      <c r="B4" s="8">
        <v>0.48338845460012064</v>
      </c>
      <c r="C4" s="8">
        <v>0.43747629128375815</v>
      </c>
    </row>
    <row r="5" spans="1:3" x14ac:dyDescent="0.25">
      <c r="A5" s="7" t="s">
        <v>21</v>
      </c>
      <c r="B5" s="8">
        <v>0.28788334335538268</v>
      </c>
      <c r="C5" s="8">
        <v>0.20020557751373577</v>
      </c>
    </row>
    <row r="6" spans="1:3" x14ac:dyDescent="0.25">
      <c r="A6" s="7" t="s">
        <v>88</v>
      </c>
      <c r="B6" s="8">
        <v>7.4163158949689015E-2</v>
      </c>
      <c r="C6" s="8">
        <v>0.18094492235777829</v>
      </c>
    </row>
    <row r="7" spans="1:3" x14ac:dyDescent="0.25">
      <c r="A7" s="7" t="s">
        <v>71</v>
      </c>
      <c r="B7" s="8">
        <v>0.12134195229504897</v>
      </c>
      <c r="C7" s="8">
        <v>5.63257914122441E-2</v>
      </c>
    </row>
    <row r="8" spans="1:3" x14ac:dyDescent="0.25">
      <c r="A8" s="6" t="s">
        <v>60</v>
      </c>
      <c r="B8" s="8">
        <v>0.32293545800761658</v>
      </c>
      <c r="C8" s="8">
        <v>0.37871538527428689</v>
      </c>
    </row>
    <row r="9" spans="1:3" x14ac:dyDescent="0.25">
      <c r="A9" s="7" t="s">
        <v>88</v>
      </c>
      <c r="B9" s="8">
        <v>4.7604730406895022E-2</v>
      </c>
      <c r="C9" s="8">
        <v>0.23355073971194676</v>
      </c>
    </row>
    <row r="10" spans="1:3" x14ac:dyDescent="0.25">
      <c r="A10" s="7" t="s">
        <v>21</v>
      </c>
      <c r="B10" s="8">
        <v>0.18766285828823431</v>
      </c>
      <c r="C10" s="8">
        <v>0.10636188984471556</v>
      </c>
    </row>
    <row r="11" spans="1:3" x14ac:dyDescent="0.25">
      <c r="A11" s="7" t="s">
        <v>71</v>
      </c>
      <c r="B11" s="8">
        <v>8.7667869312487254E-2</v>
      </c>
      <c r="C11" s="8">
        <v>3.88027557176246E-2</v>
      </c>
    </row>
    <row r="12" spans="1:3" x14ac:dyDescent="0.25">
      <c r="A12" s="6" t="s">
        <v>38</v>
      </c>
      <c r="B12" s="8">
        <v>0.19367608739226277</v>
      </c>
      <c r="C12" s="8">
        <v>0.18380832344195494</v>
      </c>
    </row>
    <row r="13" spans="1:3" x14ac:dyDescent="0.25">
      <c r="A13" s="7" t="s">
        <v>21</v>
      </c>
      <c r="B13" s="8">
        <v>0.11876127480457001</v>
      </c>
      <c r="C13" s="8">
        <v>0.1219637547264473</v>
      </c>
    </row>
    <row r="14" spans="1:3" x14ac:dyDescent="0.25">
      <c r="A14" s="7" t="s">
        <v>88</v>
      </c>
      <c r="B14" s="8">
        <v>3.4826618560833751E-2</v>
      </c>
      <c r="C14" s="8">
        <v>7.1793051969506E-2</v>
      </c>
    </row>
    <row r="15" spans="1:3" x14ac:dyDescent="0.25">
      <c r="A15" s="7" t="s">
        <v>71</v>
      </c>
      <c r="B15" s="8">
        <v>4.0088194026858995E-2</v>
      </c>
      <c r="C15" s="8">
        <v>-9.9484832539983598E-3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5A623-3C83-43DF-970E-868CC9A0034F}">
  <dimension ref="A1:C15"/>
  <sheetViews>
    <sheetView workbookViewId="0"/>
  </sheetViews>
  <sheetFormatPr defaultRowHeight="15" x14ac:dyDescent="0.25"/>
  <cols>
    <col min="1" max="1" width="18.28515625" bestFit="1" customWidth="1"/>
    <col min="2" max="2" width="15.42578125" bestFit="1" customWidth="1"/>
    <col min="3" max="3" width="12.5703125" bestFit="1" customWidth="1"/>
  </cols>
  <sheetData>
    <row r="1" spans="1:3" x14ac:dyDescent="0.25">
      <c r="A1" s="5" t="s">
        <v>8443</v>
      </c>
      <c r="B1" s="6">
        <v>2014</v>
      </c>
    </row>
    <row r="3" spans="1:3" x14ac:dyDescent="0.25">
      <c r="A3" s="5" t="s">
        <v>8445</v>
      </c>
      <c r="B3" t="s">
        <v>8454</v>
      </c>
      <c r="C3" t="s">
        <v>8447</v>
      </c>
    </row>
    <row r="4" spans="1:3" x14ac:dyDescent="0.25">
      <c r="A4" s="6" t="s">
        <v>29</v>
      </c>
      <c r="B4" s="8">
        <v>0.51041546340148591</v>
      </c>
      <c r="C4" s="8">
        <v>0.48767914438502674</v>
      </c>
    </row>
    <row r="5" spans="1:3" x14ac:dyDescent="0.25">
      <c r="A5" s="7" t="s">
        <v>88</v>
      </c>
      <c r="B5" s="8">
        <v>7.5468792114281244E-2</v>
      </c>
      <c r="C5" s="8">
        <v>0.27735828877005347</v>
      </c>
    </row>
    <row r="6" spans="1:3" x14ac:dyDescent="0.25">
      <c r="A6" s="7" t="s">
        <v>21</v>
      </c>
      <c r="B6" s="8">
        <v>0.31689191790843596</v>
      </c>
      <c r="C6" s="8">
        <v>0.18811764705882353</v>
      </c>
    </row>
    <row r="7" spans="1:3" x14ac:dyDescent="0.25">
      <c r="A7" s="7" t="s">
        <v>71</v>
      </c>
      <c r="B7" s="8">
        <v>0.1180547533787687</v>
      </c>
      <c r="C7" s="8">
        <v>2.2203208556149732E-2</v>
      </c>
    </row>
    <row r="8" spans="1:3" x14ac:dyDescent="0.25">
      <c r="A8" s="6" t="s">
        <v>60</v>
      </c>
      <c r="B8" s="8">
        <v>0.29817873782295656</v>
      </c>
      <c r="C8" s="8">
        <v>0.28693048128342247</v>
      </c>
    </row>
    <row r="9" spans="1:3" x14ac:dyDescent="0.25">
      <c r="A9" s="7" t="s">
        <v>21</v>
      </c>
      <c r="B9" s="8">
        <v>0.19078972700319632</v>
      </c>
      <c r="C9" s="8">
        <v>0.17071657754010694</v>
      </c>
    </row>
    <row r="10" spans="1:3" x14ac:dyDescent="0.25">
      <c r="A10" s="7" t="s">
        <v>88</v>
      </c>
      <c r="B10" s="8">
        <v>4.7938084786877541E-2</v>
      </c>
      <c r="C10" s="8">
        <v>0.10464171122994652</v>
      </c>
    </row>
    <row r="11" spans="1:3" x14ac:dyDescent="0.25">
      <c r="A11" s="7" t="s">
        <v>71</v>
      </c>
      <c r="B11" s="8">
        <v>5.9450926032882725E-2</v>
      </c>
      <c r="C11" s="8">
        <v>1.1572192513368985E-2</v>
      </c>
    </row>
    <row r="12" spans="1:3" x14ac:dyDescent="0.25">
      <c r="A12" s="6" t="s">
        <v>38</v>
      </c>
      <c r="B12" s="8">
        <v>0.19140579877555744</v>
      </c>
      <c r="C12" s="8">
        <v>0.22539037433155079</v>
      </c>
    </row>
    <row r="13" spans="1:3" x14ac:dyDescent="0.25">
      <c r="A13" s="7" t="s">
        <v>88</v>
      </c>
      <c r="B13" s="8">
        <v>3.3498902622155421E-2</v>
      </c>
      <c r="C13" s="8">
        <v>0.16031016042780749</v>
      </c>
    </row>
    <row r="14" spans="1:3" x14ac:dyDescent="0.25">
      <c r="A14" s="7" t="s">
        <v>21</v>
      </c>
      <c r="B14" s="8">
        <v>0.1110854414539296</v>
      </c>
      <c r="C14" s="8">
        <v>6.6545454545454547E-2</v>
      </c>
    </row>
    <row r="15" spans="1:3" x14ac:dyDescent="0.25">
      <c r="A15" s="7" t="s">
        <v>71</v>
      </c>
      <c r="B15" s="8">
        <v>4.682145469947243E-2</v>
      </c>
      <c r="C15" s="8">
        <v>-1.46524064171123E-3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7D42A-7DEB-41AD-B8CB-35F189081B20}">
  <dimension ref="A1:B13"/>
  <sheetViews>
    <sheetView workbookViewId="0">
      <selection activeCell="B21" sqref="B21"/>
    </sheetView>
  </sheetViews>
  <sheetFormatPr defaultRowHeight="15" x14ac:dyDescent="0.25"/>
  <cols>
    <col min="1" max="1" width="13.140625" bestFit="1" customWidth="1"/>
    <col min="2" max="2" width="12.5703125" bestFit="1" customWidth="1"/>
    <col min="3" max="5" width="6" bestFit="1" customWidth="1"/>
    <col min="6" max="6" width="11.28515625" bestFit="1" customWidth="1"/>
    <col min="7" max="9" width="6" bestFit="1" customWidth="1"/>
    <col min="10" max="10" width="17.28515625" bestFit="1" customWidth="1"/>
    <col min="11" max="11" width="17.7109375" bestFit="1" customWidth="1"/>
  </cols>
  <sheetData>
    <row r="1" spans="1:2" x14ac:dyDescent="0.25">
      <c r="A1" s="5" t="s">
        <v>8443</v>
      </c>
      <c r="B1" s="6">
        <v>2014</v>
      </c>
    </row>
    <row r="3" spans="1:2" x14ac:dyDescent="0.25">
      <c r="A3" s="5" t="s">
        <v>8445</v>
      </c>
      <c r="B3" t="s">
        <v>8447</v>
      </c>
    </row>
    <row r="4" spans="1:2" x14ac:dyDescent="0.25">
      <c r="A4" s="6" t="s">
        <v>70</v>
      </c>
      <c r="B4" s="4">
        <v>29403</v>
      </c>
    </row>
    <row r="5" spans="1:2" x14ac:dyDescent="0.25">
      <c r="A5" s="6" t="s">
        <v>269</v>
      </c>
      <c r="B5" s="4">
        <v>24348</v>
      </c>
    </row>
    <row r="6" spans="1:2" x14ac:dyDescent="0.25">
      <c r="A6" s="6" t="s">
        <v>296</v>
      </c>
      <c r="B6" s="4">
        <v>17248</v>
      </c>
    </row>
    <row r="7" spans="1:2" x14ac:dyDescent="0.25">
      <c r="A7" s="6" t="s">
        <v>194</v>
      </c>
      <c r="B7" s="4">
        <v>8485</v>
      </c>
    </row>
    <row r="8" spans="1:2" x14ac:dyDescent="0.25">
      <c r="A8" s="6" t="s">
        <v>62</v>
      </c>
      <c r="B8" s="4">
        <v>6449</v>
      </c>
    </row>
    <row r="9" spans="1:2" x14ac:dyDescent="0.25">
      <c r="A9" s="6" t="s">
        <v>121</v>
      </c>
      <c r="B9" s="4">
        <v>6052</v>
      </c>
    </row>
    <row r="10" spans="1:2" x14ac:dyDescent="0.25">
      <c r="A10" s="6" t="s">
        <v>230</v>
      </c>
      <c r="B10" s="4">
        <v>5139</v>
      </c>
    </row>
    <row r="11" spans="1:2" x14ac:dyDescent="0.25">
      <c r="A11" s="6" t="s">
        <v>77</v>
      </c>
      <c r="B11" s="4">
        <v>4754</v>
      </c>
    </row>
    <row r="12" spans="1:2" x14ac:dyDescent="0.25">
      <c r="A12" s="6" t="s">
        <v>913</v>
      </c>
      <c r="B12" s="4">
        <v>2782</v>
      </c>
    </row>
    <row r="13" spans="1:2" x14ac:dyDescent="0.25">
      <c r="A13" s="6" t="s">
        <v>574</v>
      </c>
      <c r="B13" s="4">
        <v>2462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780C4-C02B-42AE-89F1-2E2C833E06A9}">
  <dimension ref="A3:F9"/>
  <sheetViews>
    <sheetView topLeftCell="A3" workbookViewId="0">
      <selection activeCell="M21" sqref="M21"/>
    </sheetView>
  </sheetViews>
  <sheetFormatPr defaultRowHeight="15" x14ac:dyDescent="0.25"/>
  <cols>
    <col min="1" max="1" width="18.85546875" bestFit="1" customWidth="1"/>
    <col min="2" max="2" width="16.28515625" bestFit="1" customWidth="1"/>
    <col min="3" max="3" width="5" bestFit="1" customWidth="1"/>
    <col min="4" max="4" width="6.140625" bestFit="1" customWidth="1"/>
    <col min="5" max="5" width="5.7109375" bestFit="1" customWidth="1"/>
    <col min="6" max="6" width="11.28515625" bestFit="1" customWidth="1"/>
  </cols>
  <sheetData>
    <row r="3" spans="1:6" x14ac:dyDescent="0.25">
      <c r="A3" s="5" t="s">
        <v>8455</v>
      </c>
      <c r="B3" s="5" t="s">
        <v>8452</v>
      </c>
    </row>
    <row r="4" spans="1:6" x14ac:dyDescent="0.25">
      <c r="A4" s="5" t="s">
        <v>8445</v>
      </c>
      <c r="B4" t="s">
        <v>28</v>
      </c>
      <c r="C4" t="s">
        <v>51</v>
      </c>
      <c r="D4" t="s">
        <v>59</v>
      </c>
      <c r="E4" t="s">
        <v>68</v>
      </c>
      <c r="F4" t="s">
        <v>8446</v>
      </c>
    </row>
    <row r="5" spans="1:6" x14ac:dyDescent="0.25">
      <c r="A5" s="6" t="s">
        <v>30</v>
      </c>
      <c r="B5" s="4">
        <v>1439</v>
      </c>
      <c r="C5" s="4">
        <v>1673</v>
      </c>
      <c r="D5" s="4">
        <v>974</v>
      </c>
      <c r="E5" s="4">
        <v>1882</v>
      </c>
      <c r="F5" s="4">
        <v>5968</v>
      </c>
    </row>
    <row r="6" spans="1:6" x14ac:dyDescent="0.25">
      <c r="A6" s="6" t="s">
        <v>69</v>
      </c>
      <c r="B6" s="4">
        <v>465</v>
      </c>
      <c r="C6" s="4">
        <v>530</v>
      </c>
      <c r="D6" s="4">
        <v>329</v>
      </c>
      <c r="E6" s="4">
        <v>621</v>
      </c>
      <c r="F6" s="4">
        <v>1945</v>
      </c>
    </row>
    <row r="7" spans="1:6" x14ac:dyDescent="0.25">
      <c r="A7" s="6" t="s">
        <v>61</v>
      </c>
      <c r="B7" s="4">
        <v>299</v>
      </c>
      <c r="C7" s="4">
        <v>490</v>
      </c>
      <c r="D7" s="4">
        <v>234</v>
      </c>
      <c r="E7" s="4">
        <v>515</v>
      </c>
      <c r="F7" s="4">
        <v>1538</v>
      </c>
    </row>
    <row r="8" spans="1:6" x14ac:dyDescent="0.25">
      <c r="A8" s="6" t="s">
        <v>369</v>
      </c>
      <c r="B8" s="4">
        <v>120</v>
      </c>
      <c r="C8" s="4">
        <v>155</v>
      </c>
      <c r="D8" s="4">
        <v>83</v>
      </c>
      <c r="E8" s="4">
        <v>185</v>
      </c>
      <c r="F8" s="4">
        <v>543</v>
      </c>
    </row>
    <row r="9" spans="1:6" x14ac:dyDescent="0.25">
      <c r="A9" s="6" t="s">
        <v>8446</v>
      </c>
      <c r="B9" s="4">
        <v>2323</v>
      </c>
      <c r="C9" s="4">
        <v>2848</v>
      </c>
      <c r="D9" s="4">
        <v>1620</v>
      </c>
      <c r="E9" s="4">
        <v>3203</v>
      </c>
      <c r="F9" s="4">
        <v>9994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5BB3-DF43-401F-AD47-44B7B2CE196C}">
  <dimension ref="A4:C17"/>
  <sheetViews>
    <sheetView workbookViewId="0">
      <selection activeCell="C6" sqref="C6"/>
    </sheetView>
  </sheetViews>
  <sheetFormatPr defaultRowHeight="15" x14ac:dyDescent="0.25"/>
  <cols>
    <col min="1" max="1" width="18.28515625" bestFit="1" customWidth="1"/>
    <col min="2" max="2" width="12.140625" bestFit="1" customWidth="1"/>
    <col min="3" max="3" width="12.5703125" bestFit="1" customWidth="1"/>
    <col min="4" max="4" width="12.140625" bestFit="1" customWidth="1"/>
    <col min="5" max="5" width="11.28515625" bestFit="1" customWidth="1"/>
  </cols>
  <sheetData>
    <row r="4" spans="1:3" x14ac:dyDescent="0.25">
      <c r="A4" s="5" t="s">
        <v>8445</v>
      </c>
      <c r="B4" t="s">
        <v>8444</v>
      </c>
      <c r="C4" t="s">
        <v>8447</v>
      </c>
    </row>
    <row r="5" spans="1:3" x14ac:dyDescent="0.25">
      <c r="A5" s="6" t="s">
        <v>29</v>
      </c>
      <c r="B5" s="4">
        <v>1161497</v>
      </c>
      <c r="C5" s="8"/>
    </row>
    <row r="6" spans="1:3" x14ac:dyDescent="0.25">
      <c r="A6" s="7" t="s">
        <v>88</v>
      </c>
      <c r="B6" s="4">
        <v>406432</v>
      </c>
      <c r="C6" s="8">
        <v>1</v>
      </c>
    </row>
    <row r="7" spans="1:3" x14ac:dyDescent="0.25">
      <c r="A7" s="7" t="s">
        <v>71</v>
      </c>
      <c r="B7" s="4">
        <v>391059</v>
      </c>
      <c r="C7" s="8">
        <v>9.8698987159384674E-2</v>
      </c>
    </row>
    <row r="8" spans="1:3" x14ac:dyDescent="0.25">
      <c r="A8" s="7" t="s">
        <v>21</v>
      </c>
      <c r="B8" s="4">
        <v>364006</v>
      </c>
      <c r="C8" s="8">
        <v>0.79579325055444905</v>
      </c>
    </row>
    <row r="9" spans="1:3" x14ac:dyDescent="0.25">
      <c r="A9" s="6" t="s">
        <v>60</v>
      </c>
      <c r="B9" s="4">
        <v>706183</v>
      </c>
      <c r="C9" s="8"/>
    </row>
    <row r="10" spans="1:3" x14ac:dyDescent="0.25">
      <c r="A10" s="7" t="s">
        <v>88</v>
      </c>
      <c r="B10" s="4">
        <v>246472</v>
      </c>
      <c r="C10" s="8">
        <v>1</v>
      </c>
    </row>
    <row r="11" spans="1:3" x14ac:dyDescent="0.25">
      <c r="A11" s="7" t="s">
        <v>21</v>
      </c>
      <c r="B11" s="4">
        <v>230700</v>
      </c>
      <c r="C11" s="8">
        <v>0.91115590180269956</v>
      </c>
    </row>
    <row r="12" spans="1:3" x14ac:dyDescent="0.25">
      <c r="A12" s="7" t="s">
        <v>71</v>
      </c>
      <c r="B12" s="4">
        <v>229011</v>
      </c>
      <c r="C12" s="8">
        <v>0.17157351209348673</v>
      </c>
    </row>
    <row r="13" spans="1:3" x14ac:dyDescent="0.25">
      <c r="A13" s="6" t="s">
        <v>38</v>
      </c>
      <c r="B13" s="4">
        <v>429674</v>
      </c>
      <c r="C13" s="8"/>
    </row>
    <row r="14" spans="1:3" x14ac:dyDescent="0.25">
      <c r="A14" s="7" t="s">
        <v>88</v>
      </c>
      <c r="B14" s="4">
        <v>183317</v>
      </c>
      <c r="C14" s="8">
        <v>1</v>
      </c>
    </row>
    <row r="15" spans="1:3" x14ac:dyDescent="0.25">
      <c r="A15" s="7" t="s">
        <v>21</v>
      </c>
      <c r="B15" s="4">
        <v>124421</v>
      </c>
      <c r="C15" s="8">
        <v>0.84987861688865562</v>
      </c>
    </row>
    <row r="16" spans="1:3" x14ac:dyDescent="0.25">
      <c r="A16" s="7" t="s">
        <v>71</v>
      </c>
      <c r="B16" s="4">
        <v>121936</v>
      </c>
      <c r="C16" s="8">
        <v>0.12732104192638277</v>
      </c>
    </row>
    <row r="17" spans="1:3" x14ac:dyDescent="0.25">
      <c r="A17" s="6" t="s">
        <v>8446</v>
      </c>
      <c r="B17" s="4">
        <v>2297354</v>
      </c>
      <c r="C17" s="8"/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10B2-234D-40C7-A1FB-50D8E5A3F440}">
  <dimension ref="A3:B7"/>
  <sheetViews>
    <sheetView workbookViewId="0">
      <selection activeCell="M8" sqref="M8"/>
    </sheetView>
  </sheetViews>
  <sheetFormatPr defaultRowHeight="15" x14ac:dyDescent="0.25"/>
  <cols>
    <col min="1" max="1" width="14.5703125" bestFit="1" customWidth="1"/>
    <col min="2" max="3" width="12.5703125" bestFit="1" customWidth="1"/>
  </cols>
  <sheetData>
    <row r="3" spans="1:2" x14ac:dyDescent="0.25">
      <c r="A3" s="5" t="s">
        <v>8445</v>
      </c>
      <c r="B3" t="s">
        <v>8447</v>
      </c>
    </row>
    <row r="4" spans="1:2" x14ac:dyDescent="0.25">
      <c r="A4" s="6" t="s">
        <v>88</v>
      </c>
      <c r="B4" s="8">
        <v>0.50787680681131631</v>
      </c>
    </row>
    <row r="5" spans="1:2" x14ac:dyDescent="0.25">
      <c r="A5" s="6" t="s">
        <v>21</v>
      </c>
      <c r="B5" s="8">
        <v>0.42771183214770891</v>
      </c>
    </row>
    <row r="6" spans="1:2" x14ac:dyDescent="0.25">
      <c r="A6" s="6" t="s">
        <v>71</v>
      </c>
      <c r="B6" s="8">
        <v>6.4411361040974766E-2</v>
      </c>
    </row>
    <row r="7" spans="1:2" x14ac:dyDescent="0.25">
      <c r="A7" s="6" t="s">
        <v>8446</v>
      </c>
      <c r="B7" s="8">
        <v>1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C101C-AA2B-4785-840E-FBA91F2B02DF}">
  <dimension ref="A3:G8"/>
  <sheetViews>
    <sheetView workbookViewId="0">
      <selection activeCell="I6" sqref="I6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5" max="5" width="13.140625" bestFit="1" customWidth="1"/>
    <col min="6" max="6" width="12.140625" bestFit="1" customWidth="1"/>
    <col min="7" max="7" width="12.5703125" bestFit="1" customWidth="1"/>
  </cols>
  <sheetData>
    <row r="3" spans="1:7" x14ac:dyDescent="0.25">
      <c r="A3" s="5" t="s">
        <v>8445</v>
      </c>
      <c r="B3" t="s">
        <v>8444</v>
      </c>
      <c r="C3" t="s">
        <v>8447</v>
      </c>
      <c r="E3" s="5" t="s">
        <v>8445</v>
      </c>
      <c r="F3" t="s">
        <v>8444</v>
      </c>
      <c r="G3" t="s">
        <v>8447</v>
      </c>
    </row>
    <row r="4" spans="1:7" x14ac:dyDescent="0.25">
      <c r="A4" s="6" t="s">
        <v>68</v>
      </c>
      <c r="B4" s="4">
        <v>725514</v>
      </c>
      <c r="C4" s="4">
        <v>108386</v>
      </c>
      <c r="E4" s="6">
        <v>2011</v>
      </c>
      <c r="F4" s="4">
        <v>484255</v>
      </c>
      <c r="G4" s="4">
        <v>49520</v>
      </c>
    </row>
    <row r="5" spans="1:7" x14ac:dyDescent="0.25">
      <c r="A5" s="6" t="s">
        <v>51</v>
      </c>
      <c r="B5" s="4">
        <v>678834</v>
      </c>
      <c r="C5" s="4">
        <v>91521</v>
      </c>
      <c r="E5" s="6">
        <v>2012</v>
      </c>
      <c r="F5" s="4">
        <v>470560</v>
      </c>
      <c r="G5" s="4">
        <v>61606</v>
      </c>
    </row>
    <row r="6" spans="1:7" x14ac:dyDescent="0.25">
      <c r="A6" s="6" t="s">
        <v>28</v>
      </c>
      <c r="B6" s="4">
        <v>501256</v>
      </c>
      <c r="C6" s="4">
        <v>39719</v>
      </c>
      <c r="E6" s="6">
        <v>2013</v>
      </c>
      <c r="F6" s="4">
        <v>608523</v>
      </c>
      <c r="G6" s="4">
        <v>81721</v>
      </c>
    </row>
    <row r="7" spans="1:7" x14ac:dyDescent="0.25">
      <c r="A7" s="6" t="s">
        <v>59</v>
      </c>
      <c r="B7" s="4">
        <v>391750</v>
      </c>
      <c r="C7" s="4">
        <v>46721</v>
      </c>
      <c r="E7" s="6">
        <v>2014</v>
      </c>
      <c r="F7" s="4">
        <v>734016</v>
      </c>
      <c r="G7" s="4">
        <v>93500</v>
      </c>
    </row>
    <row r="8" spans="1:7" x14ac:dyDescent="0.25">
      <c r="A8" s="6" t="s">
        <v>8446</v>
      </c>
      <c r="B8" s="4">
        <v>2297354</v>
      </c>
      <c r="C8" s="4">
        <v>286347</v>
      </c>
      <c r="E8" s="6" t="s">
        <v>8446</v>
      </c>
      <c r="F8" s="4">
        <v>2297354</v>
      </c>
      <c r="G8" s="4">
        <v>286347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</vt:i4>
      </vt:variant>
    </vt:vector>
  </HeadingPairs>
  <TitlesOfParts>
    <vt:vector size="25" baseType="lpstr">
      <vt:lpstr>Superstore dataset</vt:lpstr>
      <vt:lpstr>Condition Formating 2</vt:lpstr>
      <vt:lpstr>Condition Formating1</vt:lpstr>
      <vt:lpstr>Sales Trend</vt:lpstr>
      <vt:lpstr>Alabama</vt:lpstr>
      <vt:lpstr>Arizona</vt:lpstr>
      <vt:lpstr>Arkansas</vt:lpstr>
      <vt:lpstr>California</vt:lpstr>
      <vt:lpstr>Colorado</vt:lpstr>
      <vt:lpstr>New York</vt:lpstr>
      <vt:lpstr>Profit by state</vt:lpstr>
      <vt:lpstr>Sub-Cat Profit Wise</vt:lpstr>
      <vt:lpstr>Profit vs Discount</vt:lpstr>
      <vt:lpstr>2011</vt:lpstr>
      <vt:lpstr>2012</vt:lpstr>
      <vt:lpstr>2013</vt:lpstr>
      <vt:lpstr>2014</vt:lpstr>
      <vt:lpstr>Top 10 State by Profit</vt:lpstr>
      <vt:lpstr>Shipping method</vt:lpstr>
      <vt:lpstr>Segment-Category Total Sales</vt:lpstr>
      <vt:lpstr>Profit by Category</vt:lpstr>
      <vt:lpstr>Sales-Profit by Region &amp; Year</vt:lpstr>
      <vt:lpstr>profit</vt:lpstr>
      <vt:lpstr>sales</vt:lpstr>
      <vt:lpstr>year1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JA</cp:lastModifiedBy>
  <dcterms:created xsi:type="dcterms:W3CDTF">2017-02-25T18:52:42Z</dcterms:created>
  <dcterms:modified xsi:type="dcterms:W3CDTF">2021-07-06T08:48:34Z</dcterms:modified>
</cp:coreProperties>
</file>